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updateLinks="never" defaultThemeVersion="124226"/>
  <mc:AlternateContent xmlns:mc="http://schemas.openxmlformats.org/markup-compatibility/2006">
    <mc:Choice Requires="x15">
      <x15ac:absPath xmlns:x15ac="http://schemas.microsoft.com/office/spreadsheetml/2010/11/ac" url="C:\Users\ywitt\Documents\Programmierung\GitHub\SESMG-thermal-development\"/>
    </mc:Choice>
  </mc:AlternateContent>
  <xr:revisionPtr revIDLastSave="0" documentId="13_ncr:1_{C5D33737-BF33-426B-8F6E-8B0BD88B0570}" xr6:coauthVersionLast="46" xr6:coauthVersionMax="46" xr10:uidLastSave="{00000000-0000-0000-0000-000000000000}"/>
  <bookViews>
    <workbookView xWindow="28692" yWindow="-7668" windowWidth="29016" windowHeight="15816" tabRatio="798" activeTab="4"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c r="F5487" i="17"/>
  <c r="F5486" i="17"/>
  <c r="F5485" i="17"/>
  <c r="F5484" i="17"/>
</calcChain>
</file>

<file path=xl/sharedStrings.xml><?xml version="1.0" encoding="utf-8"?>
<sst xmlns="http://schemas.openxmlformats.org/spreadsheetml/2006/main" count="867" uniqueCount="289">
  <si>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</si>
  <si>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</si>
  <si>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</si>
  <si>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</si>
  <si>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</si>
  <si>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</si>
  <si>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</si>
  <si>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</si>
  <si>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</si>
  <si>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</si>
  <si>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</si>
  <si>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</si>
  <si>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</si>
  <si>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</si>
  <si>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</si>
  <si>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</si>
  <si>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</si>
  <si>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</si>
  <si>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</si>
  <si>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</si>
  <si>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</si>
  <si>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</si>
  <si>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</si>
  <si>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</si>
  <si>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</si>
  <si>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</si>
  <si>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</si>
  <si>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</si>
  <si>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</si>
  <si>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</si>
  <si>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</si>
  <si>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</si>
  <si>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</si>
  <si>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</si>
  <si>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</si>
  <si>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</si>
  <si>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</si>
  <si>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</si>
  <si>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</si>
  <si>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</si>
  <si>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</si>
  <si>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</si>
  <si>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</si>
  <si>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</si>
  <si>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</si>
  <si>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</si>
  <si>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</si>
  <si>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</si>
  <si>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</si>
  <si>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</si>
  <si>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</si>
  <si>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</si>
  <si>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</si>
  <si>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</si>
  <si>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</si>
  <si>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</si>
  <si>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</si>
  <si>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</si>
  <si>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</si>
  <si>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</si>
  <si>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</si>
  <si>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</si>
  <si>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</si>
  <si>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</si>
  <si>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</si>
  <si>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</si>
  <si>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</si>
  <si>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</si>
  <si>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</si>
  <si>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</si>
  <si>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</si>
  <si>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</si>
  <si>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</si>
  <si>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</si>
  <si>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</si>
  <si>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</si>
  <si>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</si>
  <si>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</si>
  <si>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</si>
  <si>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</si>
  <si>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</si>
  <si>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</si>
  <si>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</si>
  <si>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</si>
  <si>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</si>
  <si>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</si>
  <si>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</si>
  <si>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</si>
  <si>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</si>
  <si>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</si>
  <si>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</si>
  <si>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</si>
  <si>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</si>
  <si>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</si>
  <si>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</si>
  <si>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</si>
  <si>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</si>
  <si>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</si>
  <si>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Spreadsheet Energy System Model Generator v.0.0.6</t>
  </si>
  <si>
    <t>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</si>
  <si>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</si>
  <si>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</si>
  <si>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</si>
  <si>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</si>
  <si>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</si>
  <si>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</si>
  <si>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</si>
  <si>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</si>
  <si>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</si>
  <si>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</si>
  <si>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</si>
  <si>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</si>
  <si>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</si>
  <si>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</si>
  <si>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</si>
  <si>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</si>
  <si>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</si>
  <si>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</si>
  <si>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</si>
  <si>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</si>
  <si>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</si>
  <si>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</si>
  <si>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</si>
  <si>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</si>
  <si>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</si>
  <si>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</si>
  <si>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</si>
  <si>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</si>
  <si>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</si>
  <si>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</si>
  <si>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</si>
  <si>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</si>
  <si>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</si>
  <si>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</si>
  <si>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</si>
  <si>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</si>
  <si>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</si>
  <si>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</si>
  <si>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</si>
  <si>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</si>
  <si>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</si>
  <si>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</si>
  <si>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</si>
  <si>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</si>
  <si>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</si>
  <si>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</si>
  <si>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</si>
  <si>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</si>
  <si>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</si>
  <si>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</si>
  <si>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</si>
  <si>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</si>
  <si>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</si>
  <si>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</si>
  <si>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</si>
  <si>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</si>
  <si>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</si>
  <si>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</si>
  <si>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</si>
  <si>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</si>
  <si>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</si>
  <si>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</si>
  <si>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</si>
  <si>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</si>
  <si>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</si>
  <si>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</si>
  <si>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</si>
  <si>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</si>
  <si>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</si>
  <si>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</si>
  <si>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</si>
  <si>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</si>
  <si>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</si>
  <si>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</si>
  <si>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</si>
  <si>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</si>
  <si>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</si>
  <si>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</si>
  <si>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</si>
  <si>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</si>
  <si>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</si>
  <si>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</si>
  <si>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</si>
  <si>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</si>
  <si>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</si>
  <si>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</si>
  <si>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</si>
  <si>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</si>
  <si>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</si>
  <si>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</si>
  <si>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</si>
  <si>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</si>
  <si>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</si>
  <si>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</si>
  <si>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</si>
  <si>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</si>
  <si>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</si>
  <si>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</si>
  <si>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</si>
  <si>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</si>
  <si>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</si>
  <si>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</si>
  <si>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</si>
  <si>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</si>
  <si>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</si>
  <si>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</si>
  <si>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</si>
  <si>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</si>
  <si>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</si>
  <si>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</si>
  <si>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</si>
  <si>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</si>
  <si>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</si>
  <si>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</si>
  <si>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</si>
  <si>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</si>
  <si>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</si>
  <si>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</si>
  <si>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</si>
  <si>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Latitude (Solar Heat)</t>
  </si>
  <si>
    <t>Longitude (Solar Heat)</t>
  </si>
  <si>
    <t>Surface Tilt (Solar Heat)</t>
  </si>
  <si>
    <t>Azimuth (Solar Heat)</t>
  </si>
  <si>
    <t>ETA 0 (Solar Heat)</t>
  </si>
  <si>
    <t>A1 (Solar Heat)</t>
  </si>
  <si>
    <t>A2 (Solar Heat)</t>
  </si>
  <si>
    <t>Peripheral Losses (Solar Heat)</t>
  </si>
  <si>
    <t>Electric Consumption (Solar Heat)</t>
  </si>
  <si>
    <t>solar_thermal_flat_plate</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</si>
  <si>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</si>
  <si>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</si>
  <si>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</si>
  <si>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</si>
  <si>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</si>
  <si>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</si>
  <si>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</si>
  <si>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</si>
  <si>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</si>
  <si>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</si>
  <si>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</si>
  <si>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</si>
  <si>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</si>
  <si>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</si>
  <si>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C1 (Solar Heat)</t>
  </si>
  <si>
    <t>C2 (Solar Heat)</t>
  </si>
  <si>
    <t>concentrated_solar_heat</t>
  </si>
  <si>
    <t>stratified_thermal_storage</t>
  </si>
  <si>
    <t>storage type</t>
  </si>
  <si>
    <t>Kuehn</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</si>
  <si>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</si>
  <si>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</si>
  <si>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</si>
  <si>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</si>
  <si>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</si>
  <si>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</si>
  <si>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</si>
  <si>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</si>
  <si>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capacity loss (Generic only)</t>
  </si>
  <si>
    <t>Generic</t>
  </si>
  <si>
    <t>concentrated_solar_heat_2</t>
  </si>
  <si>
    <t>name (AbsCH)</t>
  </si>
  <si>
    <t>chilling temperature /deg C (AbsCH)</t>
  </si>
  <si>
    <t>electrical input conversion factor (AbsCH)</t>
  </si>
  <si>
    <t>recooling temperature difference /deg C (AbsCH)</t>
  </si>
  <si>
    <t>heat source (CHT)</t>
  </si>
  <si>
    <t>temperature high /deg C (CHT)</t>
  </si>
  <si>
    <t>temperature low /deg C (CHT)</t>
  </si>
  <si>
    <t>quality grade (CHT)</t>
  </si>
  <si>
    <t>area /(sq m) (CHT)</t>
  </si>
  <si>
    <t>length of the geoth. probe /m (CHT)</t>
  </si>
  <si>
    <t>heat extraction /(kW/(m*a)) (CHT)</t>
  </si>
  <si>
    <t>min. borehole area /(sq m) (CHT)</t>
  </si>
  <si>
    <t>temp threshold icing (CHT)</t>
  </si>
  <si>
    <t>factor icing (CHT)</t>
  </si>
  <si>
    <t>diameter /m (Stratified Storage)</t>
  </si>
  <si>
    <t>temperature high /deg C (Stratified Storage)</t>
  </si>
  <si>
    <t>temperature low /deg C (Stratified Storage)</t>
  </si>
  <si>
    <t>U value /(W/(sqm*K)) (Stratified Storage)</t>
  </si>
  <si>
    <t>high temperature /deg C (AbsCH)</t>
  </si>
  <si>
    <t>Temperature Inlet /deg C (Solar Heat)</t>
  </si>
  <si>
    <t>Temperature Difference /deg C (Solar Heat)</t>
  </si>
  <si>
    <t>Conversion Factor /(sqm/kW) (Solar Heat)</t>
  </si>
  <si>
    <t>gasheating_transformer1</t>
  </si>
  <si>
    <t>variable output constraint costs 2 /(CU/kWh)</t>
  </si>
  <si>
    <t>Cleanliness (Solar Heat)</t>
  </si>
  <si>
    <t>concentrated_solar_power</t>
  </si>
  <si>
    <t>CompressionHeatTransformer</t>
  </si>
  <si>
    <t>AbsorptionHeatTransformer</t>
  </si>
  <si>
    <t>heat capacity of source /kW (AbsCH)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</si>
</sst>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hh:mm:ss"/>
    <numFmt numFmtId="165" formatCode="0.0"/>
    <numFmt numFmtId="166" formatCode="0.0000"/>
    <numFmt numFmtId="167" formatCode="0.000"/>
    <numFmt numFmtId="168" formatCode="0.000000"/>
    <numFmt numFmtId="169" formatCode="0.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b/>
      <sz val="1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5"/>
        <bgColor indexed="64"/>
      </patternFill>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9" tint="0.79998168889431442"/>
        <bgColor indexed="64"/>
      </patternFill>
    </fill>
  </fills>
  <borders count="12">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right/>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77">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0" fillId="0" borderId="1" xfId="0" applyFill="1" applyBorder="1"/>
    <xf numFmtId="0" fontId="0" fillId="0" borderId="0" xfId="0" applyAlignment="1"/>
    <xf numFmtId="0" fontId="15" fillId="0" borderId="0" xfId="0" applyFont="1" applyAlignment="1">
      <alignment horizontal="center" vertical="center" wrapText="1"/>
    </xf>
    <xf numFmtId="0" fontId="0" fillId="11" borderId="3" xfId="0" applyFill="1" applyBorder="1" applyAlignment="1">
      <alignment horizontal="center"/>
    </xf>
    <xf numFmtId="0" fontId="0" fillId="11" borderId="0" xfId="0" applyFill="1" applyBorder="1" applyAlignment="1">
      <alignment horizontal="center"/>
    </xf>
    <xf numFmtId="0" fontId="0" fillId="9" borderId="4" xfId="0" applyFill="1" applyBorder="1" applyAlignment="1">
      <alignment horizontal="left"/>
    </xf>
    <xf numFmtId="0" fontId="4" fillId="12" borderId="6" xfId="0" applyFont="1" applyFill="1" applyBorder="1" applyAlignment="1">
      <alignment vertical="center" wrapText="1"/>
    </xf>
    <xf numFmtId="0" fontId="4" fillId="12" borderId="7" xfId="0" applyFont="1" applyFill="1" applyBorder="1" applyAlignment="1">
      <alignment vertical="center" wrapText="1"/>
    </xf>
    <xf numFmtId="0" fontId="15" fillId="12" borderId="7" xfId="0" applyFont="1" applyFill="1" applyBorder="1" applyAlignment="1">
      <alignment vertical="center" wrapText="1"/>
    </xf>
    <xf numFmtId="0" fontId="0" fillId="13" borderId="3" xfId="0" applyFill="1" applyBorder="1" applyAlignment="1">
      <alignment horizontal="center"/>
    </xf>
    <xf numFmtId="0" fontId="0" fillId="13" borderId="0" xfId="0" applyFill="1" applyBorder="1" applyAlignment="1">
      <alignment horizontal="center"/>
    </xf>
    <xf numFmtId="0" fontId="0" fillId="13" borderId="0" xfId="0" applyFill="1"/>
    <xf numFmtId="0" fontId="0" fillId="5" borderId="3" xfId="0" applyFill="1" applyBorder="1" applyAlignment="1">
      <alignment horizontal="center"/>
    </xf>
    <xf numFmtId="0" fontId="0" fillId="5" borderId="0" xfId="0" applyFill="1" applyBorder="1" applyAlignment="1">
      <alignment horizontal="center"/>
    </xf>
    <xf numFmtId="0" fontId="0" fillId="5" borderId="0" xfId="0" applyFill="1"/>
    <xf numFmtId="0" fontId="4" fillId="12" borderId="11" xfId="0" applyFont="1" applyFill="1" applyBorder="1" applyAlignment="1">
      <alignment horizontal="center" vertical="center" wrapText="1"/>
    </xf>
    <xf numFmtId="0" fontId="0" fillId="13" borderId="0" xfId="0" applyFill="1" applyAlignment="1">
      <alignment horizontal="center"/>
    </xf>
    <xf numFmtId="0" fontId="4" fillId="14" borderId="6" xfId="0" applyFont="1" applyFill="1" applyBorder="1" applyAlignment="1">
      <alignment vertical="center" wrapText="1"/>
    </xf>
    <xf numFmtId="0" fontId="4" fillId="14" borderId="7" xfId="0" applyFont="1" applyFill="1" applyBorder="1" applyAlignment="1">
      <alignment vertical="center" wrapText="1"/>
    </xf>
    <xf numFmtId="0" fontId="4" fillId="14" borderId="8" xfId="0" applyFont="1" applyFill="1" applyBorder="1" applyAlignment="1">
      <alignment vertical="center" wrapText="1"/>
    </xf>
    <xf numFmtId="0" fontId="0" fillId="15" borderId="3" xfId="0" applyFill="1" applyBorder="1" applyAlignment="1">
      <alignment horizontal="center"/>
    </xf>
    <xf numFmtId="0" fontId="0" fillId="15" borderId="0" xfId="0" applyFill="1" applyBorder="1" applyAlignment="1">
      <alignment horizontal="center"/>
    </xf>
    <xf numFmtId="0" fontId="0" fillId="15" borderId="4" xfId="0" applyFill="1" applyBorder="1" applyAlignment="1">
      <alignment horizontal="center"/>
    </xf>
    <xf numFmtId="0" fontId="0" fillId="16" borderId="3" xfId="0" applyFill="1" applyBorder="1" applyAlignment="1">
      <alignment horizontal="center"/>
    </xf>
    <xf numFmtId="0" fontId="0" fillId="16" borderId="0" xfId="0" applyFill="1" applyBorder="1" applyAlignment="1">
      <alignment horizontal="center"/>
    </xf>
    <xf numFmtId="0" fontId="0" fillId="16" borderId="4" xfId="0" applyFill="1" applyBorder="1" applyAlignment="1">
      <alignment horizontal="center"/>
    </xf>
    <xf numFmtId="2" fontId="0" fillId="16" borderId="0" xfId="0" applyNumberFormat="1" applyFill="1" applyBorder="1" applyAlignment="1">
      <alignment horizontal="center"/>
    </xf>
    <xf numFmtId="169" fontId="0" fillId="16" borderId="0" xfId="0" applyNumberFormat="1" applyFill="1" applyBorder="1" applyAlignment="1">
      <alignment horizontal="center"/>
    </xf>
    <xf numFmtId="0" fontId="4" fillId="12" borderId="11" xfId="0" applyFont="1" applyFill="1" applyBorder="1" applyAlignment="1">
      <alignment vertical="center" wrapText="1"/>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157">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scheme val="none"/>
      </font>
      <alignment horizontal="center" vertical="center" textRotation="0" wrapText="1" indent="0" justifyLastLine="0" shrinkToFit="0" readingOrder="0"/>
    </dxf>
    <dxf>
      <fill>
        <patternFill patternType="solid">
          <fgColor indexed="64"/>
          <bgColor theme="5" tint="0.79998168889431442"/>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border diagonalUp="0" diagonalDown="0">
        <left style="medium">
          <color indexed="64"/>
        </left>
        <right/>
        <top style="medium">
          <color auto="1"/>
        </top>
        <bottom style="medium">
          <color auto="1"/>
        </bottom>
        <vertical/>
        <horizontal style="medium">
          <color auto="1"/>
        </horizontal>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indexed="64"/>
          <bgColor theme="5" tint="0.39997558519241921"/>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border diagonalUp="0" diagonalDown="0">
        <left style="medium">
          <color indexed="64"/>
        </left>
        <right/>
        <top/>
        <bottom/>
        <vertical/>
        <horizont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156" dataDxfId="155">
  <tableColumns count="5">
    <tableColumn id="1" xr3:uid="{00000000-0010-0000-0000-000001000000}" name="start date" dataDxfId="154"/>
    <tableColumn id="2" xr3:uid="{00000000-0010-0000-0000-000002000000}" name="end date" dataDxfId="153"/>
    <tableColumn id="4" xr3:uid="{00000000-0010-0000-0000-000004000000}" name="temporal resolution" dataDxfId="152"/>
    <tableColumn id="3" xr3:uid="{00000000-0010-0000-0000-000003000000}" name="periods" dataDxfId="151"/>
    <tableColumn id="5" xr3:uid="{00000000-0010-0000-0000-000005000000}" name="constraint costs /(CU)" dataDxfId="15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50" totalsRowShown="0" headerRowDxfId="149">
  <autoFilter ref="A1:I5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148"/>
    <tableColumn id="4" xr3:uid="{00000000-0010-0000-0100-000004000000}" name="shortage" dataDxfId="147"/>
    <tableColumn id="5" xr3:uid="{00000000-0010-0000-0100-000005000000}" name="shortage costs /(CU/kWh)" dataDxfId="146"/>
    <tableColumn id="6" xr3:uid="{00000000-0010-0000-0100-000006000000}" name="excess costs /(CU/kWh)" dataDxfId="145"/>
    <tableColumn id="8" xr3:uid="{00000000-0010-0000-0100-000008000000}" name="variable shortage constraint costs /(CU/kWh)" dataDxfId="144"/>
    <tableColumn id="9" xr3:uid="{00000000-0010-0000-0100-000009000000}" name="variable excess constraint costs /(CU/kWh)" dataDxfId="14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47" totalsRowShown="0" headerRowDxfId="142" dataDxfId="140" headerRowBorderDxfId="141">
  <autoFilter ref="A1:K47" xr:uid="{00000000-0009-0000-0100-000001000000}"/>
  <tableColumns count="11">
    <tableColumn id="1" xr3:uid="{00000000-0010-0000-0200-000001000000}" name="label" dataDxfId="139"/>
    <tableColumn id="12" xr3:uid="{00000000-0010-0000-0200-00000C000000}" name="comment" dataDxfId="138"/>
    <tableColumn id="2" xr3:uid="{00000000-0010-0000-0200-000002000000}" name="active" dataDxfId="137"/>
    <tableColumn id="13" xr3:uid="{00000000-0010-0000-0200-00000D000000}" name="fixed" dataDxfId="136"/>
    <tableColumn id="3" xr3:uid="{00000000-0010-0000-0200-000003000000}" name="input" dataDxfId="135"/>
    <tableColumn id="4" xr3:uid="{00000000-0010-0000-0200-000004000000}" name="load profile" dataDxfId="134"/>
    <tableColumn id="5" xr3:uid="{00000000-0010-0000-0200-000005000000}" name="nominal value /(kW)" dataDxfId="133"/>
    <tableColumn id="6" xr3:uid="{00000000-0010-0000-0200-000006000000}" name="annual demand /(kWh/a)" dataDxfId="132"/>
    <tableColumn id="8" xr3:uid="{00000000-0010-0000-0200-000008000000}" name="occupants [RICHARDSON]" dataDxfId="131"/>
    <tableColumn id="9" xr3:uid="{00000000-0010-0000-0200-000009000000}" name="building class [HEAT SLP ONLY]" dataDxfId="130"/>
    <tableColumn id="10" xr3:uid="{00000000-0010-0000-0200-00000A000000}" name="wind class [HEAT SLP ONLY]" dataDxfId="12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elle6" displayName="Tabelle6" ref="A1:AQ50" totalsRowShown="0" headerRowDxfId="128">
  <autoFilter ref="A1:AQ50" xr:uid="{00000000-0009-0000-0100-000006000000}"/>
  <tableColumns count="43">
    <tableColumn id="1" xr3:uid="{00000000-0010-0000-0300-000001000000}" name="label"/>
    <tableColumn id="4" xr3:uid="{00000000-0010-0000-0300-000004000000}" name="Comment"/>
    <tableColumn id="2" xr3:uid="{00000000-0010-0000-0300-000002000000}" name="active" dataDxfId="127"/>
    <tableColumn id="36" xr3:uid="{00000000-0010-0000-0300-000024000000}" name="fixed" dataDxfId="126"/>
    <tableColumn id="3" xr3:uid="{00000000-0010-0000-0300-000003000000}" name="output"/>
    <tableColumn id="39" xr3:uid="{00000000-0010-0000-0300-000027000000}" name="input"/>
    <tableColumn id="24" xr3:uid="{00000000-0010-0000-0300-000018000000}" name="technology"/>
    <tableColumn id="21" xr3:uid="{00000000-0010-0000-0300-000015000000}" name="variable costs /(CU/kWh)" dataDxfId="125"/>
    <tableColumn id="44" xr3:uid="{00000000-0010-0000-0300-00002C000000}" name="variable constraint costs /(CU/kWh)" dataDxfId="124"/>
    <tableColumn id="34" xr3:uid="{00000000-0010-0000-0300-000022000000}" name="existing capacity /(kW)" dataDxfId="123"/>
    <tableColumn id="8" xr3:uid="{00000000-0010-0000-0300-000008000000}" name="min. investment capacity /(kW)" dataDxfId="122"/>
    <tableColumn id="7" xr3:uid="{00000000-0010-0000-0300-000007000000}" name="max. investment capacity /(kW)" dataDxfId="121"/>
    <tableColumn id="25" xr3:uid="{00000000-0010-0000-0300-000019000000}" name="periodical costs /(CU/(kW a))" dataDxfId="120"/>
    <tableColumn id="45" xr3:uid="{00000000-0010-0000-0300-00002D000000}" name="periodical constraint costs /(CU/(kW a))" dataDxfId="119"/>
    <tableColumn id="33" xr3:uid="{00000000-0010-0000-0300-000021000000}" name="Non-Convex Investment" dataDxfId="118"/>
    <tableColumn id="30" xr3:uid="{00000000-0010-0000-0300-00001E000000}" name="Fix Investment Costs /(CU/a)" dataDxfId="117"/>
    <tableColumn id="23" xr3:uid="{00000000-0010-0000-0300-000017000000}" name="Turbine Model (Windpower ONLY)" dataDxfId="116"/>
    <tableColumn id="19" xr3:uid="{00000000-0010-0000-0300-000013000000}" name="Hub Height (Windpower ONLY)" dataDxfId="115"/>
    <tableColumn id="10" xr3:uid="{00000000-0010-0000-0300-00000A000000}" name="technology database (PV ONLY)" dataDxfId="114"/>
    <tableColumn id="11" xr3:uid="{00000000-0010-0000-0300-00000B000000}" name="inverter database (PV ONLY)" dataDxfId="113"/>
    <tableColumn id="12" xr3:uid="{00000000-0010-0000-0300-00000C000000}" name="Modul Model (PV ONLY)" dataDxfId="112"/>
    <tableColumn id="13" xr3:uid="{00000000-0010-0000-0300-00000D000000}" name="Inverter Model (PV ONLY)" dataDxfId="111"/>
    <tableColumn id="14" xr3:uid="{00000000-0010-0000-0300-00000E000000}" name="Azimuth (PV ONLY)" dataDxfId="110"/>
    <tableColumn id="15" xr3:uid="{00000000-0010-0000-0300-00000F000000}" name="Surface Tilt (PV ONLY)" dataDxfId="109"/>
    <tableColumn id="16" xr3:uid="{00000000-0010-0000-0300-000010000000}" name="Albedo (PV ONLY)" dataDxfId="108"/>
    <tableColumn id="17" xr3:uid="{00000000-0010-0000-0300-000011000000}" name="Altitude (PV ONLY)" dataDxfId="107"/>
    <tableColumn id="5" xr3:uid="{00000000-0010-0000-0300-000005000000}" name="Latitude (PV ONLY)" dataDxfId="106"/>
    <tableColumn id="9" xr3:uid="{00000000-0010-0000-0300-000009000000}" name="Longitude (PV ONLY)" dataDxfId="105"/>
    <tableColumn id="6" xr3:uid="{00000000-0010-0000-0300-000006000000}" name="Latitude (Solar Heat)" dataDxfId="104"/>
    <tableColumn id="18" xr3:uid="{00000000-0010-0000-0300-000012000000}" name="Longitude (Solar Heat)" dataDxfId="103"/>
    <tableColumn id="20" xr3:uid="{00000000-0010-0000-0300-000014000000}" name="Surface Tilt (Solar Heat)" dataDxfId="102"/>
    <tableColumn id="22" xr3:uid="{00000000-0010-0000-0300-000016000000}" name="Azimuth (Solar Heat)" dataDxfId="101"/>
    <tableColumn id="40" xr3:uid="{00000000-0010-0000-0300-000028000000}" name="Cleanliness (Solar Heat)" dataDxfId="100"/>
    <tableColumn id="26" xr3:uid="{00000000-0010-0000-0300-00001A000000}" name="ETA 0 (Solar Heat)" dataDxfId="99"/>
    <tableColumn id="27" xr3:uid="{00000000-0010-0000-0300-00001B000000}" name="A1 (Solar Heat)" dataDxfId="98"/>
    <tableColumn id="28" xr3:uid="{00000000-0010-0000-0300-00001C000000}" name="A2 (Solar Heat)" dataDxfId="97"/>
    <tableColumn id="42" xr3:uid="{00000000-0010-0000-0300-00002A000000}" name="C1 (Solar Heat)" dataDxfId="96"/>
    <tableColumn id="43" xr3:uid="{00000000-0010-0000-0300-00002B000000}" name="C2 (Solar Heat)" dataDxfId="95"/>
    <tableColumn id="29" xr3:uid="{00000000-0010-0000-0300-00001D000000}" name="Temperature Inlet /deg C (Solar Heat)" dataDxfId="94"/>
    <tableColumn id="31" xr3:uid="{00000000-0010-0000-0300-00001F000000}" name="Temperature Difference /deg C (Solar Heat)" dataDxfId="93"/>
    <tableColumn id="32" xr3:uid="{00000000-0010-0000-0300-000020000000}" name="Conversion Factor /(sqm/kW) (Solar Heat)" dataDxfId="92"/>
    <tableColumn id="35" xr3:uid="{00000000-0010-0000-0300-000023000000}" name="Peripheral Losses (Solar Heat)" dataDxfId="91"/>
    <tableColumn id="37" xr3:uid="{00000000-0010-0000-0300-000025000000}" name="Electric Consumption (Solar Heat)" dataDxfId="9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elle3" displayName="Tabelle3" ref="A1:AM73" totalsRowShown="0" headerRowDxfId="86" dataDxfId="84" headerRowBorderDxfId="85">
  <autoFilter ref="A1:AM73" xr:uid="{00000000-0009-0000-0100-000003000000}"/>
  <tableColumns count="39">
    <tableColumn id="1" xr3:uid="{00000000-0010-0000-0400-000001000000}" name="label" dataDxfId="83"/>
    <tableColumn id="22" xr3:uid="{00000000-0010-0000-0400-000016000000}" name="comment" dataDxfId="82"/>
    <tableColumn id="2" xr3:uid="{00000000-0010-0000-0400-000002000000}" name="active" dataDxfId="81"/>
    <tableColumn id="3" xr3:uid="{00000000-0010-0000-0400-000003000000}" name="transformer type" dataDxfId="80"/>
    <tableColumn id="28" xr3:uid="{00000000-0010-0000-0400-00001C000000}" name="mode" dataDxfId="79"/>
    <tableColumn id="4" xr3:uid="{00000000-0010-0000-0400-000004000000}" name="input" dataDxfId="78"/>
    <tableColumn id="5" xr3:uid="{00000000-0010-0000-0400-000005000000}" name="output" dataDxfId="77"/>
    <tableColumn id="6" xr3:uid="{00000000-0010-0000-0400-000006000000}" name="output2" dataDxfId="76"/>
    <tableColumn id="7" xr3:uid="{00000000-0010-0000-0400-000007000000}" name="efficiency" dataDxfId="75"/>
    <tableColumn id="8" xr3:uid="{00000000-0010-0000-0400-000008000000}" name="efficiency2" dataDxfId="74"/>
    <tableColumn id="10" xr3:uid="{00000000-0010-0000-0400-00000A000000}" name="variable input costs /(CU/kWh)" dataDxfId="73"/>
    <tableColumn id="9" xr3:uid="{00000000-0010-0000-0400-000009000000}" name="variable output costs /(CU/kWh)" dataDxfId="72"/>
    <tableColumn id="14" xr3:uid="{00000000-0010-0000-0400-00000E000000}" name="variable output costs 2 /(CU/kWh)" dataDxfId="71"/>
    <tableColumn id="34" xr3:uid="{00000000-0010-0000-0400-000022000000}" name="variable input constraint costs /(CU/kWh)" dataDxfId="70"/>
    <tableColumn id="35" xr3:uid="{00000000-0010-0000-0400-000023000000}" name="variable output constraint costs /(CU/kWh)" dataDxfId="69"/>
    <tableColumn id="36" xr3:uid="{00000000-0010-0000-0400-000024000000}" name="variable output constraint costs 2 /(CU/kWh)" dataDxfId="68"/>
    <tableColumn id="11" xr3:uid="{00000000-0010-0000-0400-00000B000000}" name="existing capacity /(kW)" dataDxfId="67"/>
    <tableColumn id="21" xr3:uid="{00000000-0010-0000-0400-000015000000}" name="min. investment capacity /(kW)" dataDxfId="66"/>
    <tableColumn id="12" xr3:uid="{00000000-0010-0000-0400-00000C000000}" name="max. investment capacity /(kW)" dataDxfId="65"/>
    <tableColumn id="13" xr3:uid="{00000000-0010-0000-0400-00000D000000}" name="periodical costs /(CU/(kW a))" dataDxfId="64"/>
    <tableColumn id="37" xr3:uid="{00000000-0010-0000-0400-000025000000}" name="periodical constraint costs /(CU/(kW a))" dataDxfId="63"/>
    <tableColumn id="15" xr3:uid="{00000000-0010-0000-0400-00000F000000}" name="Non-Convex Investment" dataDxfId="62"/>
    <tableColumn id="16" xr3:uid="{00000000-0010-0000-0400-000010000000}" name="Fix Investment Costs /(CU/a)" dataDxfId="61"/>
    <tableColumn id="17" xr3:uid="{00000000-0010-0000-0400-000011000000}" name="heat source (CHT)" dataDxfId="60"/>
    <tableColumn id="18" xr3:uid="{00000000-0010-0000-0400-000012000000}" name="temperature high /deg C (CHT)" dataDxfId="59"/>
    <tableColumn id="29" xr3:uid="{00000000-0010-0000-0400-00001D000000}" name="temperature low /deg C (CHT)"/>
    <tableColumn id="19" xr3:uid="{00000000-0010-0000-0400-000013000000}" name="quality grade (CHT)" dataDxfId="58"/>
    <tableColumn id="20" xr3:uid="{00000000-0010-0000-0400-000014000000}" name="area /(sq m) (CHT)" dataDxfId="57"/>
    <tableColumn id="23" xr3:uid="{00000000-0010-0000-0400-000017000000}" name="length of the geoth. probe /m (CHT)" dataDxfId="56"/>
    <tableColumn id="24" xr3:uid="{00000000-0010-0000-0400-000018000000}" name="heat extraction /(kW/(m*a)) (CHT)" dataDxfId="55"/>
    <tableColumn id="25" xr3:uid="{00000000-0010-0000-0400-000019000000}" name="min. borehole area /(sq m) (CHT)" dataDxfId="54"/>
    <tableColumn id="26" xr3:uid="{00000000-0010-0000-0400-00001A000000}" name="temp threshold icing (CHT)" dataDxfId="53"/>
    <tableColumn id="27" xr3:uid="{00000000-0010-0000-0400-00001B000000}" name="factor icing (CHT)" dataDxfId="52"/>
    <tableColumn id="38" xr3:uid="{00000000-0010-0000-0400-000026000000}" name="name (AbsCH)" dataDxfId="51"/>
    <tableColumn id="32" xr3:uid="{00000000-0010-0000-0400-000020000000}" name="high temperature /deg C (AbsCH)" dataDxfId="50"/>
    <tableColumn id="33" xr3:uid="{00000000-0010-0000-0400-000021000000}" name="chilling temperature /deg C (AbsCH)" dataDxfId="49"/>
    <tableColumn id="42" xr3:uid="{00000000-0010-0000-0400-00002A000000}" name="electrical input conversion factor (AbsCH)" dataDxfId="48"/>
    <tableColumn id="30" xr3:uid="{00000000-0010-0000-0400-00001E000000}" name="recooling temperature difference /deg C (AbsCH)" dataDxfId="47"/>
    <tableColumn id="31" xr3:uid="{670E25CA-4522-4731-AFAA-734C459602DA}" name="heat capacity of source /kW (AbsCH)" dataDxfId="4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elle8" displayName="Tabelle8" ref="A1:AB50" totalsRowShown="0" headerRowDxfId="45" headerRowBorderDxfId="44">
  <autoFilter ref="A1:AB50" xr:uid="{00000000-0009-0000-0100-000008000000}"/>
  <tableColumns count="28">
    <tableColumn id="1" xr3:uid="{00000000-0010-0000-0500-000001000000}" name="label"/>
    <tableColumn id="16" xr3:uid="{00000000-0010-0000-0500-000010000000}" name="comment"/>
    <tableColumn id="2" xr3:uid="{00000000-0010-0000-0500-000002000000}" name="active" dataDxfId="43"/>
    <tableColumn id="19" xr3:uid="{00000000-0010-0000-0500-000013000000}" name="storage type" dataDxfId="42"/>
    <tableColumn id="3" xr3:uid="{00000000-0010-0000-0500-000003000000}" name="bus"/>
    <tableColumn id="20" xr3:uid="{00000000-0010-0000-0500-000014000000}" name="existing capacity /(kWh)" dataDxfId="41"/>
    <tableColumn id="15" xr3:uid="{00000000-0010-0000-0500-00000F000000}" name="min. investment capacity /(kWh)" dataDxfId="40"/>
    <tableColumn id="4" xr3:uid="{00000000-0010-0000-0500-000004000000}" name="max. investment capacity /(kWh)" dataDxfId="39"/>
    <tableColumn id="5" xr3:uid="{00000000-0010-0000-0500-000005000000}" name="periodical costs /(CU/(kWh a))" dataDxfId="38"/>
    <tableColumn id="26" xr3:uid="{00000000-0010-0000-0500-00001A000000}" name="periodical constraint costs /(CU/(kWh a))" dataDxfId="37"/>
    <tableColumn id="21" xr3:uid="{00000000-0010-0000-0500-000015000000}" name="Non-Convex Investment" dataDxfId="36"/>
    <tableColumn id="6" xr3:uid="{00000000-0010-0000-0500-000006000000}" name="Fix Investment Costs /(CU/a)" dataDxfId="35"/>
    <tableColumn id="18" xr3:uid="{00000000-0010-0000-0500-000012000000}" name="input/capacity ratio (invest)" dataDxfId="34"/>
    <tableColumn id="17" xr3:uid="{00000000-0010-0000-0500-000011000000}" name="output/capacity ratio (invest)" dataDxfId="33"/>
    <tableColumn id="7" xr3:uid="{00000000-0010-0000-0500-000007000000}" name="capacity loss (Generic only)" dataDxfId="32"/>
    <tableColumn id="8" xr3:uid="{00000000-0010-0000-0500-000008000000}" name="efficiency inflow" dataDxfId="31"/>
    <tableColumn id="9" xr3:uid="{00000000-0010-0000-0500-000009000000}" name="efficiency outflow" dataDxfId="30"/>
    <tableColumn id="10" xr3:uid="{00000000-0010-0000-0500-00000A000000}" name="initial capacity" dataDxfId="29"/>
    <tableColumn id="11" xr3:uid="{00000000-0010-0000-0500-00000B000000}" name="capacity min" dataDxfId="28"/>
    <tableColumn id="12" xr3:uid="{00000000-0010-0000-0500-00000C000000}" name="capacity max" dataDxfId="27"/>
    <tableColumn id="13" xr3:uid="{00000000-0010-0000-0500-00000D000000}" name="variable input costs" dataDxfId="26"/>
    <tableColumn id="14" xr3:uid="{00000000-0010-0000-0500-00000E000000}" name="variable output costs" dataDxfId="25"/>
    <tableColumn id="28" xr3:uid="{00000000-0010-0000-0500-00001C000000}" name="variable input constraint costs /(CU/kWh)" dataDxfId="24"/>
    <tableColumn id="27" xr3:uid="{00000000-0010-0000-0500-00001B000000}" name="variable output constraint costs /(CU/kWh)" dataDxfId="23"/>
    <tableColumn id="22" xr3:uid="{00000000-0010-0000-0500-000016000000}" name="diameter /m (Stratified Storage)" dataDxfId="22"/>
    <tableColumn id="23" xr3:uid="{00000000-0010-0000-0500-000017000000}" name="temperature high /deg C (Stratified Storage)" dataDxfId="21"/>
    <tableColumn id="24" xr3:uid="{00000000-0010-0000-0500-000018000000}" name="temperature low /deg C (Stratified Storage)" dataDxfId="20"/>
    <tableColumn id="25" xr3:uid="{00000000-0010-0000-0500-000019000000}" name="U value /(W/(sqm*K)) (Stratified Storage)" dataDxfId="1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51" totalsRowShown="0" headerRowDxfId="18" dataDxfId="16" headerRowBorderDxfId="17">
  <autoFilter ref="A1:P51" xr:uid="{00000000-0009-0000-0100-000007000000}"/>
  <tableColumns count="16">
    <tableColumn id="1" xr3:uid="{00000000-0010-0000-0600-000001000000}" name="label" dataDxfId="15"/>
    <tableColumn id="12" xr3:uid="{00000000-0010-0000-0600-00000C000000}" name="Comment" dataDxfId="14"/>
    <tableColumn id="2" xr3:uid="{00000000-0010-0000-0600-000002000000}" name="active" dataDxfId="13"/>
    <tableColumn id="3" xr3:uid="{00000000-0010-0000-0600-000003000000}" name="bus_1" dataDxfId="12"/>
    <tableColumn id="4" xr3:uid="{00000000-0010-0000-0600-000004000000}" name="bus_2" dataDxfId="11"/>
    <tableColumn id="7" xr3:uid="{00000000-0010-0000-0600-000007000000}" name="(un)directed" dataDxfId="10"/>
    <tableColumn id="5" xr3:uid="{00000000-0010-0000-0600-000005000000}" name="efficiency" dataDxfId="9"/>
    <tableColumn id="15" xr3:uid="{00000000-0010-0000-0600-00000F000000}" name="variable output costs /(CU/kWh)" dataDxfId="8"/>
    <tableColumn id="10" xr3:uid="{00000000-0010-0000-0600-00000A000000}" name="variable constraint costs /(CU/kWh)" dataDxfId="7"/>
    <tableColumn id="6" xr3:uid="{00000000-0010-0000-0600-000006000000}" name="existing capacity /(kW)" dataDxfId="6"/>
    <tableColumn id="8" xr3:uid="{00000000-0010-0000-0600-000008000000}" name="min. investment capacity /(kW)" dataDxfId="5"/>
    <tableColumn id="9" xr3:uid="{00000000-0010-0000-0600-000009000000}" name="max. investment capacity /(kW)" dataDxfId="4"/>
    <tableColumn id="11" xr3:uid="{00000000-0010-0000-0600-00000B000000}" name="periodical costs /(CU/(kW a))" dataDxfId="3"/>
    <tableColumn id="16" xr3:uid="{00000000-0010-0000-0600-000010000000}" name="periodical constraint costs /(CU/(kW a))" dataDxfId="2"/>
    <tableColumn id="13" xr3:uid="{00000000-0010-0000-0600-00000D000000}" name="Non-Convex Investment" dataDxfId="1"/>
    <tableColumn id="14" xr3:uid="{00000000-0010-0000-0600-00000E000000}"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4" sqref="C14"/>
    </sheetView>
  </sheetViews>
  <sheetFormatPr baseColWidth="10" defaultRowHeight="13.2" x14ac:dyDescent="0.25"/>
  <cols>
    <col min="5" max="5" width="13.109375" customWidth="1"/>
  </cols>
  <sheetData>
    <row r="1" spans="1:13" ht="20.399999999999999" x14ac:dyDescent="0.35">
      <c r="A1" s="174" t="s">
        <v>98</v>
      </c>
      <c r="B1" s="174"/>
      <c r="C1" s="174"/>
      <c r="D1" s="174"/>
      <c r="E1" s="174"/>
      <c r="F1" s="174"/>
      <c r="G1" s="174"/>
      <c r="H1" s="174"/>
      <c r="I1" s="174"/>
      <c r="J1" s="174"/>
      <c r="K1" s="174"/>
      <c r="L1" s="174"/>
      <c r="M1" s="174"/>
    </row>
    <row r="2" spans="1:13" x14ac:dyDescent="0.25">
      <c r="A2" s="175" t="s">
        <v>53</v>
      </c>
      <c r="B2" s="175"/>
      <c r="C2" s="175"/>
      <c r="D2" s="175"/>
      <c r="E2" s="175"/>
      <c r="F2" s="175"/>
      <c r="G2" s="175"/>
      <c r="H2" s="175"/>
      <c r="I2" s="175"/>
      <c r="J2" s="175"/>
      <c r="K2" s="175"/>
      <c r="L2" s="175"/>
      <c r="M2" s="175"/>
    </row>
    <row r="3" spans="1:13" ht="12.75" customHeight="1" x14ac:dyDescent="0.25">
      <c r="A3" s="175"/>
      <c r="B3" s="175"/>
      <c r="C3" s="175"/>
      <c r="D3" s="175"/>
      <c r="E3" s="175"/>
      <c r="F3" s="175"/>
      <c r="G3" s="175"/>
      <c r="H3" s="175"/>
      <c r="I3" s="175"/>
      <c r="J3" s="175"/>
      <c r="K3" s="175"/>
      <c r="L3" s="175"/>
      <c r="M3" s="175"/>
    </row>
    <row r="4" spans="1:13" x14ac:dyDescent="0.25">
      <c r="A4" s="175"/>
      <c r="B4" s="175"/>
      <c r="C4" s="175"/>
      <c r="D4" s="175"/>
      <c r="E4" s="175"/>
      <c r="F4" s="175"/>
      <c r="G4" s="175"/>
      <c r="H4" s="175"/>
      <c r="I4" s="175"/>
      <c r="J4" s="175"/>
      <c r="K4" s="175"/>
      <c r="L4" s="175"/>
      <c r="M4" s="175"/>
    </row>
    <row r="5" spans="1:13" x14ac:dyDescent="0.25">
      <c r="A5" s="175"/>
      <c r="B5" s="175"/>
      <c r="C5" s="175"/>
      <c r="D5" s="175"/>
      <c r="E5" s="175"/>
      <c r="F5" s="175"/>
      <c r="G5" s="175"/>
      <c r="H5" s="175"/>
      <c r="I5" s="175"/>
      <c r="J5" s="175"/>
      <c r="K5" s="175"/>
      <c r="L5" s="175"/>
      <c r="M5" s="175"/>
    </row>
    <row r="6" spans="1:13" ht="13.8" x14ac:dyDescent="0.25">
      <c r="A6" s="172" t="s">
        <v>55</v>
      </c>
      <c r="B6" s="172"/>
      <c r="C6" s="176" t="s">
        <v>100</v>
      </c>
      <c r="D6" s="172"/>
      <c r="E6" s="172"/>
      <c r="F6" s="172"/>
      <c r="G6" s="172"/>
      <c r="H6" s="172"/>
      <c r="I6" s="172"/>
      <c r="J6" s="172"/>
      <c r="K6" s="172"/>
      <c r="L6" s="172"/>
      <c r="M6" s="172"/>
    </row>
    <row r="7" spans="1:13" ht="13.8" x14ac:dyDescent="0.25">
      <c r="A7" s="172" t="s">
        <v>54</v>
      </c>
      <c r="B7" s="172"/>
      <c r="C7" s="176" t="s">
        <v>60</v>
      </c>
      <c r="D7" s="172"/>
      <c r="E7" s="172"/>
      <c r="F7" s="172"/>
      <c r="G7" s="172"/>
      <c r="H7" s="172"/>
      <c r="I7" s="172"/>
      <c r="J7" s="172"/>
      <c r="K7" s="172"/>
      <c r="L7" s="172"/>
      <c r="M7" s="172"/>
    </row>
    <row r="8" spans="1:13" ht="13.8" x14ac:dyDescent="0.25">
      <c r="A8" s="172" t="s">
        <v>56</v>
      </c>
      <c r="B8" s="172"/>
      <c r="C8" s="172" t="s">
        <v>57</v>
      </c>
      <c r="D8" s="172"/>
      <c r="E8" s="172"/>
      <c r="F8" s="172"/>
      <c r="G8" s="172"/>
      <c r="H8" s="172"/>
      <c r="I8" s="172"/>
      <c r="J8" s="172"/>
      <c r="K8" s="172"/>
      <c r="L8" s="172"/>
      <c r="M8" s="172"/>
    </row>
    <row r="9" spans="1:13" ht="13.8" x14ac:dyDescent="0.25">
      <c r="A9" s="172" t="s">
        <v>59</v>
      </c>
      <c r="B9" s="172"/>
      <c r="C9" s="172" t="s">
        <v>99</v>
      </c>
      <c r="D9" s="172"/>
      <c r="E9" s="172"/>
      <c r="F9" s="172"/>
      <c r="G9" s="172"/>
      <c r="H9" s="172"/>
      <c r="I9" s="172"/>
      <c r="J9" s="172"/>
      <c r="K9" s="172"/>
      <c r="L9" s="172"/>
      <c r="M9" s="172"/>
    </row>
    <row r="10" spans="1:13" ht="13.8" x14ac:dyDescent="0.25">
      <c r="A10" s="172" t="s">
        <v>58</v>
      </c>
      <c r="B10" s="172"/>
      <c r="C10" s="173">
        <v>44104</v>
      </c>
      <c r="D10" s="172"/>
      <c r="E10" s="172"/>
      <c r="F10" s="172"/>
      <c r="G10" s="172"/>
      <c r="H10" s="172"/>
      <c r="I10" s="172"/>
      <c r="J10" s="172"/>
      <c r="K10" s="172"/>
      <c r="L10" s="172"/>
      <c r="M10" s="172"/>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zoomScaleNormal="100" workbookViewId="0">
      <selection activeCell="B3" sqref="B3"/>
    </sheetView>
  </sheetViews>
  <sheetFormatPr baseColWidth="10" defaultRowHeight="13.2" x14ac:dyDescent="0.25"/>
  <cols>
    <col min="1" max="1" width="22.88671875" customWidth="1"/>
    <col min="2" max="2" width="21.88671875" customWidth="1"/>
    <col min="3" max="3" width="20.88671875" customWidth="1"/>
    <col min="5" max="5" width="19.88671875" bestFit="1" customWidth="1"/>
  </cols>
  <sheetData>
    <row r="1" spans="1:5" ht="30" customHeight="1" x14ac:dyDescent="0.25">
      <c r="A1" s="14" t="s">
        <v>51</v>
      </c>
      <c r="B1" s="14" t="s">
        <v>52</v>
      </c>
      <c r="C1" s="15" t="s">
        <v>20</v>
      </c>
      <c r="D1" s="14" t="s">
        <v>96</v>
      </c>
      <c r="E1" s="14" t="s">
        <v>256</v>
      </c>
    </row>
    <row r="2" spans="1:5" x14ac:dyDescent="0.25">
      <c r="A2" s="19">
        <v>40909</v>
      </c>
      <c r="B2" s="19">
        <v>41273.958333333336</v>
      </c>
      <c r="C2" s="12" t="s">
        <v>49</v>
      </c>
      <c r="D2" s="12">
        <v>8760</v>
      </c>
      <c r="E2" s="48">
        <v>2E+18</v>
      </c>
    </row>
    <row r="13" spans="1:5" x14ac:dyDescent="0.2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Normal="100" workbookViewId="0">
      <pane xSplit="1" ySplit="1" topLeftCell="B2" activePane="bottomRight" state="frozen"/>
      <selection pane="topRight" activeCell="B1" sqref="B1"/>
      <selection pane="bottomLeft" activeCell="A2" sqref="A2"/>
      <selection pane="bottomRight" activeCell="F5" sqref="F5"/>
    </sheetView>
  </sheetViews>
  <sheetFormatPr baseColWidth="10" defaultRowHeight="13.2" x14ac:dyDescent="0.25"/>
  <cols>
    <col min="1" max="1" width="30.88671875" customWidth="1"/>
    <col min="2" max="2" width="23.33203125" style="7" customWidth="1"/>
    <col min="3" max="3" width="7.6640625" customWidth="1"/>
    <col min="4" max="4" width="8.33203125" customWidth="1"/>
    <col min="5" max="5" width="9.88671875" customWidth="1"/>
    <col min="6" max="7" width="14.44140625" customWidth="1"/>
  </cols>
  <sheetData>
    <row r="1" spans="1:9" ht="66" x14ac:dyDescent="0.25">
      <c r="A1" s="13" t="s">
        <v>0</v>
      </c>
      <c r="B1" s="13" t="s">
        <v>42</v>
      </c>
      <c r="C1" s="13" t="s">
        <v>13</v>
      </c>
      <c r="D1" s="13" t="s">
        <v>1</v>
      </c>
      <c r="E1" s="13" t="s">
        <v>2</v>
      </c>
      <c r="F1" s="16" t="s">
        <v>65</v>
      </c>
      <c r="G1" s="16" t="s">
        <v>66</v>
      </c>
      <c r="H1" s="145" t="s">
        <v>254</v>
      </c>
      <c r="I1" s="145" t="s">
        <v>255</v>
      </c>
    </row>
    <row r="2" spans="1:9" x14ac:dyDescent="0.25">
      <c r="A2" s="7" t="s">
        <v>106</v>
      </c>
      <c r="C2" s="17">
        <v>1</v>
      </c>
      <c r="D2" s="12">
        <v>0</v>
      </c>
      <c r="E2" s="12">
        <v>1</v>
      </c>
      <c r="F2" s="21">
        <v>0.3</v>
      </c>
      <c r="G2" s="21">
        <v>-0.03</v>
      </c>
      <c r="H2" s="48">
        <v>0.1</v>
      </c>
      <c r="I2" s="48">
        <v>-0.1</v>
      </c>
    </row>
    <row r="3" spans="1:9" x14ac:dyDescent="0.25">
      <c r="A3" s="7" t="s">
        <v>107</v>
      </c>
      <c r="C3" s="51">
        <v>1</v>
      </c>
      <c r="D3" s="12">
        <v>0</v>
      </c>
      <c r="E3" s="12">
        <v>1</v>
      </c>
      <c r="F3" s="21">
        <v>0.3</v>
      </c>
      <c r="G3" s="21">
        <v>0</v>
      </c>
      <c r="H3" s="48">
        <v>0.1</v>
      </c>
      <c r="I3" s="48">
        <v>-0.1</v>
      </c>
    </row>
    <row r="4" spans="1:9" x14ac:dyDescent="0.25">
      <c r="A4" s="42" t="s">
        <v>108</v>
      </c>
      <c r="C4" s="51">
        <v>0</v>
      </c>
      <c r="D4" s="12">
        <v>0</v>
      </c>
      <c r="E4" s="12">
        <v>0</v>
      </c>
      <c r="F4" s="21">
        <v>0.3</v>
      </c>
      <c r="G4" s="21">
        <v>0</v>
      </c>
      <c r="H4" s="48">
        <v>0.1</v>
      </c>
      <c r="I4" s="48">
        <v>-0.1</v>
      </c>
    </row>
    <row r="5" spans="1:9" x14ac:dyDescent="0.25">
      <c r="A5" s="7" t="s">
        <v>109</v>
      </c>
      <c r="C5" s="51">
        <v>0</v>
      </c>
      <c r="D5" s="12">
        <v>0</v>
      </c>
      <c r="E5" s="12">
        <v>0</v>
      </c>
      <c r="F5" s="53">
        <v>7.0000000000000007E-2</v>
      </c>
      <c r="G5" s="53">
        <v>0</v>
      </c>
      <c r="H5" s="48">
        <v>0.1</v>
      </c>
      <c r="I5" s="48">
        <v>-0.1</v>
      </c>
    </row>
    <row r="6" spans="1:9" x14ac:dyDescent="0.25">
      <c r="A6" s="42" t="s">
        <v>232</v>
      </c>
      <c r="C6" s="51">
        <v>1</v>
      </c>
      <c r="D6" s="12">
        <v>0</v>
      </c>
      <c r="E6" s="12">
        <v>1</v>
      </c>
      <c r="F6" s="53">
        <v>0.3</v>
      </c>
      <c r="G6" s="53">
        <v>0</v>
      </c>
      <c r="H6" s="48">
        <v>0.1</v>
      </c>
      <c r="I6" s="48">
        <v>-0.1</v>
      </c>
    </row>
    <row r="7" spans="1:9" x14ac:dyDescent="0.25">
      <c r="A7" s="7"/>
      <c r="C7" s="51"/>
      <c r="D7" s="12"/>
      <c r="E7" s="12"/>
      <c r="F7" s="21"/>
      <c r="G7" s="21"/>
      <c r="H7" s="48"/>
      <c r="I7" s="48"/>
    </row>
    <row r="8" spans="1:9" x14ac:dyDescent="0.25">
      <c r="A8" s="7"/>
      <c r="C8" s="51"/>
      <c r="D8" s="12"/>
      <c r="E8" s="12"/>
      <c r="F8" s="21"/>
      <c r="G8" s="21"/>
      <c r="H8" s="48"/>
      <c r="I8" s="48"/>
    </row>
    <row r="9" spans="1:9" x14ac:dyDescent="0.25">
      <c r="A9" s="7"/>
      <c r="C9" s="51"/>
      <c r="D9" s="12"/>
      <c r="E9" s="12"/>
      <c r="F9" s="21"/>
      <c r="G9" s="21"/>
      <c r="H9" s="48"/>
      <c r="I9" s="48"/>
    </row>
    <row r="10" spans="1:9" x14ac:dyDescent="0.25">
      <c r="A10" s="7"/>
      <c r="C10" s="51"/>
      <c r="D10" s="12"/>
      <c r="E10" s="12"/>
      <c r="F10" s="21"/>
      <c r="G10" s="21"/>
      <c r="H10" s="48"/>
      <c r="I10" s="48"/>
    </row>
    <row r="11" spans="1:9" x14ac:dyDescent="0.25">
      <c r="A11" s="7"/>
      <c r="C11" s="51"/>
      <c r="D11" s="12"/>
      <c r="E11" s="12"/>
      <c r="F11" s="21"/>
      <c r="G11" s="21"/>
      <c r="H11" s="48"/>
      <c r="I11" s="48"/>
    </row>
    <row r="12" spans="1:9" x14ac:dyDescent="0.25">
      <c r="A12" s="7"/>
      <c r="C12" s="51"/>
      <c r="D12" s="12"/>
      <c r="E12" s="12"/>
      <c r="F12" s="21"/>
      <c r="G12" s="21"/>
      <c r="H12" s="48"/>
      <c r="I12" s="48"/>
    </row>
    <row r="13" spans="1:9" x14ac:dyDescent="0.25">
      <c r="A13" s="7"/>
      <c r="C13" s="51"/>
      <c r="D13" s="12"/>
      <c r="E13" s="12"/>
      <c r="F13" s="21"/>
      <c r="G13" s="21"/>
      <c r="H13" s="48"/>
      <c r="I13" s="48"/>
    </row>
    <row r="14" spans="1:9" x14ac:dyDescent="0.25">
      <c r="A14" s="7"/>
      <c r="C14" s="51"/>
      <c r="D14" s="12"/>
      <c r="E14" s="12"/>
      <c r="F14" s="21"/>
      <c r="G14" s="21"/>
      <c r="H14" s="48"/>
      <c r="I14" s="48"/>
    </row>
    <row r="15" spans="1:9" x14ac:dyDescent="0.25">
      <c r="A15" s="7"/>
      <c r="C15" s="51"/>
      <c r="D15" s="12"/>
      <c r="E15" s="12"/>
      <c r="F15" s="21"/>
      <c r="G15" s="21"/>
      <c r="H15" s="48"/>
      <c r="I15" s="48"/>
    </row>
    <row r="16" spans="1:9" x14ac:dyDescent="0.25">
      <c r="A16" s="7"/>
      <c r="C16" s="51"/>
      <c r="D16" s="12"/>
      <c r="E16" s="12"/>
      <c r="F16" s="21"/>
      <c r="G16" s="21"/>
      <c r="H16" s="48"/>
      <c r="I16" s="48"/>
    </row>
    <row r="17" spans="1:9" x14ac:dyDescent="0.25">
      <c r="A17" s="7"/>
      <c r="C17" s="51"/>
      <c r="D17" s="12"/>
      <c r="E17" s="12"/>
      <c r="F17" s="21"/>
      <c r="G17" s="21"/>
      <c r="H17" s="48"/>
      <c r="I17" s="48"/>
    </row>
    <row r="18" spans="1:9" x14ac:dyDescent="0.25">
      <c r="A18" s="7"/>
      <c r="C18" s="51"/>
      <c r="D18" s="12"/>
      <c r="E18" s="12"/>
      <c r="F18" s="21"/>
      <c r="G18" s="21"/>
      <c r="H18" s="48"/>
      <c r="I18" s="48"/>
    </row>
    <row r="19" spans="1:9" x14ac:dyDescent="0.25">
      <c r="A19" s="7"/>
      <c r="C19" s="51"/>
      <c r="D19" s="12"/>
      <c r="E19" s="12"/>
      <c r="F19" s="21"/>
      <c r="G19" s="21"/>
      <c r="H19" s="48"/>
      <c r="I19" s="48"/>
    </row>
    <row r="20" spans="1:9" x14ac:dyDescent="0.25">
      <c r="A20" s="7"/>
      <c r="C20" s="51"/>
      <c r="D20" s="33"/>
      <c r="E20" s="12"/>
      <c r="F20" s="21"/>
      <c r="G20" s="21"/>
      <c r="H20" s="48"/>
      <c r="I20" s="48"/>
    </row>
    <row r="21" spans="1:9" x14ac:dyDescent="0.25">
      <c r="A21" s="7"/>
      <c r="C21" s="51"/>
      <c r="D21" s="12"/>
      <c r="E21" s="12"/>
      <c r="F21" s="21"/>
      <c r="G21" s="21"/>
      <c r="H21" s="48"/>
      <c r="I21" s="48"/>
    </row>
    <row r="22" spans="1:9" x14ac:dyDescent="0.25">
      <c r="A22" s="7"/>
      <c r="C22" s="51"/>
      <c r="D22" s="12"/>
      <c r="E22" s="12"/>
      <c r="F22" s="21"/>
      <c r="G22" s="21"/>
      <c r="H22" s="48"/>
      <c r="I22" s="48"/>
    </row>
    <row r="23" spans="1:9" x14ac:dyDescent="0.25">
      <c r="C23" s="51"/>
      <c r="D23" s="12"/>
      <c r="E23" s="12"/>
      <c r="F23" s="12"/>
      <c r="G23" s="12"/>
      <c r="H23" s="48"/>
      <c r="I23" s="48"/>
    </row>
    <row r="24" spans="1:9" x14ac:dyDescent="0.25">
      <c r="C24" s="51"/>
      <c r="D24" s="12"/>
      <c r="E24" s="12"/>
      <c r="F24" s="12"/>
      <c r="G24" s="12"/>
      <c r="H24" s="48"/>
      <c r="I24" s="48"/>
    </row>
    <row r="25" spans="1:9" x14ac:dyDescent="0.25">
      <c r="C25" s="51"/>
      <c r="D25" s="12"/>
      <c r="E25" s="12"/>
      <c r="F25" s="12"/>
      <c r="G25" s="12"/>
      <c r="H25" s="48"/>
      <c r="I25" s="48"/>
    </row>
    <row r="26" spans="1:9" x14ac:dyDescent="0.25">
      <c r="C26" s="51"/>
      <c r="D26" s="12"/>
      <c r="E26" s="12"/>
      <c r="F26" s="21"/>
      <c r="G26" s="21"/>
      <c r="H26" s="48"/>
      <c r="I26" s="48"/>
    </row>
    <row r="27" spans="1:9" x14ac:dyDescent="0.25">
      <c r="A27" s="7"/>
      <c r="C27" s="51"/>
      <c r="D27" s="12"/>
      <c r="E27" s="12"/>
      <c r="F27" s="21"/>
      <c r="G27" s="21"/>
      <c r="H27" s="48"/>
      <c r="I27" s="48"/>
    </row>
    <row r="28" spans="1:9" x14ac:dyDescent="0.25">
      <c r="A28" s="7"/>
      <c r="C28" s="51"/>
      <c r="D28" s="12"/>
      <c r="E28" s="12"/>
      <c r="F28" s="21"/>
      <c r="G28" s="21"/>
      <c r="H28" s="48"/>
      <c r="I28" s="48"/>
    </row>
    <row r="29" spans="1:9" x14ac:dyDescent="0.25">
      <c r="A29" s="7"/>
      <c r="C29" s="51"/>
      <c r="D29" s="12"/>
      <c r="E29" s="12"/>
      <c r="F29" s="21"/>
      <c r="G29" s="21"/>
      <c r="H29" s="48"/>
      <c r="I29" s="48"/>
    </row>
    <row r="30" spans="1:9" x14ac:dyDescent="0.25">
      <c r="A30" s="7"/>
      <c r="C30" s="51"/>
      <c r="D30" s="12"/>
      <c r="E30" s="12"/>
      <c r="F30" s="21"/>
      <c r="G30" s="21"/>
      <c r="H30" s="48"/>
      <c r="I30" s="48"/>
    </row>
    <row r="31" spans="1:9" x14ac:dyDescent="0.25">
      <c r="A31" s="7"/>
      <c r="C31" s="51"/>
      <c r="D31" s="12"/>
      <c r="E31" s="12"/>
      <c r="F31" s="21"/>
      <c r="G31" s="21"/>
      <c r="H31" s="48"/>
      <c r="I31" s="48"/>
    </row>
    <row r="32" spans="1:9" x14ac:dyDescent="0.25">
      <c r="A32" s="7"/>
      <c r="C32" s="51"/>
      <c r="D32" s="12"/>
      <c r="E32" s="12"/>
      <c r="F32" s="21"/>
      <c r="G32" s="21"/>
      <c r="H32" s="48"/>
      <c r="I32" s="48"/>
    </row>
    <row r="33" spans="3:9" x14ac:dyDescent="0.25">
      <c r="C33" s="51"/>
      <c r="D33" s="12"/>
      <c r="E33" s="12"/>
      <c r="F33" s="12"/>
      <c r="G33" s="12"/>
      <c r="H33" s="48"/>
      <c r="I33" s="48"/>
    </row>
    <row r="34" spans="3:9" x14ac:dyDescent="0.25">
      <c r="C34" s="51"/>
      <c r="D34" s="12"/>
      <c r="E34" s="12"/>
      <c r="F34" s="12"/>
      <c r="G34" s="12"/>
      <c r="H34" s="48"/>
      <c r="I34" s="48"/>
    </row>
    <row r="35" spans="3:9" x14ac:dyDescent="0.25">
      <c r="C35" s="51"/>
      <c r="D35" s="12"/>
      <c r="E35" s="12"/>
      <c r="F35" s="12"/>
      <c r="G35" s="12"/>
      <c r="H35" s="48"/>
      <c r="I35" s="48"/>
    </row>
    <row r="36" spans="3:9" x14ac:dyDescent="0.25">
      <c r="C36" s="51"/>
      <c r="D36" s="12"/>
      <c r="E36" s="12"/>
      <c r="F36" s="12"/>
      <c r="G36" s="12"/>
      <c r="H36" s="48"/>
      <c r="I36" s="48"/>
    </row>
    <row r="37" spans="3:9" x14ac:dyDescent="0.25">
      <c r="C37" s="51"/>
      <c r="D37" s="12"/>
      <c r="E37" s="12"/>
      <c r="F37" s="12"/>
      <c r="G37" s="12"/>
      <c r="H37" s="48"/>
      <c r="I37" s="48"/>
    </row>
    <row r="38" spans="3:9" x14ac:dyDescent="0.25">
      <c r="C38" s="51"/>
      <c r="D38" s="12"/>
      <c r="E38" s="12"/>
      <c r="F38" s="12"/>
      <c r="G38" s="12"/>
      <c r="H38" s="48"/>
      <c r="I38" s="48"/>
    </row>
    <row r="39" spans="3:9" x14ac:dyDescent="0.25">
      <c r="C39" s="51"/>
      <c r="D39" s="12"/>
      <c r="E39" s="12"/>
      <c r="F39" s="12"/>
      <c r="G39" s="12"/>
      <c r="H39" s="48"/>
      <c r="I39" s="48"/>
    </row>
    <row r="40" spans="3:9" x14ac:dyDescent="0.25">
      <c r="C40" s="51"/>
      <c r="D40" s="12"/>
      <c r="E40" s="12"/>
      <c r="F40" s="12"/>
      <c r="G40" s="12"/>
      <c r="H40" s="48"/>
      <c r="I40" s="48"/>
    </row>
    <row r="41" spans="3:9" x14ac:dyDescent="0.25">
      <c r="C41" s="51"/>
      <c r="D41" s="12"/>
      <c r="E41" s="12"/>
      <c r="F41" s="12"/>
      <c r="G41" s="12"/>
      <c r="H41" s="48"/>
      <c r="I41" s="48"/>
    </row>
    <row r="42" spans="3:9" x14ac:dyDescent="0.25">
      <c r="C42" s="51"/>
      <c r="D42" s="12"/>
      <c r="E42" s="12"/>
      <c r="F42" s="12"/>
      <c r="G42" s="12"/>
      <c r="H42" s="48"/>
      <c r="I42" s="48"/>
    </row>
    <row r="43" spans="3:9" x14ac:dyDescent="0.25">
      <c r="C43" s="51"/>
      <c r="D43" s="12"/>
      <c r="E43" s="12"/>
      <c r="F43" s="12"/>
      <c r="G43" s="12"/>
      <c r="H43" s="48"/>
      <c r="I43" s="48"/>
    </row>
    <row r="44" spans="3:9" x14ac:dyDescent="0.25">
      <c r="C44" s="51"/>
      <c r="D44" s="12"/>
      <c r="E44" s="12"/>
      <c r="F44" s="12"/>
      <c r="G44" s="12"/>
      <c r="H44" s="48"/>
      <c r="I44" s="48"/>
    </row>
    <row r="45" spans="3:9" x14ac:dyDescent="0.25">
      <c r="C45" s="51"/>
      <c r="D45" s="12"/>
      <c r="E45" s="12"/>
      <c r="F45" s="12"/>
      <c r="G45" s="12"/>
      <c r="H45" s="48"/>
      <c r="I45" s="48"/>
    </row>
    <row r="46" spans="3:9" x14ac:dyDescent="0.25">
      <c r="C46" s="51"/>
      <c r="D46" s="12"/>
      <c r="E46" s="12"/>
      <c r="F46" s="12"/>
      <c r="G46" s="12"/>
      <c r="H46" s="48"/>
      <c r="I46" s="48"/>
    </row>
    <row r="47" spans="3:9" x14ac:dyDescent="0.25">
      <c r="C47" s="51"/>
      <c r="D47" s="12"/>
      <c r="E47" s="12"/>
      <c r="F47" s="12"/>
      <c r="G47" s="12"/>
      <c r="H47" s="48"/>
      <c r="I47" s="48"/>
    </row>
    <row r="48" spans="3:9" x14ac:dyDescent="0.25">
      <c r="C48" s="51"/>
      <c r="D48" s="12"/>
      <c r="E48" s="12"/>
      <c r="F48" s="12"/>
      <c r="G48" s="12"/>
      <c r="H48" s="48"/>
      <c r="I48" s="48"/>
    </row>
    <row r="49" spans="3:9" x14ac:dyDescent="0.25">
      <c r="C49" s="51"/>
      <c r="D49" s="12"/>
      <c r="E49" s="12"/>
      <c r="F49" s="12"/>
      <c r="G49" s="12"/>
      <c r="H49" s="48"/>
      <c r="I49" s="48"/>
    </row>
    <row r="50" spans="3:9" x14ac:dyDescent="0.25">
      <c r="C50" s="51"/>
      <c r="D50" s="12"/>
      <c r="E50" s="12"/>
      <c r="F50" s="12"/>
      <c r="G50" s="12"/>
      <c r="H50" s="48"/>
      <c r="I50" s="4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48"/>
  <sheetViews>
    <sheetView zoomScaleNormal="100" workbookViewId="0">
      <pane xSplit="1" ySplit="1" topLeftCell="B11" activePane="bottomRight" state="frozen"/>
      <selection pane="topRight" activeCell="B1" sqref="B1"/>
      <selection pane="bottomLeft" activeCell="A2" sqref="A2"/>
      <selection pane="bottomRight" activeCell="B32" sqref="B32"/>
    </sheetView>
  </sheetViews>
  <sheetFormatPr baseColWidth="10" defaultColWidth="11.44140625" defaultRowHeight="13.2" x14ac:dyDescent="0.25"/>
  <cols>
    <col min="1" max="1" width="34.88671875" style="3" bestFit="1" customWidth="1"/>
    <col min="2" max="2" width="26.88671875" style="3" customWidth="1"/>
    <col min="3" max="3" width="8" style="46" customWidth="1"/>
    <col min="4" max="4" width="6.44140625" style="46" customWidth="1"/>
    <col min="5" max="5" width="25.33203125" style="3" customWidth="1"/>
    <col min="6" max="6" width="9.6640625" style="9" customWidth="1"/>
    <col min="7" max="7" width="10" style="9" customWidth="1"/>
    <col min="8" max="8" width="12" style="9" customWidth="1"/>
    <col min="9" max="9" width="16.44140625" style="106" customWidth="1"/>
    <col min="10" max="10" width="16.44140625" style="42" customWidth="1"/>
    <col min="11" max="11" width="15.33203125" style="102" customWidth="1"/>
    <col min="12" max="1032" width="11.44140625" style="3" customWidth="1"/>
    <col min="1033" max="16384" width="11.44140625" style="3"/>
  </cols>
  <sheetData>
    <row r="1" spans="1:11" s="6" customFormat="1" ht="71.25" customHeight="1" thickBot="1" x14ac:dyDescent="0.3">
      <c r="A1" s="70" t="s">
        <v>0</v>
      </c>
      <c r="B1" s="71" t="s">
        <v>48</v>
      </c>
      <c r="C1" s="71" t="s">
        <v>13</v>
      </c>
      <c r="D1" s="71" t="s">
        <v>12</v>
      </c>
      <c r="E1" s="71" t="s">
        <v>33</v>
      </c>
      <c r="F1" s="71" t="s">
        <v>37</v>
      </c>
      <c r="G1" s="71" t="s">
        <v>67</v>
      </c>
      <c r="H1" s="71" t="s">
        <v>68</v>
      </c>
      <c r="I1" s="103" t="s">
        <v>36</v>
      </c>
      <c r="J1" s="84" t="s">
        <v>38</v>
      </c>
      <c r="K1" s="78" t="s">
        <v>39</v>
      </c>
    </row>
    <row r="2" spans="1:11" x14ac:dyDescent="0.25">
      <c r="A2" s="3" t="s">
        <v>110</v>
      </c>
      <c r="B2" s="3" t="s">
        <v>120</v>
      </c>
      <c r="C2" s="51">
        <v>0</v>
      </c>
      <c r="D2" s="51">
        <v>1</v>
      </c>
      <c r="E2" s="3" t="s">
        <v>106</v>
      </c>
      <c r="F2" s="9" t="s">
        <v>61</v>
      </c>
      <c r="G2" s="46" t="s">
        <v>31</v>
      </c>
      <c r="H2" s="22">
        <v>20000000</v>
      </c>
      <c r="I2" s="104" t="s">
        <v>31</v>
      </c>
      <c r="J2" s="59" t="s">
        <v>31</v>
      </c>
      <c r="K2" s="107" t="s">
        <v>31</v>
      </c>
    </row>
    <row r="3" spans="1:11" x14ac:dyDescent="0.25">
      <c r="A3" s="4" t="s">
        <v>111</v>
      </c>
      <c r="B3" s="3" t="s">
        <v>121</v>
      </c>
      <c r="C3" s="51">
        <v>0</v>
      </c>
      <c r="D3" s="51">
        <v>1</v>
      </c>
      <c r="E3" s="43" t="s">
        <v>106</v>
      </c>
      <c r="F3" s="11" t="s">
        <v>132</v>
      </c>
      <c r="G3" s="46" t="s">
        <v>31</v>
      </c>
      <c r="H3" s="54">
        <v>1000</v>
      </c>
      <c r="I3" s="105" t="s">
        <v>31</v>
      </c>
      <c r="J3" s="58" t="s">
        <v>31</v>
      </c>
      <c r="K3" s="108" t="s">
        <v>31</v>
      </c>
    </row>
    <row r="4" spans="1:11" x14ac:dyDescent="0.25">
      <c r="A4" s="3" t="s">
        <v>112</v>
      </c>
      <c r="B4" s="3" t="s">
        <v>122</v>
      </c>
      <c r="C4" s="51">
        <v>0</v>
      </c>
      <c r="D4" s="51">
        <v>1</v>
      </c>
      <c r="E4" s="43" t="s">
        <v>106</v>
      </c>
      <c r="F4" s="9" t="s">
        <v>133</v>
      </c>
      <c r="G4" s="46" t="s">
        <v>31</v>
      </c>
      <c r="H4" s="54">
        <v>1000</v>
      </c>
      <c r="I4" s="104" t="s">
        <v>31</v>
      </c>
      <c r="J4" s="59" t="s">
        <v>31</v>
      </c>
      <c r="K4" s="107" t="s">
        <v>31</v>
      </c>
    </row>
    <row r="5" spans="1:11" x14ac:dyDescent="0.25">
      <c r="A5" s="4" t="s">
        <v>113</v>
      </c>
      <c r="B5" s="3" t="s">
        <v>123</v>
      </c>
      <c r="C5" s="51">
        <v>0</v>
      </c>
      <c r="D5" s="51">
        <v>1</v>
      </c>
      <c r="E5" s="43" t="s">
        <v>106</v>
      </c>
      <c r="F5" s="11" t="s">
        <v>134</v>
      </c>
      <c r="G5" s="46" t="s">
        <v>31</v>
      </c>
      <c r="H5" s="54">
        <v>1000</v>
      </c>
      <c r="I5" s="105" t="s">
        <v>31</v>
      </c>
      <c r="J5" s="58" t="s">
        <v>31</v>
      </c>
      <c r="K5" s="108" t="s">
        <v>31</v>
      </c>
    </row>
    <row r="6" spans="1:11" x14ac:dyDescent="0.25">
      <c r="A6" s="3" t="s">
        <v>114</v>
      </c>
      <c r="B6" s="3" t="s">
        <v>124</v>
      </c>
      <c r="C6" s="51">
        <v>0</v>
      </c>
      <c r="D6" s="51">
        <v>1</v>
      </c>
      <c r="E6" s="43" t="s">
        <v>106</v>
      </c>
      <c r="F6" s="9" t="s">
        <v>135</v>
      </c>
      <c r="G6" s="46" t="s">
        <v>31</v>
      </c>
      <c r="H6" s="54">
        <v>1000</v>
      </c>
      <c r="I6" s="104" t="s">
        <v>31</v>
      </c>
      <c r="J6" s="59" t="s">
        <v>31</v>
      </c>
      <c r="K6" s="107" t="s">
        <v>31</v>
      </c>
    </row>
    <row r="7" spans="1:11" x14ac:dyDescent="0.25">
      <c r="A7" s="7" t="s">
        <v>115</v>
      </c>
      <c r="B7" s="3" t="s">
        <v>125</v>
      </c>
      <c r="C7" s="51">
        <v>0</v>
      </c>
      <c r="D7" s="51">
        <v>1</v>
      </c>
      <c r="E7" s="43" t="s">
        <v>106</v>
      </c>
      <c r="F7" s="9" t="s">
        <v>136</v>
      </c>
      <c r="G7" s="46" t="s">
        <v>31</v>
      </c>
      <c r="H7" s="54">
        <v>1000</v>
      </c>
      <c r="I7" s="105" t="s">
        <v>31</v>
      </c>
      <c r="J7" s="58" t="s">
        <v>31</v>
      </c>
      <c r="K7" s="108" t="s">
        <v>31</v>
      </c>
    </row>
    <row r="8" spans="1:11" x14ac:dyDescent="0.25">
      <c r="A8" s="43" t="s">
        <v>130</v>
      </c>
      <c r="B8" s="7" t="s">
        <v>131</v>
      </c>
      <c r="C8" s="51">
        <v>0</v>
      </c>
      <c r="D8" s="51">
        <v>1</v>
      </c>
      <c r="E8" s="43" t="s">
        <v>106</v>
      </c>
      <c r="F8" s="9" t="s">
        <v>137</v>
      </c>
      <c r="G8" s="46" t="s">
        <v>31</v>
      </c>
      <c r="H8" s="54">
        <v>1000</v>
      </c>
      <c r="I8" s="140" t="s">
        <v>31</v>
      </c>
      <c r="J8" s="60" t="s">
        <v>31</v>
      </c>
      <c r="K8" s="109" t="s">
        <v>31</v>
      </c>
    </row>
    <row r="9" spans="1:11" x14ac:dyDescent="0.25">
      <c r="A9" s="43" t="s">
        <v>116</v>
      </c>
      <c r="B9" s="7" t="s">
        <v>126</v>
      </c>
      <c r="C9" s="51">
        <v>0</v>
      </c>
      <c r="D9" s="51">
        <v>1</v>
      </c>
      <c r="E9" s="43" t="s">
        <v>106</v>
      </c>
      <c r="F9" s="9" t="s">
        <v>138</v>
      </c>
      <c r="G9" s="46" t="s">
        <v>31</v>
      </c>
      <c r="H9" s="54">
        <v>1000</v>
      </c>
      <c r="I9" s="105" t="s">
        <v>31</v>
      </c>
      <c r="J9" s="58" t="s">
        <v>31</v>
      </c>
      <c r="K9" s="108" t="s">
        <v>31</v>
      </c>
    </row>
    <row r="10" spans="1:11" x14ac:dyDescent="0.25">
      <c r="A10" s="43" t="s">
        <v>117</v>
      </c>
      <c r="B10" s="7" t="s">
        <v>127</v>
      </c>
      <c r="C10" s="51">
        <v>0</v>
      </c>
      <c r="D10" s="51">
        <v>1</v>
      </c>
      <c r="E10" s="43" t="s">
        <v>106</v>
      </c>
      <c r="F10" s="9" t="s">
        <v>139</v>
      </c>
      <c r="G10" s="46" t="s">
        <v>31</v>
      </c>
      <c r="H10" s="54">
        <v>1000</v>
      </c>
      <c r="I10" s="104" t="s">
        <v>31</v>
      </c>
      <c r="J10" s="59" t="s">
        <v>31</v>
      </c>
      <c r="K10" s="107" t="s">
        <v>31</v>
      </c>
    </row>
    <row r="11" spans="1:11" x14ac:dyDescent="0.25">
      <c r="A11" s="43" t="s">
        <v>118</v>
      </c>
      <c r="B11" s="7" t="s">
        <v>128</v>
      </c>
      <c r="C11" s="51">
        <v>0</v>
      </c>
      <c r="D11" s="51">
        <v>1</v>
      </c>
      <c r="E11" s="43" t="s">
        <v>106</v>
      </c>
      <c r="F11" s="9" t="s">
        <v>140</v>
      </c>
      <c r="G11" s="46" t="s">
        <v>31</v>
      </c>
      <c r="H11" s="54">
        <v>1000</v>
      </c>
      <c r="I11" s="105" t="s">
        <v>31</v>
      </c>
      <c r="J11" s="58" t="s">
        <v>31</v>
      </c>
      <c r="K11" s="108" t="s">
        <v>31</v>
      </c>
    </row>
    <row r="12" spans="1:11" x14ac:dyDescent="0.25">
      <c r="A12" s="7" t="s">
        <v>119</v>
      </c>
      <c r="B12" s="7" t="s">
        <v>129</v>
      </c>
      <c r="C12" s="51">
        <v>0</v>
      </c>
      <c r="D12" s="51">
        <v>1</v>
      </c>
      <c r="E12" s="43" t="s">
        <v>106</v>
      </c>
      <c r="F12" s="9" t="s">
        <v>141</v>
      </c>
      <c r="G12" s="46" t="s">
        <v>31</v>
      </c>
      <c r="H12" s="54">
        <v>1000</v>
      </c>
      <c r="I12" s="104" t="s">
        <v>31</v>
      </c>
      <c r="J12" s="59" t="s">
        <v>31</v>
      </c>
      <c r="K12" s="107" t="s">
        <v>31</v>
      </c>
    </row>
    <row r="13" spans="1:11" x14ac:dyDescent="0.25">
      <c r="A13" s="3" t="s">
        <v>142</v>
      </c>
      <c r="B13" s="3" t="s">
        <v>143</v>
      </c>
      <c r="C13" s="51">
        <v>0</v>
      </c>
      <c r="D13" s="46">
        <v>1</v>
      </c>
      <c r="E13" s="3" t="s">
        <v>106</v>
      </c>
      <c r="F13" s="9" t="s">
        <v>144</v>
      </c>
      <c r="G13" s="9" t="s">
        <v>31</v>
      </c>
      <c r="H13" s="54">
        <v>1000</v>
      </c>
      <c r="I13" s="105">
        <v>8</v>
      </c>
      <c r="J13" s="58" t="s">
        <v>31</v>
      </c>
      <c r="K13" s="108" t="s">
        <v>31</v>
      </c>
    </row>
    <row r="14" spans="1:11" x14ac:dyDescent="0.25">
      <c r="A14" s="3" t="s">
        <v>145</v>
      </c>
      <c r="B14" s="43" t="s">
        <v>147</v>
      </c>
      <c r="C14" s="51">
        <v>0</v>
      </c>
      <c r="D14" s="51">
        <v>0</v>
      </c>
      <c r="E14" s="43" t="s">
        <v>106</v>
      </c>
      <c r="F14" s="46" t="s">
        <v>61</v>
      </c>
      <c r="G14" s="46" t="s">
        <v>31</v>
      </c>
      <c r="H14" s="54">
        <v>1000</v>
      </c>
      <c r="I14" s="104" t="s">
        <v>31</v>
      </c>
      <c r="J14" s="59" t="s">
        <v>31</v>
      </c>
      <c r="K14" s="107" t="s">
        <v>31</v>
      </c>
    </row>
    <row r="15" spans="1:11" x14ac:dyDescent="0.25">
      <c r="A15" s="3" t="s">
        <v>146</v>
      </c>
      <c r="B15" s="43" t="s">
        <v>148</v>
      </c>
      <c r="C15" s="51">
        <v>0</v>
      </c>
      <c r="D15" s="46">
        <v>0</v>
      </c>
      <c r="E15" s="43" t="s">
        <v>106</v>
      </c>
      <c r="F15" s="46" t="s">
        <v>144</v>
      </c>
      <c r="G15" s="46" t="s">
        <v>31</v>
      </c>
      <c r="H15" s="54">
        <v>1000</v>
      </c>
      <c r="I15" s="105">
        <v>8</v>
      </c>
      <c r="J15" s="58" t="s">
        <v>31</v>
      </c>
      <c r="K15" s="108" t="s">
        <v>31</v>
      </c>
    </row>
    <row r="16" spans="1:11" x14ac:dyDescent="0.25">
      <c r="A16" s="43" t="s">
        <v>202</v>
      </c>
      <c r="B16" s="43"/>
      <c r="C16" s="51">
        <v>0</v>
      </c>
      <c r="D16" s="46">
        <v>1</v>
      </c>
      <c r="E16" s="43" t="s">
        <v>106</v>
      </c>
      <c r="F16" s="46" t="s">
        <v>159</v>
      </c>
      <c r="G16" s="9">
        <v>1000</v>
      </c>
      <c r="H16" s="22" t="s">
        <v>31</v>
      </c>
      <c r="I16" s="104" t="s">
        <v>31</v>
      </c>
      <c r="J16" s="59" t="s">
        <v>31</v>
      </c>
      <c r="K16" s="107" t="s">
        <v>31</v>
      </c>
    </row>
    <row r="17" spans="1:11" x14ac:dyDescent="0.25">
      <c r="A17" s="43" t="s">
        <v>203</v>
      </c>
      <c r="B17" s="43"/>
      <c r="C17" s="51">
        <v>0</v>
      </c>
      <c r="D17" s="46">
        <v>0</v>
      </c>
      <c r="E17" s="43" t="s">
        <v>106</v>
      </c>
      <c r="F17" s="46" t="s">
        <v>159</v>
      </c>
      <c r="G17" s="9">
        <v>1000</v>
      </c>
      <c r="H17" s="22" t="s">
        <v>31</v>
      </c>
      <c r="I17" s="105" t="s">
        <v>31</v>
      </c>
      <c r="J17" s="58" t="s">
        <v>31</v>
      </c>
      <c r="K17" s="108" t="s">
        <v>31</v>
      </c>
    </row>
    <row r="18" spans="1:11" x14ac:dyDescent="0.25">
      <c r="A18" s="43" t="s">
        <v>162</v>
      </c>
      <c r="B18" s="43" t="s">
        <v>176</v>
      </c>
      <c r="C18" s="51">
        <v>1</v>
      </c>
      <c r="D18" s="46">
        <v>1</v>
      </c>
      <c r="E18" s="43" t="s">
        <v>107</v>
      </c>
      <c r="F18" s="46" t="s">
        <v>63</v>
      </c>
      <c r="G18" s="46" t="s">
        <v>31</v>
      </c>
      <c r="H18" s="22">
        <v>1000</v>
      </c>
      <c r="I18" s="104" t="s">
        <v>31</v>
      </c>
      <c r="J18" s="59">
        <v>1</v>
      </c>
      <c r="K18" s="107">
        <v>0</v>
      </c>
    </row>
    <row r="19" spans="1:11" x14ac:dyDescent="0.25">
      <c r="A19" s="43" t="s">
        <v>163</v>
      </c>
      <c r="B19" s="43" t="s">
        <v>177</v>
      </c>
      <c r="C19" s="51">
        <v>0</v>
      </c>
      <c r="D19" s="46">
        <v>1</v>
      </c>
      <c r="E19" s="43" t="s">
        <v>107</v>
      </c>
      <c r="F19" s="46" t="s">
        <v>81</v>
      </c>
      <c r="G19" s="46" t="s">
        <v>31</v>
      </c>
      <c r="H19" s="54">
        <v>1000</v>
      </c>
      <c r="I19" s="105" t="s">
        <v>31</v>
      </c>
      <c r="J19" s="58">
        <v>2</v>
      </c>
      <c r="K19" s="108">
        <v>1</v>
      </c>
    </row>
    <row r="20" spans="1:11" x14ac:dyDescent="0.25">
      <c r="A20" s="43" t="s">
        <v>164</v>
      </c>
      <c r="B20" s="43" t="s">
        <v>178</v>
      </c>
      <c r="C20" s="51">
        <v>0</v>
      </c>
      <c r="D20" s="46">
        <v>1</v>
      </c>
      <c r="E20" s="43" t="s">
        <v>107</v>
      </c>
      <c r="F20" s="46" t="s">
        <v>190</v>
      </c>
      <c r="G20" s="46" t="s">
        <v>31</v>
      </c>
      <c r="H20" s="54">
        <v>1000</v>
      </c>
      <c r="I20" s="104" t="s">
        <v>31</v>
      </c>
      <c r="J20" s="59">
        <v>3</v>
      </c>
      <c r="K20" s="107">
        <v>0</v>
      </c>
    </row>
    <row r="21" spans="1:11" x14ac:dyDescent="0.25">
      <c r="A21" s="43" t="s">
        <v>165</v>
      </c>
      <c r="B21" s="43" t="s">
        <v>179</v>
      </c>
      <c r="C21" s="51">
        <v>0</v>
      </c>
      <c r="D21" s="46">
        <v>1</v>
      </c>
      <c r="E21" s="43" t="s">
        <v>107</v>
      </c>
      <c r="F21" s="46" t="s">
        <v>191</v>
      </c>
      <c r="G21" s="46" t="s">
        <v>31</v>
      </c>
      <c r="H21" s="54">
        <v>1000</v>
      </c>
      <c r="I21" s="105" t="s">
        <v>31</v>
      </c>
      <c r="J21" s="58">
        <v>4</v>
      </c>
      <c r="K21" s="108">
        <v>1</v>
      </c>
    </row>
    <row r="22" spans="1:11" x14ac:dyDescent="0.25">
      <c r="A22" s="43" t="s">
        <v>166</v>
      </c>
      <c r="B22" s="43" t="s">
        <v>180</v>
      </c>
      <c r="C22" s="51">
        <v>0</v>
      </c>
      <c r="D22" s="46">
        <v>1</v>
      </c>
      <c r="E22" s="43" t="s">
        <v>107</v>
      </c>
      <c r="F22" s="46" t="s">
        <v>192</v>
      </c>
      <c r="G22" s="46" t="s">
        <v>31</v>
      </c>
      <c r="H22" s="54">
        <v>1000</v>
      </c>
      <c r="I22" s="104" t="s">
        <v>31</v>
      </c>
      <c r="J22" s="59">
        <v>5</v>
      </c>
      <c r="K22" s="107">
        <v>0</v>
      </c>
    </row>
    <row r="23" spans="1:11" x14ac:dyDescent="0.25">
      <c r="A23" s="44" t="s">
        <v>167</v>
      </c>
      <c r="B23" s="43" t="s">
        <v>181</v>
      </c>
      <c r="C23" s="51">
        <v>0</v>
      </c>
      <c r="D23" s="46">
        <v>1</v>
      </c>
      <c r="E23" s="43" t="s">
        <v>107</v>
      </c>
      <c r="F23" s="46" t="s">
        <v>193</v>
      </c>
      <c r="G23" s="46" t="s">
        <v>31</v>
      </c>
      <c r="H23" s="54">
        <v>1000</v>
      </c>
      <c r="I23" s="105" t="s">
        <v>31</v>
      </c>
      <c r="J23" s="58">
        <v>6</v>
      </c>
      <c r="K23" s="108">
        <v>1</v>
      </c>
    </row>
    <row r="24" spans="1:11" x14ac:dyDescent="0.25">
      <c r="A24" s="43" t="s">
        <v>168</v>
      </c>
      <c r="B24" s="43" t="s">
        <v>182</v>
      </c>
      <c r="C24" s="51">
        <v>0</v>
      </c>
      <c r="D24" s="46">
        <v>1</v>
      </c>
      <c r="E24" s="43" t="s">
        <v>107</v>
      </c>
      <c r="F24" s="46" t="s">
        <v>194</v>
      </c>
      <c r="G24" s="46" t="s">
        <v>31</v>
      </c>
      <c r="H24" s="54">
        <v>1000</v>
      </c>
      <c r="I24" s="104" t="s">
        <v>31</v>
      </c>
      <c r="J24" s="59">
        <v>7</v>
      </c>
      <c r="K24" s="107">
        <v>0</v>
      </c>
    </row>
    <row r="25" spans="1:11" x14ac:dyDescent="0.25">
      <c r="A25" s="44" t="s">
        <v>169</v>
      </c>
      <c r="B25" s="43" t="s">
        <v>183</v>
      </c>
      <c r="C25" s="51">
        <v>0</v>
      </c>
      <c r="D25" s="46">
        <v>1</v>
      </c>
      <c r="E25" s="43" t="s">
        <v>107</v>
      </c>
      <c r="F25" s="46" t="s">
        <v>195</v>
      </c>
      <c r="G25" s="46" t="s">
        <v>31</v>
      </c>
      <c r="H25" s="54">
        <v>1000</v>
      </c>
      <c r="I25" s="105" t="s">
        <v>31</v>
      </c>
      <c r="J25" s="58">
        <v>8</v>
      </c>
      <c r="K25" s="108">
        <v>1</v>
      </c>
    </row>
    <row r="26" spans="1:11" x14ac:dyDescent="0.25">
      <c r="A26" s="43" t="s">
        <v>170</v>
      </c>
      <c r="B26" s="43" t="s">
        <v>184</v>
      </c>
      <c r="C26" s="51">
        <v>0</v>
      </c>
      <c r="D26" s="46">
        <v>1</v>
      </c>
      <c r="E26" s="43" t="s">
        <v>107</v>
      </c>
      <c r="F26" s="46" t="s">
        <v>196</v>
      </c>
      <c r="G26" s="46" t="s">
        <v>31</v>
      </c>
      <c r="H26" s="54">
        <v>1000</v>
      </c>
      <c r="I26" s="104" t="s">
        <v>31</v>
      </c>
      <c r="J26" s="59">
        <v>9</v>
      </c>
      <c r="K26" s="107">
        <v>0</v>
      </c>
    </row>
    <row r="27" spans="1:11" x14ac:dyDescent="0.25">
      <c r="A27" s="43" t="s">
        <v>171</v>
      </c>
      <c r="B27" s="43" t="s">
        <v>185</v>
      </c>
      <c r="C27" s="51">
        <v>0</v>
      </c>
      <c r="D27" s="46">
        <v>1</v>
      </c>
      <c r="E27" s="43" t="s">
        <v>107</v>
      </c>
      <c r="F27" s="46" t="s">
        <v>197</v>
      </c>
      <c r="G27" s="46" t="s">
        <v>31</v>
      </c>
      <c r="H27" s="54">
        <v>1000</v>
      </c>
      <c r="I27" s="105" t="s">
        <v>31</v>
      </c>
      <c r="J27" s="58">
        <v>10</v>
      </c>
      <c r="K27" s="108">
        <v>1</v>
      </c>
    </row>
    <row r="28" spans="1:11" x14ac:dyDescent="0.25">
      <c r="A28" s="43" t="s">
        <v>172</v>
      </c>
      <c r="B28" s="43" t="s">
        <v>186</v>
      </c>
      <c r="C28" s="51">
        <v>0</v>
      </c>
      <c r="D28" s="46">
        <v>1</v>
      </c>
      <c r="E28" s="43" t="s">
        <v>107</v>
      </c>
      <c r="F28" s="46" t="s">
        <v>198</v>
      </c>
      <c r="G28" s="46" t="s">
        <v>31</v>
      </c>
      <c r="H28" s="54">
        <v>1000</v>
      </c>
      <c r="I28" s="104" t="s">
        <v>31</v>
      </c>
      <c r="J28" s="59">
        <v>11</v>
      </c>
      <c r="K28" s="107">
        <v>0</v>
      </c>
    </row>
    <row r="29" spans="1:11" x14ac:dyDescent="0.25">
      <c r="A29" s="43" t="s">
        <v>173</v>
      </c>
      <c r="B29" s="43" t="s">
        <v>187</v>
      </c>
      <c r="C29" s="51">
        <v>0</v>
      </c>
      <c r="D29" s="46">
        <v>1</v>
      </c>
      <c r="E29" s="43" t="s">
        <v>107</v>
      </c>
      <c r="F29" s="46" t="s">
        <v>199</v>
      </c>
      <c r="G29" s="46" t="s">
        <v>31</v>
      </c>
      <c r="H29" s="54">
        <v>1000</v>
      </c>
      <c r="I29" s="105" t="s">
        <v>31</v>
      </c>
      <c r="J29" s="58">
        <v>12</v>
      </c>
      <c r="K29" s="108">
        <v>1</v>
      </c>
    </row>
    <row r="30" spans="1:11" x14ac:dyDescent="0.25">
      <c r="A30" s="3" t="s">
        <v>174</v>
      </c>
      <c r="B30" s="43" t="s">
        <v>188</v>
      </c>
      <c r="C30" s="51">
        <v>0</v>
      </c>
      <c r="D30" s="46">
        <v>0</v>
      </c>
      <c r="E30" s="42" t="s">
        <v>107</v>
      </c>
      <c r="F30" s="46" t="s">
        <v>200</v>
      </c>
      <c r="G30" s="46" t="s">
        <v>31</v>
      </c>
      <c r="H30" s="54">
        <v>1000</v>
      </c>
      <c r="I30" s="104" t="s">
        <v>31</v>
      </c>
      <c r="J30" s="59">
        <v>1</v>
      </c>
      <c r="K30" s="107">
        <v>0</v>
      </c>
    </row>
    <row r="31" spans="1:11" x14ac:dyDescent="0.25">
      <c r="A31" s="3" t="s">
        <v>175</v>
      </c>
      <c r="B31" s="43" t="s">
        <v>189</v>
      </c>
      <c r="C31" s="51">
        <v>0</v>
      </c>
      <c r="D31" s="46">
        <v>0</v>
      </c>
      <c r="E31" s="42" t="s">
        <v>107</v>
      </c>
      <c r="F31" s="46" t="s">
        <v>201</v>
      </c>
      <c r="G31" s="46" t="s">
        <v>31</v>
      </c>
      <c r="H31" s="54">
        <v>1000</v>
      </c>
      <c r="I31" s="105" t="s">
        <v>31</v>
      </c>
      <c r="J31" s="58">
        <v>2</v>
      </c>
      <c r="K31" s="108">
        <v>1</v>
      </c>
    </row>
    <row r="32" spans="1:11" s="43" customFormat="1" x14ac:dyDescent="0.25">
      <c r="A32" s="43" t="s">
        <v>241</v>
      </c>
      <c r="B32" s="43" t="s">
        <v>218</v>
      </c>
      <c r="C32" s="51">
        <v>1</v>
      </c>
      <c r="D32" s="46">
        <v>1</v>
      </c>
      <c r="E32" s="43" t="s">
        <v>232</v>
      </c>
      <c r="F32" s="46" t="s">
        <v>159</v>
      </c>
      <c r="G32" s="46">
        <v>1</v>
      </c>
      <c r="H32" s="46" t="s">
        <v>31</v>
      </c>
      <c r="I32" s="104" t="s">
        <v>31</v>
      </c>
      <c r="J32" s="59" t="s">
        <v>31</v>
      </c>
      <c r="K32" s="107" t="s">
        <v>31</v>
      </c>
    </row>
    <row r="33" spans="2:11" x14ac:dyDescent="0.25">
      <c r="B33" s="43"/>
      <c r="C33" s="51"/>
      <c r="F33" s="46"/>
      <c r="I33" s="105"/>
      <c r="J33" s="58"/>
      <c r="K33" s="108"/>
    </row>
    <row r="34" spans="2:11" x14ac:dyDescent="0.25">
      <c r="B34" s="43"/>
      <c r="C34" s="51"/>
      <c r="F34" s="46"/>
      <c r="I34" s="104"/>
      <c r="J34" s="59"/>
      <c r="K34" s="107"/>
    </row>
    <row r="35" spans="2:11" x14ac:dyDescent="0.25">
      <c r="B35" s="43"/>
      <c r="C35" s="51"/>
      <c r="F35" s="46"/>
      <c r="I35" s="105"/>
      <c r="J35" s="58"/>
      <c r="K35" s="108"/>
    </row>
    <row r="36" spans="2:11" x14ac:dyDescent="0.25">
      <c r="B36" s="43"/>
      <c r="C36" s="51"/>
      <c r="F36" s="46"/>
      <c r="I36" s="104"/>
      <c r="J36" s="59"/>
      <c r="K36" s="107"/>
    </row>
    <row r="37" spans="2:11" x14ac:dyDescent="0.25">
      <c r="B37" s="43"/>
      <c r="C37" s="51"/>
      <c r="F37" s="46"/>
      <c r="I37" s="105"/>
      <c r="J37" s="58"/>
      <c r="K37" s="108"/>
    </row>
    <row r="38" spans="2:11" x14ac:dyDescent="0.25">
      <c r="B38" s="43"/>
      <c r="C38" s="51"/>
      <c r="F38" s="46"/>
      <c r="I38" s="104"/>
      <c r="J38" s="59"/>
      <c r="K38" s="107"/>
    </row>
    <row r="39" spans="2:11" x14ac:dyDescent="0.25">
      <c r="B39" s="43"/>
      <c r="C39" s="51"/>
      <c r="F39" s="46"/>
      <c r="I39" s="105"/>
      <c r="J39" s="58"/>
      <c r="K39" s="108"/>
    </row>
    <row r="40" spans="2:11" x14ac:dyDescent="0.25">
      <c r="B40" s="43"/>
      <c r="C40" s="51"/>
      <c r="F40" s="46"/>
      <c r="I40" s="104"/>
      <c r="J40" s="59"/>
      <c r="K40" s="107"/>
    </row>
    <row r="41" spans="2:11" x14ac:dyDescent="0.25">
      <c r="B41" s="43"/>
      <c r="C41" s="51"/>
      <c r="F41" s="46"/>
      <c r="I41" s="105"/>
      <c r="J41" s="58"/>
      <c r="K41" s="108"/>
    </row>
    <row r="42" spans="2:11" x14ac:dyDescent="0.25">
      <c r="B42" s="43"/>
      <c r="C42" s="51"/>
      <c r="F42" s="46"/>
      <c r="I42" s="104"/>
      <c r="J42" s="59"/>
      <c r="K42" s="107"/>
    </row>
    <row r="43" spans="2:11" x14ac:dyDescent="0.25">
      <c r="B43" s="43"/>
      <c r="C43" s="51"/>
      <c r="F43" s="46"/>
      <c r="I43" s="105"/>
      <c r="J43" s="58"/>
      <c r="K43" s="108"/>
    </row>
    <row r="44" spans="2:11" x14ac:dyDescent="0.25">
      <c r="B44" s="43"/>
      <c r="C44" s="51"/>
      <c r="F44" s="46"/>
      <c r="I44" s="104"/>
      <c r="J44" s="59"/>
      <c r="K44" s="107"/>
    </row>
    <row r="45" spans="2:11" x14ac:dyDescent="0.25">
      <c r="B45" s="43"/>
      <c r="C45" s="51"/>
      <c r="F45" s="46"/>
      <c r="I45" s="105"/>
      <c r="J45" s="58"/>
      <c r="K45" s="108"/>
    </row>
    <row r="46" spans="2:11" x14ac:dyDescent="0.25">
      <c r="B46" s="43"/>
      <c r="C46" s="51"/>
      <c r="F46" s="46"/>
      <c r="I46" s="104"/>
      <c r="J46" s="59"/>
      <c r="K46" s="107"/>
    </row>
    <row r="47" spans="2:11" x14ac:dyDescent="0.25">
      <c r="B47" s="43"/>
      <c r="C47" s="51"/>
      <c r="F47" s="46"/>
      <c r="I47" s="105"/>
      <c r="J47" s="58"/>
      <c r="K47" s="108"/>
    </row>
    <row r="48" spans="2:11" x14ac:dyDescent="0.25">
      <c r="I48" s="104"/>
      <c r="J48" s="59"/>
      <c r="K48"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9"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D14</xm:sqref>
        </x14:conditionalFormatting>
        <x14:conditionalFormatting xmlns:xm="http://schemas.microsoft.com/office/excel/2006/main">
          <x14:cfRule type="iconSet" priority="8"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D15</xm:sqref>
        </x14:conditionalFormatting>
        <x14:conditionalFormatting xmlns:xm="http://schemas.microsoft.com/office/excel/2006/main">
          <x14:cfRule type="iconSet" priority="11"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C33:D1048576 C1:D2 D3:D13 D18:D31 C3:C32</xm:sqref>
        </x14:conditionalFormatting>
        <x14:conditionalFormatting xmlns:xm="http://schemas.microsoft.com/office/excel/2006/main">
          <x14:cfRule type="iconSet" priority="4"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3"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 xmlns:xm="http://schemas.microsoft.com/office/excel/2006/main">
          <x14:cfRule type="iconSet" priority="2" id="{DFCB79CB-AA60-498A-A173-222C62FB2192}">
            <x14:iconSet iconSet="3Symbols" custom="1">
              <x14:cfvo type="percent">
                <xm:f>0</xm:f>
              </x14:cfvo>
              <x14:cfvo type="num">
                <xm:f>0</xm:f>
              </x14:cfvo>
              <x14:cfvo type="num">
                <xm:f>1</xm:f>
              </x14:cfvo>
              <x14:cfIcon iconSet="3Symbols" iconId="1"/>
              <x14:cfIcon iconSet="3Symbols" iconId="0"/>
              <x14:cfIcon iconSet="3Symbols" iconId="2"/>
            </x14:iconSet>
          </x14:cfRule>
          <xm:sqref>D32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76"/>
  <sheetViews>
    <sheetView tabSelected="1" zoomScale="85" zoomScaleNormal="85" workbookViewId="0">
      <pane xSplit="1" ySplit="1" topLeftCell="B2" activePane="bottomRight" state="frozen"/>
      <selection pane="topRight" activeCell="B1" sqref="B1"/>
      <selection pane="bottomLeft" activeCell="A2" sqref="A2"/>
      <selection pane="bottomRight" activeCell="E11" sqref="E11"/>
    </sheetView>
  </sheetViews>
  <sheetFormatPr baseColWidth="10" defaultRowHeight="13.2" x14ac:dyDescent="0.25"/>
  <cols>
    <col min="1" max="1" width="35" customWidth="1"/>
    <col min="2" max="2" width="23.88671875" style="7" customWidth="1"/>
    <col min="3" max="3" width="6.88671875" customWidth="1"/>
    <col min="4" max="4" width="6.88671875" style="42" customWidth="1"/>
    <col min="5" max="5" width="22.6640625" customWidth="1"/>
    <col min="6" max="6" width="22.6640625" style="42" customWidth="1"/>
    <col min="7" max="7" width="23.6640625" style="7" customWidth="1"/>
    <col min="8" max="8" width="10.44140625" style="12" customWidth="1"/>
    <col min="9" max="10" width="10.44140625" style="48" customWidth="1"/>
    <col min="11" max="11" width="12.6640625" style="7" customWidth="1"/>
    <col min="12" max="12" width="12.33203125" customWidth="1"/>
    <col min="13" max="13" width="11.6640625" style="7" customWidth="1"/>
    <col min="14" max="16" width="11.6640625" style="42" customWidth="1"/>
    <col min="17" max="17" width="14.44140625" style="7" customWidth="1"/>
    <col min="18" max="18" width="14.6640625" style="7" customWidth="1"/>
    <col min="19" max="19" width="12.109375" style="62" customWidth="1"/>
    <col min="20" max="20" width="11.44140625" style="63" customWidth="1"/>
    <col min="21" max="21" width="15.44140625" style="101" customWidth="1"/>
    <col min="22" max="22" width="15.109375" style="101" customWidth="1"/>
    <col min="23" max="23" width="10.44140625" style="101" customWidth="1"/>
    <col min="24" max="24" width="11.109375" style="101" customWidth="1"/>
    <col min="25" max="25" width="11.44140625" style="101" customWidth="1"/>
    <col min="26" max="26" width="10.88671875" style="101" customWidth="1"/>
    <col min="27" max="27" width="11.44140625" style="101"/>
    <col min="28" max="28" width="11.44140625" style="102"/>
    <col min="29" max="29" width="9.33203125" style="110" customWidth="1"/>
    <col min="30" max="35" width="9.33203125" style="111" customWidth="1"/>
    <col min="36" max="36" width="11.6640625" style="111" bestFit="1" customWidth="1"/>
    <col min="37" max="38" width="9.33203125" style="111" customWidth="1"/>
    <col min="39" max="39" width="13.5546875" style="111" customWidth="1"/>
    <col min="40" max="40" width="13.109375" style="111" customWidth="1"/>
    <col min="41" max="41" width="11.5546875" style="111" customWidth="1"/>
    <col min="42" max="42" width="10.77734375" style="111" customWidth="1"/>
    <col min="43" max="43" width="13" style="111" customWidth="1"/>
  </cols>
  <sheetData>
    <row r="1" spans="1:43" s="15" customFormat="1" ht="60.6" customHeight="1" thickBot="1" x14ac:dyDescent="0.3">
      <c r="A1" s="70" t="s">
        <v>0</v>
      </c>
      <c r="B1" s="71" t="s">
        <v>43</v>
      </c>
      <c r="C1" s="71" t="s">
        <v>13</v>
      </c>
      <c r="D1" s="71" t="s">
        <v>12</v>
      </c>
      <c r="E1" s="71" t="s">
        <v>34</v>
      </c>
      <c r="F1" s="71" t="s">
        <v>33</v>
      </c>
      <c r="G1" s="71" t="s">
        <v>22</v>
      </c>
      <c r="H1" s="71" t="s">
        <v>69</v>
      </c>
      <c r="I1" s="71" t="s">
        <v>249</v>
      </c>
      <c r="J1" s="72" t="s">
        <v>70</v>
      </c>
      <c r="K1" s="74" t="s">
        <v>71</v>
      </c>
      <c r="L1" s="72" t="s">
        <v>72</v>
      </c>
      <c r="M1" s="71" t="s">
        <v>73</v>
      </c>
      <c r="N1" s="71" t="s">
        <v>250</v>
      </c>
      <c r="O1" s="75" t="s">
        <v>97</v>
      </c>
      <c r="P1" s="73" t="s">
        <v>105</v>
      </c>
      <c r="Q1" s="77" t="s">
        <v>88</v>
      </c>
      <c r="R1" s="84" t="s">
        <v>89</v>
      </c>
      <c r="S1" s="79" t="s">
        <v>91</v>
      </c>
      <c r="T1" s="80" t="s">
        <v>92</v>
      </c>
      <c r="U1" s="81" t="s">
        <v>29</v>
      </c>
      <c r="V1" s="82" t="s">
        <v>23</v>
      </c>
      <c r="W1" s="82" t="s">
        <v>30</v>
      </c>
      <c r="X1" s="82" t="s">
        <v>24</v>
      </c>
      <c r="Y1" s="82" t="s">
        <v>25</v>
      </c>
      <c r="Z1" s="82" t="s">
        <v>26</v>
      </c>
      <c r="AA1" s="82" t="s">
        <v>27</v>
      </c>
      <c r="AB1" s="83" t="s">
        <v>28</v>
      </c>
      <c r="AC1" s="160" t="s">
        <v>219</v>
      </c>
      <c r="AD1" s="161" t="s">
        <v>220</v>
      </c>
      <c r="AE1" s="161" t="s">
        <v>221</v>
      </c>
      <c r="AF1" s="161" t="s">
        <v>222</v>
      </c>
      <c r="AG1" s="161" t="s">
        <v>284</v>
      </c>
      <c r="AH1" s="161" t="s">
        <v>223</v>
      </c>
      <c r="AI1" s="161" t="s">
        <v>224</v>
      </c>
      <c r="AJ1" s="161" t="s">
        <v>225</v>
      </c>
      <c r="AK1" s="161" t="s">
        <v>243</v>
      </c>
      <c r="AL1" s="161" t="s">
        <v>244</v>
      </c>
      <c r="AM1" s="161" t="s">
        <v>279</v>
      </c>
      <c r="AN1" s="161" t="s">
        <v>280</v>
      </c>
      <c r="AO1" s="161" t="s">
        <v>281</v>
      </c>
      <c r="AP1" s="161" t="s">
        <v>226</v>
      </c>
      <c r="AQ1" s="162" t="s">
        <v>227</v>
      </c>
    </row>
    <row r="2" spans="1:43" x14ac:dyDescent="0.25">
      <c r="A2" s="7" t="s">
        <v>150</v>
      </c>
      <c r="B2" s="7" t="s">
        <v>153</v>
      </c>
      <c r="C2" s="51">
        <v>0</v>
      </c>
      <c r="D2" s="47">
        <v>1</v>
      </c>
      <c r="E2" s="7" t="s">
        <v>106</v>
      </c>
      <c r="G2" s="48" t="s">
        <v>82</v>
      </c>
      <c r="H2" s="48">
        <v>0</v>
      </c>
      <c r="I2" s="48">
        <v>0.1</v>
      </c>
      <c r="J2" s="48">
        <v>0</v>
      </c>
      <c r="K2" s="62">
        <v>0</v>
      </c>
      <c r="L2" s="63">
        <v>1000</v>
      </c>
      <c r="M2" s="65">
        <v>90</v>
      </c>
      <c r="N2" s="63">
        <v>0.1</v>
      </c>
      <c r="O2" s="65">
        <v>0</v>
      </c>
      <c r="P2" s="66">
        <v>0</v>
      </c>
      <c r="Q2" s="59" t="s">
        <v>31</v>
      </c>
      <c r="R2" s="59" t="s">
        <v>31</v>
      </c>
      <c r="S2" s="85" t="s">
        <v>83</v>
      </c>
      <c r="T2" s="86" t="s">
        <v>84</v>
      </c>
      <c r="U2" s="86" t="s">
        <v>85</v>
      </c>
      <c r="V2" s="86" t="s">
        <v>86</v>
      </c>
      <c r="W2" s="87">
        <v>180</v>
      </c>
      <c r="X2" s="86">
        <v>35</v>
      </c>
      <c r="Y2" s="86">
        <v>0.18</v>
      </c>
      <c r="Z2" s="88">
        <v>60</v>
      </c>
      <c r="AA2" s="86">
        <v>52.13</v>
      </c>
      <c r="AB2" s="89">
        <v>7.36</v>
      </c>
      <c r="AC2" s="163" t="s">
        <v>31</v>
      </c>
      <c r="AD2" s="164" t="s">
        <v>31</v>
      </c>
      <c r="AE2" s="164" t="s">
        <v>31</v>
      </c>
      <c r="AF2" s="164" t="s">
        <v>31</v>
      </c>
      <c r="AG2" s="164" t="s">
        <v>31</v>
      </c>
      <c r="AH2" s="164" t="s">
        <v>31</v>
      </c>
      <c r="AI2" s="164" t="s">
        <v>31</v>
      </c>
      <c r="AJ2" s="164" t="s">
        <v>31</v>
      </c>
      <c r="AK2" s="164" t="s">
        <v>31</v>
      </c>
      <c r="AL2" s="164" t="s">
        <v>31</v>
      </c>
      <c r="AM2" s="164" t="s">
        <v>31</v>
      </c>
      <c r="AN2" s="164" t="s">
        <v>31</v>
      </c>
      <c r="AO2" s="164" t="s">
        <v>31</v>
      </c>
      <c r="AP2" s="164" t="s">
        <v>31</v>
      </c>
      <c r="AQ2" s="165" t="s">
        <v>31</v>
      </c>
    </row>
    <row r="3" spans="1:43" s="42" customFormat="1" x14ac:dyDescent="0.25">
      <c r="A3" s="42" t="s">
        <v>151</v>
      </c>
      <c r="B3" s="42" t="s">
        <v>154</v>
      </c>
      <c r="C3" s="51">
        <v>0</v>
      </c>
      <c r="D3" s="47">
        <v>0</v>
      </c>
      <c r="E3" s="42" t="s">
        <v>106</v>
      </c>
      <c r="G3" s="48" t="s">
        <v>82</v>
      </c>
      <c r="H3" s="48">
        <v>0</v>
      </c>
      <c r="I3" s="48">
        <v>0.1</v>
      </c>
      <c r="J3" s="48">
        <v>0</v>
      </c>
      <c r="K3" s="62">
        <v>0</v>
      </c>
      <c r="L3" s="63">
        <v>1000</v>
      </c>
      <c r="M3" s="65">
        <v>90</v>
      </c>
      <c r="N3" s="63">
        <v>0.1</v>
      </c>
      <c r="O3" s="65">
        <v>0</v>
      </c>
      <c r="P3" s="66">
        <v>0</v>
      </c>
      <c r="Q3" s="58" t="s">
        <v>31</v>
      </c>
      <c r="R3" s="58" t="s">
        <v>31</v>
      </c>
      <c r="S3" s="90" t="s">
        <v>83</v>
      </c>
      <c r="T3" s="91" t="s">
        <v>84</v>
      </c>
      <c r="U3" s="91" t="s">
        <v>85</v>
      </c>
      <c r="V3" s="91" t="s">
        <v>86</v>
      </c>
      <c r="W3" s="92">
        <v>180</v>
      </c>
      <c r="X3" s="91">
        <v>35</v>
      </c>
      <c r="Y3" s="91">
        <v>0.18</v>
      </c>
      <c r="Z3" s="93">
        <v>60</v>
      </c>
      <c r="AA3" s="91">
        <v>52.13</v>
      </c>
      <c r="AB3" s="94">
        <v>7.36</v>
      </c>
      <c r="AC3" s="166" t="s">
        <v>31</v>
      </c>
      <c r="AD3" s="167" t="s">
        <v>31</v>
      </c>
      <c r="AE3" s="167" t="s">
        <v>31</v>
      </c>
      <c r="AF3" s="167" t="s">
        <v>31</v>
      </c>
      <c r="AG3" s="167" t="s">
        <v>31</v>
      </c>
      <c r="AH3" s="167" t="s">
        <v>31</v>
      </c>
      <c r="AI3" s="167" t="s">
        <v>31</v>
      </c>
      <c r="AJ3" s="167" t="s">
        <v>31</v>
      </c>
      <c r="AK3" s="167" t="s">
        <v>31</v>
      </c>
      <c r="AL3" s="167" t="s">
        <v>31</v>
      </c>
      <c r="AM3" s="167" t="s">
        <v>31</v>
      </c>
      <c r="AN3" s="167" t="s">
        <v>31</v>
      </c>
      <c r="AO3" s="167" t="s">
        <v>31</v>
      </c>
      <c r="AP3" s="167" t="s">
        <v>31</v>
      </c>
      <c r="AQ3" s="168" t="s">
        <v>31</v>
      </c>
    </row>
    <row r="4" spans="1:43" x14ac:dyDescent="0.25">
      <c r="A4" s="7" t="s">
        <v>149</v>
      </c>
      <c r="B4" s="7" t="s">
        <v>156</v>
      </c>
      <c r="C4" s="51">
        <v>0</v>
      </c>
      <c r="D4" s="47">
        <v>1</v>
      </c>
      <c r="E4" s="42" t="s">
        <v>106</v>
      </c>
      <c r="G4" s="48" t="s">
        <v>87</v>
      </c>
      <c r="H4" s="48">
        <v>0</v>
      </c>
      <c r="I4" s="48">
        <v>0.1</v>
      </c>
      <c r="J4" s="48">
        <v>0</v>
      </c>
      <c r="K4" s="62">
        <v>0</v>
      </c>
      <c r="L4" s="63">
        <v>1000</v>
      </c>
      <c r="M4" s="65">
        <v>100</v>
      </c>
      <c r="N4" s="63">
        <v>0.1</v>
      </c>
      <c r="O4" s="65">
        <v>0</v>
      </c>
      <c r="P4" s="66">
        <v>0</v>
      </c>
      <c r="Q4" s="59" t="s">
        <v>90</v>
      </c>
      <c r="R4" s="59">
        <v>135</v>
      </c>
      <c r="S4" s="85" t="s">
        <v>31</v>
      </c>
      <c r="T4" s="86" t="s">
        <v>31</v>
      </c>
      <c r="U4" s="86" t="s">
        <v>31</v>
      </c>
      <c r="V4" s="86" t="s">
        <v>31</v>
      </c>
      <c r="W4" s="87" t="s">
        <v>31</v>
      </c>
      <c r="X4" s="86" t="s">
        <v>31</v>
      </c>
      <c r="Y4" s="86" t="s">
        <v>31</v>
      </c>
      <c r="Z4" s="88" t="s">
        <v>31</v>
      </c>
      <c r="AA4" s="86" t="s">
        <v>31</v>
      </c>
      <c r="AB4" s="89" t="s">
        <v>31</v>
      </c>
      <c r="AC4" s="163" t="s">
        <v>31</v>
      </c>
      <c r="AD4" s="164" t="s">
        <v>31</v>
      </c>
      <c r="AE4" s="164" t="s">
        <v>31</v>
      </c>
      <c r="AF4" s="164" t="s">
        <v>31</v>
      </c>
      <c r="AG4" s="164" t="s">
        <v>31</v>
      </c>
      <c r="AH4" s="164" t="s">
        <v>31</v>
      </c>
      <c r="AI4" s="164" t="s">
        <v>31</v>
      </c>
      <c r="AJ4" s="164" t="s">
        <v>31</v>
      </c>
      <c r="AK4" s="164" t="s">
        <v>31</v>
      </c>
      <c r="AL4" s="164" t="s">
        <v>31</v>
      </c>
      <c r="AM4" s="164" t="s">
        <v>31</v>
      </c>
      <c r="AN4" s="164" t="s">
        <v>31</v>
      </c>
      <c r="AO4" s="164" t="s">
        <v>31</v>
      </c>
      <c r="AP4" s="164" t="s">
        <v>31</v>
      </c>
      <c r="AQ4" s="165" t="s">
        <v>31</v>
      </c>
    </row>
    <row r="5" spans="1:43" s="42" customFormat="1" x14ac:dyDescent="0.25">
      <c r="A5" s="42" t="s">
        <v>152</v>
      </c>
      <c r="B5" s="42" t="s">
        <v>155</v>
      </c>
      <c r="C5" s="51">
        <v>0</v>
      </c>
      <c r="D5" s="47">
        <v>0</v>
      </c>
      <c r="E5" s="42" t="s">
        <v>106</v>
      </c>
      <c r="G5" s="48" t="s">
        <v>87</v>
      </c>
      <c r="H5" s="48">
        <v>0</v>
      </c>
      <c r="I5" s="48">
        <v>0.1</v>
      </c>
      <c r="J5" s="48">
        <v>0</v>
      </c>
      <c r="K5" s="62">
        <v>0</v>
      </c>
      <c r="L5" s="63">
        <v>1000</v>
      </c>
      <c r="M5" s="65">
        <v>100</v>
      </c>
      <c r="N5" s="63">
        <v>0.1</v>
      </c>
      <c r="O5" s="65">
        <v>0</v>
      </c>
      <c r="P5" s="66">
        <v>0</v>
      </c>
      <c r="Q5" s="58" t="s">
        <v>90</v>
      </c>
      <c r="R5" s="58">
        <v>135</v>
      </c>
      <c r="S5" s="90" t="s">
        <v>31</v>
      </c>
      <c r="T5" s="91" t="s">
        <v>31</v>
      </c>
      <c r="U5" s="91" t="s">
        <v>31</v>
      </c>
      <c r="V5" s="91" t="s">
        <v>31</v>
      </c>
      <c r="W5" s="92" t="s">
        <v>31</v>
      </c>
      <c r="X5" s="91" t="s">
        <v>31</v>
      </c>
      <c r="Y5" s="91" t="s">
        <v>31</v>
      </c>
      <c r="Z5" s="93" t="s">
        <v>31</v>
      </c>
      <c r="AA5" s="91" t="s">
        <v>31</v>
      </c>
      <c r="AB5" s="94" t="s">
        <v>31</v>
      </c>
      <c r="AC5" s="166" t="s">
        <v>31</v>
      </c>
      <c r="AD5" s="167" t="s">
        <v>31</v>
      </c>
      <c r="AE5" s="167" t="s">
        <v>31</v>
      </c>
      <c r="AF5" s="167" t="s">
        <v>31</v>
      </c>
      <c r="AG5" s="167" t="s">
        <v>31</v>
      </c>
      <c r="AH5" s="167" t="s">
        <v>31</v>
      </c>
      <c r="AI5" s="167" t="s">
        <v>31</v>
      </c>
      <c r="AJ5" s="167" t="s">
        <v>31</v>
      </c>
      <c r="AK5" s="167" t="s">
        <v>31</v>
      </c>
      <c r="AL5" s="167" t="s">
        <v>31</v>
      </c>
      <c r="AM5" s="167" t="s">
        <v>31</v>
      </c>
      <c r="AN5" s="167" t="s">
        <v>31</v>
      </c>
      <c r="AO5" s="167" t="s">
        <v>31</v>
      </c>
      <c r="AP5" s="167" t="s">
        <v>31</v>
      </c>
      <c r="AQ5" s="168" t="s">
        <v>31</v>
      </c>
    </row>
    <row r="6" spans="1:43" s="7" customFormat="1" x14ac:dyDescent="0.25">
      <c r="A6" s="7" t="s">
        <v>157</v>
      </c>
      <c r="C6" s="51">
        <v>0</v>
      </c>
      <c r="D6" s="51">
        <v>1</v>
      </c>
      <c r="E6" s="42" t="s">
        <v>106</v>
      </c>
      <c r="F6" s="42" t="s">
        <v>31</v>
      </c>
      <c r="G6" s="12" t="s">
        <v>159</v>
      </c>
      <c r="H6" s="12">
        <v>0.01</v>
      </c>
      <c r="I6" s="48">
        <v>0.1</v>
      </c>
      <c r="J6" s="48">
        <v>0</v>
      </c>
      <c r="K6" s="62">
        <v>0</v>
      </c>
      <c r="L6" s="63">
        <v>1000</v>
      </c>
      <c r="M6" s="65">
        <v>100</v>
      </c>
      <c r="N6" s="63">
        <v>0.1</v>
      </c>
      <c r="O6" s="65">
        <v>0</v>
      </c>
      <c r="P6" s="66">
        <v>0</v>
      </c>
      <c r="Q6" s="38" t="s">
        <v>31</v>
      </c>
      <c r="R6" s="38" t="s">
        <v>31</v>
      </c>
      <c r="S6" s="85" t="s">
        <v>31</v>
      </c>
      <c r="T6" s="86" t="s">
        <v>31</v>
      </c>
      <c r="U6" s="86" t="s">
        <v>31</v>
      </c>
      <c r="V6" s="86" t="s">
        <v>31</v>
      </c>
      <c r="W6" s="87" t="s">
        <v>31</v>
      </c>
      <c r="X6" s="86" t="s">
        <v>31</v>
      </c>
      <c r="Y6" s="86" t="s">
        <v>31</v>
      </c>
      <c r="Z6" s="88" t="s">
        <v>31</v>
      </c>
      <c r="AA6" s="86" t="s">
        <v>31</v>
      </c>
      <c r="AB6" s="89" t="s">
        <v>31</v>
      </c>
      <c r="AC6" s="163" t="s">
        <v>31</v>
      </c>
      <c r="AD6" s="164" t="s">
        <v>31</v>
      </c>
      <c r="AE6" s="164" t="s">
        <v>31</v>
      </c>
      <c r="AF6" s="164" t="s">
        <v>31</v>
      </c>
      <c r="AG6" s="164" t="s">
        <v>31</v>
      </c>
      <c r="AH6" s="164" t="s">
        <v>31</v>
      </c>
      <c r="AI6" s="164" t="s">
        <v>31</v>
      </c>
      <c r="AJ6" s="164" t="s">
        <v>31</v>
      </c>
      <c r="AK6" s="164" t="s">
        <v>31</v>
      </c>
      <c r="AL6" s="164" t="s">
        <v>31</v>
      </c>
      <c r="AM6" s="164" t="s">
        <v>31</v>
      </c>
      <c r="AN6" s="164" t="s">
        <v>31</v>
      </c>
      <c r="AO6" s="164" t="s">
        <v>31</v>
      </c>
      <c r="AP6" s="164" t="s">
        <v>31</v>
      </c>
      <c r="AQ6" s="165" t="s">
        <v>31</v>
      </c>
    </row>
    <row r="7" spans="1:43" s="7" customFormat="1" x14ac:dyDescent="0.25">
      <c r="A7" s="42" t="s">
        <v>158</v>
      </c>
      <c r="C7" s="51">
        <v>0</v>
      </c>
      <c r="D7" s="51">
        <v>0</v>
      </c>
      <c r="E7" s="42" t="s">
        <v>106</v>
      </c>
      <c r="F7" s="42" t="s">
        <v>31</v>
      </c>
      <c r="G7" s="48" t="s">
        <v>159</v>
      </c>
      <c r="H7" s="48">
        <v>0.01</v>
      </c>
      <c r="I7" s="48">
        <v>0.1</v>
      </c>
      <c r="J7" s="48">
        <v>0</v>
      </c>
      <c r="K7" s="62">
        <v>0</v>
      </c>
      <c r="L7" s="63">
        <v>1000</v>
      </c>
      <c r="M7" s="65">
        <v>100</v>
      </c>
      <c r="N7" s="63">
        <v>0.1</v>
      </c>
      <c r="O7" s="65">
        <v>0</v>
      </c>
      <c r="P7" s="66">
        <v>0</v>
      </c>
      <c r="Q7" s="37" t="s">
        <v>31</v>
      </c>
      <c r="R7" s="37" t="s">
        <v>31</v>
      </c>
      <c r="S7" s="90" t="s">
        <v>31</v>
      </c>
      <c r="T7" s="91" t="s">
        <v>31</v>
      </c>
      <c r="U7" s="91" t="s">
        <v>31</v>
      </c>
      <c r="V7" s="91" t="s">
        <v>31</v>
      </c>
      <c r="W7" s="92" t="s">
        <v>31</v>
      </c>
      <c r="X7" s="91" t="s">
        <v>31</v>
      </c>
      <c r="Y7" s="91" t="s">
        <v>31</v>
      </c>
      <c r="Z7" s="93" t="s">
        <v>31</v>
      </c>
      <c r="AA7" s="91" t="s">
        <v>31</v>
      </c>
      <c r="AB7" s="94" t="s">
        <v>31</v>
      </c>
      <c r="AC7" s="166" t="s">
        <v>31</v>
      </c>
      <c r="AD7" s="167" t="s">
        <v>31</v>
      </c>
      <c r="AE7" s="167" t="s">
        <v>31</v>
      </c>
      <c r="AF7" s="167" t="s">
        <v>31</v>
      </c>
      <c r="AG7" s="167" t="s">
        <v>31</v>
      </c>
      <c r="AH7" s="167" t="s">
        <v>31</v>
      </c>
      <c r="AI7" s="167" t="s">
        <v>31</v>
      </c>
      <c r="AJ7" s="167" t="s">
        <v>31</v>
      </c>
      <c r="AK7" s="167" t="s">
        <v>31</v>
      </c>
      <c r="AL7" s="167" t="s">
        <v>31</v>
      </c>
      <c r="AM7" s="167" t="s">
        <v>31</v>
      </c>
      <c r="AN7" s="167" t="s">
        <v>31</v>
      </c>
      <c r="AO7" s="167" t="s">
        <v>31</v>
      </c>
      <c r="AP7" s="167" t="s">
        <v>31</v>
      </c>
      <c r="AQ7" s="168" t="s">
        <v>31</v>
      </c>
    </row>
    <row r="8" spans="1:43" s="7" customFormat="1" x14ac:dyDescent="0.25">
      <c r="A8" s="7" t="s">
        <v>160</v>
      </c>
      <c r="C8" s="51">
        <v>0</v>
      </c>
      <c r="D8" s="51">
        <v>1</v>
      </c>
      <c r="E8" s="42" t="s">
        <v>106</v>
      </c>
      <c r="F8" s="42" t="s">
        <v>31</v>
      </c>
      <c r="G8" s="12" t="s">
        <v>161</v>
      </c>
      <c r="H8" s="48">
        <v>0.01</v>
      </c>
      <c r="I8" s="48">
        <v>0.1</v>
      </c>
      <c r="J8" s="48">
        <v>0</v>
      </c>
      <c r="K8" s="62">
        <v>0</v>
      </c>
      <c r="L8" s="63">
        <v>1000</v>
      </c>
      <c r="M8" s="65">
        <v>100</v>
      </c>
      <c r="N8" s="63">
        <v>0.1</v>
      </c>
      <c r="O8" s="65">
        <v>0</v>
      </c>
      <c r="P8" s="66">
        <v>0</v>
      </c>
      <c r="Q8" s="38" t="s">
        <v>31</v>
      </c>
      <c r="R8" s="38" t="s">
        <v>31</v>
      </c>
      <c r="S8" s="85" t="s">
        <v>31</v>
      </c>
      <c r="T8" s="86" t="s">
        <v>31</v>
      </c>
      <c r="U8" s="86" t="s">
        <v>31</v>
      </c>
      <c r="V8" s="86" t="s">
        <v>31</v>
      </c>
      <c r="W8" s="87" t="s">
        <v>31</v>
      </c>
      <c r="X8" s="86" t="s">
        <v>31</v>
      </c>
      <c r="Y8" s="86" t="s">
        <v>31</v>
      </c>
      <c r="Z8" s="88" t="s">
        <v>31</v>
      </c>
      <c r="AA8" s="86" t="s">
        <v>31</v>
      </c>
      <c r="AB8" s="89" t="s">
        <v>31</v>
      </c>
      <c r="AC8" s="163" t="s">
        <v>31</v>
      </c>
      <c r="AD8" s="164" t="s">
        <v>31</v>
      </c>
      <c r="AE8" s="164" t="s">
        <v>31</v>
      </c>
      <c r="AF8" s="164" t="s">
        <v>31</v>
      </c>
      <c r="AG8" s="164" t="s">
        <v>31</v>
      </c>
      <c r="AH8" s="164" t="s">
        <v>31</v>
      </c>
      <c r="AI8" s="164" t="s">
        <v>31</v>
      </c>
      <c r="AJ8" s="164" t="s">
        <v>31</v>
      </c>
      <c r="AK8" s="164" t="s">
        <v>31</v>
      </c>
      <c r="AL8" s="164" t="s">
        <v>31</v>
      </c>
      <c r="AM8" s="164" t="s">
        <v>31</v>
      </c>
      <c r="AN8" s="164" t="s">
        <v>31</v>
      </c>
      <c r="AO8" s="164" t="s">
        <v>31</v>
      </c>
      <c r="AP8" s="164" t="s">
        <v>31</v>
      </c>
      <c r="AQ8" s="165" t="s">
        <v>31</v>
      </c>
    </row>
    <row r="9" spans="1:43" s="7" customFormat="1" x14ac:dyDescent="0.25">
      <c r="A9" s="42" t="s">
        <v>217</v>
      </c>
      <c r="B9" s="7" t="s">
        <v>218</v>
      </c>
      <c r="C9" s="51">
        <v>0</v>
      </c>
      <c r="D9" s="51">
        <v>1</v>
      </c>
      <c r="E9" s="42" t="s">
        <v>107</v>
      </c>
      <c r="F9" s="42" t="s">
        <v>106</v>
      </c>
      <c r="G9" s="42" t="s">
        <v>228</v>
      </c>
      <c r="H9" s="12">
        <v>0</v>
      </c>
      <c r="I9" s="48">
        <v>0.1</v>
      </c>
      <c r="J9" s="48">
        <v>0</v>
      </c>
      <c r="K9" s="62">
        <v>0</v>
      </c>
      <c r="L9" s="63">
        <v>1000</v>
      </c>
      <c r="M9" s="65">
        <v>80</v>
      </c>
      <c r="N9" s="63">
        <v>0.1</v>
      </c>
      <c r="O9" s="65">
        <v>0</v>
      </c>
      <c r="P9" s="66">
        <v>0</v>
      </c>
      <c r="Q9" s="58" t="s">
        <v>31</v>
      </c>
      <c r="R9" s="58" t="s">
        <v>31</v>
      </c>
      <c r="S9" s="90" t="s">
        <v>31</v>
      </c>
      <c r="T9" s="91" t="s">
        <v>31</v>
      </c>
      <c r="U9" s="91" t="s">
        <v>31</v>
      </c>
      <c r="V9" s="91" t="s">
        <v>31</v>
      </c>
      <c r="W9" s="92" t="s">
        <v>31</v>
      </c>
      <c r="X9" s="91" t="s">
        <v>31</v>
      </c>
      <c r="Y9" s="91" t="s">
        <v>31</v>
      </c>
      <c r="Z9" s="93" t="s">
        <v>31</v>
      </c>
      <c r="AA9" s="91" t="s">
        <v>31</v>
      </c>
      <c r="AB9" s="94" t="s">
        <v>31</v>
      </c>
      <c r="AC9" s="166">
        <v>52.13</v>
      </c>
      <c r="AD9" s="167">
        <v>7.36</v>
      </c>
      <c r="AE9" s="167">
        <v>40</v>
      </c>
      <c r="AF9" s="167">
        <v>180</v>
      </c>
      <c r="AG9" s="167" t="s">
        <v>31</v>
      </c>
      <c r="AH9" s="167">
        <v>0.59</v>
      </c>
      <c r="AI9" s="167">
        <v>0.9</v>
      </c>
      <c r="AJ9" s="167">
        <v>5.0000000000000001E-3</v>
      </c>
      <c r="AK9" s="167" t="s">
        <v>31</v>
      </c>
      <c r="AL9" s="167" t="s">
        <v>31</v>
      </c>
      <c r="AM9" s="167">
        <v>40</v>
      </c>
      <c r="AN9" s="167">
        <v>20</v>
      </c>
      <c r="AO9" s="169">
        <v>1.82</v>
      </c>
      <c r="AP9" s="167">
        <v>0.05</v>
      </c>
      <c r="AQ9" s="168">
        <v>0.06</v>
      </c>
    </row>
    <row r="10" spans="1:43" s="7" customFormat="1" x14ac:dyDescent="0.25">
      <c r="A10" s="42" t="s">
        <v>229</v>
      </c>
      <c r="B10" s="42" t="s">
        <v>218</v>
      </c>
      <c r="C10" s="51">
        <v>0</v>
      </c>
      <c r="D10" s="51">
        <v>0</v>
      </c>
      <c r="E10" s="42" t="s">
        <v>107</v>
      </c>
      <c r="F10" s="42" t="s">
        <v>106</v>
      </c>
      <c r="G10" s="42" t="s">
        <v>228</v>
      </c>
      <c r="H10" s="48">
        <v>0</v>
      </c>
      <c r="I10" s="48">
        <v>0.1</v>
      </c>
      <c r="J10" s="48">
        <v>0</v>
      </c>
      <c r="K10" s="62">
        <v>0</v>
      </c>
      <c r="L10" s="63">
        <v>1000</v>
      </c>
      <c r="M10" s="65">
        <v>80</v>
      </c>
      <c r="N10" s="63">
        <v>0.1</v>
      </c>
      <c r="O10" s="65">
        <v>0</v>
      </c>
      <c r="P10" s="66">
        <v>0</v>
      </c>
      <c r="Q10" s="59" t="s">
        <v>31</v>
      </c>
      <c r="R10" s="59" t="s">
        <v>31</v>
      </c>
      <c r="S10" s="85" t="s">
        <v>31</v>
      </c>
      <c r="T10" s="86" t="s">
        <v>31</v>
      </c>
      <c r="U10" s="86" t="s">
        <v>31</v>
      </c>
      <c r="V10" s="86" t="s">
        <v>31</v>
      </c>
      <c r="W10" s="87" t="s">
        <v>31</v>
      </c>
      <c r="X10" s="86" t="s">
        <v>31</v>
      </c>
      <c r="Y10" s="86" t="s">
        <v>31</v>
      </c>
      <c r="Z10" s="88" t="s">
        <v>31</v>
      </c>
      <c r="AA10" s="86" t="s">
        <v>31</v>
      </c>
      <c r="AB10" s="89" t="s">
        <v>31</v>
      </c>
      <c r="AC10" s="163">
        <v>52.13</v>
      </c>
      <c r="AD10" s="164">
        <v>7.36</v>
      </c>
      <c r="AE10" s="164">
        <v>40</v>
      </c>
      <c r="AF10" s="164">
        <v>180</v>
      </c>
      <c r="AG10" s="164" t="s">
        <v>31</v>
      </c>
      <c r="AH10" s="164">
        <v>0.59</v>
      </c>
      <c r="AI10" s="164">
        <v>0.9</v>
      </c>
      <c r="AJ10" s="164">
        <v>5.0000000000000001E-3</v>
      </c>
      <c r="AK10" s="164" t="s">
        <v>31</v>
      </c>
      <c r="AL10" s="164" t="s">
        <v>31</v>
      </c>
      <c r="AM10" s="164">
        <v>40</v>
      </c>
      <c r="AN10" s="164">
        <v>20</v>
      </c>
      <c r="AO10" s="164">
        <v>1.82</v>
      </c>
      <c r="AP10" s="164">
        <v>0.05</v>
      </c>
      <c r="AQ10" s="165">
        <v>0.06</v>
      </c>
    </row>
    <row r="11" spans="1:43" s="7" customFormat="1" x14ac:dyDescent="0.25">
      <c r="A11" s="42" t="s">
        <v>245</v>
      </c>
      <c r="B11" s="42" t="s">
        <v>218</v>
      </c>
      <c r="C11" s="51">
        <v>0</v>
      </c>
      <c r="D11" s="51">
        <v>1</v>
      </c>
      <c r="E11" s="42" t="s">
        <v>107</v>
      </c>
      <c r="F11" s="42" t="s">
        <v>106</v>
      </c>
      <c r="G11" s="144" t="s">
        <v>285</v>
      </c>
      <c r="H11" s="12">
        <v>0</v>
      </c>
      <c r="I11" s="48">
        <v>0.1</v>
      </c>
      <c r="J11" s="48">
        <v>0</v>
      </c>
      <c r="K11" s="62">
        <v>0</v>
      </c>
      <c r="L11" s="63">
        <v>1000</v>
      </c>
      <c r="M11" s="65">
        <v>100</v>
      </c>
      <c r="N11" s="63">
        <v>0.1</v>
      </c>
      <c r="O11" s="65">
        <v>0</v>
      </c>
      <c r="P11" s="66">
        <v>0</v>
      </c>
      <c r="Q11" s="58" t="s">
        <v>31</v>
      </c>
      <c r="R11" s="58" t="s">
        <v>31</v>
      </c>
      <c r="S11" s="90" t="s">
        <v>31</v>
      </c>
      <c r="T11" s="91" t="s">
        <v>31</v>
      </c>
      <c r="U11" s="91" t="s">
        <v>31</v>
      </c>
      <c r="V11" s="91" t="s">
        <v>31</v>
      </c>
      <c r="W11" s="92" t="s">
        <v>31</v>
      </c>
      <c r="X11" s="91" t="s">
        <v>31</v>
      </c>
      <c r="Y11" s="91" t="s">
        <v>31</v>
      </c>
      <c r="Z11" s="93" t="s">
        <v>31</v>
      </c>
      <c r="AA11" s="91" t="s">
        <v>31</v>
      </c>
      <c r="AB11" s="94" t="s">
        <v>31</v>
      </c>
      <c r="AC11" s="166">
        <v>52.13</v>
      </c>
      <c r="AD11" s="167">
        <v>7.36</v>
      </c>
      <c r="AE11" s="167">
        <v>10</v>
      </c>
      <c r="AF11" s="167">
        <v>0</v>
      </c>
      <c r="AG11" s="167">
        <v>0.9</v>
      </c>
      <c r="AH11" s="167">
        <v>0.81599999999999995</v>
      </c>
      <c r="AI11" s="167">
        <v>-1.5900000000000001E-3</v>
      </c>
      <c r="AJ11" s="170">
        <v>9.7700000000000003E-5</v>
      </c>
      <c r="AK11" s="167">
        <v>6.2199999999999998E-2</v>
      </c>
      <c r="AL11" s="167">
        <v>2.3000000000000001E-4</v>
      </c>
      <c r="AM11" s="167">
        <v>150</v>
      </c>
      <c r="AN11" s="167">
        <v>50</v>
      </c>
      <c r="AO11" s="167">
        <v>1.43</v>
      </c>
      <c r="AP11" s="167">
        <v>0.05</v>
      </c>
      <c r="AQ11" s="168">
        <v>0.06</v>
      </c>
    </row>
    <row r="12" spans="1:43" s="7" customFormat="1" x14ac:dyDescent="0.25">
      <c r="A12" s="42" t="s">
        <v>259</v>
      </c>
      <c r="B12" s="42" t="s">
        <v>218</v>
      </c>
      <c r="C12" s="51">
        <v>0</v>
      </c>
      <c r="D12" s="51">
        <v>0</v>
      </c>
      <c r="E12" s="42" t="s">
        <v>107</v>
      </c>
      <c r="F12" s="42" t="s">
        <v>106</v>
      </c>
      <c r="G12" s="144" t="s">
        <v>285</v>
      </c>
      <c r="H12" s="48">
        <v>0</v>
      </c>
      <c r="I12" s="48">
        <v>0.1</v>
      </c>
      <c r="J12" s="48">
        <v>0</v>
      </c>
      <c r="K12" s="62">
        <v>0</v>
      </c>
      <c r="L12" s="63">
        <v>1000</v>
      </c>
      <c r="M12" s="65">
        <v>100</v>
      </c>
      <c r="N12" s="63">
        <v>0.1</v>
      </c>
      <c r="O12" s="65">
        <v>0</v>
      </c>
      <c r="P12" s="66">
        <v>0</v>
      </c>
      <c r="Q12" s="59" t="s">
        <v>31</v>
      </c>
      <c r="R12" s="59" t="s">
        <v>31</v>
      </c>
      <c r="S12" s="85" t="s">
        <v>31</v>
      </c>
      <c r="T12" s="86" t="s">
        <v>31</v>
      </c>
      <c r="U12" s="86" t="s">
        <v>31</v>
      </c>
      <c r="V12" s="86" t="s">
        <v>31</v>
      </c>
      <c r="W12" s="87" t="s">
        <v>31</v>
      </c>
      <c r="X12" s="86" t="s">
        <v>31</v>
      </c>
      <c r="Y12" s="86" t="s">
        <v>31</v>
      </c>
      <c r="Z12" s="88" t="s">
        <v>31</v>
      </c>
      <c r="AA12" s="86" t="s">
        <v>31</v>
      </c>
      <c r="AB12" s="89" t="s">
        <v>31</v>
      </c>
      <c r="AC12" s="163">
        <v>52.13</v>
      </c>
      <c r="AD12" s="164">
        <v>7.36</v>
      </c>
      <c r="AE12" s="164">
        <v>10</v>
      </c>
      <c r="AF12" s="164">
        <v>180</v>
      </c>
      <c r="AG12" s="164">
        <v>0.9</v>
      </c>
      <c r="AH12" s="164">
        <v>0.81599999999999995</v>
      </c>
      <c r="AI12" s="164">
        <v>-1.5900000000000001E-3</v>
      </c>
      <c r="AJ12" s="164">
        <v>9.7700000000000003E-5</v>
      </c>
      <c r="AK12" s="164">
        <v>6.2199999999999998E-2</v>
      </c>
      <c r="AL12" s="164">
        <v>2.3000000000000001E-4</v>
      </c>
      <c r="AM12" s="164">
        <v>180</v>
      </c>
      <c r="AN12" s="164">
        <v>70</v>
      </c>
      <c r="AO12" s="164">
        <v>1.43</v>
      </c>
      <c r="AP12" s="164">
        <v>0.05</v>
      </c>
      <c r="AQ12" s="165">
        <v>0.06</v>
      </c>
    </row>
    <row r="13" spans="1:43" s="7" customFormat="1" x14ac:dyDescent="0.25">
      <c r="C13" s="51"/>
      <c r="D13" s="48"/>
      <c r="F13" s="42"/>
      <c r="H13" s="12"/>
      <c r="I13" s="48"/>
      <c r="J13" s="48"/>
      <c r="K13" s="62"/>
      <c r="L13" s="63"/>
      <c r="M13" s="63"/>
      <c r="N13" s="63"/>
      <c r="O13" s="63"/>
      <c r="P13" s="64"/>
      <c r="Q13" s="37"/>
      <c r="R13" s="37"/>
      <c r="S13" s="90"/>
      <c r="T13" s="91"/>
      <c r="U13" s="91"/>
      <c r="V13" s="91"/>
      <c r="W13" s="91"/>
      <c r="X13" s="91"/>
      <c r="Y13" s="91"/>
      <c r="Z13" s="91"/>
      <c r="AA13" s="91"/>
      <c r="AB13" s="94"/>
      <c r="AC13" s="166"/>
      <c r="AD13" s="167"/>
      <c r="AE13" s="167"/>
      <c r="AF13" s="167"/>
      <c r="AG13" s="167"/>
      <c r="AH13" s="167"/>
      <c r="AI13" s="167"/>
      <c r="AJ13" s="167"/>
      <c r="AK13" s="167"/>
      <c r="AL13" s="167"/>
      <c r="AM13" s="167"/>
      <c r="AN13" s="167"/>
      <c r="AO13" s="167"/>
      <c r="AP13" s="167"/>
      <c r="AQ13" s="168"/>
    </row>
    <row r="14" spans="1:43" x14ac:dyDescent="0.25">
      <c r="A14" s="7"/>
      <c r="C14" s="51"/>
      <c r="D14" s="48"/>
      <c r="E14" s="7"/>
      <c r="K14" s="62"/>
      <c r="L14" s="63"/>
      <c r="M14" s="63"/>
      <c r="N14" s="63"/>
      <c r="O14" s="63"/>
      <c r="P14" s="64"/>
      <c r="Q14" s="38"/>
      <c r="R14" s="38"/>
      <c r="S14" s="85"/>
      <c r="T14" s="86"/>
      <c r="U14" s="86"/>
      <c r="V14" s="86"/>
      <c r="W14" s="86"/>
      <c r="X14" s="86"/>
      <c r="Y14" s="86"/>
      <c r="Z14" s="86"/>
      <c r="AA14" s="86"/>
      <c r="AB14" s="89"/>
      <c r="AC14" s="163"/>
      <c r="AD14" s="164"/>
      <c r="AE14" s="164"/>
      <c r="AF14" s="164"/>
      <c r="AG14" s="164"/>
      <c r="AH14" s="164"/>
      <c r="AI14" s="164"/>
      <c r="AJ14" s="164"/>
      <c r="AK14" s="164"/>
      <c r="AL14" s="164"/>
      <c r="AM14" s="164"/>
      <c r="AN14" s="164"/>
      <c r="AO14" s="164"/>
      <c r="AP14" s="164"/>
      <c r="AQ14" s="165"/>
    </row>
    <row r="15" spans="1:43" x14ac:dyDescent="0.25">
      <c r="A15" s="7"/>
      <c r="C15" s="51"/>
      <c r="D15" s="48"/>
      <c r="E15" s="7"/>
      <c r="K15" s="62"/>
      <c r="L15" s="63"/>
      <c r="M15" s="63"/>
      <c r="N15" s="63"/>
      <c r="O15" s="63"/>
      <c r="P15" s="64"/>
      <c r="Q15" s="37"/>
      <c r="R15" s="37"/>
      <c r="S15" s="90"/>
      <c r="T15" s="91"/>
      <c r="U15" s="91"/>
      <c r="V15" s="91"/>
      <c r="W15" s="91"/>
      <c r="X15" s="91"/>
      <c r="Y15" s="91"/>
      <c r="Z15" s="91"/>
      <c r="AA15" s="91"/>
      <c r="AB15" s="94"/>
      <c r="AC15" s="166"/>
      <c r="AD15" s="167"/>
      <c r="AE15" s="167"/>
      <c r="AF15" s="167"/>
      <c r="AG15" s="167"/>
      <c r="AH15" s="167"/>
      <c r="AI15" s="167"/>
      <c r="AJ15" s="167"/>
      <c r="AK15" s="167"/>
      <c r="AL15" s="167"/>
      <c r="AM15" s="167"/>
      <c r="AN15" s="167"/>
      <c r="AO15" s="167"/>
      <c r="AP15" s="167"/>
      <c r="AQ15" s="168"/>
    </row>
    <row r="16" spans="1:43" x14ac:dyDescent="0.25">
      <c r="A16" s="5"/>
      <c r="B16" s="32"/>
      <c r="C16" s="51"/>
      <c r="D16" s="48"/>
      <c r="E16" s="7"/>
      <c r="H16" s="8"/>
      <c r="I16" s="45"/>
      <c r="J16" s="45"/>
      <c r="K16" s="67"/>
      <c r="L16" s="68"/>
      <c r="M16" s="68"/>
      <c r="N16" s="68"/>
      <c r="O16" s="68"/>
      <c r="P16" s="69"/>
      <c r="Q16" s="39"/>
      <c r="R16" s="39"/>
      <c r="S16" s="99"/>
      <c r="T16" s="61"/>
      <c r="U16" s="61"/>
      <c r="V16" s="61"/>
      <c r="W16" s="61"/>
      <c r="X16" s="61"/>
      <c r="Y16" s="61"/>
      <c r="Z16" s="61"/>
      <c r="AA16" s="86"/>
      <c r="AB16" s="89"/>
      <c r="AC16" s="163"/>
      <c r="AD16" s="164"/>
      <c r="AE16" s="164"/>
      <c r="AF16" s="164"/>
      <c r="AG16" s="164"/>
      <c r="AH16" s="164"/>
      <c r="AI16" s="164"/>
      <c r="AJ16" s="164"/>
      <c r="AK16" s="164"/>
      <c r="AL16" s="164"/>
      <c r="AM16" s="164"/>
      <c r="AN16" s="164"/>
      <c r="AO16" s="164"/>
      <c r="AP16" s="164"/>
      <c r="AQ16" s="165"/>
    </row>
    <row r="17" spans="1:43" x14ac:dyDescent="0.25">
      <c r="A17" s="7"/>
      <c r="C17" s="51"/>
      <c r="D17" s="48"/>
      <c r="E17" s="7"/>
      <c r="K17" s="62"/>
      <c r="L17" s="63"/>
      <c r="M17" s="63"/>
      <c r="N17" s="63"/>
      <c r="O17" s="63"/>
      <c r="P17" s="64"/>
      <c r="Q17" s="37"/>
      <c r="R17" s="37"/>
      <c r="S17" s="90"/>
      <c r="T17" s="91"/>
      <c r="U17" s="91"/>
      <c r="V17" s="91"/>
      <c r="W17" s="91"/>
      <c r="X17" s="91"/>
      <c r="Y17" s="91"/>
      <c r="Z17" s="91"/>
      <c r="AA17" s="91"/>
      <c r="AB17" s="94"/>
      <c r="AC17" s="166"/>
      <c r="AD17" s="167"/>
      <c r="AE17" s="167"/>
      <c r="AF17" s="167"/>
      <c r="AG17" s="167"/>
      <c r="AH17" s="167"/>
      <c r="AI17" s="167"/>
      <c r="AJ17" s="167"/>
      <c r="AK17" s="167"/>
      <c r="AL17" s="167"/>
      <c r="AM17" s="167"/>
      <c r="AN17" s="167"/>
      <c r="AO17" s="167"/>
      <c r="AP17" s="167"/>
      <c r="AQ17" s="168"/>
    </row>
    <row r="18" spans="1:43" x14ac:dyDescent="0.25">
      <c r="C18" s="51"/>
      <c r="D18" s="48"/>
      <c r="E18" s="7"/>
      <c r="K18" s="62"/>
      <c r="L18" s="63"/>
      <c r="M18" s="63"/>
      <c r="N18" s="63"/>
      <c r="O18" s="63"/>
      <c r="P18" s="64"/>
      <c r="Q18" s="38"/>
      <c r="R18" s="38"/>
      <c r="S18" s="85"/>
      <c r="T18" s="86"/>
      <c r="U18" s="86"/>
      <c r="V18" s="86"/>
      <c r="W18" s="86"/>
      <c r="X18" s="86"/>
      <c r="Y18" s="86"/>
      <c r="Z18" s="86"/>
      <c r="AA18" s="86"/>
      <c r="AB18" s="89"/>
      <c r="AC18" s="163"/>
      <c r="AD18" s="164"/>
      <c r="AE18" s="164"/>
      <c r="AF18" s="164"/>
      <c r="AG18" s="164"/>
      <c r="AH18" s="164"/>
      <c r="AI18" s="164"/>
      <c r="AJ18" s="164"/>
      <c r="AK18" s="164"/>
      <c r="AL18" s="164"/>
      <c r="AM18" s="164"/>
      <c r="AN18" s="164"/>
      <c r="AO18" s="164"/>
      <c r="AP18" s="164"/>
      <c r="AQ18" s="165"/>
    </row>
    <row r="19" spans="1:43" x14ac:dyDescent="0.25">
      <c r="C19" s="51"/>
      <c r="D19" s="48"/>
      <c r="E19" s="7"/>
      <c r="K19" s="62"/>
      <c r="L19" s="63"/>
      <c r="M19" s="63"/>
      <c r="N19" s="63"/>
      <c r="O19" s="63"/>
      <c r="P19" s="64"/>
      <c r="Q19" s="37"/>
      <c r="R19" s="37"/>
      <c r="S19" s="90"/>
      <c r="T19" s="91"/>
      <c r="U19" s="91"/>
      <c r="V19" s="91"/>
      <c r="W19" s="91"/>
      <c r="X19" s="91"/>
      <c r="Y19" s="91"/>
      <c r="Z19" s="91"/>
      <c r="AA19" s="91"/>
      <c r="AB19" s="94"/>
      <c r="AC19" s="166"/>
      <c r="AD19" s="167"/>
      <c r="AE19" s="167"/>
      <c r="AF19" s="167"/>
      <c r="AG19" s="167"/>
      <c r="AH19" s="167"/>
      <c r="AI19" s="167"/>
      <c r="AJ19" s="167"/>
      <c r="AK19" s="167"/>
      <c r="AL19" s="167"/>
      <c r="AM19" s="167"/>
      <c r="AN19" s="167"/>
      <c r="AO19" s="167"/>
      <c r="AP19" s="167"/>
      <c r="AQ19" s="168"/>
    </row>
    <row r="20" spans="1:43" x14ac:dyDescent="0.25">
      <c r="C20" s="51"/>
      <c r="D20" s="48"/>
      <c r="E20" s="7"/>
      <c r="K20" s="62"/>
      <c r="L20" s="63"/>
      <c r="M20" s="63"/>
      <c r="N20" s="63"/>
      <c r="O20" s="63"/>
      <c r="P20" s="64"/>
      <c r="Q20" s="38"/>
      <c r="R20" s="38"/>
      <c r="S20" s="85"/>
      <c r="T20" s="86"/>
      <c r="U20" s="86"/>
      <c r="V20" s="86"/>
      <c r="W20" s="86"/>
      <c r="X20" s="86"/>
      <c r="Y20" s="86"/>
      <c r="Z20" s="86"/>
      <c r="AA20" s="86"/>
      <c r="AB20" s="89"/>
      <c r="AC20" s="163"/>
      <c r="AD20" s="164"/>
      <c r="AE20" s="164"/>
      <c r="AF20" s="164"/>
      <c r="AG20" s="164"/>
      <c r="AH20" s="164"/>
      <c r="AI20" s="164"/>
      <c r="AJ20" s="164"/>
      <c r="AK20" s="164"/>
      <c r="AL20" s="164"/>
      <c r="AM20" s="164"/>
      <c r="AN20" s="164"/>
      <c r="AO20" s="164"/>
      <c r="AP20" s="164"/>
      <c r="AQ20" s="165"/>
    </row>
    <row r="21" spans="1:43" x14ac:dyDescent="0.25">
      <c r="C21" s="51"/>
      <c r="D21" s="48"/>
      <c r="E21" s="7"/>
      <c r="K21" s="62"/>
      <c r="L21" s="63"/>
      <c r="M21" s="63"/>
      <c r="N21" s="63"/>
      <c r="O21" s="63"/>
      <c r="P21" s="64"/>
      <c r="Q21" s="37"/>
      <c r="R21" s="37"/>
      <c r="S21" s="90"/>
      <c r="T21" s="91"/>
      <c r="U21" s="91"/>
      <c r="V21" s="91"/>
      <c r="W21" s="91"/>
      <c r="X21" s="91"/>
      <c r="Y21" s="91"/>
      <c r="Z21" s="91"/>
      <c r="AA21" s="91"/>
      <c r="AB21" s="94"/>
      <c r="AC21" s="166"/>
      <c r="AD21" s="167"/>
      <c r="AE21" s="167"/>
      <c r="AF21" s="167"/>
      <c r="AG21" s="167"/>
      <c r="AH21" s="167"/>
      <c r="AI21" s="167"/>
      <c r="AJ21" s="167"/>
      <c r="AK21" s="167"/>
      <c r="AL21" s="167"/>
      <c r="AM21" s="167"/>
      <c r="AN21" s="167"/>
      <c r="AO21" s="167"/>
      <c r="AP21" s="167"/>
      <c r="AQ21" s="168"/>
    </row>
    <row r="22" spans="1:43" x14ac:dyDescent="0.25">
      <c r="C22" s="51"/>
      <c r="D22" s="48"/>
      <c r="E22" s="7"/>
      <c r="K22" s="62"/>
      <c r="L22" s="63"/>
      <c r="M22" s="63"/>
      <c r="N22" s="63"/>
      <c r="O22" s="63"/>
      <c r="P22" s="64"/>
      <c r="Q22" s="38"/>
      <c r="R22" s="38"/>
      <c r="S22" s="85"/>
      <c r="T22" s="86"/>
      <c r="U22" s="86"/>
      <c r="V22" s="86"/>
      <c r="W22" s="86"/>
      <c r="X22" s="86"/>
      <c r="Y22" s="86"/>
      <c r="Z22" s="86"/>
      <c r="AA22" s="86"/>
      <c r="AB22" s="89"/>
      <c r="AC22" s="163"/>
      <c r="AD22" s="164"/>
      <c r="AE22" s="164"/>
      <c r="AF22" s="164"/>
      <c r="AG22" s="164"/>
      <c r="AH22" s="164"/>
      <c r="AI22" s="164"/>
      <c r="AJ22" s="164"/>
      <c r="AK22" s="164"/>
      <c r="AL22" s="164"/>
      <c r="AM22" s="164"/>
      <c r="AN22" s="164"/>
      <c r="AO22" s="164"/>
      <c r="AP22" s="164"/>
      <c r="AQ22" s="165"/>
    </row>
    <row r="23" spans="1:43" x14ac:dyDescent="0.25">
      <c r="C23" s="51"/>
      <c r="D23" s="48"/>
      <c r="E23" s="7"/>
      <c r="K23" s="62"/>
      <c r="L23" s="63"/>
      <c r="M23" s="63"/>
      <c r="N23" s="63"/>
      <c r="O23" s="63"/>
      <c r="P23" s="64"/>
      <c r="Q23" s="37"/>
      <c r="R23" s="37"/>
      <c r="S23" s="90"/>
      <c r="T23" s="91"/>
      <c r="U23" s="91"/>
      <c r="V23" s="91"/>
      <c r="W23" s="91"/>
      <c r="X23" s="91"/>
      <c r="Y23" s="91"/>
      <c r="Z23" s="91"/>
      <c r="AA23" s="91"/>
      <c r="AB23" s="94"/>
      <c r="AC23" s="166"/>
      <c r="AD23" s="167"/>
      <c r="AE23" s="167"/>
      <c r="AF23" s="167"/>
      <c r="AG23" s="167"/>
      <c r="AH23" s="167"/>
      <c r="AI23" s="167"/>
      <c r="AJ23" s="167"/>
      <c r="AK23" s="167"/>
      <c r="AL23" s="167"/>
      <c r="AM23" s="167"/>
      <c r="AN23" s="167"/>
      <c r="AO23" s="167"/>
      <c r="AP23" s="167"/>
      <c r="AQ23" s="168"/>
    </row>
    <row r="24" spans="1:43" x14ac:dyDescent="0.25">
      <c r="C24" s="51"/>
      <c r="D24" s="48"/>
      <c r="E24" s="7"/>
      <c r="K24" s="62"/>
      <c r="L24" s="63"/>
      <c r="M24" s="63"/>
      <c r="N24" s="63"/>
      <c r="O24" s="63"/>
      <c r="P24" s="64"/>
      <c r="Q24" s="38"/>
      <c r="R24" s="38"/>
      <c r="S24" s="85"/>
      <c r="T24" s="86"/>
      <c r="U24" s="86"/>
      <c r="V24" s="86"/>
      <c r="W24" s="86"/>
      <c r="X24" s="86"/>
      <c r="Y24" s="86"/>
      <c r="Z24" s="86"/>
      <c r="AA24" s="86"/>
      <c r="AB24" s="89"/>
      <c r="AC24" s="163"/>
      <c r="AD24" s="164"/>
      <c r="AE24" s="164"/>
      <c r="AF24" s="164"/>
      <c r="AG24" s="164"/>
      <c r="AH24" s="164"/>
      <c r="AI24" s="164"/>
      <c r="AJ24" s="164"/>
      <c r="AK24" s="164"/>
      <c r="AL24" s="164"/>
      <c r="AM24" s="164"/>
      <c r="AN24" s="164"/>
      <c r="AO24" s="164"/>
      <c r="AP24" s="164"/>
      <c r="AQ24" s="165"/>
    </row>
    <row r="25" spans="1:43" x14ac:dyDescent="0.25">
      <c r="C25" s="51"/>
      <c r="D25" s="48"/>
      <c r="E25" s="7"/>
      <c r="K25" s="62"/>
      <c r="L25" s="63"/>
      <c r="M25" s="63"/>
      <c r="N25" s="63"/>
      <c r="O25" s="63"/>
      <c r="P25" s="64"/>
      <c r="Q25" s="37"/>
      <c r="R25" s="37"/>
      <c r="S25" s="90"/>
      <c r="T25" s="91"/>
      <c r="U25" s="91"/>
      <c r="V25" s="91"/>
      <c r="W25" s="91"/>
      <c r="X25" s="91"/>
      <c r="Y25" s="91"/>
      <c r="Z25" s="91"/>
      <c r="AA25" s="91"/>
      <c r="AB25" s="94"/>
      <c r="AC25" s="166"/>
      <c r="AD25" s="167"/>
      <c r="AE25" s="167"/>
      <c r="AF25" s="167"/>
      <c r="AG25" s="167"/>
      <c r="AH25" s="167"/>
      <c r="AI25" s="167"/>
      <c r="AJ25" s="167"/>
      <c r="AK25" s="167"/>
      <c r="AL25" s="167"/>
      <c r="AM25" s="167"/>
      <c r="AN25" s="167"/>
      <c r="AO25" s="167"/>
      <c r="AP25" s="167"/>
      <c r="AQ25" s="168"/>
    </row>
    <row r="26" spans="1:43" x14ac:dyDescent="0.25">
      <c r="C26" s="51"/>
      <c r="D26" s="48"/>
      <c r="E26" s="7"/>
      <c r="K26" s="62"/>
      <c r="L26" s="63"/>
      <c r="M26" s="63"/>
      <c r="N26" s="63"/>
      <c r="O26" s="63"/>
      <c r="P26" s="64"/>
      <c r="Q26" s="38"/>
      <c r="R26" s="38"/>
      <c r="S26" s="85"/>
      <c r="T26" s="86"/>
      <c r="U26" s="86"/>
      <c r="V26" s="86"/>
      <c r="W26" s="86"/>
      <c r="X26" s="86"/>
      <c r="Y26" s="86"/>
      <c r="Z26" s="86"/>
      <c r="AA26" s="86"/>
      <c r="AB26" s="89"/>
      <c r="AC26" s="163"/>
      <c r="AD26" s="164"/>
      <c r="AE26" s="164"/>
      <c r="AF26" s="164"/>
      <c r="AG26" s="164"/>
      <c r="AH26" s="164"/>
      <c r="AI26" s="164"/>
      <c r="AJ26" s="164"/>
      <c r="AK26" s="164"/>
      <c r="AL26" s="164"/>
      <c r="AM26" s="164"/>
      <c r="AN26" s="164"/>
      <c r="AO26" s="164"/>
      <c r="AP26" s="164"/>
      <c r="AQ26" s="165"/>
    </row>
    <row r="27" spans="1:43" x14ac:dyDescent="0.25">
      <c r="C27" s="51"/>
      <c r="D27" s="48"/>
      <c r="E27" s="7"/>
      <c r="K27" s="62"/>
      <c r="L27" s="63"/>
      <c r="M27" s="63"/>
      <c r="N27" s="63"/>
      <c r="O27" s="63"/>
      <c r="P27" s="64"/>
      <c r="Q27" s="37"/>
      <c r="R27" s="37"/>
      <c r="S27" s="90"/>
      <c r="T27" s="91"/>
      <c r="U27" s="91"/>
      <c r="V27" s="91"/>
      <c r="W27" s="91"/>
      <c r="X27" s="91"/>
      <c r="Y27" s="91"/>
      <c r="Z27" s="91"/>
      <c r="AA27" s="91"/>
      <c r="AB27" s="94"/>
      <c r="AC27" s="166"/>
      <c r="AD27" s="167"/>
      <c r="AE27" s="167"/>
      <c r="AF27" s="167"/>
      <c r="AG27" s="167"/>
      <c r="AH27" s="167"/>
      <c r="AI27" s="167"/>
      <c r="AJ27" s="167"/>
      <c r="AK27" s="167"/>
      <c r="AL27" s="167"/>
      <c r="AM27" s="167"/>
      <c r="AN27" s="167"/>
      <c r="AO27" s="167"/>
      <c r="AP27" s="167"/>
      <c r="AQ27" s="168"/>
    </row>
    <row r="28" spans="1:43" x14ac:dyDescent="0.25">
      <c r="C28" s="51"/>
      <c r="D28" s="48"/>
      <c r="E28" s="7"/>
      <c r="K28" s="62"/>
      <c r="L28" s="63"/>
      <c r="M28" s="63"/>
      <c r="N28" s="63"/>
      <c r="O28" s="63"/>
      <c r="P28" s="64"/>
      <c r="Q28" s="38"/>
      <c r="R28" s="38"/>
      <c r="S28" s="85"/>
      <c r="T28" s="86"/>
      <c r="U28" s="86"/>
      <c r="V28" s="86"/>
      <c r="W28" s="86"/>
      <c r="X28" s="86"/>
      <c r="Y28" s="86"/>
      <c r="Z28" s="86"/>
      <c r="AA28" s="86"/>
      <c r="AB28" s="89"/>
      <c r="AC28" s="163"/>
      <c r="AD28" s="164"/>
      <c r="AE28" s="164"/>
      <c r="AF28" s="164"/>
      <c r="AG28" s="164"/>
      <c r="AH28" s="164"/>
      <c r="AI28" s="164"/>
      <c r="AJ28" s="164"/>
      <c r="AK28" s="164"/>
      <c r="AL28" s="164"/>
      <c r="AM28" s="164"/>
      <c r="AN28" s="164"/>
      <c r="AO28" s="164"/>
      <c r="AP28" s="164"/>
      <c r="AQ28" s="165"/>
    </row>
    <row r="29" spans="1:43" x14ac:dyDescent="0.25">
      <c r="C29" s="51"/>
      <c r="D29" s="48"/>
      <c r="E29" s="7"/>
      <c r="K29" s="62"/>
      <c r="L29" s="63"/>
      <c r="M29" s="63"/>
      <c r="N29" s="63"/>
      <c r="O29" s="63"/>
      <c r="P29" s="64"/>
      <c r="Q29" s="37"/>
      <c r="R29" s="37"/>
      <c r="S29" s="90"/>
      <c r="T29" s="91"/>
      <c r="U29" s="91"/>
      <c r="V29" s="91"/>
      <c r="W29" s="91"/>
      <c r="X29" s="91"/>
      <c r="Y29" s="91"/>
      <c r="Z29" s="91"/>
      <c r="AA29" s="91"/>
      <c r="AB29" s="94"/>
      <c r="AC29" s="166"/>
      <c r="AD29" s="167"/>
      <c r="AE29" s="167"/>
      <c r="AF29" s="167"/>
      <c r="AG29" s="167"/>
      <c r="AH29" s="167"/>
      <c r="AI29" s="167"/>
      <c r="AJ29" s="167"/>
      <c r="AK29" s="167"/>
      <c r="AL29" s="167"/>
      <c r="AM29" s="167"/>
      <c r="AN29" s="167"/>
      <c r="AO29" s="167"/>
      <c r="AP29" s="167"/>
      <c r="AQ29" s="168"/>
    </row>
    <row r="30" spans="1:43" x14ac:dyDescent="0.25">
      <c r="C30" s="51"/>
      <c r="D30" s="48"/>
      <c r="E30" s="7"/>
      <c r="K30" s="62"/>
      <c r="L30" s="63"/>
      <c r="M30" s="63"/>
      <c r="N30" s="63"/>
      <c r="O30" s="63"/>
      <c r="P30" s="64"/>
      <c r="Q30" s="38"/>
      <c r="R30" s="38"/>
      <c r="S30" s="85"/>
      <c r="T30" s="86"/>
      <c r="U30" s="86"/>
      <c r="V30" s="86"/>
      <c r="W30" s="86"/>
      <c r="X30" s="86"/>
      <c r="Y30" s="86"/>
      <c r="Z30" s="86"/>
      <c r="AA30" s="86"/>
      <c r="AB30" s="89"/>
      <c r="AC30" s="163"/>
      <c r="AD30" s="164"/>
      <c r="AE30" s="164"/>
      <c r="AF30" s="164"/>
      <c r="AG30" s="164"/>
      <c r="AH30" s="164"/>
      <c r="AI30" s="164"/>
      <c r="AJ30" s="164"/>
      <c r="AK30" s="164"/>
      <c r="AL30" s="164"/>
      <c r="AM30" s="164"/>
      <c r="AN30" s="164"/>
      <c r="AO30" s="164"/>
      <c r="AP30" s="164"/>
      <c r="AQ30" s="165"/>
    </row>
    <row r="31" spans="1:43" x14ac:dyDescent="0.25">
      <c r="C31" s="51"/>
      <c r="D31" s="48"/>
      <c r="E31" s="7"/>
      <c r="K31" s="62"/>
      <c r="L31" s="63"/>
      <c r="M31" s="63"/>
      <c r="N31" s="63"/>
      <c r="O31" s="63"/>
      <c r="P31" s="64"/>
      <c r="Q31" s="37"/>
      <c r="R31" s="37"/>
      <c r="S31" s="90"/>
      <c r="T31" s="91"/>
      <c r="U31" s="91"/>
      <c r="V31" s="91"/>
      <c r="W31" s="91"/>
      <c r="X31" s="91"/>
      <c r="Y31" s="91"/>
      <c r="Z31" s="91"/>
      <c r="AA31" s="91"/>
      <c r="AB31" s="94"/>
      <c r="AC31" s="166"/>
      <c r="AD31" s="167"/>
      <c r="AE31" s="167"/>
      <c r="AF31" s="167"/>
      <c r="AG31" s="167"/>
      <c r="AH31" s="167"/>
      <c r="AI31" s="167"/>
      <c r="AJ31" s="167"/>
      <c r="AK31" s="167"/>
      <c r="AL31" s="167"/>
      <c r="AM31" s="167"/>
      <c r="AN31" s="167"/>
      <c r="AO31" s="167"/>
      <c r="AP31" s="167"/>
      <c r="AQ31" s="168"/>
    </row>
    <row r="32" spans="1:43" x14ac:dyDescent="0.25">
      <c r="C32" s="51"/>
      <c r="D32" s="48"/>
      <c r="E32" s="7"/>
      <c r="K32" s="62"/>
      <c r="L32" s="63"/>
      <c r="M32" s="63"/>
      <c r="N32" s="63"/>
      <c r="O32" s="63"/>
      <c r="P32" s="64"/>
      <c r="Q32" s="38"/>
      <c r="R32" s="38"/>
      <c r="S32" s="85"/>
      <c r="T32" s="86"/>
      <c r="U32" s="86"/>
      <c r="V32" s="86"/>
      <c r="W32" s="86"/>
      <c r="X32" s="86"/>
      <c r="Y32" s="86"/>
      <c r="Z32" s="86"/>
      <c r="AA32" s="86"/>
      <c r="AB32" s="89"/>
      <c r="AC32" s="163"/>
      <c r="AD32" s="164"/>
      <c r="AE32" s="164"/>
      <c r="AF32" s="164"/>
      <c r="AG32" s="164"/>
      <c r="AH32" s="164"/>
      <c r="AI32" s="164"/>
      <c r="AJ32" s="164"/>
      <c r="AK32" s="164"/>
      <c r="AL32" s="164"/>
      <c r="AM32" s="164"/>
      <c r="AN32" s="164"/>
      <c r="AO32" s="164"/>
      <c r="AP32" s="164"/>
      <c r="AQ32" s="165"/>
    </row>
    <row r="33" spans="3:43" x14ac:dyDescent="0.25">
      <c r="C33" s="51"/>
      <c r="D33" s="48"/>
      <c r="E33" s="7"/>
      <c r="K33" s="62"/>
      <c r="L33" s="63"/>
      <c r="M33" s="63"/>
      <c r="N33" s="63"/>
      <c r="O33" s="63"/>
      <c r="P33" s="64"/>
      <c r="Q33" s="37"/>
      <c r="R33" s="37"/>
      <c r="S33" s="90"/>
      <c r="T33" s="91"/>
      <c r="U33" s="91"/>
      <c r="V33" s="91"/>
      <c r="W33" s="91"/>
      <c r="X33" s="91"/>
      <c r="Y33" s="91"/>
      <c r="Z33" s="91"/>
      <c r="AA33" s="91"/>
      <c r="AB33" s="94"/>
      <c r="AC33" s="166"/>
      <c r="AD33" s="167"/>
      <c r="AE33" s="167"/>
      <c r="AF33" s="167"/>
      <c r="AG33" s="167"/>
      <c r="AH33" s="167"/>
      <c r="AI33" s="167"/>
      <c r="AJ33" s="167"/>
      <c r="AK33" s="167"/>
      <c r="AL33" s="167"/>
      <c r="AM33" s="167"/>
      <c r="AN33" s="167"/>
      <c r="AO33" s="167"/>
      <c r="AP33" s="167"/>
      <c r="AQ33" s="168"/>
    </row>
    <row r="34" spans="3:43" x14ac:dyDescent="0.25">
      <c r="C34" s="51"/>
      <c r="D34" s="48"/>
      <c r="E34" s="7"/>
      <c r="K34" s="62"/>
      <c r="L34" s="63"/>
      <c r="M34" s="63"/>
      <c r="N34" s="63"/>
      <c r="O34" s="63"/>
      <c r="P34" s="64"/>
      <c r="Q34" s="38"/>
      <c r="R34" s="38"/>
      <c r="S34" s="85"/>
      <c r="T34" s="86"/>
      <c r="U34" s="86"/>
      <c r="V34" s="86"/>
      <c r="W34" s="86"/>
      <c r="X34" s="86"/>
      <c r="Y34" s="86"/>
      <c r="Z34" s="86"/>
      <c r="AA34" s="86"/>
      <c r="AB34" s="89"/>
      <c r="AC34" s="163"/>
      <c r="AD34" s="164"/>
      <c r="AE34" s="164"/>
      <c r="AF34" s="164"/>
      <c r="AG34" s="164"/>
      <c r="AH34" s="164"/>
      <c r="AI34" s="164"/>
      <c r="AJ34" s="164"/>
      <c r="AK34" s="164"/>
      <c r="AL34" s="164"/>
      <c r="AM34" s="164"/>
      <c r="AN34" s="164"/>
      <c r="AO34" s="164"/>
      <c r="AP34" s="164"/>
      <c r="AQ34" s="165"/>
    </row>
    <row r="35" spans="3:43" x14ac:dyDescent="0.25">
      <c r="C35" s="51"/>
      <c r="D35" s="48"/>
      <c r="E35" s="7"/>
      <c r="K35" s="62"/>
      <c r="L35" s="63"/>
      <c r="M35" s="63"/>
      <c r="N35" s="63"/>
      <c r="O35" s="63"/>
      <c r="P35" s="64"/>
      <c r="Q35" s="37"/>
      <c r="R35" s="37"/>
      <c r="S35" s="90"/>
      <c r="T35" s="91"/>
      <c r="U35" s="91"/>
      <c r="V35" s="91"/>
      <c r="W35" s="91"/>
      <c r="X35" s="91"/>
      <c r="Y35" s="91"/>
      <c r="Z35" s="91"/>
      <c r="AA35" s="91"/>
      <c r="AB35" s="94"/>
      <c r="AC35" s="166"/>
      <c r="AD35" s="167"/>
      <c r="AE35" s="167"/>
      <c r="AF35" s="167"/>
      <c r="AG35" s="167"/>
      <c r="AH35" s="167"/>
      <c r="AI35" s="167"/>
      <c r="AJ35" s="167"/>
      <c r="AK35" s="167"/>
      <c r="AL35" s="167"/>
      <c r="AM35" s="167"/>
      <c r="AN35" s="167"/>
      <c r="AO35" s="167"/>
      <c r="AP35" s="167"/>
      <c r="AQ35" s="168"/>
    </row>
    <row r="36" spans="3:43" x14ac:dyDescent="0.25">
      <c r="C36" s="51"/>
      <c r="D36" s="48"/>
      <c r="E36" s="7"/>
      <c r="K36" s="62"/>
      <c r="L36" s="63"/>
      <c r="M36" s="63"/>
      <c r="N36" s="63"/>
      <c r="O36" s="63"/>
      <c r="P36" s="64"/>
      <c r="Q36" s="38"/>
      <c r="R36" s="38"/>
      <c r="S36" s="85"/>
      <c r="T36" s="86"/>
      <c r="U36" s="86"/>
      <c r="V36" s="86"/>
      <c r="W36" s="86"/>
      <c r="X36" s="86"/>
      <c r="Y36" s="86"/>
      <c r="Z36" s="86"/>
      <c r="AA36" s="86"/>
      <c r="AB36" s="89"/>
      <c r="AC36" s="163"/>
      <c r="AD36" s="164"/>
      <c r="AE36" s="164"/>
      <c r="AF36" s="164"/>
      <c r="AG36" s="164"/>
      <c r="AH36" s="164"/>
      <c r="AI36" s="164"/>
      <c r="AJ36" s="164"/>
      <c r="AK36" s="164"/>
      <c r="AL36" s="164"/>
      <c r="AM36" s="164"/>
      <c r="AN36" s="164"/>
      <c r="AO36" s="164"/>
      <c r="AP36" s="164"/>
      <c r="AQ36" s="165"/>
    </row>
    <row r="37" spans="3:43" x14ac:dyDescent="0.25">
      <c r="C37" s="51"/>
      <c r="D37" s="48"/>
      <c r="E37" s="7"/>
      <c r="K37" s="62"/>
      <c r="L37" s="63"/>
      <c r="M37" s="63"/>
      <c r="N37" s="63"/>
      <c r="O37" s="63"/>
      <c r="P37" s="64"/>
      <c r="Q37" s="37"/>
      <c r="R37" s="37"/>
      <c r="S37" s="90"/>
      <c r="T37" s="91"/>
      <c r="U37" s="91"/>
      <c r="V37" s="91"/>
      <c r="W37" s="91"/>
      <c r="X37" s="91"/>
      <c r="Y37" s="91"/>
      <c r="Z37" s="91"/>
      <c r="AA37" s="91"/>
      <c r="AB37" s="94"/>
      <c r="AC37" s="166"/>
      <c r="AD37" s="167"/>
      <c r="AE37" s="167"/>
      <c r="AF37" s="167"/>
      <c r="AG37" s="167"/>
      <c r="AH37" s="167"/>
      <c r="AI37" s="167"/>
      <c r="AJ37" s="167"/>
      <c r="AK37" s="167"/>
      <c r="AL37" s="167"/>
      <c r="AM37" s="167"/>
      <c r="AN37" s="167"/>
      <c r="AO37" s="167"/>
      <c r="AP37" s="167"/>
      <c r="AQ37" s="168"/>
    </row>
    <row r="38" spans="3:43" x14ac:dyDescent="0.25">
      <c r="C38" s="51"/>
      <c r="D38" s="48"/>
      <c r="E38" s="7"/>
      <c r="K38" s="62"/>
      <c r="L38" s="63"/>
      <c r="M38" s="63"/>
      <c r="N38" s="63"/>
      <c r="O38" s="63"/>
      <c r="P38" s="64"/>
      <c r="Q38" s="38"/>
      <c r="R38" s="38"/>
      <c r="S38" s="85"/>
      <c r="T38" s="86"/>
      <c r="U38" s="86"/>
      <c r="V38" s="86"/>
      <c r="W38" s="86"/>
      <c r="X38" s="86"/>
      <c r="Y38" s="86"/>
      <c r="Z38" s="86"/>
      <c r="AA38" s="86"/>
      <c r="AB38" s="89"/>
      <c r="AC38" s="163"/>
      <c r="AD38" s="164"/>
      <c r="AE38" s="164"/>
      <c r="AF38" s="164"/>
      <c r="AG38" s="164"/>
      <c r="AH38" s="164"/>
      <c r="AI38" s="164"/>
      <c r="AJ38" s="164"/>
      <c r="AK38" s="164"/>
      <c r="AL38" s="164"/>
      <c r="AM38" s="164"/>
      <c r="AN38" s="164"/>
      <c r="AO38" s="164"/>
      <c r="AP38" s="164"/>
      <c r="AQ38" s="165"/>
    </row>
    <row r="39" spans="3:43" x14ac:dyDescent="0.25">
      <c r="C39" s="51"/>
      <c r="D39" s="48"/>
      <c r="E39" s="7"/>
      <c r="K39" s="62"/>
      <c r="L39" s="63"/>
      <c r="M39" s="63"/>
      <c r="N39" s="63"/>
      <c r="O39" s="63"/>
      <c r="P39" s="64"/>
      <c r="Q39" s="37"/>
      <c r="R39" s="37"/>
      <c r="S39" s="90"/>
      <c r="T39" s="91"/>
      <c r="U39" s="91"/>
      <c r="V39" s="91"/>
      <c r="W39" s="91"/>
      <c r="X39" s="91"/>
      <c r="Y39" s="91"/>
      <c r="Z39" s="91"/>
      <c r="AA39" s="91"/>
      <c r="AB39" s="94"/>
      <c r="AC39" s="166"/>
      <c r="AD39" s="167"/>
      <c r="AE39" s="167"/>
      <c r="AF39" s="167"/>
      <c r="AG39" s="167"/>
      <c r="AH39" s="167"/>
      <c r="AI39" s="167"/>
      <c r="AJ39" s="167"/>
      <c r="AK39" s="167"/>
      <c r="AL39" s="167"/>
      <c r="AM39" s="167"/>
      <c r="AN39" s="167"/>
      <c r="AO39" s="167"/>
      <c r="AP39" s="167"/>
      <c r="AQ39" s="168"/>
    </row>
    <row r="40" spans="3:43" x14ac:dyDescent="0.25">
      <c r="C40" s="51"/>
      <c r="D40" s="48"/>
      <c r="E40" s="7"/>
      <c r="K40" s="62"/>
      <c r="L40" s="63"/>
      <c r="M40" s="63"/>
      <c r="N40" s="63"/>
      <c r="O40" s="63"/>
      <c r="P40" s="64"/>
      <c r="Q40" s="38"/>
      <c r="R40" s="38"/>
      <c r="S40" s="85"/>
      <c r="T40" s="86"/>
      <c r="U40" s="86"/>
      <c r="V40" s="86"/>
      <c r="W40" s="86"/>
      <c r="X40" s="86"/>
      <c r="Y40" s="86"/>
      <c r="Z40" s="86"/>
      <c r="AA40" s="86"/>
      <c r="AB40" s="89"/>
      <c r="AC40" s="163"/>
      <c r="AD40" s="164"/>
      <c r="AE40" s="164"/>
      <c r="AF40" s="164"/>
      <c r="AG40" s="164"/>
      <c r="AH40" s="164"/>
      <c r="AI40" s="164"/>
      <c r="AJ40" s="164"/>
      <c r="AK40" s="164"/>
      <c r="AL40" s="164"/>
      <c r="AM40" s="164"/>
      <c r="AN40" s="164"/>
      <c r="AO40" s="164"/>
      <c r="AP40" s="164"/>
      <c r="AQ40" s="165"/>
    </row>
    <row r="41" spans="3:43" x14ac:dyDescent="0.25">
      <c r="C41" s="51"/>
      <c r="D41" s="48"/>
      <c r="E41" s="7"/>
      <c r="K41" s="62"/>
      <c r="L41" s="63"/>
      <c r="M41" s="63"/>
      <c r="N41" s="63"/>
      <c r="O41" s="63"/>
      <c r="P41" s="64"/>
      <c r="Q41" s="37"/>
      <c r="R41" s="37"/>
      <c r="S41" s="90"/>
      <c r="T41" s="91"/>
      <c r="U41" s="91"/>
      <c r="V41" s="91"/>
      <c r="W41" s="91"/>
      <c r="X41" s="91"/>
      <c r="Y41" s="91"/>
      <c r="Z41" s="91"/>
      <c r="AA41" s="91"/>
      <c r="AB41" s="94"/>
      <c r="AC41" s="166"/>
      <c r="AD41" s="167"/>
      <c r="AE41" s="167"/>
      <c r="AF41" s="167"/>
      <c r="AG41" s="167"/>
      <c r="AH41" s="167"/>
      <c r="AI41" s="167"/>
      <c r="AJ41" s="167"/>
      <c r="AK41" s="167"/>
      <c r="AL41" s="167"/>
      <c r="AM41" s="167"/>
      <c r="AN41" s="167"/>
      <c r="AO41" s="167"/>
      <c r="AP41" s="167"/>
      <c r="AQ41" s="168"/>
    </row>
    <row r="42" spans="3:43" x14ac:dyDescent="0.25">
      <c r="C42" s="51"/>
      <c r="D42" s="48"/>
      <c r="E42" s="7"/>
      <c r="K42" s="62"/>
      <c r="L42" s="63"/>
      <c r="M42" s="63"/>
      <c r="N42" s="63"/>
      <c r="O42" s="63"/>
      <c r="P42" s="64"/>
      <c r="Q42" s="38"/>
      <c r="R42" s="38"/>
      <c r="S42" s="85"/>
      <c r="T42" s="86"/>
      <c r="U42" s="86"/>
      <c r="V42" s="86"/>
      <c r="W42" s="86"/>
      <c r="X42" s="86"/>
      <c r="Y42" s="86"/>
      <c r="Z42" s="86"/>
      <c r="AA42" s="86"/>
      <c r="AB42" s="89"/>
      <c r="AC42" s="163"/>
      <c r="AD42" s="164"/>
      <c r="AE42" s="164"/>
      <c r="AF42" s="164"/>
      <c r="AG42" s="164"/>
      <c r="AH42" s="164"/>
      <c r="AI42" s="164"/>
      <c r="AJ42" s="164"/>
      <c r="AK42" s="164"/>
      <c r="AL42" s="164"/>
      <c r="AM42" s="164"/>
      <c r="AN42" s="164"/>
      <c r="AO42" s="164"/>
      <c r="AP42" s="164"/>
      <c r="AQ42" s="165"/>
    </row>
    <row r="43" spans="3:43" x14ac:dyDescent="0.25">
      <c r="C43" s="51"/>
      <c r="D43" s="48"/>
      <c r="E43" s="7"/>
      <c r="K43" s="62"/>
      <c r="L43" s="63"/>
      <c r="M43" s="63"/>
      <c r="N43" s="63"/>
      <c r="O43" s="63"/>
      <c r="P43" s="64"/>
      <c r="Q43" s="37"/>
      <c r="R43" s="37"/>
      <c r="S43" s="90"/>
      <c r="T43" s="91"/>
      <c r="U43" s="91"/>
      <c r="V43" s="91"/>
      <c r="W43" s="91"/>
      <c r="X43" s="91"/>
      <c r="Y43" s="91"/>
      <c r="Z43" s="91"/>
      <c r="AA43" s="91"/>
      <c r="AB43" s="94"/>
      <c r="AC43" s="166"/>
      <c r="AD43" s="167"/>
      <c r="AE43" s="167"/>
      <c r="AF43" s="167"/>
      <c r="AG43" s="167"/>
      <c r="AH43" s="167"/>
      <c r="AI43" s="167"/>
      <c r="AJ43" s="167"/>
      <c r="AK43" s="167"/>
      <c r="AL43" s="167"/>
      <c r="AM43" s="167"/>
      <c r="AN43" s="167"/>
      <c r="AO43" s="167"/>
      <c r="AP43" s="167"/>
      <c r="AQ43" s="168"/>
    </row>
    <row r="44" spans="3:43" x14ac:dyDescent="0.25">
      <c r="C44" s="51"/>
      <c r="D44" s="48"/>
      <c r="E44" s="7"/>
      <c r="K44" s="62"/>
      <c r="L44" s="63"/>
      <c r="M44" s="63"/>
      <c r="N44" s="63"/>
      <c r="O44" s="63"/>
      <c r="P44" s="64"/>
      <c r="Q44" s="38"/>
      <c r="R44" s="38"/>
      <c r="S44" s="85"/>
      <c r="T44" s="86"/>
      <c r="U44" s="86"/>
      <c r="V44" s="86"/>
      <c r="W44" s="86"/>
      <c r="X44" s="86"/>
      <c r="Y44" s="86"/>
      <c r="Z44" s="86"/>
      <c r="AA44" s="86"/>
      <c r="AB44" s="89"/>
      <c r="AC44" s="163"/>
      <c r="AD44" s="164"/>
      <c r="AE44" s="164"/>
      <c r="AF44" s="164"/>
      <c r="AG44" s="164"/>
      <c r="AH44" s="164"/>
      <c r="AI44" s="164"/>
      <c r="AJ44" s="164"/>
      <c r="AK44" s="164"/>
      <c r="AL44" s="164"/>
      <c r="AM44" s="164"/>
      <c r="AN44" s="164"/>
      <c r="AO44" s="164"/>
      <c r="AP44" s="164"/>
      <c r="AQ44" s="165"/>
    </row>
    <row r="45" spans="3:43" x14ac:dyDescent="0.25">
      <c r="C45" s="51"/>
      <c r="D45" s="48"/>
      <c r="E45" s="7"/>
      <c r="K45" s="62"/>
      <c r="L45" s="63"/>
      <c r="M45" s="63"/>
      <c r="N45" s="63"/>
      <c r="O45" s="63"/>
      <c r="P45" s="64"/>
      <c r="Q45" s="37"/>
      <c r="R45" s="37"/>
      <c r="S45" s="90"/>
      <c r="T45" s="91"/>
      <c r="U45" s="91"/>
      <c r="V45" s="91"/>
      <c r="W45" s="91"/>
      <c r="X45" s="91"/>
      <c r="Y45" s="91"/>
      <c r="Z45" s="91"/>
      <c r="AA45" s="91"/>
      <c r="AB45" s="94"/>
      <c r="AC45" s="166"/>
      <c r="AD45" s="167"/>
      <c r="AE45" s="167"/>
      <c r="AF45" s="167"/>
      <c r="AG45" s="167"/>
      <c r="AH45" s="167"/>
      <c r="AI45" s="167"/>
      <c r="AJ45" s="167"/>
      <c r="AK45" s="167"/>
      <c r="AL45" s="167"/>
      <c r="AM45" s="167"/>
      <c r="AN45" s="167"/>
      <c r="AO45" s="167"/>
      <c r="AP45" s="167"/>
      <c r="AQ45" s="168"/>
    </row>
    <row r="46" spans="3:43" x14ac:dyDescent="0.25">
      <c r="C46" s="51"/>
      <c r="D46" s="48"/>
      <c r="E46" s="7"/>
      <c r="K46" s="62"/>
      <c r="L46" s="63"/>
      <c r="M46" s="63"/>
      <c r="N46" s="63"/>
      <c r="O46" s="63"/>
      <c r="P46" s="64"/>
      <c r="Q46" s="38"/>
      <c r="R46" s="38"/>
      <c r="S46" s="85"/>
      <c r="T46" s="86"/>
      <c r="U46" s="86"/>
      <c r="V46" s="86"/>
      <c r="W46" s="86"/>
      <c r="X46" s="86"/>
      <c r="Y46" s="86"/>
      <c r="Z46" s="86"/>
      <c r="AA46" s="86"/>
      <c r="AB46" s="89"/>
      <c r="AC46" s="163"/>
      <c r="AD46" s="164"/>
      <c r="AE46" s="164"/>
      <c r="AF46" s="164"/>
      <c r="AG46" s="164"/>
      <c r="AH46" s="164"/>
      <c r="AI46" s="164"/>
      <c r="AJ46" s="164"/>
      <c r="AK46" s="164"/>
      <c r="AL46" s="164"/>
      <c r="AM46" s="164"/>
      <c r="AN46" s="164"/>
      <c r="AO46" s="164"/>
      <c r="AP46" s="164"/>
      <c r="AQ46" s="165"/>
    </row>
    <row r="47" spans="3:43" x14ac:dyDescent="0.25">
      <c r="C47" s="51"/>
      <c r="D47" s="48"/>
      <c r="E47" s="7"/>
      <c r="K47" s="62"/>
      <c r="L47" s="63"/>
      <c r="M47" s="63"/>
      <c r="N47" s="63"/>
      <c r="O47" s="63"/>
      <c r="P47" s="64"/>
      <c r="Q47" s="37"/>
      <c r="R47" s="37"/>
      <c r="S47" s="90"/>
      <c r="T47" s="91"/>
      <c r="U47" s="91"/>
      <c r="V47" s="91"/>
      <c r="W47" s="91"/>
      <c r="X47" s="91"/>
      <c r="Y47" s="91"/>
      <c r="Z47" s="91"/>
      <c r="AA47" s="91"/>
      <c r="AB47" s="94"/>
      <c r="AC47" s="166"/>
      <c r="AD47" s="167"/>
      <c r="AE47" s="167"/>
      <c r="AF47" s="167"/>
      <c r="AG47" s="167"/>
      <c r="AH47" s="167"/>
      <c r="AI47" s="167"/>
      <c r="AJ47" s="167"/>
      <c r="AK47" s="167"/>
      <c r="AL47" s="167"/>
      <c r="AM47" s="167"/>
      <c r="AN47" s="167"/>
      <c r="AO47" s="167"/>
      <c r="AP47" s="167"/>
      <c r="AQ47" s="168"/>
    </row>
    <row r="48" spans="3:43" x14ac:dyDescent="0.25">
      <c r="C48" s="51"/>
      <c r="D48" s="48"/>
      <c r="E48" s="7"/>
      <c r="K48" s="62"/>
      <c r="L48" s="63"/>
      <c r="M48" s="63"/>
      <c r="N48" s="63"/>
      <c r="O48" s="63"/>
      <c r="P48" s="64"/>
      <c r="Q48" s="38"/>
      <c r="R48" s="38"/>
      <c r="S48" s="85"/>
      <c r="T48" s="86"/>
      <c r="U48" s="86"/>
      <c r="V48" s="86"/>
      <c r="W48" s="86"/>
      <c r="X48" s="86"/>
      <c r="Y48" s="86"/>
      <c r="Z48" s="86"/>
      <c r="AA48" s="86"/>
      <c r="AB48" s="89"/>
      <c r="AC48" s="163"/>
      <c r="AD48" s="164"/>
      <c r="AE48" s="164"/>
      <c r="AF48" s="164"/>
      <c r="AG48" s="164"/>
      <c r="AH48" s="164"/>
      <c r="AI48" s="164"/>
      <c r="AJ48" s="164"/>
      <c r="AK48" s="164"/>
      <c r="AL48" s="164"/>
      <c r="AM48" s="164"/>
      <c r="AN48" s="164"/>
      <c r="AO48" s="164"/>
      <c r="AP48" s="164"/>
      <c r="AQ48" s="165"/>
    </row>
    <row r="49" spans="3:45" x14ac:dyDescent="0.25">
      <c r="C49" s="51"/>
      <c r="D49" s="48"/>
      <c r="E49" s="7"/>
      <c r="K49" s="62"/>
      <c r="L49" s="63"/>
      <c r="M49" s="63"/>
      <c r="N49" s="63"/>
      <c r="O49" s="63"/>
      <c r="P49" s="64"/>
      <c r="Q49" s="37"/>
      <c r="R49" s="37"/>
      <c r="S49" s="90"/>
      <c r="T49" s="91"/>
      <c r="U49" s="91"/>
      <c r="V49" s="91"/>
      <c r="W49" s="91"/>
      <c r="X49" s="91"/>
      <c r="Y49" s="91"/>
      <c r="Z49" s="91"/>
      <c r="AA49" s="91"/>
      <c r="AB49" s="94"/>
      <c r="AC49" s="166"/>
      <c r="AD49" s="167"/>
      <c r="AE49" s="167"/>
      <c r="AF49" s="167"/>
      <c r="AG49" s="167"/>
      <c r="AH49" s="167"/>
      <c r="AI49" s="167"/>
      <c r="AJ49" s="167"/>
      <c r="AK49" s="167"/>
      <c r="AL49" s="167"/>
      <c r="AM49" s="167"/>
      <c r="AN49" s="167"/>
      <c r="AO49" s="167"/>
      <c r="AP49" s="167"/>
      <c r="AQ49" s="168"/>
    </row>
    <row r="50" spans="3:45" x14ac:dyDescent="0.25">
      <c r="C50" s="51"/>
      <c r="D50" s="48"/>
      <c r="E50" s="7"/>
      <c r="K50" s="62"/>
      <c r="L50" s="63"/>
      <c r="M50" s="63"/>
      <c r="N50" s="63"/>
      <c r="O50" s="63"/>
      <c r="P50" s="64"/>
      <c r="Q50" s="38"/>
      <c r="R50" s="38"/>
      <c r="S50" s="85"/>
      <c r="T50" s="86"/>
      <c r="U50" s="86"/>
      <c r="V50" s="86"/>
      <c r="W50" s="86"/>
      <c r="X50" s="86"/>
      <c r="Y50" s="86"/>
      <c r="Z50" s="86"/>
      <c r="AA50" s="86"/>
      <c r="AB50" s="89"/>
      <c r="AC50" s="163"/>
      <c r="AD50" s="164"/>
      <c r="AE50" s="164"/>
      <c r="AF50" s="164"/>
      <c r="AG50" s="164"/>
      <c r="AH50" s="164"/>
      <c r="AI50" s="164"/>
      <c r="AJ50" s="164"/>
      <c r="AK50" s="164"/>
      <c r="AL50" s="164"/>
      <c r="AM50" s="164"/>
      <c r="AN50" s="164"/>
      <c r="AO50" s="164"/>
      <c r="AP50" s="164"/>
      <c r="AQ50" s="165"/>
      <c r="AS50" s="101"/>
    </row>
    <row r="51" spans="3:45" x14ac:dyDescent="0.25">
      <c r="AB51" s="101"/>
      <c r="AC51" s="101"/>
      <c r="AD51" s="101"/>
      <c r="AE51" s="101"/>
      <c r="AF51" s="101"/>
      <c r="AG51" s="101"/>
      <c r="AH51" s="101"/>
      <c r="AI51" s="101"/>
      <c r="AJ51" s="101"/>
      <c r="AK51" s="101"/>
      <c r="AL51" s="101"/>
      <c r="AM51" s="101"/>
      <c r="AN51" s="101"/>
      <c r="AO51" s="101"/>
      <c r="AP51" s="101"/>
      <c r="AQ51" s="101"/>
    </row>
    <row r="52" spans="3:45" x14ac:dyDescent="0.25">
      <c r="AB52" s="101"/>
      <c r="AC52" s="101"/>
      <c r="AD52" s="101"/>
      <c r="AE52" s="101"/>
      <c r="AF52" s="101"/>
      <c r="AG52" s="101"/>
      <c r="AH52" s="101"/>
      <c r="AI52" s="101"/>
      <c r="AJ52" s="101"/>
      <c r="AK52" s="101"/>
      <c r="AL52" s="101"/>
      <c r="AM52" s="101"/>
      <c r="AN52" s="101"/>
      <c r="AO52" s="101"/>
      <c r="AP52" s="101"/>
      <c r="AQ52" s="101"/>
    </row>
    <row r="53" spans="3:45" x14ac:dyDescent="0.25">
      <c r="AB53" s="101"/>
      <c r="AC53" s="101"/>
      <c r="AD53" s="101"/>
      <c r="AE53" s="101"/>
      <c r="AF53" s="101"/>
      <c r="AG53" s="101"/>
      <c r="AH53" s="101"/>
      <c r="AI53" s="101"/>
      <c r="AJ53" s="101"/>
      <c r="AK53" s="101"/>
      <c r="AL53" s="101"/>
      <c r="AM53" s="101"/>
      <c r="AN53" s="101"/>
      <c r="AO53" s="101"/>
      <c r="AP53" s="101"/>
      <c r="AQ53" s="101"/>
    </row>
    <row r="54" spans="3:45" x14ac:dyDescent="0.25">
      <c r="AB54" s="101"/>
      <c r="AC54" s="101"/>
      <c r="AD54" s="101"/>
      <c r="AE54" s="101"/>
      <c r="AF54" s="101"/>
      <c r="AG54" s="101"/>
      <c r="AH54" s="101"/>
      <c r="AI54" s="101"/>
      <c r="AJ54" s="101"/>
      <c r="AK54" s="101"/>
      <c r="AL54" s="101"/>
      <c r="AM54" s="101"/>
      <c r="AN54" s="101"/>
      <c r="AO54" s="101"/>
      <c r="AP54" s="101"/>
      <c r="AQ54" s="101"/>
    </row>
    <row r="55" spans="3:45" x14ac:dyDescent="0.25">
      <c r="AB55" s="101"/>
      <c r="AC55" s="101"/>
      <c r="AD55" s="101"/>
      <c r="AE55" s="101"/>
      <c r="AF55" s="101"/>
      <c r="AG55" s="101"/>
      <c r="AH55" s="101"/>
      <c r="AI55" s="101"/>
      <c r="AJ55" s="101"/>
      <c r="AK55" s="101"/>
      <c r="AL55" s="101"/>
      <c r="AM55" s="101"/>
      <c r="AN55" s="101"/>
      <c r="AO55" s="101"/>
      <c r="AP55" s="101"/>
      <c r="AQ55" s="101"/>
    </row>
    <row r="56" spans="3:45" x14ac:dyDescent="0.25">
      <c r="AB56" s="101"/>
      <c r="AC56" s="101"/>
      <c r="AD56" s="101"/>
      <c r="AE56" s="101"/>
      <c r="AF56" s="101"/>
      <c r="AG56" s="101"/>
      <c r="AH56" s="101"/>
      <c r="AI56" s="101"/>
      <c r="AJ56" s="101"/>
      <c r="AK56" s="101"/>
      <c r="AL56" s="101"/>
      <c r="AM56" s="101"/>
      <c r="AN56" s="101"/>
      <c r="AO56" s="101"/>
      <c r="AP56" s="101"/>
      <c r="AQ56" s="101"/>
    </row>
    <row r="57" spans="3:45" x14ac:dyDescent="0.25">
      <c r="AB57" s="101"/>
      <c r="AC57" s="101"/>
      <c r="AD57" s="101"/>
      <c r="AE57" s="101"/>
      <c r="AF57" s="101"/>
      <c r="AG57" s="101"/>
      <c r="AH57" s="101"/>
      <c r="AI57" s="101"/>
      <c r="AJ57" s="101"/>
      <c r="AK57" s="101"/>
      <c r="AL57" s="101"/>
      <c r="AM57" s="101"/>
      <c r="AN57" s="101"/>
      <c r="AO57" s="101"/>
      <c r="AP57" s="101"/>
      <c r="AQ57" s="101"/>
    </row>
    <row r="58" spans="3:45" x14ac:dyDescent="0.25">
      <c r="AB58" s="101"/>
      <c r="AC58" s="101"/>
      <c r="AD58" s="101"/>
      <c r="AE58" s="101"/>
      <c r="AF58" s="101"/>
      <c r="AG58" s="101"/>
      <c r="AH58" s="101"/>
      <c r="AI58" s="101"/>
      <c r="AJ58" s="101"/>
      <c r="AK58" s="101"/>
      <c r="AL58" s="101"/>
      <c r="AM58" s="101"/>
      <c r="AN58" s="101"/>
      <c r="AO58" s="101"/>
      <c r="AP58" s="101"/>
      <c r="AQ58" s="101"/>
    </row>
    <row r="59" spans="3:45" x14ac:dyDescent="0.25">
      <c r="AB59" s="101"/>
      <c r="AC59" s="101"/>
      <c r="AD59" s="101"/>
      <c r="AE59" s="101"/>
      <c r="AF59" s="101"/>
      <c r="AG59" s="101"/>
      <c r="AH59" s="101"/>
      <c r="AI59" s="101"/>
      <c r="AJ59" s="101"/>
      <c r="AK59" s="101"/>
      <c r="AL59" s="101"/>
      <c r="AM59" s="101"/>
      <c r="AN59" s="101"/>
      <c r="AO59" s="101"/>
      <c r="AP59" s="101"/>
      <c r="AQ59" s="101"/>
    </row>
    <row r="60" spans="3:45" x14ac:dyDescent="0.25">
      <c r="AB60" s="101"/>
      <c r="AC60" s="101"/>
      <c r="AD60" s="101"/>
      <c r="AE60" s="101"/>
      <c r="AF60" s="101"/>
      <c r="AG60" s="101"/>
      <c r="AH60" s="101"/>
      <c r="AI60" s="101"/>
      <c r="AJ60" s="101"/>
      <c r="AK60" s="101"/>
      <c r="AL60" s="101"/>
      <c r="AM60" s="101"/>
      <c r="AN60" s="101"/>
      <c r="AO60" s="101"/>
      <c r="AP60" s="101"/>
      <c r="AQ60" s="101"/>
    </row>
    <row r="61" spans="3:45" x14ac:dyDescent="0.25">
      <c r="AB61" s="101"/>
      <c r="AC61" s="101"/>
      <c r="AD61" s="101"/>
      <c r="AE61" s="101"/>
      <c r="AF61" s="101"/>
      <c r="AG61" s="101"/>
      <c r="AH61" s="101"/>
      <c r="AI61" s="101"/>
      <c r="AJ61" s="101"/>
      <c r="AK61" s="101"/>
      <c r="AL61" s="101"/>
      <c r="AM61" s="101"/>
      <c r="AN61" s="101"/>
      <c r="AO61" s="101"/>
      <c r="AP61" s="101"/>
      <c r="AQ61" s="101"/>
    </row>
    <row r="62" spans="3:45" x14ac:dyDescent="0.25">
      <c r="AB62" s="101"/>
      <c r="AC62" s="101"/>
      <c r="AD62" s="101"/>
      <c r="AE62" s="101"/>
      <c r="AF62" s="101"/>
      <c r="AG62" s="101"/>
      <c r="AH62" s="101"/>
      <c r="AI62" s="101"/>
      <c r="AJ62" s="101"/>
      <c r="AK62" s="101"/>
      <c r="AL62" s="101"/>
      <c r="AM62" s="101"/>
      <c r="AN62" s="101"/>
      <c r="AO62" s="101"/>
      <c r="AP62" s="101"/>
      <c r="AQ62" s="101"/>
    </row>
    <row r="63" spans="3:45" x14ac:dyDescent="0.25">
      <c r="AB63" s="101"/>
      <c r="AC63" s="101"/>
      <c r="AD63" s="101"/>
      <c r="AE63" s="101"/>
      <c r="AF63" s="101"/>
      <c r="AG63" s="101"/>
      <c r="AH63" s="101"/>
      <c r="AI63" s="101"/>
      <c r="AJ63" s="101"/>
      <c r="AK63" s="101"/>
      <c r="AL63" s="101"/>
      <c r="AM63" s="101"/>
      <c r="AN63" s="101"/>
      <c r="AO63" s="101"/>
      <c r="AP63" s="101"/>
      <c r="AQ63" s="101"/>
    </row>
    <row r="64" spans="3:45" x14ac:dyDescent="0.25">
      <c r="AB64" s="101"/>
      <c r="AC64" s="101"/>
      <c r="AD64" s="101"/>
      <c r="AE64" s="101"/>
      <c r="AF64" s="101"/>
      <c r="AG64" s="101"/>
      <c r="AH64" s="101"/>
      <c r="AI64" s="101"/>
      <c r="AJ64" s="101"/>
      <c r="AK64" s="101"/>
      <c r="AL64" s="101"/>
      <c r="AM64" s="101"/>
      <c r="AN64" s="101"/>
      <c r="AO64" s="101"/>
      <c r="AP64" s="101"/>
      <c r="AQ64" s="101"/>
    </row>
    <row r="65" spans="28:43" x14ac:dyDescent="0.25">
      <c r="AB65" s="101"/>
      <c r="AC65" s="101"/>
      <c r="AD65" s="101"/>
      <c r="AE65" s="101"/>
      <c r="AF65" s="101"/>
      <c r="AG65" s="101"/>
      <c r="AH65" s="101"/>
      <c r="AI65" s="101"/>
      <c r="AJ65" s="101"/>
      <c r="AK65" s="101"/>
      <c r="AL65" s="101"/>
      <c r="AM65" s="101"/>
      <c r="AN65" s="101"/>
      <c r="AO65" s="101"/>
      <c r="AP65" s="101"/>
      <c r="AQ65" s="101"/>
    </row>
    <row r="66" spans="28:43" x14ac:dyDescent="0.25">
      <c r="AB66" s="101"/>
      <c r="AC66" s="101"/>
      <c r="AD66" s="101"/>
      <c r="AE66" s="101"/>
      <c r="AF66" s="101"/>
      <c r="AG66" s="101"/>
      <c r="AH66" s="101"/>
      <c r="AI66" s="101"/>
      <c r="AJ66" s="101"/>
      <c r="AK66" s="101"/>
      <c r="AL66" s="101"/>
      <c r="AM66" s="101"/>
      <c r="AN66" s="101"/>
      <c r="AO66" s="101"/>
      <c r="AP66" s="101"/>
      <c r="AQ66" s="101"/>
    </row>
    <row r="67" spans="28:43" x14ac:dyDescent="0.25">
      <c r="AB67" s="101"/>
      <c r="AC67" s="101"/>
      <c r="AD67" s="101"/>
      <c r="AE67" s="101"/>
      <c r="AF67" s="101"/>
      <c r="AG67" s="101"/>
      <c r="AH67" s="101"/>
      <c r="AI67" s="101"/>
      <c r="AJ67" s="101"/>
      <c r="AK67" s="101"/>
      <c r="AL67" s="101"/>
      <c r="AM67" s="101"/>
      <c r="AN67" s="101"/>
      <c r="AO67" s="101"/>
      <c r="AP67" s="101"/>
      <c r="AQ67" s="101"/>
    </row>
    <row r="68" spans="28:43" x14ac:dyDescent="0.25">
      <c r="AB68" s="101"/>
      <c r="AC68" s="101"/>
      <c r="AD68" s="101"/>
      <c r="AE68" s="101"/>
      <c r="AF68" s="101"/>
      <c r="AG68" s="101"/>
      <c r="AH68" s="101"/>
      <c r="AI68" s="101"/>
      <c r="AJ68" s="101"/>
      <c r="AK68" s="101"/>
      <c r="AL68" s="101"/>
      <c r="AM68" s="101"/>
      <c r="AN68" s="101"/>
      <c r="AO68" s="101"/>
      <c r="AP68" s="101"/>
      <c r="AQ68" s="101"/>
    </row>
    <row r="69" spans="28:43" x14ac:dyDescent="0.25">
      <c r="AB69" s="101"/>
      <c r="AC69" s="101"/>
      <c r="AD69" s="101"/>
      <c r="AE69" s="101"/>
      <c r="AF69" s="101"/>
      <c r="AG69" s="101"/>
      <c r="AH69" s="101"/>
      <c r="AI69" s="101"/>
      <c r="AJ69" s="101"/>
      <c r="AK69" s="101"/>
      <c r="AL69" s="101"/>
      <c r="AM69" s="101"/>
      <c r="AN69" s="101"/>
      <c r="AO69" s="101"/>
      <c r="AP69" s="101"/>
      <c r="AQ69" s="101"/>
    </row>
    <row r="70" spans="28:43" x14ac:dyDescent="0.25">
      <c r="AB70" s="101"/>
      <c r="AC70" s="101"/>
      <c r="AD70" s="101"/>
      <c r="AE70" s="101"/>
      <c r="AF70" s="101"/>
      <c r="AG70" s="101"/>
      <c r="AH70" s="101"/>
      <c r="AI70" s="101"/>
      <c r="AJ70" s="101"/>
      <c r="AK70" s="101"/>
      <c r="AL70" s="101"/>
      <c r="AM70" s="101"/>
      <c r="AN70" s="101"/>
      <c r="AO70" s="101"/>
      <c r="AP70" s="101"/>
      <c r="AQ70" s="101"/>
    </row>
    <row r="71" spans="28:43" x14ac:dyDescent="0.25">
      <c r="AB71" s="101"/>
      <c r="AC71" s="101"/>
      <c r="AD71" s="101"/>
      <c r="AE71" s="101"/>
      <c r="AF71" s="101"/>
      <c r="AG71" s="101"/>
      <c r="AH71" s="101"/>
      <c r="AI71" s="101"/>
      <c r="AJ71" s="101"/>
      <c r="AK71" s="101"/>
      <c r="AL71" s="101"/>
      <c r="AM71" s="101"/>
      <c r="AN71" s="101"/>
      <c r="AO71" s="101"/>
      <c r="AP71" s="101"/>
      <c r="AQ71" s="101"/>
    </row>
    <row r="72" spans="28:43" x14ac:dyDescent="0.25">
      <c r="AB72" s="101"/>
      <c r="AC72" s="101"/>
      <c r="AD72" s="101"/>
      <c r="AE72" s="101"/>
      <c r="AF72" s="101"/>
      <c r="AG72" s="101"/>
      <c r="AH72" s="101"/>
      <c r="AI72" s="101"/>
      <c r="AJ72" s="101"/>
      <c r="AK72" s="101"/>
      <c r="AL72" s="101"/>
      <c r="AM72" s="101"/>
      <c r="AN72" s="101"/>
      <c r="AO72" s="101"/>
      <c r="AP72" s="101"/>
      <c r="AQ72" s="101"/>
    </row>
    <row r="73" spans="28:43" x14ac:dyDescent="0.25">
      <c r="AB73" s="101"/>
      <c r="AC73" s="101"/>
      <c r="AD73" s="101"/>
      <c r="AE73" s="101"/>
      <c r="AF73" s="101"/>
      <c r="AG73" s="101"/>
      <c r="AH73" s="101"/>
      <c r="AI73" s="101"/>
      <c r="AJ73" s="101"/>
      <c r="AK73" s="101"/>
      <c r="AL73" s="101"/>
      <c r="AM73" s="101"/>
      <c r="AN73" s="101"/>
      <c r="AO73" s="101"/>
      <c r="AP73" s="101"/>
      <c r="AQ73" s="101"/>
    </row>
    <row r="74" spans="28:43" x14ac:dyDescent="0.25">
      <c r="AB74" s="101"/>
      <c r="AC74" s="101"/>
      <c r="AD74" s="101"/>
      <c r="AE74" s="101"/>
      <c r="AF74" s="101"/>
      <c r="AG74" s="101"/>
      <c r="AH74" s="101"/>
      <c r="AI74" s="101"/>
      <c r="AJ74" s="101"/>
      <c r="AK74" s="101"/>
      <c r="AL74" s="101"/>
      <c r="AM74" s="101"/>
      <c r="AN74" s="101"/>
      <c r="AO74" s="101"/>
      <c r="AP74" s="101"/>
      <c r="AQ74" s="101"/>
    </row>
    <row r="75" spans="28:43" x14ac:dyDescent="0.25">
      <c r="AB75" s="101"/>
      <c r="AC75" s="101"/>
      <c r="AD75" s="101"/>
      <c r="AE75" s="101"/>
      <c r="AF75" s="101"/>
      <c r="AG75" s="101"/>
      <c r="AH75" s="101"/>
      <c r="AI75" s="101"/>
      <c r="AJ75" s="101"/>
      <c r="AK75" s="101"/>
      <c r="AL75" s="101"/>
      <c r="AM75" s="101"/>
      <c r="AN75" s="101"/>
      <c r="AO75" s="101"/>
      <c r="AP75" s="101"/>
      <c r="AQ75" s="101"/>
    </row>
    <row r="76" spans="28:43" x14ac:dyDescent="0.25">
      <c r="AB76" s="101"/>
      <c r="AC76" s="101"/>
      <c r="AD76" s="101"/>
      <c r="AE76" s="101"/>
      <c r="AF76" s="101"/>
      <c r="AG76" s="101"/>
      <c r="AH76" s="101"/>
      <c r="AI76" s="101"/>
      <c r="AJ76" s="101"/>
      <c r="AK76" s="101"/>
      <c r="AL76" s="101"/>
      <c r="AM76" s="101"/>
      <c r="AN76" s="101"/>
      <c r="AO76" s="101"/>
      <c r="AP76" s="101"/>
      <c r="AQ76" s="101"/>
    </row>
    <row r="77" spans="28:43" x14ac:dyDescent="0.25">
      <c r="AB77" s="101"/>
      <c r="AC77" s="101"/>
      <c r="AD77" s="101"/>
      <c r="AE77" s="101"/>
      <c r="AF77" s="101"/>
      <c r="AG77" s="101"/>
      <c r="AH77" s="101"/>
      <c r="AI77" s="101"/>
      <c r="AJ77" s="101"/>
      <c r="AK77" s="101"/>
      <c r="AL77" s="101"/>
      <c r="AM77" s="101"/>
      <c r="AN77" s="101"/>
      <c r="AO77" s="101"/>
      <c r="AP77" s="101"/>
      <c r="AQ77" s="101"/>
    </row>
    <row r="78" spans="28:43" x14ac:dyDescent="0.25">
      <c r="AB78" s="101"/>
      <c r="AC78" s="101"/>
      <c r="AD78" s="101"/>
      <c r="AE78" s="101"/>
      <c r="AF78" s="101"/>
      <c r="AG78" s="101"/>
      <c r="AH78" s="101"/>
      <c r="AI78" s="101"/>
      <c r="AJ78" s="101"/>
      <c r="AK78" s="101"/>
      <c r="AL78" s="101"/>
      <c r="AM78" s="101"/>
      <c r="AN78" s="101"/>
      <c r="AO78" s="101"/>
      <c r="AP78" s="101"/>
      <c r="AQ78" s="101"/>
    </row>
    <row r="79" spans="28:43" x14ac:dyDescent="0.25">
      <c r="AB79" s="101"/>
      <c r="AC79" s="101"/>
      <c r="AD79" s="101"/>
      <c r="AE79" s="101"/>
      <c r="AF79" s="101"/>
      <c r="AG79" s="101"/>
      <c r="AH79" s="101"/>
      <c r="AI79" s="101"/>
      <c r="AJ79" s="101"/>
      <c r="AK79" s="101"/>
      <c r="AL79" s="101"/>
      <c r="AM79" s="101"/>
      <c r="AN79" s="101"/>
      <c r="AO79" s="101"/>
      <c r="AP79" s="101"/>
      <c r="AQ79" s="101"/>
    </row>
    <row r="80" spans="28:43" x14ac:dyDescent="0.25">
      <c r="AB80" s="101"/>
      <c r="AC80" s="101"/>
      <c r="AD80" s="101"/>
      <c r="AE80" s="101"/>
      <c r="AF80" s="101"/>
      <c r="AG80" s="101"/>
      <c r="AH80" s="101"/>
      <c r="AI80" s="101"/>
      <c r="AJ80" s="101"/>
      <c r="AK80" s="101"/>
      <c r="AL80" s="101"/>
      <c r="AM80" s="101"/>
      <c r="AN80" s="101"/>
      <c r="AO80" s="101"/>
      <c r="AP80" s="101"/>
      <c r="AQ80" s="101"/>
    </row>
    <row r="81" spans="28:43" x14ac:dyDescent="0.25">
      <c r="AB81" s="101"/>
      <c r="AC81" s="101"/>
      <c r="AD81" s="101"/>
      <c r="AE81" s="101"/>
      <c r="AF81" s="101"/>
      <c r="AG81" s="101"/>
      <c r="AH81" s="101"/>
      <c r="AI81" s="101"/>
      <c r="AJ81" s="101"/>
      <c r="AK81" s="101"/>
      <c r="AL81" s="101"/>
      <c r="AM81" s="101"/>
      <c r="AN81" s="101"/>
      <c r="AO81" s="101"/>
      <c r="AP81" s="101"/>
      <c r="AQ81" s="101"/>
    </row>
    <row r="82" spans="28:43" x14ac:dyDescent="0.25">
      <c r="AB82" s="101"/>
      <c r="AC82" s="101"/>
      <c r="AD82" s="101"/>
      <c r="AE82" s="101"/>
      <c r="AF82" s="101"/>
      <c r="AG82" s="101"/>
      <c r="AH82" s="101"/>
      <c r="AI82" s="101"/>
      <c r="AJ82" s="101"/>
      <c r="AK82" s="101"/>
      <c r="AL82" s="101"/>
      <c r="AM82" s="101"/>
      <c r="AN82" s="101"/>
      <c r="AO82" s="101"/>
      <c r="AP82" s="101"/>
      <c r="AQ82" s="101"/>
    </row>
    <row r="83" spans="28:43" x14ac:dyDescent="0.25">
      <c r="AB83" s="101"/>
      <c r="AC83" s="101"/>
      <c r="AD83" s="101"/>
      <c r="AE83" s="101"/>
      <c r="AF83" s="101"/>
      <c r="AG83" s="101"/>
      <c r="AH83" s="101"/>
      <c r="AI83" s="101"/>
      <c r="AJ83" s="101"/>
      <c r="AK83" s="101"/>
      <c r="AL83" s="101"/>
      <c r="AM83" s="101"/>
      <c r="AN83" s="101"/>
      <c r="AO83" s="101"/>
      <c r="AP83" s="101"/>
      <c r="AQ83" s="101"/>
    </row>
    <row r="84" spans="28:43" x14ac:dyDescent="0.25">
      <c r="AB84" s="101"/>
      <c r="AC84" s="101"/>
      <c r="AD84" s="101"/>
      <c r="AE84" s="101"/>
      <c r="AF84" s="101"/>
      <c r="AG84" s="101"/>
      <c r="AH84" s="101"/>
      <c r="AI84" s="101"/>
      <c r="AJ84" s="101"/>
      <c r="AK84" s="101"/>
      <c r="AL84" s="101"/>
      <c r="AM84" s="101"/>
      <c r="AN84" s="101"/>
      <c r="AO84" s="101"/>
      <c r="AP84" s="101"/>
      <c r="AQ84" s="101"/>
    </row>
    <row r="85" spans="28:43" x14ac:dyDescent="0.25">
      <c r="AB85" s="101"/>
      <c r="AC85" s="101"/>
      <c r="AD85" s="101"/>
      <c r="AE85" s="101"/>
      <c r="AF85" s="101"/>
      <c r="AG85" s="101"/>
      <c r="AH85" s="101"/>
      <c r="AI85" s="101"/>
      <c r="AJ85" s="101"/>
      <c r="AK85" s="101"/>
      <c r="AL85" s="101"/>
      <c r="AM85" s="101"/>
      <c r="AN85" s="101"/>
      <c r="AO85" s="101"/>
      <c r="AP85" s="101"/>
      <c r="AQ85" s="101"/>
    </row>
    <row r="86" spans="28:43" x14ac:dyDescent="0.25">
      <c r="AB86" s="101"/>
      <c r="AC86" s="101"/>
      <c r="AD86" s="101"/>
      <c r="AE86" s="101"/>
      <c r="AF86" s="101"/>
      <c r="AG86" s="101"/>
      <c r="AH86" s="101"/>
      <c r="AI86" s="101"/>
      <c r="AJ86" s="101"/>
      <c r="AK86" s="101"/>
      <c r="AL86" s="101"/>
      <c r="AM86" s="101"/>
      <c r="AN86" s="101"/>
      <c r="AO86" s="101"/>
      <c r="AP86" s="101"/>
      <c r="AQ86" s="101"/>
    </row>
    <row r="87" spans="28:43" x14ac:dyDescent="0.25">
      <c r="AB87" s="101"/>
      <c r="AC87" s="101"/>
      <c r="AD87" s="101"/>
      <c r="AE87" s="101"/>
      <c r="AF87" s="101"/>
      <c r="AG87" s="101"/>
      <c r="AH87" s="101"/>
      <c r="AI87" s="101"/>
      <c r="AJ87" s="101"/>
      <c r="AK87" s="101"/>
      <c r="AL87" s="101"/>
      <c r="AM87" s="101"/>
      <c r="AN87" s="101"/>
      <c r="AO87" s="101"/>
      <c r="AP87" s="101"/>
      <c r="AQ87" s="101"/>
    </row>
    <row r="88" spans="28:43" x14ac:dyDescent="0.25">
      <c r="AB88" s="101"/>
      <c r="AC88" s="101"/>
      <c r="AD88" s="101"/>
      <c r="AE88" s="101"/>
      <c r="AF88" s="101"/>
      <c r="AG88" s="101"/>
      <c r="AH88" s="101"/>
      <c r="AI88" s="101"/>
      <c r="AJ88" s="101"/>
      <c r="AK88" s="101"/>
      <c r="AL88" s="101"/>
      <c r="AM88" s="101"/>
      <c r="AN88" s="101"/>
      <c r="AO88" s="101"/>
      <c r="AP88" s="101"/>
      <c r="AQ88" s="101"/>
    </row>
    <row r="89" spans="28:43" x14ac:dyDescent="0.25">
      <c r="AB89" s="101"/>
      <c r="AC89" s="101"/>
      <c r="AD89" s="101"/>
      <c r="AE89" s="101"/>
      <c r="AF89" s="101"/>
      <c r="AG89" s="101"/>
      <c r="AH89" s="101"/>
      <c r="AI89" s="101"/>
      <c r="AJ89" s="101"/>
      <c r="AK89" s="101"/>
      <c r="AL89" s="101"/>
      <c r="AM89" s="101"/>
      <c r="AN89" s="101"/>
      <c r="AO89" s="101"/>
      <c r="AP89" s="101"/>
      <c r="AQ89" s="101"/>
    </row>
    <row r="90" spans="28:43" x14ac:dyDescent="0.25">
      <c r="AB90" s="101"/>
      <c r="AC90" s="101"/>
      <c r="AD90" s="101"/>
      <c r="AE90" s="101"/>
      <c r="AF90" s="101"/>
      <c r="AG90" s="101"/>
      <c r="AH90" s="101"/>
      <c r="AI90" s="101"/>
      <c r="AJ90" s="101"/>
      <c r="AK90" s="101"/>
      <c r="AL90" s="101"/>
      <c r="AM90" s="101"/>
      <c r="AN90" s="101"/>
      <c r="AO90" s="101"/>
      <c r="AP90" s="101"/>
      <c r="AQ90" s="101"/>
    </row>
    <row r="91" spans="28:43" x14ac:dyDescent="0.25">
      <c r="AB91" s="101"/>
      <c r="AC91" s="101"/>
      <c r="AD91" s="101"/>
      <c r="AE91" s="101"/>
      <c r="AF91" s="101"/>
      <c r="AG91" s="101"/>
      <c r="AH91" s="101"/>
      <c r="AI91" s="101"/>
      <c r="AJ91" s="101"/>
      <c r="AK91" s="101"/>
      <c r="AL91" s="101"/>
      <c r="AM91" s="101"/>
      <c r="AN91" s="101"/>
      <c r="AO91" s="101"/>
      <c r="AP91" s="101"/>
      <c r="AQ91" s="101"/>
    </row>
    <row r="92" spans="28:43" x14ac:dyDescent="0.25">
      <c r="AB92" s="101"/>
      <c r="AC92" s="101"/>
      <c r="AD92" s="101"/>
      <c r="AE92" s="101"/>
      <c r="AF92" s="101"/>
      <c r="AG92" s="101"/>
      <c r="AH92" s="101"/>
      <c r="AI92" s="101"/>
      <c r="AJ92" s="101"/>
      <c r="AK92" s="101"/>
      <c r="AL92" s="101"/>
      <c r="AM92" s="101"/>
      <c r="AN92" s="101"/>
      <c r="AO92" s="101"/>
      <c r="AP92" s="101"/>
      <c r="AQ92" s="101"/>
    </row>
    <row r="93" spans="28:43" x14ac:dyDescent="0.25">
      <c r="AB93" s="101"/>
      <c r="AC93" s="101"/>
      <c r="AD93" s="101"/>
      <c r="AE93" s="101"/>
      <c r="AF93" s="101"/>
      <c r="AG93" s="101"/>
      <c r="AH93" s="101"/>
      <c r="AI93" s="101"/>
      <c r="AJ93" s="101"/>
      <c r="AK93" s="101"/>
      <c r="AL93" s="101"/>
      <c r="AM93" s="101"/>
      <c r="AN93" s="101"/>
      <c r="AO93" s="101"/>
      <c r="AP93" s="101"/>
      <c r="AQ93" s="101"/>
    </row>
    <row r="94" spans="28:43" x14ac:dyDescent="0.25">
      <c r="AB94" s="101"/>
      <c r="AC94" s="101"/>
      <c r="AD94" s="101"/>
      <c r="AE94" s="101"/>
      <c r="AF94" s="101"/>
      <c r="AG94" s="101"/>
      <c r="AH94" s="101"/>
      <c r="AI94" s="101"/>
      <c r="AJ94" s="101"/>
      <c r="AK94" s="101"/>
      <c r="AL94" s="101"/>
      <c r="AM94" s="101"/>
      <c r="AN94" s="101"/>
      <c r="AO94" s="101"/>
      <c r="AP94" s="101"/>
      <c r="AQ94" s="101"/>
    </row>
    <row r="95" spans="28:43" x14ac:dyDescent="0.25">
      <c r="AB95" s="101"/>
      <c r="AC95" s="101"/>
      <c r="AD95" s="101"/>
      <c r="AE95" s="101"/>
      <c r="AF95" s="101"/>
      <c r="AG95" s="101"/>
      <c r="AH95" s="101"/>
      <c r="AI95" s="101"/>
      <c r="AJ95" s="101"/>
      <c r="AK95" s="101"/>
      <c r="AL95" s="101"/>
      <c r="AM95" s="101"/>
      <c r="AN95" s="101"/>
      <c r="AO95" s="101"/>
      <c r="AP95" s="101"/>
      <c r="AQ95" s="101"/>
    </row>
    <row r="96" spans="28:43" x14ac:dyDescent="0.25">
      <c r="AB96" s="101"/>
      <c r="AC96" s="101"/>
      <c r="AD96" s="101"/>
      <c r="AE96" s="101"/>
      <c r="AF96" s="101"/>
      <c r="AG96" s="101"/>
      <c r="AH96" s="101"/>
      <c r="AI96" s="101"/>
      <c r="AJ96" s="101"/>
      <c r="AK96" s="101"/>
      <c r="AL96" s="101"/>
      <c r="AM96" s="101"/>
      <c r="AN96" s="101"/>
      <c r="AO96" s="101"/>
      <c r="AP96" s="101"/>
      <c r="AQ96" s="101"/>
    </row>
    <row r="97" spans="28:43" x14ac:dyDescent="0.25">
      <c r="AB97" s="101"/>
      <c r="AC97" s="101"/>
      <c r="AD97" s="101"/>
      <c r="AE97" s="101"/>
      <c r="AF97" s="101"/>
      <c r="AG97" s="101"/>
      <c r="AH97" s="101"/>
      <c r="AI97" s="101"/>
      <c r="AJ97" s="101"/>
      <c r="AK97" s="101"/>
      <c r="AL97" s="101"/>
      <c r="AM97" s="101"/>
      <c r="AN97" s="101"/>
      <c r="AO97" s="101"/>
      <c r="AP97" s="101"/>
      <c r="AQ97" s="101"/>
    </row>
    <row r="98" spans="28:43" x14ac:dyDescent="0.25">
      <c r="AB98" s="101"/>
      <c r="AC98" s="101"/>
      <c r="AD98" s="101"/>
      <c r="AE98" s="101"/>
      <c r="AF98" s="101"/>
      <c r="AG98" s="101"/>
      <c r="AH98" s="101"/>
      <c r="AI98" s="101"/>
      <c r="AJ98" s="101"/>
      <c r="AK98" s="101"/>
      <c r="AL98" s="101"/>
      <c r="AM98" s="101"/>
      <c r="AN98" s="101"/>
      <c r="AO98" s="101"/>
      <c r="AP98" s="101"/>
      <c r="AQ98" s="101"/>
    </row>
    <row r="99" spans="28:43" x14ac:dyDescent="0.25">
      <c r="AB99" s="101"/>
      <c r="AC99" s="101"/>
      <c r="AD99" s="101"/>
      <c r="AE99" s="101"/>
      <c r="AF99" s="101"/>
      <c r="AG99" s="101"/>
      <c r="AH99" s="101"/>
      <c r="AI99" s="101"/>
      <c r="AJ99" s="101"/>
      <c r="AK99" s="101"/>
      <c r="AL99" s="101"/>
      <c r="AM99" s="101"/>
      <c r="AN99" s="101"/>
      <c r="AO99" s="101"/>
      <c r="AP99" s="101"/>
      <c r="AQ99" s="101"/>
    </row>
    <row r="100" spans="28:43" x14ac:dyDescent="0.25">
      <c r="AB100" s="101"/>
      <c r="AC100" s="101"/>
      <c r="AD100" s="101"/>
      <c r="AE100" s="101"/>
      <c r="AF100" s="101"/>
      <c r="AG100" s="101"/>
      <c r="AH100" s="101"/>
      <c r="AI100" s="101"/>
      <c r="AJ100" s="101"/>
      <c r="AK100" s="101"/>
      <c r="AL100" s="101"/>
      <c r="AM100" s="101"/>
      <c r="AN100" s="101"/>
      <c r="AO100" s="101"/>
      <c r="AP100" s="101"/>
      <c r="AQ100" s="101"/>
    </row>
    <row r="101" spans="28:43" x14ac:dyDescent="0.25">
      <c r="AB101" s="101"/>
      <c r="AC101" s="101"/>
      <c r="AD101" s="101"/>
      <c r="AE101" s="101"/>
      <c r="AF101" s="101"/>
      <c r="AG101" s="101"/>
      <c r="AH101" s="101"/>
      <c r="AI101" s="101"/>
      <c r="AJ101" s="101"/>
      <c r="AK101" s="101"/>
      <c r="AL101" s="101"/>
      <c r="AM101" s="101"/>
      <c r="AN101" s="101"/>
      <c r="AO101" s="101"/>
      <c r="AP101" s="101"/>
      <c r="AQ101" s="101"/>
    </row>
    <row r="102" spans="28:43" x14ac:dyDescent="0.25">
      <c r="AB102" s="101"/>
      <c r="AC102" s="101"/>
      <c r="AD102" s="101"/>
      <c r="AE102" s="101"/>
      <c r="AF102" s="101"/>
      <c r="AG102" s="101"/>
      <c r="AH102" s="101"/>
      <c r="AI102" s="101"/>
      <c r="AJ102" s="101"/>
      <c r="AK102" s="101"/>
      <c r="AL102" s="101"/>
      <c r="AM102" s="101"/>
      <c r="AN102" s="101"/>
      <c r="AO102" s="101"/>
      <c r="AP102" s="101"/>
      <c r="AQ102" s="101"/>
    </row>
    <row r="103" spans="28:43" x14ac:dyDescent="0.25">
      <c r="AB103" s="101"/>
      <c r="AC103" s="101"/>
      <c r="AD103" s="101"/>
      <c r="AE103" s="101"/>
      <c r="AF103" s="101"/>
      <c r="AG103" s="101"/>
      <c r="AH103" s="101"/>
      <c r="AI103" s="101"/>
      <c r="AJ103" s="101"/>
      <c r="AK103" s="101"/>
      <c r="AL103" s="101"/>
      <c r="AM103" s="101"/>
      <c r="AN103" s="101"/>
      <c r="AO103" s="101"/>
      <c r="AP103" s="101"/>
      <c r="AQ103" s="101"/>
    </row>
    <row r="104" spans="28:43" x14ac:dyDescent="0.25">
      <c r="AB104" s="101"/>
      <c r="AC104" s="101"/>
      <c r="AD104" s="101"/>
      <c r="AE104" s="101"/>
      <c r="AF104" s="101"/>
      <c r="AG104" s="101"/>
      <c r="AH104" s="101"/>
      <c r="AI104" s="101"/>
      <c r="AJ104" s="101"/>
      <c r="AK104" s="101"/>
      <c r="AL104" s="101"/>
      <c r="AM104" s="101"/>
      <c r="AN104" s="101"/>
      <c r="AO104" s="101"/>
      <c r="AP104" s="101"/>
      <c r="AQ104" s="101"/>
    </row>
    <row r="105" spans="28:43" x14ac:dyDescent="0.25">
      <c r="AB105" s="101"/>
      <c r="AC105" s="101"/>
      <c r="AD105" s="101"/>
      <c r="AE105" s="101"/>
      <c r="AF105" s="101"/>
      <c r="AG105" s="101"/>
      <c r="AH105" s="101"/>
      <c r="AI105" s="101"/>
      <c r="AJ105" s="101"/>
      <c r="AK105" s="101"/>
      <c r="AL105" s="101"/>
      <c r="AM105" s="101"/>
      <c r="AN105" s="101"/>
      <c r="AO105" s="101"/>
      <c r="AP105" s="101"/>
      <c r="AQ105" s="101"/>
    </row>
    <row r="106" spans="28:43" x14ac:dyDescent="0.25">
      <c r="AB106" s="101"/>
      <c r="AC106" s="101"/>
      <c r="AD106" s="101"/>
      <c r="AE106" s="101"/>
      <c r="AF106" s="101"/>
      <c r="AG106" s="101"/>
      <c r="AH106" s="101"/>
      <c r="AI106" s="101"/>
      <c r="AJ106" s="101"/>
      <c r="AK106" s="101"/>
      <c r="AL106" s="101"/>
      <c r="AM106" s="101"/>
      <c r="AN106" s="101"/>
      <c r="AO106" s="101"/>
      <c r="AP106" s="101"/>
      <c r="AQ106" s="101"/>
    </row>
    <row r="107" spans="28:43" x14ac:dyDescent="0.25">
      <c r="AB107" s="101"/>
      <c r="AC107" s="101"/>
      <c r="AD107" s="101"/>
      <c r="AE107" s="101"/>
      <c r="AF107" s="101"/>
      <c r="AG107" s="101"/>
      <c r="AH107" s="101"/>
      <c r="AI107" s="101"/>
      <c r="AJ107" s="101"/>
      <c r="AK107" s="101"/>
      <c r="AL107" s="101"/>
      <c r="AM107" s="101"/>
      <c r="AN107" s="101"/>
      <c r="AO107" s="101"/>
      <c r="AP107" s="101"/>
      <c r="AQ107" s="101"/>
    </row>
    <row r="108" spans="28:43" x14ac:dyDescent="0.25">
      <c r="AB108" s="101"/>
      <c r="AC108" s="101"/>
      <c r="AD108" s="101"/>
      <c r="AE108" s="101"/>
      <c r="AF108" s="101"/>
      <c r="AG108" s="101"/>
      <c r="AH108" s="101"/>
      <c r="AI108" s="101"/>
      <c r="AJ108" s="101"/>
      <c r="AK108" s="101"/>
      <c r="AL108" s="101"/>
      <c r="AM108" s="101"/>
      <c r="AN108" s="101"/>
      <c r="AO108" s="101"/>
      <c r="AP108" s="101"/>
      <c r="AQ108" s="101"/>
    </row>
    <row r="109" spans="28:43" x14ac:dyDescent="0.25">
      <c r="AB109" s="101"/>
      <c r="AC109" s="101"/>
      <c r="AD109" s="101"/>
      <c r="AE109" s="101"/>
      <c r="AF109" s="101"/>
      <c r="AG109" s="101"/>
      <c r="AH109" s="101"/>
      <c r="AI109" s="101"/>
      <c r="AJ109" s="101"/>
      <c r="AK109" s="101"/>
      <c r="AL109" s="101"/>
      <c r="AM109" s="101"/>
      <c r="AN109" s="101"/>
      <c r="AO109" s="101"/>
      <c r="AP109" s="101"/>
      <c r="AQ109" s="101"/>
    </row>
    <row r="110" spans="28:43" x14ac:dyDescent="0.25">
      <c r="AB110" s="101"/>
      <c r="AC110" s="101"/>
      <c r="AD110" s="101"/>
      <c r="AE110" s="101"/>
      <c r="AF110" s="101"/>
      <c r="AG110" s="101"/>
      <c r="AH110" s="101"/>
      <c r="AI110" s="101"/>
      <c r="AJ110" s="101"/>
      <c r="AK110" s="101"/>
      <c r="AL110" s="101"/>
      <c r="AM110" s="101"/>
      <c r="AN110" s="101"/>
      <c r="AO110" s="101"/>
      <c r="AP110" s="101"/>
      <c r="AQ110" s="101"/>
    </row>
    <row r="111" spans="28:43" x14ac:dyDescent="0.25">
      <c r="AB111" s="101"/>
      <c r="AC111" s="101"/>
      <c r="AD111" s="101"/>
      <c r="AE111" s="101"/>
      <c r="AF111" s="101"/>
      <c r="AG111" s="101"/>
      <c r="AH111" s="101"/>
      <c r="AI111" s="101"/>
      <c r="AJ111" s="101"/>
      <c r="AK111" s="101"/>
      <c r="AL111" s="101"/>
      <c r="AM111" s="101"/>
      <c r="AN111" s="101"/>
      <c r="AO111" s="101"/>
      <c r="AP111" s="101"/>
      <c r="AQ111" s="101"/>
    </row>
    <row r="112" spans="28:43" x14ac:dyDescent="0.25">
      <c r="AB112" s="101"/>
      <c r="AC112" s="101"/>
      <c r="AD112" s="101"/>
      <c r="AE112" s="101"/>
      <c r="AF112" s="101"/>
      <c r="AG112" s="101"/>
      <c r="AH112" s="101"/>
      <c r="AI112" s="101"/>
      <c r="AJ112" s="101"/>
      <c r="AK112" s="101"/>
      <c r="AL112" s="101"/>
      <c r="AM112" s="101"/>
      <c r="AN112" s="101"/>
      <c r="AO112" s="101"/>
      <c r="AP112" s="101"/>
      <c r="AQ112" s="101"/>
    </row>
    <row r="113" spans="28:43" x14ac:dyDescent="0.25">
      <c r="AB113" s="101"/>
      <c r="AC113" s="101"/>
      <c r="AD113" s="101"/>
      <c r="AE113" s="101"/>
      <c r="AF113" s="101"/>
      <c r="AG113" s="101"/>
      <c r="AH113" s="101"/>
      <c r="AI113" s="101"/>
      <c r="AJ113" s="101"/>
      <c r="AK113" s="101"/>
      <c r="AL113" s="101"/>
      <c r="AM113" s="101"/>
      <c r="AN113" s="101"/>
      <c r="AO113" s="101"/>
      <c r="AP113" s="101"/>
      <c r="AQ113" s="101"/>
    </row>
    <row r="114" spans="28:43" x14ac:dyDescent="0.25">
      <c r="AB114" s="101"/>
      <c r="AC114" s="101"/>
      <c r="AD114" s="101"/>
      <c r="AE114" s="101"/>
      <c r="AF114" s="101"/>
      <c r="AG114" s="101"/>
      <c r="AH114" s="101"/>
      <c r="AI114" s="101"/>
      <c r="AJ114" s="101"/>
      <c r="AK114" s="101"/>
      <c r="AL114" s="101"/>
      <c r="AM114" s="101"/>
      <c r="AN114" s="101"/>
      <c r="AO114" s="101"/>
      <c r="AP114" s="101"/>
      <c r="AQ114" s="101"/>
    </row>
    <row r="115" spans="28:43" x14ac:dyDescent="0.25">
      <c r="AB115" s="101"/>
      <c r="AC115" s="101"/>
      <c r="AD115" s="101"/>
      <c r="AE115" s="101"/>
      <c r="AF115" s="101"/>
      <c r="AG115" s="101"/>
      <c r="AH115" s="101"/>
      <c r="AI115" s="101"/>
      <c r="AJ115" s="101"/>
      <c r="AK115" s="101"/>
      <c r="AL115" s="101"/>
      <c r="AM115" s="101"/>
      <c r="AN115" s="101"/>
      <c r="AO115" s="101"/>
      <c r="AP115" s="101"/>
      <c r="AQ115" s="101"/>
    </row>
    <row r="116" spans="28:43" x14ac:dyDescent="0.25">
      <c r="AB116" s="101"/>
      <c r="AC116" s="101"/>
      <c r="AD116" s="101"/>
      <c r="AE116" s="101"/>
      <c r="AF116" s="101"/>
      <c r="AG116" s="101"/>
      <c r="AH116" s="101"/>
      <c r="AI116" s="101"/>
      <c r="AJ116" s="101"/>
      <c r="AK116" s="101"/>
      <c r="AL116" s="101"/>
      <c r="AM116" s="101"/>
      <c r="AN116" s="101"/>
      <c r="AO116" s="101"/>
      <c r="AP116" s="101"/>
      <c r="AQ116" s="101"/>
    </row>
    <row r="117" spans="28:43" x14ac:dyDescent="0.25">
      <c r="AB117" s="101"/>
      <c r="AC117" s="101"/>
      <c r="AD117" s="101"/>
      <c r="AE117" s="101"/>
      <c r="AF117" s="101"/>
      <c r="AG117" s="101"/>
      <c r="AH117" s="101"/>
      <c r="AI117" s="101"/>
      <c r="AJ117" s="101"/>
      <c r="AK117" s="101"/>
      <c r="AL117" s="101"/>
      <c r="AM117" s="101"/>
      <c r="AN117" s="101"/>
      <c r="AO117" s="101"/>
      <c r="AP117" s="101"/>
      <c r="AQ117" s="101"/>
    </row>
    <row r="118" spans="28:43" x14ac:dyDescent="0.25">
      <c r="AB118" s="101"/>
      <c r="AC118" s="101"/>
      <c r="AD118" s="101"/>
      <c r="AE118" s="101"/>
      <c r="AF118" s="101"/>
      <c r="AG118" s="101"/>
      <c r="AH118" s="101"/>
      <c r="AI118" s="101"/>
      <c r="AJ118" s="101"/>
      <c r="AK118" s="101"/>
      <c r="AL118" s="101"/>
      <c r="AM118" s="101"/>
      <c r="AN118" s="101"/>
      <c r="AO118" s="101"/>
      <c r="AP118" s="101"/>
      <c r="AQ118" s="101"/>
    </row>
    <row r="119" spans="28:43" x14ac:dyDescent="0.25">
      <c r="AB119" s="101"/>
      <c r="AC119" s="101"/>
      <c r="AD119" s="101"/>
      <c r="AE119" s="101"/>
      <c r="AF119" s="101"/>
      <c r="AG119" s="101"/>
      <c r="AH119" s="101"/>
      <c r="AI119" s="101"/>
      <c r="AJ119" s="101"/>
      <c r="AK119" s="101"/>
      <c r="AL119" s="101"/>
      <c r="AM119" s="101"/>
      <c r="AN119" s="101"/>
      <c r="AO119" s="101"/>
      <c r="AP119" s="101"/>
      <c r="AQ119" s="101"/>
    </row>
    <row r="120" spans="28:43" x14ac:dyDescent="0.25">
      <c r="AB120" s="101"/>
      <c r="AC120" s="101"/>
      <c r="AD120" s="101"/>
      <c r="AE120" s="101"/>
      <c r="AF120" s="101"/>
      <c r="AG120" s="101"/>
      <c r="AH120" s="101"/>
      <c r="AI120" s="101"/>
      <c r="AJ120" s="101"/>
      <c r="AK120" s="101"/>
      <c r="AL120" s="101"/>
      <c r="AM120" s="101"/>
      <c r="AN120" s="101"/>
      <c r="AO120" s="101"/>
      <c r="AP120" s="101"/>
      <c r="AQ120" s="101"/>
    </row>
    <row r="121" spans="28:43" x14ac:dyDescent="0.25">
      <c r="AB121" s="101"/>
      <c r="AC121" s="101"/>
      <c r="AD121" s="101"/>
      <c r="AE121" s="101"/>
      <c r="AF121" s="101"/>
      <c r="AG121" s="101"/>
      <c r="AH121" s="101"/>
      <c r="AI121" s="101"/>
      <c r="AJ121" s="101"/>
      <c r="AK121" s="101"/>
      <c r="AL121" s="101"/>
      <c r="AM121" s="101"/>
      <c r="AN121" s="101"/>
      <c r="AO121" s="101"/>
      <c r="AP121" s="101"/>
      <c r="AQ121" s="101"/>
    </row>
    <row r="122" spans="28:43" x14ac:dyDescent="0.25">
      <c r="AB122" s="101"/>
      <c r="AC122" s="101"/>
      <c r="AD122" s="101"/>
      <c r="AE122" s="101"/>
      <c r="AF122" s="101"/>
      <c r="AG122" s="101"/>
      <c r="AH122" s="101"/>
      <c r="AI122" s="101"/>
      <c r="AJ122" s="101"/>
      <c r="AK122" s="101"/>
      <c r="AL122" s="101"/>
      <c r="AM122" s="101"/>
      <c r="AN122" s="101"/>
      <c r="AO122" s="101"/>
      <c r="AP122" s="101"/>
      <c r="AQ122" s="101"/>
    </row>
    <row r="123" spans="28:43" x14ac:dyDescent="0.25">
      <c r="AB123" s="101"/>
      <c r="AC123" s="101"/>
      <c r="AD123" s="101"/>
      <c r="AE123" s="101"/>
      <c r="AF123" s="101"/>
      <c r="AG123" s="101"/>
      <c r="AH123" s="101"/>
      <c r="AI123" s="101"/>
      <c r="AJ123" s="101"/>
      <c r="AK123" s="101"/>
      <c r="AL123" s="101"/>
      <c r="AM123" s="101"/>
      <c r="AN123" s="101"/>
      <c r="AO123" s="101"/>
      <c r="AP123" s="101"/>
      <c r="AQ123" s="101"/>
    </row>
    <row r="124" spans="28:43" x14ac:dyDescent="0.25">
      <c r="AB124" s="101"/>
      <c r="AC124" s="101"/>
      <c r="AD124" s="101"/>
      <c r="AE124" s="101"/>
      <c r="AF124" s="101"/>
      <c r="AG124" s="101"/>
      <c r="AH124" s="101"/>
      <c r="AI124" s="101"/>
      <c r="AJ124" s="101"/>
      <c r="AK124" s="101"/>
      <c r="AL124" s="101"/>
      <c r="AM124" s="101"/>
      <c r="AN124" s="101"/>
      <c r="AO124" s="101"/>
      <c r="AP124" s="101"/>
      <c r="AQ124" s="101"/>
    </row>
    <row r="125" spans="28:43" x14ac:dyDescent="0.25">
      <c r="AB125" s="101"/>
      <c r="AC125" s="101"/>
      <c r="AD125" s="101"/>
      <c r="AE125" s="101"/>
      <c r="AF125" s="101"/>
      <c r="AG125" s="101"/>
      <c r="AH125" s="101"/>
      <c r="AI125" s="101"/>
      <c r="AJ125" s="101"/>
      <c r="AK125" s="101"/>
      <c r="AL125" s="101"/>
      <c r="AM125" s="101"/>
      <c r="AN125" s="101"/>
      <c r="AO125" s="101"/>
      <c r="AP125" s="101"/>
      <c r="AQ125" s="101"/>
    </row>
    <row r="126" spans="28:43" x14ac:dyDescent="0.25">
      <c r="AB126" s="101"/>
      <c r="AC126" s="101"/>
      <c r="AD126" s="101"/>
      <c r="AE126" s="101"/>
      <c r="AF126" s="101"/>
      <c r="AG126" s="101"/>
      <c r="AH126" s="101"/>
      <c r="AI126" s="101"/>
      <c r="AJ126" s="101"/>
      <c r="AK126" s="101"/>
      <c r="AL126" s="101"/>
      <c r="AM126" s="101"/>
      <c r="AN126" s="101"/>
      <c r="AO126" s="101"/>
      <c r="AP126" s="101"/>
      <c r="AQ126" s="101"/>
    </row>
    <row r="127" spans="28:43" x14ac:dyDescent="0.25">
      <c r="AB127" s="101"/>
      <c r="AC127" s="101"/>
      <c r="AD127" s="101"/>
      <c r="AE127" s="101"/>
      <c r="AF127" s="101"/>
      <c r="AG127" s="101"/>
      <c r="AH127" s="101"/>
      <c r="AI127" s="101"/>
      <c r="AJ127" s="101"/>
      <c r="AK127" s="101"/>
      <c r="AL127" s="101"/>
      <c r="AM127" s="101"/>
      <c r="AN127" s="101"/>
      <c r="AO127" s="101"/>
      <c r="AP127" s="101"/>
      <c r="AQ127" s="101"/>
    </row>
    <row r="128" spans="28:43" x14ac:dyDescent="0.25">
      <c r="AB128" s="101"/>
      <c r="AC128" s="101"/>
      <c r="AD128" s="101"/>
      <c r="AE128" s="101"/>
      <c r="AF128" s="101"/>
      <c r="AG128" s="101"/>
      <c r="AH128" s="101"/>
      <c r="AI128" s="101"/>
      <c r="AJ128" s="101"/>
      <c r="AK128" s="101"/>
      <c r="AL128" s="101"/>
      <c r="AM128" s="101"/>
      <c r="AN128" s="101"/>
      <c r="AO128" s="101"/>
      <c r="AP128" s="101"/>
      <c r="AQ128" s="101"/>
    </row>
    <row r="129" spans="28:43" x14ac:dyDescent="0.25">
      <c r="AB129" s="101"/>
      <c r="AC129" s="101"/>
      <c r="AD129" s="101"/>
      <c r="AE129" s="101"/>
      <c r="AF129" s="101"/>
      <c r="AG129" s="101"/>
      <c r="AH129" s="101"/>
      <c r="AI129" s="101"/>
      <c r="AJ129" s="101"/>
      <c r="AK129" s="101"/>
      <c r="AL129" s="101"/>
      <c r="AM129" s="101"/>
      <c r="AN129" s="101"/>
      <c r="AO129" s="101"/>
      <c r="AP129" s="101"/>
      <c r="AQ129" s="101"/>
    </row>
    <row r="130" spans="28:43" x14ac:dyDescent="0.25">
      <c r="AB130" s="101"/>
      <c r="AC130" s="101"/>
      <c r="AD130" s="101"/>
      <c r="AE130" s="101"/>
      <c r="AF130" s="101"/>
      <c r="AG130" s="101"/>
      <c r="AH130" s="101"/>
      <c r="AI130" s="101"/>
      <c r="AJ130" s="101"/>
      <c r="AK130" s="101"/>
      <c r="AL130" s="101"/>
      <c r="AM130" s="101"/>
      <c r="AN130" s="101"/>
      <c r="AO130" s="101"/>
      <c r="AP130" s="101"/>
      <c r="AQ130" s="101"/>
    </row>
    <row r="131" spans="28:43" x14ac:dyDescent="0.25">
      <c r="AB131" s="101"/>
      <c r="AC131" s="101"/>
      <c r="AD131" s="101"/>
      <c r="AE131" s="101"/>
      <c r="AF131" s="101"/>
      <c r="AG131" s="101"/>
      <c r="AH131" s="101"/>
      <c r="AI131" s="101"/>
      <c r="AJ131" s="101"/>
      <c r="AK131" s="101"/>
      <c r="AL131" s="101"/>
      <c r="AM131" s="101"/>
      <c r="AN131" s="101"/>
      <c r="AO131" s="101"/>
      <c r="AP131" s="101"/>
      <c r="AQ131" s="101"/>
    </row>
    <row r="132" spans="28:43" x14ac:dyDescent="0.25">
      <c r="AB132" s="101"/>
      <c r="AC132" s="101"/>
      <c r="AD132" s="101"/>
      <c r="AE132" s="101"/>
      <c r="AF132" s="101"/>
      <c r="AG132" s="101"/>
      <c r="AH132" s="101"/>
      <c r="AI132" s="101"/>
      <c r="AJ132" s="101"/>
      <c r="AK132" s="101"/>
      <c r="AL132" s="101"/>
      <c r="AM132" s="101"/>
      <c r="AN132" s="101"/>
      <c r="AO132" s="101"/>
      <c r="AP132" s="101"/>
      <c r="AQ132" s="101"/>
    </row>
    <row r="133" spans="28:43" x14ac:dyDescent="0.25">
      <c r="AB133" s="101"/>
      <c r="AC133" s="101"/>
      <c r="AD133" s="101"/>
      <c r="AE133" s="101"/>
      <c r="AF133" s="101"/>
      <c r="AG133" s="101"/>
      <c r="AH133" s="101"/>
      <c r="AI133" s="101"/>
      <c r="AJ133" s="101"/>
      <c r="AK133" s="101"/>
      <c r="AL133" s="101"/>
      <c r="AM133" s="101"/>
      <c r="AN133" s="101"/>
      <c r="AO133" s="101"/>
      <c r="AP133" s="101"/>
      <c r="AQ133" s="101"/>
    </row>
    <row r="134" spans="28:43" x14ac:dyDescent="0.25">
      <c r="AB134" s="101"/>
      <c r="AC134" s="101"/>
      <c r="AD134" s="101"/>
      <c r="AE134" s="101"/>
      <c r="AF134" s="101"/>
      <c r="AG134" s="101"/>
      <c r="AH134" s="101"/>
      <c r="AI134" s="101"/>
      <c r="AJ134" s="101"/>
      <c r="AK134" s="101"/>
      <c r="AL134" s="101"/>
      <c r="AM134" s="101"/>
      <c r="AN134" s="101"/>
      <c r="AO134" s="101"/>
      <c r="AP134" s="101"/>
      <c r="AQ134" s="101"/>
    </row>
    <row r="135" spans="28:43" x14ac:dyDescent="0.25">
      <c r="AB135" s="101"/>
      <c r="AC135" s="101"/>
      <c r="AD135" s="101"/>
      <c r="AE135" s="101"/>
      <c r="AF135" s="101"/>
      <c r="AG135" s="101"/>
      <c r="AH135" s="101"/>
      <c r="AI135" s="101"/>
      <c r="AJ135" s="101"/>
      <c r="AK135" s="101"/>
      <c r="AL135" s="101"/>
      <c r="AM135" s="101"/>
      <c r="AN135" s="101"/>
      <c r="AO135" s="101"/>
      <c r="AP135" s="101"/>
      <c r="AQ135" s="101"/>
    </row>
    <row r="136" spans="28:43" x14ac:dyDescent="0.25">
      <c r="AB136" s="101"/>
      <c r="AC136" s="101"/>
      <c r="AD136" s="101"/>
      <c r="AE136" s="101"/>
      <c r="AF136" s="101"/>
      <c r="AG136" s="101"/>
      <c r="AH136" s="101"/>
      <c r="AI136" s="101"/>
      <c r="AJ136" s="101"/>
      <c r="AK136" s="101"/>
      <c r="AL136" s="101"/>
      <c r="AM136" s="101"/>
      <c r="AN136" s="101"/>
      <c r="AO136" s="101"/>
      <c r="AP136" s="101"/>
      <c r="AQ136" s="101"/>
    </row>
    <row r="137" spans="28:43" x14ac:dyDescent="0.25">
      <c r="AB137" s="101"/>
      <c r="AC137" s="101"/>
      <c r="AD137" s="101"/>
      <c r="AE137" s="101"/>
      <c r="AF137" s="101"/>
      <c r="AG137" s="101"/>
      <c r="AH137" s="101"/>
      <c r="AI137" s="101"/>
      <c r="AJ137" s="101"/>
      <c r="AK137" s="101"/>
      <c r="AL137" s="101"/>
      <c r="AM137" s="101"/>
      <c r="AN137" s="101"/>
      <c r="AO137" s="101"/>
      <c r="AP137" s="101"/>
      <c r="AQ137" s="101"/>
    </row>
    <row r="138" spans="28:43" x14ac:dyDescent="0.25">
      <c r="AB138" s="101"/>
      <c r="AC138" s="101"/>
      <c r="AD138" s="101"/>
      <c r="AE138" s="101"/>
      <c r="AF138" s="101"/>
      <c r="AG138" s="101"/>
      <c r="AH138" s="101"/>
      <c r="AI138" s="101"/>
      <c r="AJ138" s="101"/>
      <c r="AK138" s="101"/>
      <c r="AL138" s="101"/>
      <c r="AM138" s="101"/>
      <c r="AN138" s="101"/>
      <c r="AO138" s="101"/>
      <c r="AP138" s="101"/>
      <c r="AQ138" s="101"/>
    </row>
    <row r="139" spans="28:43" x14ac:dyDescent="0.25">
      <c r="AB139" s="101"/>
      <c r="AC139" s="101"/>
      <c r="AD139" s="101"/>
      <c r="AE139" s="101"/>
      <c r="AF139" s="101"/>
      <c r="AG139" s="101"/>
      <c r="AH139" s="101"/>
      <c r="AI139" s="101"/>
      <c r="AJ139" s="101"/>
      <c r="AK139" s="101"/>
      <c r="AL139" s="101"/>
      <c r="AM139" s="101"/>
      <c r="AN139" s="101"/>
      <c r="AO139" s="101"/>
      <c r="AP139" s="101"/>
      <c r="AQ139" s="101"/>
    </row>
    <row r="140" spans="28:43" x14ac:dyDescent="0.25">
      <c r="AB140" s="101"/>
      <c r="AC140" s="101"/>
      <c r="AD140" s="101"/>
      <c r="AE140" s="101"/>
      <c r="AF140" s="101"/>
      <c r="AG140" s="101"/>
      <c r="AH140" s="101"/>
      <c r="AI140" s="101"/>
      <c r="AJ140" s="101"/>
      <c r="AK140" s="101"/>
      <c r="AL140" s="101"/>
      <c r="AM140" s="101"/>
      <c r="AN140" s="101"/>
      <c r="AO140" s="101"/>
      <c r="AP140" s="101"/>
      <c r="AQ140" s="101"/>
    </row>
    <row r="141" spans="28:43" x14ac:dyDescent="0.25">
      <c r="AB141" s="101"/>
      <c r="AC141" s="101"/>
      <c r="AD141" s="101"/>
      <c r="AE141" s="101"/>
      <c r="AF141" s="101"/>
      <c r="AG141" s="101"/>
      <c r="AH141" s="101"/>
      <c r="AI141" s="101"/>
      <c r="AJ141" s="101"/>
      <c r="AK141" s="101"/>
      <c r="AL141" s="101"/>
      <c r="AM141" s="101"/>
      <c r="AN141" s="101"/>
      <c r="AO141" s="101"/>
      <c r="AP141" s="101"/>
      <c r="AQ141" s="101"/>
    </row>
    <row r="142" spans="28:43" x14ac:dyDescent="0.25">
      <c r="AB142" s="101"/>
      <c r="AC142" s="101"/>
      <c r="AD142" s="101"/>
      <c r="AE142" s="101"/>
      <c r="AF142" s="101"/>
      <c r="AG142" s="101"/>
      <c r="AH142" s="101"/>
      <c r="AI142" s="101"/>
      <c r="AJ142" s="101"/>
      <c r="AK142" s="101"/>
      <c r="AL142" s="101"/>
      <c r="AM142" s="101"/>
      <c r="AN142" s="101"/>
      <c r="AO142" s="101"/>
      <c r="AP142" s="101"/>
      <c r="AQ142" s="101"/>
    </row>
    <row r="143" spans="28:43" x14ac:dyDescent="0.25">
      <c r="AB143" s="101"/>
      <c r="AC143" s="101"/>
      <c r="AD143" s="101"/>
      <c r="AE143" s="101"/>
      <c r="AF143" s="101"/>
      <c r="AG143" s="101"/>
      <c r="AH143" s="101"/>
      <c r="AI143" s="101"/>
      <c r="AJ143" s="101"/>
      <c r="AK143" s="101"/>
      <c r="AL143" s="101"/>
      <c r="AM143" s="101"/>
      <c r="AN143" s="101"/>
      <c r="AO143" s="101"/>
      <c r="AP143" s="101"/>
      <c r="AQ143" s="101"/>
    </row>
    <row r="144" spans="28:43" x14ac:dyDescent="0.25">
      <c r="AB144" s="101"/>
      <c r="AC144" s="101"/>
      <c r="AD144" s="101"/>
      <c r="AE144" s="101"/>
      <c r="AF144" s="101"/>
      <c r="AG144" s="101"/>
      <c r="AH144" s="101"/>
      <c r="AI144" s="101"/>
      <c r="AJ144" s="101"/>
      <c r="AK144" s="101"/>
      <c r="AL144" s="101"/>
      <c r="AM144" s="101"/>
      <c r="AN144" s="101"/>
      <c r="AO144" s="101"/>
      <c r="AP144" s="101"/>
      <c r="AQ144" s="101"/>
    </row>
    <row r="145" spans="28:43" x14ac:dyDescent="0.25">
      <c r="AB145" s="101"/>
      <c r="AC145" s="101"/>
      <c r="AD145" s="101"/>
      <c r="AE145" s="101"/>
      <c r="AF145" s="101"/>
      <c r="AG145" s="101"/>
      <c r="AH145" s="101"/>
      <c r="AI145" s="101"/>
      <c r="AJ145" s="101"/>
      <c r="AK145" s="101"/>
      <c r="AL145" s="101"/>
      <c r="AM145" s="101"/>
      <c r="AN145" s="101"/>
      <c r="AO145" s="101"/>
      <c r="AP145" s="101"/>
      <c r="AQ145" s="101"/>
    </row>
    <row r="146" spans="28:43" x14ac:dyDescent="0.25">
      <c r="AB146" s="101"/>
      <c r="AC146" s="101"/>
      <c r="AD146" s="101"/>
      <c r="AE146" s="101"/>
      <c r="AF146" s="101"/>
      <c r="AG146" s="101"/>
      <c r="AH146" s="101"/>
      <c r="AI146" s="101"/>
      <c r="AJ146" s="101"/>
      <c r="AK146" s="101"/>
      <c r="AL146" s="101"/>
      <c r="AM146" s="101"/>
      <c r="AN146" s="101"/>
      <c r="AO146" s="101"/>
      <c r="AP146" s="101"/>
      <c r="AQ146" s="101"/>
    </row>
    <row r="147" spans="28:43" x14ac:dyDescent="0.25">
      <c r="AB147" s="101"/>
      <c r="AC147" s="101"/>
      <c r="AD147" s="101"/>
      <c r="AE147" s="101"/>
      <c r="AF147" s="101"/>
      <c r="AG147" s="101"/>
      <c r="AH147" s="101"/>
      <c r="AI147" s="101"/>
      <c r="AJ147" s="101"/>
      <c r="AK147" s="101"/>
      <c r="AL147" s="101"/>
      <c r="AM147" s="101"/>
      <c r="AN147" s="101"/>
      <c r="AO147" s="101"/>
      <c r="AP147" s="101"/>
      <c r="AQ147" s="101"/>
    </row>
    <row r="148" spans="28:43" x14ac:dyDescent="0.25">
      <c r="AB148" s="101"/>
      <c r="AC148" s="101"/>
      <c r="AD148" s="101"/>
      <c r="AE148" s="101"/>
      <c r="AF148" s="101"/>
      <c r="AG148" s="101"/>
      <c r="AH148" s="101"/>
      <c r="AI148" s="101"/>
      <c r="AJ148" s="101"/>
      <c r="AK148" s="101"/>
      <c r="AL148" s="101"/>
      <c r="AM148" s="101"/>
      <c r="AN148" s="101"/>
      <c r="AO148" s="101"/>
      <c r="AP148" s="101"/>
      <c r="AQ148" s="101"/>
    </row>
    <row r="149" spans="28:43" x14ac:dyDescent="0.25">
      <c r="AB149" s="101"/>
      <c r="AC149" s="101"/>
      <c r="AD149" s="101"/>
      <c r="AE149" s="101"/>
      <c r="AF149" s="101"/>
      <c r="AG149" s="101"/>
      <c r="AH149" s="101"/>
      <c r="AI149" s="101"/>
      <c r="AJ149" s="101"/>
      <c r="AK149" s="101"/>
      <c r="AL149" s="101"/>
      <c r="AM149" s="101"/>
      <c r="AN149" s="101"/>
      <c r="AO149" s="101"/>
      <c r="AP149" s="101"/>
      <c r="AQ149" s="101"/>
    </row>
    <row r="150" spans="28:43" x14ac:dyDescent="0.25">
      <c r="AB150" s="101"/>
      <c r="AC150" s="101"/>
      <c r="AD150" s="101"/>
      <c r="AE150" s="101"/>
      <c r="AF150" s="101"/>
      <c r="AG150" s="101"/>
      <c r="AH150" s="101"/>
      <c r="AI150" s="101"/>
      <c r="AJ150" s="101"/>
      <c r="AK150" s="101"/>
      <c r="AL150" s="101"/>
      <c r="AM150" s="101"/>
      <c r="AN150" s="101"/>
      <c r="AO150" s="101"/>
      <c r="AP150" s="101"/>
      <c r="AQ150" s="101"/>
    </row>
    <row r="151" spans="28:43" x14ac:dyDescent="0.25">
      <c r="AB151" s="101"/>
      <c r="AC151" s="101"/>
      <c r="AD151" s="101"/>
      <c r="AE151" s="101"/>
      <c r="AF151" s="101"/>
      <c r="AG151" s="101"/>
      <c r="AH151" s="101"/>
      <c r="AI151" s="101"/>
      <c r="AJ151" s="101"/>
      <c r="AK151" s="101"/>
      <c r="AL151" s="101"/>
      <c r="AM151" s="101"/>
      <c r="AN151" s="101"/>
      <c r="AO151" s="101"/>
      <c r="AP151" s="101"/>
      <c r="AQ151" s="101"/>
    </row>
    <row r="152" spans="28:43" x14ac:dyDescent="0.25">
      <c r="AB152" s="101"/>
      <c r="AC152" s="101"/>
      <c r="AD152" s="101"/>
      <c r="AE152" s="101"/>
      <c r="AF152" s="101"/>
      <c r="AG152" s="101"/>
      <c r="AH152" s="101"/>
      <c r="AI152" s="101"/>
      <c r="AJ152" s="101"/>
      <c r="AK152" s="101"/>
      <c r="AL152" s="101"/>
      <c r="AM152" s="101"/>
      <c r="AN152" s="101"/>
      <c r="AO152" s="101"/>
      <c r="AP152" s="101"/>
      <c r="AQ152" s="101"/>
    </row>
    <row r="153" spans="28:43" x14ac:dyDescent="0.25">
      <c r="AB153" s="101"/>
      <c r="AC153" s="101"/>
      <c r="AD153" s="101"/>
      <c r="AE153" s="101"/>
      <c r="AF153" s="101"/>
      <c r="AG153" s="101"/>
      <c r="AH153" s="101"/>
      <c r="AI153" s="101"/>
      <c r="AJ153" s="101"/>
      <c r="AK153" s="101"/>
      <c r="AL153" s="101"/>
      <c r="AM153" s="101"/>
      <c r="AN153" s="101"/>
      <c r="AO153" s="101"/>
      <c r="AP153" s="101"/>
      <c r="AQ153" s="101"/>
    </row>
    <row r="154" spans="28:43" x14ac:dyDescent="0.25">
      <c r="AB154" s="101"/>
      <c r="AC154" s="101"/>
      <c r="AD154" s="101"/>
      <c r="AE154" s="101"/>
      <c r="AF154" s="101"/>
      <c r="AG154" s="101"/>
      <c r="AH154" s="101"/>
      <c r="AI154" s="101"/>
      <c r="AJ154" s="101"/>
      <c r="AK154" s="101"/>
      <c r="AL154" s="101"/>
      <c r="AM154" s="101"/>
      <c r="AN154" s="101"/>
      <c r="AO154" s="101"/>
      <c r="AP154" s="101"/>
      <c r="AQ154" s="101"/>
    </row>
    <row r="155" spans="28:43" x14ac:dyDescent="0.25">
      <c r="AB155" s="101"/>
      <c r="AC155" s="101"/>
      <c r="AD155" s="101"/>
      <c r="AE155" s="101"/>
      <c r="AF155" s="101"/>
      <c r="AG155" s="101"/>
      <c r="AH155" s="101"/>
      <c r="AI155" s="101"/>
      <c r="AJ155" s="101"/>
      <c r="AK155" s="101"/>
      <c r="AL155" s="101"/>
      <c r="AM155" s="101"/>
      <c r="AN155" s="101"/>
      <c r="AO155" s="101"/>
      <c r="AP155" s="101"/>
      <c r="AQ155" s="101"/>
    </row>
    <row r="156" spans="28:43" x14ac:dyDescent="0.25">
      <c r="AB156" s="101"/>
      <c r="AC156" s="101"/>
      <c r="AD156" s="101"/>
      <c r="AE156" s="101"/>
      <c r="AF156" s="101"/>
      <c r="AG156" s="101"/>
      <c r="AH156" s="101"/>
      <c r="AI156" s="101"/>
      <c r="AJ156" s="101"/>
      <c r="AK156" s="101"/>
      <c r="AL156" s="101"/>
      <c r="AM156" s="101"/>
      <c r="AN156" s="101"/>
      <c r="AO156" s="101"/>
      <c r="AP156" s="101"/>
      <c r="AQ156" s="101"/>
    </row>
    <row r="157" spans="28:43" x14ac:dyDescent="0.25">
      <c r="AB157" s="101"/>
      <c r="AC157" s="101"/>
      <c r="AD157" s="101"/>
      <c r="AE157" s="101"/>
      <c r="AF157" s="101"/>
      <c r="AG157" s="101"/>
      <c r="AH157" s="101"/>
      <c r="AI157" s="101"/>
      <c r="AJ157" s="101"/>
      <c r="AK157" s="101"/>
      <c r="AL157" s="101"/>
      <c r="AM157" s="101"/>
      <c r="AN157" s="101"/>
      <c r="AO157" s="101"/>
      <c r="AP157" s="101"/>
      <c r="AQ157" s="101"/>
    </row>
    <row r="158" spans="28:43" x14ac:dyDescent="0.25">
      <c r="AB158" s="101"/>
      <c r="AC158" s="101"/>
      <c r="AD158" s="101"/>
      <c r="AE158" s="101"/>
      <c r="AF158" s="101"/>
      <c r="AG158" s="101"/>
      <c r="AH158" s="101"/>
      <c r="AI158" s="101"/>
      <c r="AJ158" s="101"/>
      <c r="AK158" s="101"/>
      <c r="AL158" s="101"/>
      <c r="AM158" s="101"/>
      <c r="AN158" s="101"/>
      <c r="AO158" s="101"/>
      <c r="AP158" s="101"/>
      <c r="AQ158" s="101"/>
    </row>
    <row r="159" spans="28:43" x14ac:dyDescent="0.25">
      <c r="AB159" s="101"/>
      <c r="AC159" s="101"/>
      <c r="AD159" s="101"/>
      <c r="AE159" s="101"/>
      <c r="AF159" s="101"/>
      <c r="AG159" s="101"/>
      <c r="AH159" s="101"/>
      <c r="AI159" s="101"/>
      <c r="AJ159" s="101"/>
      <c r="AK159" s="101"/>
      <c r="AL159" s="101"/>
      <c r="AM159" s="101"/>
      <c r="AN159" s="101"/>
      <c r="AO159" s="101"/>
      <c r="AP159" s="101"/>
      <c r="AQ159" s="101"/>
    </row>
    <row r="160" spans="28:43" x14ac:dyDescent="0.25">
      <c r="AB160" s="101"/>
      <c r="AC160" s="101"/>
      <c r="AD160" s="101"/>
      <c r="AE160" s="101"/>
      <c r="AF160" s="101"/>
      <c r="AG160" s="101"/>
      <c r="AH160" s="101"/>
      <c r="AI160" s="101"/>
      <c r="AJ160" s="101"/>
      <c r="AK160" s="101"/>
      <c r="AL160" s="101"/>
      <c r="AM160" s="101"/>
      <c r="AN160" s="101"/>
      <c r="AO160" s="101"/>
      <c r="AP160" s="101"/>
      <c r="AQ160" s="101"/>
    </row>
    <row r="161" spans="28:43" x14ac:dyDescent="0.25">
      <c r="AB161" s="101"/>
      <c r="AC161" s="101"/>
      <c r="AD161" s="101"/>
      <c r="AE161" s="101"/>
      <c r="AF161" s="101"/>
      <c r="AG161" s="101"/>
      <c r="AH161" s="101"/>
      <c r="AI161" s="101"/>
      <c r="AJ161" s="101"/>
      <c r="AK161" s="101"/>
      <c r="AL161" s="101"/>
      <c r="AM161" s="101"/>
      <c r="AN161" s="101"/>
      <c r="AO161" s="101"/>
      <c r="AP161" s="101"/>
      <c r="AQ161" s="101"/>
    </row>
    <row r="162" spans="28:43" x14ac:dyDescent="0.25">
      <c r="AB162" s="101"/>
      <c r="AC162" s="101"/>
      <c r="AD162" s="101"/>
      <c r="AE162" s="101"/>
      <c r="AF162" s="101"/>
      <c r="AG162" s="101"/>
      <c r="AH162" s="101"/>
      <c r="AI162" s="101"/>
      <c r="AJ162" s="101"/>
      <c r="AK162" s="101"/>
      <c r="AL162" s="101"/>
      <c r="AM162" s="101"/>
      <c r="AN162" s="101"/>
      <c r="AO162" s="101"/>
      <c r="AP162" s="101"/>
      <c r="AQ162" s="101"/>
    </row>
    <row r="163" spans="28:43" x14ac:dyDescent="0.25">
      <c r="AB163" s="101"/>
      <c r="AC163" s="101"/>
      <c r="AD163" s="101"/>
      <c r="AE163" s="101"/>
      <c r="AF163" s="101"/>
      <c r="AG163" s="101"/>
      <c r="AH163" s="101"/>
      <c r="AI163" s="101"/>
      <c r="AJ163" s="101"/>
      <c r="AK163" s="101"/>
      <c r="AL163" s="101"/>
      <c r="AM163" s="101"/>
      <c r="AN163" s="101"/>
      <c r="AO163" s="101"/>
      <c r="AP163" s="101"/>
      <c r="AQ163" s="101"/>
    </row>
    <row r="164" spans="28:43" x14ac:dyDescent="0.25">
      <c r="AB164" s="101"/>
      <c r="AC164" s="101"/>
      <c r="AD164" s="101"/>
      <c r="AE164" s="101"/>
      <c r="AF164" s="101"/>
      <c r="AG164" s="101"/>
      <c r="AH164" s="101"/>
      <c r="AI164" s="101"/>
      <c r="AJ164" s="101"/>
      <c r="AK164" s="101"/>
      <c r="AL164" s="101"/>
      <c r="AM164" s="101"/>
      <c r="AN164" s="101"/>
      <c r="AO164" s="101"/>
      <c r="AP164" s="101"/>
      <c r="AQ164" s="101"/>
    </row>
    <row r="165" spans="28:43" x14ac:dyDescent="0.25">
      <c r="AB165" s="101"/>
      <c r="AC165" s="101"/>
      <c r="AD165" s="101"/>
      <c r="AE165" s="101"/>
      <c r="AF165" s="101"/>
      <c r="AG165" s="101"/>
      <c r="AH165" s="101"/>
      <c r="AI165" s="101"/>
      <c r="AJ165" s="101"/>
      <c r="AK165" s="101"/>
      <c r="AL165" s="101"/>
      <c r="AM165" s="101"/>
      <c r="AN165" s="101"/>
      <c r="AO165" s="101"/>
      <c r="AP165" s="101"/>
      <c r="AQ165" s="101"/>
    </row>
    <row r="166" spans="28:43" x14ac:dyDescent="0.25">
      <c r="AB166" s="101"/>
      <c r="AC166" s="101"/>
      <c r="AD166" s="101"/>
      <c r="AE166" s="101"/>
      <c r="AF166" s="101"/>
      <c r="AG166" s="101"/>
      <c r="AH166" s="101"/>
      <c r="AI166" s="101"/>
      <c r="AJ166" s="101"/>
      <c r="AK166" s="101"/>
      <c r="AL166" s="101"/>
      <c r="AM166" s="101"/>
      <c r="AN166" s="101"/>
      <c r="AO166" s="101"/>
      <c r="AP166" s="101"/>
      <c r="AQ166" s="101"/>
    </row>
    <row r="167" spans="28:43" x14ac:dyDescent="0.25">
      <c r="AB167" s="101"/>
      <c r="AC167" s="101"/>
      <c r="AD167" s="101"/>
      <c r="AE167" s="101"/>
      <c r="AF167" s="101"/>
      <c r="AG167" s="101"/>
      <c r="AH167" s="101"/>
      <c r="AI167" s="101"/>
      <c r="AJ167" s="101"/>
      <c r="AK167" s="101"/>
      <c r="AL167" s="101"/>
      <c r="AM167" s="101"/>
      <c r="AN167" s="101"/>
      <c r="AO167" s="101"/>
      <c r="AP167" s="101"/>
      <c r="AQ167" s="101"/>
    </row>
    <row r="168" spans="28:43" x14ac:dyDescent="0.25">
      <c r="AB168" s="101"/>
      <c r="AC168" s="101"/>
      <c r="AD168" s="101"/>
      <c r="AE168" s="101"/>
      <c r="AF168" s="101"/>
      <c r="AG168" s="101"/>
      <c r="AH168" s="101"/>
      <c r="AI168" s="101"/>
      <c r="AJ168" s="101"/>
      <c r="AK168" s="101"/>
      <c r="AL168" s="101"/>
      <c r="AM168" s="101"/>
      <c r="AN168" s="101"/>
      <c r="AO168" s="101"/>
      <c r="AP168" s="101"/>
      <c r="AQ168" s="101"/>
    </row>
    <row r="169" spans="28:43" x14ac:dyDescent="0.25">
      <c r="AB169" s="101"/>
      <c r="AC169" s="101"/>
      <c r="AD169" s="101"/>
      <c r="AE169" s="101"/>
      <c r="AF169" s="101"/>
      <c r="AG169" s="101"/>
      <c r="AH169" s="101"/>
      <c r="AI169" s="101"/>
      <c r="AJ169" s="101"/>
      <c r="AK169" s="101"/>
      <c r="AL169" s="101"/>
      <c r="AM169" s="101"/>
      <c r="AN169" s="101"/>
      <c r="AO169" s="101"/>
      <c r="AP169" s="101"/>
      <c r="AQ169" s="101"/>
    </row>
    <row r="170" spans="28:43" x14ac:dyDescent="0.25">
      <c r="AB170" s="101"/>
      <c r="AC170" s="101"/>
      <c r="AD170" s="101"/>
      <c r="AE170" s="101"/>
      <c r="AF170" s="101"/>
      <c r="AG170" s="101"/>
      <c r="AH170" s="101"/>
      <c r="AI170" s="101"/>
      <c r="AJ170" s="101"/>
      <c r="AK170" s="101"/>
      <c r="AL170" s="101"/>
      <c r="AM170" s="101"/>
      <c r="AN170" s="101"/>
      <c r="AO170" s="101"/>
      <c r="AP170" s="101"/>
      <c r="AQ170" s="101"/>
    </row>
    <row r="171" spans="28:43" x14ac:dyDescent="0.25">
      <c r="AB171" s="101"/>
      <c r="AC171" s="101"/>
      <c r="AD171" s="101"/>
      <c r="AE171" s="101"/>
      <c r="AF171" s="101"/>
      <c r="AG171" s="101"/>
      <c r="AH171" s="101"/>
      <c r="AI171" s="101"/>
      <c r="AJ171" s="101"/>
      <c r="AK171" s="101"/>
      <c r="AL171" s="101"/>
      <c r="AM171" s="101"/>
      <c r="AN171" s="101"/>
      <c r="AO171" s="101"/>
      <c r="AP171" s="101"/>
      <c r="AQ171" s="101"/>
    </row>
    <row r="172" spans="28:43" x14ac:dyDescent="0.25">
      <c r="AB172" s="101"/>
      <c r="AC172" s="101"/>
      <c r="AD172" s="101"/>
      <c r="AE172" s="101"/>
      <c r="AF172" s="101"/>
      <c r="AG172" s="101"/>
      <c r="AH172" s="101"/>
      <c r="AI172" s="101"/>
      <c r="AJ172" s="101"/>
      <c r="AK172" s="101"/>
      <c r="AL172" s="101"/>
      <c r="AM172" s="101"/>
      <c r="AN172" s="101"/>
      <c r="AO172" s="101"/>
      <c r="AP172" s="101"/>
      <c r="AQ172" s="101"/>
    </row>
    <row r="173" spans="28:43" x14ac:dyDescent="0.25">
      <c r="AB173" s="101"/>
      <c r="AC173" s="101"/>
      <c r="AD173" s="101"/>
      <c r="AE173" s="101"/>
      <c r="AF173" s="101"/>
      <c r="AG173" s="101"/>
      <c r="AH173" s="101"/>
      <c r="AI173" s="101"/>
      <c r="AJ173" s="101"/>
      <c r="AK173" s="101"/>
      <c r="AL173" s="101"/>
      <c r="AM173" s="101"/>
      <c r="AN173" s="101"/>
      <c r="AO173" s="101"/>
      <c r="AP173" s="101"/>
      <c r="AQ173" s="101"/>
    </row>
    <row r="174" spans="28:43" x14ac:dyDescent="0.25">
      <c r="AB174" s="101"/>
      <c r="AC174" s="101"/>
      <c r="AD174" s="101"/>
      <c r="AE174" s="101"/>
      <c r="AF174" s="101"/>
      <c r="AG174" s="101"/>
      <c r="AH174" s="101"/>
      <c r="AI174" s="101"/>
      <c r="AJ174" s="101"/>
      <c r="AK174" s="101"/>
      <c r="AL174" s="101"/>
      <c r="AM174" s="101"/>
      <c r="AN174" s="101"/>
      <c r="AO174" s="101"/>
      <c r="AP174" s="101"/>
      <c r="AQ174" s="101"/>
    </row>
    <row r="175" spans="28:43" x14ac:dyDescent="0.25">
      <c r="AB175" s="101"/>
      <c r="AC175" s="101"/>
      <c r="AD175" s="101"/>
      <c r="AE175" s="101"/>
      <c r="AF175" s="101"/>
      <c r="AG175" s="101"/>
      <c r="AH175" s="101"/>
      <c r="AI175" s="101"/>
      <c r="AJ175" s="101"/>
      <c r="AK175" s="101"/>
      <c r="AL175" s="101"/>
      <c r="AM175" s="101"/>
      <c r="AN175" s="101"/>
      <c r="AO175" s="101"/>
      <c r="AP175" s="101"/>
      <c r="AQ175" s="101"/>
    </row>
    <row r="176" spans="28:43" x14ac:dyDescent="0.25">
      <c r="AB176" s="101"/>
      <c r="AC176" s="101"/>
      <c r="AD176" s="101"/>
      <c r="AE176" s="101"/>
      <c r="AF176" s="101"/>
      <c r="AG176" s="101"/>
      <c r="AH176" s="101"/>
      <c r="AI176" s="101"/>
      <c r="AJ176" s="101"/>
      <c r="AK176" s="101"/>
      <c r="AL176" s="101"/>
      <c r="AM176" s="101"/>
      <c r="AN176" s="101"/>
      <c r="AO176" s="101"/>
      <c r="AP176" s="101"/>
      <c r="AQ176" s="101"/>
    </row>
    <row r="177" spans="28:43" x14ac:dyDescent="0.25">
      <c r="AB177" s="101"/>
      <c r="AC177" s="101"/>
      <c r="AD177" s="101"/>
      <c r="AE177" s="101"/>
      <c r="AF177" s="101"/>
      <c r="AG177" s="101"/>
      <c r="AH177" s="101"/>
      <c r="AI177" s="101"/>
      <c r="AJ177" s="101"/>
      <c r="AK177" s="101"/>
      <c r="AL177" s="101"/>
      <c r="AM177" s="101"/>
      <c r="AN177" s="101"/>
      <c r="AO177" s="101"/>
      <c r="AP177" s="101"/>
      <c r="AQ177" s="101"/>
    </row>
    <row r="178" spans="28:43" x14ac:dyDescent="0.25">
      <c r="AB178" s="101"/>
      <c r="AC178" s="101"/>
      <c r="AD178" s="101"/>
      <c r="AE178" s="101"/>
      <c r="AF178" s="101"/>
      <c r="AG178" s="101"/>
      <c r="AH178" s="101"/>
      <c r="AI178" s="101"/>
      <c r="AJ178" s="101"/>
      <c r="AK178" s="101"/>
      <c r="AL178" s="101"/>
      <c r="AM178" s="101"/>
      <c r="AN178" s="101"/>
      <c r="AO178" s="101"/>
      <c r="AP178" s="101"/>
      <c r="AQ178" s="101"/>
    </row>
    <row r="179" spans="28:43" x14ac:dyDescent="0.25">
      <c r="AB179" s="101"/>
      <c r="AC179" s="101"/>
      <c r="AD179" s="101"/>
      <c r="AE179" s="101"/>
      <c r="AF179" s="101"/>
      <c r="AG179" s="101"/>
      <c r="AH179" s="101"/>
      <c r="AI179" s="101"/>
      <c r="AJ179" s="101"/>
      <c r="AK179" s="101"/>
      <c r="AL179" s="101"/>
      <c r="AM179" s="101"/>
      <c r="AN179" s="101"/>
      <c r="AO179" s="101"/>
      <c r="AP179" s="101"/>
      <c r="AQ179" s="101"/>
    </row>
    <row r="180" spans="28:43" x14ac:dyDescent="0.25">
      <c r="AB180" s="101"/>
      <c r="AC180" s="101"/>
      <c r="AD180" s="101"/>
      <c r="AE180" s="101"/>
      <c r="AF180" s="101"/>
      <c r="AG180" s="101"/>
      <c r="AH180" s="101"/>
      <c r="AI180" s="101"/>
      <c r="AJ180" s="101"/>
      <c r="AK180" s="101"/>
      <c r="AL180" s="101"/>
      <c r="AM180" s="101"/>
      <c r="AN180" s="101"/>
      <c r="AO180" s="101"/>
      <c r="AP180" s="101"/>
      <c r="AQ180" s="101"/>
    </row>
    <row r="181" spans="28:43" x14ac:dyDescent="0.25">
      <c r="AB181" s="101"/>
      <c r="AC181" s="101"/>
      <c r="AD181" s="101"/>
      <c r="AE181" s="101"/>
      <c r="AF181" s="101"/>
      <c r="AG181" s="101"/>
      <c r="AH181" s="101"/>
      <c r="AI181" s="101"/>
      <c r="AJ181" s="101"/>
      <c r="AK181" s="101"/>
      <c r="AL181" s="101"/>
      <c r="AM181" s="101"/>
      <c r="AN181" s="101"/>
      <c r="AO181" s="101"/>
      <c r="AP181" s="101"/>
      <c r="AQ181" s="101"/>
    </row>
    <row r="182" spans="28:43" x14ac:dyDescent="0.25">
      <c r="AB182" s="101"/>
      <c r="AC182" s="101"/>
      <c r="AD182" s="101"/>
      <c r="AE182" s="101"/>
      <c r="AF182" s="101"/>
      <c r="AG182" s="101"/>
      <c r="AH182" s="101"/>
      <c r="AI182" s="101"/>
      <c r="AJ182" s="101"/>
      <c r="AK182" s="101"/>
      <c r="AL182" s="101"/>
      <c r="AM182" s="101"/>
      <c r="AN182" s="101"/>
      <c r="AO182" s="101"/>
      <c r="AP182" s="101"/>
      <c r="AQ182" s="101"/>
    </row>
    <row r="183" spans="28:43" x14ac:dyDescent="0.25">
      <c r="AB183" s="101"/>
      <c r="AC183" s="101"/>
      <c r="AD183" s="101"/>
      <c r="AE183" s="101"/>
      <c r="AF183" s="101"/>
      <c r="AG183" s="101"/>
      <c r="AH183" s="101"/>
      <c r="AI183" s="101"/>
      <c r="AJ183" s="101"/>
      <c r="AK183" s="101"/>
      <c r="AL183" s="101"/>
      <c r="AM183" s="101"/>
      <c r="AN183" s="101"/>
      <c r="AO183" s="101"/>
      <c r="AP183" s="101"/>
      <c r="AQ183" s="101"/>
    </row>
    <row r="184" spans="28:43" x14ac:dyDescent="0.25">
      <c r="AB184" s="101"/>
      <c r="AC184" s="101"/>
      <c r="AD184" s="101"/>
      <c r="AE184" s="101"/>
      <c r="AF184" s="101"/>
      <c r="AG184" s="101"/>
      <c r="AH184" s="101"/>
      <c r="AI184" s="101"/>
      <c r="AJ184" s="101"/>
      <c r="AK184" s="101"/>
      <c r="AL184" s="101"/>
      <c r="AM184" s="101"/>
      <c r="AN184" s="101"/>
      <c r="AO184" s="101"/>
      <c r="AP184" s="101"/>
      <c r="AQ184" s="101"/>
    </row>
    <row r="185" spans="28:43" x14ac:dyDescent="0.25">
      <c r="AB185" s="101"/>
      <c r="AC185" s="101"/>
      <c r="AD185" s="101"/>
      <c r="AE185" s="101"/>
      <c r="AF185" s="101"/>
      <c r="AG185" s="101"/>
      <c r="AH185" s="101"/>
      <c r="AI185" s="101"/>
      <c r="AJ185" s="101"/>
      <c r="AK185" s="101"/>
      <c r="AL185" s="101"/>
      <c r="AM185" s="101"/>
      <c r="AN185" s="101"/>
      <c r="AO185" s="101"/>
      <c r="AP185" s="101"/>
      <c r="AQ185" s="101"/>
    </row>
    <row r="186" spans="28:43" x14ac:dyDescent="0.25">
      <c r="AB186" s="101"/>
      <c r="AC186" s="101"/>
      <c r="AD186" s="101"/>
      <c r="AE186" s="101"/>
      <c r="AF186" s="101"/>
      <c r="AG186" s="101"/>
      <c r="AH186" s="101"/>
      <c r="AI186" s="101"/>
      <c r="AJ186" s="101"/>
      <c r="AK186" s="101"/>
      <c r="AL186" s="101"/>
      <c r="AM186" s="101"/>
      <c r="AN186" s="101"/>
      <c r="AO186" s="101"/>
      <c r="AP186" s="101"/>
      <c r="AQ186" s="101"/>
    </row>
    <row r="187" spans="28:43" x14ac:dyDescent="0.25">
      <c r="AB187" s="101"/>
      <c r="AC187" s="101"/>
      <c r="AD187" s="101"/>
      <c r="AE187" s="101"/>
      <c r="AF187" s="101"/>
      <c r="AG187" s="101"/>
      <c r="AH187" s="101"/>
      <c r="AI187" s="101"/>
      <c r="AJ187" s="101"/>
      <c r="AK187" s="101"/>
      <c r="AL187" s="101"/>
      <c r="AM187" s="101"/>
      <c r="AN187" s="101"/>
      <c r="AO187" s="101"/>
      <c r="AP187" s="101"/>
      <c r="AQ187" s="101"/>
    </row>
    <row r="188" spans="28:43" x14ac:dyDescent="0.25">
      <c r="AB188" s="101"/>
      <c r="AC188" s="101"/>
      <c r="AD188" s="101"/>
      <c r="AE188" s="101"/>
      <c r="AF188" s="101"/>
      <c r="AG188" s="101"/>
      <c r="AH188" s="101"/>
      <c r="AI188" s="101"/>
      <c r="AJ188" s="101"/>
      <c r="AK188" s="101"/>
      <c r="AL188" s="101"/>
      <c r="AM188" s="101"/>
      <c r="AN188" s="101"/>
      <c r="AO188" s="101"/>
      <c r="AP188" s="101"/>
      <c r="AQ188" s="101"/>
    </row>
    <row r="189" spans="28:43" x14ac:dyDescent="0.25">
      <c r="AB189" s="101"/>
      <c r="AC189" s="101"/>
      <c r="AD189" s="101"/>
      <c r="AE189" s="101"/>
      <c r="AF189" s="101"/>
      <c r="AG189" s="101"/>
      <c r="AH189" s="101"/>
      <c r="AI189" s="101"/>
      <c r="AJ189" s="101"/>
      <c r="AK189" s="101"/>
      <c r="AL189" s="101"/>
      <c r="AM189" s="101"/>
      <c r="AN189" s="101"/>
      <c r="AO189" s="101"/>
      <c r="AP189" s="101"/>
      <c r="AQ189" s="101"/>
    </row>
    <row r="190" spans="28:43" x14ac:dyDescent="0.25">
      <c r="AB190" s="101"/>
      <c r="AC190" s="101"/>
      <c r="AD190" s="101"/>
      <c r="AE190" s="101"/>
      <c r="AF190" s="101"/>
      <c r="AG190" s="101"/>
      <c r="AH190" s="101"/>
      <c r="AI190" s="101"/>
      <c r="AJ190" s="101"/>
      <c r="AK190" s="101"/>
      <c r="AL190" s="101"/>
      <c r="AM190" s="101"/>
      <c r="AN190" s="101"/>
      <c r="AO190" s="101"/>
      <c r="AP190" s="101"/>
      <c r="AQ190" s="101"/>
    </row>
    <row r="191" spans="28:43" x14ac:dyDescent="0.25">
      <c r="AB191" s="101"/>
      <c r="AC191" s="101"/>
      <c r="AD191" s="101"/>
      <c r="AE191" s="101"/>
      <c r="AF191" s="101"/>
      <c r="AG191" s="101"/>
      <c r="AH191" s="101"/>
      <c r="AI191" s="101"/>
      <c r="AJ191" s="101"/>
      <c r="AK191" s="101"/>
      <c r="AL191" s="101"/>
      <c r="AM191" s="101"/>
      <c r="AN191" s="101"/>
      <c r="AO191" s="101"/>
      <c r="AP191" s="101"/>
      <c r="AQ191" s="101"/>
    </row>
    <row r="192" spans="28:43" x14ac:dyDescent="0.25">
      <c r="AB192" s="101"/>
      <c r="AC192" s="101"/>
      <c r="AD192" s="101"/>
      <c r="AE192" s="101"/>
      <c r="AF192" s="101"/>
      <c r="AG192" s="101"/>
      <c r="AH192" s="101"/>
      <c r="AI192" s="101"/>
      <c r="AJ192" s="101"/>
      <c r="AK192" s="101"/>
      <c r="AL192" s="101"/>
      <c r="AM192" s="101"/>
      <c r="AN192" s="101"/>
      <c r="AO192" s="101"/>
      <c r="AP192" s="101"/>
      <c r="AQ192" s="101"/>
    </row>
    <row r="193" spans="28:43" x14ac:dyDescent="0.25">
      <c r="AB193" s="101"/>
      <c r="AC193" s="101"/>
      <c r="AD193" s="101"/>
      <c r="AE193" s="101"/>
      <c r="AF193" s="101"/>
      <c r="AG193" s="101"/>
      <c r="AH193" s="101"/>
      <c r="AI193" s="101"/>
      <c r="AJ193" s="101"/>
      <c r="AK193" s="101"/>
      <c r="AL193" s="101"/>
      <c r="AM193" s="101"/>
      <c r="AN193" s="101"/>
      <c r="AO193" s="101"/>
      <c r="AP193" s="101"/>
      <c r="AQ193" s="101"/>
    </row>
    <row r="194" spans="28:43" x14ac:dyDescent="0.25">
      <c r="AB194" s="101"/>
      <c r="AC194" s="101"/>
      <c r="AD194" s="101"/>
      <c r="AE194" s="101"/>
      <c r="AF194" s="101"/>
      <c r="AG194" s="101"/>
      <c r="AH194" s="101"/>
      <c r="AI194" s="101"/>
      <c r="AJ194" s="101"/>
      <c r="AK194" s="101"/>
      <c r="AL194" s="101"/>
      <c r="AM194" s="101"/>
      <c r="AN194" s="101"/>
      <c r="AO194" s="101"/>
      <c r="AP194" s="101"/>
      <c r="AQ194" s="101"/>
    </row>
    <row r="195" spans="28:43" x14ac:dyDescent="0.25">
      <c r="AB195" s="101"/>
      <c r="AC195" s="101"/>
      <c r="AD195" s="101"/>
      <c r="AE195" s="101"/>
      <c r="AF195" s="101"/>
      <c r="AG195" s="101"/>
      <c r="AH195" s="101"/>
      <c r="AI195" s="101"/>
      <c r="AJ195" s="101"/>
      <c r="AK195" s="101"/>
      <c r="AL195" s="101"/>
      <c r="AM195" s="101"/>
      <c r="AN195" s="101"/>
      <c r="AO195" s="101"/>
      <c r="AP195" s="101"/>
      <c r="AQ195" s="101"/>
    </row>
    <row r="196" spans="28:43" x14ac:dyDescent="0.25">
      <c r="AB196" s="101"/>
      <c r="AC196" s="101"/>
      <c r="AD196" s="101"/>
      <c r="AE196" s="101"/>
      <c r="AF196" s="101"/>
      <c r="AG196" s="101"/>
      <c r="AH196" s="101"/>
      <c r="AI196" s="101"/>
      <c r="AJ196" s="101"/>
      <c r="AK196" s="101"/>
      <c r="AL196" s="101"/>
      <c r="AM196" s="101"/>
      <c r="AN196" s="101"/>
      <c r="AO196" s="101"/>
      <c r="AP196" s="101"/>
      <c r="AQ196" s="101"/>
    </row>
    <row r="197" spans="28:43" x14ac:dyDescent="0.25">
      <c r="AB197" s="101"/>
      <c r="AC197" s="101"/>
      <c r="AD197" s="101"/>
      <c r="AE197" s="101"/>
      <c r="AF197" s="101"/>
      <c r="AG197" s="101"/>
      <c r="AH197" s="101"/>
      <c r="AI197" s="101"/>
      <c r="AJ197" s="101"/>
      <c r="AK197" s="101"/>
      <c r="AL197" s="101"/>
      <c r="AM197" s="101"/>
      <c r="AN197" s="101"/>
      <c r="AO197" s="101"/>
      <c r="AP197" s="101"/>
      <c r="AQ197" s="101"/>
    </row>
    <row r="198" spans="28:43" x14ac:dyDescent="0.25">
      <c r="AB198" s="101"/>
      <c r="AC198" s="101"/>
      <c r="AD198" s="101"/>
      <c r="AE198" s="101"/>
      <c r="AF198" s="101"/>
      <c r="AG198" s="101"/>
      <c r="AH198" s="101"/>
      <c r="AI198" s="101"/>
      <c r="AJ198" s="101"/>
      <c r="AK198" s="101"/>
      <c r="AL198" s="101"/>
      <c r="AM198" s="101"/>
      <c r="AN198" s="101"/>
      <c r="AO198" s="101"/>
      <c r="AP198" s="101"/>
      <c r="AQ198" s="101"/>
    </row>
    <row r="199" spans="28:43" x14ac:dyDescent="0.25">
      <c r="AB199" s="101"/>
      <c r="AC199" s="101"/>
      <c r="AD199" s="101"/>
      <c r="AE199" s="101"/>
      <c r="AF199" s="101"/>
      <c r="AG199" s="101"/>
      <c r="AH199" s="101"/>
      <c r="AI199" s="101"/>
      <c r="AJ199" s="101"/>
      <c r="AK199" s="101"/>
      <c r="AL199" s="101"/>
      <c r="AM199" s="101"/>
      <c r="AN199" s="101"/>
      <c r="AO199" s="101"/>
      <c r="AP199" s="101"/>
      <c r="AQ199" s="101"/>
    </row>
    <row r="200" spans="28:43" x14ac:dyDescent="0.25">
      <c r="AB200" s="101"/>
      <c r="AC200" s="101"/>
      <c r="AD200" s="101"/>
      <c r="AE200" s="101"/>
      <c r="AF200" s="101"/>
      <c r="AG200" s="101"/>
      <c r="AH200" s="101"/>
      <c r="AI200" s="101"/>
      <c r="AJ200" s="101"/>
      <c r="AK200" s="101"/>
      <c r="AL200" s="101"/>
      <c r="AM200" s="101"/>
      <c r="AN200" s="101"/>
      <c r="AO200" s="101"/>
      <c r="AP200" s="101"/>
      <c r="AQ200" s="101"/>
    </row>
    <row r="201" spans="28:43" x14ac:dyDescent="0.25">
      <c r="AB201" s="101"/>
      <c r="AC201" s="101"/>
      <c r="AD201" s="101"/>
      <c r="AE201" s="101"/>
      <c r="AF201" s="101"/>
      <c r="AG201" s="101"/>
      <c r="AH201" s="101"/>
      <c r="AI201" s="101"/>
      <c r="AJ201" s="101"/>
      <c r="AK201" s="101"/>
      <c r="AL201" s="101"/>
      <c r="AM201" s="101"/>
      <c r="AN201" s="101"/>
      <c r="AO201" s="101"/>
      <c r="AP201" s="101"/>
      <c r="AQ201" s="101"/>
    </row>
    <row r="202" spans="28:43" x14ac:dyDescent="0.25">
      <c r="AB202" s="101"/>
      <c r="AC202" s="101"/>
      <c r="AD202" s="101"/>
      <c r="AE202" s="101"/>
      <c r="AF202" s="101"/>
      <c r="AG202" s="101"/>
      <c r="AH202" s="101"/>
      <c r="AI202" s="101"/>
      <c r="AJ202" s="101"/>
      <c r="AK202" s="101"/>
      <c r="AL202" s="101"/>
      <c r="AM202" s="101"/>
      <c r="AN202" s="101"/>
      <c r="AO202" s="101"/>
      <c r="AP202" s="101"/>
      <c r="AQ202" s="101"/>
    </row>
    <row r="203" spans="28:43" x14ac:dyDescent="0.25">
      <c r="AB203" s="101"/>
      <c r="AC203" s="101"/>
      <c r="AD203" s="101"/>
      <c r="AE203" s="101"/>
      <c r="AF203" s="101"/>
      <c r="AG203" s="101"/>
      <c r="AH203" s="101"/>
      <c r="AI203" s="101"/>
      <c r="AJ203" s="101"/>
      <c r="AK203" s="101"/>
      <c r="AL203" s="101"/>
      <c r="AM203" s="101"/>
      <c r="AN203" s="101"/>
      <c r="AO203" s="101"/>
      <c r="AP203" s="101"/>
      <c r="AQ203" s="101"/>
    </row>
    <row r="204" spans="28:43" x14ac:dyDescent="0.25">
      <c r="AB204" s="101"/>
      <c r="AC204" s="101"/>
      <c r="AD204" s="101"/>
      <c r="AE204" s="101"/>
      <c r="AF204" s="101"/>
      <c r="AG204" s="101"/>
      <c r="AH204" s="101"/>
      <c r="AI204" s="101"/>
      <c r="AJ204" s="101"/>
      <c r="AK204" s="101"/>
      <c r="AL204" s="101"/>
      <c r="AM204" s="101"/>
      <c r="AN204" s="101"/>
      <c r="AO204" s="101"/>
      <c r="AP204" s="101"/>
      <c r="AQ204" s="101"/>
    </row>
    <row r="205" spans="28:43" x14ac:dyDescent="0.25">
      <c r="AB205" s="101"/>
      <c r="AC205" s="101"/>
      <c r="AD205" s="101"/>
      <c r="AE205" s="101"/>
      <c r="AF205" s="101"/>
      <c r="AG205" s="101"/>
      <c r="AH205" s="101"/>
      <c r="AI205" s="101"/>
      <c r="AJ205" s="101"/>
      <c r="AK205" s="101"/>
      <c r="AL205" s="101"/>
      <c r="AM205" s="101"/>
      <c r="AN205" s="101"/>
      <c r="AO205" s="101"/>
      <c r="AP205" s="101"/>
      <c r="AQ205" s="101"/>
    </row>
    <row r="206" spans="28:43" x14ac:dyDescent="0.25">
      <c r="AB206" s="101"/>
      <c r="AC206" s="101"/>
      <c r="AD206" s="101"/>
      <c r="AE206" s="101"/>
      <c r="AF206" s="101"/>
      <c r="AG206" s="101"/>
      <c r="AH206" s="101"/>
      <c r="AI206" s="101"/>
      <c r="AJ206" s="101"/>
      <c r="AK206" s="101"/>
      <c r="AL206" s="101"/>
      <c r="AM206" s="101"/>
      <c r="AN206" s="101"/>
      <c r="AO206" s="101"/>
      <c r="AP206" s="101"/>
      <c r="AQ206" s="101"/>
    </row>
    <row r="207" spans="28:43" x14ac:dyDescent="0.25">
      <c r="AB207" s="101"/>
      <c r="AC207" s="101"/>
      <c r="AD207" s="101"/>
      <c r="AE207" s="101"/>
      <c r="AF207" s="101"/>
      <c r="AG207" s="101"/>
      <c r="AH207" s="101"/>
      <c r="AI207" s="101"/>
      <c r="AJ207" s="101"/>
      <c r="AK207" s="101"/>
      <c r="AL207" s="101"/>
      <c r="AM207" s="101"/>
      <c r="AN207" s="101"/>
      <c r="AO207" s="101"/>
      <c r="AP207" s="101"/>
      <c r="AQ207" s="101"/>
    </row>
    <row r="208" spans="28:43" x14ac:dyDescent="0.25">
      <c r="AB208" s="101"/>
      <c r="AC208" s="101"/>
      <c r="AD208" s="101"/>
      <c r="AE208" s="101"/>
      <c r="AF208" s="101"/>
      <c r="AG208" s="101"/>
      <c r="AH208" s="101"/>
      <c r="AI208" s="101"/>
      <c r="AJ208" s="101"/>
      <c r="AK208" s="101"/>
      <c r="AL208" s="101"/>
      <c r="AM208" s="101"/>
      <c r="AN208" s="101"/>
      <c r="AO208" s="101"/>
      <c r="AP208" s="101"/>
      <c r="AQ208" s="101"/>
    </row>
    <row r="209" spans="28:43" x14ac:dyDescent="0.25">
      <c r="AB209" s="101"/>
      <c r="AC209" s="101"/>
      <c r="AD209" s="101"/>
      <c r="AE209" s="101"/>
      <c r="AF209" s="101"/>
      <c r="AG209" s="101"/>
      <c r="AH209" s="101"/>
      <c r="AI209" s="101"/>
      <c r="AJ209" s="101"/>
      <c r="AK209" s="101"/>
      <c r="AL209" s="101"/>
      <c r="AM209" s="101"/>
      <c r="AN209" s="101"/>
      <c r="AO209" s="101"/>
      <c r="AP209" s="101"/>
      <c r="AQ209" s="101"/>
    </row>
    <row r="210" spans="28:43" x14ac:dyDescent="0.25">
      <c r="AB210" s="101"/>
      <c r="AC210" s="101"/>
      <c r="AD210" s="101"/>
      <c r="AE210" s="101"/>
      <c r="AF210" s="101"/>
      <c r="AG210" s="101"/>
      <c r="AH210" s="101"/>
      <c r="AI210" s="101"/>
      <c r="AJ210" s="101"/>
      <c r="AK210" s="101"/>
      <c r="AL210" s="101"/>
      <c r="AM210" s="101"/>
      <c r="AN210" s="101"/>
      <c r="AO210" s="101"/>
      <c r="AP210" s="101"/>
      <c r="AQ210" s="101"/>
    </row>
    <row r="211" spans="28:43" x14ac:dyDescent="0.25">
      <c r="AB211" s="101"/>
      <c r="AC211" s="101"/>
      <c r="AD211" s="101"/>
      <c r="AE211" s="101"/>
      <c r="AF211" s="101"/>
      <c r="AG211" s="101"/>
      <c r="AH211" s="101"/>
      <c r="AI211" s="101"/>
      <c r="AJ211" s="101"/>
      <c r="AK211" s="101"/>
      <c r="AL211" s="101"/>
      <c r="AM211" s="101"/>
      <c r="AN211" s="101"/>
      <c r="AO211" s="101"/>
      <c r="AP211" s="101"/>
      <c r="AQ211" s="101"/>
    </row>
    <row r="212" spans="28:43" x14ac:dyDescent="0.25">
      <c r="AB212" s="101"/>
      <c r="AC212" s="101"/>
      <c r="AD212" s="101"/>
      <c r="AE212" s="101"/>
      <c r="AF212" s="101"/>
      <c r="AG212" s="101"/>
      <c r="AH212" s="101"/>
      <c r="AI212" s="101"/>
      <c r="AJ212" s="101"/>
      <c r="AK212" s="101"/>
      <c r="AL212" s="101"/>
      <c r="AM212" s="101"/>
      <c r="AN212" s="101"/>
      <c r="AO212" s="101"/>
      <c r="AP212" s="101"/>
      <c r="AQ212" s="101"/>
    </row>
    <row r="213" spans="28:43" x14ac:dyDescent="0.25">
      <c r="AB213" s="101"/>
      <c r="AC213" s="101"/>
      <c r="AD213" s="101"/>
      <c r="AE213" s="101"/>
      <c r="AF213" s="101"/>
      <c r="AG213" s="101"/>
      <c r="AH213" s="101"/>
      <c r="AI213" s="101"/>
      <c r="AJ213" s="101"/>
      <c r="AK213" s="101"/>
      <c r="AL213" s="101"/>
      <c r="AM213" s="101"/>
      <c r="AN213" s="101"/>
      <c r="AO213" s="101"/>
      <c r="AP213" s="101"/>
      <c r="AQ213" s="101"/>
    </row>
    <row r="214" spans="28:43" x14ac:dyDescent="0.25">
      <c r="AB214" s="101"/>
      <c r="AC214" s="101"/>
      <c r="AD214" s="101"/>
      <c r="AE214" s="101"/>
      <c r="AF214" s="101"/>
      <c r="AG214" s="101"/>
      <c r="AH214" s="101"/>
      <c r="AI214" s="101"/>
      <c r="AJ214" s="101"/>
      <c r="AK214" s="101"/>
      <c r="AL214" s="101"/>
      <c r="AM214" s="101"/>
      <c r="AN214" s="101"/>
      <c r="AO214" s="101"/>
      <c r="AP214" s="101"/>
      <c r="AQ214" s="101"/>
    </row>
    <row r="215" spans="28:43" x14ac:dyDescent="0.25">
      <c r="AB215" s="101"/>
      <c r="AC215" s="101"/>
      <c r="AD215" s="101"/>
      <c r="AE215" s="101"/>
      <c r="AF215" s="101"/>
      <c r="AG215" s="101"/>
      <c r="AH215" s="101"/>
      <c r="AI215" s="101"/>
      <c r="AJ215" s="101"/>
      <c r="AK215" s="101"/>
      <c r="AL215" s="101"/>
      <c r="AM215" s="101"/>
      <c r="AN215" s="101"/>
      <c r="AO215" s="101"/>
      <c r="AP215" s="101"/>
      <c r="AQ215" s="101"/>
    </row>
    <row r="216" spans="28:43" x14ac:dyDescent="0.25">
      <c r="AB216" s="101"/>
      <c r="AC216" s="101"/>
      <c r="AD216" s="101"/>
      <c r="AE216" s="101"/>
      <c r="AF216" s="101"/>
      <c r="AG216" s="101"/>
      <c r="AH216" s="101"/>
      <c r="AI216" s="101"/>
      <c r="AJ216" s="101"/>
      <c r="AK216" s="101"/>
      <c r="AL216" s="101"/>
      <c r="AM216" s="101"/>
      <c r="AN216" s="101"/>
      <c r="AO216" s="101"/>
      <c r="AP216" s="101"/>
      <c r="AQ216" s="101"/>
    </row>
    <row r="217" spans="28:43" x14ac:dyDescent="0.25">
      <c r="AB217" s="101"/>
      <c r="AC217" s="101"/>
      <c r="AD217" s="101"/>
      <c r="AE217" s="101"/>
      <c r="AF217" s="101"/>
      <c r="AG217" s="101"/>
      <c r="AH217" s="101"/>
      <c r="AI217" s="101"/>
      <c r="AJ217" s="101"/>
      <c r="AK217" s="101"/>
      <c r="AL217" s="101"/>
      <c r="AM217" s="101"/>
      <c r="AN217" s="101"/>
      <c r="AO217" s="101"/>
      <c r="AP217" s="101"/>
      <c r="AQ217" s="101"/>
    </row>
    <row r="218" spans="28:43" x14ac:dyDescent="0.25">
      <c r="AB218" s="101"/>
      <c r="AC218" s="101"/>
      <c r="AD218" s="101"/>
      <c r="AE218" s="101"/>
      <c r="AF218" s="101"/>
      <c r="AG218" s="101"/>
      <c r="AH218" s="101"/>
      <c r="AI218" s="101"/>
      <c r="AJ218" s="101"/>
      <c r="AK218" s="101"/>
      <c r="AL218" s="101"/>
      <c r="AM218" s="101"/>
      <c r="AN218" s="101"/>
      <c r="AO218" s="101"/>
      <c r="AP218" s="101"/>
      <c r="AQ218" s="101"/>
    </row>
    <row r="219" spans="28:43" x14ac:dyDescent="0.25">
      <c r="AB219" s="101"/>
      <c r="AC219" s="101"/>
      <c r="AD219" s="101"/>
      <c r="AE219" s="101"/>
      <c r="AF219" s="101"/>
      <c r="AG219" s="101"/>
      <c r="AH219" s="101"/>
      <c r="AI219" s="101"/>
      <c r="AJ219" s="101"/>
      <c r="AK219" s="101"/>
      <c r="AL219" s="101"/>
      <c r="AM219" s="101"/>
      <c r="AN219" s="101"/>
      <c r="AO219" s="101"/>
      <c r="AP219" s="101"/>
      <c r="AQ219" s="101"/>
    </row>
    <row r="220" spans="28:43" x14ac:dyDescent="0.25">
      <c r="AB220" s="101"/>
      <c r="AC220" s="101"/>
      <c r="AD220" s="101"/>
      <c r="AE220" s="101"/>
      <c r="AF220" s="101"/>
      <c r="AG220" s="101"/>
      <c r="AH220" s="101"/>
      <c r="AI220" s="101"/>
      <c r="AJ220" s="101"/>
      <c r="AK220" s="101"/>
      <c r="AL220" s="101"/>
      <c r="AM220" s="101"/>
      <c r="AN220" s="101"/>
      <c r="AO220" s="101"/>
      <c r="AP220" s="101"/>
      <c r="AQ220" s="101"/>
    </row>
    <row r="221" spans="28:43" x14ac:dyDescent="0.25">
      <c r="AB221" s="101"/>
      <c r="AC221" s="101"/>
      <c r="AD221" s="101"/>
      <c r="AE221" s="101"/>
      <c r="AF221" s="101"/>
      <c r="AG221" s="101"/>
      <c r="AH221" s="101"/>
      <c r="AI221" s="101"/>
      <c r="AJ221" s="101"/>
      <c r="AK221" s="101"/>
      <c r="AL221" s="101"/>
      <c r="AM221" s="101"/>
      <c r="AN221" s="101"/>
      <c r="AO221" s="101"/>
      <c r="AP221" s="101"/>
      <c r="AQ221" s="101"/>
    </row>
    <row r="222" spans="28:43" x14ac:dyDescent="0.25">
      <c r="AB222" s="101"/>
      <c r="AC222" s="101"/>
      <c r="AD222" s="101"/>
      <c r="AE222" s="101"/>
      <c r="AF222" s="101"/>
      <c r="AG222" s="101"/>
      <c r="AH222" s="101"/>
      <c r="AI222" s="101"/>
      <c r="AJ222" s="101"/>
      <c r="AK222" s="101"/>
      <c r="AL222" s="101"/>
      <c r="AM222" s="101"/>
      <c r="AN222" s="101"/>
      <c r="AO222" s="101"/>
      <c r="AP222" s="101"/>
      <c r="AQ222" s="101"/>
    </row>
    <row r="223" spans="28:43" x14ac:dyDescent="0.25">
      <c r="AB223" s="101"/>
      <c r="AC223" s="101"/>
      <c r="AD223" s="101"/>
      <c r="AE223" s="101"/>
      <c r="AF223" s="101"/>
      <c r="AG223" s="101"/>
      <c r="AH223" s="101"/>
      <c r="AI223" s="101"/>
      <c r="AJ223" s="101"/>
      <c r="AK223" s="101"/>
      <c r="AL223" s="101"/>
      <c r="AM223" s="101"/>
      <c r="AN223" s="101"/>
      <c r="AO223" s="101"/>
      <c r="AP223" s="101"/>
      <c r="AQ223" s="101"/>
    </row>
    <row r="224" spans="28:43" x14ac:dyDescent="0.25">
      <c r="AB224" s="101"/>
      <c r="AC224" s="101"/>
      <c r="AD224" s="101"/>
      <c r="AE224" s="101"/>
      <c r="AF224" s="101"/>
      <c r="AG224" s="101"/>
      <c r="AH224" s="101"/>
      <c r="AI224" s="101"/>
      <c r="AJ224" s="101"/>
      <c r="AK224" s="101"/>
      <c r="AL224" s="101"/>
      <c r="AM224" s="101"/>
      <c r="AN224" s="101"/>
      <c r="AO224" s="101"/>
      <c r="AP224" s="101"/>
      <c r="AQ224" s="101"/>
    </row>
    <row r="225" spans="28:43" x14ac:dyDescent="0.25">
      <c r="AB225" s="101"/>
      <c r="AC225" s="101"/>
      <c r="AD225" s="101"/>
      <c r="AE225" s="101"/>
      <c r="AF225" s="101"/>
      <c r="AG225" s="101"/>
      <c r="AH225" s="101"/>
      <c r="AI225" s="101"/>
      <c r="AJ225" s="101"/>
      <c r="AK225" s="101"/>
      <c r="AL225" s="101"/>
      <c r="AM225" s="101"/>
      <c r="AN225" s="101"/>
      <c r="AO225" s="101"/>
      <c r="AP225" s="101"/>
      <c r="AQ225" s="101"/>
    </row>
    <row r="226" spans="28:43" x14ac:dyDescent="0.25">
      <c r="AB226" s="101"/>
      <c r="AC226" s="101"/>
      <c r="AD226" s="101"/>
      <c r="AE226" s="101"/>
      <c r="AF226" s="101"/>
      <c r="AG226" s="101"/>
      <c r="AH226" s="101"/>
      <c r="AI226" s="101"/>
      <c r="AJ226" s="101"/>
      <c r="AK226" s="101"/>
      <c r="AL226" s="101"/>
      <c r="AM226" s="101"/>
      <c r="AN226" s="101"/>
      <c r="AO226" s="101"/>
      <c r="AP226" s="101"/>
      <c r="AQ226" s="101"/>
    </row>
    <row r="227" spans="28:43" x14ac:dyDescent="0.25">
      <c r="AB227" s="101"/>
      <c r="AC227" s="101"/>
      <c r="AD227" s="101"/>
      <c r="AE227" s="101"/>
      <c r="AF227" s="101"/>
      <c r="AG227" s="101"/>
      <c r="AH227" s="101"/>
      <c r="AI227" s="101"/>
      <c r="AJ227" s="101"/>
      <c r="AK227" s="101"/>
      <c r="AL227" s="101"/>
      <c r="AM227" s="101"/>
      <c r="AN227" s="101"/>
      <c r="AO227" s="101"/>
      <c r="AP227" s="101"/>
      <c r="AQ227" s="101"/>
    </row>
    <row r="228" spans="28:43" x14ac:dyDescent="0.25">
      <c r="AB228" s="101"/>
      <c r="AC228" s="101"/>
      <c r="AD228" s="101"/>
      <c r="AE228" s="101"/>
      <c r="AF228" s="101"/>
      <c r="AG228" s="101"/>
      <c r="AH228" s="101"/>
      <c r="AI228" s="101"/>
      <c r="AJ228" s="101"/>
      <c r="AK228" s="101"/>
      <c r="AL228" s="101"/>
      <c r="AM228" s="101"/>
      <c r="AN228" s="101"/>
      <c r="AO228" s="101"/>
      <c r="AP228" s="101"/>
      <c r="AQ228" s="101"/>
    </row>
    <row r="229" spans="28:43" x14ac:dyDescent="0.25">
      <c r="AB229" s="101"/>
      <c r="AC229" s="101"/>
      <c r="AD229" s="101"/>
      <c r="AE229" s="101"/>
      <c r="AF229" s="101"/>
      <c r="AG229" s="101"/>
      <c r="AH229" s="101"/>
      <c r="AI229" s="101"/>
      <c r="AJ229" s="101"/>
      <c r="AK229" s="101"/>
      <c r="AL229" s="101"/>
      <c r="AM229" s="101"/>
      <c r="AN229" s="101"/>
      <c r="AO229" s="101"/>
      <c r="AP229" s="101"/>
      <c r="AQ229" s="101"/>
    </row>
    <row r="230" spans="28:43" x14ac:dyDescent="0.25">
      <c r="AB230" s="101"/>
      <c r="AC230" s="101"/>
      <c r="AD230" s="101"/>
      <c r="AE230" s="101"/>
      <c r="AF230" s="101"/>
      <c r="AG230" s="101"/>
      <c r="AH230" s="101"/>
      <c r="AI230" s="101"/>
      <c r="AJ230" s="101"/>
      <c r="AK230" s="101"/>
      <c r="AL230" s="101"/>
      <c r="AM230" s="101"/>
      <c r="AN230" s="101"/>
      <c r="AO230" s="101"/>
      <c r="AP230" s="101"/>
      <c r="AQ230" s="101"/>
    </row>
    <row r="231" spans="28:43" x14ac:dyDescent="0.25">
      <c r="AB231" s="101"/>
      <c r="AC231" s="101"/>
      <c r="AD231" s="101"/>
      <c r="AE231" s="101"/>
      <c r="AF231" s="101"/>
      <c r="AG231" s="101"/>
      <c r="AH231" s="101"/>
      <c r="AI231" s="101"/>
      <c r="AJ231" s="101"/>
      <c r="AK231" s="101"/>
      <c r="AL231" s="101"/>
      <c r="AM231" s="101"/>
      <c r="AN231" s="101"/>
      <c r="AO231" s="101"/>
      <c r="AP231" s="101"/>
      <c r="AQ231" s="101"/>
    </row>
    <row r="232" spans="28:43" x14ac:dyDescent="0.25">
      <c r="AB232" s="101"/>
      <c r="AC232" s="101"/>
      <c r="AD232" s="101"/>
      <c r="AE232" s="101"/>
      <c r="AF232" s="101"/>
      <c r="AG232" s="101"/>
      <c r="AH232" s="101"/>
      <c r="AI232" s="101"/>
      <c r="AJ232" s="101"/>
      <c r="AK232" s="101"/>
      <c r="AL232" s="101"/>
      <c r="AM232" s="101"/>
      <c r="AN232" s="101"/>
      <c r="AO232" s="101"/>
      <c r="AP232" s="101"/>
      <c r="AQ232" s="101"/>
    </row>
    <row r="233" spans="28:43" x14ac:dyDescent="0.25">
      <c r="AB233" s="101"/>
      <c r="AC233" s="101"/>
      <c r="AD233" s="101"/>
      <c r="AE233" s="101"/>
      <c r="AF233" s="101"/>
      <c r="AG233" s="101"/>
      <c r="AH233" s="101"/>
      <c r="AI233" s="101"/>
      <c r="AJ233" s="101"/>
      <c r="AK233" s="101"/>
      <c r="AL233" s="101"/>
      <c r="AM233" s="101"/>
      <c r="AN233" s="101"/>
      <c r="AO233" s="101"/>
      <c r="AP233" s="101"/>
      <c r="AQ233" s="101"/>
    </row>
    <row r="234" spans="28:43" x14ac:dyDescent="0.25">
      <c r="AB234" s="101"/>
      <c r="AC234" s="101"/>
      <c r="AD234" s="101"/>
      <c r="AE234" s="101"/>
      <c r="AF234" s="101"/>
      <c r="AG234" s="101"/>
      <c r="AH234" s="101"/>
      <c r="AI234" s="101"/>
      <c r="AJ234" s="101"/>
      <c r="AK234" s="101"/>
      <c r="AL234" s="101"/>
      <c r="AM234" s="101"/>
      <c r="AN234" s="101"/>
      <c r="AO234" s="101"/>
      <c r="AP234" s="101"/>
      <c r="AQ234" s="101"/>
    </row>
    <row r="235" spans="28:43" x14ac:dyDescent="0.25">
      <c r="AB235" s="101"/>
      <c r="AC235" s="101"/>
      <c r="AD235" s="101"/>
      <c r="AE235" s="101"/>
      <c r="AF235" s="101"/>
      <c r="AG235" s="101"/>
      <c r="AH235" s="101"/>
      <c r="AI235" s="101"/>
      <c r="AJ235" s="101"/>
      <c r="AK235" s="101"/>
      <c r="AL235" s="101"/>
      <c r="AM235" s="101"/>
      <c r="AN235" s="101"/>
      <c r="AO235" s="101"/>
      <c r="AP235" s="101"/>
      <c r="AQ235" s="101"/>
    </row>
    <row r="236" spans="28:43" x14ac:dyDescent="0.25">
      <c r="AB236" s="101"/>
      <c r="AC236" s="101"/>
      <c r="AD236" s="101"/>
      <c r="AE236" s="101"/>
      <c r="AF236" s="101"/>
      <c r="AG236" s="101"/>
      <c r="AH236" s="101"/>
      <c r="AI236" s="101"/>
      <c r="AJ236" s="101"/>
      <c r="AK236" s="101"/>
      <c r="AL236" s="101"/>
      <c r="AM236" s="101"/>
      <c r="AN236" s="101"/>
      <c r="AO236" s="101"/>
      <c r="AP236" s="101"/>
      <c r="AQ236" s="101"/>
    </row>
    <row r="237" spans="28:43" x14ac:dyDescent="0.25">
      <c r="AB237" s="101"/>
      <c r="AC237" s="101"/>
      <c r="AD237" s="101"/>
      <c r="AE237" s="101"/>
      <c r="AF237" s="101"/>
      <c r="AG237" s="101"/>
      <c r="AH237" s="101"/>
      <c r="AI237" s="101"/>
      <c r="AJ237" s="101"/>
      <c r="AK237" s="101"/>
      <c r="AL237" s="101"/>
      <c r="AM237" s="101"/>
      <c r="AN237" s="101"/>
      <c r="AO237" s="101"/>
      <c r="AP237" s="101"/>
      <c r="AQ237" s="101"/>
    </row>
    <row r="238" spans="28:43" x14ac:dyDescent="0.25">
      <c r="AB238" s="101"/>
      <c r="AC238" s="101"/>
      <c r="AD238" s="101"/>
      <c r="AE238" s="101"/>
      <c r="AF238" s="101"/>
      <c r="AG238" s="101"/>
      <c r="AH238" s="101"/>
      <c r="AI238" s="101"/>
      <c r="AJ238" s="101"/>
      <c r="AK238" s="101"/>
      <c r="AL238" s="101"/>
      <c r="AM238" s="101"/>
      <c r="AN238" s="101"/>
      <c r="AO238" s="101"/>
      <c r="AP238" s="101"/>
      <c r="AQ238" s="101"/>
    </row>
    <row r="239" spans="28:43" x14ac:dyDescent="0.25">
      <c r="AB239" s="101"/>
      <c r="AC239" s="101"/>
      <c r="AD239" s="101"/>
      <c r="AE239" s="101"/>
      <c r="AF239" s="101"/>
      <c r="AG239" s="101"/>
      <c r="AH239" s="101"/>
      <c r="AI239" s="101"/>
      <c r="AJ239" s="101"/>
      <c r="AK239" s="101"/>
      <c r="AL239" s="101"/>
      <c r="AM239" s="101"/>
      <c r="AN239" s="101"/>
      <c r="AO239" s="101"/>
      <c r="AP239" s="101"/>
      <c r="AQ239" s="101"/>
    </row>
    <row r="240" spans="28:43" x14ac:dyDescent="0.25">
      <c r="AB240" s="101"/>
      <c r="AC240" s="101"/>
      <c r="AD240" s="101"/>
      <c r="AE240" s="101"/>
      <c r="AF240" s="101"/>
      <c r="AG240" s="101"/>
      <c r="AH240" s="101"/>
      <c r="AI240" s="101"/>
      <c r="AJ240" s="101"/>
      <c r="AK240" s="101"/>
      <c r="AL240" s="101"/>
      <c r="AM240" s="101"/>
      <c r="AN240" s="101"/>
      <c r="AO240" s="101"/>
      <c r="AP240" s="101"/>
      <c r="AQ240" s="101"/>
    </row>
    <row r="241" spans="28:43" x14ac:dyDescent="0.25">
      <c r="AB241" s="101"/>
      <c r="AC241" s="101"/>
      <c r="AD241" s="101"/>
      <c r="AE241" s="101"/>
      <c r="AF241" s="101"/>
      <c r="AG241" s="101"/>
      <c r="AH241" s="101"/>
      <c r="AI241" s="101"/>
      <c r="AJ241" s="101"/>
      <c r="AK241" s="101"/>
      <c r="AL241" s="101"/>
      <c r="AM241" s="101"/>
      <c r="AN241" s="101"/>
      <c r="AO241" s="101"/>
      <c r="AP241" s="101"/>
      <c r="AQ241" s="101"/>
    </row>
    <row r="242" spans="28:43" x14ac:dyDescent="0.25">
      <c r="AB242" s="101"/>
      <c r="AC242" s="101"/>
      <c r="AD242" s="101"/>
      <c r="AE242" s="101"/>
      <c r="AF242" s="101"/>
      <c r="AG242" s="101"/>
      <c r="AH242" s="101"/>
      <c r="AI242" s="101"/>
      <c r="AJ242" s="101"/>
      <c r="AK242" s="101"/>
      <c r="AL242" s="101"/>
      <c r="AM242" s="101"/>
      <c r="AN242" s="101"/>
      <c r="AO242" s="101"/>
      <c r="AP242" s="101"/>
      <c r="AQ242" s="101"/>
    </row>
    <row r="243" spans="28:43" x14ac:dyDescent="0.25">
      <c r="AB243" s="101"/>
      <c r="AC243" s="101"/>
      <c r="AD243" s="101"/>
      <c r="AE243" s="101"/>
      <c r="AF243" s="101"/>
      <c r="AG243" s="101"/>
      <c r="AH243" s="101"/>
      <c r="AI243" s="101"/>
      <c r="AJ243" s="101"/>
      <c r="AK243" s="101"/>
      <c r="AL243" s="101"/>
      <c r="AM243" s="101"/>
      <c r="AN243" s="101"/>
      <c r="AO243" s="101"/>
      <c r="AP243" s="101"/>
      <c r="AQ243" s="101"/>
    </row>
    <row r="244" spans="28:43" x14ac:dyDescent="0.25">
      <c r="AB244" s="101"/>
      <c r="AC244" s="101"/>
      <c r="AD244" s="101"/>
      <c r="AE244" s="101"/>
      <c r="AF244" s="101"/>
      <c r="AG244" s="101"/>
      <c r="AH244" s="101"/>
      <c r="AI244" s="101"/>
      <c r="AJ244" s="101"/>
      <c r="AK244" s="101"/>
      <c r="AL244" s="101"/>
      <c r="AM244" s="101"/>
      <c r="AN244" s="101"/>
      <c r="AO244" s="101"/>
      <c r="AP244" s="101"/>
      <c r="AQ244" s="101"/>
    </row>
    <row r="245" spans="28:43" x14ac:dyDescent="0.25">
      <c r="AB245" s="101"/>
      <c r="AC245" s="101"/>
      <c r="AD245" s="101"/>
      <c r="AE245" s="101"/>
      <c r="AF245" s="101"/>
      <c r="AG245" s="101"/>
      <c r="AH245" s="101"/>
      <c r="AI245" s="101"/>
      <c r="AJ245" s="101"/>
      <c r="AK245" s="101"/>
      <c r="AL245" s="101"/>
      <c r="AM245" s="101"/>
      <c r="AN245" s="101"/>
      <c r="AO245" s="101"/>
      <c r="AP245" s="101"/>
      <c r="AQ245" s="101"/>
    </row>
    <row r="246" spans="28:43" x14ac:dyDescent="0.25">
      <c r="AB246" s="101"/>
      <c r="AC246" s="101"/>
      <c r="AD246" s="101"/>
      <c r="AE246" s="101"/>
      <c r="AF246" s="101"/>
      <c r="AG246" s="101"/>
      <c r="AH246" s="101"/>
      <c r="AI246" s="101"/>
      <c r="AJ246" s="101"/>
      <c r="AK246" s="101"/>
      <c r="AL246" s="101"/>
      <c r="AM246" s="101"/>
      <c r="AN246" s="101"/>
      <c r="AO246" s="101"/>
      <c r="AP246" s="101"/>
      <c r="AQ246" s="101"/>
    </row>
    <row r="247" spans="28:43" x14ac:dyDescent="0.25">
      <c r="AB247" s="101"/>
      <c r="AC247" s="101"/>
      <c r="AD247" s="101"/>
      <c r="AE247" s="101"/>
      <c r="AF247" s="101"/>
      <c r="AG247" s="101"/>
      <c r="AH247" s="101"/>
      <c r="AI247" s="101"/>
      <c r="AJ247" s="101"/>
      <c r="AK247" s="101"/>
      <c r="AL247" s="101"/>
      <c r="AM247" s="101"/>
      <c r="AN247" s="101"/>
      <c r="AO247" s="101"/>
      <c r="AP247" s="101"/>
      <c r="AQ247" s="101"/>
    </row>
    <row r="248" spans="28:43" x14ac:dyDescent="0.25">
      <c r="AB248" s="101"/>
      <c r="AC248" s="101"/>
      <c r="AD248" s="101"/>
      <c r="AE248" s="101"/>
      <c r="AF248" s="101"/>
      <c r="AG248" s="101"/>
      <c r="AH248" s="101"/>
      <c r="AI248" s="101"/>
      <c r="AJ248" s="101"/>
      <c r="AK248" s="101"/>
      <c r="AL248" s="101"/>
      <c r="AM248" s="101"/>
      <c r="AN248" s="101"/>
      <c r="AO248" s="101"/>
      <c r="AP248" s="101"/>
      <c r="AQ248" s="101"/>
    </row>
    <row r="249" spans="28:43" x14ac:dyDescent="0.25">
      <c r="AB249" s="101"/>
      <c r="AC249" s="101"/>
      <c r="AD249" s="101"/>
      <c r="AE249" s="101"/>
      <c r="AF249" s="101"/>
      <c r="AG249" s="101"/>
      <c r="AH249" s="101"/>
      <c r="AI249" s="101"/>
      <c r="AJ249" s="101"/>
      <c r="AK249" s="101"/>
      <c r="AL249" s="101"/>
      <c r="AM249" s="101"/>
      <c r="AN249" s="101"/>
      <c r="AO249" s="101"/>
      <c r="AP249" s="101"/>
      <c r="AQ249" s="101"/>
    </row>
    <row r="250" spans="28:43" x14ac:dyDescent="0.25">
      <c r="AB250" s="101"/>
      <c r="AC250" s="101"/>
      <c r="AD250" s="101"/>
      <c r="AE250" s="101"/>
      <c r="AF250" s="101"/>
      <c r="AG250" s="101"/>
      <c r="AH250" s="101"/>
      <c r="AI250" s="101"/>
      <c r="AJ250" s="101"/>
      <c r="AK250" s="101"/>
      <c r="AL250" s="101"/>
      <c r="AM250" s="101"/>
      <c r="AN250" s="101"/>
      <c r="AO250" s="101"/>
      <c r="AP250" s="101"/>
      <c r="AQ250" s="101"/>
    </row>
    <row r="251" spans="28:43" x14ac:dyDescent="0.25">
      <c r="AB251" s="101"/>
      <c r="AC251" s="101"/>
      <c r="AD251" s="101"/>
      <c r="AE251" s="101"/>
      <c r="AF251" s="101"/>
      <c r="AG251" s="101"/>
      <c r="AH251" s="101"/>
      <c r="AI251" s="101"/>
      <c r="AJ251" s="101"/>
      <c r="AK251" s="101"/>
      <c r="AL251" s="101"/>
      <c r="AM251" s="101"/>
      <c r="AN251" s="101"/>
      <c r="AO251" s="101"/>
      <c r="AP251" s="101"/>
      <c r="AQ251" s="101"/>
    </row>
    <row r="252" spans="28:43" x14ac:dyDescent="0.25">
      <c r="AB252" s="101"/>
      <c r="AC252" s="101"/>
      <c r="AD252" s="101"/>
      <c r="AE252" s="101"/>
      <c r="AF252" s="101"/>
      <c r="AG252" s="101"/>
      <c r="AH252" s="101"/>
      <c r="AI252" s="101"/>
      <c r="AJ252" s="101"/>
      <c r="AK252" s="101"/>
      <c r="AL252" s="101"/>
      <c r="AM252" s="101"/>
      <c r="AN252" s="101"/>
      <c r="AO252" s="101"/>
      <c r="AP252" s="101"/>
      <c r="AQ252" s="101"/>
    </row>
    <row r="253" spans="28:43" x14ac:dyDescent="0.25">
      <c r="AB253" s="101"/>
      <c r="AC253" s="101"/>
      <c r="AD253" s="101"/>
      <c r="AE253" s="101"/>
      <c r="AF253" s="101"/>
      <c r="AG253" s="101"/>
      <c r="AH253" s="101"/>
      <c r="AI253" s="101"/>
      <c r="AJ253" s="101"/>
      <c r="AK253" s="101"/>
      <c r="AL253" s="101"/>
      <c r="AM253" s="101"/>
      <c r="AN253" s="101"/>
      <c r="AO253" s="101"/>
      <c r="AP253" s="101"/>
      <c r="AQ253" s="101"/>
    </row>
    <row r="254" spans="28:43" x14ac:dyDescent="0.25">
      <c r="AB254" s="101"/>
      <c r="AC254" s="101"/>
      <c r="AD254" s="101"/>
      <c r="AE254" s="101"/>
      <c r="AF254" s="101"/>
      <c r="AG254" s="101"/>
      <c r="AH254" s="101"/>
      <c r="AI254" s="101"/>
      <c r="AJ254" s="101"/>
      <c r="AK254" s="101"/>
      <c r="AL254" s="101"/>
      <c r="AM254" s="101"/>
      <c r="AN254" s="101"/>
      <c r="AO254" s="101"/>
      <c r="AP254" s="101"/>
      <c r="AQ254" s="101"/>
    </row>
    <row r="255" spans="28:43" x14ac:dyDescent="0.25">
      <c r="AB255" s="101"/>
      <c r="AC255" s="101"/>
      <c r="AD255" s="101"/>
      <c r="AE255" s="101"/>
      <c r="AF255" s="101"/>
      <c r="AG255" s="101"/>
      <c r="AH255" s="101"/>
      <c r="AI255" s="101"/>
      <c r="AJ255" s="101"/>
      <c r="AK255" s="101"/>
      <c r="AL255" s="101"/>
      <c r="AM255" s="101"/>
      <c r="AN255" s="101"/>
      <c r="AO255" s="101"/>
      <c r="AP255" s="101"/>
      <c r="AQ255" s="101"/>
    </row>
    <row r="256" spans="28:43" x14ac:dyDescent="0.25">
      <c r="AB256" s="101"/>
      <c r="AC256" s="101"/>
      <c r="AD256" s="101"/>
      <c r="AE256" s="101"/>
      <c r="AF256" s="101"/>
      <c r="AG256" s="101"/>
      <c r="AH256" s="101"/>
      <c r="AI256" s="101"/>
      <c r="AJ256" s="101"/>
      <c r="AK256" s="101"/>
      <c r="AL256" s="101"/>
      <c r="AM256" s="101"/>
      <c r="AN256" s="101"/>
      <c r="AO256" s="101"/>
      <c r="AP256" s="101"/>
      <c r="AQ256" s="101"/>
    </row>
    <row r="257" spans="28:43" x14ac:dyDescent="0.25">
      <c r="AB257" s="101"/>
      <c r="AC257" s="101"/>
      <c r="AD257" s="101"/>
      <c r="AE257" s="101"/>
      <c r="AF257" s="101"/>
      <c r="AG257" s="101"/>
      <c r="AH257" s="101"/>
      <c r="AI257" s="101"/>
      <c r="AJ257" s="101"/>
      <c r="AK257" s="101"/>
      <c r="AL257" s="101"/>
      <c r="AM257" s="101"/>
      <c r="AN257" s="101"/>
      <c r="AO257" s="101"/>
      <c r="AP257" s="101"/>
      <c r="AQ257" s="101"/>
    </row>
    <row r="258" spans="28:43" x14ac:dyDescent="0.25">
      <c r="AB258" s="101"/>
      <c r="AC258" s="101"/>
      <c r="AD258" s="101"/>
      <c r="AE258" s="101"/>
      <c r="AF258" s="101"/>
      <c r="AG258" s="101"/>
      <c r="AH258" s="101"/>
      <c r="AI258" s="101"/>
      <c r="AJ258" s="101"/>
      <c r="AK258" s="101"/>
      <c r="AL258" s="101"/>
      <c r="AM258" s="101"/>
      <c r="AN258" s="101"/>
      <c r="AO258" s="101"/>
      <c r="AP258" s="101"/>
      <c r="AQ258" s="101"/>
    </row>
    <row r="259" spans="28:43" x14ac:dyDescent="0.25">
      <c r="AB259" s="101"/>
      <c r="AC259" s="101"/>
      <c r="AD259" s="101"/>
      <c r="AE259" s="101"/>
      <c r="AF259" s="101"/>
      <c r="AG259" s="101"/>
      <c r="AH259" s="101"/>
      <c r="AI259" s="101"/>
      <c r="AJ259" s="101"/>
      <c r="AK259" s="101"/>
      <c r="AL259" s="101"/>
      <c r="AM259" s="101"/>
      <c r="AN259" s="101"/>
      <c r="AO259" s="101"/>
      <c r="AP259" s="101"/>
      <c r="AQ259" s="101"/>
    </row>
    <row r="260" spans="28:43" x14ac:dyDescent="0.25">
      <c r="AB260" s="101"/>
      <c r="AC260" s="101"/>
      <c r="AD260" s="101"/>
      <c r="AE260" s="101"/>
      <c r="AF260" s="101"/>
      <c r="AG260" s="101"/>
      <c r="AH260" s="101"/>
      <c r="AI260" s="101"/>
      <c r="AJ260" s="101"/>
      <c r="AK260" s="101"/>
      <c r="AL260" s="101"/>
      <c r="AM260" s="101"/>
      <c r="AN260" s="101"/>
      <c r="AO260" s="101"/>
      <c r="AP260" s="101"/>
      <c r="AQ260" s="101"/>
    </row>
    <row r="261" spans="28:43" x14ac:dyDescent="0.25">
      <c r="AB261" s="101"/>
      <c r="AC261" s="101"/>
      <c r="AD261" s="101"/>
      <c r="AE261" s="101"/>
      <c r="AF261" s="101"/>
      <c r="AG261" s="101"/>
      <c r="AH261" s="101"/>
      <c r="AI261" s="101"/>
      <c r="AJ261" s="101"/>
      <c r="AK261" s="101"/>
      <c r="AL261" s="101"/>
      <c r="AM261" s="101"/>
      <c r="AN261" s="101"/>
      <c r="AO261" s="101"/>
      <c r="AP261" s="101"/>
      <c r="AQ261" s="101"/>
    </row>
    <row r="262" spans="28:43" x14ac:dyDescent="0.25">
      <c r="AB262" s="101"/>
      <c r="AC262" s="101"/>
      <c r="AD262" s="101"/>
      <c r="AE262" s="101"/>
      <c r="AF262" s="101"/>
      <c r="AG262" s="101"/>
      <c r="AH262" s="101"/>
      <c r="AI262" s="101"/>
      <c r="AJ262" s="101"/>
      <c r="AK262" s="101"/>
      <c r="AL262" s="101"/>
      <c r="AM262" s="101"/>
      <c r="AN262" s="101"/>
      <c r="AO262" s="101"/>
      <c r="AP262" s="101"/>
      <c r="AQ262" s="101"/>
    </row>
    <row r="263" spans="28:43" x14ac:dyDescent="0.25">
      <c r="AB263" s="101"/>
      <c r="AC263" s="101"/>
      <c r="AD263" s="101"/>
      <c r="AE263" s="101"/>
      <c r="AF263" s="101"/>
      <c r="AG263" s="101"/>
      <c r="AH263" s="101"/>
      <c r="AI263" s="101"/>
      <c r="AJ263" s="101"/>
      <c r="AK263" s="101"/>
      <c r="AL263" s="101"/>
      <c r="AM263" s="101"/>
      <c r="AN263" s="101"/>
      <c r="AO263" s="101"/>
      <c r="AP263" s="101"/>
      <c r="AQ263" s="101"/>
    </row>
    <row r="264" spans="28:43" x14ac:dyDescent="0.25">
      <c r="AB264" s="101"/>
      <c r="AC264" s="101"/>
      <c r="AD264" s="101"/>
      <c r="AE264" s="101"/>
      <c r="AF264" s="101"/>
      <c r="AG264" s="101"/>
      <c r="AH264" s="101"/>
      <c r="AI264" s="101"/>
      <c r="AJ264" s="101"/>
      <c r="AK264" s="101"/>
      <c r="AL264" s="101"/>
      <c r="AM264" s="101"/>
      <c r="AN264" s="101"/>
      <c r="AO264" s="101"/>
      <c r="AP264" s="101"/>
      <c r="AQ264" s="101"/>
    </row>
    <row r="265" spans="28:43" x14ac:dyDescent="0.25">
      <c r="AB265" s="101"/>
      <c r="AC265" s="101"/>
      <c r="AD265" s="101"/>
      <c r="AE265" s="101"/>
      <c r="AF265" s="101"/>
      <c r="AG265" s="101"/>
      <c r="AH265" s="101"/>
      <c r="AI265" s="101"/>
      <c r="AJ265" s="101"/>
      <c r="AK265" s="101"/>
      <c r="AL265" s="101"/>
      <c r="AM265" s="101"/>
      <c r="AN265" s="101"/>
      <c r="AO265" s="101"/>
      <c r="AP265" s="101"/>
      <c r="AQ265" s="101"/>
    </row>
    <row r="266" spans="28:43" x14ac:dyDescent="0.25">
      <c r="AB266" s="101"/>
      <c r="AC266" s="101"/>
      <c r="AD266" s="101"/>
      <c r="AE266" s="101"/>
      <c r="AF266" s="101"/>
      <c r="AG266" s="101"/>
      <c r="AH266" s="101"/>
      <c r="AI266" s="101"/>
      <c r="AJ266" s="101"/>
      <c r="AK266" s="101"/>
      <c r="AL266" s="101"/>
      <c r="AM266" s="101"/>
      <c r="AN266" s="101"/>
      <c r="AO266" s="101"/>
      <c r="AP266" s="101"/>
      <c r="AQ266" s="101"/>
    </row>
    <row r="267" spans="28:43" x14ac:dyDescent="0.25">
      <c r="AB267" s="101"/>
      <c r="AC267" s="101"/>
      <c r="AD267" s="101"/>
      <c r="AE267" s="101"/>
      <c r="AF267" s="101"/>
      <c r="AG267" s="101"/>
      <c r="AH267" s="101"/>
      <c r="AI267" s="101"/>
      <c r="AJ267" s="101"/>
      <c r="AK267" s="101"/>
      <c r="AL267" s="101"/>
      <c r="AM267" s="101"/>
      <c r="AN267" s="101"/>
      <c r="AO267" s="101"/>
      <c r="AP267" s="101"/>
      <c r="AQ267" s="101"/>
    </row>
    <row r="268" spans="28:43" x14ac:dyDescent="0.25">
      <c r="AB268" s="101"/>
      <c r="AC268" s="101"/>
      <c r="AD268" s="101"/>
      <c r="AE268" s="101"/>
      <c r="AF268" s="101"/>
      <c r="AG268" s="101"/>
      <c r="AH268" s="101"/>
      <c r="AI268" s="101"/>
      <c r="AJ268" s="101"/>
      <c r="AK268" s="101"/>
      <c r="AL268" s="101"/>
      <c r="AM268" s="101"/>
      <c r="AN268" s="101"/>
      <c r="AO268" s="101"/>
      <c r="AP268" s="101"/>
      <c r="AQ268" s="101"/>
    </row>
    <row r="269" spans="28:43" x14ac:dyDescent="0.25">
      <c r="AB269" s="101"/>
      <c r="AC269" s="101"/>
      <c r="AD269" s="101"/>
      <c r="AE269" s="101"/>
      <c r="AF269" s="101"/>
      <c r="AG269" s="101"/>
      <c r="AH269" s="101"/>
      <c r="AI269" s="101"/>
      <c r="AJ269" s="101"/>
      <c r="AK269" s="101"/>
      <c r="AL269" s="101"/>
      <c r="AM269" s="101"/>
      <c r="AN269" s="101"/>
      <c r="AO269" s="101"/>
      <c r="AP269" s="101"/>
      <c r="AQ269" s="101"/>
    </row>
    <row r="270" spans="28:43" x14ac:dyDescent="0.25">
      <c r="AB270" s="101"/>
      <c r="AC270" s="101"/>
      <c r="AD270" s="101"/>
      <c r="AE270" s="101"/>
      <c r="AF270" s="101"/>
      <c r="AG270" s="101"/>
      <c r="AH270" s="101"/>
      <c r="AI270" s="101"/>
      <c r="AJ270" s="101"/>
      <c r="AK270" s="101"/>
      <c r="AL270" s="101"/>
      <c r="AM270" s="101"/>
      <c r="AN270" s="101"/>
      <c r="AO270" s="101"/>
      <c r="AP270" s="101"/>
      <c r="AQ270" s="101"/>
    </row>
    <row r="271" spans="28:43" x14ac:dyDescent="0.25">
      <c r="AB271" s="101"/>
      <c r="AC271" s="101"/>
      <c r="AD271" s="101"/>
      <c r="AE271" s="101"/>
      <c r="AF271" s="101"/>
      <c r="AG271" s="101"/>
      <c r="AH271" s="101"/>
      <c r="AI271" s="101"/>
      <c r="AJ271" s="101"/>
      <c r="AK271" s="101"/>
      <c r="AL271" s="101"/>
      <c r="AM271" s="101"/>
      <c r="AN271" s="101"/>
      <c r="AO271" s="101"/>
      <c r="AP271" s="101"/>
      <c r="AQ271" s="101"/>
    </row>
    <row r="272" spans="28:43" x14ac:dyDescent="0.25">
      <c r="AB272" s="101"/>
      <c r="AC272" s="101"/>
      <c r="AD272" s="101"/>
      <c r="AE272" s="101"/>
      <c r="AF272" s="101"/>
      <c r="AG272" s="101"/>
      <c r="AH272" s="101"/>
      <c r="AI272" s="101"/>
      <c r="AJ272" s="101"/>
      <c r="AK272" s="101"/>
      <c r="AL272" s="101"/>
      <c r="AM272" s="101"/>
      <c r="AN272" s="101"/>
      <c r="AO272" s="101"/>
      <c r="AP272" s="101"/>
      <c r="AQ272" s="101"/>
    </row>
    <row r="273" spans="28:43" x14ac:dyDescent="0.25">
      <c r="AB273" s="101"/>
      <c r="AC273" s="101"/>
      <c r="AD273" s="101"/>
      <c r="AE273" s="101"/>
      <c r="AF273" s="101"/>
      <c r="AG273" s="101"/>
      <c r="AH273" s="101"/>
      <c r="AI273" s="101"/>
      <c r="AJ273" s="101"/>
      <c r="AK273" s="101"/>
      <c r="AL273" s="101"/>
      <c r="AM273" s="101"/>
      <c r="AN273" s="101"/>
      <c r="AO273" s="101"/>
      <c r="AP273" s="101"/>
      <c r="AQ273" s="101"/>
    </row>
    <row r="274" spans="28:43" x14ac:dyDescent="0.25">
      <c r="AB274" s="101"/>
      <c r="AC274" s="101"/>
      <c r="AD274" s="101"/>
      <c r="AE274" s="101"/>
      <c r="AF274" s="101"/>
      <c r="AG274" s="101"/>
      <c r="AH274" s="101"/>
      <c r="AI274" s="101"/>
      <c r="AJ274" s="101"/>
      <c r="AK274" s="101"/>
      <c r="AL274" s="101"/>
      <c r="AM274" s="101"/>
      <c r="AN274" s="101"/>
      <c r="AO274" s="101"/>
      <c r="AP274" s="101"/>
      <c r="AQ274" s="101"/>
    </row>
    <row r="275" spans="28:43" x14ac:dyDescent="0.25">
      <c r="AB275" s="101"/>
      <c r="AC275" s="101"/>
      <c r="AD275" s="101"/>
      <c r="AE275" s="101"/>
      <c r="AF275" s="101"/>
      <c r="AG275" s="101"/>
      <c r="AH275" s="101"/>
      <c r="AI275" s="101"/>
      <c r="AJ275" s="101"/>
      <c r="AK275" s="101"/>
      <c r="AL275" s="101"/>
      <c r="AM275" s="101"/>
      <c r="AN275" s="101"/>
      <c r="AO275" s="101"/>
      <c r="AP275" s="101"/>
      <c r="AQ275" s="101"/>
    </row>
    <row r="276" spans="28:43" x14ac:dyDescent="0.25">
      <c r="AB276" s="101"/>
      <c r="AC276" s="101"/>
      <c r="AD276" s="101"/>
      <c r="AE276" s="101"/>
      <c r="AF276" s="101"/>
      <c r="AG276" s="101"/>
      <c r="AH276" s="101"/>
      <c r="AI276" s="101"/>
      <c r="AJ276" s="101"/>
      <c r="AK276" s="101"/>
      <c r="AL276" s="101"/>
      <c r="AM276" s="101"/>
      <c r="AN276" s="101"/>
      <c r="AO276" s="101"/>
      <c r="AP276" s="101"/>
      <c r="AQ276" s="101"/>
    </row>
    <row r="277" spans="28:43" x14ac:dyDescent="0.25">
      <c r="AB277" s="101"/>
      <c r="AC277" s="101"/>
      <c r="AD277" s="101"/>
      <c r="AE277" s="101"/>
      <c r="AF277" s="101"/>
      <c r="AG277" s="101"/>
      <c r="AH277" s="101"/>
      <c r="AI277" s="101"/>
      <c r="AJ277" s="101"/>
      <c r="AK277" s="101"/>
      <c r="AL277" s="101"/>
      <c r="AM277" s="101"/>
      <c r="AN277" s="101"/>
      <c r="AO277" s="101"/>
      <c r="AP277" s="101"/>
      <c r="AQ277" s="101"/>
    </row>
    <row r="278" spans="28:43" x14ac:dyDescent="0.25">
      <c r="AB278" s="101"/>
      <c r="AC278" s="101"/>
      <c r="AD278" s="101"/>
      <c r="AE278" s="101"/>
      <c r="AF278" s="101"/>
      <c r="AG278" s="101"/>
      <c r="AH278" s="101"/>
      <c r="AI278" s="101"/>
      <c r="AJ278" s="101"/>
      <c r="AK278" s="101"/>
      <c r="AL278" s="101"/>
      <c r="AM278" s="101"/>
      <c r="AN278" s="101"/>
      <c r="AO278" s="101"/>
      <c r="AP278" s="101"/>
      <c r="AQ278" s="101"/>
    </row>
    <row r="279" spans="28:43" x14ac:dyDescent="0.25">
      <c r="AB279" s="101"/>
      <c r="AC279" s="101"/>
      <c r="AD279" s="101"/>
      <c r="AE279" s="101"/>
      <c r="AF279" s="101"/>
      <c r="AG279" s="101"/>
      <c r="AH279" s="101"/>
      <c r="AI279" s="101"/>
      <c r="AJ279" s="101"/>
      <c r="AK279" s="101"/>
      <c r="AL279" s="101"/>
      <c r="AM279" s="101"/>
      <c r="AN279" s="101"/>
      <c r="AO279" s="101"/>
      <c r="AP279" s="101"/>
      <c r="AQ279" s="101"/>
    </row>
    <row r="280" spans="28:43" x14ac:dyDescent="0.25">
      <c r="AB280" s="101"/>
      <c r="AC280" s="101"/>
      <c r="AD280" s="101"/>
      <c r="AE280" s="101"/>
      <c r="AF280" s="101"/>
      <c r="AG280" s="101"/>
      <c r="AH280" s="101"/>
      <c r="AI280" s="101"/>
      <c r="AJ280" s="101"/>
      <c r="AK280" s="101"/>
      <c r="AL280" s="101"/>
      <c r="AM280" s="101"/>
      <c r="AN280" s="101"/>
      <c r="AO280" s="101"/>
      <c r="AP280" s="101"/>
      <c r="AQ280" s="101"/>
    </row>
    <row r="281" spans="28:43" x14ac:dyDescent="0.25">
      <c r="AB281" s="101"/>
      <c r="AC281" s="101"/>
      <c r="AD281" s="101"/>
      <c r="AE281" s="101"/>
      <c r="AF281" s="101"/>
      <c r="AG281" s="101"/>
      <c r="AH281" s="101"/>
      <c r="AI281" s="101"/>
      <c r="AJ281" s="101"/>
      <c r="AK281" s="101"/>
      <c r="AL281" s="101"/>
      <c r="AM281" s="101"/>
      <c r="AN281" s="101"/>
      <c r="AO281" s="101"/>
      <c r="AP281" s="101"/>
      <c r="AQ281" s="101"/>
    </row>
    <row r="282" spans="28:43" x14ac:dyDescent="0.25">
      <c r="AB282" s="101"/>
      <c r="AC282" s="101"/>
      <c r="AD282" s="101"/>
      <c r="AE282" s="101"/>
      <c r="AF282" s="101"/>
      <c r="AG282" s="101"/>
      <c r="AH282" s="101"/>
      <c r="AI282" s="101"/>
      <c r="AJ282" s="101"/>
      <c r="AK282" s="101"/>
      <c r="AL282" s="101"/>
      <c r="AM282" s="101"/>
      <c r="AN282" s="101"/>
      <c r="AO282" s="101"/>
      <c r="AP282" s="101"/>
      <c r="AQ282" s="101"/>
    </row>
    <row r="283" spans="28:43" x14ac:dyDescent="0.25">
      <c r="AB283" s="101"/>
      <c r="AC283" s="101"/>
      <c r="AD283" s="101"/>
      <c r="AE283" s="101"/>
      <c r="AF283" s="101"/>
      <c r="AG283" s="101"/>
      <c r="AH283" s="101"/>
      <c r="AI283" s="101"/>
      <c r="AJ283" s="101"/>
      <c r="AK283" s="101"/>
      <c r="AL283" s="101"/>
      <c r="AM283" s="101"/>
      <c r="AN283" s="101"/>
      <c r="AO283" s="101"/>
      <c r="AP283" s="101"/>
      <c r="AQ283" s="101"/>
    </row>
    <row r="284" spans="28:43" x14ac:dyDescent="0.25">
      <c r="AB284" s="101"/>
      <c r="AC284" s="101"/>
      <c r="AD284" s="101"/>
      <c r="AE284" s="101"/>
      <c r="AF284" s="101"/>
      <c r="AG284" s="101"/>
      <c r="AH284" s="101"/>
      <c r="AI284" s="101"/>
      <c r="AJ284" s="101"/>
      <c r="AK284" s="101"/>
      <c r="AL284" s="101"/>
      <c r="AM284" s="101"/>
      <c r="AN284" s="101"/>
      <c r="AO284" s="101"/>
      <c r="AP284" s="101"/>
      <c r="AQ284" s="101"/>
    </row>
    <row r="285" spans="28:43" x14ac:dyDescent="0.25">
      <c r="AB285" s="101"/>
      <c r="AC285" s="101"/>
      <c r="AD285" s="101"/>
      <c r="AE285" s="101"/>
      <c r="AF285" s="101"/>
      <c r="AG285" s="101"/>
      <c r="AH285" s="101"/>
      <c r="AI285" s="101"/>
      <c r="AJ285" s="101"/>
      <c r="AK285" s="101"/>
      <c r="AL285" s="101"/>
      <c r="AM285" s="101"/>
      <c r="AN285" s="101"/>
      <c r="AO285" s="101"/>
      <c r="AP285" s="101"/>
      <c r="AQ285" s="101"/>
    </row>
    <row r="286" spans="28:43" x14ac:dyDescent="0.25">
      <c r="AB286" s="101"/>
      <c r="AC286" s="101"/>
      <c r="AD286" s="101"/>
      <c r="AE286" s="101"/>
      <c r="AF286" s="101"/>
      <c r="AG286" s="101"/>
      <c r="AH286" s="101"/>
      <c r="AI286" s="101"/>
      <c r="AJ286" s="101"/>
      <c r="AK286" s="101"/>
      <c r="AL286" s="101"/>
      <c r="AM286" s="101"/>
      <c r="AN286" s="101"/>
      <c r="AO286" s="101"/>
      <c r="AP286" s="101"/>
      <c r="AQ286" s="101"/>
    </row>
    <row r="287" spans="28:43" x14ac:dyDescent="0.25">
      <c r="AB287" s="101"/>
      <c r="AC287" s="101"/>
      <c r="AD287" s="101"/>
      <c r="AE287" s="101"/>
      <c r="AF287" s="101"/>
      <c r="AG287" s="101"/>
      <c r="AH287" s="101"/>
      <c r="AI287" s="101"/>
      <c r="AJ287" s="101"/>
      <c r="AK287" s="101"/>
      <c r="AL287" s="101"/>
      <c r="AM287" s="101"/>
      <c r="AN287" s="101"/>
      <c r="AO287" s="101"/>
      <c r="AP287" s="101"/>
      <c r="AQ287" s="101"/>
    </row>
    <row r="288" spans="28:43" x14ac:dyDescent="0.25">
      <c r="AB288" s="101"/>
      <c r="AC288" s="101"/>
      <c r="AD288" s="101"/>
      <c r="AE288" s="101"/>
      <c r="AF288" s="101"/>
      <c r="AG288" s="101"/>
      <c r="AH288" s="101"/>
      <c r="AI288" s="101"/>
      <c r="AJ288" s="101"/>
      <c r="AK288" s="101"/>
      <c r="AL288" s="101"/>
      <c r="AM288" s="101"/>
      <c r="AN288" s="101"/>
      <c r="AO288" s="101"/>
      <c r="AP288" s="101"/>
      <c r="AQ288" s="101"/>
    </row>
    <row r="289" spans="28:43" x14ac:dyDescent="0.25">
      <c r="AB289" s="101"/>
      <c r="AC289" s="101"/>
      <c r="AD289" s="101"/>
      <c r="AE289" s="101"/>
      <c r="AF289" s="101"/>
      <c r="AG289" s="101"/>
      <c r="AH289" s="101"/>
      <c r="AI289" s="101"/>
      <c r="AJ289" s="101"/>
      <c r="AK289" s="101"/>
      <c r="AL289" s="101"/>
      <c r="AM289" s="101"/>
      <c r="AN289" s="101"/>
      <c r="AO289" s="101"/>
      <c r="AP289" s="101"/>
      <c r="AQ289" s="101"/>
    </row>
    <row r="290" spans="28:43" x14ac:dyDescent="0.25">
      <c r="AB290" s="101"/>
      <c r="AC290" s="101"/>
      <c r="AD290" s="101"/>
      <c r="AE290" s="101"/>
      <c r="AF290" s="101"/>
      <c r="AG290" s="101"/>
      <c r="AH290" s="101"/>
      <c r="AI290" s="101"/>
      <c r="AJ290" s="101"/>
      <c r="AK290" s="101"/>
      <c r="AL290" s="101"/>
      <c r="AM290" s="101"/>
      <c r="AN290" s="101"/>
      <c r="AO290" s="101"/>
      <c r="AP290" s="101"/>
      <c r="AQ290" s="101"/>
    </row>
    <row r="291" spans="28:43" x14ac:dyDescent="0.25">
      <c r="AB291" s="101"/>
      <c r="AC291" s="101"/>
      <c r="AD291" s="101"/>
      <c r="AE291" s="101"/>
      <c r="AF291" s="101"/>
      <c r="AG291" s="101"/>
      <c r="AH291" s="101"/>
      <c r="AI291" s="101"/>
      <c r="AJ291" s="101"/>
      <c r="AK291" s="101"/>
      <c r="AL291" s="101"/>
      <c r="AM291" s="101"/>
      <c r="AN291" s="101"/>
      <c r="AO291" s="101"/>
      <c r="AP291" s="101"/>
      <c r="AQ291" s="101"/>
    </row>
    <row r="292" spans="28:43" x14ac:dyDescent="0.25">
      <c r="AB292" s="101"/>
      <c r="AC292" s="101"/>
      <c r="AD292" s="101"/>
      <c r="AE292" s="101"/>
      <c r="AF292" s="101"/>
      <c r="AG292" s="101"/>
      <c r="AH292" s="101"/>
      <c r="AI292" s="101"/>
      <c r="AJ292" s="101"/>
      <c r="AK292" s="101"/>
      <c r="AL292" s="101"/>
      <c r="AM292" s="101"/>
      <c r="AN292" s="101"/>
      <c r="AO292" s="101"/>
      <c r="AP292" s="101"/>
      <c r="AQ292" s="101"/>
    </row>
    <row r="293" spans="28:43" x14ac:dyDescent="0.25">
      <c r="AB293" s="101"/>
      <c r="AC293" s="101"/>
      <c r="AD293" s="101"/>
      <c r="AE293" s="101"/>
      <c r="AF293" s="101"/>
      <c r="AG293" s="101"/>
      <c r="AH293" s="101"/>
      <c r="AI293" s="101"/>
      <c r="AJ293" s="101"/>
      <c r="AK293" s="101"/>
      <c r="AL293" s="101"/>
      <c r="AM293" s="101"/>
      <c r="AN293" s="101"/>
      <c r="AO293" s="101"/>
      <c r="AP293" s="101"/>
      <c r="AQ293" s="101"/>
    </row>
    <row r="294" spans="28:43" x14ac:dyDescent="0.25">
      <c r="AB294" s="101"/>
      <c r="AC294" s="101"/>
      <c r="AD294" s="101"/>
      <c r="AE294" s="101"/>
      <c r="AF294" s="101"/>
      <c r="AG294" s="101"/>
      <c r="AH294" s="101"/>
      <c r="AI294" s="101"/>
      <c r="AJ294" s="101"/>
      <c r="AK294" s="101"/>
      <c r="AL294" s="101"/>
      <c r="AM294" s="101"/>
      <c r="AN294" s="101"/>
      <c r="AO294" s="101"/>
      <c r="AP294" s="101"/>
      <c r="AQ294" s="101"/>
    </row>
    <row r="295" spans="28:43" x14ac:dyDescent="0.25">
      <c r="AB295" s="101"/>
      <c r="AC295" s="101"/>
      <c r="AD295" s="101"/>
      <c r="AE295" s="101"/>
      <c r="AF295" s="101"/>
      <c r="AG295" s="101"/>
      <c r="AH295" s="101"/>
      <c r="AI295" s="101"/>
      <c r="AJ295" s="101"/>
      <c r="AK295" s="101"/>
      <c r="AL295" s="101"/>
      <c r="AM295" s="101"/>
      <c r="AN295" s="101"/>
      <c r="AO295" s="101"/>
      <c r="AP295" s="101"/>
      <c r="AQ295" s="101"/>
    </row>
    <row r="296" spans="28:43" x14ac:dyDescent="0.25">
      <c r="AB296" s="101"/>
      <c r="AC296" s="101"/>
      <c r="AD296" s="101"/>
      <c r="AE296" s="101"/>
      <c r="AF296" s="101"/>
      <c r="AG296" s="101"/>
      <c r="AH296" s="101"/>
      <c r="AI296" s="101"/>
      <c r="AJ296" s="101"/>
      <c r="AK296" s="101"/>
      <c r="AL296" s="101"/>
      <c r="AM296" s="101"/>
      <c r="AN296" s="101"/>
      <c r="AO296" s="101"/>
      <c r="AP296" s="101"/>
      <c r="AQ296" s="101"/>
    </row>
    <row r="297" spans="28:43" x14ac:dyDescent="0.25">
      <c r="AB297" s="101"/>
      <c r="AC297" s="101"/>
      <c r="AD297" s="101"/>
      <c r="AE297" s="101"/>
      <c r="AF297" s="101"/>
      <c r="AG297" s="101"/>
      <c r="AH297" s="101"/>
      <c r="AI297" s="101"/>
      <c r="AJ297" s="101"/>
      <c r="AK297" s="101"/>
      <c r="AL297" s="101"/>
      <c r="AM297" s="101"/>
      <c r="AN297" s="101"/>
      <c r="AO297" s="101"/>
      <c r="AP297" s="101"/>
      <c r="AQ297" s="101"/>
    </row>
    <row r="298" spans="28:43" x14ac:dyDescent="0.25">
      <c r="AB298" s="101"/>
      <c r="AC298" s="101"/>
      <c r="AD298" s="101"/>
      <c r="AE298" s="101"/>
      <c r="AF298" s="101"/>
      <c r="AG298" s="101"/>
      <c r="AH298" s="101"/>
      <c r="AI298" s="101"/>
      <c r="AJ298" s="101"/>
      <c r="AK298" s="101"/>
      <c r="AL298" s="101"/>
      <c r="AM298" s="101"/>
      <c r="AN298" s="101"/>
      <c r="AO298" s="101"/>
      <c r="AP298" s="101"/>
      <c r="AQ298" s="101"/>
    </row>
    <row r="299" spans="28:43" x14ac:dyDescent="0.25">
      <c r="AB299" s="101"/>
      <c r="AC299" s="101"/>
      <c r="AD299" s="101"/>
      <c r="AE299" s="101"/>
      <c r="AF299" s="101"/>
      <c r="AG299" s="101"/>
      <c r="AH299" s="101"/>
      <c r="AI299" s="101"/>
      <c r="AJ299" s="101"/>
      <c r="AK299" s="101"/>
      <c r="AL299" s="101"/>
      <c r="AM299" s="101"/>
      <c r="AN299" s="101"/>
      <c r="AO299" s="101"/>
      <c r="AP299" s="101"/>
      <c r="AQ299" s="101"/>
    </row>
    <row r="300" spans="28:43" x14ac:dyDescent="0.25">
      <c r="AB300" s="101"/>
      <c r="AC300" s="101"/>
      <c r="AD300" s="101"/>
      <c r="AE300" s="101"/>
      <c r="AF300" s="101"/>
      <c r="AG300" s="101"/>
      <c r="AH300" s="101"/>
      <c r="AI300" s="101"/>
      <c r="AJ300" s="101"/>
      <c r="AK300" s="101"/>
      <c r="AL300" s="101"/>
      <c r="AM300" s="101"/>
      <c r="AN300" s="101"/>
      <c r="AO300" s="101"/>
      <c r="AP300" s="101"/>
      <c r="AQ300" s="101"/>
    </row>
    <row r="301" spans="28:43" x14ac:dyDescent="0.25">
      <c r="AB301" s="101"/>
      <c r="AC301" s="101"/>
      <c r="AD301" s="101"/>
      <c r="AE301" s="101"/>
      <c r="AF301" s="101"/>
      <c r="AG301" s="101"/>
      <c r="AH301" s="101"/>
      <c r="AI301" s="101"/>
      <c r="AJ301" s="101"/>
      <c r="AK301" s="101"/>
      <c r="AL301" s="101"/>
      <c r="AM301" s="101"/>
      <c r="AN301" s="101"/>
      <c r="AO301" s="101"/>
      <c r="AP301" s="101"/>
      <c r="AQ301" s="101"/>
    </row>
    <row r="302" spans="28:43" x14ac:dyDescent="0.25">
      <c r="AB302" s="101"/>
      <c r="AC302" s="101"/>
      <c r="AD302" s="101"/>
      <c r="AE302" s="101"/>
      <c r="AF302" s="101"/>
      <c r="AG302" s="101"/>
      <c r="AH302" s="101"/>
      <c r="AI302" s="101"/>
      <c r="AJ302" s="101"/>
      <c r="AK302" s="101"/>
      <c r="AL302" s="101"/>
      <c r="AM302" s="101"/>
      <c r="AN302" s="101"/>
      <c r="AO302" s="101"/>
      <c r="AP302" s="101"/>
      <c r="AQ302" s="101"/>
    </row>
    <row r="303" spans="28:43" x14ac:dyDescent="0.25">
      <c r="AB303" s="101"/>
      <c r="AC303" s="101"/>
      <c r="AD303" s="101"/>
      <c r="AE303" s="101"/>
      <c r="AF303" s="101"/>
      <c r="AG303" s="101"/>
      <c r="AH303" s="101"/>
      <c r="AI303" s="101"/>
      <c r="AJ303" s="101"/>
      <c r="AK303" s="101"/>
      <c r="AL303" s="101"/>
      <c r="AM303" s="101"/>
      <c r="AN303" s="101"/>
      <c r="AO303" s="101"/>
      <c r="AP303" s="101"/>
      <c r="AQ303" s="101"/>
    </row>
    <row r="304" spans="28:43" x14ac:dyDescent="0.25">
      <c r="AB304" s="101"/>
      <c r="AC304" s="101"/>
      <c r="AD304" s="101"/>
      <c r="AE304" s="101"/>
      <c r="AF304" s="101"/>
      <c r="AG304" s="101"/>
      <c r="AH304" s="101"/>
      <c r="AI304" s="101"/>
      <c r="AJ304" s="101"/>
      <c r="AK304" s="101"/>
      <c r="AL304" s="101"/>
      <c r="AM304" s="101"/>
      <c r="AN304" s="101"/>
      <c r="AO304" s="101"/>
      <c r="AP304" s="101"/>
      <c r="AQ304" s="101"/>
    </row>
    <row r="305" spans="28:43" x14ac:dyDescent="0.25">
      <c r="AB305" s="101"/>
      <c r="AC305" s="101"/>
      <c r="AD305" s="101"/>
      <c r="AE305" s="101"/>
      <c r="AF305" s="101"/>
      <c r="AG305" s="101"/>
      <c r="AH305" s="101"/>
      <c r="AI305" s="101"/>
      <c r="AJ305" s="101"/>
      <c r="AK305" s="101"/>
      <c r="AL305" s="101"/>
      <c r="AM305" s="101"/>
      <c r="AN305" s="101"/>
      <c r="AO305" s="101"/>
      <c r="AP305" s="101"/>
      <c r="AQ305" s="101"/>
    </row>
    <row r="306" spans="28:43" x14ac:dyDescent="0.25">
      <c r="AB306" s="101"/>
      <c r="AC306" s="101"/>
      <c r="AD306" s="101"/>
      <c r="AE306" s="101"/>
      <c r="AF306" s="101"/>
      <c r="AG306" s="101"/>
      <c r="AH306" s="101"/>
      <c r="AI306" s="101"/>
      <c r="AJ306" s="101"/>
      <c r="AK306" s="101"/>
      <c r="AL306" s="101"/>
      <c r="AM306" s="101"/>
      <c r="AN306" s="101"/>
      <c r="AO306" s="101"/>
      <c r="AP306" s="101"/>
      <c r="AQ306" s="101"/>
    </row>
    <row r="307" spans="28:43" x14ac:dyDescent="0.25">
      <c r="AB307" s="101"/>
      <c r="AC307" s="101"/>
      <c r="AD307" s="101"/>
      <c r="AE307" s="101"/>
      <c r="AF307" s="101"/>
      <c r="AG307" s="101"/>
      <c r="AH307" s="101"/>
      <c r="AI307" s="101"/>
      <c r="AJ307" s="101"/>
      <c r="AK307" s="101"/>
      <c r="AL307" s="101"/>
      <c r="AM307" s="101"/>
      <c r="AN307" s="101"/>
      <c r="AO307" s="101"/>
      <c r="AP307" s="101"/>
      <c r="AQ307" s="101"/>
    </row>
    <row r="308" spans="28:43" x14ac:dyDescent="0.25">
      <c r="AB308" s="101"/>
      <c r="AC308" s="101"/>
      <c r="AD308" s="101"/>
      <c r="AE308" s="101"/>
      <c r="AF308" s="101"/>
      <c r="AG308" s="101"/>
      <c r="AH308" s="101"/>
      <c r="AI308" s="101"/>
      <c r="AJ308" s="101"/>
      <c r="AK308" s="101"/>
      <c r="AL308" s="101"/>
      <c r="AM308" s="101"/>
      <c r="AN308" s="101"/>
      <c r="AO308" s="101"/>
      <c r="AP308" s="101"/>
      <c r="AQ308" s="101"/>
    </row>
    <row r="309" spans="28:43" x14ac:dyDescent="0.25">
      <c r="AB309" s="101"/>
      <c r="AC309" s="101"/>
      <c r="AD309" s="101"/>
      <c r="AE309" s="101"/>
      <c r="AF309" s="101"/>
      <c r="AG309" s="101"/>
      <c r="AH309" s="101"/>
      <c r="AI309" s="101"/>
      <c r="AJ309" s="101"/>
      <c r="AK309" s="101"/>
      <c r="AL309" s="101"/>
      <c r="AM309" s="101"/>
      <c r="AN309" s="101"/>
      <c r="AO309" s="101"/>
      <c r="AP309" s="101"/>
      <c r="AQ309" s="101"/>
    </row>
    <row r="310" spans="28:43" x14ac:dyDescent="0.25">
      <c r="AB310" s="101"/>
      <c r="AC310" s="101"/>
      <c r="AD310" s="101"/>
      <c r="AE310" s="101"/>
      <c r="AF310" s="101"/>
      <c r="AG310" s="101"/>
      <c r="AH310" s="101"/>
      <c r="AI310" s="101"/>
      <c r="AJ310" s="101"/>
      <c r="AK310" s="101"/>
      <c r="AL310" s="101"/>
      <c r="AM310" s="101"/>
      <c r="AN310" s="101"/>
      <c r="AO310" s="101"/>
      <c r="AP310" s="101"/>
      <c r="AQ310" s="101"/>
    </row>
    <row r="311" spans="28:43" x14ac:dyDescent="0.25">
      <c r="AB311" s="101"/>
      <c r="AC311" s="101"/>
      <c r="AD311" s="101"/>
      <c r="AE311" s="101"/>
      <c r="AF311" s="101"/>
      <c r="AG311" s="101"/>
      <c r="AH311" s="101"/>
      <c r="AI311" s="101"/>
      <c r="AJ311" s="101"/>
      <c r="AK311" s="101"/>
      <c r="AL311" s="101"/>
      <c r="AM311" s="101"/>
      <c r="AN311" s="101"/>
      <c r="AO311" s="101"/>
      <c r="AP311" s="101"/>
      <c r="AQ311" s="101"/>
    </row>
    <row r="312" spans="28:43" x14ac:dyDescent="0.25">
      <c r="AB312" s="101"/>
      <c r="AC312" s="101"/>
      <c r="AD312" s="101"/>
      <c r="AE312" s="101"/>
      <c r="AF312" s="101"/>
      <c r="AG312" s="101"/>
      <c r="AH312" s="101"/>
      <c r="AI312" s="101"/>
      <c r="AJ312" s="101"/>
      <c r="AK312" s="101"/>
      <c r="AL312" s="101"/>
      <c r="AM312" s="101"/>
      <c r="AN312" s="101"/>
      <c r="AO312" s="101"/>
      <c r="AP312" s="101"/>
      <c r="AQ312" s="101"/>
    </row>
    <row r="313" spans="28:43" x14ac:dyDescent="0.25">
      <c r="AB313" s="101"/>
      <c r="AC313" s="101"/>
      <c r="AD313" s="101"/>
      <c r="AE313" s="101"/>
      <c r="AF313" s="101"/>
      <c r="AG313" s="101"/>
      <c r="AH313" s="101"/>
      <c r="AI313" s="101"/>
      <c r="AJ313" s="101"/>
      <c r="AK313" s="101"/>
      <c r="AL313" s="101"/>
      <c r="AM313" s="101"/>
      <c r="AN313" s="101"/>
      <c r="AO313" s="101"/>
      <c r="AP313" s="101"/>
      <c r="AQ313" s="101"/>
    </row>
    <row r="314" spans="28:43" x14ac:dyDescent="0.25">
      <c r="AB314" s="101"/>
      <c r="AC314" s="101"/>
      <c r="AD314" s="101"/>
      <c r="AE314" s="101"/>
      <c r="AF314" s="101"/>
      <c r="AG314" s="101"/>
      <c r="AH314" s="101"/>
      <c r="AI314" s="101"/>
      <c r="AJ314" s="101"/>
      <c r="AK314" s="101"/>
      <c r="AL314" s="101"/>
      <c r="AM314" s="101"/>
      <c r="AN314" s="101"/>
      <c r="AO314" s="101"/>
      <c r="AP314" s="101"/>
      <c r="AQ314" s="101"/>
    </row>
    <row r="315" spans="28:43" x14ac:dyDescent="0.25">
      <c r="AB315" s="101"/>
      <c r="AC315" s="101"/>
      <c r="AD315" s="101"/>
      <c r="AE315" s="101"/>
      <c r="AF315" s="101"/>
      <c r="AG315" s="101"/>
      <c r="AH315" s="101"/>
      <c r="AI315" s="101"/>
      <c r="AJ315" s="101"/>
      <c r="AK315" s="101"/>
      <c r="AL315" s="101"/>
      <c r="AM315" s="101"/>
      <c r="AN315" s="101"/>
      <c r="AO315" s="101"/>
      <c r="AP315" s="101"/>
      <c r="AQ315" s="101"/>
    </row>
    <row r="316" spans="28:43" x14ac:dyDescent="0.25">
      <c r="AB316" s="101"/>
      <c r="AC316" s="101"/>
      <c r="AD316" s="101"/>
      <c r="AE316" s="101"/>
      <c r="AF316" s="101"/>
      <c r="AG316" s="101"/>
      <c r="AH316" s="101"/>
      <c r="AI316" s="101"/>
      <c r="AJ316" s="101"/>
      <c r="AK316" s="101"/>
      <c r="AL316" s="101"/>
      <c r="AM316" s="101"/>
      <c r="AN316" s="101"/>
      <c r="AO316" s="101"/>
      <c r="AP316" s="101"/>
      <c r="AQ316" s="101"/>
    </row>
    <row r="317" spans="28:43" x14ac:dyDescent="0.25">
      <c r="AB317" s="101"/>
      <c r="AC317" s="101"/>
      <c r="AD317" s="101"/>
      <c r="AE317" s="101"/>
      <c r="AF317" s="101"/>
      <c r="AG317" s="101"/>
      <c r="AH317" s="101"/>
      <c r="AI317" s="101"/>
      <c r="AJ317" s="101"/>
      <c r="AK317" s="101"/>
      <c r="AL317" s="101"/>
      <c r="AM317" s="101"/>
      <c r="AN317" s="101"/>
      <c r="AO317" s="101"/>
      <c r="AP317" s="101"/>
      <c r="AQ317" s="101"/>
    </row>
    <row r="318" spans="28:43" x14ac:dyDescent="0.25">
      <c r="AB318" s="101"/>
      <c r="AC318" s="101"/>
      <c r="AD318" s="101"/>
      <c r="AE318" s="101"/>
      <c r="AF318" s="101"/>
      <c r="AG318" s="101"/>
      <c r="AH318" s="101"/>
      <c r="AI318" s="101"/>
      <c r="AJ318" s="101"/>
      <c r="AK318" s="101"/>
      <c r="AL318" s="101"/>
      <c r="AM318" s="101"/>
      <c r="AN318" s="101"/>
      <c r="AO318" s="101"/>
      <c r="AP318" s="101"/>
      <c r="AQ318" s="101"/>
    </row>
    <row r="319" spans="28:43" x14ac:dyDescent="0.25">
      <c r="AB319" s="101"/>
      <c r="AC319" s="101"/>
      <c r="AD319" s="101"/>
      <c r="AE319" s="101"/>
      <c r="AF319" s="101"/>
      <c r="AG319" s="101"/>
      <c r="AH319" s="101"/>
      <c r="AI319" s="101"/>
      <c r="AJ319" s="101"/>
      <c r="AK319" s="101"/>
      <c r="AL319" s="101"/>
      <c r="AM319" s="101"/>
      <c r="AN319" s="101"/>
      <c r="AO319" s="101"/>
      <c r="AP319" s="101"/>
      <c r="AQ319" s="101"/>
    </row>
    <row r="320" spans="28:43" x14ac:dyDescent="0.25">
      <c r="AB320" s="101"/>
      <c r="AC320" s="101"/>
      <c r="AD320" s="101"/>
      <c r="AE320" s="101"/>
      <c r="AF320" s="101"/>
      <c r="AG320" s="101"/>
      <c r="AH320" s="101"/>
      <c r="AI320" s="101"/>
      <c r="AJ320" s="101"/>
      <c r="AK320" s="101"/>
      <c r="AL320" s="101"/>
      <c r="AM320" s="101"/>
      <c r="AN320" s="101"/>
      <c r="AO320" s="101"/>
      <c r="AP320" s="101"/>
      <c r="AQ320" s="101"/>
    </row>
    <row r="321" spans="28:43" x14ac:dyDescent="0.25">
      <c r="AB321" s="101"/>
      <c r="AC321" s="101"/>
      <c r="AD321" s="101"/>
      <c r="AE321" s="101"/>
      <c r="AF321" s="101"/>
      <c r="AG321" s="101"/>
      <c r="AH321" s="101"/>
      <c r="AI321" s="101"/>
      <c r="AJ321" s="101"/>
      <c r="AK321" s="101"/>
      <c r="AL321" s="101"/>
      <c r="AM321" s="101"/>
      <c r="AN321" s="101"/>
      <c r="AO321" s="101"/>
      <c r="AP321" s="101"/>
      <c r="AQ321" s="101"/>
    </row>
    <row r="322" spans="28:43" x14ac:dyDescent="0.25">
      <c r="AB322" s="101"/>
      <c r="AC322" s="101"/>
      <c r="AD322" s="101"/>
      <c r="AE322" s="101"/>
      <c r="AF322" s="101"/>
      <c r="AG322" s="101"/>
      <c r="AH322" s="101"/>
      <c r="AI322" s="101"/>
      <c r="AJ322" s="101"/>
      <c r="AK322" s="101"/>
      <c r="AL322" s="101"/>
      <c r="AM322" s="101"/>
      <c r="AN322" s="101"/>
      <c r="AO322" s="101"/>
      <c r="AP322" s="101"/>
      <c r="AQ322" s="101"/>
    </row>
    <row r="323" spans="28:43" x14ac:dyDescent="0.25">
      <c r="AB323" s="101"/>
      <c r="AC323" s="101"/>
      <c r="AD323" s="101"/>
      <c r="AE323" s="101"/>
      <c r="AF323" s="101"/>
      <c r="AG323" s="101"/>
      <c r="AH323" s="101"/>
      <c r="AI323" s="101"/>
      <c r="AJ323" s="101"/>
      <c r="AK323" s="101"/>
      <c r="AL323" s="101"/>
      <c r="AM323" s="101"/>
      <c r="AN323" s="101"/>
      <c r="AO323" s="101"/>
      <c r="AP323" s="101"/>
      <c r="AQ323" s="101"/>
    </row>
    <row r="324" spans="28:43" x14ac:dyDescent="0.25">
      <c r="AB324" s="101"/>
      <c r="AC324" s="101"/>
      <c r="AD324" s="101"/>
      <c r="AE324" s="101"/>
      <c r="AF324" s="101"/>
      <c r="AG324" s="101"/>
      <c r="AH324" s="101"/>
      <c r="AI324" s="101"/>
      <c r="AJ324" s="101"/>
      <c r="AK324" s="101"/>
      <c r="AL324" s="101"/>
      <c r="AM324" s="101"/>
      <c r="AN324" s="101"/>
      <c r="AO324" s="101"/>
      <c r="AP324" s="101"/>
      <c r="AQ324" s="101"/>
    </row>
    <row r="325" spans="28:43" x14ac:dyDescent="0.25">
      <c r="AB325" s="101"/>
      <c r="AC325" s="101"/>
      <c r="AD325" s="101"/>
      <c r="AE325" s="101"/>
      <c r="AF325" s="101"/>
      <c r="AG325" s="101"/>
      <c r="AH325" s="101"/>
      <c r="AI325" s="101"/>
      <c r="AJ325" s="101"/>
      <c r="AK325" s="101"/>
      <c r="AL325" s="101"/>
      <c r="AM325" s="101"/>
      <c r="AN325" s="101"/>
      <c r="AO325" s="101"/>
      <c r="AP325" s="101"/>
      <c r="AQ325" s="101"/>
    </row>
    <row r="326" spans="28:43" x14ac:dyDescent="0.25">
      <c r="AB326" s="101"/>
      <c r="AC326" s="101"/>
      <c r="AD326" s="101"/>
      <c r="AE326" s="101"/>
      <c r="AF326" s="101"/>
      <c r="AG326" s="101"/>
      <c r="AH326" s="101"/>
      <c r="AI326" s="101"/>
      <c r="AJ326" s="101"/>
      <c r="AK326" s="101"/>
      <c r="AL326" s="101"/>
      <c r="AM326" s="101"/>
      <c r="AN326" s="101"/>
      <c r="AO326" s="101"/>
      <c r="AP326" s="101"/>
      <c r="AQ326" s="101"/>
    </row>
    <row r="327" spans="28:43" x14ac:dyDescent="0.25">
      <c r="AB327" s="101"/>
      <c r="AC327" s="101"/>
      <c r="AD327" s="101"/>
      <c r="AE327" s="101"/>
      <c r="AF327" s="101"/>
      <c r="AG327" s="101"/>
      <c r="AH327" s="101"/>
      <c r="AI327" s="101"/>
      <c r="AJ327" s="101"/>
      <c r="AK327" s="101"/>
      <c r="AL327" s="101"/>
      <c r="AM327" s="101"/>
      <c r="AN327" s="101"/>
      <c r="AO327" s="101"/>
      <c r="AP327" s="101"/>
      <c r="AQ327" s="101"/>
    </row>
    <row r="328" spans="28:43" x14ac:dyDescent="0.25">
      <c r="AB328" s="101"/>
      <c r="AC328" s="101"/>
      <c r="AD328" s="101"/>
      <c r="AE328" s="101"/>
      <c r="AF328" s="101"/>
      <c r="AG328" s="101"/>
      <c r="AH328" s="101"/>
      <c r="AI328" s="101"/>
      <c r="AJ328" s="101"/>
      <c r="AK328" s="101"/>
      <c r="AL328" s="101"/>
      <c r="AM328" s="101"/>
      <c r="AN328" s="101"/>
      <c r="AO328" s="101"/>
      <c r="AP328" s="101"/>
      <c r="AQ328" s="101"/>
    </row>
    <row r="329" spans="28:43" x14ac:dyDescent="0.25">
      <c r="AB329" s="101"/>
      <c r="AC329" s="101"/>
      <c r="AD329" s="101"/>
      <c r="AE329" s="101"/>
      <c r="AF329" s="101"/>
      <c r="AG329" s="101"/>
      <c r="AH329" s="101"/>
      <c r="AI329" s="101"/>
      <c r="AJ329" s="101"/>
      <c r="AK329" s="101"/>
      <c r="AL329" s="101"/>
      <c r="AM329" s="101"/>
      <c r="AN329" s="101"/>
      <c r="AO329" s="101"/>
      <c r="AP329" s="101"/>
      <c r="AQ329" s="101"/>
    </row>
    <row r="330" spans="28:43" x14ac:dyDescent="0.25">
      <c r="AB330" s="101"/>
      <c r="AC330" s="101"/>
      <c r="AD330" s="101"/>
      <c r="AE330" s="101"/>
      <c r="AF330" s="101"/>
      <c r="AG330" s="101"/>
      <c r="AH330" s="101"/>
      <c r="AI330" s="101"/>
      <c r="AJ330" s="101"/>
      <c r="AK330" s="101"/>
      <c r="AL330" s="101"/>
      <c r="AM330" s="101"/>
      <c r="AN330" s="101"/>
      <c r="AO330" s="101"/>
      <c r="AP330" s="101"/>
      <c r="AQ330" s="101"/>
    </row>
    <row r="331" spans="28:43" x14ac:dyDescent="0.25">
      <c r="AB331" s="101"/>
      <c r="AC331" s="101"/>
      <c r="AD331" s="101"/>
      <c r="AE331" s="101"/>
      <c r="AF331" s="101"/>
      <c r="AG331" s="101"/>
      <c r="AH331" s="101"/>
      <c r="AI331" s="101"/>
      <c r="AJ331" s="101"/>
      <c r="AK331" s="101"/>
      <c r="AL331" s="101"/>
      <c r="AM331" s="101"/>
      <c r="AN331" s="101"/>
      <c r="AO331" s="101"/>
      <c r="AP331" s="101"/>
      <c r="AQ331" s="101"/>
    </row>
    <row r="332" spans="28:43" x14ac:dyDescent="0.25">
      <c r="AB332" s="101"/>
      <c r="AC332" s="101"/>
      <c r="AD332" s="101"/>
      <c r="AE332" s="101"/>
      <c r="AF332" s="101"/>
      <c r="AG332" s="101"/>
      <c r="AH332" s="101"/>
      <c r="AI332" s="101"/>
      <c r="AJ332" s="101"/>
      <c r="AK332" s="101"/>
      <c r="AL332" s="101"/>
      <c r="AM332" s="101"/>
      <c r="AN332" s="101"/>
      <c r="AO332" s="101"/>
      <c r="AP332" s="101"/>
      <c r="AQ332" s="101"/>
    </row>
    <row r="333" spans="28:43" x14ac:dyDescent="0.25">
      <c r="AB333" s="101"/>
      <c r="AC333" s="101"/>
      <c r="AD333" s="101"/>
      <c r="AE333" s="101"/>
      <c r="AF333" s="101"/>
      <c r="AG333" s="101"/>
      <c r="AH333" s="101"/>
      <c r="AI333" s="101"/>
      <c r="AJ333" s="101"/>
      <c r="AK333" s="101"/>
      <c r="AL333" s="101"/>
      <c r="AM333" s="101"/>
      <c r="AN333" s="101"/>
      <c r="AO333" s="101"/>
      <c r="AP333" s="101"/>
      <c r="AQ333" s="101"/>
    </row>
    <row r="334" spans="28:43" x14ac:dyDescent="0.25">
      <c r="AB334" s="101"/>
      <c r="AC334" s="101"/>
      <c r="AD334" s="101"/>
      <c r="AE334" s="101"/>
      <c r="AF334" s="101"/>
      <c r="AG334" s="101"/>
      <c r="AH334" s="101"/>
      <c r="AI334" s="101"/>
      <c r="AJ334" s="101"/>
      <c r="AK334" s="101"/>
      <c r="AL334" s="101"/>
      <c r="AM334" s="101"/>
      <c r="AN334" s="101"/>
      <c r="AO334" s="101"/>
      <c r="AP334" s="101"/>
      <c r="AQ334" s="101"/>
    </row>
    <row r="335" spans="28:43" x14ac:dyDescent="0.25">
      <c r="AB335" s="101"/>
      <c r="AC335" s="101"/>
      <c r="AD335" s="101"/>
      <c r="AE335" s="101"/>
      <c r="AF335" s="101"/>
      <c r="AG335" s="101"/>
      <c r="AH335" s="101"/>
      <c r="AI335" s="101"/>
      <c r="AJ335" s="101"/>
      <c r="AK335" s="101"/>
      <c r="AL335" s="101"/>
      <c r="AM335" s="101"/>
      <c r="AN335" s="101"/>
      <c r="AO335" s="101"/>
      <c r="AP335" s="101"/>
      <c r="AQ335" s="101"/>
    </row>
    <row r="336" spans="28:43" x14ac:dyDescent="0.25">
      <c r="AB336" s="101"/>
      <c r="AC336" s="101"/>
      <c r="AD336" s="101"/>
      <c r="AE336" s="101"/>
      <c r="AF336" s="101"/>
      <c r="AG336" s="101"/>
      <c r="AH336" s="101"/>
      <c r="AI336" s="101"/>
      <c r="AJ336" s="101"/>
      <c r="AK336" s="101"/>
      <c r="AL336" s="101"/>
      <c r="AM336" s="101"/>
      <c r="AN336" s="101"/>
      <c r="AO336" s="101"/>
      <c r="AP336" s="101"/>
      <c r="AQ336" s="101"/>
    </row>
    <row r="337" spans="28:43" x14ac:dyDescent="0.25">
      <c r="AB337" s="101"/>
      <c r="AC337" s="101"/>
      <c r="AD337" s="101"/>
      <c r="AE337" s="101"/>
      <c r="AF337" s="101"/>
      <c r="AG337" s="101"/>
      <c r="AH337" s="101"/>
      <c r="AI337" s="101"/>
      <c r="AJ337" s="101"/>
      <c r="AK337" s="101"/>
      <c r="AL337" s="101"/>
      <c r="AM337" s="101"/>
      <c r="AN337" s="101"/>
      <c r="AO337" s="101"/>
      <c r="AP337" s="101"/>
      <c r="AQ337" s="101"/>
    </row>
    <row r="338" spans="28:43" x14ac:dyDescent="0.25">
      <c r="AB338" s="101"/>
      <c r="AC338" s="101"/>
      <c r="AD338" s="101"/>
      <c r="AE338" s="101"/>
      <c r="AF338" s="101"/>
      <c r="AG338" s="101"/>
      <c r="AH338" s="101"/>
      <c r="AI338" s="101"/>
      <c r="AJ338" s="101"/>
      <c r="AK338" s="101"/>
      <c r="AL338" s="101"/>
      <c r="AM338" s="101"/>
      <c r="AN338" s="101"/>
      <c r="AO338" s="101"/>
      <c r="AP338" s="101"/>
      <c r="AQ338" s="101"/>
    </row>
    <row r="339" spans="28:43" x14ac:dyDescent="0.25">
      <c r="AB339" s="101"/>
      <c r="AC339" s="101"/>
      <c r="AD339" s="101"/>
      <c r="AE339" s="101"/>
      <c r="AF339" s="101"/>
      <c r="AG339" s="101"/>
      <c r="AH339" s="101"/>
      <c r="AI339" s="101"/>
      <c r="AJ339" s="101"/>
      <c r="AK339" s="101"/>
      <c r="AL339" s="101"/>
      <c r="AM339" s="101"/>
      <c r="AN339" s="101"/>
      <c r="AO339" s="101"/>
      <c r="AP339" s="101"/>
      <c r="AQ339" s="101"/>
    </row>
    <row r="340" spans="28:43" x14ac:dyDescent="0.25">
      <c r="AB340" s="101"/>
      <c r="AC340" s="101"/>
      <c r="AD340" s="101"/>
      <c r="AE340" s="101"/>
      <c r="AF340" s="101"/>
      <c r="AG340" s="101"/>
      <c r="AH340" s="101"/>
      <c r="AI340" s="101"/>
      <c r="AJ340" s="101"/>
      <c r="AK340" s="101"/>
      <c r="AL340" s="101"/>
      <c r="AM340" s="101"/>
      <c r="AN340" s="101"/>
      <c r="AO340" s="101"/>
      <c r="AP340" s="101"/>
      <c r="AQ340" s="101"/>
    </row>
    <row r="341" spans="28:43" x14ac:dyDescent="0.25">
      <c r="AB341" s="101"/>
      <c r="AC341" s="101"/>
      <c r="AD341" s="101"/>
      <c r="AE341" s="101"/>
      <c r="AF341" s="101"/>
      <c r="AG341" s="101"/>
      <c r="AH341" s="101"/>
      <c r="AI341" s="101"/>
      <c r="AJ341" s="101"/>
      <c r="AK341" s="101"/>
      <c r="AL341" s="101"/>
      <c r="AM341" s="101"/>
      <c r="AN341" s="101"/>
      <c r="AO341" s="101"/>
      <c r="AP341" s="101"/>
      <c r="AQ341" s="101"/>
    </row>
    <row r="342" spans="28:43" x14ac:dyDescent="0.25">
      <c r="AB342" s="101"/>
      <c r="AC342" s="101"/>
      <c r="AD342" s="101"/>
      <c r="AE342" s="101"/>
      <c r="AF342" s="101"/>
      <c r="AG342" s="101"/>
      <c r="AH342" s="101"/>
      <c r="AI342" s="101"/>
      <c r="AJ342" s="101"/>
      <c r="AK342" s="101"/>
      <c r="AL342" s="101"/>
      <c r="AM342" s="101"/>
      <c r="AN342" s="101"/>
      <c r="AO342" s="101"/>
      <c r="AP342" s="101"/>
      <c r="AQ342" s="101"/>
    </row>
    <row r="343" spans="28:43" x14ac:dyDescent="0.25">
      <c r="AB343" s="101"/>
      <c r="AC343" s="101"/>
      <c r="AD343" s="101"/>
      <c r="AE343" s="101"/>
      <c r="AF343" s="101"/>
      <c r="AG343" s="101"/>
      <c r="AH343" s="101"/>
      <c r="AI343" s="101"/>
      <c r="AJ343" s="101"/>
      <c r="AK343" s="101"/>
      <c r="AL343" s="101"/>
      <c r="AM343" s="101"/>
      <c r="AN343" s="101"/>
      <c r="AO343" s="101"/>
      <c r="AP343" s="101"/>
      <c r="AQ343" s="101"/>
    </row>
    <row r="344" spans="28:43" x14ac:dyDescent="0.25">
      <c r="AB344" s="101"/>
      <c r="AC344" s="101"/>
      <c r="AD344" s="101"/>
      <c r="AE344" s="101"/>
      <c r="AF344" s="101"/>
      <c r="AG344" s="101"/>
      <c r="AH344" s="101"/>
      <c r="AI344" s="101"/>
      <c r="AJ344" s="101"/>
      <c r="AK344" s="101"/>
      <c r="AL344" s="101"/>
      <c r="AM344" s="101"/>
      <c r="AN344" s="101"/>
      <c r="AO344" s="101"/>
      <c r="AP344" s="101"/>
      <c r="AQ344" s="101"/>
    </row>
    <row r="345" spans="28:43" x14ac:dyDescent="0.25">
      <c r="AB345" s="101"/>
      <c r="AC345" s="101"/>
      <c r="AD345" s="101"/>
      <c r="AE345" s="101"/>
      <c r="AF345" s="101"/>
      <c r="AG345" s="101"/>
      <c r="AH345" s="101"/>
      <c r="AI345" s="101"/>
      <c r="AJ345" s="101"/>
      <c r="AK345" s="101"/>
      <c r="AL345" s="101"/>
      <c r="AM345" s="101"/>
      <c r="AN345" s="101"/>
      <c r="AO345" s="101"/>
      <c r="AP345" s="101"/>
      <c r="AQ345" s="101"/>
    </row>
    <row r="346" spans="28:43" x14ac:dyDescent="0.25">
      <c r="AB346" s="101"/>
      <c r="AC346" s="101"/>
      <c r="AD346" s="101"/>
      <c r="AE346" s="101"/>
      <c r="AF346" s="101"/>
      <c r="AG346" s="101"/>
      <c r="AH346" s="101"/>
      <c r="AI346" s="101"/>
      <c r="AJ346" s="101"/>
      <c r="AK346" s="101"/>
      <c r="AL346" s="101"/>
      <c r="AM346" s="101"/>
      <c r="AN346" s="101"/>
      <c r="AO346" s="101"/>
      <c r="AP346" s="101"/>
      <c r="AQ346" s="101"/>
    </row>
    <row r="347" spans="28:43" x14ac:dyDescent="0.25">
      <c r="AB347" s="101"/>
      <c r="AC347" s="101"/>
      <c r="AD347" s="101"/>
      <c r="AE347" s="101"/>
      <c r="AF347" s="101"/>
      <c r="AG347" s="101"/>
      <c r="AH347" s="101"/>
      <c r="AI347" s="101"/>
      <c r="AJ347" s="101"/>
      <c r="AK347" s="101"/>
      <c r="AL347" s="101"/>
      <c r="AM347" s="101"/>
      <c r="AN347" s="101"/>
      <c r="AO347" s="101"/>
      <c r="AP347" s="101"/>
      <c r="AQ347" s="101"/>
    </row>
    <row r="348" spans="28:43" x14ac:dyDescent="0.25">
      <c r="AB348" s="101"/>
      <c r="AC348" s="101"/>
      <c r="AD348" s="101"/>
      <c r="AE348" s="101"/>
      <c r="AF348" s="101"/>
      <c r="AG348" s="101"/>
      <c r="AH348" s="101"/>
      <c r="AI348" s="101"/>
      <c r="AJ348" s="101"/>
      <c r="AK348" s="101"/>
      <c r="AL348" s="101"/>
      <c r="AM348" s="101"/>
      <c r="AN348" s="101"/>
      <c r="AO348" s="101"/>
      <c r="AP348" s="101"/>
      <c r="AQ348" s="101"/>
    </row>
    <row r="349" spans="28:43" x14ac:dyDescent="0.25">
      <c r="AB349" s="101"/>
      <c r="AC349" s="101"/>
      <c r="AD349" s="101"/>
      <c r="AE349" s="101"/>
      <c r="AF349" s="101"/>
      <c r="AG349" s="101"/>
      <c r="AH349" s="101"/>
      <c r="AI349" s="101"/>
      <c r="AJ349" s="101"/>
      <c r="AK349" s="101"/>
      <c r="AL349" s="101"/>
      <c r="AM349" s="101"/>
      <c r="AN349" s="101"/>
      <c r="AO349" s="101"/>
      <c r="AP349" s="101"/>
      <c r="AQ349" s="101"/>
    </row>
    <row r="350" spans="28:43" x14ac:dyDescent="0.25">
      <c r="AB350" s="101"/>
      <c r="AC350" s="101"/>
      <c r="AD350" s="101"/>
      <c r="AE350" s="101"/>
      <c r="AF350" s="101"/>
      <c r="AG350" s="101"/>
      <c r="AH350" s="101"/>
      <c r="AI350" s="101"/>
      <c r="AJ350" s="101"/>
      <c r="AK350" s="101"/>
      <c r="AL350" s="101"/>
      <c r="AM350" s="101"/>
      <c r="AN350" s="101"/>
      <c r="AO350" s="101"/>
      <c r="AP350" s="101"/>
      <c r="AQ350" s="101"/>
    </row>
    <row r="351" spans="28:43" x14ac:dyDescent="0.25">
      <c r="AB351" s="101"/>
      <c r="AC351" s="101"/>
      <c r="AD351" s="101"/>
      <c r="AE351" s="101"/>
      <c r="AF351" s="101"/>
      <c r="AG351" s="101"/>
      <c r="AH351" s="101"/>
      <c r="AI351" s="101"/>
      <c r="AJ351" s="101"/>
      <c r="AK351" s="101"/>
      <c r="AL351" s="101"/>
      <c r="AM351" s="101"/>
      <c r="AN351" s="101"/>
      <c r="AO351" s="101"/>
      <c r="AP351" s="101"/>
      <c r="AQ351" s="101"/>
    </row>
    <row r="352" spans="28:43" x14ac:dyDescent="0.25">
      <c r="AB352" s="101"/>
      <c r="AC352" s="101"/>
      <c r="AD352" s="101"/>
      <c r="AE352" s="101"/>
      <c r="AF352" s="101"/>
      <c r="AG352" s="101"/>
      <c r="AH352" s="101"/>
      <c r="AI352" s="101"/>
      <c r="AJ352" s="101"/>
      <c r="AK352" s="101"/>
      <c r="AL352" s="101"/>
      <c r="AM352" s="101"/>
      <c r="AN352" s="101"/>
      <c r="AO352" s="101"/>
      <c r="AP352" s="101"/>
      <c r="AQ352" s="101"/>
    </row>
    <row r="353" spans="28:43" x14ac:dyDescent="0.25">
      <c r="AB353" s="101"/>
      <c r="AC353" s="101"/>
      <c r="AD353" s="101"/>
      <c r="AE353" s="101"/>
      <c r="AF353" s="101"/>
      <c r="AG353" s="101"/>
      <c r="AH353" s="101"/>
      <c r="AI353" s="101"/>
      <c r="AJ353" s="101"/>
      <c r="AK353" s="101"/>
      <c r="AL353" s="101"/>
      <c r="AM353" s="101"/>
      <c r="AN353" s="101"/>
      <c r="AO353" s="101"/>
      <c r="AP353" s="101"/>
      <c r="AQ353" s="101"/>
    </row>
    <row r="354" spans="28:43" x14ac:dyDescent="0.25">
      <c r="AB354" s="101"/>
      <c r="AC354" s="101"/>
      <c r="AD354" s="101"/>
      <c r="AE354" s="101"/>
      <c r="AF354" s="101"/>
      <c r="AG354" s="101"/>
      <c r="AH354" s="101"/>
      <c r="AI354" s="101"/>
      <c r="AJ354" s="101"/>
      <c r="AK354" s="101"/>
      <c r="AL354" s="101"/>
      <c r="AM354" s="101"/>
      <c r="AN354" s="101"/>
      <c r="AO354" s="101"/>
      <c r="AP354" s="101"/>
      <c r="AQ354" s="101"/>
    </row>
    <row r="355" spans="28:43" x14ac:dyDescent="0.25">
      <c r="AB355" s="101"/>
      <c r="AC355" s="101"/>
      <c r="AD355" s="101"/>
      <c r="AE355" s="101"/>
      <c r="AF355" s="101"/>
      <c r="AG355" s="101"/>
      <c r="AH355" s="101"/>
      <c r="AI355" s="101"/>
      <c r="AJ355" s="101"/>
      <c r="AK355" s="101"/>
      <c r="AL355" s="101"/>
      <c r="AM355" s="101"/>
      <c r="AN355" s="101"/>
      <c r="AO355" s="101"/>
      <c r="AP355" s="101"/>
      <c r="AQ355" s="101"/>
    </row>
    <row r="356" spans="28:43" x14ac:dyDescent="0.25">
      <c r="AB356" s="101"/>
      <c r="AC356" s="101"/>
      <c r="AD356" s="101"/>
      <c r="AE356" s="101"/>
      <c r="AF356" s="101"/>
      <c r="AG356" s="101"/>
      <c r="AH356" s="101"/>
      <c r="AI356" s="101"/>
      <c r="AJ356" s="101"/>
      <c r="AK356" s="101"/>
      <c r="AL356" s="101"/>
      <c r="AM356" s="101"/>
      <c r="AN356" s="101"/>
      <c r="AO356" s="101"/>
      <c r="AP356" s="101"/>
      <c r="AQ356" s="101"/>
    </row>
    <row r="357" spans="28:43" x14ac:dyDescent="0.25">
      <c r="AB357" s="101"/>
      <c r="AC357" s="101"/>
      <c r="AD357" s="101"/>
      <c r="AE357" s="101"/>
      <c r="AF357" s="101"/>
      <c r="AG357" s="101"/>
      <c r="AH357" s="101"/>
      <c r="AI357" s="101"/>
      <c r="AJ357" s="101"/>
      <c r="AK357" s="101"/>
      <c r="AL357" s="101"/>
      <c r="AM357" s="101"/>
      <c r="AN357" s="101"/>
      <c r="AO357" s="101"/>
      <c r="AP357" s="101"/>
      <c r="AQ357" s="101"/>
    </row>
    <row r="358" spans="28:43" x14ac:dyDescent="0.25">
      <c r="AB358" s="101"/>
      <c r="AC358" s="101"/>
      <c r="AD358" s="101"/>
      <c r="AE358" s="101"/>
      <c r="AF358" s="101"/>
      <c r="AG358" s="101"/>
      <c r="AH358" s="101"/>
      <c r="AI358" s="101"/>
      <c r="AJ358" s="101"/>
      <c r="AK358" s="101"/>
      <c r="AL358" s="101"/>
      <c r="AM358" s="101"/>
      <c r="AN358" s="101"/>
      <c r="AO358" s="101"/>
      <c r="AP358" s="101"/>
      <c r="AQ358" s="101"/>
    </row>
    <row r="359" spans="28:43" x14ac:dyDescent="0.25">
      <c r="AB359" s="101"/>
      <c r="AC359" s="101"/>
      <c r="AD359" s="101"/>
      <c r="AE359" s="101"/>
      <c r="AF359" s="101"/>
      <c r="AG359" s="101"/>
      <c r="AH359" s="101"/>
      <c r="AI359" s="101"/>
      <c r="AJ359" s="101"/>
      <c r="AK359" s="101"/>
      <c r="AL359" s="101"/>
      <c r="AM359" s="101"/>
      <c r="AN359" s="101"/>
      <c r="AO359" s="101"/>
      <c r="AP359" s="101"/>
      <c r="AQ359" s="101"/>
    </row>
    <row r="360" spans="28:43" x14ac:dyDescent="0.25">
      <c r="AB360" s="101"/>
      <c r="AC360" s="101"/>
      <c r="AD360" s="101"/>
      <c r="AE360" s="101"/>
      <c r="AF360" s="101"/>
      <c r="AG360" s="101"/>
      <c r="AH360" s="101"/>
      <c r="AI360" s="101"/>
      <c r="AJ360" s="101"/>
      <c r="AK360" s="101"/>
      <c r="AL360" s="101"/>
      <c r="AM360" s="101"/>
      <c r="AN360" s="101"/>
      <c r="AO360" s="101"/>
      <c r="AP360" s="101"/>
      <c r="AQ360" s="101"/>
    </row>
    <row r="361" spans="28:43" x14ac:dyDescent="0.25">
      <c r="AB361" s="101"/>
      <c r="AC361" s="101"/>
      <c r="AD361" s="101"/>
      <c r="AE361" s="101"/>
      <c r="AF361" s="101"/>
      <c r="AG361" s="101"/>
      <c r="AH361" s="101"/>
      <c r="AI361" s="101"/>
      <c r="AJ361" s="101"/>
      <c r="AK361" s="101"/>
      <c r="AL361" s="101"/>
      <c r="AM361" s="101"/>
      <c r="AN361" s="101"/>
      <c r="AO361" s="101"/>
      <c r="AP361" s="101"/>
      <c r="AQ361" s="101"/>
    </row>
    <row r="362" spans="28:43" x14ac:dyDescent="0.25">
      <c r="AB362" s="101"/>
      <c r="AC362" s="101"/>
      <c r="AD362" s="101"/>
      <c r="AE362" s="101"/>
      <c r="AF362" s="101"/>
      <c r="AG362" s="101"/>
      <c r="AH362" s="101"/>
      <c r="AI362" s="101"/>
      <c r="AJ362" s="101"/>
      <c r="AK362" s="101"/>
      <c r="AL362" s="101"/>
      <c r="AM362" s="101"/>
      <c r="AN362" s="101"/>
      <c r="AO362" s="101"/>
      <c r="AP362" s="101"/>
      <c r="AQ362" s="101"/>
    </row>
    <row r="363" spans="28:43" x14ac:dyDescent="0.25">
      <c r="AB363" s="101"/>
      <c r="AC363" s="101"/>
      <c r="AD363" s="101"/>
      <c r="AE363" s="101"/>
      <c r="AF363" s="101"/>
      <c r="AG363" s="101"/>
      <c r="AH363" s="101"/>
      <c r="AI363" s="101"/>
      <c r="AJ363" s="101"/>
      <c r="AK363" s="101"/>
      <c r="AL363" s="101"/>
      <c r="AM363" s="101"/>
      <c r="AN363" s="101"/>
      <c r="AO363" s="101"/>
      <c r="AP363" s="101"/>
      <c r="AQ363" s="101"/>
    </row>
    <row r="364" spans="28:43" x14ac:dyDescent="0.25">
      <c r="AB364" s="101"/>
      <c r="AC364" s="101"/>
      <c r="AD364" s="101"/>
      <c r="AE364" s="101"/>
      <c r="AF364" s="101"/>
      <c r="AG364" s="101"/>
      <c r="AH364" s="101"/>
      <c r="AI364" s="101"/>
      <c r="AJ364" s="101"/>
      <c r="AK364" s="101"/>
      <c r="AL364" s="101"/>
      <c r="AM364" s="101"/>
      <c r="AN364" s="101"/>
      <c r="AO364" s="101"/>
      <c r="AP364" s="101"/>
      <c r="AQ364" s="101"/>
    </row>
    <row r="365" spans="28:43" x14ac:dyDescent="0.25">
      <c r="AB365" s="101"/>
      <c r="AC365" s="101"/>
      <c r="AD365" s="101"/>
      <c r="AE365" s="101"/>
      <c r="AF365" s="101"/>
      <c r="AG365" s="101"/>
      <c r="AH365" s="101"/>
      <c r="AI365" s="101"/>
      <c r="AJ365" s="101"/>
      <c r="AK365" s="101"/>
      <c r="AL365" s="101"/>
      <c r="AM365" s="101"/>
      <c r="AN365" s="101"/>
      <c r="AO365" s="101"/>
      <c r="AP365" s="101"/>
      <c r="AQ365" s="101"/>
    </row>
    <row r="366" spans="28:43" x14ac:dyDescent="0.25">
      <c r="AB366" s="101"/>
      <c r="AC366" s="101"/>
      <c r="AD366" s="101"/>
      <c r="AE366" s="101"/>
      <c r="AF366" s="101"/>
      <c r="AG366" s="101"/>
      <c r="AH366" s="101"/>
      <c r="AI366" s="101"/>
      <c r="AJ366" s="101"/>
      <c r="AK366" s="101"/>
      <c r="AL366" s="101"/>
      <c r="AM366" s="101"/>
      <c r="AN366" s="101"/>
      <c r="AO366" s="101"/>
      <c r="AP366" s="101"/>
      <c r="AQ366" s="101"/>
    </row>
    <row r="367" spans="28:43" x14ac:dyDescent="0.25">
      <c r="AB367" s="101"/>
      <c r="AC367" s="101"/>
      <c r="AD367" s="101"/>
      <c r="AE367" s="101"/>
      <c r="AF367" s="101"/>
      <c r="AG367" s="101"/>
      <c r="AH367" s="101"/>
      <c r="AI367" s="101"/>
      <c r="AJ367" s="101"/>
      <c r="AK367" s="101"/>
      <c r="AL367" s="101"/>
      <c r="AM367" s="101"/>
      <c r="AN367" s="101"/>
      <c r="AO367" s="101"/>
      <c r="AP367" s="101"/>
      <c r="AQ367" s="101"/>
    </row>
    <row r="368" spans="28:43" x14ac:dyDescent="0.25">
      <c r="AB368" s="101"/>
      <c r="AC368" s="101"/>
      <c r="AD368" s="101"/>
      <c r="AE368" s="101"/>
      <c r="AF368" s="101"/>
      <c r="AG368" s="101"/>
      <c r="AH368" s="101"/>
      <c r="AI368" s="101"/>
      <c r="AJ368" s="101"/>
      <c r="AK368" s="101"/>
      <c r="AL368" s="101"/>
      <c r="AM368" s="101"/>
      <c r="AN368" s="101"/>
      <c r="AO368" s="101"/>
      <c r="AP368" s="101"/>
      <c r="AQ368" s="101"/>
    </row>
    <row r="369" spans="28:43" x14ac:dyDescent="0.25">
      <c r="AB369" s="101"/>
      <c r="AC369" s="101"/>
      <c r="AD369" s="101"/>
      <c r="AE369" s="101"/>
      <c r="AF369" s="101"/>
      <c r="AG369" s="101"/>
      <c r="AH369" s="101"/>
      <c r="AI369" s="101"/>
      <c r="AJ369" s="101"/>
      <c r="AK369" s="101"/>
      <c r="AL369" s="101"/>
      <c r="AM369" s="101"/>
      <c r="AN369" s="101"/>
      <c r="AO369" s="101"/>
      <c r="AP369" s="101"/>
      <c r="AQ369" s="101"/>
    </row>
    <row r="370" spans="28:43" x14ac:dyDescent="0.25">
      <c r="AB370" s="101"/>
      <c r="AC370" s="101"/>
      <c r="AD370" s="101"/>
      <c r="AE370" s="101"/>
      <c r="AF370" s="101"/>
      <c r="AG370" s="101"/>
      <c r="AH370" s="101"/>
      <c r="AI370" s="101"/>
      <c r="AJ370" s="101"/>
      <c r="AK370" s="101"/>
      <c r="AL370" s="101"/>
      <c r="AM370" s="101"/>
      <c r="AN370" s="101"/>
      <c r="AO370" s="101"/>
      <c r="AP370" s="101"/>
      <c r="AQ370" s="101"/>
    </row>
    <row r="371" spans="28:43" x14ac:dyDescent="0.25">
      <c r="AB371" s="101"/>
      <c r="AC371" s="101"/>
      <c r="AD371" s="101"/>
      <c r="AE371" s="101"/>
      <c r="AF371" s="101"/>
      <c r="AG371" s="101"/>
      <c r="AH371" s="101"/>
      <c r="AI371" s="101"/>
      <c r="AJ371" s="101"/>
      <c r="AK371" s="101"/>
      <c r="AL371" s="101"/>
      <c r="AM371" s="101"/>
      <c r="AN371" s="101"/>
      <c r="AO371" s="101"/>
      <c r="AP371" s="101"/>
      <c r="AQ371" s="101"/>
    </row>
    <row r="372" spans="28:43" x14ac:dyDescent="0.25">
      <c r="AB372" s="101"/>
      <c r="AC372" s="101"/>
      <c r="AD372" s="101"/>
      <c r="AE372" s="101"/>
      <c r="AF372" s="101"/>
      <c r="AG372" s="101"/>
      <c r="AH372" s="101"/>
      <c r="AI372" s="101"/>
      <c r="AJ372" s="101"/>
      <c r="AK372" s="101"/>
      <c r="AL372" s="101"/>
      <c r="AM372" s="101"/>
      <c r="AN372" s="101"/>
      <c r="AO372" s="101"/>
      <c r="AP372" s="101"/>
      <c r="AQ372" s="101"/>
    </row>
    <row r="373" spans="28:43" x14ac:dyDescent="0.25">
      <c r="AB373" s="101"/>
      <c r="AC373" s="101"/>
      <c r="AD373" s="101"/>
      <c r="AE373" s="101"/>
      <c r="AF373" s="101"/>
      <c r="AG373" s="101"/>
      <c r="AH373" s="101"/>
      <c r="AI373" s="101"/>
      <c r="AJ373" s="101"/>
      <c r="AK373" s="101"/>
      <c r="AL373" s="101"/>
      <c r="AM373" s="101"/>
      <c r="AN373" s="101"/>
      <c r="AO373" s="101"/>
      <c r="AP373" s="101"/>
      <c r="AQ373" s="101"/>
    </row>
    <row r="374" spans="28:43" x14ac:dyDescent="0.25">
      <c r="AB374" s="101"/>
      <c r="AC374" s="101"/>
      <c r="AD374" s="101"/>
      <c r="AE374" s="101"/>
      <c r="AF374" s="101"/>
      <c r="AG374" s="101"/>
      <c r="AH374" s="101"/>
      <c r="AI374" s="101"/>
      <c r="AJ374" s="101"/>
      <c r="AK374" s="101"/>
      <c r="AL374" s="101"/>
      <c r="AM374" s="101"/>
      <c r="AN374" s="101"/>
      <c r="AO374" s="101"/>
      <c r="AP374" s="101"/>
      <c r="AQ374" s="101"/>
    </row>
    <row r="375" spans="28:43" x14ac:dyDescent="0.25">
      <c r="AB375" s="101"/>
      <c r="AC375" s="101"/>
      <c r="AD375" s="101"/>
      <c r="AE375" s="101"/>
      <c r="AF375" s="101"/>
      <c r="AG375" s="101"/>
      <c r="AH375" s="101"/>
      <c r="AI375" s="101"/>
      <c r="AJ375" s="101"/>
      <c r="AK375" s="101"/>
      <c r="AL375" s="101"/>
      <c r="AM375" s="101"/>
      <c r="AN375" s="101"/>
      <c r="AO375" s="101"/>
      <c r="AP375" s="101"/>
      <c r="AQ375" s="101"/>
    </row>
    <row r="376" spans="28:43" x14ac:dyDescent="0.25">
      <c r="AB376" s="101"/>
      <c r="AC376" s="101"/>
      <c r="AD376" s="101"/>
      <c r="AE376" s="101"/>
      <c r="AF376" s="101"/>
      <c r="AG376" s="101"/>
      <c r="AH376" s="101"/>
      <c r="AI376" s="101"/>
      <c r="AJ376" s="101"/>
      <c r="AK376" s="101"/>
      <c r="AL376" s="101"/>
      <c r="AM376" s="101"/>
      <c r="AN376" s="101"/>
      <c r="AO376" s="101"/>
      <c r="AP376" s="101"/>
      <c r="AQ376" s="101"/>
    </row>
    <row r="377" spans="28:43" x14ac:dyDescent="0.25">
      <c r="AB377" s="101"/>
      <c r="AC377" s="101"/>
      <c r="AD377" s="101"/>
      <c r="AE377" s="101"/>
      <c r="AF377" s="101"/>
      <c r="AG377" s="101"/>
      <c r="AH377" s="101"/>
      <c r="AI377" s="101"/>
      <c r="AJ377" s="101"/>
      <c r="AK377" s="101"/>
      <c r="AL377" s="101"/>
      <c r="AM377" s="101"/>
      <c r="AN377" s="101"/>
      <c r="AO377" s="101"/>
      <c r="AP377" s="101"/>
      <c r="AQ377" s="101"/>
    </row>
    <row r="378" spans="28:43" x14ac:dyDescent="0.25">
      <c r="AB378" s="101"/>
      <c r="AC378" s="101"/>
      <c r="AD378" s="101"/>
      <c r="AE378" s="101"/>
      <c r="AF378" s="101"/>
      <c r="AG378" s="101"/>
      <c r="AH378" s="101"/>
      <c r="AI378" s="101"/>
      <c r="AJ378" s="101"/>
      <c r="AK378" s="101"/>
      <c r="AL378" s="101"/>
      <c r="AM378" s="101"/>
      <c r="AN378" s="101"/>
      <c r="AO378" s="101"/>
      <c r="AP378" s="101"/>
      <c r="AQ378" s="101"/>
    </row>
    <row r="379" spans="28:43" x14ac:dyDescent="0.25">
      <c r="AB379" s="101"/>
      <c r="AC379" s="101"/>
      <c r="AD379" s="101"/>
      <c r="AE379" s="101"/>
      <c r="AF379" s="101"/>
      <c r="AG379" s="101"/>
      <c r="AH379" s="101"/>
      <c r="AI379" s="101"/>
      <c r="AJ379" s="101"/>
      <c r="AK379" s="101"/>
      <c r="AL379" s="101"/>
      <c r="AM379" s="101"/>
      <c r="AN379" s="101"/>
      <c r="AO379" s="101"/>
      <c r="AP379" s="101"/>
      <c r="AQ379" s="101"/>
    </row>
    <row r="380" spans="28:43" x14ac:dyDescent="0.25">
      <c r="AB380" s="101"/>
      <c r="AC380" s="101"/>
      <c r="AD380" s="101"/>
      <c r="AE380" s="101"/>
      <c r="AF380" s="101"/>
      <c r="AG380" s="101"/>
      <c r="AH380" s="101"/>
      <c r="AI380" s="101"/>
      <c r="AJ380" s="101"/>
      <c r="AK380" s="101"/>
      <c r="AL380" s="101"/>
      <c r="AM380" s="101"/>
      <c r="AN380" s="101"/>
      <c r="AO380" s="101"/>
      <c r="AP380" s="101"/>
      <c r="AQ380" s="101"/>
    </row>
    <row r="381" spans="28:43" x14ac:dyDescent="0.25">
      <c r="AB381" s="101"/>
      <c r="AC381" s="101"/>
      <c r="AD381" s="101"/>
      <c r="AE381" s="101"/>
      <c r="AF381" s="101"/>
      <c r="AG381" s="101"/>
      <c r="AH381" s="101"/>
      <c r="AI381" s="101"/>
      <c r="AJ381" s="101"/>
      <c r="AK381" s="101"/>
      <c r="AL381" s="101"/>
      <c r="AM381" s="101"/>
      <c r="AN381" s="101"/>
      <c r="AO381" s="101"/>
      <c r="AP381" s="101"/>
      <c r="AQ381" s="101"/>
    </row>
    <row r="382" spans="28:43" x14ac:dyDescent="0.25">
      <c r="AB382" s="101"/>
      <c r="AC382" s="101"/>
      <c r="AD382" s="101"/>
      <c r="AE382" s="101"/>
      <c r="AF382" s="101"/>
      <c r="AG382" s="101"/>
      <c r="AH382" s="101"/>
      <c r="AI382" s="101"/>
      <c r="AJ382" s="101"/>
      <c r="AK382" s="101"/>
      <c r="AL382" s="101"/>
      <c r="AM382" s="101"/>
      <c r="AN382" s="101"/>
      <c r="AO382" s="101"/>
      <c r="AP382" s="101"/>
      <c r="AQ382" s="101"/>
    </row>
    <row r="383" spans="28:43" x14ac:dyDescent="0.25">
      <c r="AB383" s="101"/>
      <c r="AC383" s="101"/>
      <c r="AD383" s="101"/>
      <c r="AE383" s="101"/>
      <c r="AF383" s="101"/>
      <c r="AG383" s="101"/>
      <c r="AH383" s="101"/>
      <c r="AI383" s="101"/>
      <c r="AJ383" s="101"/>
      <c r="AK383" s="101"/>
      <c r="AL383" s="101"/>
      <c r="AM383" s="101"/>
      <c r="AN383" s="101"/>
      <c r="AO383" s="101"/>
      <c r="AP383" s="101"/>
      <c r="AQ383" s="101"/>
    </row>
    <row r="384" spans="28:43" x14ac:dyDescent="0.25">
      <c r="AB384" s="101"/>
      <c r="AC384" s="101"/>
      <c r="AD384" s="101"/>
      <c r="AE384" s="101"/>
      <c r="AF384" s="101"/>
      <c r="AG384" s="101"/>
      <c r="AH384" s="101"/>
      <c r="AI384" s="101"/>
      <c r="AJ384" s="101"/>
      <c r="AK384" s="101"/>
      <c r="AL384" s="101"/>
      <c r="AM384" s="101"/>
      <c r="AN384" s="101"/>
      <c r="AO384" s="101"/>
      <c r="AP384" s="101"/>
      <c r="AQ384" s="101"/>
    </row>
    <row r="385" spans="28:43" x14ac:dyDescent="0.25">
      <c r="AB385" s="101"/>
      <c r="AC385" s="101"/>
      <c r="AD385" s="101"/>
      <c r="AE385" s="101"/>
      <c r="AF385" s="101"/>
      <c r="AG385" s="101"/>
      <c r="AH385" s="101"/>
      <c r="AI385" s="101"/>
      <c r="AJ385" s="101"/>
      <c r="AK385" s="101"/>
      <c r="AL385" s="101"/>
      <c r="AM385" s="101"/>
      <c r="AN385" s="101"/>
      <c r="AO385" s="101"/>
      <c r="AP385" s="101"/>
      <c r="AQ385" s="101"/>
    </row>
    <row r="386" spans="28:43" x14ac:dyDescent="0.25">
      <c r="AB386" s="101"/>
      <c r="AC386" s="101"/>
      <c r="AD386" s="101"/>
      <c r="AE386" s="101"/>
      <c r="AF386" s="101"/>
      <c r="AG386" s="101"/>
      <c r="AH386" s="101"/>
      <c r="AI386" s="101"/>
      <c r="AJ386" s="101"/>
      <c r="AK386" s="101"/>
      <c r="AL386" s="101"/>
      <c r="AM386" s="101"/>
      <c r="AN386" s="101"/>
      <c r="AO386" s="101"/>
      <c r="AP386" s="101"/>
      <c r="AQ386" s="101"/>
    </row>
    <row r="387" spans="28:43" x14ac:dyDescent="0.25">
      <c r="AB387" s="101"/>
      <c r="AC387" s="101"/>
      <c r="AD387" s="101"/>
      <c r="AE387" s="101"/>
      <c r="AF387" s="101"/>
      <c r="AG387" s="101"/>
      <c r="AH387" s="101"/>
      <c r="AI387" s="101"/>
      <c r="AJ387" s="101"/>
      <c r="AK387" s="101"/>
      <c r="AL387" s="101"/>
      <c r="AM387" s="101"/>
      <c r="AN387" s="101"/>
      <c r="AO387" s="101"/>
      <c r="AP387" s="101"/>
      <c r="AQ387" s="101"/>
    </row>
    <row r="388" spans="28:43" x14ac:dyDescent="0.25">
      <c r="AB388" s="101"/>
      <c r="AC388" s="101"/>
      <c r="AD388" s="101"/>
      <c r="AE388" s="101"/>
      <c r="AF388" s="101"/>
      <c r="AG388" s="101"/>
      <c r="AH388" s="101"/>
      <c r="AI388" s="101"/>
      <c r="AJ388" s="101"/>
      <c r="AK388" s="101"/>
      <c r="AL388" s="101"/>
      <c r="AM388" s="101"/>
      <c r="AN388" s="101"/>
      <c r="AO388" s="101"/>
      <c r="AP388" s="101"/>
      <c r="AQ388" s="101"/>
    </row>
    <row r="389" spans="28:43" x14ac:dyDescent="0.25">
      <c r="AB389" s="101"/>
      <c r="AC389" s="101"/>
      <c r="AD389" s="101"/>
      <c r="AE389" s="101"/>
      <c r="AF389" s="101"/>
      <c r="AG389" s="101"/>
      <c r="AH389" s="101"/>
      <c r="AI389" s="101"/>
      <c r="AJ389" s="101"/>
      <c r="AK389" s="101"/>
      <c r="AL389" s="101"/>
      <c r="AM389" s="101"/>
      <c r="AN389" s="101"/>
      <c r="AO389" s="101"/>
      <c r="AP389" s="101"/>
      <c r="AQ389" s="101"/>
    </row>
    <row r="390" spans="28:43" x14ac:dyDescent="0.25">
      <c r="AB390" s="101"/>
      <c r="AC390" s="101"/>
      <c r="AD390" s="101"/>
      <c r="AE390" s="101"/>
      <c r="AF390" s="101"/>
      <c r="AG390" s="101"/>
      <c r="AH390" s="101"/>
      <c r="AI390" s="101"/>
      <c r="AJ390" s="101"/>
      <c r="AK390" s="101"/>
      <c r="AL390" s="101"/>
      <c r="AM390" s="101"/>
      <c r="AN390" s="101"/>
      <c r="AO390" s="101"/>
      <c r="AP390" s="101"/>
      <c r="AQ390" s="101"/>
    </row>
    <row r="391" spans="28:43" x14ac:dyDescent="0.25">
      <c r="AB391" s="101"/>
      <c r="AC391" s="101"/>
      <c r="AD391" s="101"/>
      <c r="AE391" s="101"/>
      <c r="AF391" s="101"/>
      <c r="AG391" s="101"/>
      <c r="AH391" s="101"/>
      <c r="AI391" s="101"/>
      <c r="AJ391" s="101"/>
      <c r="AK391" s="101"/>
      <c r="AL391" s="101"/>
      <c r="AM391" s="101"/>
      <c r="AN391" s="101"/>
      <c r="AO391" s="101"/>
      <c r="AP391" s="101"/>
      <c r="AQ391" s="101"/>
    </row>
    <row r="392" spans="28:43" x14ac:dyDescent="0.25">
      <c r="AB392" s="101"/>
      <c r="AC392" s="101"/>
      <c r="AD392" s="101"/>
      <c r="AE392" s="101"/>
      <c r="AF392" s="101"/>
      <c r="AG392" s="101"/>
      <c r="AH392" s="101"/>
      <c r="AI392" s="101"/>
      <c r="AJ392" s="101"/>
      <c r="AK392" s="101"/>
      <c r="AL392" s="101"/>
      <c r="AM392" s="101"/>
      <c r="AN392" s="101"/>
      <c r="AO392" s="101"/>
      <c r="AP392" s="101"/>
      <c r="AQ392" s="101"/>
    </row>
    <row r="393" spans="28:43" x14ac:dyDescent="0.25">
      <c r="AB393" s="101"/>
      <c r="AC393" s="101"/>
      <c r="AD393" s="101"/>
      <c r="AE393" s="101"/>
      <c r="AF393" s="101"/>
      <c r="AG393" s="101"/>
      <c r="AH393" s="101"/>
      <c r="AI393" s="101"/>
      <c r="AJ393" s="101"/>
      <c r="AK393" s="101"/>
      <c r="AL393" s="101"/>
      <c r="AM393" s="101"/>
      <c r="AN393" s="101"/>
      <c r="AO393" s="101"/>
      <c r="AP393" s="101"/>
      <c r="AQ393" s="101"/>
    </row>
    <row r="394" spans="28:43" x14ac:dyDescent="0.25">
      <c r="AB394" s="101"/>
      <c r="AC394" s="101"/>
      <c r="AD394" s="101"/>
      <c r="AE394" s="101"/>
      <c r="AF394" s="101"/>
      <c r="AG394" s="101"/>
      <c r="AH394" s="101"/>
      <c r="AI394" s="101"/>
      <c r="AJ394" s="101"/>
      <c r="AK394" s="101"/>
      <c r="AL394" s="101"/>
      <c r="AM394" s="101"/>
      <c r="AN394" s="101"/>
      <c r="AO394" s="101"/>
      <c r="AP394" s="101"/>
      <c r="AQ394" s="101"/>
    </row>
    <row r="395" spans="28:43" x14ac:dyDescent="0.25">
      <c r="AB395" s="101"/>
      <c r="AC395" s="101"/>
      <c r="AD395" s="101"/>
      <c r="AE395" s="101"/>
      <c r="AF395" s="101"/>
      <c r="AG395" s="101"/>
      <c r="AH395" s="101"/>
      <c r="AI395" s="101"/>
      <c r="AJ395" s="101"/>
      <c r="AK395" s="101"/>
      <c r="AL395" s="101"/>
      <c r="AM395" s="101"/>
      <c r="AN395" s="101"/>
      <c r="AO395" s="101"/>
      <c r="AP395" s="101"/>
      <c r="AQ395" s="101"/>
    </row>
    <row r="396" spans="28:43" x14ac:dyDescent="0.25">
      <c r="AB396" s="101"/>
      <c r="AC396" s="101"/>
      <c r="AD396" s="101"/>
      <c r="AE396" s="101"/>
      <c r="AF396" s="101"/>
      <c r="AG396" s="101"/>
      <c r="AH396" s="101"/>
      <c r="AI396" s="101"/>
      <c r="AJ396" s="101"/>
      <c r="AK396" s="101"/>
      <c r="AL396" s="101"/>
      <c r="AM396" s="101"/>
      <c r="AN396" s="101"/>
      <c r="AO396" s="101"/>
      <c r="AP396" s="101"/>
      <c r="AQ396" s="101"/>
    </row>
    <row r="397" spans="28:43" x14ac:dyDescent="0.25">
      <c r="AB397" s="101"/>
      <c r="AC397" s="101"/>
      <c r="AD397" s="101"/>
      <c r="AE397" s="101"/>
      <c r="AF397" s="101"/>
      <c r="AG397" s="101"/>
      <c r="AH397" s="101"/>
      <c r="AI397" s="101"/>
      <c r="AJ397" s="101"/>
      <c r="AK397" s="101"/>
      <c r="AL397" s="101"/>
      <c r="AM397" s="101"/>
      <c r="AN397" s="101"/>
      <c r="AO397" s="101"/>
      <c r="AP397" s="101"/>
      <c r="AQ397" s="101"/>
    </row>
    <row r="398" spans="28:43" x14ac:dyDescent="0.25">
      <c r="AB398" s="101"/>
      <c r="AC398" s="101"/>
      <c r="AD398" s="101"/>
      <c r="AE398" s="101"/>
      <c r="AF398" s="101"/>
      <c r="AG398" s="101"/>
      <c r="AH398" s="101"/>
      <c r="AI398" s="101"/>
      <c r="AJ398" s="101"/>
      <c r="AK398" s="101"/>
      <c r="AL398" s="101"/>
      <c r="AM398" s="101"/>
      <c r="AN398" s="101"/>
      <c r="AO398" s="101"/>
      <c r="AP398" s="101"/>
      <c r="AQ398" s="101"/>
    </row>
    <row r="399" spans="28:43" x14ac:dyDescent="0.25">
      <c r="AB399" s="101"/>
      <c r="AC399" s="101"/>
      <c r="AD399" s="101"/>
      <c r="AE399" s="101"/>
      <c r="AF399" s="101"/>
      <c r="AG399" s="101"/>
      <c r="AH399" s="101"/>
      <c r="AI399" s="101"/>
      <c r="AJ399" s="101"/>
      <c r="AK399" s="101"/>
      <c r="AL399" s="101"/>
      <c r="AM399" s="101"/>
      <c r="AN399" s="101"/>
      <c r="AO399" s="101"/>
      <c r="AP399" s="101"/>
      <c r="AQ399" s="101"/>
    </row>
    <row r="400" spans="28:43" x14ac:dyDescent="0.25">
      <c r="AB400" s="101"/>
      <c r="AC400" s="101"/>
      <c r="AD400" s="101"/>
      <c r="AE400" s="101"/>
      <c r="AF400" s="101"/>
      <c r="AG400" s="101"/>
      <c r="AH400" s="101"/>
      <c r="AI400" s="101"/>
      <c r="AJ400" s="101"/>
      <c r="AK400" s="101"/>
      <c r="AL400" s="101"/>
      <c r="AM400" s="101"/>
      <c r="AN400" s="101"/>
      <c r="AO400" s="101"/>
      <c r="AP400" s="101"/>
      <c r="AQ400" s="101"/>
    </row>
    <row r="401" spans="28:43" x14ac:dyDescent="0.25">
      <c r="AB401" s="101"/>
      <c r="AC401" s="101"/>
      <c r="AD401" s="101"/>
      <c r="AE401" s="101"/>
      <c r="AF401" s="101"/>
      <c r="AG401" s="101"/>
      <c r="AH401" s="101"/>
      <c r="AI401" s="101"/>
      <c r="AJ401" s="101"/>
      <c r="AK401" s="101"/>
      <c r="AL401" s="101"/>
      <c r="AM401" s="101"/>
      <c r="AN401" s="101"/>
      <c r="AO401" s="101"/>
      <c r="AP401" s="101"/>
      <c r="AQ401" s="101"/>
    </row>
    <row r="402" spans="28:43" x14ac:dyDescent="0.25">
      <c r="AB402" s="101"/>
      <c r="AC402" s="101"/>
      <c r="AD402" s="101"/>
      <c r="AE402" s="101"/>
      <c r="AF402" s="101"/>
      <c r="AG402" s="101"/>
      <c r="AH402" s="101"/>
      <c r="AI402" s="101"/>
      <c r="AJ402" s="101"/>
      <c r="AK402" s="101"/>
      <c r="AL402" s="101"/>
      <c r="AM402" s="101"/>
      <c r="AN402" s="101"/>
      <c r="AO402" s="101"/>
      <c r="AP402" s="101"/>
      <c r="AQ402" s="101"/>
    </row>
    <row r="403" spans="28:43" x14ac:dyDescent="0.25">
      <c r="AB403" s="101"/>
      <c r="AC403" s="101"/>
      <c r="AD403" s="101"/>
      <c r="AE403" s="101"/>
      <c r="AF403" s="101"/>
      <c r="AG403" s="101"/>
      <c r="AH403" s="101"/>
      <c r="AI403" s="101"/>
      <c r="AJ403" s="101"/>
      <c r="AK403" s="101"/>
      <c r="AL403" s="101"/>
      <c r="AM403" s="101"/>
      <c r="AN403" s="101"/>
      <c r="AO403" s="101"/>
      <c r="AP403" s="101"/>
      <c r="AQ403" s="101"/>
    </row>
    <row r="404" spans="28:43" x14ac:dyDescent="0.25">
      <c r="AB404" s="101"/>
      <c r="AC404" s="101"/>
      <c r="AD404" s="101"/>
      <c r="AE404" s="101"/>
      <c r="AF404" s="101"/>
      <c r="AG404" s="101"/>
      <c r="AH404" s="101"/>
      <c r="AI404" s="101"/>
      <c r="AJ404" s="101"/>
      <c r="AK404" s="101"/>
      <c r="AL404" s="101"/>
      <c r="AM404" s="101"/>
      <c r="AN404" s="101"/>
      <c r="AO404" s="101"/>
      <c r="AP404" s="101"/>
      <c r="AQ404" s="101"/>
    </row>
    <row r="405" spans="28:43" x14ac:dyDescent="0.25">
      <c r="AB405" s="101"/>
      <c r="AC405" s="101"/>
      <c r="AD405" s="101"/>
      <c r="AE405" s="101"/>
      <c r="AF405" s="101"/>
      <c r="AG405" s="101"/>
      <c r="AH405" s="101"/>
      <c r="AI405" s="101"/>
      <c r="AJ405" s="101"/>
      <c r="AK405" s="101"/>
      <c r="AL405" s="101"/>
      <c r="AM405" s="101"/>
      <c r="AN405" s="101"/>
      <c r="AO405" s="101"/>
      <c r="AP405" s="101"/>
      <c r="AQ405" s="101"/>
    </row>
    <row r="406" spans="28:43" x14ac:dyDescent="0.25">
      <c r="AB406" s="101"/>
      <c r="AC406" s="101"/>
      <c r="AD406" s="101"/>
      <c r="AE406" s="101"/>
      <c r="AF406" s="101"/>
      <c r="AG406" s="101"/>
      <c r="AH406" s="101"/>
      <c r="AI406" s="101"/>
      <c r="AJ406" s="101"/>
      <c r="AK406" s="101"/>
      <c r="AL406" s="101"/>
      <c r="AM406" s="101"/>
      <c r="AN406" s="101"/>
      <c r="AO406" s="101"/>
      <c r="AP406" s="101"/>
      <c r="AQ406" s="101"/>
    </row>
    <row r="407" spans="28:43" x14ac:dyDescent="0.25">
      <c r="AB407" s="101"/>
      <c r="AC407" s="101"/>
      <c r="AD407" s="101"/>
      <c r="AE407" s="101"/>
      <c r="AF407" s="101"/>
      <c r="AG407" s="101"/>
      <c r="AH407" s="101"/>
      <c r="AI407" s="101"/>
      <c r="AJ407" s="101"/>
      <c r="AK407" s="101"/>
      <c r="AL407" s="101"/>
      <c r="AM407" s="101"/>
      <c r="AN407" s="101"/>
      <c r="AO407" s="101"/>
      <c r="AP407" s="101"/>
      <c r="AQ407" s="101"/>
    </row>
    <row r="408" spans="28:43" x14ac:dyDescent="0.25">
      <c r="AB408" s="101"/>
      <c r="AC408" s="101"/>
      <c r="AD408" s="101"/>
      <c r="AE408" s="101"/>
      <c r="AF408" s="101"/>
      <c r="AG408" s="101"/>
      <c r="AH408" s="101"/>
      <c r="AI408" s="101"/>
      <c r="AJ408" s="101"/>
      <c r="AK408" s="101"/>
      <c r="AL408" s="101"/>
      <c r="AM408" s="101"/>
      <c r="AN408" s="101"/>
      <c r="AO408" s="101"/>
      <c r="AP408" s="101"/>
      <c r="AQ408" s="101"/>
    </row>
    <row r="409" spans="28:43" x14ac:dyDescent="0.25">
      <c r="AB409" s="101"/>
      <c r="AC409" s="101"/>
      <c r="AD409" s="101"/>
      <c r="AE409" s="101"/>
      <c r="AF409" s="101"/>
      <c r="AG409" s="101"/>
      <c r="AH409" s="101"/>
      <c r="AI409" s="101"/>
      <c r="AJ409" s="101"/>
      <c r="AK409" s="101"/>
      <c r="AL409" s="101"/>
      <c r="AM409" s="101"/>
      <c r="AN409" s="101"/>
      <c r="AO409" s="101"/>
      <c r="AP409" s="101"/>
      <c r="AQ409" s="101"/>
    </row>
    <row r="410" spans="28:43" x14ac:dyDescent="0.25">
      <c r="AB410" s="101"/>
      <c r="AC410" s="101"/>
      <c r="AD410" s="101"/>
      <c r="AE410" s="101"/>
      <c r="AF410" s="101"/>
      <c r="AG410" s="101"/>
      <c r="AH410" s="101"/>
      <c r="AI410" s="101"/>
      <c r="AJ410" s="101"/>
      <c r="AK410" s="101"/>
      <c r="AL410" s="101"/>
      <c r="AM410" s="101"/>
      <c r="AN410" s="101"/>
      <c r="AO410" s="101"/>
      <c r="AP410" s="101"/>
      <c r="AQ410" s="101"/>
    </row>
    <row r="411" spans="28:43" x14ac:dyDescent="0.25">
      <c r="AB411" s="101"/>
      <c r="AC411" s="101"/>
      <c r="AD411" s="101"/>
      <c r="AE411" s="101"/>
      <c r="AF411" s="101"/>
      <c r="AG411" s="101"/>
      <c r="AH411" s="101"/>
      <c r="AI411" s="101"/>
      <c r="AJ411" s="101"/>
      <c r="AK411" s="101"/>
      <c r="AL411" s="101"/>
      <c r="AM411" s="101"/>
      <c r="AN411" s="101"/>
      <c r="AO411" s="101"/>
      <c r="AP411" s="101"/>
      <c r="AQ411" s="101"/>
    </row>
    <row r="412" spans="28:43" x14ac:dyDescent="0.25">
      <c r="AB412" s="101"/>
      <c r="AC412" s="101"/>
      <c r="AD412" s="101"/>
      <c r="AE412" s="101"/>
      <c r="AF412" s="101"/>
      <c r="AG412" s="101"/>
      <c r="AH412" s="101"/>
      <c r="AI412" s="101"/>
      <c r="AJ412" s="101"/>
      <c r="AK412" s="101"/>
      <c r="AL412" s="101"/>
      <c r="AM412" s="101"/>
      <c r="AN412" s="101"/>
      <c r="AO412" s="101"/>
      <c r="AP412" s="101"/>
      <c r="AQ412" s="101"/>
    </row>
    <row r="413" spans="28:43" x14ac:dyDescent="0.25">
      <c r="AB413" s="101"/>
      <c r="AC413" s="101"/>
      <c r="AD413" s="101"/>
      <c r="AE413" s="101"/>
      <c r="AF413" s="101"/>
      <c r="AG413" s="101"/>
      <c r="AH413" s="101"/>
      <c r="AI413" s="101"/>
      <c r="AJ413" s="101"/>
      <c r="AK413" s="101"/>
      <c r="AL413" s="101"/>
      <c r="AM413" s="101"/>
      <c r="AN413" s="101"/>
      <c r="AO413" s="101"/>
      <c r="AP413" s="101"/>
      <c r="AQ413" s="101"/>
    </row>
    <row r="414" spans="28:43" x14ac:dyDescent="0.25">
      <c r="AB414" s="101"/>
      <c r="AC414" s="101"/>
      <c r="AD414" s="101"/>
      <c r="AE414" s="101"/>
      <c r="AF414" s="101"/>
      <c r="AG414" s="101"/>
      <c r="AH414" s="101"/>
      <c r="AI414" s="101"/>
      <c r="AJ414" s="101"/>
      <c r="AK414" s="101"/>
      <c r="AL414" s="101"/>
      <c r="AM414" s="101"/>
      <c r="AN414" s="101"/>
      <c r="AO414" s="101"/>
      <c r="AP414" s="101"/>
      <c r="AQ414" s="101"/>
    </row>
    <row r="415" spans="28:43" x14ac:dyDescent="0.25">
      <c r="AB415" s="101"/>
      <c r="AC415" s="101"/>
      <c r="AD415" s="101"/>
      <c r="AE415" s="101"/>
      <c r="AF415" s="101"/>
      <c r="AG415" s="101"/>
      <c r="AH415" s="101"/>
      <c r="AI415" s="101"/>
      <c r="AJ415" s="101"/>
      <c r="AK415" s="101"/>
      <c r="AL415" s="101"/>
      <c r="AM415" s="101"/>
      <c r="AN415" s="101"/>
      <c r="AO415" s="101"/>
      <c r="AP415" s="101"/>
      <c r="AQ415" s="101"/>
    </row>
    <row r="416" spans="28:43" x14ac:dyDescent="0.25">
      <c r="AB416" s="101"/>
      <c r="AC416" s="101"/>
      <c r="AD416" s="101"/>
      <c r="AE416" s="101"/>
      <c r="AF416" s="101"/>
      <c r="AG416" s="101"/>
      <c r="AH416" s="101"/>
      <c r="AI416" s="101"/>
      <c r="AJ416" s="101"/>
      <c r="AK416" s="101"/>
      <c r="AL416" s="101"/>
      <c r="AM416" s="101"/>
      <c r="AN416" s="101"/>
      <c r="AO416" s="101"/>
      <c r="AP416" s="101"/>
      <c r="AQ416" s="101"/>
    </row>
    <row r="417" spans="28:43" x14ac:dyDescent="0.25">
      <c r="AB417" s="101"/>
      <c r="AC417" s="101"/>
      <c r="AD417" s="101"/>
      <c r="AE417" s="101"/>
      <c r="AF417" s="101"/>
      <c r="AG417" s="101"/>
      <c r="AH417" s="101"/>
      <c r="AI417" s="101"/>
      <c r="AJ417" s="101"/>
      <c r="AK417" s="101"/>
      <c r="AL417" s="101"/>
      <c r="AM417" s="101"/>
      <c r="AN417" s="101"/>
      <c r="AO417" s="101"/>
      <c r="AP417" s="101"/>
      <c r="AQ417" s="101"/>
    </row>
    <row r="418" spans="28:43" x14ac:dyDescent="0.25">
      <c r="AB418" s="101"/>
      <c r="AC418" s="101"/>
      <c r="AD418" s="101"/>
      <c r="AE418" s="101"/>
      <c r="AF418" s="101"/>
      <c r="AG418" s="101"/>
      <c r="AH418" s="101"/>
      <c r="AI418" s="101"/>
      <c r="AJ418" s="101"/>
      <c r="AK418" s="101"/>
      <c r="AL418" s="101"/>
      <c r="AM418" s="101"/>
      <c r="AN418" s="101"/>
      <c r="AO418" s="101"/>
      <c r="AP418" s="101"/>
      <c r="AQ418" s="101"/>
    </row>
    <row r="419" spans="28:43" x14ac:dyDescent="0.25">
      <c r="AB419" s="101"/>
      <c r="AC419" s="101"/>
      <c r="AD419" s="101"/>
      <c r="AE419" s="101"/>
      <c r="AF419" s="101"/>
      <c r="AG419" s="101"/>
      <c r="AH419" s="101"/>
      <c r="AI419" s="101"/>
      <c r="AJ419" s="101"/>
      <c r="AK419" s="101"/>
      <c r="AL419" s="101"/>
      <c r="AM419" s="101"/>
      <c r="AN419" s="101"/>
      <c r="AO419" s="101"/>
      <c r="AP419" s="101"/>
      <c r="AQ419" s="101"/>
    </row>
    <row r="420" spans="28:43" x14ac:dyDescent="0.25">
      <c r="AB420" s="101"/>
      <c r="AC420" s="101"/>
      <c r="AD420" s="101"/>
      <c r="AE420" s="101"/>
      <c r="AF420" s="101"/>
      <c r="AG420" s="101"/>
      <c r="AH420" s="101"/>
      <c r="AI420" s="101"/>
      <c r="AJ420" s="101"/>
      <c r="AK420" s="101"/>
      <c r="AL420" s="101"/>
      <c r="AM420" s="101"/>
      <c r="AN420" s="101"/>
      <c r="AO420" s="101"/>
      <c r="AP420" s="101"/>
      <c r="AQ420" s="101"/>
    </row>
    <row r="421" spans="28:43" x14ac:dyDescent="0.25">
      <c r="AB421" s="101"/>
      <c r="AC421" s="101"/>
      <c r="AD421" s="101"/>
      <c r="AE421" s="101"/>
      <c r="AF421" s="101"/>
      <c r="AG421" s="101"/>
      <c r="AH421" s="101"/>
      <c r="AI421" s="101"/>
      <c r="AJ421" s="101"/>
      <c r="AK421" s="101"/>
      <c r="AL421" s="101"/>
      <c r="AM421" s="101"/>
      <c r="AN421" s="101"/>
      <c r="AO421" s="101"/>
      <c r="AP421" s="101"/>
      <c r="AQ421" s="101"/>
    </row>
    <row r="422" spans="28:43" x14ac:dyDescent="0.25">
      <c r="AB422" s="101"/>
      <c r="AC422" s="101"/>
      <c r="AD422" s="101"/>
      <c r="AE422" s="101"/>
      <c r="AF422" s="101"/>
      <c r="AG422" s="101"/>
      <c r="AH422" s="101"/>
      <c r="AI422" s="101"/>
      <c r="AJ422" s="101"/>
      <c r="AK422" s="101"/>
      <c r="AL422" s="101"/>
      <c r="AM422" s="101"/>
      <c r="AN422" s="101"/>
      <c r="AO422" s="101"/>
      <c r="AP422" s="101"/>
      <c r="AQ422" s="101"/>
    </row>
    <row r="423" spans="28:43" x14ac:dyDescent="0.25">
      <c r="AB423" s="101"/>
      <c r="AC423" s="101"/>
      <c r="AD423" s="101"/>
      <c r="AE423" s="101"/>
      <c r="AF423" s="101"/>
      <c r="AG423" s="101"/>
      <c r="AH423" s="101"/>
      <c r="AI423" s="101"/>
      <c r="AJ423" s="101"/>
      <c r="AK423" s="101"/>
      <c r="AL423" s="101"/>
      <c r="AM423" s="101"/>
      <c r="AN423" s="101"/>
      <c r="AO423" s="101"/>
      <c r="AP423" s="101"/>
      <c r="AQ423" s="101"/>
    </row>
    <row r="424" spans="28:43" x14ac:dyDescent="0.25">
      <c r="AB424" s="101"/>
      <c r="AC424" s="101"/>
      <c r="AD424" s="101"/>
      <c r="AE424" s="101"/>
      <c r="AF424" s="101"/>
      <c r="AG424" s="101"/>
      <c r="AH424" s="101"/>
      <c r="AI424" s="101"/>
      <c r="AJ424" s="101"/>
      <c r="AK424" s="101"/>
      <c r="AL424" s="101"/>
      <c r="AM424" s="101"/>
      <c r="AN424" s="101"/>
      <c r="AO424" s="101"/>
      <c r="AP424" s="101"/>
      <c r="AQ424" s="101"/>
    </row>
    <row r="425" spans="28:43" x14ac:dyDescent="0.25">
      <c r="AB425" s="101"/>
      <c r="AC425" s="101"/>
      <c r="AD425" s="101"/>
      <c r="AE425" s="101"/>
      <c r="AF425" s="101"/>
      <c r="AG425" s="101"/>
      <c r="AH425" s="101"/>
      <c r="AI425" s="101"/>
      <c r="AJ425" s="101"/>
      <c r="AK425" s="101"/>
      <c r="AL425" s="101"/>
      <c r="AM425" s="101"/>
      <c r="AN425" s="101"/>
      <c r="AO425" s="101"/>
      <c r="AP425" s="101"/>
      <c r="AQ425" s="101"/>
    </row>
    <row r="426" spans="28:43" x14ac:dyDescent="0.25">
      <c r="AB426" s="101"/>
      <c r="AC426" s="101"/>
      <c r="AD426" s="101"/>
      <c r="AE426" s="101"/>
      <c r="AF426" s="101"/>
      <c r="AG426" s="101"/>
      <c r="AH426" s="101"/>
      <c r="AI426" s="101"/>
      <c r="AJ426" s="101"/>
      <c r="AK426" s="101"/>
      <c r="AL426" s="101"/>
      <c r="AM426" s="101"/>
      <c r="AN426" s="101"/>
      <c r="AO426" s="101"/>
      <c r="AP426" s="101"/>
      <c r="AQ426" s="101"/>
    </row>
    <row r="427" spans="28:43" x14ac:dyDescent="0.25">
      <c r="AB427" s="101"/>
      <c r="AC427" s="101"/>
      <c r="AD427" s="101"/>
      <c r="AE427" s="101"/>
      <c r="AF427" s="101"/>
      <c r="AG427" s="101"/>
      <c r="AH427" s="101"/>
      <c r="AI427" s="101"/>
      <c r="AJ427" s="101"/>
      <c r="AK427" s="101"/>
      <c r="AL427" s="101"/>
      <c r="AM427" s="101"/>
      <c r="AN427" s="101"/>
      <c r="AO427" s="101"/>
      <c r="AP427" s="101"/>
      <c r="AQ427" s="101"/>
    </row>
    <row r="428" spans="28:43" x14ac:dyDescent="0.25">
      <c r="AB428" s="101"/>
      <c r="AC428" s="101"/>
      <c r="AD428" s="101"/>
      <c r="AE428" s="101"/>
      <c r="AF428" s="101"/>
      <c r="AG428" s="101"/>
      <c r="AH428" s="101"/>
      <c r="AI428" s="101"/>
      <c r="AJ428" s="101"/>
      <c r="AK428" s="101"/>
      <c r="AL428" s="101"/>
      <c r="AM428" s="101"/>
      <c r="AN428" s="101"/>
      <c r="AO428" s="101"/>
      <c r="AP428" s="101"/>
      <c r="AQ428" s="101"/>
    </row>
    <row r="429" spans="28:43" x14ac:dyDescent="0.25">
      <c r="AB429" s="101"/>
      <c r="AC429" s="101"/>
      <c r="AD429" s="101"/>
      <c r="AE429" s="101"/>
      <c r="AF429" s="101"/>
      <c r="AG429" s="101"/>
      <c r="AH429" s="101"/>
      <c r="AI429" s="101"/>
      <c r="AJ429" s="101"/>
      <c r="AK429" s="101"/>
      <c r="AL429" s="101"/>
      <c r="AM429" s="101"/>
      <c r="AN429" s="101"/>
      <c r="AO429" s="101"/>
      <c r="AP429" s="101"/>
      <c r="AQ429" s="101"/>
    </row>
    <row r="430" spans="28:43" x14ac:dyDescent="0.25">
      <c r="AB430" s="101"/>
      <c r="AC430" s="101"/>
      <c r="AD430" s="101"/>
      <c r="AE430" s="101"/>
      <c r="AF430" s="101"/>
      <c r="AG430" s="101"/>
      <c r="AH430" s="101"/>
      <c r="AI430" s="101"/>
      <c r="AJ430" s="101"/>
      <c r="AK430" s="101"/>
      <c r="AL430" s="101"/>
      <c r="AM430" s="101"/>
      <c r="AN430" s="101"/>
      <c r="AO430" s="101"/>
      <c r="AP430" s="101"/>
      <c r="AQ430" s="101"/>
    </row>
    <row r="431" spans="28:43" x14ac:dyDescent="0.25">
      <c r="AB431" s="101"/>
      <c r="AC431" s="101"/>
      <c r="AD431" s="101"/>
      <c r="AE431" s="101"/>
      <c r="AF431" s="101"/>
      <c r="AG431" s="101"/>
      <c r="AH431" s="101"/>
      <c r="AI431" s="101"/>
      <c r="AJ431" s="101"/>
      <c r="AK431" s="101"/>
      <c r="AL431" s="101"/>
      <c r="AM431" s="101"/>
      <c r="AN431" s="101"/>
      <c r="AO431" s="101"/>
      <c r="AP431" s="101"/>
      <c r="AQ431" s="101"/>
    </row>
    <row r="432" spans="28:43" x14ac:dyDescent="0.25">
      <c r="AB432" s="101"/>
      <c r="AC432" s="101"/>
      <c r="AD432" s="101"/>
      <c r="AE432" s="101"/>
      <c r="AF432" s="101"/>
      <c r="AG432" s="101"/>
      <c r="AH432" s="101"/>
      <c r="AI432" s="101"/>
      <c r="AJ432" s="101"/>
      <c r="AK432" s="101"/>
      <c r="AL432" s="101"/>
      <c r="AM432" s="101"/>
      <c r="AN432" s="101"/>
      <c r="AO432" s="101"/>
      <c r="AP432" s="101"/>
      <c r="AQ432" s="101"/>
    </row>
    <row r="433" spans="28:43" x14ac:dyDescent="0.25">
      <c r="AB433" s="101"/>
      <c r="AC433" s="101"/>
      <c r="AD433" s="101"/>
      <c r="AE433" s="101"/>
      <c r="AF433" s="101"/>
      <c r="AG433" s="101"/>
      <c r="AH433" s="101"/>
      <c r="AI433" s="101"/>
      <c r="AJ433" s="101"/>
      <c r="AK433" s="101"/>
      <c r="AL433" s="101"/>
      <c r="AM433" s="101"/>
      <c r="AN433" s="101"/>
      <c r="AO433" s="101"/>
      <c r="AP433" s="101"/>
      <c r="AQ433" s="101"/>
    </row>
    <row r="434" spans="28:43" x14ac:dyDescent="0.25">
      <c r="AB434" s="101"/>
      <c r="AC434" s="101"/>
      <c r="AD434" s="101"/>
      <c r="AE434" s="101"/>
      <c r="AF434" s="101"/>
      <c r="AG434" s="101"/>
      <c r="AH434" s="101"/>
      <c r="AI434" s="101"/>
      <c r="AJ434" s="101"/>
      <c r="AK434" s="101"/>
      <c r="AL434" s="101"/>
      <c r="AM434" s="101"/>
      <c r="AN434" s="101"/>
      <c r="AO434" s="101"/>
      <c r="AP434" s="101"/>
      <c r="AQ434" s="101"/>
    </row>
    <row r="435" spans="28:43" x14ac:dyDescent="0.25">
      <c r="AB435" s="101"/>
      <c r="AC435" s="101"/>
      <c r="AD435" s="101"/>
      <c r="AE435" s="101"/>
      <c r="AF435" s="101"/>
      <c r="AG435" s="101"/>
      <c r="AH435" s="101"/>
      <c r="AI435" s="101"/>
      <c r="AJ435" s="101"/>
      <c r="AK435" s="101"/>
      <c r="AL435" s="101"/>
      <c r="AM435" s="101"/>
      <c r="AN435" s="101"/>
      <c r="AO435" s="101"/>
      <c r="AP435" s="101"/>
      <c r="AQ435" s="101"/>
    </row>
    <row r="436" spans="28:43" x14ac:dyDescent="0.25">
      <c r="AB436" s="101"/>
      <c r="AC436" s="101"/>
      <c r="AD436" s="101"/>
      <c r="AE436" s="101"/>
      <c r="AF436" s="101"/>
      <c r="AG436" s="101"/>
      <c r="AH436" s="101"/>
      <c r="AI436" s="101"/>
      <c r="AJ436" s="101"/>
      <c r="AK436" s="101"/>
      <c r="AL436" s="101"/>
      <c r="AM436" s="101"/>
      <c r="AN436" s="101"/>
      <c r="AO436" s="101"/>
      <c r="AP436" s="101"/>
      <c r="AQ436" s="101"/>
    </row>
    <row r="437" spans="28:43" x14ac:dyDescent="0.25">
      <c r="AB437" s="101"/>
      <c r="AC437" s="101"/>
      <c r="AD437" s="101"/>
      <c r="AE437" s="101"/>
      <c r="AF437" s="101"/>
      <c r="AG437" s="101"/>
      <c r="AH437" s="101"/>
      <c r="AI437" s="101"/>
      <c r="AJ437" s="101"/>
      <c r="AK437" s="101"/>
      <c r="AL437" s="101"/>
      <c r="AM437" s="101"/>
      <c r="AN437" s="101"/>
      <c r="AO437" s="101"/>
      <c r="AP437" s="101"/>
      <c r="AQ437" s="101"/>
    </row>
    <row r="438" spans="28:43" x14ac:dyDescent="0.25">
      <c r="AB438" s="101"/>
      <c r="AC438" s="101"/>
      <c r="AD438" s="101"/>
      <c r="AE438" s="101"/>
      <c r="AF438" s="101"/>
      <c r="AG438" s="101"/>
      <c r="AH438" s="101"/>
      <c r="AI438" s="101"/>
      <c r="AJ438" s="101"/>
      <c r="AK438" s="101"/>
      <c r="AL438" s="101"/>
      <c r="AM438" s="101"/>
      <c r="AN438" s="101"/>
      <c r="AO438" s="101"/>
      <c r="AP438" s="101"/>
      <c r="AQ438" s="101"/>
    </row>
    <row r="439" spans="28:43" x14ac:dyDescent="0.25">
      <c r="AB439" s="101"/>
      <c r="AC439" s="101"/>
      <c r="AD439" s="101"/>
      <c r="AE439" s="101"/>
      <c r="AF439" s="101"/>
      <c r="AG439" s="101"/>
      <c r="AH439" s="101"/>
      <c r="AI439" s="101"/>
      <c r="AJ439" s="101"/>
      <c r="AK439" s="101"/>
      <c r="AL439" s="101"/>
      <c r="AM439" s="101"/>
      <c r="AN439" s="101"/>
      <c r="AO439" s="101"/>
      <c r="AP439" s="101"/>
      <c r="AQ439" s="101"/>
    </row>
    <row r="440" spans="28:43" x14ac:dyDescent="0.25">
      <c r="AB440" s="101"/>
      <c r="AC440" s="101"/>
      <c r="AD440" s="101"/>
      <c r="AE440" s="101"/>
      <c r="AF440" s="101"/>
      <c r="AG440" s="101"/>
      <c r="AH440" s="101"/>
      <c r="AI440" s="101"/>
      <c r="AJ440" s="101"/>
      <c r="AK440" s="101"/>
      <c r="AL440" s="101"/>
      <c r="AM440" s="101"/>
      <c r="AN440" s="101"/>
      <c r="AO440" s="101"/>
      <c r="AP440" s="101"/>
      <c r="AQ440" s="101"/>
    </row>
    <row r="441" spans="28:43" x14ac:dyDescent="0.25">
      <c r="AB441" s="101"/>
      <c r="AC441" s="101"/>
      <c r="AD441" s="101"/>
      <c r="AE441" s="101"/>
      <c r="AF441" s="101"/>
      <c r="AG441" s="101"/>
      <c r="AH441" s="101"/>
      <c r="AI441" s="101"/>
      <c r="AJ441" s="101"/>
      <c r="AK441" s="101"/>
      <c r="AL441" s="101"/>
      <c r="AM441" s="101"/>
      <c r="AN441" s="101"/>
      <c r="AO441" s="101"/>
      <c r="AP441" s="101"/>
      <c r="AQ441" s="101"/>
    </row>
    <row r="442" spans="28:43" x14ac:dyDescent="0.25">
      <c r="AB442" s="101"/>
      <c r="AC442" s="101"/>
      <c r="AD442" s="101"/>
      <c r="AE442" s="101"/>
      <c r="AF442" s="101"/>
      <c r="AG442" s="101"/>
      <c r="AH442" s="101"/>
      <c r="AI442" s="101"/>
      <c r="AJ442" s="101"/>
      <c r="AK442" s="101"/>
      <c r="AL442" s="101"/>
      <c r="AM442" s="101"/>
      <c r="AN442" s="101"/>
      <c r="AO442" s="101"/>
      <c r="AP442" s="101"/>
      <c r="AQ442" s="101"/>
    </row>
    <row r="443" spans="28:43" x14ac:dyDescent="0.25">
      <c r="AB443" s="101"/>
      <c r="AC443" s="101"/>
      <c r="AD443" s="101"/>
      <c r="AE443" s="101"/>
      <c r="AF443" s="101"/>
      <c r="AG443" s="101"/>
      <c r="AH443" s="101"/>
      <c r="AI443" s="101"/>
      <c r="AJ443" s="101"/>
      <c r="AK443" s="101"/>
      <c r="AL443" s="101"/>
      <c r="AM443" s="101"/>
      <c r="AN443" s="101"/>
      <c r="AO443" s="101"/>
      <c r="AP443" s="101"/>
      <c r="AQ443" s="101"/>
    </row>
    <row r="444" spans="28:43" x14ac:dyDescent="0.25">
      <c r="AB444" s="101"/>
      <c r="AC444" s="101"/>
      <c r="AD444" s="101"/>
      <c r="AE444" s="101"/>
      <c r="AF444" s="101"/>
      <c r="AG444" s="101"/>
      <c r="AH444" s="101"/>
      <c r="AI444" s="101"/>
      <c r="AJ444" s="101"/>
      <c r="AK444" s="101"/>
      <c r="AL444" s="101"/>
      <c r="AM444" s="101"/>
      <c r="AN444" s="101"/>
      <c r="AO444" s="101"/>
      <c r="AP444" s="101"/>
      <c r="AQ444" s="101"/>
    </row>
    <row r="445" spans="28:43" x14ac:dyDescent="0.25">
      <c r="AB445" s="101"/>
      <c r="AC445" s="101"/>
      <c r="AD445" s="101"/>
      <c r="AE445" s="101"/>
      <c r="AF445" s="101"/>
      <c r="AG445" s="101"/>
      <c r="AH445" s="101"/>
      <c r="AI445" s="101"/>
      <c r="AJ445" s="101"/>
      <c r="AK445" s="101"/>
      <c r="AL445" s="101"/>
      <c r="AM445" s="101"/>
      <c r="AN445" s="101"/>
      <c r="AO445" s="101"/>
      <c r="AP445" s="101"/>
      <c r="AQ445" s="101"/>
    </row>
    <row r="446" spans="28:43" x14ac:dyDescent="0.25">
      <c r="AB446" s="101"/>
      <c r="AC446" s="101"/>
      <c r="AD446" s="101"/>
      <c r="AE446" s="101"/>
      <c r="AF446" s="101"/>
      <c r="AG446" s="101"/>
      <c r="AH446" s="101"/>
      <c r="AI446" s="101"/>
      <c r="AJ446" s="101"/>
      <c r="AK446" s="101"/>
      <c r="AL446" s="101"/>
      <c r="AM446" s="101"/>
      <c r="AN446" s="101"/>
      <c r="AO446" s="101"/>
      <c r="AP446" s="101"/>
      <c r="AQ446" s="101"/>
    </row>
    <row r="447" spans="28:43" x14ac:dyDescent="0.25">
      <c r="AB447" s="101"/>
      <c r="AC447" s="101"/>
      <c r="AD447" s="101"/>
      <c r="AE447" s="101"/>
      <c r="AF447" s="101"/>
      <c r="AG447" s="101"/>
      <c r="AH447" s="101"/>
      <c r="AI447" s="101"/>
      <c r="AJ447" s="101"/>
      <c r="AK447" s="101"/>
      <c r="AL447" s="101"/>
      <c r="AM447" s="101"/>
      <c r="AN447" s="101"/>
      <c r="AO447" s="101"/>
      <c r="AP447" s="101"/>
      <c r="AQ447" s="101"/>
    </row>
    <row r="448" spans="28:43" x14ac:dyDescent="0.25">
      <c r="AB448" s="101"/>
      <c r="AC448" s="101"/>
      <c r="AD448" s="101"/>
      <c r="AE448" s="101"/>
      <c r="AF448" s="101"/>
      <c r="AG448" s="101"/>
      <c r="AH448" s="101"/>
      <c r="AI448" s="101"/>
      <c r="AJ448" s="101"/>
      <c r="AK448" s="101"/>
      <c r="AL448" s="101"/>
      <c r="AM448" s="101"/>
      <c r="AN448" s="101"/>
      <c r="AO448" s="101"/>
      <c r="AP448" s="101"/>
      <c r="AQ448" s="101"/>
    </row>
    <row r="449" spans="28:43" x14ac:dyDescent="0.25">
      <c r="AB449" s="101"/>
      <c r="AC449" s="101"/>
      <c r="AD449" s="101"/>
      <c r="AE449" s="101"/>
      <c r="AF449" s="101"/>
      <c r="AG449" s="101"/>
      <c r="AH449" s="101"/>
      <c r="AI449" s="101"/>
      <c r="AJ449" s="101"/>
      <c r="AK449" s="101"/>
      <c r="AL449" s="101"/>
      <c r="AM449" s="101"/>
      <c r="AN449" s="101"/>
      <c r="AO449" s="101"/>
      <c r="AP449" s="101"/>
      <c r="AQ449" s="101"/>
    </row>
    <row r="450" spans="28:43" x14ac:dyDescent="0.25">
      <c r="AB450" s="101"/>
      <c r="AC450" s="101"/>
      <c r="AD450" s="101"/>
      <c r="AE450" s="101"/>
      <c r="AF450" s="101"/>
      <c r="AG450" s="101"/>
      <c r="AH450" s="101"/>
      <c r="AI450" s="101"/>
      <c r="AJ450" s="101"/>
      <c r="AK450" s="101"/>
      <c r="AL450" s="101"/>
      <c r="AM450" s="101"/>
      <c r="AN450" s="101"/>
      <c r="AO450" s="101"/>
      <c r="AP450" s="101"/>
      <c r="AQ450" s="101"/>
    </row>
    <row r="451" spans="28:43" x14ac:dyDescent="0.25">
      <c r="AB451" s="101"/>
      <c r="AC451" s="101"/>
      <c r="AD451" s="101"/>
      <c r="AE451" s="101"/>
      <c r="AF451" s="101"/>
      <c r="AG451" s="101"/>
      <c r="AH451" s="101"/>
      <c r="AI451" s="101"/>
      <c r="AJ451" s="101"/>
      <c r="AK451" s="101"/>
      <c r="AL451" s="101"/>
      <c r="AM451" s="101"/>
      <c r="AN451" s="101"/>
      <c r="AO451" s="101"/>
      <c r="AP451" s="101"/>
      <c r="AQ451" s="101"/>
    </row>
    <row r="452" spans="28:43" x14ac:dyDescent="0.25">
      <c r="AB452" s="101"/>
      <c r="AC452" s="101"/>
      <c r="AD452" s="101"/>
      <c r="AE452" s="101"/>
      <c r="AF452" s="101"/>
      <c r="AG452" s="101"/>
      <c r="AH452" s="101"/>
      <c r="AI452" s="101"/>
      <c r="AJ452" s="101"/>
      <c r="AK452" s="101"/>
      <c r="AL452" s="101"/>
      <c r="AM452" s="101"/>
      <c r="AN452" s="101"/>
      <c r="AO452" s="101"/>
      <c r="AP452" s="101"/>
      <c r="AQ452" s="101"/>
    </row>
    <row r="453" spans="28:43" x14ac:dyDescent="0.25">
      <c r="AB453" s="101"/>
      <c r="AC453" s="101"/>
      <c r="AD453" s="101"/>
      <c r="AE453" s="101"/>
      <c r="AF453" s="101"/>
      <c r="AG453" s="101"/>
      <c r="AH453" s="101"/>
      <c r="AI453" s="101"/>
      <c r="AJ453" s="101"/>
      <c r="AK453" s="101"/>
      <c r="AL453" s="101"/>
      <c r="AM453" s="101"/>
      <c r="AN453" s="101"/>
      <c r="AO453" s="101"/>
      <c r="AP453" s="101"/>
      <c r="AQ453" s="101"/>
    </row>
    <row r="454" spans="28:43" x14ac:dyDescent="0.25">
      <c r="AB454" s="101"/>
      <c r="AC454" s="101"/>
      <c r="AD454" s="101"/>
      <c r="AE454" s="101"/>
      <c r="AF454" s="101"/>
      <c r="AG454" s="101"/>
      <c r="AH454" s="101"/>
      <c r="AI454" s="101"/>
      <c r="AJ454" s="101"/>
      <c r="AK454" s="101"/>
      <c r="AL454" s="101"/>
      <c r="AM454" s="101"/>
      <c r="AN454" s="101"/>
      <c r="AO454" s="101"/>
      <c r="AP454" s="101"/>
      <c r="AQ454" s="101"/>
    </row>
    <row r="455" spans="28:43" x14ac:dyDescent="0.25">
      <c r="AB455" s="101"/>
      <c r="AC455" s="101"/>
      <c r="AD455" s="101"/>
      <c r="AE455" s="101"/>
      <c r="AF455" s="101"/>
      <c r="AG455" s="101"/>
      <c r="AH455" s="101"/>
      <c r="AI455" s="101"/>
      <c r="AJ455" s="101"/>
      <c r="AK455" s="101"/>
      <c r="AL455" s="101"/>
      <c r="AM455" s="101"/>
      <c r="AN455" s="101"/>
      <c r="AO455" s="101"/>
      <c r="AP455" s="101"/>
      <c r="AQ455" s="101"/>
    </row>
    <row r="456" spans="28:43" x14ac:dyDescent="0.25">
      <c r="AB456" s="101"/>
      <c r="AC456" s="101"/>
      <c r="AD456" s="101"/>
      <c r="AE456" s="101"/>
      <c r="AF456" s="101"/>
      <c r="AG456" s="101"/>
      <c r="AH456" s="101"/>
      <c r="AI456" s="101"/>
      <c r="AJ456" s="101"/>
      <c r="AK456" s="101"/>
      <c r="AL456" s="101"/>
      <c r="AM456" s="101"/>
      <c r="AN456" s="101"/>
      <c r="AO456" s="101"/>
      <c r="AP456" s="101"/>
      <c r="AQ456" s="101"/>
    </row>
    <row r="457" spans="28:43" x14ac:dyDescent="0.25">
      <c r="AB457" s="101"/>
      <c r="AC457" s="101"/>
      <c r="AD457" s="101"/>
      <c r="AE457" s="101"/>
      <c r="AF457" s="101"/>
      <c r="AG457" s="101"/>
      <c r="AH457" s="101"/>
      <c r="AI457" s="101"/>
      <c r="AJ457" s="101"/>
      <c r="AK457" s="101"/>
      <c r="AL457" s="101"/>
      <c r="AM457" s="101"/>
      <c r="AN457" s="101"/>
      <c r="AO457" s="101"/>
      <c r="AP457" s="101"/>
      <c r="AQ457" s="101"/>
    </row>
    <row r="458" spans="28:43" x14ac:dyDescent="0.25">
      <c r="AB458" s="101"/>
      <c r="AC458" s="101"/>
      <c r="AD458" s="101"/>
      <c r="AE458" s="101"/>
      <c r="AF458" s="101"/>
      <c r="AG458" s="101"/>
      <c r="AH458" s="101"/>
      <c r="AI458" s="101"/>
      <c r="AJ458" s="101"/>
      <c r="AK458" s="101"/>
      <c r="AL458" s="101"/>
      <c r="AM458" s="101"/>
      <c r="AN458" s="101"/>
      <c r="AO458" s="101"/>
      <c r="AP458" s="101"/>
      <c r="AQ458" s="101"/>
    </row>
    <row r="459" spans="28:43" x14ac:dyDescent="0.25">
      <c r="AB459" s="101"/>
      <c r="AC459" s="101"/>
      <c r="AD459" s="101"/>
      <c r="AE459" s="101"/>
      <c r="AF459" s="101"/>
      <c r="AG459" s="101"/>
      <c r="AH459" s="101"/>
      <c r="AI459" s="101"/>
      <c r="AJ459" s="101"/>
      <c r="AK459" s="101"/>
      <c r="AL459" s="101"/>
      <c r="AM459" s="101"/>
      <c r="AN459" s="101"/>
      <c r="AO459" s="101"/>
      <c r="AP459" s="101"/>
      <c r="AQ459" s="101"/>
    </row>
    <row r="460" spans="28:43" x14ac:dyDescent="0.25">
      <c r="AB460" s="101"/>
      <c r="AC460" s="101"/>
      <c r="AD460" s="101"/>
      <c r="AE460" s="101"/>
      <c r="AF460" s="101"/>
      <c r="AG460" s="101"/>
      <c r="AH460" s="101"/>
      <c r="AI460" s="101"/>
      <c r="AJ460" s="101"/>
      <c r="AK460" s="101"/>
      <c r="AL460" s="101"/>
      <c r="AM460" s="101"/>
      <c r="AN460" s="101"/>
      <c r="AO460" s="101"/>
      <c r="AP460" s="101"/>
      <c r="AQ460" s="101"/>
    </row>
    <row r="461" spans="28:43" x14ac:dyDescent="0.25">
      <c r="AB461" s="101"/>
      <c r="AC461" s="101"/>
      <c r="AD461" s="101"/>
      <c r="AE461" s="101"/>
      <c r="AF461" s="101"/>
      <c r="AG461" s="101"/>
      <c r="AH461" s="101"/>
      <c r="AI461" s="101"/>
      <c r="AJ461" s="101"/>
      <c r="AK461" s="101"/>
      <c r="AL461" s="101"/>
      <c r="AM461" s="101"/>
      <c r="AN461" s="101"/>
      <c r="AO461" s="101"/>
      <c r="AP461" s="101"/>
      <c r="AQ461" s="101"/>
    </row>
    <row r="462" spans="28:43" x14ac:dyDescent="0.25">
      <c r="AB462" s="101"/>
      <c r="AC462" s="101"/>
      <c r="AD462" s="101"/>
      <c r="AE462" s="101"/>
      <c r="AF462" s="101"/>
      <c r="AG462" s="101"/>
      <c r="AH462" s="101"/>
      <c r="AI462" s="101"/>
      <c r="AJ462" s="101"/>
      <c r="AK462" s="101"/>
      <c r="AL462" s="101"/>
      <c r="AM462" s="101"/>
      <c r="AN462" s="101"/>
      <c r="AO462" s="101"/>
      <c r="AP462" s="101"/>
      <c r="AQ462" s="101"/>
    </row>
    <row r="463" spans="28:43" x14ac:dyDescent="0.25">
      <c r="AB463" s="101"/>
      <c r="AC463" s="101"/>
      <c r="AD463" s="101"/>
      <c r="AE463" s="101"/>
      <c r="AF463" s="101"/>
      <c r="AG463" s="101"/>
      <c r="AH463" s="101"/>
      <c r="AI463" s="101"/>
      <c r="AJ463" s="101"/>
      <c r="AK463" s="101"/>
      <c r="AL463" s="101"/>
      <c r="AM463" s="101"/>
      <c r="AN463" s="101"/>
      <c r="AO463" s="101"/>
      <c r="AP463" s="101"/>
      <c r="AQ463" s="101"/>
    </row>
    <row r="464" spans="28:43" x14ac:dyDescent="0.25">
      <c r="AB464" s="101"/>
      <c r="AC464" s="101"/>
      <c r="AD464" s="101"/>
      <c r="AE464" s="101"/>
      <c r="AF464" s="101"/>
      <c r="AG464" s="101"/>
      <c r="AH464" s="101"/>
      <c r="AI464" s="101"/>
      <c r="AJ464" s="101"/>
      <c r="AK464" s="101"/>
      <c r="AL464" s="101"/>
      <c r="AM464" s="101"/>
      <c r="AN464" s="101"/>
      <c r="AO464" s="101"/>
      <c r="AP464" s="101"/>
      <c r="AQ464" s="101"/>
    </row>
    <row r="465" spans="28:43" x14ac:dyDescent="0.25">
      <c r="AB465" s="101"/>
      <c r="AC465" s="101"/>
      <c r="AD465" s="101"/>
      <c r="AE465" s="101"/>
      <c r="AF465" s="101"/>
      <c r="AG465" s="101"/>
      <c r="AH465" s="101"/>
      <c r="AI465" s="101"/>
      <c r="AJ465" s="101"/>
      <c r="AK465" s="101"/>
      <c r="AL465" s="101"/>
      <c r="AM465" s="101"/>
      <c r="AN465" s="101"/>
      <c r="AO465" s="101"/>
      <c r="AP465" s="101"/>
      <c r="AQ465" s="101"/>
    </row>
    <row r="466" spans="28:43" x14ac:dyDescent="0.25">
      <c r="AB466" s="101"/>
      <c r="AC466" s="101"/>
      <c r="AD466" s="101"/>
      <c r="AE466" s="101"/>
      <c r="AF466" s="101"/>
      <c r="AG466" s="101"/>
      <c r="AH466" s="101"/>
      <c r="AI466" s="101"/>
      <c r="AJ466" s="101"/>
      <c r="AK466" s="101"/>
      <c r="AL466" s="101"/>
      <c r="AM466" s="101"/>
      <c r="AN466" s="101"/>
      <c r="AO466" s="101"/>
      <c r="AP466" s="101"/>
      <c r="AQ466" s="101"/>
    </row>
    <row r="467" spans="28:43" x14ac:dyDescent="0.25">
      <c r="AB467" s="101"/>
      <c r="AC467" s="101"/>
      <c r="AD467" s="101"/>
      <c r="AE467" s="101"/>
      <c r="AF467" s="101"/>
      <c r="AG467" s="101"/>
      <c r="AH467" s="101"/>
      <c r="AI467" s="101"/>
      <c r="AJ467" s="101"/>
      <c r="AK467" s="101"/>
      <c r="AL467" s="101"/>
      <c r="AM467" s="101"/>
      <c r="AN467" s="101"/>
      <c r="AO467" s="101"/>
      <c r="AP467" s="101"/>
      <c r="AQ467" s="101"/>
    </row>
    <row r="468" spans="28:43" x14ac:dyDescent="0.25">
      <c r="AB468" s="101"/>
      <c r="AC468" s="101"/>
      <c r="AD468" s="101"/>
      <c r="AE468" s="101"/>
      <c r="AF468" s="101"/>
      <c r="AG468" s="101"/>
      <c r="AH468" s="101"/>
      <c r="AI468" s="101"/>
      <c r="AJ468" s="101"/>
      <c r="AK468" s="101"/>
      <c r="AL468" s="101"/>
      <c r="AM468" s="101"/>
      <c r="AN468" s="101"/>
      <c r="AO468" s="101"/>
      <c r="AP468" s="101"/>
      <c r="AQ468" s="101"/>
    </row>
    <row r="469" spans="28:43" x14ac:dyDescent="0.25">
      <c r="AB469" s="101"/>
      <c r="AC469" s="101"/>
      <c r="AD469" s="101"/>
      <c r="AE469" s="101"/>
      <c r="AF469" s="101"/>
      <c r="AG469" s="101"/>
      <c r="AH469" s="101"/>
      <c r="AI469" s="101"/>
      <c r="AJ469" s="101"/>
      <c r="AK469" s="101"/>
      <c r="AL469" s="101"/>
      <c r="AM469" s="101"/>
      <c r="AN469" s="101"/>
      <c r="AO469" s="101"/>
      <c r="AP469" s="101"/>
      <c r="AQ469" s="101"/>
    </row>
    <row r="470" spans="28:43" x14ac:dyDescent="0.25">
      <c r="AB470" s="101"/>
      <c r="AC470" s="101"/>
      <c r="AD470" s="101"/>
      <c r="AE470" s="101"/>
      <c r="AF470" s="101"/>
      <c r="AG470" s="101"/>
      <c r="AH470" s="101"/>
      <c r="AI470" s="101"/>
      <c r="AJ470" s="101"/>
      <c r="AK470" s="101"/>
      <c r="AL470" s="101"/>
      <c r="AM470" s="101"/>
      <c r="AN470" s="101"/>
      <c r="AO470" s="101"/>
      <c r="AP470" s="101"/>
      <c r="AQ470" s="101"/>
    </row>
    <row r="471" spans="28:43" x14ac:dyDescent="0.25">
      <c r="AB471" s="101"/>
      <c r="AC471" s="101"/>
      <c r="AD471" s="101"/>
      <c r="AE471" s="101"/>
      <c r="AF471" s="101"/>
      <c r="AG471" s="101"/>
      <c r="AH471" s="101"/>
      <c r="AI471" s="101"/>
      <c r="AJ471" s="101"/>
      <c r="AK471" s="101"/>
      <c r="AL471" s="101"/>
      <c r="AM471" s="101"/>
      <c r="AN471" s="101"/>
      <c r="AO471" s="101"/>
      <c r="AP471" s="101"/>
      <c r="AQ471" s="101"/>
    </row>
    <row r="472" spans="28:43" x14ac:dyDescent="0.25">
      <c r="AB472" s="101"/>
      <c r="AC472" s="101"/>
      <c r="AD472" s="101"/>
      <c r="AE472" s="101"/>
      <c r="AF472" s="101"/>
      <c r="AG472" s="101"/>
      <c r="AH472" s="101"/>
      <c r="AI472" s="101"/>
      <c r="AJ472" s="101"/>
      <c r="AK472" s="101"/>
      <c r="AL472" s="101"/>
      <c r="AM472" s="101"/>
      <c r="AN472" s="101"/>
      <c r="AO472" s="101"/>
      <c r="AP472" s="101"/>
      <c r="AQ472" s="101"/>
    </row>
    <row r="473" spans="28:43" x14ac:dyDescent="0.25">
      <c r="AB473" s="101"/>
      <c r="AC473" s="101"/>
      <c r="AD473" s="101"/>
      <c r="AE473" s="101"/>
      <c r="AF473" s="101"/>
      <c r="AG473" s="101"/>
      <c r="AH473" s="101"/>
      <c r="AI473" s="101"/>
      <c r="AJ473" s="101"/>
      <c r="AK473" s="101"/>
      <c r="AL473" s="101"/>
      <c r="AM473" s="101"/>
      <c r="AN473" s="101"/>
      <c r="AO473" s="101"/>
      <c r="AP473" s="101"/>
      <c r="AQ473" s="101"/>
    </row>
    <row r="474" spans="28:43" x14ac:dyDescent="0.25">
      <c r="AB474" s="101"/>
      <c r="AC474" s="101"/>
      <c r="AD474" s="101"/>
      <c r="AE474" s="101"/>
      <c r="AF474" s="101"/>
      <c r="AG474" s="101"/>
      <c r="AH474" s="101"/>
      <c r="AI474" s="101"/>
      <c r="AJ474" s="101"/>
      <c r="AK474" s="101"/>
      <c r="AL474" s="101"/>
      <c r="AM474" s="101"/>
      <c r="AN474" s="101"/>
      <c r="AO474" s="101"/>
      <c r="AP474" s="101"/>
      <c r="AQ474" s="101"/>
    </row>
    <row r="475" spans="28:43" x14ac:dyDescent="0.25">
      <c r="AB475" s="101"/>
      <c r="AC475" s="101"/>
      <c r="AD475" s="101"/>
      <c r="AE475" s="101"/>
      <c r="AF475" s="101"/>
      <c r="AG475" s="101"/>
      <c r="AH475" s="101"/>
      <c r="AI475" s="101"/>
      <c r="AJ475" s="101"/>
      <c r="AK475" s="101"/>
      <c r="AL475" s="101"/>
      <c r="AM475" s="101"/>
      <c r="AN475" s="101"/>
      <c r="AO475" s="101"/>
      <c r="AP475" s="101"/>
      <c r="AQ475" s="101"/>
    </row>
    <row r="476" spans="28:43" x14ac:dyDescent="0.25">
      <c r="AB476" s="101"/>
      <c r="AC476" s="101"/>
      <c r="AD476" s="101"/>
      <c r="AE476" s="101"/>
      <c r="AF476" s="101"/>
      <c r="AG476" s="101"/>
      <c r="AH476" s="101"/>
      <c r="AI476" s="101"/>
      <c r="AJ476" s="101"/>
      <c r="AK476" s="101"/>
      <c r="AL476" s="101"/>
      <c r="AM476" s="101"/>
      <c r="AN476" s="101"/>
      <c r="AO476" s="101"/>
      <c r="AP476" s="101"/>
      <c r="AQ476" s="101"/>
    </row>
    <row r="477" spans="28:43" x14ac:dyDescent="0.25">
      <c r="AB477" s="101"/>
      <c r="AC477" s="101"/>
      <c r="AD477" s="101"/>
      <c r="AE477" s="101"/>
      <c r="AF477" s="101"/>
      <c r="AG477" s="101"/>
      <c r="AH477" s="101"/>
      <c r="AI477" s="101"/>
      <c r="AJ477" s="101"/>
      <c r="AK477" s="101"/>
      <c r="AL477" s="101"/>
      <c r="AM477" s="101"/>
      <c r="AN477" s="101"/>
      <c r="AO477" s="101"/>
      <c r="AP477" s="101"/>
      <c r="AQ477" s="101"/>
    </row>
    <row r="478" spans="28:43" x14ac:dyDescent="0.25">
      <c r="AB478" s="101"/>
      <c r="AC478" s="101"/>
      <c r="AD478" s="101"/>
      <c r="AE478" s="101"/>
      <c r="AF478" s="101"/>
      <c r="AG478" s="101"/>
      <c r="AH478" s="101"/>
      <c r="AI478" s="101"/>
      <c r="AJ478" s="101"/>
      <c r="AK478" s="101"/>
      <c r="AL478" s="101"/>
      <c r="AM478" s="101"/>
      <c r="AN478" s="101"/>
      <c r="AO478" s="101"/>
      <c r="AP478" s="101"/>
      <c r="AQ478" s="101"/>
    </row>
    <row r="479" spans="28:43" x14ac:dyDescent="0.25">
      <c r="AB479" s="101"/>
      <c r="AC479" s="101"/>
      <c r="AD479" s="101"/>
      <c r="AE479" s="101"/>
      <c r="AF479" s="101"/>
      <c r="AG479" s="101"/>
      <c r="AH479" s="101"/>
      <c r="AI479" s="101"/>
      <c r="AJ479" s="101"/>
      <c r="AK479" s="101"/>
      <c r="AL479" s="101"/>
      <c r="AM479" s="101"/>
      <c r="AN479" s="101"/>
      <c r="AO479" s="101"/>
      <c r="AP479" s="101"/>
      <c r="AQ479" s="101"/>
    </row>
    <row r="480" spans="28:43" x14ac:dyDescent="0.25">
      <c r="AB480" s="101"/>
      <c r="AC480" s="101"/>
      <c r="AD480" s="101"/>
      <c r="AE480" s="101"/>
      <c r="AF480" s="101"/>
      <c r="AG480" s="101"/>
      <c r="AH480" s="101"/>
      <c r="AI480" s="101"/>
      <c r="AJ480" s="101"/>
      <c r="AK480" s="101"/>
      <c r="AL480" s="101"/>
      <c r="AM480" s="101"/>
      <c r="AN480" s="101"/>
      <c r="AO480" s="101"/>
      <c r="AP480" s="101"/>
      <c r="AQ480" s="101"/>
    </row>
    <row r="481" spans="28:43" x14ac:dyDescent="0.25">
      <c r="AB481" s="101"/>
      <c r="AC481" s="101"/>
      <c r="AD481" s="101"/>
      <c r="AE481" s="101"/>
      <c r="AF481" s="101"/>
      <c r="AG481" s="101"/>
      <c r="AH481" s="101"/>
      <c r="AI481" s="101"/>
      <c r="AJ481" s="101"/>
      <c r="AK481" s="101"/>
      <c r="AL481" s="101"/>
      <c r="AM481" s="101"/>
      <c r="AN481" s="101"/>
      <c r="AO481" s="101"/>
      <c r="AP481" s="101"/>
      <c r="AQ481" s="101"/>
    </row>
    <row r="482" spans="28:43" x14ac:dyDescent="0.25">
      <c r="AB482" s="101"/>
      <c r="AC482" s="101"/>
      <c r="AD482" s="101"/>
      <c r="AE482" s="101"/>
      <c r="AF482" s="101"/>
      <c r="AG482" s="101"/>
      <c r="AH482" s="101"/>
      <c r="AI482" s="101"/>
      <c r="AJ482" s="101"/>
      <c r="AK482" s="101"/>
      <c r="AL482" s="101"/>
      <c r="AM482" s="101"/>
      <c r="AN482" s="101"/>
      <c r="AO482" s="101"/>
      <c r="AP482" s="101"/>
      <c r="AQ482" s="101"/>
    </row>
    <row r="483" spans="28:43" x14ac:dyDescent="0.25">
      <c r="AB483" s="101"/>
      <c r="AC483" s="101"/>
      <c r="AD483" s="101"/>
      <c r="AE483" s="101"/>
      <c r="AF483" s="101"/>
      <c r="AG483" s="101"/>
      <c r="AH483" s="101"/>
      <c r="AI483" s="101"/>
      <c r="AJ483" s="101"/>
      <c r="AK483" s="101"/>
      <c r="AL483" s="101"/>
      <c r="AM483" s="101"/>
      <c r="AN483" s="101"/>
      <c r="AO483" s="101"/>
      <c r="AP483" s="101"/>
      <c r="AQ483" s="101"/>
    </row>
    <row r="484" spans="28:43" x14ac:dyDescent="0.25">
      <c r="AB484" s="101"/>
      <c r="AC484" s="101"/>
      <c r="AD484" s="101"/>
      <c r="AE484" s="101"/>
      <c r="AF484" s="101"/>
      <c r="AG484" s="101"/>
      <c r="AH484" s="101"/>
      <c r="AI484" s="101"/>
      <c r="AJ484" s="101"/>
      <c r="AK484" s="101"/>
      <c r="AL484" s="101"/>
      <c r="AM484" s="101"/>
      <c r="AN484" s="101"/>
      <c r="AO484" s="101"/>
      <c r="AP484" s="101"/>
      <c r="AQ484" s="101"/>
    </row>
    <row r="485" spans="28:43" x14ac:dyDescent="0.25">
      <c r="AB485" s="101"/>
      <c r="AC485" s="101"/>
      <c r="AD485" s="101"/>
      <c r="AE485" s="101"/>
      <c r="AF485" s="101"/>
      <c r="AG485" s="101"/>
      <c r="AH485" s="101"/>
      <c r="AI485" s="101"/>
      <c r="AJ485" s="101"/>
      <c r="AK485" s="101"/>
      <c r="AL485" s="101"/>
      <c r="AM485" s="101"/>
      <c r="AN485" s="101"/>
      <c r="AO485" s="101"/>
      <c r="AP485" s="101"/>
      <c r="AQ485" s="101"/>
    </row>
    <row r="486" spans="28:43" x14ac:dyDescent="0.25">
      <c r="AB486" s="101"/>
      <c r="AC486" s="101"/>
      <c r="AD486" s="101"/>
      <c r="AE486" s="101"/>
      <c r="AF486" s="101"/>
      <c r="AG486" s="101"/>
      <c r="AH486" s="101"/>
      <c r="AI486" s="101"/>
      <c r="AJ486" s="101"/>
      <c r="AK486" s="101"/>
      <c r="AL486" s="101"/>
      <c r="AM486" s="101"/>
      <c r="AN486" s="101"/>
      <c r="AO486" s="101"/>
      <c r="AP486" s="101"/>
      <c r="AQ486" s="101"/>
    </row>
    <row r="487" spans="28:43" x14ac:dyDescent="0.25">
      <c r="AB487" s="101"/>
      <c r="AC487" s="101"/>
      <c r="AD487" s="101"/>
      <c r="AE487" s="101"/>
      <c r="AF487" s="101"/>
      <c r="AG487" s="101"/>
      <c r="AH487" s="101"/>
      <c r="AI487" s="101"/>
      <c r="AJ487" s="101"/>
      <c r="AK487" s="101"/>
      <c r="AL487" s="101"/>
      <c r="AM487" s="101"/>
      <c r="AN487" s="101"/>
      <c r="AO487" s="101"/>
      <c r="AP487" s="101"/>
      <c r="AQ487" s="101"/>
    </row>
    <row r="488" spans="28:43" x14ac:dyDescent="0.25">
      <c r="AB488" s="101"/>
      <c r="AC488" s="101"/>
      <c r="AD488" s="101"/>
      <c r="AE488" s="101"/>
      <c r="AF488" s="101"/>
      <c r="AG488" s="101"/>
      <c r="AH488" s="101"/>
      <c r="AI488" s="101"/>
      <c r="AJ488" s="101"/>
      <c r="AK488" s="101"/>
      <c r="AL488" s="101"/>
      <c r="AM488" s="101"/>
      <c r="AN488" s="101"/>
      <c r="AO488" s="101"/>
      <c r="AP488" s="101"/>
      <c r="AQ488" s="101"/>
    </row>
    <row r="489" spans="28:43" x14ac:dyDescent="0.25">
      <c r="AB489" s="101"/>
      <c r="AC489" s="101"/>
      <c r="AD489" s="101"/>
      <c r="AE489" s="101"/>
      <c r="AF489" s="101"/>
      <c r="AG489" s="101"/>
      <c r="AH489" s="101"/>
      <c r="AI489" s="101"/>
      <c r="AJ489" s="101"/>
      <c r="AK489" s="101"/>
      <c r="AL489" s="101"/>
      <c r="AM489" s="101"/>
      <c r="AN489" s="101"/>
      <c r="AO489" s="101"/>
      <c r="AP489" s="101"/>
      <c r="AQ489" s="101"/>
    </row>
    <row r="490" spans="28:43" x14ac:dyDescent="0.25">
      <c r="AB490" s="101"/>
      <c r="AC490" s="101"/>
      <c r="AD490" s="101"/>
      <c r="AE490" s="101"/>
      <c r="AF490" s="101"/>
      <c r="AG490" s="101"/>
      <c r="AH490" s="101"/>
      <c r="AI490" s="101"/>
      <c r="AJ490" s="101"/>
      <c r="AK490" s="101"/>
      <c r="AL490" s="101"/>
      <c r="AM490" s="101"/>
      <c r="AN490" s="101"/>
      <c r="AO490" s="101"/>
      <c r="AP490" s="101"/>
      <c r="AQ490" s="101"/>
    </row>
    <row r="491" spans="28:43" x14ac:dyDescent="0.25">
      <c r="AB491" s="101"/>
      <c r="AC491" s="101"/>
      <c r="AD491" s="101"/>
      <c r="AE491" s="101"/>
      <c r="AF491" s="101"/>
      <c r="AG491" s="101"/>
      <c r="AH491" s="101"/>
      <c r="AI491" s="101"/>
      <c r="AJ491" s="101"/>
      <c r="AK491" s="101"/>
      <c r="AL491" s="101"/>
      <c r="AM491" s="101"/>
      <c r="AN491" s="101"/>
      <c r="AO491" s="101"/>
      <c r="AP491" s="101"/>
      <c r="AQ491" s="101"/>
    </row>
    <row r="492" spans="28:43" x14ac:dyDescent="0.25">
      <c r="AB492" s="101"/>
      <c r="AC492" s="101"/>
      <c r="AD492" s="101"/>
      <c r="AE492" s="101"/>
      <c r="AF492" s="101"/>
      <c r="AG492" s="101"/>
      <c r="AH492" s="101"/>
      <c r="AI492" s="101"/>
      <c r="AJ492" s="101"/>
      <c r="AK492" s="101"/>
      <c r="AL492" s="101"/>
      <c r="AM492" s="101"/>
      <c r="AN492" s="101"/>
      <c r="AO492" s="101"/>
      <c r="AP492" s="101"/>
      <c r="AQ492" s="101"/>
    </row>
    <row r="493" spans="28:43" x14ac:dyDescent="0.25">
      <c r="AB493" s="101"/>
      <c r="AC493" s="101"/>
      <c r="AD493" s="101"/>
      <c r="AE493" s="101"/>
      <c r="AF493" s="101"/>
      <c r="AG493" s="101"/>
      <c r="AH493" s="101"/>
      <c r="AI493" s="101"/>
      <c r="AJ493" s="101"/>
      <c r="AK493" s="101"/>
      <c r="AL493" s="101"/>
      <c r="AM493" s="101"/>
      <c r="AN493" s="101"/>
      <c r="AO493" s="101"/>
      <c r="AP493" s="101"/>
      <c r="AQ493" s="101"/>
    </row>
    <row r="494" spans="28:43" x14ac:dyDescent="0.25">
      <c r="AB494" s="101"/>
      <c r="AC494" s="101"/>
      <c r="AD494" s="101"/>
      <c r="AE494" s="101"/>
      <c r="AF494" s="101"/>
      <c r="AG494" s="101"/>
      <c r="AH494" s="101"/>
      <c r="AI494" s="101"/>
      <c r="AJ494" s="101"/>
      <c r="AK494" s="101"/>
      <c r="AL494" s="101"/>
      <c r="AM494" s="101"/>
      <c r="AN494" s="101"/>
      <c r="AO494" s="101"/>
      <c r="AP494" s="101"/>
      <c r="AQ494" s="101"/>
    </row>
    <row r="495" spans="28:43" x14ac:dyDescent="0.25">
      <c r="AB495" s="101"/>
      <c r="AC495" s="101"/>
      <c r="AD495" s="101"/>
      <c r="AE495" s="101"/>
      <c r="AF495" s="101"/>
      <c r="AG495" s="101"/>
      <c r="AH495" s="101"/>
      <c r="AI495" s="101"/>
      <c r="AJ495" s="101"/>
      <c r="AK495" s="101"/>
      <c r="AL495" s="101"/>
      <c r="AM495" s="101"/>
      <c r="AN495" s="101"/>
      <c r="AO495" s="101"/>
      <c r="AP495" s="101"/>
      <c r="AQ495" s="101"/>
    </row>
    <row r="496" spans="28:43" x14ac:dyDescent="0.25">
      <c r="AB496" s="101"/>
      <c r="AC496" s="101"/>
      <c r="AD496" s="101"/>
      <c r="AE496" s="101"/>
      <c r="AF496" s="101"/>
      <c r="AG496" s="101"/>
      <c r="AH496" s="101"/>
      <c r="AI496" s="101"/>
      <c r="AJ496" s="101"/>
      <c r="AK496" s="101"/>
      <c r="AL496" s="101"/>
      <c r="AM496" s="101"/>
      <c r="AN496" s="101"/>
      <c r="AO496" s="101"/>
      <c r="AP496" s="101"/>
      <c r="AQ496" s="101"/>
    </row>
    <row r="497" spans="28:43" x14ac:dyDescent="0.25">
      <c r="AB497" s="101"/>
      <c r="AC497" s="101"/>
      <c r="AD497" s="101"/>
      <c r="AE497" s="101"/>
      <c r="AF497" s="101"/>
      <c r="AG497" s="101"/>
      <c r="AH497" s="101"/>
      <c r="AI497" s="101"/>
      <c r="AJ497" s="101"/>
      <c r="AK497" s="101"/>
      <c r="AL497" s="101"/>
      <c r="AM497" s="101"/>
      <c r="AN497" s="101"/>
      <c r="AO497" s="101"/>
      <c r="AP497" s="101"/>
      <c r="AQ497" s="101"/>
    </row>
    <row r="498" spans="28:43" x14ac:dyDescent="0.25">
      <c r="AB498" s="101"/>
      <c r="AC498" s="101"/>
      <c r="AD498" s="101"/>
      <c r="AE498" s="101"/>
      <c r="AF498" s="101"/>
      <c r="AG498" s="101"/>
      <c r="AH498" s="101"/>
      <c r="AI498" s="101"/>
      <c r="AJ498" s="101"/>
      <c r="AK498" s="101"/>
      <c r="AL498" s="101"/>
      <c r="AM498" s="101"/>
      <c r="AN498" s="101"/>
      <c r="AO498" s="101"/>
      <c r="AP498" s="101"/>
      <c r="AQ498" s="101"/>
    </row>
    <row r="499" spans="28:43" x14ac:dyDescent="0.25">
      <c r="AB499" s="101"/>
      <c r="AC499" s="101"/>
      <c r="AD499" s="101"/>
      <c r="AE499" s="101"/>
      <c r="AF499" s="101"/>
      <c r="AG499" s="101"/>
      <c r="AH499" s="101"/>
      <c r="AI499" s="101"/>
      <c r="AJ499" s="101"/>
      <c r="AK499" s="101"/>
      <c r="AL499" s="101"/>
      <c r="AM499" s="101"/>
      <c r="AN499" s="101"/>
      <c r="AO499" s="101"/>
      <c r="AP499" s="101"/>
      <c r="AQ499" s="101"/>
    </row>
    <row r="500" spans="28:43" x14ac:dyDescent="0.25">
      <c r="AB500" s="101"/>
      <c r="AC500" s="101"/>
      <c r="AD500" s="101"/>
      <c r="AE500" s="101"/>
      <c r="AF500" s="101"/>
      <c r="AG500" s="101"/>
      <c r="AH500" s="101"/>
      <c r="AI500" s="101"/>
      <c r="AJ500" s="101"/>
      <c r="AK500" s="101"/>
      <c r="AL500" s="101"/>
      <c r="AM500" s="101"/>
      <c r="AN500" s="101"/>
      <c r="AO500" s="101"/>
      <c r="AP500" s="101"/>
      <c r="AQ500" s="101"/>
    </row>
    <row r="501" spans="28:43" x14ac:dyDescent="0.25">
      <c r="AB501" s="101"/>
      <c r="AC501" s="101"/>
      <c r="AD501" s="101"/>
      <c r="AE501" s="101"/>
      <c r="AF501" s="101"/>
      <c r="AG501" s="101"/>
      <c r="AH501" s="101"/>
      <c r="AI501" s="101"/>
      <c r="AJ501" s="101"/>
      <c r="AK501" s="101"/>
      <c r="AL501" s="101"/>
      <c r="AM501" s="101"/>
      <c r="AN501" s="101"/>
      <c r="AO501" s="101"/>
      <c r="AP501" s="101"/>
      <c r="AQ501" s="101"/>
    </row>
    <row r="502" spans="28:43" x14ac:dyDescent="0.25">
      <c r="AB502" s="101"/>
      <c r="AC502" s="101"/>
      <c r="AD502" s="101"/>
      <c r="AE502" s="101"/>
      <c r="AF502" s="101"/>
      <c r="AG502" s="101"/>
      <c r="AH502" s="101"/>
      <c r="AI502" s="101"/>
      <c r="AJ502" s="101"/>
      <c r="AK502" s="101"/>
      <c r="AL502" s="101"/>
      <c r="AM502" s="101"/>
      <c r="AN502" s="101"/>
      <c r="AO502" s="101"/>
      <c r="AP502" s="101"/>
      <c r="AQ502" s="101"/>
    </row>
    <row r="503" spans="28:43" x14ac:dyDescent="0.25">
      <c r="AB503" s="101"/>
      <c r="AC503" s="101"/>
      <c r="AD503" s="101"/>
      <c r="AE503" s="101"/>
      <c r="AF503" s="101"/>
      <c r="AG503" s="101"/>
      <c r="AH503" s="101"/>
      <c r="AI503" s="101"/>
      <c r="AJ503" s="101"/>
      <c r="AK503" s="101"/>
      <c r="AL503" s="101"/>
      <c r="AM503" s="101"/>
      <c r="AN503" s="101"/>
      <c r="AO503" s="101"/>
      <c r="AP503" s="101"/>
      <c r="AQ503" s="101"/>
    </row>
    <row r="504" spans="28:43" x14ac:dyDescent="0.25">
      <c r="AB504" s="101"/>
      <c r="AC504" s="101"/>
      <c r="AD504" s="101"/>
      <c r="AE504" s="101"/>
      <c r="AF504" s="101"/>
      <c r="AG504" s="101"/>
      <c r="AH504" s="101"/>
      <c r="AI504" s="101"/>
      <c r="AJ504" s="101"/>
      <c r="AK504" s="101"/>
      <c r="AL504" s="101"/>
      <c r="AM504" s="101"/>
      <c r="AN504" s="101"/>
      <c r="AO504" s="101"/>
      <c r="AP504" s="101"/>
      <c r="AQ504" s="101"/>
    </row>
    <row r="505" spans="28:43" x14ac:dyDescent="0.25">
      <c r="AB505" s="101"/>
      <c r="AC505" s="101"/>
      <c r="AD505" s="101"/>
      <c r="AE505" s="101"/>
      <c r="AF505" s="101"/>
      <c r="AG505" s="101"/>
      <c r="AH505" s="101"/>
      <c r="AI505" s="101"/>
      <c r="AJ505" s="101"/>
      <c r="AK505" s="101"/>
      <c r="AL505" s="101"/>
      <c r="AM505" s="101"/>
      <c r="AN505" s="101"/>
      <c r="AO505" s="101"/>
      <c r="AP505" s="101"/>
      <c r="AQ505" s="101"/>
    </row>
    <row r="506" spans="28:43" x14ac:dyDescent="0.25">
      <c r="AB506" s="101"/>
      <c r="AC506" s="101"/>
      <c r="AD506" s="101"/>
      <c r="AE506" s="101"/>
      <c r="AF506" s="101"/>
      <c r="AG506" s="101"/>
      <c r="AH506" s="101"/>
      <c r="AI506" s="101"/>
      <c r="AJ506" s="101"/>
      <c r="AK506" s="101"/>
      <c r="AL506" s="101"/>
      <c r="AM506" s="101"/>
      <c r="AN506" s="101"/>
      <c r="AO506" s="101"/>
      <c r="AP506" s="101"/>
      <c r="AQ506" s="101"/>
    </row>
    <row r="507" spans="28:43" x14ac:dyDescent="0.25">
      <c r="AB507" s="101"/>
      <c r="AC507" s="101"/>
      <c r="AD507" s="101"/>
      <c r="AE507" s="101"/>
      <c r="AF507" s="101"/>
      <c r="AG507" s="101"/>
      <c r="AH507" s="101"/>
      <c r="AI507" s="101"/>
      <c r="AJ507" s="101"/>
      <c r="AK507" s="101"/>
      <c r="AL507" s="101"/>
      <c r="AM507" s="101"/>
      <c r="AN507" s="101"/>
      <c r="AO507" s="101"/>
      <c r="AP507" s="101"/>
      <c r="AQ507" s="101"/>
    </row>
    <row r="508" spans="28:43" x14ac:dyDescent="0.25">
      <c r="AB508" s="101"/>
      <c r="AC508" s="101"/>
      <c r="AD508" s="101"/>
      <c r="AE508" s="101"/>
      <c r="AF508" s="101"/>
      <c r="AG508" s="101"/>
      <c r="AH508" s="101"/>
      <c r="AI508" s="101"/>
      <c r="AJ508" s="101"/>
      <c r="AK508" s="101"/>
      <c r="AL508" s="101"/>
      <c r="AM508" s="101"/>
      <c r="AN508" s="101"/>
      <c r="AO508" s="101"/>
      <c r="AP508" s="101"/>
      <c r="AQ508" s="101"/>
    </row>
    <row r="509" spans="28:43" x14ac:dyDescent="0.25">
      <c r="AB509" s="101"/>
      <c r="AC509" s="101"/>
      <c r="AD509" s="101"/>
      <c r="AE509" s="101"/>
      <c r="AF509" s="101"/>
      <c r="AG509" s="101"/>
      <c r="AH509" s="101"/>
      <c r="AI509" s="101"/>
      <c r="AJ509" s="101"/>
      <c r="AK509" s="101"/>
      <c r="AL509" s="101"/>
      <c r="AM509" s="101"/>
      <c r="AN509" s="101"/>
      <c r="AO509" s="101"/>
      <c r="AP509" s="101"/>
      <c r="AQ509" s="101"/>
    </row>
    <row r="510" spans="28:43" x14ac:dyDescent="0.25">
      <c r="AB510" s="101"/>
      <c r="AC510" s="101"/>
      <c r="AD510" s="101"/>
      <c r="AE510" s="101"/>
      <c r="AF510" s="101"/>
      <c r="AG510" s="101"/>
      <c r="AH510" s="101"/>
      <c r="AI510" s="101"/>
      <c r="AJ510" s="101"/>
      <c r="AK510" s="101"/>
      <c r="AL510" s="101"/>
      <c r="AM510" s="101"/>
      <c r="AN510" s="101"/>
      <c r="AO510" s="101"/>
      <c r="AP510" s="101"/>
      <c r="AQ510" s="101"/>
    </row>
    <row r="511" spans="28:43" x14ac:dyDescent="0.25">
      <c r="AB511" s="101"/>
      <c r="AC511" s="101"/>
      <c r="AD511" s="101"/>
      <c r="AE511" s="101"/>
      <c r="AF511" s="101"/>
      <c r="AG511" s="101"/>
      <c r="AH511" s="101"/>
      <c r="AI511" s="101"/>
      <c r="AJ511" s="101"/>
      <c r="AK511" s="101"/>
      <c r="AL511" s="101"/>
      <c r="AM511" s="101"/>
      <c r="AN511" s="101"/>
      <c r="AO511" s="101"/>
      <c r="AP511" s="101"/>
      <c r="AQ511" s="101"/>
    </row>
    <row r="512" spans="28:43" x14ac:dyDescent="0.25">
      <c r="AB512" s="101"/>
      <c r="AC512" s="101"/>
      <c r="AD512" s="101"/>
      <c r="AE512" s="101"/>
      <c r="AF512" s="101"/>
      <c r="AG512" s="101"/>
      <c r="AH512" s="101"/>
      <c r="AI512" s="101"/>
      <c r="AJ512" s="101"/>
      <c r="AK512" s="101"/>
      <c r="AL512" s="101"/>
      <c r="AM512" s="101"/>
      <c r="AN512" s="101"/>
      <c r="AO512" s="101"/>
      <c r="AP512" s="101"/>
      <c r="AQ512" s="101"/>
    </row>
    <row r="513" spans="28:43" x14ac:dyDescent="0.25">
      <c r="AB513" s="101"/>
      <c r="AC513" s="101"/>
      <c r="AD513" s="101"/>
      <c r="AE513" s="101"/>
      <c r="AF513" s="101"/>
      <c r="AG513" s="101"/>
      <c r="AH513" s="101"/>
      <c r="AI513" s="101"/>
      <c r="AJ513" s="101"/>
      <c r="AK513" s="101"/>
      <c r="AL513" s="101"/>
      <c r="AM513" s="101"/>
      <c r="AN513" s="101"/>
      <c r="AO513" s="101"/>
      <c r="AP513" s="101"/>
      <c r="AQ513" s="101"/>
    </row>
    <row r="514" spans="28:43" x14ac:dyDescent="0.25">
      <c r="AB514" s="101"/>
      <c r="AC514" s="101"/>
      <c r="AD514" s="101"/>
      <c r="AE514" s="101"/>
      <c r="AF514" s="101"/>
      <c r="AG514" s="101"/>
      <c r="AH514" s="101"/>
      <c r="AI514" s="101"/>
      <c r="AJ514" s="101"/>
      <c r="AK514" s="101"/>
      <c r="AL514" s="101"/>
      <c r="AM514" s="101"/>
      <c r="AN514" s="101"/>
      <c r="AO514" s="101"/>
      <c r="AP514" s="101"/>
      <c r="AQ514" s="101"/>
    </row>
    <row r="515" spans="28:43" x14ac:dyDescent="0.25">
      <c r="AB515" s="101"/>
      <c r="AC515" s="101"/>
      <c r="AD515" s="101"/>
      <c r="AE515" s="101"/>
      <c r="AF515" s="101"/>
      <c r="AG515" s="101"/>
      <c r="AH515" s="101"/>
      <c r="AI515" s="101"/>
      <c r="AJ515" s="101"/>
      <c r="AK515" s="101"/>
      <c r="AL515" s="101"/>
      <c r="AM515" s="101"/>
      <c r="AN515" s="101"/>
      <c r="AO515" s="101"/>
      <c r="AP515" s="101"/>
      <c r="AQ515" s="101"/>
    </row>
    <row r="516" spans="28:43" x14ac:dyDescent="0.25">
      <c r="AB516" s="101"/>
      <c r="AC516" s="101"/>
      <c r="AD516" s="101"/>
      <c r="AE516" s="101"/>
      <c r="AF516" s="101"/>
      <c r="AG516" s="101"/>
      <c r="AH516" s="101"/>
      <c r="AI516" s="101"/>
      <c r="AJ516" s="101"/>
      <c r="AK516" s="101"/>
      <c r="AL516" s="101"/>
      <c r="AM516" s="101"/>
      <c r="AN516" s="101"/>
      <c r="AO516" s="101"/>
      <c r="AP516" s="101"/>
      <c r="AQ516" s="101"/>
    </row>
    <row r="517" spans="28:43" x14ac:dyDescent="0.25">
      <c r="AB517" s="101"/>
      <c r="AC517" s="101"/>
      <c r="AD517" s="101"/>
      <c r="AE517" s="101"/>
      <c r="AF517" s="101"/>
      <c r="AG517" s="101"/>
      <c r="AH517" s="101"/>
      <c r="AI517" s="101"/>
      <c r="AJ517" s="101"/>
      <c r="AK517" s="101"/>
      <c r="AL517" s="101"/>
      <c r="AM517" s="101"/>
      <c r="AN517" s="101"/>
      <c r="AO517" s="101"/>
      <c r="AP517" s="101"/>
      <c r="AQ517" s="101"/>
    </row>
    <row r="518" spans="28:43" x14ac:dyDescent="0.25">
      <c r="AB518" s="101"/>
      <c r="AC518" s="101"/>
      <c r="AD518" s="101"/>
      <c r="AE518" s="101"/>
      <c r="AF518" s="101"/>
      <c r="AG518" s="101"/>
      <c r="AH518" s="101"/>
      <c r="AI518" s="101"/>
      <c r="AJ518" s="101"/>
      <c r="AK518" s="101"/>
      <c r="AL518" s="101"/>
      <c r="AM518" s="101"/>
      <c r="AN518" s="101"/>
      <c r="AO518" s="101"/>
      <c r="AP518" s="101"/>
      <c r="AQ518" s="101"/>
    </row>
    <row r="519" spans="28:43" x14ac:dyDescent="0.25">
      <c r="AB519" s="101"/>
      <c r="AC519" s="101"/>
      <c r="AD519" s="101"/>
      <c r="AE519" s="101"/>
      <c r="AF519" s="101"/>
      <c r="AG519" s="101"/>
      <c r="AH519" s="101"/>
      <c r="AI519" s="101"/>
      <c r="AJ519" s="101"/>
      <c r="AK519" s="101"/>
      <c r="AL519" s="101"/>
      <c r="AM519" s="101"/>
      <c r="AN519" s="101"/>
      <c r="AO519" s="101"/>
      <c r="AP519" s="101"/>
      <c r="AQ519" s="101"/>
    </row>
    <row r="520" spans="28:43" x14ac:dyDescent="0.25">
      <c r="AB520" s="101"/>
      <c r="AC520" s="101"/>
      <c r="AD520" s="101"/>
      <c r="AE520" s="101"/>
      <c r="AF520" s="101"/>
      <c r="AG520" s="101"/>
      <c r="AH520" s="101"/>
      <c r="AI520" s="101"/>
      <c r="AJ520" s="101"/>
      <c r="AK520" s="101"/>
      <c r="AL520" s="101"/>
      <c r="AM520" s="101"/>
      <c r="AN520" s="101"/>
      <c r="AO520" s="101"/>
      <c r="AP520" s="101"/>
      <c r="AQ520" s="101"/>
    </row>
    <row r="521" spans="28:43" x14ac:dyDescent="0.25">
      <c r="AB521" s="101"/>
      <c r="AC521" s="101"/>
      <c r="AD521" s="101"/>
      <c r="AE521" s="101"/>
      <c r="AF521" s="101"/>
      <c r="AG521" s="101"/>
      <c r="AH521" s="101"/>
      <c r="AI521" s="101"/>
      <c r="AJ521" s="101"/>
      <c r="AK521" s="101"/>
      <c r="AL521" s="101"/>
      <c r="AM521" s="101"/>
      <c r="AN521" s="101"/>
      <c r="AO521" s="101"/>
      <c r="AP521" s="101"/>
      <c r="AQ521" s="101"/>
    </row>
    <row r="522" spans="28:43" x14ac:dyDescent="0.25">
      <c r="AB522" s="101"/>
      <c r="AC522" s="101"/>
      <c r="AD522" s="101"/>
      <c r="AE522" s="101"/>
      <c r="AF522" s="101"/>
      <c r="AG522" s="101"/>
      <c r="AH522" s="101"/>
      <c r="AI522" s="101"/>
      <c r="AJ522" s="101"/>
      <c r="AK522" s="101"/>
      <c r="AL522" s="101"/>
      <c r="AM522" s="101"/>
      <c r="AN522" s="101"/>
      <c r="AO522" s="101"/>
      <c r="AP522" s="101"/>
      <c r="AQ522" s="101"/>
    </row>
    <row r="523" spans="28:43" x14ac:dyDescent="0.25">
      <c r="AB523" s="101"/>
      <c r="AC523" s="101"/>
      <c r="AD523" s="101"/>
      <c r="AE523" s="101"/>
      <c r="AF523" s="101"/>
      <c r="AG523" s="101"/>
      <c r="AH523" s="101"/>
      <c r="AI523" s="101"/>
      <c r="AJ523" s="101"/>
      <c r="AK523" s="101"/>
      <c r="AL523" s="101"/>
      <c r="AM523" s="101"/>
      <c r="AN523" s="101"/>
      <c r="AO523" s="101"/>
      <c r="AP523" s="101"/>
      <c r="AQ523" s="101"/>
    </row>
    <row r="524" spans="28:43" x14ac:dyDescent="0.25">
      <c r="AB524" s="101"/>
      <c r="AC524" s="101"/>
      <c r="AD524" s="101"/>
      <c r="AE524" s="101"/>
      <c r="AF524" s="101"/>
      <c r="AG524" s="101"/>
      <c r="AH524" s="101"/>
      <c r="AI524" s="101"/>
      <c r="AJ524" s="101"/>
      <c r="AK524" s="101"/>
      <c r="AL524" s="101"/>
      <c r="AM524" s="101"/>
      <c r="AN524" s="101"/>
      <c r="AO524" s="101"/>
      <c r="AP524" s="101"/>
      <c r="AQ524" s="101"/>
    </row>
    <row r="525" spans="28:43" x14ac:dyDescent="0.25">
      <c r="AB525" s="101"/>
      <c r="AC525" s="101"/>
      <c r="AD525" s="101"/>
      <c r="AE525" s="101"/>
      <c r="AF525" s="101"/>
      <c r="AG525" s="101"/>
      <c r="AH525" s="101"/>
      <c r="AI525" s="101"/>
      <c r="AJ525" s="101"/>
      <c r="AK525" s="101"/>
      <c r="AL525" s="101"/>
      <c r="AM525" s="101"/>
      <c r="AN525" s="101"/>
      <c r="AO525" s="101"/>
      <c r="AP525" s="101"/>
      <c r="AQ525" s="101"/>
    </row>
    <row r="526" spans="28:43" x14ac:dyDescent="0.25">
      <c r="AB526" s="101"/>
      <c r="AC526" s="101"/>
      <c r="AD526" s="101"/>
      <c r="AE526" s="101"/>
      <c r="AF526" s="101"/>
      <c r="AG526" s="101"/>
      <c r="AH526" s="101"/>
      <c r="AI526" s="101"/>
      <c r="AJ526" s="101"/>
      <c r="AK526" s="101"/>
      <c r="AL526" s="101"/>
      <c r="AM526" s="101"/>
      <c r="AN526" s="101"/>
      <c r="AO526" s="101"/>
      <c r="AP526" s="101"/>
      <c r="AQ526" s="101"/>
    </row>
    <row r="527" spans="28:43" x14ac:dyDescent="0.25">
      <c r="AB527" s="101"/>
      <c r="AC527" s="101"/>
      <c r="AD527" s="101"/>
      <c r="AE527" s="101"/>
      <c r="AF527" s="101"/>
      <c r="AG527" s="101"/>
      <c r="AH527" s="101"/>
      <c r="AI527" s="101"/>
      <c r="AJ527" s="101"/>
      <c r="AK527" s="101"/>
      <c r="AL527" s="101"/>
      <c r="AM527" s="101"/>
      <c r="AN527" s="101"/>
      <c r="AO527" s="101"/>
      <c r="AP527" s="101"/>
      <c r="AQ527" s="101"/>
    </row>
    <row r="528" spans="28:43" x14ac:dyDescent="0.25">
      <c r="AB528" s="101"/>
      <c r="AC528" s="101"/>
      <c r="AD528" s="101"/>
      <c r="AE528" s="101"/>
      <c r="AF528" s="101"/>
      <c r="AG528" s="101"/>
      <c r="AH528" s="101"/>
      <c r="AI528" s="101"/>
      <c r="AJ528" s="101"/>
      <c r="AK528" s="101"/>
      <c r="AL528" s="101"/>
      <c r="AM528" s="101"/>
      <c r="AN528" s="101"/>
      <c r="AO528" s="101"/>
      <c r="AP528" s="101"/>
      <c r="AQ528" s="101"/>
    </row>
    <row r="529" spans="28:43" x14ac:dyDescent="0.25">
      <c r="AB529" s="101"/>
      <c r="AC529" s="101"/>
      <c r="AD529" s="101"/>
      <c r="AE529" s="101"/>
      <c r="AF529" s="101"/>
      <c r="AG529" s="101"/>
      <c r="AH529" s="101"/>
      <c r="AI529" s="101"/>
      <c r="AJ529" s="101"/>
      <c r="AK529" s="101"/>
      <c r="AL529" s="101"/>
      <c r="AM529" s="101"/>
      <c r="AN529" s="101"/>
      <c r="AO529" s="101"/>
      <c r="AP529" s="101"/>
      <c r="AQ529" s="101"/>
    </row>
    <row r="530" spans="28:43" x14ac:dyDescent="0.25">
      <c r="AB530" s="101"/>
      <c r="AC530" s="101"/>
      <c r="AD530" s="101"/>
      <c r="AE530" s="101"/>
      <c r="AF530" s="101"/>
      <c r="AG530" s="101"/>
      <c r="AH530" s="101"/>
      <c r="AI530" s="101"/>
      <c r="AJ530" s="101"/>
      <c r="AK530" s="101"/>
      <c r="AL530" s="101"/>
      <c r="AM530" s="101"/>
      <c r="AN530" s="101"/>
      <c r="AO530" s="101"/>
      <c r="AP530" s="101"/>
      <c r="AQ530" s="101"/>
    </row>
    <row r="531" spans="28:43" x14ac:dyDescent="0.25">
      <c r="AB531" s="101"/>
      <c r="AC531" s="101"/>
      <c r="AD531" s="101"/>
      <c r="AE531" s="101"/>
      <c r="AF531" s="101"/>
      <c r="AG531" s="101"/>
      <c r="AH531" s="101"/>
      <c r="AI531" s="101"/>
      <c r="AJ531" s="101"/>
      <c r="AK531" s="101"/>
      <c r="AL531" s="101"/>
      <c r="AM531" s="101"/>
      <c r="AN531" s="101"/>
      <c r="AO531" s="101"/>
      <c r="AP531" s="101"/>
      <c r="AQ531" s="101"/>
    </row>
    <row r="532" spans="28:43" x14ac:dyDescent="0.25">
      <c r="AB532" s="101"/>
      <c r="AC532" s="101"/>
      <c r="AD532" s="101"/>
      <c r="AE532" s="101"/>
      <c r="AF532" s="101"/>
      <c r="AG532" s="101"/>
      <c r="AH532" s="101"/>
      <c r="AI532" s="101"/>
      <c r="AJ532" s="101"/>
      <c r="AK532" s="101"/>
      <c r="AL532" s="101"/>
      <c r="AM532" s="101"/>
      <c r="AN532" s="101"/>
      <c r="AO532" s="101"/>
      <c r="AP532" s="101"/>
      <c r="AQ532" s="101"/>
    </row>
    <row r="533" spans="28:43" x14ac:dyDescent="0.25">
      <c r="AB533" s="101"/>
      <c r="AC533" s="101"/>
      <c r="AD533" s="101"/>
      <c r="AE533" s="101"/>
      <c r="AF533" s="101"/>
      <c r="AG533" s="101"/>
      <c r="AH533" s="101"/>
      <c r="AI533" s="101"/>
      <c r="AJ533" s="101"/>
      <c r="AK533" s="101"/>
      <c r="AL533" s="101"/>
      <c r="AM533" s="101"/>
      <c r="AN533" s="101"/>
      <c r="AO533" s="101"/>
      <c r="AP533" s="101"/>
      <c r="AQ533" s="101"/>
    </row>
    <row r="534" spans="28:43" x14ac:dyDescent="0.25">
      <c r="AB534" s="101"/>
      <c r="AC534" s="101"/>
      <c r="AD534" s="101"/>
      <c r="AE534" s="101"/>
      <c r="AF534" s="101"/>
      <c r="AG534" s="101"/>
      <c r="AH534" s="101"/>
      <c r="AI534" s="101"/>
      <c r="AJ534" s="101"/>
      <c r="AK534" s="101"/>
      <c r="AL534" s="101"/>
      <c r="AM534" s="101"/>
      <c r="AN534" s="101"/>
      <c r="AO534" s="101"/>
      <c r="AP534" s="101"/>
      <c r="AQ534" s="101"/>
    </row>
    <row r="535" spans="28:43" x14ac:dyDescent="0.25">
      <c r="AB535" s="101"/>
      <c r="AC535" s="101"/>
      <c r="AD535" s="101"/>
      <c r="AE535" s="101"/>
      <c r="AF535" s="101"/>
      <c r="AG535" s="101"/>
      <c r="AH535" s="101"/>
      <c r="AI535" s="101"/>
      <c r="AJ535" s="101"/>
      <c r="AK535" s="101"/>
      <c r="AL535" s="101"/>
      <c r="AM535" s="101"/>
      <c r="AN535" s="101"/>
      <c r="AO535" s="101"/>
      <c r="AP535" s="101"/>
      <c r="AQ535" s="101"/>
    </row>
    <row r="536" spans="28:43" x14ac:dyDescent="0.25">
      <c r="AB536" s="101"/>
      <c r="AC536" s="101"/>
      <c r="AD536" s="101"/>
      <c r="AE536" s="101"/>
      <c r="AF536" s="101"/>
      <c r="AG536" s="101"/>
      <c r="AH536" s="101"/>
      <c r="AI536" s="101"/>
      <c r="AJ536" s="101"/>
      <c r="AK536" s="101"/>
      <c r="AL536" s="101"/>
      <c r="AM536" s="101"/>
      <c r="AN536" s="101"/>
      <c r="AO536" s="101"/>
      <c r="AP536" s="101"/>
      <c r="AQ536" s="101"/>
    </row>
    <row r="537" spans="28:43" x14ac:dyDescent="0.25">
      <c r="AB537" s="101"/>
      <c r="AC537" s="101"/>
      <c r="AD537" s="101"/>
      <c r="AE537" s="101"/>
      <c r="AF537" s="101"/>
      <c r="AG537" s="101"/>
      <c r="AH537" s="101"/>
      <c r="AI537" s="101"/>
      <c r="AJ537" s="101"/>
      <c r="AK537" s="101"/>
      <c r="AL537" s="101"/>
      <c r="AM537" s="101"/>
      <c r="AN537" s="101"/>
      <c r="AO537" s="101"/>
      <c r="AP537" s="101"/>
      <c r="AQ537" s="101"/>
    </row>
    <row r="538" spans="28:43" x14ac:dyDescent="0.25">
      <c r="AB538" s="101"/>
      <c r="AC538" s="101"/>
      <c r="AD538" s="101"/>
      <c r="AE538" s="101"/>
      <c r="AF538" s="101"/>
      <c r="AG538" s="101"/>
      <c r="AH538" s="101"/>
      <c r="AI538" s="101"/>
      <c r="AJ538" s="101"/>
      <c r="AK538" s="101"/>
      <c r="AL538" s="101"/>
      <c r="AM538" s="101"/>
      <c r="AN538" s="101"/>
      <c r="AO538" s="101"/>
      <c r="AP538" s="101"/>
      <c r="AQ538" s="101"/>
    </row>
    <row r="539" spans="28:43" x14ac:dyDescent="0.25">
      <c r="AB539" s="101"/>
      <c r="AC539" s="101"/>
      <c r="AD539" s="101"/>
      <c r="AE539" s="101"/>
      <c r="AF539" s="101"/>
      <c r="AG539" s="101"/>
      <c r="AH539" s="101"/>
      <c r="AI539" s="101"/>
      <c r="AJ539" s="101"/>
      <c r="AK539" s="101"/>
      <c r="AL539" s="101"/>
      <c r="AM539" s="101"/>
      <c r="AN539" s="101"/>
      <c r="AO539" s="101"/>
      <c r="AP539" s="101"/>
      <c r="AQ539" s="101"/>
    </row>
    <row r="540" spans="28:43" x14ac:dyDescent="0.25">
      <c r="AB540" s="101"/>
      <c r="AC540" s="101"/>
      <c r="AD540" s="101"/>
      <c r="AE540" s="101"/>
      <c r="AF540" s="101"/>
      <c r="AG540" s="101"/>
      <c r="AH540" s="101"/>
      <c r="AI540" s="101"/>
      <c r="AJ540" s="101"/>
      <c r="AK540" s="101"/>
      <c r="AL540" s="101"/>
      <c r="AM540" s="101"/>
      <c r="AN540" s="101"/>
      <c r="AO540" s="101"/>
      <c r="AP540" s="101"/>
      <c r="AQ540" s="101"/>
    </row>
    <row r="541" spans="28:43" x14ac:dyDescent="0.25">
      <c r="AB541" s="101"/>
      <c r="AC541" s="101"/>
      <c r="AD541" s="101"/>
      <c r="AE541" s="101"/>
      <c r="AF541" s="101"/>
      <c r="AG541" s="101"/>
      <c r="AH541" s="101"/>
      <c r="AI541" s="101"/>
      <c r="AJ541" s="101"/>
      <c r="AK541" s="101"/>
      <c r="AL541" s="101"/>
      <c r="AM541" s="101"/>
      <c r="AN541" s="101"/>
      <c r="AO541" s="101"/>
      <c r="AP541" s="101"/>
      <c r="AQ541" s="101"/>
    </row>
    <row r="542" spans="28:43" x14ac:dyDescent="0.25">
      <c r="AB542" s="101"/>
      <c r="AC542" s="101"/>
      <c r="AD542" s="101"/>
      <c r="AE542" s="101"/>
      <c r="AF542" s="101"/>
      <c r="AG542" s="101"/>
      <c r="AH542" s="101"/>
      <c r="AI542" s="101"/>
      <c r="AJ542" s="101"/>
      <c r="AK542" s="101"/>
      <c r="AL542" s="101"/>
      <c r="AM542" s="101"/>
      <c r="AN542" s="101"/>
      <c r="AO542" s="101"/>
      <c r="AP542" s="101"/>
      <c r="AQ542" s="101"/>
    </row>
    <row r="543" spans="28:43" x14ac:dyDescent="0.25">
      <c r="AB543" s="101"/>
      <c r="AC543" s="101"/>
      <c r="AD543" s="101"/>
      <c r="AE543" s="101"/>
      <c r="AF543" s="101"/>
      <c r="AG543" s="101"/>
      <c r="AH543" s="101"/>
      <c r="AI543" s="101"/>
      <c r="AJ543" s="101"/>
      <c r="AK543" s="101"/>
      <c r="AL543" s="101"/>
      <c r="AM543" s="101"/>
      <c r="AN543" s="101"/>
      <c r="AO543" s="101"/>
      <c r="AP543" s="101"/>
      <c r="AQ543" s="101"/>
    </row>
    <row r="544" spans="28:43" x14ac:dyDescent="0.25">
      <c r="AB544" s="101"/>
      <c r="AC544" s="101"/>
      <c r="AD544" s="101"/>
      <c r="AE544" s="101"/>
      <c r="AF544" s="101"/>
      <c r="AG544" s="101"/>
      <c r="AH544" s="101"/>
      <c r="AI544" s="101"/>
      <c r="AJ544" s="101"/>
      <c r="AK544" s="101"/>
      <c r="AL544" s="101"/>
      <c r="AM544" s="101"/>
      <c r="AN544" s="101"/>
      <c r="AO544" s="101"/>
      <c r="AP544" s="101"/>
      <c r="AQ544" s="101"/>
    </row>
    <row r="545" spans="28:43" x14ac:dyDescent="0.25">
      <c r="AB545" s="101"/>
      <c r="AC545" s="101"/>
      <c r="AD545" s="101"/>
      <c r="AE545" s="101"/>
      <c r="AF545" s="101"/>
      <c r="AG545" s="101"/>
      <c r="AH545" s="101"/>
      <c r="AI545" s="101"/>
      <c r="AJ545" s="101"/>
      <c r="AK545" s="101"/>
      <c r="AL545" s="101"/>
      <c r="AM545" s="101"/>
      <c r="AN545" s="101"/>
      <c r="AO545" s="101"/>
      <c r="AP545" s="101"/>
      <c r="AQ545" s="101"/>
    </row>
    <row r="546" spans="28:43" x14ac:dyDescent="0.25">
      <c r="AB546" s="101"/>
      <c r="AC546" s="101"/>
      <c r="AD546" s="101"/>
      <c r="AE546" s="101"/>
      <c r="AF546" s="101"/>
      <c r="AG546" s="101"/>
      <c r="AH546" s="101"/>
      <c r="AI546" s="101"/>
      <c r="AJ546" s="101"/>
      <c r="AK546" s="101"/>
      <c r="AL546" s="101"/>
      <c r="AM546" s="101"/>
      <c r="AN546" s="101"/>
      <c r="AO546" s="101"/>
      <c r="AP546" s="101"/>
      <c r="AQ546" s="101"/>
    </row>
    <row r="547" spans="28:43" x14ac:dyDescent="0.25">
      <c r="AB547" s="101"/>
      <c r="AC547" s="101"/>
      <c r="AD547" s="101"/>
      <c r="AE547" s="101"/>
      <c r="AF547" s="101"/>
      <c r="AG547" s="101"/>
      <c r="AH547" s="101"/>
      <c r="AI547" s="101"/>
      <c r="AJ547" s="101"/>
      <c r="AK547" s="101"/>
      <c r="AL547" s="101"/>
      <c r="AM547" s="101"/>
      <c r="AN547" s="101"/>
      <c r="AO547" s="101"/>
      <c r="AP547" s="101"/>
      <c r="AQ547" s="101"/>
    </row>
    <row r="548" spans="28:43" x14ac:dyDescent="0.25">
      <c r="AB548" s="101"/>
      <c r="AC548" s="101"/>
      <c r="AD548" s="101"/>
      <c r="AE548" s="101"/>
      <c r="AF548" s="101"/>
      <c r="AG548" s="101"/>
      <c r="AH548" s="101"/>
      <c r="AI548" s="101"/>
      <c r="AJ548" s="101"/>
      <c r="AK548" s="101"/>
      <c r="AL548" s="101"/>
      <c r="AM548" s="101"/>
      <c r="AN548" s="101"/>
      <c r="AO548" s="101"/>
      <c r="AP548" s="101"/>
      <c r="AQ548" s="101"/>
    </row>
    <row r="549" spans="28:43" x14ac:dyDescent="0.25">
      <c r="AB549" s="101"/>
      <c r="AC549" s="101"/>
      <c r="AD549" s="101"/>
      <c r="AE549" s="101"/>
      <c r="AF549" s="101"/>
      <c r="AG549" s="101"/>
      <c r="AH549" s="101"/>
      <c r="AI549" s="101"/>
      <c r="AJ549" s="101"/>
      <c r="AK549" s="101"/>
      <c r="AL549" s="101"/>
      <c r="AM549" s="101"/>
      <c r="AN549" s="101"/>
      <c r="AO549" s="101"/>
      <c r="AP549" s="101"/>
      <c r="AQ549" s="101"/>
    </row>
    <row r="550" spans="28:43" x14ac:dyDescent="0.25">
      <c r="AB550" s="101"/>
      <c r="AC550" s="101"/>
      <c r="AD550" s="101"/>
      <c r="AE550" s="101"/>
      <c r="AF550" s="101"/>
      <c r="AG550" s="101"/>
      <c r="AH550" s="101"/>
      <c r="AI550" s="101"/>
      <c r="AJ550" s="101"/>
      <c r="AK550" s="101"/>
      <c r="AL550" s="101"/>
      <c r="AM550" s="101"/>
      <c r="AN550" s="101"/>
      <c r="AO550" s="101"/>
      <c r="AP550" s="101"/>
      <c r="AQ550" s="101"/>
    </row>
    <row r="551" spans="28:43" x14ac:dyDescent="0.25">
      <c r="AB551" s="101"/>
      <c r="AC551" s="101"/>
      <c r="AD551" s="101"/>
      <c r="AE551" s="101"/>
      <c r="AF551" s="101"/>
      <c r="AG551" s="101"/>
      <c r="AH551" s="101"/>
      <c r="AI551" s="101"/>
      <c r="AJ551" s="101"/>
      <c r="AK551" s="101"/>
      <c r="AL551" s="101"/>
      <c r="AM551" s="101"/>
      <c r="AN551" s="101"/>
      <c r="AO551" s="101"/>
      <c r="AP551" s="101"/>
      <c r="AQ551" s="101"/>
    </row>
    <row r="552" spans="28:43" x14ac:dyDescent="0.25">
      <c r="AB552" s="101"/>
      <c r="AC552" s="101"/>
      <c r="AD552" s="101"/>
      <c r="AE552" s="101"/>
      <c r="AF552" s="101"/>
      <c r="AG552" s="101"/>
      <c r="AH552" s="101"/>
      <c r="AI552" s="101"/>
      <c r="AJ552" s="101"/>
      <c r="AK552" s="101"/>
      <c r="AL552" s="101"/>
      <c r="AM552" s="101"/>
      <c r="AN552" s="101"/>
      <c r="AO552" s="101"/>
      <c r="AP552" s="101"/>
      <c r="AQ552" s="101"/>
    </row>
    <row r="553" spans="28:43" x14ac:dyDescent="0.25">
      <c r="AB553" s="101"/>
      <c r="AC553" s="101"/>
      <c r="AD553" s="101"/>
      <c r="AE553" s="101"/>
      <c r="AF553" s="101"/>
      <c r="AG553" s="101"/>
      <c r="AH553" s="101"/>
      <c r="AI553" s="101"/>
      <c r="AJ553" s="101"/>
      <c r="AK553" s="101"/>
      <c r="AL553" s="101"/>
      <c r="AM553" s="101"/>
      <c r="AN553" s="101"/>
      <c r="AO553" s="101"/>
      <c r="AP553" s="101"/>
      <c r="AQ553" s="101"/>
    </row>
    <row r="554" spans="28:43" x14ac:dyDescent="0.25">
      <c r="AB554" s="101"/>
      <c r="AC554" s="101"/>
      <c r="AD554" s="101"/>
      <c r="AE554" s="101"/>
      <c r="AF554" s="101"/>
      <c r="AG554" s="101"/>
      <c r="AH554" s="101"/>
      <c r="AI554" s="101"/>
      <c r="AJ554" s="101"/>
      <c r="AK554" s="101"/>
      <c r="AL554" s="101"/>
      <c r="AM554" s="101"/>
      <c r="AN554" s="101"/>
      <c r="AO554" s="101"/>
      <c r="AP554" s="101"/>
      <c r="AQ554" s="101"/>
    </row>
    <row r="555" spans="28:43" x14ac:dyDescent="0.25">
      <c r="AB555" s="101"/>
      <c r="AC555" s="101"/>
      <c r="AD555" s="101"/>
      <c r="AE555" s="101"/>
      <c r="AF555" s="101"/>
      <c r="AG555" s="101"/>
      <c r="AH555" s="101"/>
      <c r="AI555" s="101"/>
      <c r="AJ555" s="101"/>
      <c r="AK555" s="101"/>
      <c r="AL555" s="101"/>
      <c r="AM555" s="101"/>
      <c r="AN555" s="101"/>
      <c r="AO555" s="101"/>
      <c r="AP555" s="101"/>
      <c r="AQ555" s="101"/>
    </row>
    <row r="556" spans="28:43" x14ac:dyDescent="0.25">
      <c r="AB556" s="101"/>
      <c r="AC556" s="101"/>
      <c r="AD556" s="101"/>
      <c r="AE556" s="101"/>
      <c r="AF556" s="101"/>
      <c r="AG556" s="101"/>
      <c r="AH556" s="101"/>
      <c r="AI556" s="101"/>
      <c r="AJ556" s="101"/>
      <c r="AK556" s="101"/>
      <c r="AL556" s="101"/>
      <c r="AM556" s="101"/>
      <c r="AN556" s="101"/>
      <c r="AO556" s="101"/>
      <c r="AP556" s="101"/>
      <c r="AQ556" s="101"/>
    </row>
    <row r="557" spans="28:43" x14ac:dyDescent="0.25">
      <c r="AB557" s="101"/>
      <c r="AC557" s="101"/>
      <c r="AD557" s="101"/>
      <c r="AE557" s="101"/>
      <c r="AF557" s="101"/>
      <c r="AG557" s="101"/>
      <c r="AH557" s="101"/>
      <c r="AI557" s="101"/>
      <c r="AJ557" s="101"/>
      <c r="AK557" s="101"/>
      <c r="AL557" s="101"/>
      <c r="AM557" s="101"/>
      <c r="AN557" s="101"/>
      <c r="AO557" s="101"/>
      <c r="AP557" s="101"/>
      <c r="AQ557" s="101"/>
    </row>
    <row r="558" spans="28:43" x14ac:dyDescent="0.25">
      <c r="AB558" s="101"/>
      <c r="AC558" s="101"/>
      <c r="AD558" s="101"/>
      <c r="AE558" s="101"/>
      <c r="AF558" s="101"/>
      <c r="AG558" s="101"/>
      <c r="AH558" s="101"/>
      <c r="AI558" s="101"/>
      <c r="AJ558" s="101"/>
      <c r="AK558" s="101"/>
      <c r="AL558" s="101"/>
      <c r="AM558" s="101"/>
      <c r="AN558" s="101"/>
      <c r="AO558" s="101"/>
      <c r="AP558" s="101"/>
      <c r="AQ558" s="101"/>
    </row>
    <row r="559" spans="28:43" x14ac:dyDescent="0.25">
      <c r="AB559" s="101"/>
      <c r="AC559" s="101"/>
      <c r="AD559" s="101"/>
      <c r="AE559" s="101"/>
      <c r="AF559" s="101"/>
      <c r="AG559" s="101"/>
      <c r="AH559" s="101"/>
      <c r="AI559" s="101"/>
      <c r="AJ559" s="101"/>
      <c r="AK559" s="101"/>
      <c r="AL559" s="101"/>
      <c r="AM559" s="101"/>
      <c r="AN559" s="101"/>
      <c r="AO559" s="101"/>
      <c r="AP559" s="101"/>
      <c r="AQ559" s="101"/>
    </row>
    <row r="560" spans="28:43" x14ac:dyDescent="0.25">
      <c r="AB560" s="101"/>
      <c r="AC560" s="101"/>
      <c r="AD560" s="101"/>
      <c r="AE560" s="101"/>
      <c r="AF560" s="101"/>
      <c r="AG560" s="101"/>
      <c r="AH560" s="101"/>
      <c r="AI560" s="101"/>
      <c r="AJ560" s="101"/>
      <c r="AK560" s="101"/>
      <c r="AL560" s="101"/>
      <c r="AM560" s="101"/>
      <c r="AN560" s="101"/>
      <c r="AO560" s="101"/>
      <c r="AP560" s="101"/>
      <c r="AQ560" s="101"/>
    </row>
    <row r="561" spans="28:43" x14ac:dyDescent="0.25">
      <c r="AB561" s="101"/>
      <c r="AC561" s="101"/>
      <c r="AD561" s="101"/>
      <c r="AE561" s="101"/>
      <c r="AF561" s="101"/>
      <c r="AG561" s="101"/>
      <c r="AH561" s="101"/>
      <c r="AI561" s="101"/>
      <c r="AJ561" s="101"/>
      <c r="AK561" s="101"/>
      <c r="AL561" s="101"/>
      <c r="AM561" s="101"/>
      <c r="AN561" s="101"/>
      <c r="AO561" s="101"/>
      <c r="AP561" s="101"/>
      <c r="AQ561" s="101"/>
    </row>
    <row r="562" spans="28:43" x14ac:dyDescent="0.25">
      <c r="AB562" s="101"/>
      <c r="AC562" s="101"/>
      <c r="AD562" s="101"/>
      <c r="AE562" s="101"/>
      <c r="AF562" s="101"/>
      <c r="AG562" s="101"/>
      <c r="AH562" s="101"/>
      <c r="AI562" s="101"/>
      <c r="AJ562" s="101"/>
      <c r="AK562" s="101"/>
      <c r="AL562" s="101"/>
      <c r="AM562" s="101"/>
      <c r="AN562" s="101"/>
      <c r="AO562" s="101"/>
      <c r="AP562" s="101"/>
      <c r="AQ562" s="101"/>
    </row>
    <row r="563" spans="28:43" x14ac:dyDescent="0.25">
      <c r="AB563" s="101"/>
      <c r="AC563" s="101"/>
      <c r="AD563" s="101"/>
      <c r="AE563" s="101"/>
      <c r="AF563" s="101"/>
      <c r="AG563" s="101"/>
      <c r="AH563" s="101"/>
      <c r="AI563" s="101"/>
      <c r="AJ563" s="101"/>
      <c r="AK563" s="101"/>
      <c r="AL563" s="101"/>
      <c r="AM563" s="101"/>
      <c r="AN563" s="101"/>
      <c r="AO563" s="101"/>
      <c r="AP563" s="101"/>
      <c r="AQ563" s="101"/>
    </row>
    <row r="564" spans="28:43" x14ac:dyDescent="0.25">
      <c r="AB564" s="101"/>
      <c r="AC564" s="101"/>
      <c r="AD564" s="101"/>
      <c r="AE564" s="101"/>
      <c r="AF564" s="101"/>
      <c r="AG564" s="101"/>
      <c r="AH564" s="101"/>
      <c r="AI564" s="101"/>
      <c r="AJ564" s="101"/>
      <c r="AK564" s="101"/>
      <c r="AL564" s="101"/>
      <c r="AM564" s="101"/>
      <c r="AN564" s="101"/>
      <c r="AO564" s="101"/>
      <c r="AP564" s="101"/>
      <c r="AQ564" s="101"/>
    </row>
    <row r="565" spans="28:43" x14ac:dyDescent="0.25">
      <c r="AB565" s="101"/>
      <c r="AC565" s="101"/>
      <c r="AD565" s="101"/>
      <c r="AE565" s="101"/>
      <c r="AF565" s="101"/>
      <c r="AG565" s="101"/>
      <c r="AH565" s="101"/>
      <c r="AI565" s="101"/>
      <c r="AJ565" s="101"/>
      <c r="AK565" s="101"/>
      <c r="AL565" s="101"/>
      <c r="AM565" s="101"/>
      <c r="AN565" s="101"/>
      <c r="AO565" s="101"/>
      <c r="AP565" s="101"/>
      <c r="AQ565" s="101"/>
    </row>
    <row r="566" spans="28:43" x14ac:dyDescent="0.25">
      <c r="AB566" s="101"/>
      <c r="AC566" s="101"/>
      <c r="AD566" s="101"/>
      <c r="AE566" s="101"/>
      <c r="AF566" s="101"/>
      <c r="AG566" s="101"/>
      <c r="AH566" s="101"/>
      <c r="AI566" s="101"/>
      <c r="AJ566" s="101"/>
      <c r="AK566" s="101"/>
      <c r="AL566" s="101"/>
      <c r="AM566" s="101"/>
      <c r="AN566" s="101"/>
      <c r="AO566" s="101"/>
      <c r="AP566" s="101"/>
      <c r="AQ566" s="101"/>
    </row>
    <row r="567" spans="28:43" x14ac:dyDescent="0.25">
      <c r="AB567" s="101"/>
      <c r="AC567" s="101"/>
      <c r="AD567" s="101"/>
      <c r="AE567" s="101"/>
      <c r="AF567" s="101"/>
      <c r="AG567" s="101"/>
      <c r="AH567" s="101"/>
      <c r="AI567" s="101"/>
      <c r="AJ567" s="101"/>
      <c r="AK567" s="101"/>
      <c r="AL567" s="101"/>
      <c r="AM567" s="101"/>
      <c r="AN567" s="101"/>
      <c r="AO567" s="101"/>
      <c r="AP567" s="101"/>
      <c r="AQ567" s="101"/>
    </row>
    <row r="568" spans="28:43" x14ac:dyDescent="0.25">
      <c r="AB568" s="101"/>
      <c r="AC568" s="101"/>
      <c r="AD568" s="101"/>
      <c r="AE568" s="101"/>
      <c r="AF568" s="101"/>
      <c r="AG568" s="101"/>
      <c r="AH568" s="101"/>
      <c r="AI568" s="101"/>
      <c r="AJ568" s="101"/>
      <c r="AK568" s="101"/>
      <c r="AL568" s="101"/>
      <c r="AM568" s="101"/>
      <c r="AN568" s="101"/>
      <c r="AO568" s="101"/>
      <c r="AP568" s="101"/>
      <c r="AQ568" s="101"/>
    </row>
    <row r="569" spans="28:43" x14ac:dyDescent="0.25">
      <c r="AB569" s="101"/>
      <c r="AC569" s="101"/>
      <c r="AD569" s="101"/>
      <c r="AE569" s="101"/>
      <c r="AF569" s="101"/>
      <c r="AG569" s="101"/>
      <c r="AH569" s="101"/>
      <c r="AI569" s="101"/>
      <c r="AJ569" s="101"/>
      <c r="AK569" s="101"/>
      <c r="AL569" s="101"/>
      <c r="AM569" s="101"/>
      <c r="AN569" s="101"/>
      <c r="AO569" s="101"/>
      <c r="AP569" s="101"/>
      <c r="AQ569" s="101"/>
    </row>
    <row r="570" spans="28:43" x14ac:dyDescent="0.25">
      <c r="AB570" s="101"/>
      <c r="AC570" s="101"/>
      <c r="AD570" s="101"/>
      <c r="AE570" s="101"/>
      <c r="AF570" s="101"/>
      <c r="AG570" s="101"/>
      <c r="AH570" s="101"/>
      <c r="AI570" s="101"/>
      <c r="AJ570" s="101"/>
      <c r="AK570" s="101"/>
      <c r="AL570" s="101"/>
      <c r="AM570" s="101"/>
      <c r="AN570" s="101"/>
      <c r="AO570" s="101"/>
      <c r="AP570" s="101"/>
      <c r="AQ570" s="101"/>
    </row>
    <row r="571" spans="28:43" x14ac:dyDescent="0.25">
      <c r="AB571" s="101"/>
      <c r="AC571" s="101"/>
      <c r="AD571" s="101"/>
      <c r="AE571" s="101"/>
      <c r="AF571" s="101"/>
      <c r="AG571" s="101"/>
      <c r="AH571" s="101"/>
      <c r="AI571" s="101"/>
      <c r="AJ571" s="101"/>
      <c r="AK571" s="101"/>
      <c r="AL571" s="101"/>
      <c r="AM571" s="101"/>
      <c r="AN571" s="101"/>
      <c r="AO571" s="101"/>
      <c r="AP571" s="101"/>
      <c r="AQ571" s="101"/>
    </row>
    <row r="572" spans="28:43" x14ac:dyDescent="0.25">
      <c r="AB572" s="101"/>
      <c r="AC572" s="101"/>
      <c r="AD572" s="101"/>
      <c r="AE572" s="101"/>
      <c r="AF572" s="101"/>
      <c r="AG572" s="101"/>
      <c r="AH572" s="101"/>
      <c r="AI572" s="101"/>
      <c r="AJ572" s="101"/>
      <c r="AK572" s="101"/>
      <c r="AL572" s="101"/>
      <c r="AM572" s="101"/>
      <c r="AN572" s="101"/>
      <c r="AO572" s="101"/>
      <c r="AP572" s="101"/>
      <c r="AQ572" s="101"/>
    </row>
    <row r="573" spans="28:43" x14ac:dyDescent="0.25">
      <c r="AB573" s="101"/>
      <c r="AC573" s="101"/>
      <c r="AD573" s="101"/>
      <c r="AE573" s="101"/>
      <c r="AF573" s="101"/>
      <c r="AG573" s="101"/>
      <c r="AH573" s="101"/>
      <c r="AI573" s="101"/>
      <c r="AJ573" s="101"/>
      <c r="AK573" s="101"/>
      <c r="AL573" s="101"/>
      <c r="AM573" s="101"/>
      <c r="AN573" s="101"/>
      <c r="AO573" s="101"/>
      <c r="AP573" s="101"/>
      <c r="AQ573" s="101"/>
    </row>
    <row r="574" spans="28:43" x14ac:dyDescent="0.25">
      <c r="AB574" s="101"/>
      <c r="AC574" s="101"/>
      <c r="AD574" s="101"/>
      <c r="AE574" s="101"/>
      <c r="AF574" s="101"/>
      <c r="AG574" s="101"/>
      <c r="AH574" s="101"/>
      <c r="AI574" s="101"/>
      <c r="AJ574" s="101"/>
      <c r="AK574" s="101"/>
      <c r="AL574" s="101"/>
      <c r="AM574" s="101"/>
      <c r="AN574" s="101"/>
      <c r="AO574" s="101"/>
      <c r="AP574" s="101"/>
      <c r="AQ574" s="101"/>
    </row>
    <row r="575" spans="28:43" x14ac:dyDescent="0.25">
      <c r="AB575" s="101"/>
      <c r="AC575" s="101"/>
      <c r="AD575" s="101"/>
      <c r="AE575" s="101"/>
      <c r="AF575" s="101"/>
      <c r="AG575" s="101"/>
      <c r="AH575" s="101"/>
      <c r="AI575" s="101"/>
      <c r="AJ575" s="101"/>
      <c r="AK575" s="101"/>
      <c r="AL575" s="101"/>
      <c r="AM575" s="101"/>
      <c r="AN575" s="101"/>
      <c r="AO575" s="101"/>
      <c r="AP575" s="101"/>
      <c r="AQ575" s="101"/>
    </row>
    <row r="576" spans="28:43" x14ac:dyDescent="0.25">
      <c r="AB576" s="101"/>
      <c r="AC576" s="101"/>
      <c r="AD576" s="101"/>
      <c r="AE576" s="101"/>
      <c r="AF576" s="101"/>
      <c r="AG576" s="101"/>
      <c r="AH576" s="101"/>
      <c r="AI576" s="101"/>
      <c r="AJ576" s="101"/>
      <c r="AK576" s="101"/>
      <c r="AL576" s="101"/>
      <c r="AM576" s="101"/>
      <c r="AN576" s="101"/>
      <c r="AO576" s="101"/>
      <c r="AP576" s="101"/>
      <c r="AQ576" s="101"/>
    </row>
    <row r="577" spans="28:43" x14ac:dyDescent="0.25">
      <c r="AB577" s="101"/>
      <c r="AC577" s="101"/>
      <c r="AD577" s="101"/>
      <c r="AE577" s="101"/>
      <c r="AF577" s="101"/>
      <c r="AG577" s="101"/>
      <c r="AH577" s="101"/>
      <c r="AI577" s="101"/>
      <c r="AJ577" s="101"/>
      <c r="AK577" s="101"/>
      <c r="AL577" s="101"/>
      <c r="AM577" s="101"/>
      <c r="AN577" s="101"/>
      <c r="AO577" s="101"/>
      <c r="AP577" s="101"/>
      <c r="AQ577" s="101"/>
    </row>
    <row r="578" spans="28:43" x14ac:dyDescent="0.25">
      <c r="AB578" s="101"/>
      <c r="AC578" s="101"/>
      <c r="AD578" s="101"/>
      <c r="AE578" s="101"/>
      <c r="AF578" s="101"/>
      <c r="AG578" s="101"/>
      <c r="AH578" s="101"/>
      <c r="AI578" s="101"/>
      <c r="AJ578" s="101"/>
      <c r="AK578" s="101"/>
      <c r="AL578" s="101"/>
      <c r="AM578" s="101"/>
      <c r="AN578" s="101"/>
      <c r="AO578" s="101"/>
      <c r="AP578" s="101"/>
      <c r="AQ578" s="101"/>
    </row>
    <row r="579" spans="28:43" x14ac:dyDescent="0.25">
      <c r="AB579" s="101"/>
      <c r="AC579" s="101"/>
      <c r="AD579" s="101"/>
      <c r="AE579" s="101"/>
      <c r="AF579" s="101"/>
      <c r="AG579" s="101"/>
      <c r="AH579" s="101"/>
      <c r="AI579" s="101"/>
      <c r="AJ579" s="101"/>
      <c r="AK579" s="101"/>
      <c r="AL579" s="101"/>
      <c r="AM579" s="101"/>
      <c r="AN579" s="101"/>
      <c r="AO579" s="101"/>
      <c r="AP579" s="101"/>
      <c r="AQ579" s="101"/>
    </row>
    <row r="580" spans="28:43" x14ac:dyDescent="0.25">
      <c r="AB580" s="101"/>
      <c r="AC580" s="101"/>
      <c r="AD580" s="101"/>
      <c r="AE580" s="101"/>
      <c r="AF580" s="101"/>
      <c r="AG580" s="101"/>
      <c r="AH580" s="101"/>
      <c r="AI580" s="101"/>
      <c r="AJ580" s="101"/>
      <c r="AK580" s="101"/>
      <c r="AL580" s="101"/>
      <c r="AM580" s="101"/>
      <c r="AN580" s="101"/>
      <c r="AO580" s="101"/>
      <c r="AP580" s="101"/>
      <c r="AQ580" s="101"/>
    </row>
    <row r="581" spans="28:43" x14ac:dyDescent="0.25">
      <c r="AB581" s="101"/>
      <c r="AC581" s="101"/>
      <c r="AD581" s="101"/>
      <c r="AE581" s="101"/>
      <c r="AF581" s="101"/>
      <c r="AG581" s="101"/>
      <c r="AH581" s="101"/>
      <c r="AI581" s="101"/>
      <c r="AJ581" s="101"/>
      <c r="AK581" s="101"/>
      <c r="AL581" s="101"/>
      <c r="AM581" s="101"/>
      <c r="AN581" s="101"/>
      <c r="AO581" s="101"/>
      <c r="AP581" s="101"/>
      <c r="AQ581" s="101"/>
    </row>
    <row r="582" spans="28:43" x14ac:dyDescent="0.25">
      <c r="AB582" s="101"/>
      <c r="AC582" s="101"/>
      <c r="AD582" s="101"/>
      <c r="AE582" s="101"/>
      <c r="AF582" s="101"/>
      <c r="AG582" s="101"/>
      <c r="AH582" s="101"/>
      <c r="AI582" s="101"/>
      <c r="AJ582" s="101"/>
      <c r="AK582" s="101"/>
      <c r="AL582" s="101"/>
      <c r="AM582" s="101"/>
      <c r="AN582" s="101"/>
      <c r="AO582" s="101"/>
      <c r="AP582" s="101"/>
      <c r="AQ582" s="101"/>
    </row>
    <row r="583" spans="28:43" x14ac:dyDescent="0.25">
      <c r="AB583" s="101"/>
      <c r="AC583" s="101"/>
      <c r="AD583" s="101"/>
      <c r="AE583" s="101"/>
      <c r="AF583" s="101"/>
      <c r="AG583" s="101"/>
      <c r="AH583" s="101"/>
      <c r="AI583" s="101"/>
      <c r="AJ583" s="101"/>
      <c r="AK583" s="101"/>
      <c r="AL583" s="101"/>
      <c r="AM583" s="101"/>
      <c r="AN583" s="101"/>
      <c r="AO583" s="101"/>
      <c r="AP583" s="101"/>
      <c r="AQ583" s="101"/>
    </row>
    <row r="584" spans="28:43" x14ac:dyDescent="0.25">
      <c r="AB584" s="101"/>
      <c r="AC584" s="101"/>
      <c r="AD584" s="101"/>
      <c r="AE584" s="101"/>
      <c r="AF584" s="101"/>
      <c r="AG584" s="101"/>
      <c r="AH584" s="101"/>
      <c r="AI584" s="101"/>
      <c r="AJ584" s="101"/>
      <c r="AK584" s="101"/>
      <c r="AL584" s="101"/>
      <c r="AM584" s="101"/>
      <c r="AN584" s="101"/>
      <c r="AO584" s="101"/>
      <c r="AP584" s="101"/>
      <c r="AQ584" s="101"/>
    </row>
    <row r="585" spans="28:43" x14ac:dyDescent="0.25">
      <c r="AB585" s="101"/>
      <c r="AC585" s="101"/>
      <c r="AD585" s="101"/>
      <c r="AE585" s="101"/>
      <c r="AF585" s="101"/>
      <c r="AG585" s="101"/>
      <c r="AH585" s="101"/>
      <c r="AI585" s="101"/>
      <c r="AJ585" s="101"/>
      <c r="AK585" s="101"/>
      <c r="AL585" s="101"/>
      <c r="AM585" s="101"/>
      <c r="AN585" s="101"/>
      <c r="AO585" s="101"/>
      <c r="AP585" s="101"/>
      <c r="AQ585" s="101"/>
    </row>
    <row r="586" spans="28:43" x14ac:dyDescent="0.25">
      <c r="AB586" s="101"/>
      <c r="AC586" s="101"/>
      <c r="AD586" s="101"/>
      <c r="AE586" s="101"/>
      <c r="AF586" s="101"/>
      <c r="AG586" s="101"/>
      <c r="AH586" s="101"/>
      <c r="AI586" s="101"/>
      <c r="AJ586" s="101"/>
      <c r="AK586" s="101"/>
      <c r="AL586" s="101"/>
      <c r="AM586" s="101"/>
      <c r="AN586" s="101"/>
      <c r="AO586" s="101"/>
      <c r="AP586" s="101"/>
      <c r="AQ586" s="101"/>
    </row>
    <row r="587" spans="28:43" x14ac:dyDescent="0.25">
      <c r="AB587" s="101"/>
      <c r="AC587" s="101"/>
      <c r="AD587" s="101"/>
      <c r="AE587" s="101"/>
      <c r="AF587" s="101"/>
      <c r="AG587" s="101"/>
      <c r="AH587" s="101"/>
      <c r="AI587" s="101"/>
      <c r="AJ587" s="101"/>
      <c r="AK587" s="101"/>
      <c r="AL587" s="101"/>
      <c r="AM587" s="101"/>
      <c r="AN587" s="101"/>
      <c r="AO587" s="101"/>
      <c r="AP587" s="101"/>
      <c r="AQ587" s="101"/>
    </row>
    <row r="588" spans="28:43" x14ac:dyDescent="0.25">
      <c r="AB588" s="101"/>
      <c r="AC588" s="101"/>
      <c r="AD588" s="101"/>
      <c r="AE588" s="101"/>
      <c r="AF588" s="101"/>
      <c r="AG588" s="101"/>
      <c r="AH588" s="101"/>
      <c r="AI588" s="101"/>
      <c r="AJ588" s="101"/>
      <c r="AK588" s="101"/>
      <c r="AL588" s="101"/>
      <c r="AM588" s="101"/>
      <c r="AN588" s="101"/>
      <c r="AO588" s="101"/>
      <c r="AP588" s="101"/>
      <c r="AQ588" s="101"/>
    </row>
    <row r="589" spans="28:43" x14ac:dyDescent="0.25">
      <c r="AB589" s="101"/>
      <c r="AC589" s="101"/>
      <c r="AD589" s="101"/>
      <c r="AE589" s="101"/>
      <c r="AF589" s="101"/>
      <c r="AG589" s="101"/>
      <c r="AH589" s="101"/>
      <c r="AI589" s="101"/>
      <c r="AJ589" s="101"/>
      <c r="AK589" s="101"/>
      <c r="AL589" s="101"/>
      <c r="AM589" s="101"/>
      <c r="AN589" s="101"/>
      <c r="AO589" s="101"/>
      <c r="AP589" s="101"/>
      <c r="AQ589" s="101"/>
    </row>
    <row r="590" spans="28:43" x14ac:dyDescent="0.25">
      <c r="AB590" s="101"/>
      <c r="AC590" s="101"/>
      <c r="AD590" s="101"/>
      <c r="AE590" s="101"/>
      <c r="AF590" s="101"/>
      <c r="AG590" s="101"/>
      <c r="AH590" s="101"/>
      <c r="AI590" s="101"/>
      <c r="AJ590" s="101"/>
      <c r="AK590" s="101"/>
      <c r="AL590" s="101"/>
      <c r="AM590" s="101"/>
      <c r="AN590" s="101"/>
      <c r="AO590" s="101"/>
      <c r="AP590" s="101"/>
      <c r="AQ590" s="101"/>
    </row>
    <row r="591" spans="28:43" x14ac:dyDescent="0.25">
      <c r="AB591" s="101"/>
      <c r="AC591" s="101"/>
      <c r="AD591" s="101"/>
      <c r="AE591" s="101"/>
      <c r="AF591" s="101"/>
      <c r="AG591" s="101"/>
      <c r="AH591" s="101"/>
      <c r="AI591" s="101"/>
      <c r="AJ591" s="101"/>
      <c r="AK591" s="101"/>
      <c r="AL591" s="101"/>
      <c r="AM591" s="101"/>
      <c r="AN591" s="101"/>
      <c r="AO591" s="101"/>
      <c r="AP591" s="101"/>
      <c r="AQ591" s="101"/>
    </row>
    <row r="592" spans="28:43" x14ac:dyDescent="0.25">
      <c r="AB592" s="101"/>
      <c r="AC592" s="101"/>
      <c r="AD592" s="101"/>
      <c r="AE592" s="101"/>
      <c r="AF592" s="101"/>
      <c r="AG592" s="101"/>
      <c r="AH592" s="101"/>
      <c r="AI592" s="101"/>
      <c r="AJ592" s="101"/>
      <c r="AK592" s="101"/>
      <c r="AL592" s="101"/>
      <c r="AM592" s="101"/>
      <c r="AN592" s="101"/>
      <c r="AO592" s="101"/>
      <c r="AP592" s="101"/>
      <c r="AQ592" s="101"/>
    </row>
    <row r="593" spans="28:43" x14ac:dyDescent="0.25">
      <c r="AB593" s="101"/>
      <c r="AC593" s="101"/>
      <c r="AD593" s="101"/>
      <c r="AE593" s="101"/>
      <c r="AF593" s="101"/>
      <c r="AG593" s="101"/>
      <c r="AH593" s="101"/>
      <c r="AI593" s="101"/>
      <c r="AJ593" s="101"/>
      <c r="AK593" s="101"/>
      <c r="AL593" s="101"/>
      <c r="AM593" s="101"/>
      <c r="AN593" s="101"/>
      <c r="AO593" s="101"/>
      <c r="AP593" s="101"/>
      <c r="AQ593" s="101"/>
    </row>
    <row r="594" spans="28:43" x14ac:dyDescent="0.25">
      <c r="AB594" s="101"/>
      <c r="AC594" s="101"/>
      <c r="AD594" s="101"/>
      <c r="AE594" s="101"/>
      <c r="AF594" s="101"/>
      <c r="AG594" s="101"/>
      <c r="AH594" s="101"/>
      <c r="AI594" s="101"/>
      <c r="AJ594" s="101"/>
      <c r="AK594" s="101"/>
      <c r="AL594" s="101"/>
      <c r="AM594" s="101"/>
      <c r="AN594" s="101"/>
      <c r="AO594" s="101"/>
      <c r="AP594" s="101"/>
      <c r="AQ594" s="101"/>
    </row>
    <row r="595" spans="28:43" x14ac:dyDescent="0.25">
      <c r="AB595" s="101"/>
      <c r="AC595" s="101"/>
      <c r="AD595" s="101"/>
      <c r="AE595" s="101"/>
      <c r="AF595" s="101"/>
      <c r="AG595" s="101"/>
      <c r="AH595" s="101"/>
      <c r="AI595" s="101"/>
      <c r="AJ595" s="101"/>
      <c r="AK595" s="101"/>
      <c r="AL595" s="101"/>
      <c r="AM595" s="101"/>
      <c r="AN595" s="101"/>
      <c r="AO595" s="101"/>
      <c r="AP595" s="101"/>
      <c r="AQ595" s="101"/>
    </row>
    <row r="596" spans="28:43" x14ac:dyDescent="0.25">
      <c r="AB596" s="101"/>
      <c r="AC596" s="101"/>
      <c r="AD596" s="101"/>
      <c r="AE596" s="101"/>
      <c r="AF596" s="101"/>
      <c r="AG596" s="101"/>
      <c r="AH596" s="101"/>
      <c r="AI596" s="101"/>
      <c r="AJ596" s="101"/>
      <c r="AK596" s="101"/>
      <c r="AL596" s="101"/>
      <c r="AM596" s="101"/>
      <c r="AN596" s="101"/>
      <c r="AO596" s="101"/>
      <c r="AP596" s="101"/>
      <c r="AQ596" s="101"/>
    </row>
    <row r="597" spans="28:43" x14ac:dyDescent="0.25">
      <c r="AB597" s="101"/>
      <c r="AC597" s="101"/>
      <c r="AD597" s="101"/>
      <c r="AE597" s="101"/>
      <c r="AF597" s="101"/>
      <c r="AG597" s="101"/>
      <c r="AH597" s="101"/>
      <c r="AI597" s="101"/>
      <c r="AJ597" s="101"/>
      <c r="AK597" s="101"/>
      <c r="AL597" s="101"/>
      <c r="AM597" s="101"/>
      <c r="AN597" s="101"/>
      <c r="AO597" s="101"/>
      <c r="AP597" s="101"/>
      <c r="AQ597" s="101"/>
    </row>
    <row r="598" spans="28:43" x14ac:dyDescent="0.25">
      <c r="AB598" s="101"/>
      <c r="AC598" s="101"/>
      <c r="AD598" s="101"/>
      <c r="AE598" s="101"/>
      <c r="AF598" s="101"/>
      <c r="AG598" s="101"/>
      <c r="AH598" s="101"/>
      <c r="AI598" s="101"/>
      <c r="AJ598" s="101"/>
      <c r="AK598" s="101"/>
      <c r="AL598" s="101"/>
      <c r="AM598" s="101"/>
      <c r="AN598" s="101"/>
      <c r="AO598" s="101"/>
      <c r="AP598" s="101"/>
      <c r="AQ598" s="101"/>
    </row>
    <row r="599" spans="28:43" x14ac:dyDescent="0.25">
      <c r="AB599" s="101"/>
      <c r="AC599" s="101"/>
      <c r="AD599" s="101"/>
      <c r="AE599" s="101"/>
      <c r="AF599" s="101"/>
      <c r="AG599" s="101"/>
      <c r="AH599" s="101"/>
      <c r="AI599" s="101"/>
      <c r="AJ599" s="101"/>
      <c r="AK599" s="101"/>
      <c r="AL599" s="101"/>
      <c r="AM599" s="101"/>
      <c r="AN599" s="101"/>
      <c r="AO599" s="101"/>
      <c r="AP599" s="101"/>
      <c r="AQ599" s="101"/>
    </row>
    <row r="600" spans="28:43" x14ac:dyDescent="0.25">
      <c r="AB600" s="101"/>
      <c r="AC600" s="101"/>
      <c r="AD600" s="101"/>
      <c r="AE600" s="101"/>
      <c r="AF600" s="101"/>
      <c r="AG600" s="101"/>
      <c r="AH600" s="101"/>
      <c r="AI600" s="101"/>
      <c r="AJ600" s="101"/>
      <c r="AK600" s="101"/>
      <c r="AL600" s="101"/>
      <c r="AM600" s="101"/>
      <c r="AN600" s="101"/>
      <c r="AO600" s="101"/>
      <c r="AP600" s="101"/>
      <c r="AQ600" s="101"/>
    </row>
    <row r="601" spans="28:43" x14ac:dyDescent="0.25">
      <c r="AB601" s="101"/>
      <c r="AC601" s="101"/>
      <c r="AD601" s="101"/>
      <c r="AE601" s="101"/>
      <c r="AF601" s="101"/>
      <c r="AG601" s="101"/>
      <c r="AH601" s="101"/>
      <c r="AI601" s="101"/>
      <c r="AJ601" s="101"/>
      <c r="AK601" s="101"/>
      <c r="AL601" s="101"/>
      <c r="AM601" s="101"/>
      <c r="AN601" s="101"/>
      <c r="AO601" s="101"/>
      <c r="AP601" s="101"/>
      <c r="AQ601" s="101"/>
    </row>
    <row r="602" spans="28:43" x14ac:dyDescent="0.25">
      <c r="AB602" s="101"/>
      <c r="AC602" s="101"/>
      <c r="AD602" s="101"/>
      <c r="AE602" s="101"/>
      <c r="AF602" s="101"/>
      <c r="AG602" s="101"/>
      <c r="AH602" s="101"/>
      <c r="AI602" s="101"/>
      <c r="AJ602" s="101"/>
      <c r="AK602" s="101"/>
      <c r="AL602" s="101"/>
      <c r="AM602" s="101"/>
      <c r="AN602" s="101"/>
      <c r="AO602" s="101"/>
      <c r="AP602" s="101"/>
      <c r="AQ602" s="101"/>
    </row>
    <row r="603" spans="28:43" x14ac:dyDescent="0.25">
      <c r="AB603" s="101"/>
      <c r="AC603" s="101"/>
      <c r="AD603" s="101"/>
      <c r="AE603" s="101"/>
      <c r="AF603" s="101"/>
      <c r="AG603" s="101"/>
      <c r="AH603" s="101"/>
      <c r="AI603" s="101"/>
      <c r="AJ603" s="101"/>
      <c r="AK603" s="101"/>
      <c r="AL603" s="101"/>
      <c r="AM603" s="101"/>
      <c r="AN603" s="101"/>
      <c r="AO603" s="101"/>
      <c r="AP603" s="101"/>
      <c r="AQ603" s="101"/>
    </row>
    <row r="604" spans="28:43" x14ac:dyDescent="0.25">
      <c r="AB604" s="101"/>
      <c r="AC604" s="101"/>
      <c r="AD604" s="101"/>
      <c r="AE604" s="101"/>
      <c r="AF604" s="101"/>
      <c r="AG604" s="101"/>
      <c r="AH604" s="101"/>
      <c r="AI604" s="101"/>
      <c r="AJ604" s="101"/>
      <c r="AK604" s="101"/>
      <c r="AL604" s="101"/>
      <c r="AM604" s="101"/>
      <c r="AN604" s="101"/>
      <c r="AO604" s="101"/>
      <c r="AP604" s="101"/>
      <c r="AQ604" s="101"/>
    </row>
    <row r="605" spans="28:43" x14ac:dyDescent="0.25">
      <c r="AB605" s="101"/>
      <c r="AC605" s="101"/>
      <c r="AD605" s="101"/>
      <c r="AE605" s="101"/>
      <c r="AF605" s="101"/>
      <c r="AG605" s="101"/>
      <c r="AH605" s="101"/>
      <c r="AI605" s="101"/>
      <c r="AJ605" s="101"/>
      <c r="AK605" s="101"/>
      <c r="AL605" s="101"/>
      <c r="AM605" s="101"/>
      <c r="AN605" s="101"/>
      <c r="AO605" s="101"/>
      <c r="AP605" s="101"/>
      <c r="AQ605" s="101"/>
    </row>
    <row r="606" spans="28:43" x14ac:dyDescent="0.25">
      <c r="AB606" s="101"/>
      <c r="AC606" s="101"/>
      <c r="AD606" s="101"/>
      <c r="AE606" s="101"/>
      <c r="AF606" s="101"/>
      <c r="AG606" s="101"/>
      <c r="AH606" s="101"/>
      <c r="AI606" s="101"/>
      <c r="AJ606" s="101"/>
      <c r="AK606" s="101"/>
      <c r="AL606" s="101"/>
      <c r="AM606" s="101"/>
      <c r="AN606" s="101"/>
      <c r="AO606" s="101"/>
      <c r="AP606" s="101"/>
      <c r="AQ606" s="101"/>
    </row>
    <row r="607" spans="28:43" x14ac:dyDescent="0.25">
      <c r="AB607" s="101"/>
      <c r="AC607" s="101"/>
      <c r="AD607" s="101"/>
      <c r="AE607" s="101"/>
      <c r="AF607" s="101"/>
      <c r="AG607" s="101"/>
      <c r="AH607" s="101"/>
      <c r="AI607" s="101"/>
      <c r="AJ607" s="101"/>
      <c r="AK607" s="101"/>
      <c r="AL607" s="101"/>
      <c r="AM607" s="101"/>
      <c r="AN607" s="101"/>
      <c r="AO607" s="101"/>
      <c r="AP607" s="101"/>
      <c r="AQ607" s="101"/>
    </row>
    <row r="608" spans="28:43" x14ac:dyDescent="0.25">
      <c r="AB608" s="101"/>
      <c r="AC608" s="101"/>
      <c r="AD608" s="101"/>
      <c r="AE608" s="101"/>
      <c r="AF608" s="101"/>
      <c r="AG608" s="101"/>
      <c r="AH608" s="101"/>
      <c r="AI608" s="101"/>
      <c r="AJ608" s="101"/>
      <c r="AK608" s="101"/>
      <c r="AL608" s="101"/>
      <c r="AM608" s="101"/>
      <c r="AN608" s="101"/>
      <c r="AO608" s="101"/>
      <c r="AP608" s="101"/>
      <c r="AQ608" s="101"/>
    </row>
    <row r="609" spans="28:43" x14ac:dyDescent="0.25">
      <c r="AB609" s="101"/>
      <c r="AC609" s="101"/>
      <c r="AD609" s="101"/>
      <c r="AE609" s="101"/>
      <c r="AF609" s="101"/>
      <c r="AG609" s="101"/>
      <c r="AH609" s="101"/>
      <c r="AI609" s="101"/>
      <c r="AJ609" s="101"/>
      <c r="AK609" s="101"/>
      <c r="AL609" s="101"/>
      <c r="AM609" s="101"/>
      <c r="AN609" s="101"/>
      <c r="AO609" s="101"/>
      <c r="AP609" s="101"/>
      <c r="AQ609" s="101"/>
    </row>
    <row r="610" spans="28:43" x14ac:dyDescent="0.25">
      <c r="AB610" s="101"/>
      <c r="AC610" s="101"/>
      <c r="AD610" s="101"/>
      <c r="AE610" s="101"/>
      <c r="AF610" s="101"/>
      <c r="AG610" s="101"/>
      <c r="AH610" s="101"/>
      <c r="AI610" s="101"/>
      <c r="AJ610" s="101"/>
      <c r="AK610" s="101"/>
      <c r="AL610" s="101"/>
      <c r="AM610" s="101"/>
      <c r="AN610" s="101"/>
      <c r="AO610" s="101"/>
      <c r="AP610" s="101"/>
      <c r="AQ610" s="101"/>
    </row>
    <row r="611" spans="28:43" x14ac:dyDescent="0.25">
      <c r="AB611" s="101"/>
      <c r="AC611" s="101"/>
      <c r="AD611" s="101"/>
      <c r="AE611" s="101"/>
      <c r="AF611" s="101"/>
      <c r="AG611" s="101"/>
      <c r="AH611" s="101"/>
      <c r="AI611" s="101"/>
      <c r="AJ611" s="101"/>
      <c r="AK611" s="101"/>
      <c r="AL611" s="101"/>
      <c r="AM611" s="101"/>
      <c r="AN611" s="101"/>
      <c r="AO611" s="101"/>
      <c r="AP611" s="101"/>
      <c r="AQ611" s="101"/>
    </row>
    <row r="612" spans="28:43" x14ac:dyDescent="0.25">
      <c r="AB612" s="101"/>
      <c r="AC612" s="101"/>
      <c r="AD612" s="101"/>
      <c r="AE612" s="101"/>
      <c r="AF612" s="101"/>
      <c r="AG612" s="101"/>
      <c r="AH612" s="101"/>
      <c r="AI612" s="101"/>
      <c r="AJ612" s="101"/>
      <c r="AK612" s="101"/>
      <c r="AL612" s="101"/>
      <c r="AM612" s="101"/>
      <c r="AN612" s="101"/>
      <c r="AO612" s="101"/>
      <c r="AP612" s="101"/>
      <c r="AQ612" s="101"/>
    </row>
    <row r="613" spans="28:43" x14ac:dyDescent="0.25">
      <c r="AB613" s="101"/>
      <c r="AC613" s="101"/>
      <c r="AD613" s="101"/>
      <c r="AE613" s="101"/>
      <c r="AF613" s="101"/>
      <c r="AG613" s="101"/>
      <c r="AH613" s="101"/>
      <c r="AI613" s="101"/>
      <c r="AJ613" s="101"/>
      <c r="AK613" s="101"/>
      <c r="AL613" s="101"/>
      <c r="AM613" s="101"/>
      <c r="AN613" s="101"/>
      <c r="AO613" s="101"/>
      <c r="AP613" s="101"/>
      <c r="AQ613" s="101"/>
    </row>
    <row r="614" spans="28:43" x14ac:dyDescent="0.25">
      <c r="AB614" s="101"/>
      <c r="AC614" s="101"/>
      <c r="AD614" s="101"/>
      <c r="AE614" s="101"/>
      <c r="AF614" s="101"/>
      <c r="AG614" s="101"/>
      <c r="AH614" s="101"/>
      <c r="AI614" s="101"/>
      <c r="AJ614" s="101"/>
      <c r="AK614" s="101"/>
      <c r="AL614" s="101"/>
      <c r="AM614" s="101"/>
      <c r="AN614" s="101"/>
      <c r="AO614" s="101"/>
      <c r="AP614" s="101"/>
      <c r="AQ614" s="101"/>
    </row>
    <row r="615" spans="28:43" x14ac:dyDescent="0.25">
      <c r="AB615" s="101"/>
      <c r="AC615" s="101"/>
      <c r="AD615" s="101"/>
      <c r="AE615" s="101"/>
      <c r="AF615" s="101"/>
      <c r="AG615" s="101"/>
      <c r="AH615" s="101"/>
      <c r="AI615" s="101"/>
      <c r="AJ615" s="101"/>
      <c r="AK615" s="101"/>
      <c r="AL615" s="101"/>
      <c r="AM615" s="101"/>
      <c r="AN615" s="101"/>
      <c r="AO615" s="101"/>
      <c r="AP615" s="101"/>
      <c r="AQ615" s="101"/>
    </row>
    <row r="616" spans="28:43" x14ac:dyDescent="0.25">
      <c r="AB616" s="101"/>
      <c r="AC616" s="101"/>
      <c r="AD616" s="101"/>
      <c r="AE616" s="101"/>
      <c r="AF616" s="101"/>
      <c r="AG616" s="101"/>
      <c r="AH616" s="101"/>
      <c r="AI616" s="101"/>
      <c r="AJ616" s="101"/>
      <c r="AK616" s="101"/>
      <c r="AL616" s="101"/>
      <c r="AM616" s="101"/>
      <c r="AN616" s="101"/>
      <c r="AO616" s="101"/>
      <c r="AP616" s="101"/>
      <c r="AQ616" s="101"/>
    </row>
    <row r="617" spans="28:43" x14ac:dyDescent="0.25">
      <c r="AB617" s="101"/>
      <c r="AC617" s="101"/>
      <c r="AD617" s="101"/>
      <c r="AE617" s="101"/>
      <c r="AF617" s="101"/>
      <c r="AG617" s="101"/>
      <c r="AH617" s="101"/>
      <c r="AI617" s="101"/>
      <c r="AJ617" s="101"/>
      <c r="AK617" s="101"/>
      <c r="AL617" s="101"/>
      <c r="AM617" s="101"/>
      <c r="AN617" s="101"/>
      <c r="AO617" s="101"/>
      <c r="AP617" s="101"/>
      <c r="AQ617" s="101"/>
    </row>
    <row r="618" spans="28:43" x14ac:dyDescent="0.25">
      <c r="AB618" s="101"/>
      <c r="AC618" s="101"/>
      <c r="AD618" s="101"/>
      <c r="AE618" s="101"/>
      <c r="AF618" s="101"/>
      <c r="AG618" s="101"/>
      <c r="AH618" s="101"/>
      <c r="AI618" s="101"/>
      <c r="AJ618" s="101"/>
      <c r="AK618" s="101"/>
      <c r="AL618" s="101"/>
      <c r="AM618" s="101"/>
      <c r="AN618" s="101"/>
      <c r="AO618" s="101"/>
      <c r="AP618" s="101"/>
      <c r="AQ618" s="101"/>
    </row>
    <row r="619" spans="28:43" x14ac:dyDescent="0.25">
      <c r="AB619" s="101"/>
      <c r="AC619" s="101"/>
      <c r="AD619" s="101"/>
      <c r="AE619" s="101"/>
      <c r="AF619" s="101"/>
      <c r="AG619" s="101"/>
      <c r="AH619" s="101"/>
      <c r="AI619" s="101"/>
      <c r="AJ619" s="101"/>
      <c r="AK619" s="101"/>
      <c r="AL619" s="101"/>
      <c r="AM619" s="101"/>
      <c r="AN619" s="101"/>
      <c r="AO619" s="101"/>
      <c r="AP619" s="101"/>
      <c r="AQ619" s="101"/>
    </row>
    <row r="620" spans="28:43" x14ac:dyDescent="0.25">
      <c r="AB620" s="101"/>
      <c r="AC620" s="101"/>
      <c r="AD620" s="101"/>
      <c r="AE620" s="101"/>
      <c r="AF620" s="101"/>
      <c r="AG620" s="101"/>
      <c r="AH620" s="101"/>
      <c r="AI620" s="101"/>
      <c r="AJ620" s="101"/>
      <c r="AK620" s="101"/>
      <c r="AL620" s="101"/>
      <c r="AM620" s="101"/>
      <c r="AN620" s="101"/>
      <c r="AO620" s="101"/>
      <c r="AP620" s="101"/>
      <c r="AQ620" s="101"/>
    </row>
    <row r="621" spans="28:43" x14ac:dyDescent="0.25">
      <c r="AB621" s="101"/>
      <c r="AC621" s="101"/>
      <c r="AD621" s="101"/>
      <c r="AE621" s="101"/>
      <c r="AF621" s="101"/>
      <c r="AG621" s="101"/>
      <c r="AH621" s="101"/>
      <c r="AI621" s="101"/>
      <c r="AJ621" s="101"/>
      <c r="AK621" s="101"/>
      <c r="AL621" s="101"/>
      <c r="AM621" s="101"/>
      <c r="AN621" s="101"/>
      <c r="AO621" s="101"/>
      <c r="AP621" s="101"/>
      <c r="AQ621" s="101"/>
    </row>
    <row r="622" spans="28:43" x14ac:dyDescent="0.25">
      <c r="AB622" s="101"/>
      <c r="AC622" s="101"/>
      <c r="AD622" s="101"/>
      <c r="AE622" s="101"/>
      <c r="AF622" s="101"/>
      <c r="AG622" s="101"/>
      <c r="AH622" s="101"/>
      <c r="AI622" s="101"/>
      <c r="AJ622" s="101"/>
      <c r="AK622" s="101"/>
      <c r="AL622" s="101"/>
      <c r="AM622" s="101"/>
      <c r="AN622" s="101"/>
      <c r="AO622" s="101"/>
      <c r="AP622" s="101"/>
      <c r="AQ622" s="101"/>
    </row>
    <row r="623" spans="28:43" x14ac:dyDescent="0.25">
      <c r="AB623" s="101"/>
      <c r="AC623" s="101"/>
      <c r="AD623" s="101"/>
      <c r="AE623" s="101"/>
      <c r="AF623" s="101"/>
      <c r="AG623" s="101"/>
      <c r="AH623" s="101"/>
      <c r="AI623" s="101"/>
      <c r="AJ623" s="101"/>
      <c r="AK623" s="101"/>
      <c r="AL623" s="101"/>
      <c r="AM623" s="101"/>
      <c r="AN623" s="101"/>
      <c r="AO623" s="101"/>
      <c r="AP623" s="101"/>
      <c r="AQ623" s="101"/>
    </row>
    <row r="624" spans="28:43" x14ac:dyDescent="0.25">
      <c r="AB624" s="101"/>
      <c r="AC624" s="101"/>
      <c r="AD624" s="101"/>
      <c r="AE624" s="101"/>
      <c r="AF624" s="101"/>
      <c r="AG624" s="101"/>
      <c r="AH624" s="101"/>
      <c r="AI624" s="101"/>
      <c r="AJ624" s="101"/>
      <c r="AK624" s="101"/>
      <c r="AL624" s="101"/>
      <c r="AM624" s="101"/>
      <c r="AN624" s="101"/>
      <c r="AO624" s="101"/>
      <c r="AP624" s="101"/>
      <c r="AQ624" s="101"/>
    </row>
    <row r="625" spans="28:43" x14ac:dyDescent="0.25">
      <c r="AB625" s="101"/>
      <c r="AC625" s="101"/>
      <c r="AD625" s="101"/>
      <c r="AE625" s="101"/>
      <c r="AF625" s="101"/>
      <c r="AG625" s="101"/>
      <c r="AH625" s="101"/>
      <c r="AI625" s="101"/>
      <c r="AJ625" s="101"/>
      <c r="AK625" s="101"/>
      <c r="AL625" s="101"/>
      <c r="AM625" s="101"/>
      <c r="AN625" s="101"/>
      <c r="AO625" s="101"/>
      <c r="AP625" s="101"/>
      <c r="AQ625" s="101"/>
    </row>
    <row r="626" spans="28:43" x14ac:dyDescent="0.25">
      <c r="AB626" s="101"/>
      <c r="AC626" s="101"/>
      <c r="AD626" s="101"/>
      <c r="AE626" s="101"/>
      <c r="AF626" s="101"/>
      <c r="AG626" s="101"/>
      <c r="AH626" s="101"/>
      <c r="AI626" s="101"/>
      <c r="AJ626" s="101"/>
      <c r="AK626" s="101"/>
      <c r="AL626" s="101"/>
      <c r="AM626" s="101"/>
      <c r="AN626" s="101"/>
      <c r="AO626" s="101"/>
      <c r="AP626" s="101"/>
      <c r="AQ626" s="101"/>
    </row>
    <row r="627" spans="28:43" x14ac:dyDescent="0.25">
      <c r="AB627" s="101"/>
      <c r="AC627" s="101"/>
      <c r="AD627" s="101"/>
      <c r="AE627" s="101"/>
      <c r="AF627" s="101"/>
      <c r="AG627" s="101"/>
      <c r="AH627" s="101"/>
      <c r="AI627" s="101"/>
      <c r="AJ627" s="101"/>
      <c r="AK627" s="101"/>
      <c r="AL627" s="101"/>
      <c r="AM627" s="101"/>
      <c r="AN627" s="101"/>
      <c r="AO627" s="101"/>
      <c r="AP627" s="101"/>
      <c r="AQ627" s="101"/>
    </row>
    <row r="628" spans="28:43" x14ac:dyDescent="0.25">
      <c r="AB628" s="101"/>
      <c r="AC628" s="101"/>
      <c r="AD628" s="101"/>
      <c r="AE628" s="101"/>
      <c r="AF628" s="101"/>
      <c r="AG628" s="101"/>
      <c r="AH628" s="101"/>
      <c r="AI628" s="101"/>
      <c r="AJ628" s="101"/>
      <c r="AK628" s="101"/>
      <c r="AL628" s="101"/>
      <c r="AM628" s="101"/>
      <c r="AN628" s="101"/>
      <c r="AO628" s="101"/>
      <c r="AP628" s="101"/>
      <c r="AQ628" s="101"/>
    </row>
    <row r="629" spans="28:43" x14ac:dyDescent="0.25">
      <c r="AB629" s="101"/>
      <c r="AC629" s="101"/>
      <c r="AD629" s="101"/>
      <c r="AE629" s="101"/>
      <c r="AF629" s="101"/>
      <c r="AG629" s="101"/>
      <c r="AH629" s="101"/>
      <c r="AI629" s="101"/>
      <c r="AJ629" s="101"/>
      <c r="AK629" s="101"/>
      <c r="AL629" s="101"/>
      <c r="AM629" s="101"/>
      <c r="AN629" s="101"/>
      <c r="AO629" s="101"/>
      <c r="AP629" s="101"/>
      <c r="AQ629" s="101"/>
    </row>
    <row r="630" spans="28:43" x14ac:dyDescent="0.25">
      <c r="AB630" s="101"/>
      <c r="AC630" s="101"/>
      <c r="AD630" s="101"/>
      <c r="AE630" s="101"/>
      <c r="AF630" s="101"/>
      <c r="AG630" s="101"/>
      <c r="AH630" s="101"/>
      <c r="AI630" s="101"/>
      <c r="AJ630" s="101"/>
      <c r="AK630" s="101"/>
      <c r="AL630" s="101"/>
      <c r="AM630" s="101"/>
      <c r="AN630" s="101"/>
      <c r="AO630" s="101"/>
      <c r="AP630" s="101"/>
      <c r="AQ630" s="101"/>
    </row>
    <row r="631" spans="28:43" x14ac:dyDescent="0.25">
      <c r="AB631" s="101"/>
      <c r="AC631" s="101"/>
      <c r="AD631" s="101"/>
      <c r="AE631" s="101"/>
      <c r="AF631" s="101"/>
      <c r="AG631" s="101"/>
      <c r="AH631" s="101"/>
      <c r="AI631" s="101"/>
      <c r="AJ631" s="101"/>
      <c r="AK631" s="101"/>
      <c r="AL631" s="101"/>
      <c r="AM631" s="101"/>
      <c r="AN631" s="101"/>
      <c r="AO631" s="101"/>
      <c r="AP631" s="101"/>
      <c r="AQ631" s="101"/>
    </row>
    <row r="632" spans="28:43" x14ac:dyDescent="0.25">
      <c r="AB632" s="101"/>
      <c r="AC632" s="101"/>
      <c r="AD632" s="101"/>
      <c r="AE632" s="101"/>
      <c r="AF632" s="101"/>
      <c r="AG632" s="101"/>
      <c r="AH632" s="101"/>
      <c r="AI632" s="101"/>
      <c r="AJ632" s="101"/>
      <c r="AK632" s="101"/>
      <c r="AL632" s="101"/>
      <c r="AM632" s="101"/>
      <c r="AN632" s="101"/>
      <c r="AO632" s="101"/>
      <c r="AP632" s="101"/>
      <c r="AQ632" s="101"/>
    </row>
    <row r="633" spans="28:43" x14ac:dyDescent="0.25">
      <c r="AB633" s="101"/>
      <c r="AC633" s="101"/>
      <c r="AD633" s="101"/>
      <c r="AE633" s="101"/>
      <c r="AF633" s="101"/>
      <c r="AG633" s="101"/>
      <c r="AH633" s="101"/>
      <c r="AI633" s="101"/>
      <c r="AJ633" s="101"/>
      <c r="AK633" s="101"/>
      <c r="AL633" s="101"/>
      <c r="AM633" s="101"/>
      <c r="AN633" s="101"/>
      <c r="AO633" s="101"/>
      <c r="AP633" s="101"/>
      <c r="AQ633" s="101"/>
    </row>
    <row r="634" spans="28:43" x14ac:dyDescent="0.25">
      <c r="AB634" s="101"/>
      <c r="AC634" s="101"/>
      <c r="AD634" s="101"/>
      <c r="AE634" s="101"/>
      <c r="AF634" s="101"/>
      <c r="AG634" s="101"/>
      <c r="AH634" s="101"/>
      <c r="AI634" s="101"/>
      <c r="AJ634" s="101"/>
      <c r="AK634" s="101"/>
      <c r="AL634" s="101"/>
      <c r="AM634" s="101"/>
      <c r="AN634" s="101"/>
      <c r="AO634" s="101"/>
      <c r="AP634" s="101"/>
      <c r="AQ634" s="101"/>
    </row>
    <row r="635" spans="28:43" x14ac:dyDescent="0.25">
      <c r="AB635" s="101"/>
      <c r="AC635" s="101"/>
      <c r="AD635" s="101"/>
      <c r="AE635" s="101"/>
      <c r="AF635" s="101"/>
      <c r="AG635" s="101"/>
      <c r="AH635" s="101"/>
      <c r="AI635" s="101"/>
      <c r="AJ635" s="101"/>
      <c r="AK635" s="101"/>
      <c r="AL635" s="101"/>
      <c r="AM635" s="101"/>
      <c r="AN635" s="101"/>
      <c r="AO635" s="101"/>
      <c r="AP635" s="101"/>
      <c r="AQ635" s="101"/>
    </row>
    <row r="636" spans="28:43" x14ac:dyDescent="0.25">
      <c r="AB636" s="101"/>
      <c r="AC636" s="101"/>
      <c r="AD636" s="101"/>
      <c r="AE636" s="101"/>
      <c r="AF636" s="101"/>
      <c r="AG636" s="101"/>
      <c r="AH636" s="101"/>
      <c r="AI636" s="101"/>
      <c r="AJ636" s="101"/>
      <c r="AK636" s="101"/>
      <c r="AL636" s="101"/>
      <c r="AM636" s="101"/>
      <c r="AN636" s="101"/>
      <c r="AO636" s="101"/>
      <c r="AP636" s="101"/>
      <c r="AQ636" s="101"/>
    </row>
    <row r="637" spans="28:43" x14ac:dyDescent="0.25">
      <c r="AB637" s="101"/>
      <c r="AC637" s="101"/>
      <c r="AD637" s="101"/>
      <c r="AE637" s="101"/>
      <c r="AF637" s="101"/>
      <c r="AG637" s="101"/>
      <c r="AH637" s="101"/>
      <c r="AI637" s="101"/>
      <c r="AJ637" s="101"/>
      <c r="AK637" s="101"/>
      <c r="AL637" s="101"/>
      <c r="AM637" s="101"/>
      <c r="AN637" s="101"/>
      <c r="AO637" s="101"/>
      <c r="AP637" s="101"/>
      <c r="AQ637" s="101"/>
    </row>
    <row r="638" spans="28:43" x14ac:dyDescent="0.25">
      <c r="AB638" s="101"/>
      <c r="AC638" s="101"/>
      <c r="AD638" s="101"/>
      <c r="AE638" s="101"/>
      <c r="AF638" s="101"/>
      <c r="AG638" s="101"/>
      <c r="AH638" s="101"/>
      <c r="AI638" s="101"/>
      <c r="AJ638" s="101"/>
      <c r="AK638" s="101"/>
      <c r="AL638" s="101"/>
      <c r="AM638" s="101"/>
      <c r="AN638" s="101"/>
      <c r="AO638" s="101"/>
      <c r="AP638" s="101"/>
      <c r="AQ638" s="101"/>
    </row>
    <row r="639" spans="28:43" x14ac:dyDescent="0.25">
      <c r="AB639" s="101"/>
      <c r="AC639" s="101"/>
      <c r="AD639" s="101"/>
      <c r="AE639" s="101"/>
      <c r="AF639" s="101"/>
      <c r="AG639" s="101"/>
      <c r="AH639" s="101"/>
      <c r="AI639" s="101"/>
      <c r="AJ639" s="101"/>
      <c r="AK639" s="101"/>
      <c r="AL639" s="101"/>
      <c r="AM639" s="101"/>
      <c r="AN639" s="101"/>
      <c r="AO639" s="101"/>
      <c r="AP639" s="101"/>
      <c r="AQ639" s="101"/>
    </row>
    <row r="640" spans="28:43" x14ac:dyDescent="0.25">
      <c r="AB640" s="101"/>
      <c r="AC640" s="101"/>
      <c r="AD640" s="101"/>
      <c r="AE640" s="101"/>
      <c r="AF640" s="101"/>
      <c r="AG640" s="101"/>
      <c r="AH640" s="101"/>
      <c r="AI640" s="101"/>
      <c r="AJ640" s="101"/>
      <c r="AK640" s="101"/>
      <c r="AL640" s="101"/>
      <c r="AM640" s="101"/>
      <c r="AN640" s="101"/>
      <c r="AO640" s="101"/>
      <c r="AP640" s="101"/>
      <c r="AQ640" s="101"/>
    </row>
    <row r="641" spans="28:43" x14ac:dyDescent="0.25">
      <c r="AB641" s="101"/>
      <c r="AC641" s="101"/>
      <c r="AD641" s="101"/>
      <c r="AE641" s="101"/>
      <c r="AF641" s="101"/>
      <c r="AG641" s="101"/>
      <c r="AH641" s="101"/>
      <c r="AI641" s="101"/>
      <c r="AJ641" s="101"/>
      <c r="AK641" s="101"/>
      <c r="AL641" s="101"/>
      <c r="AM641" s="101"/>
      <c r="AN641" s="101"/>
      <c r="AO641" s="101"/>
      <c r="AP641" s="101"/>
      <c r="AQ641" s="101"/>
    </row>
    <row r="642" spans="28:43" x14ac:dyDescent="0.25">
      <c r="AB642" s="101"/>
      <c r="AC642" s="101"/>
      <c r="AD642" s="101"/>
      <c r="AE642" s="101"/>
      <c r="AF642" s="101"/>
      <c r="AG642" s="101"/>
      <c r="AH642" s="101"/>
      <c r="AI642" s="101"/>
      <c r="AJ642" s="101"/>
      <c r="AK642" s="101"/>
      <c r="AL642" s="101"/>
      <c r="AM642" s="101"/>
      <c r="AN642" s="101"/>
      <c r="AO642" s="101"/>
      <c r="AP642" s="101"/>
      <c r="AQ642" s="101"/>
    </row>
    <row r="643" spans="28:43" x14ac:dyDescent="0.25">
      <c r="AB643" s="101"/>
      <c r="AC643" s="101"/>
      <c r="AD643" s="101"/>
      <c r="AE643" s="101"/>
      <c r="AF643" s="101"/>
      <c r="AG643" s="101"/>
      <c r="AH643" s="101"/>
      <c r="AI643" s="101"/>
      <c r="AJ643" s="101"/>
      <c r="AK643" s="101"/>
      <c r="AL643" s="101"/>
      <c r="AM643" s="101"/>
      <c r="AN643" s="101"/>
      <c r="AO643" s="101"/>
      <c r="AP643" s="101"/>
      <c r="AQ643" s="101"/>
    </row>
    <row r="644" spans="28:43" x14ac:dyDescent="0.25">
      <c r="AB644" s="101"/>
      <c r="AC644" s="101"/>
      <c r="AD644" s="101"/>
      <c r="AE644" s="101"/>
      <c r="AF644" s="101"/>
      <c r="AG644" s="101"/>
      <c r="AH644" s="101"/>
      <c r="AI644" s="101"/>
      <c r="AJ644" s="101"/>
      <c r="AK644" s="101"/>
      <c r="AL644" s="101"/>
      <c r="AM644" s="101"/>
      <c r="AN644" s="101"/>
      <c r="AO644" s="101"/>
      <c r="AP644" s="101"/>
      <c r="AQ644" s="101"/>
    </row>
    <row r="645" spans="28:43" x14ac:dyDescent="0.25">
      <c r="AB645" s="101"/>
      <c r="AC645" s="101"/>
      <c r="AD645" s="101"/>
      <c r="AE645" s="101"/>
      <c r="AF645" s="101"/>
      <c r="AG645" s="101"/>
      <c r="AH645" s="101"/>
      <c r="AI645" s="101"/>
      <c r="AJ645" s="101"/>
      <c r="AK645" s="101"/>
      <c r="AL645" s="101"/>
      <c r="AM645" s="101"/>
      <c r="AN645" s="101"/>
      <c r="AO645" s="101"/>
      <c r="AP645" s="101"/>
      <c r="AQ645" s="101"/>
    </row>
    <row r="646" spans="28:43" x14ac:dyDescent="0.25">
      <c r="AB646" s="101"/>
      <c r="AC646" s="101"/>
      <c r="AD646" s="101"/>
      <c r="AE646" s="101"/>
      <c r="AF646" s="101"/>
      <c r="AG646" s="101"/>
      <c r="AH646" s="101"/>
      <c r="AI646" s="101"/>
      <c r="AJ646" s="101"/>
      <c r="AK646" s="101"/>
      <c r="AL646" s="101"/>
      <c r="AM646" s="101"/>
      <c r="AN646" s="101"/>
      <c r="AO646" s="101"/>
      <c r="AP646" s="101"/>
      <c r="AQ646" s="101"/>
    </row>
    <row r="647" spans="28:43" x14ac:dyDescent="0.25">
      <c r="AB647" s="101"/>
      <c r="AC647" s="101"/>
      <c r="AD647" s="101"/>
      <c r="AE647" s="101"/>
      <c r="AF647" s="101"/>
      <c r="AG647" s="101"/>
      <c r="AH647" s="101"/>
      <c r="AI647" s="101"/>
      <c r="AJ647" s="101"/>
      <c r="AK647" s="101"/>
      <c r="AL647" s="101"/>
      <c r="AM647" s="101"/>
      <c r="AN647" s="101"/>
      <c r="AO647" s="101"/>
      <c r="AP647" s="101"/>
      <c r="AQ647" s="101"/>
    </row>
    <row r="648" spans="28:43" x14ac:dyDescent="0.25">
      <c r="AB648" s="101"/>
      <c r="AC648" s="101"/>
      <c r="AD648" s="101"/>
      <c r="AE648" s="101"/>
      <c r="AF648" s="101"/>
      <c r="AG648" s="101"/>
      <c r="AH648" s="101"/>
      <c r="AI648" s="101"/>
      <c r="AJ648" s="101"/>
      <c r="AK648" s="101"/>
      <c r="AL648" s="101"/>
      <c r="AM648" s="101"/>
      <c r="AN648" s="101"/>
      <c r="AO648" s="101"/>
      <c r="AP648" s="101"/>
      <c r="AQ648" s="101"/>
    </row>
    <row r="649" spans="28:43" x14ac:dyDescent="0.25">
      <c r="AB649" s="101"/>
      <c r="AC649" s="101"/>
      <c r="AD649" s="101"/>
      <c r="AE649" s="101"/>
      <c r="AF649" s="101"/>
      <c r="AG649" s="101"/>
      <c r="AH649" s="101"/>
      <c r="AI649" s="101"/>
      <c r="AJ649" s="101"/>
      <c r="AK649" s="101"/>
      <c r="AL649" s="101"/>
      <c r="AM649" s="101"/>
      <c r="AN649" s="101"/>
      <c r="AO649" s="101"/>
      <c r="AP649" s="101"/>
      <c r="AQ649" s="101"/>
    </row>
    <row r="650" spans="28:43" x14ac:dyDescent="0.25">
      <c r="AB650" s="101"/>
      <c r="AC650" s="101"/>
      <c r="AD650" s="101"/>
      <c r="AE650" s="101"/>
      <c r="AF650" s="101"/>
      <c r="AG650" s="101"/>
      <c r="AH650" s="101"/>
      <c r="AI650" s="101"/>
      <c r="AJ650" s="101"/>
      <c r="AK650" s="101"/>
      <c r="AL650" s="101"/>
      <c r="AM650" s="101"/>
      <c r="AN650" s="101"/>
      <c r="AO650" s="101"/>
      <c r="AP650" s="101"/>
      <c r="AQ650" s="101"/>
    </row>
    <row r="651" spans="28:43" x14ac:dyDescent="0.25">
      <c r="AB651" s="101"/>
      <c r="AC651" s="101"/>
      <c r="AD651" s="101"/>
      <c r="AE651" s="101"/>
      <c r="AF651" s="101"/>
      <c r="AG651" s="101"/>
      <c r="AH651" s="101"/>
      <c r="AI651" s="101"/>
      <c r="AJ651" s="101"/>
      <c r="AK651" s="101"/>
      <c r="AL651" s="101"/>
      <c r="AM651" s="101"/>
      <c r="AN651" s="101"/>
      <c r="AO651" s="101"/>
      <c r="AP651" s="101"/>
      <c r="AQ651" s="101"/>
    </row>
    <row r="652" spans="28:43" x14ac:dyDescent="0.25">
      <c r="AB652" s="101"/>
      <c r="AC652" s="101"/>
      <c r="AD652" s="101"/>
      <c r="AE652" s="101"/>
      <c r="AF652" s="101"/>
      <c r="AG652" s="101"/>
      <c r="AH652" s="101"/>
      <c r="AI652" s="101"/>
      <c r="AJ652" s="101"/>
      <c r="AK652" s="101"/>
      <c r="AL652" s="101"/>
      <c r="AM652" s="101"/>
      <c r="AN652" s="101"/>
      <c r="AO652" s="101"/>
      <c r="AP652" s="101"/>
      <c r="AQ652" s="101"/>
    </row>
    <row r="653" spans="28:43" x14ac:dyDescent="0.25">
      <c r="AB653" s="101"/>
      <c r="AC653" s="101"/>
      <c r="AD653" s="101"/>
      <c r="AE653" s="101"/>
      <c r="AF653" s="101"/>
      <c r="AG653" s="101"/>
      <c r="AH653" s="101"/>
      <c r="AI653" s="101"/>
      <c r="AJ653" s="101"/>
      <c r="AK653" s="101"/>
      <c r="AL653" s="101"/>
      <c r="AM653" s="101"/>
      <c r="AN653" s="101"/>
      <c r="AO653" s="101"/>
      <c r="AP653" s="101"/>
      <c r="AQ653" s="101"/>
    </row>
    <row r="654" spans="28:43" x14ac:dyDescent="0.25">
      <c r="AB654" s="101"/>
      <c r="AC654" s="101"/>
      <c r="AD654" s="101"/>
      <c r="AE654" s="101"/>
      <c r="AF654" s="101"/>
      <c r="AG654" s="101"/>
      <c r="AH654" s="101"/>
      <c r="AI654" s="101"/>
      <c r="AJ654" s="101"/>
      <c r="AK654" s="101"/>
      <c r="AL654" s="101"/>
      <c r="AM654" s="101"/>
      <c r="AN654" s="101"/>
      <c r="AO654" s="101"/>
      <c r="AP654" s="101"/>
      <c r="AQ654" s="101"/>
    </row>
    <row r="655" spans="28:43" x14ac:dyDescent="0.25">
      <c r="AB655" s="101"/>
      <c r="AC655" s="101"/>
      <c r="AD655" s="101"/>
      <c r="AE655" s="101"/>
      <c r="AF655" s="101"/>
      <c r="AG655" s="101"/>
      <c r="AH655" s="101"/>
      <c r="AI655" s="101"/>
      <c r="AJ655" s="101"/>
      <c r="AK655" s="101"/>
      <c r="AL655" s="101"/>
      <c r="AM655" s="101"/>
      <c r="AN655" s="101"/>
      <c r="AO655" s="101"/>
      <c r="AP655" s="101"/>
      <c r="AQ655" s="101"/>
    </row>
    <row r="656" spans="28:43" x14ac:dyDescent="0.25">
      <c r="AB656" s="101"/>
      <c r="AC656" s="101"/>
      <c r="AD656" s="101"/>
      <c r="AE656" s="101"/>
      <c r="AF656" s="101"/>
      <c r="AG656" s="101"/>
      <c r="AH656" s="101"/>
      <c r="AI656" s="101"/>
      <c r="AJ656" s="101"/>
      <c r="AK656" s="101"/>
      <c r="AL656" s="101"/>
      <c r="AM656" s="101"/>
      <c r="AN656" s="101"/>
      <c r="AO656" s="101"/>
      <c r="AP656" s="101"/>
      <c r="AQ656" s="101"/>
    </row>
    <row r="657" spans="28:43" x14ac:dyDescent="0.25">
      <c r="AB657" s="101"/>
      <c r="AC657" s="101"/>
      <c r="AD657" s="101"/>
      <c r="AE657" s="101"/>
      <c r="AF657" s="101"/>
      <c r="AG657" s="101"/>
      <c r="AH657" s="101"/>
      <c r="AI657" s="101"/>
      <c r="AJ657" s="101"/>
      <c r="AK657" s="101"/>
      <c r="AL657" s="101"/>
      <c r="AM657" s="101"/>
      <c r="AN657" s="101"/>
      <c r="AO657" s="101"/>
      <c r="AP657" s="101"/>
      <c r="AQ657" s="101"/>
    </row>
    <row r="658" spans="28:43" x14ac:dyDescent="0.25">
      <c r="AB658" s="101"/>
      <c r="AC658" s="101"/>
      <c r="AD658" s="101"/>
      <c r="AE658" s="101"/>
      <c r="AF658" s="101"/>
      <c r="AG658" s="101"/>
      <c r="AH658" s="101"/>
      <c r="AI658" s="101"/>
      <c r="AJ658" s="101"/>
      <c r="AK658" s="101"/>
      <c r="AL658" s="101"/>
      <c r="AM658" s="101"/>
      <c r="AN658" s="101"/>
      <c r="AO658" s="101"/>
      <c r="AP658" s="101"/>
      <c r="AQ658" s="101"/>
    </row>
    <row r="659" spans="28:43" x14ac:dyDescent="0.25">
      <c r="AB659" s="101"/>
      <c r="AC659" s="101"/>
      <c r="AD659" s="101"/>
      <c r="AE659" s="101"/>
      <c r="AF659" s="101"/>
      <c r="AG659" s="101"/>
      <c r="AH659" s="101"/>
      <c r="AI659" s="101"/>
      <c r="AJ659" s="101"/>
      <c r="AK659" s="101"/>
      <c r="AL659" s="101"/>
      <c r="AM659" s="101"/>
      <c r="AN659" s="101"/>
      <c r="AO659" s="101"/>
      <c r="AP659" s="101"/>
      <c r="AQ659" s="101"/>
    </row>
    <row r="660" spans="28:43" x14ac:dyDescent="0.25">
      <c r="AB660" s="101"/>
      <c r="AC660" s="101"/>
      <c r="AD660" s="101"/>
      <c r="AE660" s="101"/>
      <c r="AF660" s="101"/>
      <c r="AG660" s="101"/>
      <c r="AH660" s="101"/>
      <c r="AI660" s="101"/>
      <c r="AJ660" s="101"/>
      <c r="AK660" s="101"/>
      <c r="AL660" s="101"/>
      <c r="AM660" s="101"/>
      <c r="AN660" s="101"/>
      <c r="AO660" s="101"/>
      <c r="AP660" s="101"/>
      <c r="AQ660" s="101"/>
    </row>
    <row r="661" spans="28:43" x14ac:dyDescent="0.25">
      <c r="AB661" s="101"/>
      <c r="AC661" s="101"/>
      <c r="AD661" s="101"/>
      <c r="AE661" s="101"/>
      <c r="AF661" s="101"/>
      <c r="AG661" s="101"/>
      <c r="AH661" s="101"/>
      <c r="AI661" s="101"/>
      <c r="AJ661" s="101"/>
      <c r="AK661" s="101"/>
      <c r="AL661" s="101"/>
      <c r="AM661" s="101"/>
      <c r="AN661" s="101"/>
      <c r="AO661" s="101"/>
      <c r="AP661" s="101"/>
      <c r="AQ661" s="101"/>
    </row>
    <row r="662" spans="28:43" x14ac:dyDescent="0.25">
      <c r="AB662" s="101"/>
      <c r="AC662" s="101"/>
      <c r="AD662" s="101"/>
      <c r="AE662" s="101"/>
      <c r="AF662" s="101"/>
      <c r="AG662" s="101"/>
      <c r="AH662" s="101"/>
      <c r="AI662" s="101"/>
      <c r="AJ662" s="101"/>
      <c r="AK662" s="101"/>
      <c r="AL662" s="101"/>
      <c r="AM662" s="101"/>
      <c r="AN662" s="101"/>
      <c r="AO662" s="101"/>
      <c r="AP662" s="101"/>
      <c r="AQ662" s="101"/>
    </row>
    <row r="663" spans="28:43" x14ac:dyDescent="0.25">
      <c r="AB663" s="101"/>
      <c r="AC663" s="101"/>
      <c r="AD663" s="101"/>
      <c r="AE663" s="101"/>
      <c r="AF663" s="101"/>
      <c r="AG663" s="101"/>
      <c r="AH663" s="101"/>
      <c r="AI663" s="101"/>
      <c r="AJ663" s="101"/>
      <c r="AK663" s="101"/>
      <c r="AL663" s="101"/>
      <c r="AM663" s="101"/>
      <c r="AN663" s="101"/>
      <c r="AO663" s="101"/>
      <c r="AP663" s="101"/>
      <c r="AQ663" s="101"/>
    </row>
    <row r="664" spans="28:43" x14ac:dyDescent="0.25">
      <c r="AB664" s="101"/>
      <c r="AC664" s="101"/>
      <c r="AD664" s="101"/>
      <c r="AE664" s="101"/>
      <c r="AF664" s="101"/>
      <c r="AG664" s="101"/>
      <c r="AH664" s="101"/>
      <c r="AI664" s="101"/>
      <c r="AJ664" s="101"/>
      <c r="AK664" s="101"/>
      <c r="AL664" s="101"/>
      <c r="AM664" s="101"/>
      <c r="AN664" s="101"/>
      <c r="AO664" s="101"/>
      <c r="AP664" s="101"/>
      <c r="AQ664" s="101"/>
    </row>
    <row r="665" spans="28:43" x14ac:dyDescent="0.25">
      <c r="AB665" s="101"/>
      <c r="AC665" s="101"/>
      <c r="AD665" s="101"/>
      <c r="AE665" s="101"/>
      <c r="AF665" s="101"/>
      <c r="AG665" s="101"/>
      <c r="AH665" s="101"/>
      <c r="AI665" s="101"/>
      <c r="AJ665" s="101"/>
      <c r="AK665" s="101"/>
      <c r="AL665" s="101"/>
      <c r="AM665" s="101"/>
      <c r="AN665" s="101"/>
      <c r="AO665" s="101"/>
      <c r="AP665" s="101"/>
      <c r="AQ665" s="101"/>
    </row>
    <row r="666" spans="28:43" x14ac:dyDescent="0.25">
      <c r="AB666" s="101"/>
      <c r="AC666" s="101"/>
      <c r="AD666" s="101"/>
      <c r="AE666" s="101"/>
      <c r="AF666" s="101"/>
      <c r="AG666" s="101"/>
      <c r="AH666" s="101"/>
      <c r="AI666" s="101"/>
      <c r="AJ666" s="101"/>
      <c r="AK666" s="101"/>
      <c r="AL666" s="101"/>
      <c r="AM666" s="101"/>
      <c r="AN666" s="101"/>
      <c r="AO666" s="101"/>
      <c r="AP666" s="101"/>
      <c r="AQ666" s="101"/>
    </row>
    <row r="667" spans="28:43" x14ac:dyDescent="0.25">
      <c r="AB667" s="101"/>
      <c r="AC667" s="101"/>
      <c r="AD667" s="101"/>
      <c r="AE667" s="101"/>
      <c r="AF667" s="101"/>
      <c r="AG667" s="101"/>
      <c r="AH667" s="101"/>
      <c r="AI667" s="101"/>
      <c r="AJ667" s="101"/>
      <c r="AK667" s="101"/>
      <c r="AL667" s="101"/>
      <c r="AM667" s="101"/>
      <c r="AN667" s="101"/>
      <c r="AO667" s="101"/>
      <c r="AP667" s="101"/>
      <c r="AQ667" s="101"/>
    </row>
    <row r="668" spans="28:43" x14ac:dyDescent="0.25">
      <c r="AB668" s="101"/>
      <c r="AC668" s="101"/>
      <c r="AD668" s="101"/>
      <c r="AE668" s="101"/>
      <c r="AF668" s="101"/>
      <c r="AG668" s="101"/>
      <c r="AH668" s="101"/>
      <c r="AI668" s="101"/>
      <c r="AJ668" s="101"/>
      <c r="AK668" s="101"/>
      <c r="AL668" s="101"/>
      <c r="AM668" s="101"/>
      <c r="AN668" s="101"/>
      <c r="AO668" s="101"/>
      <c r="AP668" s="101"/>
      <c r="AQ668" s="101"/>
    </row>
    <row r="669" spans="28:43" x14ac:dyDescent="0.25">
      <c r="AB669" s="101"/>
      <c r="AC669" s="101"/>
      <c r="AD669" s="101"/>
      <c r="AE669" s="101"/>
      <c r="AF669" s="101"/>
      <c r="AG669" s="101"/>
      <c r="AH669" s="101"/>
      <c r="AI669" s="101"/>
      <c r="AJ669" s="101"/>
      <c r="AK669" s="101"/>
      <c r="AL669" s="101"/>
      <c r="AM669" s="101"/>
      <c r="AN669" s="101"/>
      <c r="AO669" s="101"/>
      <c r="AP669" s="101"/>
      <c r="AQ669" s="101"/>
    </row>
    <row r="670" spans="28:43" x14ac:dyDescent="0.25">
      <c r="AB670" s="101"/>
      <c r="AC670" s="101"/>
      <c r="AD670" s="101"/>
      <c r="AE670" s="101"/>
      <c r="AF670" s="101"/>
      <c r="AG670" s="101"/>
      <c r="AH670" s="101"/>
      <c r="AI670" s="101"/>
      <c r="AJ670" s="101"/>
      <c r="AK670" s="101"/>
      <c r="AL670" s="101"/>
      <c r="AM670" s="101"/>
      <c r="AN670" s="101"/>
      <c r="AO670" s="101"/>
      <c r="AP670" s="101"/>
      <c r="AQ670" s="101"/>
    </row>
    <row r="671" spans="28:43" x14ac:dyDescent="0.25">
      <c r="AB671" s="101"/>
      <c r="AC671" s="101"/>
      <c r="AD671" s="101"/>
      <c r="AE671" s="101"/>
      <c r="AF671" s="101"/>
      <c r="AG671" s="101"/>
      <c r="AH671" s="101"/>
      <c r="AI671" s="101"/>
      <c r="AJ671" s="101"/>
      <c r="AK671" s="101"/>
      <c r="AL671" s="101"/>
      <c r="AM671" s="101"/>
      <c r="AN671" s="101"/>
      <c r="AO671" s="101"/>
      <c r="AP671" s="101"/>
      <c r="AQ671" s="101"/>
    </row>
    <row r="672" spans="28:43" x14ac:dyDescent="0.25">
      <c r="AB672" s="101"/>
      <c r="AC672" s="101"/>
      <c r="AD672" s="101"/>
      <c r="AE672" s="101"/>
      <c r="AF672" s="101"/>
      <c r="AG672" s="101"/>
      <c r="AH672" s="101"/>
      <c r="AI672" s="101"/>
      <c r="AJ672" s="101"/>
      <c r="AK672" s="101"/>
      <c r="AL672" s="101"/>
      <c r="AM672" s="101"/>
      <c r="AN672" s="101"/>
      <c r="AO672" s="101"/>
      <c r="AP672" s="101"/>
      <c r="AQ672" s="101"/>
    </row>
    <row r="673" spans="28:43" x14ac:dyDescent="0.25">
      <c r="AB673" s="101"/>
      <c r="AC673" s="101"/>
      <c r="AD673" s="101"/>
      <c r="AE673" s="101"/>
      <c r="AF673" s="101"/>
      <c r="AG673" s="101"/>
      <c r="AH673" s="101"/>
      <c r="AI673" s="101"/>
      <c r="AJ673" s="101"/>
      <c r="AK673" s="101"/>
      <c r="AL673" s="101"/>
      <c r="AM673" s="101"/>
      <c r="AN673" s="101"/>
      <c r="AO673" s="101"/>
      <c r="AP673" s="101"/>
      <c r="AQ673" s="101"/>
    </row>
    <row r="674" spans="28:43" x14ac:dyDescent="0.25">
      <c r="AB674" s="101"/>
      <c r="AC674" s="101"/>
      <c r="AD674" s="101"/>
      <c r="AE674" s="101"/>
      <c r="AF674" s="101"/>
      <c r="AG674" s="101"/>
      <c r="AH674" s="101"/>
      <c r="AI674" s="101"/>
      <c r="AJ674" s="101"/>
      <c r="AK674" s="101"/>
      <c r="AL674" s="101"/>
      <c r="AM674" s="101"/>
      <c r="AN674" s="101"/>
      <c r="AO674" s="101"/>
      <c r="AP674" s="101"/>
      <c r="AQ674" s="101"/>
    </row>
    <row r="675" spans="28:43" x14ac:dyDescent="0.25">
      <c r="AB675" s="101"/>
      <c r="AC675" s="101"/>
      <c r="AD675" s="101"/>
      <c r="AE675" s="101"/>
      <c r="AF675" s="101"/>
      <c r="AG675" s="101"/>
      <c r="AH675" s="101"/>
      <c r="AI675" s="101"/>
      <c r="AJ675" s="101"/>
      <c r="AK675" s="101"/>
      <c r="AL675" s="101"/>
      <c r="AM675" s="101"/>
      <c r="AN675" s="101"/>
      <c r="AO675" s="101"/>
      <c r="AP675" s="101"/>
      <c r="AQ675" s="101"/>
    </row>
    <row r="676" spans="28:43" x14ac:dyDescent="0.25">
      <c r="AB676" s="101"/>
      <c r="AC676" s="101"/>
      <c r="AD676" s="101"/>
      <c r="AE676" s="101"/>
      <c r="AF676" s="101"/>
      <c r="AG676" s="101"/>
      <c r="AH676" s="101"/>
      <c r="AI676" s="101"/>
      <c r="AJ676" s="101"/>
      <c r="AK676" s="101"/>
      <c r="AL676" s="101"/>
      <c r="AM676" s="101"/>
      <c r="AN676" s="101"/>
      <c r="AO676" s="101"/>
      <c r="AP676" s="101"/>
      <c r="AQ676" s="101"/>
    </row>
    <row r="677" spans="28:43" x14ac:dyDescent="0.25">
      <c r="AB677" s="101"/>
      <c r="AC677" s="101"/>
      <c r="AD677" s="101"/>
      <c r="AE677" s="101"/>
      <c r="AF677" s="101"/>
      <c r="AG677" s="101"/>
      <c r="AH677" s="101"/>
      <c r="AI677" s="101"/>
      <c r="AJ677" s="101"/>
      <c r="AK677" s="101"/>
      <c r="AL677" s="101"/>
      <c r="AM677" s="101"/>
      <c r="AN677" s="101"/>
      <c r="AO677" s="101"/>
      <c r="AP677" s="101"/>
      <c r="AQ677" s="101"/>
    </row>
    <row r="678" spans="28:43" x14ac:dyDescent="0.25">
      <c r="AB678" s="101"/>
      <c r="AC678" s="101"/>
      <c r="AD678" s="101"/>
      <c r="AE678" s="101"/>
      <c r="AF678" s="101"/>
      <c r="AG678" s="101"/>
      <c r="AH678" s="101"/>
      <c r="AI678" s="101"/>
      <c r="AJ678" s="101"/>
      <c r="AK678" s="101"/>
      <c r="AL678" s="101"/>
      <c r="AM678" s="101"/>
      <c r="AN678" s="101"/>
      <c r="AO678" s="101"/>
      <c r="AP678" s="101"/>
      <c r="AQ678" s="101"/>
    </row>
    <row r="679" spans="28:43" x14ac:dyDescent="0.25">
      <c r="AB679" s="101"/>
      <c r="AC679" s="101"/>
      <c r="AD679" s="101"/>
      <c r="AE679" s="101"/>
      <c r="AF679" s="101"/>
      <c r="AG679" s="101"/>
      <c r="AH679" s="101"/>
      <c r="AI679" s="101"/>
      <c r="AJ679" s="101"/>
      <c r="AK679" s="101"/>
      <c r="AL679" s="101"/>
      <c r="AM679" s="101"/>
      <c r="AN679" s="101"/>
      <c r="AO679" s="101"/>
      <c r="AP679" s="101"/>
      <c r="AQ679" s="101"/>
    </row>
    <row r="680" spans="28:43" x14ac:dyDescent="0.25">
      <c r="AB680" s="101"/>
      <c r="AC680" s="101"/>
      <c r="AD680" s="101"/>
      <c r="AE680" s="101"/>
      <c r="AF680" s="101"/>
      <c r="AG680" s="101"/>
      <c r="AH680" s="101"/>
      <c r="AI680" s="101"/>
      <c r="AJ680" s="101"/>
      <c r="AK680" s="101"/>
      <c r="AL680" s="101"/>
      <c r="AM680" s="101"/>
      <c r="AN680" s="101"/>
      <c r="AO680" s="101"/>
      <c r="AP680" s="101"/>
      <c r="AQ680" s="101"/>
    </row>
    <row r="681" spans="28:43" x14ac:dyDescent="0.25">
      <c r="AB681" s="101"/>
      <c r="AC681" s="101"/>
      <c r="AD681" s="101"/>
      <c r="AE681" s="101"/>
      <c r="AF681" s="101"/>
      <c r="AG681" s="101"/>
      <c r="AH681" s="101"/>
      <c r="AI681" s="101"/>
      <c r="AJ681" s="101"/>
      <c r="AK681" s="101"/>
      <c r="AL681" s="101"/>
      <c r="AM681" s="101"/>
      <c r="AN681" s="101"/>
      <c r="AO681" s="101"/>
      <c r="AP681" s="101"/>
      <c r="AQ681" s="101"/>
    </row>
    <row r="682" spans="28:43" x14ac:dyDescent="0.25">
      <c r="AB682" s="101"/>
      <c r="AC682" s="101"/>
      <c r="AD682" s="101"/>
      <c r="AE682" s="101"/>
      <c r="AF682" s="101"/>
      <c r="AG682" s="101"/>
      <c r="AH682" s="101"/>
      <c r="AI682" s="101"/>
      <c r="AJ682" s="101"/>
      <c r="AK682" s="101"/>
      <c r="AL682" s="101"/>
      <c r="AM682" s="101"/>
      <c r="AN682" s="101"/>
      <c r="AO682" s="101"/>
      <c r="AP682" s="101"/>
      <c r="AQ682" s="101"/>
    </row>
    <row r="683" spans="28:43" x14ac:dyDescent="0.25">
      <c r="AB683" s="101"/>
      <c r="AC683" s="101"/>
      <c r="AD683" s="101"/>
      <c r="AE683" s="101"/>
      <c r="AF683" s="101"/>
      <c r="AG683" s="101"/>
      <c r="AH683" s="101"/>
      <c r="AI683" s="101"/>
      <c r="AJ683" s="101"/>
      <c r="AK683" s="101"/>
      <c r="AL683" s="101"/>
      <c r="AM683" s="101"/>
      <c r="AN683" s="101"/>
      <c r="AO683" s="101"/>
      <c r="AP683" s="101"/>
      <c r="AQ683" s="101"/>
    </row>
    <row r="684" spans="28:43" x14ac:dyDescent="0.25">
      <c r="AB684" s="101"/>
      <c r="AC684" s="101"/>
      <c r="AD684" s="101"/>
      <c r="AE684" s="101"/>
      <c r="AF684" s="101"/>
      <c r="AG684" s="101"/>
      <c r="AH684" s="101"/>
      <c r="AI684" s="101"/>
      <c r="AJ684" s="101"/>
      <c r="AK684" s="101"/>
      <c r="AL684" s="101"/>
      <c r="AM684" s="101"/>
      <c r="AN684" s="101"/>
      <c r="AO684" s="101"/>
      <c r="AP684" s="101"/>
      <c r="AQ684" s="101"/>
    </row>
    <row r="685" spans="28:43" x14ac:dyDescent="0.25">
      <c r="AB685" s="101"/>
      <c r="AC685" s="101"/>
      <c r="AD685" s="101"/>
      <c r="AE685" s="101"/>
      <c r="AF685" s="101"/>
      <c r="AG685" s="101"/>
      <c r="AH685" s="101"/>
      <c r="AI685" s="101"/>
      <c r="AJ685" s="101"/>
      <c r="AK685" s="101"/>
      <c r="AL685" s="101"/>
      <c r="AM685" s="101"/>
      <c r="AN685" s="101"/>
      <c r="AO685" s="101"/>
      <c r="AP685" s="101"/>
      <c r="AQ685" s="101"/>
    </row>
    <row r="686" spans="28:43" x14ac:dyDescent="0.25">
      <c r="AB686" s="101"/>
      <c r="AC686" s="101"/>
      <c r="AD686" s="101"/>
      <c r="AE686" s="101"/>
      <c r="AF686" s="101"/>
      <c r="AG686" s="101"/>
      <c r="AH686" s="101"/>
      <c r="AI686" s="101"/>
      <c r="AJ686" s="101"/>
      <c r="AK686" s="101"/>
      <c r="AL686" s="101"/>
      <c r="AM686" s="101"/>
      <c r="AN686" s="101"/>
      <c r="AO686" s="101"/>
      <c r="AP686" s="101"/>
      <c r="AQ686" s="101"/>
    </row>
    <row r="687" spans="28:43" x14ac:dyDescent="0.25">
      <c r="AB687" s="101"/>
      <c r="AC687" s="101"/>
      <c r="AD687" s="101"/>
      <c r="AE687" s="101"/>
      <c r="AF687" s="101"/>
      <c r="AG687" s="101"/>
      <c r="AH687" s="101"/>
      <c r="AI687" s="101"/>
      <c r="AJ687" s="101"/>
      <c r="AK687" s="101"/>
      <c r="AL687" s="101"/>
      <c r="AM687" s="101"/>
      <c r="AN687" s="101"/>
      <c r="AO687" s="101"/>
      <c r="AP687" s="101"/>
      <c r="AQ687" s="101"/>
    </row>
    <row r="688" spans="28:43" x14ac:dyDescent="0.25">
      <c r="AB688" s="101"/>
      <c r="AC688" s="101"/>
      <c r="AD688" s="101"/>
      <c r="AE688" s="101"/>
      <c r="AF688" s="101"/>
      <c r="AG688" s="101"/>
      <c r="AH688" s="101"/>
      <c r="AI688" s="101"/>
      <c r="AJ688" s="101"/>
      <c r="AK688" s="101"/>
      <c r="AL688" s="101"/>
      <c r="AM688" s="101"/>
      <c r="AN688" s="101"/>
      <c r="AO688" s="101"/>
      <c r="AP688" s="101"/>
      <c r="AQ688" s="101"/>
    </row>
    <row r="689" spans="28:43" x14ac:dyDescent="0.25">
      <c r="AB689" s="101"/>
      <c r="AC689" s="101"/>
      <c r="AD689" s="101"/>
      <c r="AE689" s="101"/>
      <c r="AF689" s="101"/>
      <c r="AG689" s="101"/>
      <c r="AH689" s="101"/>
      <c r="AI689" s="101"/>
      <c r="AJ689" s="101"/>
      <c r="AK689" s="101"/>
      <c r="AL689" s="101"/>
      <c r="AM689" s="101"/>
      <c r="AN689" s="101"/>
      <c r="AO689" s="101"/>
      <c r="AP689" s="101"/>
      <c r="AQ689" s="101"/>
    </row>
    <row r="690" spans="28:43" x14ac:dyDescent="0.25">
      <c r="AB690" s="101"/>
      <c r="AC690" s="101"/>
      <c r="AD690" s="101"/>
      <c r="AE690" s="101"/>
      <c r="AF690" s="101"/>
      <c r="AG690" s="101"/>
      <c r="AH690" s="101"/>
      <c r="AI690" s="101"/>
      <c r="AJ690" s="101"/>
      <c r="AK690" s="101"/>
      <c r="AL690" s="101"/>
      <c r="AM690" s="101"/>
      <c r="AN690" s="101"/>
      <c r="AO690" s="101"/>
      <c r="AP690" s="101"/>
      <c r="AQ690" s="101"/>
    </row>
    <row r="691" spans="28:43" x14ac:dyDescent="0.25">
      <c r="AB691" s="101"/>
      <c r="AC691" s="101"/>
      <c r="AD691" s="101"/>
      <c r="AE691" s="101"/>
      <c r="AF691" s="101"/>
      <c r="AG691" s="101"/>
      <c r="AH691" s="101"/>
      <c r="AI691" s="101"/>
      <c r="AJ691" s="101"/>
      <c r="AK691" s="101"/>
      <c r="AL691" s="101"/>
      <c r="AM691" s="101"/>
      <c r="AN691" s="101"/>
      <c r="AO691" s="101"/>
      <c r="AP691" s="101"/>
      <c r="AQ691" s="101"/>
    </row>
    <row r="692" spans="28:43" x14ac:dyDescent="0.25">
      <c r="AB692" s="101"/>
      <c r="AC692" s="101"/>
      <c r="AD692" s="101"/>
      <c r="AE692" s="101"/>
      <c r="AF692" s="101"/>
      <c r="AG692" s="101"/>
      <c r="AH692" s="101"/>
      <c r="AI692" s="101"/>
      <c r="AJ692" s="101"/>
      <c r="AK692" s="101"/>
      <c r="AL692" s="101"/>
      <c r="AM692" s="101"/>
      <c r="AN692" s="101"/>
      <c r="AO692" s="101"/>
      <c r="AP692" s="101"/>
      <c r="AQ692" s="101"/>
    </row>
    <row r="693" spans="28:43" x14ac:dyDescent="0.25">
      <c r="AB693" s="101"/>
      <c r="AC693" s="101"/>
      <c r="AD693" s="101"/>
      <c r="AE693" s="101"/>
      <c r="AF693" s="101"/>
      <c r="AG693" s="101"/>
      <c r="AH693" s="101"/>
      <c r="AI693" s="101"/>
      <c r="AJ693" s="101"/>
      <c r="AK693" s="101"/>
      <c r="AL693" s="101"/>
      <c r="AM693" s="101"/>
      <c r="AN693" s="101"/>
      <c r="AO693" s="101"/>
      <c r="AP693" s="101"/>
      <c r="AQ693" s="101"/>
    </row>
    <row r="694" spans="28:43" x14ac:dyDescent="0.25">
      <c r="AB694" s="101"/>
      <c r="AC694" s="101"/>
      <c r="AD694" s="101"/>
      <c r="AE694" s="101"/>
      <c r="AF694" s="101"/>
      <c r="AG694" s="101"/>
      <c r="AH694" s="101"/>
      <c r="AI694" s="101"/>
      <c r="AJ694" s="101"/>
      <c r="AK694" s="101"/>
      <c r="AL694" s="101"/>
      <c r="AM694" s="101"/>
      <c r="AN694" s="101"/>
      <c r="AO694" s="101"/>
      <c r="AP694" s="101"/>
      <c r="AQ694" s="101"/>
    </row>
    <row r="695" spans="28:43" x14ac:dyDescent="0.25">
      <c r="AB695" s="101"/>
      <c r="AC695" s="101"/>
      <c r="AD695" s="101"/>
      <c r="AE695" s="101"/>
      <c r="AF695" s="101"/>
      <c r="AG695" s="101"/>
      <c r="AH695" s="101"/>
      <c r="AI695" s="101"/>
      <c r="AJ695" s="101"/>
      <c r="AK695" s="101"/>
      <c r="AL695" s="101"/>
      <c r="AM695" s="101"/>
      <c r="AN695" s="101"/>
      <c r="AO695" s="101"/>
      <c r="AP695" s="101"/>
      <c r="AQ695" s="101"/>
    </row>
    <row r="696" spans="28:43" x14ac:dyDescent="0.25">
      <c r="AB696" s="101"/>
      <c r="AC696" s="101"/>
      <c r="AD696" s="101"/>
      <c r="AE696" s="101"/>
      <c r="AF696" s="101"/>
      <c r="AG696" s="101"/>
      <c r="AH696" s="101"/>
      <c r="AI696" s="101"/>
      <c r="AJ696" s="101"/>
      <c r="AK696" s="101"/>
      <c r="AL696" s="101"/>
      <c r="AM696" s="101"/>
      <c r="AN696" s="101"/>
      <c r="AO696" s="101"/>
      <c r="AP696" s="101"/>
      <c r="AQ696" s="101"/>
    </row>
    <row r="697" spans="28:43" x14ac:dyDescent="0.25">
      <c r="AB697" s="101"/>
      <c r="AC697" s="101"/>
      <c r="AD697" s="101"/>
      <c r="AE697" s="101"/>
      <c r="AF697" s="101"/>
      <c r="AG697" s="101"/>
      <c r="AH697" s="101"/>
      <c r="AI697" s="101"/>
      <c r="AJ697" s="101"/>
      <c r="AK697" s="101"/>
      <c r="AL697" s="101"/>
      <c r="AM697" s="101"/>
      <c r="AN697" s="101"/>
      <c r="AO697" s="101"/>
      <c r="AP697" s="101"/>
      <c r="AQ697" s="101"/>
    </row>
    <row r="698" spans="28:43" x14ac:dyDescent="0.25">
      <c r="AB698" s="101"/>
      <c r="AC698" s="101"/>
      <c r="AD698" s="101"/>
      <c r="AE698" s="101"/>
      <c r="AF698" s="101"/>
      <c r="AG698" s="101"/>
      <c r="AH698" s="101"/>
      <c r="AI698" s="101"/>
      <c r="AJ698" s="101"/>
      <c r="AK698" s="101"/>
      <c r="AL698" s="101"/>
      <c r="AM698" s="101"/>
      <c r="AN698" s="101"/>
      <c r="AO698" s="101"/>
      <c r="AP698" s="101"/>
      <c r="AQ698" s="101"/>
    </row>
    <row r="699" spans="28:43" x14ac:dyDescent="0.25">
      <c r="AB699" s="101"/>
      <c r="AC699" s="101"/>
      <c r="AD699" s="101"/>
      <c r="AE699" s="101"/>
      <c r="AF699" s="101"/>
      <c r="AG699" s="101"/>
      <c r="AH699" s="101"/>
      <c r="AI699" s="101"/>
      <c r="AJ699" s="101"/>
      <c r="AK699" s="101"/>
      <c r="AL699" s="101"/>
      <c r="AM699" s="101"/>
      <c r="AN699" s="101"/>
      <c r="AO699" s="101"/>
      <c r="AP699" s="101"/>
      <c r="AQ699" s="101"/>
    </row>
    <row r="700" spans="28:43" x14ac:dyDescent="0.25">
      <c r="AB700" s="101"/>
      <c r="AC700" s="101"/>
      <c r="AD700" s="101"/>
      <c r="AE700" s="101"/>
      <c r="AF700" s="101"/>
      <c r="AG700" s="101"/>
      <c r="AH700" s="101"/>
      <c r="AI700" s="101"/>
      <c r="AJ700" s="101"/>
      <c r="AK700" s="101"/>
      <c r="AL700" s="101"/>
      <c r="AM700" s="101"/>
      <c r="AN700" s="101"/>
      <c r="AO700" s="101"/>
      <c r="AP700" s="101"/>
      <c r="AQ700" s="101"/>
    </row>
    <row r="701" spans="28:43" x14ac:dyDescent="0.25">
      <c r="AB701" s="101"/>
      <c r="AC701" s="101"/>
      <c r="AD701" s="101"/>
      <c r="AE701" s="101"/>
      <c r="AF701" s="101"/>
      <c r="AG701" s="101"/>
      <c r="AH701" s="101"/>
      <c r="AI701" s="101"/>
      <c r="AJ701" s="101"/>
      <c r="AK701" s="101"/>
      <c r="AL701" s="101"/>
      <c r="AM701" s="101"/>
      <c r="AN701" s="101"/>
      <c r="AO701" s="101"/>
      <c r="AP701" s="101"/>
      <c r="AQ701" s="101"/>
    </row>
    <row r="702" spans="28:43" x14ac:dyDescent="0.25">
      <c r="AB702" s="101"/>
      <c r="AC702" s="101"/>
      <c r="AD702" s="101"/>
      <c r="AE702" s="101"/>
      <c r="AF702" s="101"/>
      <c r="AG702" s="101"/>
      <c r="AH702" s="101"/>
      <c r="AI702" s="101"/>
      <c r="AJ702" s="101"/>
      <c r="AK702" s="101"/>
      <c r="AL702" s="101"/>
      <c r="AM702" s="101"/>
      <c r="AN702" s="101"/>
      <c r="AO702" s="101"/>
      <c r="AP702" s="101"/>
      <c r="AQ702" s="101"/>
    </row>
    <row r="703" spans="28:43" x14ac:dyDescent="0.25">
      <c r="AB703" s="101"/>
      <c r="AC703" s="101"/>
      <c r="AD703" s="101"/>
      <c r="AE703" s="101"/>
      <c r="AF703" s="101"/>
      <c r="AG703" s="101"/>
      <c r="AH703" s="101"/>
      <c r="AI703" s="101"/>
      <c r="AJ703" s="101"/>
      <c r="AK703" s="101"/>
      <c r="AL703" s="101"/>
      <c r="AM703" s="101"/>
      <c r="AN703" s="101"/>
      <c r="AO703" s="101"/>
      <c r="AP703" s="101"/>
      <c r="AQ703" s="101"/>
    </row>
    <row r="704" spans="28:43" x14ac:dyDescent="0.25">
      <c r="AB704" s="101"/>
      <c r="AC704" s="101"/>
      <c r="AD704" s="101"/>
      <c r="AE704" s="101"/>
      <c r="AF704" s="101"/>
      <c r="AG704" s="101"/>
      <c r="AH704" s="101"/>
      <c r="AI704" s="101"/>
      <c r="AJ704" s="101"/>
      <c r="AK704" s="101"/>
      <c r="AL704" s="101"/>
      <c r="AM704" s="101"/>
      <c r="AN704" s="101"/>
      <c r="AO704" s="101"/>
      <c r="AP704" s="101"/>
      <c r="AQ704" s="101"/>
    </row>
    <row r="705" spans="28:43" x14ac:dyDescent="0.25">
      <c r="AB705" s="101"/>
      <c r="AC705" s="101"/>
      <c r="AD705" s="101"/>
      <c r="AE705" s="101"/>
      <c r="AF705" s="101"/>
      <c r="AG705" s="101"/>
      <c r="AH705" s="101"/>
      <c r="AI705" s="101"/>
      <c r="AJ705" s="101"/>
      <c r="AK705" s="101"/>
      <c r="AL705" s="101"/>
      <c r="AM705" s="101"/>
      <c r="AN705" s="101"/>
      <c r="AO705" s="101"/>
      <c r="AP705" s="101"/>
      <c r="AQ705" s="101"/>
    </row>
    <row r="706" spans="28:43" x14ac:dyDescent="0.25">
      <c r="AB706" s="101"/>
      <c r="AC706" s="101"/>
      <c r="AD706" s="101"/>
      <c r="AE706" s="101"/>
      <c r="AF706" s="101"/>
      <c r="AG706" s="101"/>
      <c r="AH706" s="101"/>
      <c r="AI706" s="101"/>
      <c r="AJ706" s="101"/>
      <c r="AK706" s="101"/>
      <c r="AL706" s="101"/>
      <c r="AM706" s="101"/>
      <c r="AN706" s="101"/>
      <c r="AO706" s="101"/>
      <c r="AP706" s="101"/>
      <c r="AQ706" s="101"/>
    </row>
    <row r="707" spans="28:43" x14ac:dyDescent="0.25">
      <c r="AB707" s="101"/>
      <c r="AC707" s="101"/>
      <c r="AD707" s="101"/>
      <c r="AE707" s="101"/>
      <c r="AF707" s="101"/>
      <c r="AG707" s="101"/>
      <c r="AH707" s="101"/>
      <c r="AI707" s="101"/>
      <c r="AJ707" s="101"/>
      <c r="AK707" s="101"/>
      <c r="AL707" s="101"/>
      <c r="AM707" s="101"/>
      <c r="AN707" s="101"/>
      <c r="AO707" s="101"/>
      <c r="AP707" s="101"/>
      <c r="AQ707" s="101"/>
    </row>
    <row r="708" spans="28:43" x14ac:dyDescent="0.25">
      <c r="AB708" s="101"/>
      <c r="AC708" s="101"/>
      <c r="AD708" s="101"/>
      <c r="AE708" s="101"/>
      <c r="AF708" s="101"/>
      <c r="AG708" s="101"/>
      <c r="AH708" s="101"/>
      <c r="AI708" s="101"/>
      <c r="AJ708" s="101"/>
      <c r="AK708" s="101"/>
      <c r="AL708" s="101"/>
      <c r="AM708" s="101"/>
      <c r="AN708" s="101"/>
      <c r="AO708" s="101"/>
      <c r="AP708" s="101"/>
      <c r="AQ708" s="101"/>
    </row>
    <row r="709" spans="28:43" x14ac:dyDescent="0.25">
      <c r="AB709" s="101"/>
      <c r="AC709" s="101"/>
      <c r="AD709" s="101"/>
      <c r="AE709" s="101"/>
      <c r="AF709" s="101"/>
      <c r="AG709" s="101"/>
      <c r="AH709" s="101"/>
      <c r="AI709" s="101"/>
      <c r="AJ709" s="101"/>
      <c r="AK709" s="101"/>
      <c r="AL709" s="101"/>
      <c r="AM709" s="101"/>
      <c r="AN709" s="101"/>
      <c r="AO709" s="101"/>
      <c r="AP709" s="101"/>
      <c r="AQ709" s="101"/>
    </row>
    <row r="710" spans="28:43" x14ac:dyDescent="0.25">
      <c r="AB710" s="101"/>
      <c r="AC710" s="101"/>
      <c r="AD710" s="101"/>
      <c r="AE710" s="101"/>
      <c r="AF710" s="101"/>
      <c r="AG710" s="101"/>
      <c r="AH710" s="101"/>
      <c r="AI710" s="101"/>
      <c r="AJ710" s="101"/>
      <c r="AK710" s="101"/>
      <c r="AL710" s="101"/>
      <c r="AM710" s="101"/>
      <c r="AN710" s="101"/>
      <c r="AO710" s="101"/>
      <c r="AP710" s="101"/>
      <c r="AQ710" s="101"/>
    </row>
    <row r="711" spans="28:43" x14ac:dyDescent="0.25">
      <c r="AB711" s="101"/>
      <c r="AC711" s="101"/>
      <c r="AD711" s="101"/>
      <c r="AE711" s="101"/>
      <c r="AF711" s="101"/>
      <c r="AG711" s="101"/>
      <c r="AH711" s="101"/>
      <c r="AI711" s="101"/>
      <c r="AJ711" s="101"/>
      <c r="AK711" s="101"/>
      <c r="AL711" s="101"/>
      <c r="AM711" s="101"/>
      <c r="AN711" s="101"/>
      <c r="AO711" s="101"/>
      <c r="AP711" s="101"/>
      <c r="AQ711" s="101"/>
    </row>
    <row r="712" spans="28:43" x14ac:dyDescent="0.25">
      <c r="AB712" s="101"/>
      <c r="AC712" s="101"/>
      <c r="AD712" s="101"/>
      <c r="AE712" s="101"/>
      <c r="AF712" s="101"/>
      <c r="AG712" s="101"/>
      <c r="AH712" s="101"/>
      <c r="AI712" s="101"/>
      <c r="AJ712" s="101"/>
      <c r="AK712" s="101"/>
      <c r="AL712" s="101"/>
      <c r="AM712" s="101"/>
      <c r="AN712" s="101"/>
      <c r="AO712" s="101"/>
      <c r="AP712" s="101"/>
      <c r="AQ712" s="101"/>
    </row>
    <row r="713" spans="28:43" x14ac:dyDescent="0.25">
      <c r="AB713" s="101"/>
      <c r="AC713" s="101"/>
      <c r="AD713" s="101"/>
      <c r="AE713" s="101"/>
      <c r="AF713" s="101"/>
      <c r="AG713" s="101"/>
      <c r="AH713" s="101"/>
      <c r="AI713" s="101"/>
      <c r="AJ713" s="101"/>
      <c r="AK713" s="101"/>
      <c r="AL713" s="101"/>
      <c r="AM713" s="101"/>
      <c r="AN713" s="101"/>
      <c r="AO713" s="101"/>
      <c r="AP713" s="101"/>
      <c r="AQ713" s="101"/>
    </row>
    <row r="714" spans="28:43" x14ac:dyDescent="0.25">
      <c r="AB714" s="101"/>
      <c r="AC714" s="101"/>
      <c r="AD714" s="101"/>
      <c r="AE714" s="101"/>
      <c r="AF714" s="101"/>
      <c r="AG714" s="101"/>
      <c r="AH714" s="101"/>
      <c r="AI714" s="101"/>
      <c r="AJ714" s="101"/>
      <c r="AK714" s="101"/>
      <c r="AL714" s="101"/>
      <c r="AM714" s="101"/>
      <c r="AN714" s="101"/>
      <c r="AO714" s="101"/>
      <c r="AP714" s="101"/>
      <c r="AQ714" s="101"/>
    </row>
    <row r="715" spans="28:43" x14ac:dyDescent="0.25">
      <c r="AB715" s="101"/>
      <c r="AC715" s="101"/>
      <c r="AD715" s="101"/>
      <c r="AE715" s="101"/>
      <c r="AF715" s="101"/>
      <c r="AG715" s="101"/>
      <c r="AH715" s="101"/>
      <c r="AI715" s="101"/>
      <c r="AJ715" s="101"/>
      <c r="AK715" s="101"/>
      <c r="AL715" s="101"/>
      <c r="AM715" s="101"/>
      <c r="AN715" s="101"/>
      <c r="AO715" s="101"/>
      <c r="AP715" s="101"/>
      <c r="AQ715" s="101"/>
    </row>
    <row r="716" spans="28:43" x14ac:dyDescent="0.25">
      <c r="AB716" s="101"/>
      <c r="AC716" s="101"/>
      <c r="AD716" s="101"/>
      <c r="AE716" s="101"/>
      <c r="AF716" s="101"/>
      <c r="AG716" s="101"/>
      <c r="AH716" s="101"/>
      <c r="AI716" s="101"/>
      <c r="AJ716" s="101"/>
      <c r="AK716" s="101"/>
      <c r="AL716" s="101"/>
      <c r="AM716" s="101"/>
      <c r="AN716" s="101"/>
      <c r="AO716" s="101"/>
      <c r="AP716" s="101"/>
      <c r="AQ716" s="101"/>
    </row>
    <row r="717" spans="28:43" x14ac:dyDescent="0.25">
      <c r="AB717" s="101"/>
      <c r="AC717" s="101"/>
      <c r="AD717" s="101"/>
      <c r="AE717" s="101"/>
      <c r="AF717" s="101"/>
      <c r="AG717" s="101"/>
      <c r="AH717" s="101"/>
      <c r="AI717" s="101"/>
      <c r="AJ717" s="101"/>
      <c r="AK717" s="101"/>
      <c r="AL717" s="101"/>
      <c r="AM717" s="101"/>
      <c r="AN717" s="101"/>
      <c r="AO717" s="101"/>
      <c r="AP717" s="101"/>
      <c r="AQ717" s="101"/>
    </row>
    <row r="718" spans="28:43" x14ac:dyDescent="0.25">
      <c r="AB718" s="101"/>
      <c r="AC718" s="101"/>
      <c r="AD718" s="101"/>
      <c r="AE718" s="101"/>
      <c r="AF718" s="101"/>
      <c r="AG718" s="101"/>
      <c r="AH718" s="101"/>
      <c r="AI718" s="101"/>
      <c r="AJ718" s="101"/>
      <c r="AK718" s="101"/>
      <c r="AL718" s="101"/>
      <c r="AM718" s="101"/>
      <c r="AN718" s="101"/>
      <c r="AO718" s="101"/>
      <c r="AP718" s="101"/>
      <c r="AQ718" s="101"/>
    </row>
    <row r="719" spans="28:43" x14ac:dyDescent="0.25">
      <c r="AB719" s="101"/>
      <c r="AC719" s="101"/>
      <c r="AD719" s="101"/>
      <c r="AE719" s="101"/>
      <c r="AF719" s="101"/>
      <c r="AG719" s="101"/>
      <c r="AH719" s="101"/>
      <c r="AI719" s="101"/>
      <c r="AJ719" s="101"/>
      <c r="AK719" s="101"/>
      <c r="AL719" s="101"/>
      <c r="AM719" s="101"/>
      <c r="AN719" s="101"/>
      <c r="AO719" s="101"/>
      <c r="AP719" s="101"/>
      <c r="AQ719" s="101"/>
    </row>
    <row r="720" spans="28:43" x14ac:dyDescent="0.25">
      <c r="AB720" s="101"/>
      <c r="AC720" s="101"/>
      <c r="AD720" s="101"/>
      <c r="AE720" s="101"/>
      <c r="AF720" s="101"/>
      <c r="AG720" s="101"/>
      <c r="AH720" s="101"/>
      <c r="AI720" s="101"/>
      <c r="AJ720" s="101"/>
      <c r="AK720" s="101"/>
      <c r="AL720" s="101"/>
      <c r="AM720" s="101"/>
      <c r="AN720" s="101"/>
      <c r="AO720" s="101"/>
      <c r="AP720" s="101"/>
      <c r="AQ720" s="101"/>
    </row>
    <row r="721" spans="28:43" x14ac:dyDescent="0.25">
      <c r="AB721" s="101"/>
      <c r="AC721" s="101"/>
      <c r="AD721" s="101"/>
      <c r="AE721" s="101"/>
      <c r="AF721" s="101"/>
      <c r="AG721" s="101"/>
      <c r="AH721" s="101"/>
      <c r="AI721" s="101"/>
      <c r="AJ721" s="101"/>
      <c r="AK721" s="101"/>
      <c r="AL721" s="101"/>
      <c r="AM721" s="101"/>
      <c r="AN721" s="101"/>
      <c r="AO721" s="101"/>
      <c r="AP721" s="101"/>
      <c r="AQ721" s="101"/>
    </row>
    <row r="722" spans="28:43" x14ac:dyDescent="0.25">
      <c r="AB722" s="101"/>
      <c r="AC722" s="101"/>
      <c r="AD722" s="101"/>
      <c r="AE722" s="101"/>
      <c r="AF722" s="101"/>
      <c r="AG722" s="101"/>
      <c r="AH722" s="101"/>
      <c r="AI722" s="101"/>
      <c r="AJ722" s="101"/>
      <c r="AK722" s="101"/>
      <c r="AL722" s="101"/>
      <c r="AM722" s="101"/>
      <c r="AN722" s="101"/>
      <c r="AO722" s="101"/>
      <c r="AP722" s="101"/>
      <c r="AQ722" s="101"/>
    </row>
    <row r="723" spans="28:43" x14ac:dyDescent="0.25">
      <c r="AB723" s="101"/>
      <c r="AC723" s="101"/>
      <c r="AD723" s="101"/>
      <c r="AE723" s="101"/>
      <c r="AF723" s="101"/>
      <c r="AG723" s="101"/>
      <c r="AH723" s="101"/>
      <c r="AI723" s="101"/>
      <c r="AJ723" s="101"/>
      <c r="AK723" s="101"/>
      <c r="AL723" s="101"/>
      <c r="AM723" s="101"/>
      <c r="AN723" s="101"/>
      <c r="AO723" s="101"/>
      <c r="AP723" s="101"/>
      <c r="AQ723" s="101"/>
    </row>
    <row r="724" spans="28:43" x14ac:dyDescent="0.25">
      <c r="AB724" s="101"/>
      <c r="AC724" s="101"/>
      <c r="AD724" s="101"/>
      <c r="AE724" s="101"/>
      <c r="AF724" s="101"/>
      <c r="AG724" s="101"/>
      <c r="AH724" s="101"/>
      <c r="AI724" s="101"/>
      <c r="AJ724" s="101"/>
      <c r="AK724" s="101"/>
      <c r="AL724" s="101"/>
      <c r="AM724" s="101"/>
      <c r="AN724" s="101"/>
      <c r="AO724" s="101"/>
      <c r="AP724" s="101"/>
      <c r="AQ724" s="101"/>
    </row>
    <row r="725" spans="28:43" x14ac:dyDescent="0.25">
      <c r="AB725" s="101"/>
      <c r="AC725" s="101"/>
      <c r="AD725" s="101"/>
      <c r="AE725" s="101"/>
      <c r="AF725" s="101"/>
      <c r="AG725" s="101"/>
      <c r="AH725" s="101"/>
      <c r="AI725" s="101"/>
      <c r="AJ725" s="101"/>
      <c r="AK725" s="101"/>
      <c r="AL725" s="101"/>
      <c r="AM725" s="101"/>
      <c r="AN725" s="101"/>
      <c r="AO725" s="101"/>
      <c r="AP725" s="101"/>
      <c r="AQ725" s="101"/>
    </row>
    <row r="726" spans="28:43" x14ac:dyDescent="0.25">
      <c r="AB726" s="101"/>
      <c r="AC726" s="101"/>
      <c r="AD726" s="101"/>
      <c r="AE726" s="101"/>
      <c r="AF726" s="101"/>
      <c r="AG726" s="101"/>
      <c r="AH726" s="101"/>
      <c r="AI726" s="101"/>
      <c r="AJ726" s="101"/>
      <c r="AK726" s="101"/>
      <c r="AL726" s="101"/>
      <c r="AM726" s="101"/>
      <c r="AN726" s="101"/>
      <c r="AO726" s="101"/>
      <c r="AP726" s="101"/>
      <c r="AQ726" s="101"/>
    </row>
    <row r="727" spans="28:43" x14ac:dyDescent="0.25">
      <c r="AB727" s="101"/>
      <c r="AC727" s="101"/>
      <c r="AD727" s="101"/>
      <c r="AE727" s="101"/>
      <c r="AF727" s="101"/>
      <c r="AG727" s="101"/>
      <c r="AH727" s="101"/>
      <c r="AI727" s="101"/>
      <c r="AJ727" s="101"/>
      <c r="AK727" s="101"/>
      <c r="AL727" s="101"/>
      <c r="AM727" s="101"/>
      <c r="AN727" s="101"/>
      <c r="AO727" s="101"/>
      <c r="AP727" s="101"/>
      <c r="AQ727" s="101"/>
    </row>
    <row r="728" spans="28:43" x14ac:dyDescent="0.25">
      <c r="AB728" s="101"/>
      <c r="AC728" s="101"/>
      <c r="AD728" s="101"/>
      <c r="AE728" s="101"/>
      <c r="AF728" s="101"/>
      <c r="AG728" s="101"/>
      <c r="AH728" s="101"/>
      <c r="AI728" s="101"/>
      <c r="AJ728" s="101"/>
      <c r="AK728" s="101"/>
      <c r="AL728" s="101"/>
      <c r="AM728" s="101"/>
      <c r="AN728" s="101"/>
      <c r="AO728" s="101"/>
      <c r="AP728" s="101"/>
      <c r="AQ728" s="101"/>
    </row>
    <row r="729" spans="28:43" x14ac:dyDescent="0.25">
      <c r="AB729" s="101"/>
      <c r="AC729" s="101"/>
      <c r="AD729" s="101"/>
      <c r="AE729" s="101"/>
      <c r="AF729" s="101"/>
      <c r="AG729" s="101"/>
      <c r="AH729" s="101"/>
      <c r="AI729" s="101"/>
      <c r="AJ729" s="101"/>
      <c r="AK729" s="101"/>
      <c r="AL729" s="101"/>
      <c r="AM729" s="101"/>
      <c r="AN729" s="101"/>
      <c r="AO729" s="101"/>
      <c r="AP729" s="101"/>
      <c r="AQ729" s="101"/>
    </row>
    <row r="730" spans="28:43" x14ac:dyDescent="0.25">
      <c r="AB730" s="101"/>
      <c r="AC730" s="101"/>
      <c r="AD730" s="101"/>
      <c r="AE730" s="101"/>
      <c r="AF730" s="101"/>
      <c r="AG730" s="101"/>
      <c r="AH730" s="101"/>
      <c r="AI730" s="101"/>
      <c r="AJ730" s="101"/>
      <c r="AK730" s="101"/>
      <c r="AL730" s="101"/>
      <c r="AM730" s="101"/>
      <c r="AN730" s="101"/>
      <c r="AO730" s="101"/>
      <c r="AP730" s="101"/>
      <c r="AQ730" s="101"/>
    </row>
    <row r="731" spans="28:43" x14ac:dyDescent="0.25">
      <c r="AB731" s="101"/>
      <c r="AC731" s="101"/>
      <c r="AD731" s="101"/>
      <c r="AE731" s="101"/>
      <c r="AF731" s="101"/>
      <c r="AG731" s="101"/>
      <c r="AH731" s="101"/>
      <c r="AI731" s="101"/>
      <c r="AJ731" s="101"/>
      <c r="AK731" s="101"/>
      <c r="AL731" s="101"/>
      <c r="AM731" s="101"/>
      <c r="AN731" s="101"/>
      <c r="AO731" s="101"/>
      <c r="AP731" s="101"/>
      <c r="AQ731" s="101"/>
    </row>
    <row r="732" spans="28:43" x14ac:dyDescent="0.25">
      <c r="AB732" s="101"/>
      <c r="AC732" s="101"/>
      <c r="AD732" s="101"/>
      <c r="AE732" s="101"/>
      <c r="AF732" s="101"/>
      <c r="AG732" s="101"/>
      <c r="AH732" s="101"/>
      <c r="AI732" s="101"/>
      <c r="AJ732" s="101"/>
      <c r="AK732" s="101"/>
      <c r="AL732" s="101"/>
      <c r="AM732" s="101"/>
      <c r="AN732" s="101"/>
      <c r="AO732" s="101"/>
      <c r="AP732" s="101"/>
      <c r="AQ732" s="101"/>
    </row>
    <row r="733" spans="28:43" x14ac:dyDescent="0.25">
      <c r="AB733" s="101"/>
      <c r="AC733" s="101"/>
      <c r="AD733" s="101"/>
      <c r="AE733" s="101"/>
      <c r="AF733" s="101"/>
      <c r="AG733" s="101"/>
      <c r="AH733" s="101"/>
      <c r="AI733" s="101"/>
      <c r="AJ733" s="101"/>
      <c r="AK733" s="101"/>
      <c r="AL733" s="101"/>
      <c r="AM733" s="101"/>
      <c r="AN733" s="101"/>
      <c r="AO733" s="101"/>
      <c r="AP733" s="101"/>
      <c r="AQ733" s="101"/>
    </row>
    <row r="734" spans="28:43" x14ac:dyDescent="0.25">
      <c r="AB734" s="101"/>
      <c r="AC734" s="101"/>
      <c r="AD734" s="101"/>
      <c r="AE734" s="101"/>
      <c r="AF734" s="101"/>
      <c r="AG734" s="101"/>
      <c r="AH734" s="101"/>
      <c r="AI734" s="101"/>
      <c r="AJ734" s="101"/>
      <c r="AK734" s="101"/>
      <c r="AL734" s="101"/>
      <c r="AM734" s="101"/>
      <c r="AN734" s="101"/>
      <c r="AO734" s="101"/>
      <c r="AP734" s="101"/>
      <c r="AQ734" s="101"/>
    </row>
    <row r="735" spans="28:43" x14ac:dyDescent="0.25">
      <c r="AB735" s="101"/>
      <c r="AC735" s="101"/>
      <c r="AD735" s="101"/>
      <c r="AE735" s="101"/>
      <c r="AF735" s="101"/>
      <c r="AG735" s="101"/>
      <c r="AH735" s="101"/>
      <c r="AI735" s="101"/>
      <c r="AJ735" s="101"/>
      <c r="AK735" s="101"/>
      <c r="AL735" s="101"/>
      <c r="AM735" s="101"/>
      <c r="AN735" s="101"/>
      <c r="AO735" s="101"/>
      <c r="AP735" s="101"/>
      <c r="AQ735" s="101"/>
    </row>
    <row r="736" spans="28:43" x14ac:dyDescent="0.25">
      <c r="AB736" s="101"/>
      <c r="AC736" s="101"/>
      <c r="AD736" s="101"/>
      <c r="AE736" s="101"/>
      <c r="AF736" s="101"/>
      <c r="AG736" s="101"/>
      <c r="AH736" s="101"/>
      <c r="AI736" s="101"/>
      <c r="AJ736" s="101"/>
      <c r="AK736" s="101"/>
      <c r="AL736" s="101"/>
      <c r="AM736" s="101"/>
      <c r="AN736" s="101"/>
      <c r="AO736" s="101"/>
      <c r="AP736" s="101"/>
      <c r="AQ736" s="101"/>
    </row>
    <row r="737" spans="28:43" x14ac:dyDescent="0.25">
      <c r="AB737" s="101"/>
      <c r="AC737" s="101"/>
      <c r="AD737" s="101"/>
      <c r="AE737" s="101"/>
      <c r="AF737" s="101"/>
      <c r="AG737" s="101"/>
      <c r="AH737" s="101"/>
      <c r="AI737" s="101"/>
      <c r="AJ737" s="101"/>
      <c r="AK737" s="101"/>
      <c r="AL737" s="101"/>
      <c r="AM737" s="101"/>
      <c r="AN737" s="101"/>
      <c r="AO737" s="101"/>
      <c r="AP737" s="101"/>
      <c r="AQ737" s="101"/>
    </row>
    <row r="738" spans="28:43" x14ac:dyDescent="0.25">
      <c r="AB738" s="101"/>
      <c r="AC738" s="101"/>
      <c r="AD738" s="101"/>
      <c r="AE738" s="101"/>
      <c r="AF738" s="101"/>
      <c r="AG738" s="101"/>
      <c r="AH738" s="101"/>
      <c r="AI738" s="101"/>
      <c r="AJ738" s="101"/>
      <c r="AK738" s="101"/>
      <c r="AL738" s="101"/>
      <c r="AM738" s="101"/>
      <c r="AN738" s="101"/>
      <c r="AO738" s="101"/>
      <c r="AP738" s="101"/>
      <c r="AQ738" s="101"/>
    </row>
    <row r="739" spans="28:43" x14ac:dyDescent="0.25">
      <c r="AB739" s="101"/>
      <c r="AC739" s="101"/>
      <c r="AD739" s="101"/>
      <c r="AE739" s="101"/>
      <c r="AF739" s="101"/>
      <c r="AG739" s="101"/>
      <c r="AH739" s="101"/>
      <c r="AI739" s="101"/>
      <c r="AJ739" s="101"/>
      <c r="AK739" s="101"/>
      <c r="AL739" s="101"/>
      <c r="AM739" s="101"/>
      <c r="AN739" s="101"/>
      <c r="AO739" s="101"/>
      <c r="AP739" s="101"/>
      <c r="AQ739" s="101"/>
    </row>
    <row r="740" spans="28:43" x14ac:dyDescent="0.25">
      <c r="AB740" s="101"/>
      <c r="AC740" s="101"/>
      <c r="AD740" s="101"/>
      <c r="AE740" s="101"/>
      <c r="AF740" s="101"/>
      <c r="AG740" s="101"/>
      <c r="AH740" s="101"/>
      <c r="AI740" s="101"/>
      <c r="AJ740" s="101"/>
      <c r="AK740" s="101"/>
      <c r="AL740" s="101"/>
      <c r="AM740" s="101"/>
      <c r="AN740" s="101"/>
      <c r="AO740" s="101"/>
      <c r="AP740" s="101"/>
      <c r="AQ740" s="101"/>
    </row>
    <row r="741" spans="28:43" x14ac:dyDescent="0.25">
      <c r="AB741" s="101"/>
      <c r="AC741" s="101"/>
      <c r="AD741" s="101"/>
      <c r="AE741" s="101"/>
      <c r="AF741" s="101"/>
      <c r="AG741" s="101"/>
      <c r="AH741" s="101"/>
      <c r="AI741" s="101"/>
      <c r="AJ741" s="101"/>
      <c r="AK741" s="101"/>
      <c r="AL741" s="101"/>
      <c r="AM741" s="101"/>
      <c r="AN741" s="101"/>
      <c r="AO741" s="101"/>
      <c r="AP741" s="101"/>
      <c r="AQ741" s="101"/>
    </row>
    <row r="742" spans="28:43" x14ac:dyDescent="0.25">
      <c r="AB742" s="101"/>
      <c r="AC742" s="101"/>
      <c r="AD742" s="101"/>
      <c r="AE742" s="101"/>
      <c r="AF742" s="101"/>
      <c r="AG742" s="101"/>
      <c r="AH742" s="101"/>
      <c r="AI742" s="101"/>
      <c r="AJ742" s="101"/>
      <c r="AK742" s="101"/>
      <c r="AL742" s="101"/>
      <c r="AM742" s="101"/>
      <c r="AN742" s="101"/>
      <c r="AO742" s="101"/>
      <c r="AP742" s="101"/>
      <c r="AQ742" s="101"/>
    </row>
    <row r="743" spans="28:43" x14ac:dyDescent="0.25">
      <c r="AB743" s="101"/>
      <c r="AC743" s="101"/>
      <c r="AD743" s="101"/>
      <c r="AE743" s="101"/>
      <c r="AF743" s="101"/>
      <c r="AG743" s="101"/>
      <c r="AH743" s="101"/>
      <c r="AI743" s="101"/>
      <c r="AJ743" s="101"/>
      <c r="AK743" s="101"/>
      <c r="AL743" s="101"/>
      <c r="AM743" s="101"/>
      <c r="AN743" s="101"/>
      <c r="AO743" s="101"/>
      <c r="AP743" s="101"/>
      <c r="AQ743" s="101"/>
    </row>
    <row r="744" spans="28:43" x14ac:dyDescent="0.25">
      <c r="AB744" s="101"/>
      <c r="AC744" s="101"/>
      <c r="AD744" s="101"/>
      <c r="AE744" s="101"/>
      <c r="AF744" s="101"/>
      <c r="AG744" s="101"/>
      <c r="AH744" s="101"/>
      <c r="AI744" s="101"/>
      <c r="AJ744" s="101"/>
      <c r="AK744" s="101"/>
      <c r="AL744" s="101"/>
      <c r="AM744" s="101"/>
      <c r="AN744" s="101"/>
      <c r="AO744" s="101"/>
      <c r="AP744" s="101"/>
      <c r="AQ744" s="101"/>
    </row>
    <row r="745" spans="28:43" x14ac:dyDescent="0.25">
      <c r="AB745" s="101"/>
      <c r="AC745" s="101"/>
      <c r="AD745" s="101"/>
      <c r="AE745" s="101"/>
      <c r="AF745" s="101"/>
      <c r="AG745" s="101"/>
      <c r="AH745" s="101"/>
      <c r="AI745" s="101"/>
      <c r="AJ745" s="101"/>
      <c r="AK745" s="101"/>
      <c r="AL745" s="101"/>
      <c r="AM745" s="101"/>
      <c r="AN745" s="101"/>
      <c r="AO745" s="101"/>
      <c r="AP745" s="101"/>
      <c r="AQ745" s="101"/>
    </row>
    <row r="746" spans="28:43" x14ac:dyDescent="0.25">
      <c r="AB746" s="101"/>
      <c r="AC746" s="101"/>
      <c r="AD746" s="101"/>
      <c r="AE746" s="101"/>
      <c r="AF746" s="101"/>
      <c r="AG746" s="101"/>
      <c r="AH746" s="101"/>
      <c r="AI746" s="101"/>
      <c r="AJ746" s="101"/>
      <c r="AK746" s="101"/>
      <c r="AL746" s="101"/>
      <c r="AM746" s="101"/>
      <c r="AN746" s="101"/>
      <c r="AO746" s="101"/>
      <c r="AP746" s="101"/>
      <c r="AQ746" s="101"/>
    </row>
    <row r="747" spans="28:43" x14ac:dyDescent="0.25">
      <c r="AB747" s="101"/>
      <c r="AC747" s="101"/>
      <c r="AD747" s="101"/>
      <c r="AE747" s="101"/>
      <c r="AF747" s="101"/>
      <c r="AG747" s="101"/>
      <c r="AH747" s="101"/>
      <c r="AI747" s="101"/>
      <c r="AJ747" s="101"/>
      <c r="AK747" s="101"/>
      <c r="AL747" s="101"/>
      <c r="AM747" s="101"/>
      <c r="AN747" s="101"/>
      <c r="AO747" s="101"/>
      <c r="AP747" s="101"/>
      <c r="AQ747" s="101"/>
    </row>
    <row r="748" spans="28:43" x14ac:dyDescent="0.25">
      <c r="AB748" s="101"/>
      <c r="AC748" s="101"/>
      <c r="AD748" s="101"/>
      <c r="AE748" s="101"/>
      <c r="AF748" s="101"/>
      <c r="AG748" s="101"/>
      <c r="AH748" s="101"/>
      <c r="AI748" s="101"/>
      <c r="AJ748" s="101"/>
      <c r="AK748" s="101"/>
      <c r="AL748" s="101"/>
      <c r="AM748" s="101"/>
      <c r="AN748" s="101"/>
      <c r="AO748" s="101"/>
      <c r="AP748" s="101"/>
      <c r="AQ748" s="101"/>
    </row>
    <row r="749" spans="28:43" x14ac:dyDescent="0.25">
      <c r="AB749" s="101"/>
      <c r="AC749" s="101"/>
      <c r="AD749" s="101"/>
      <c r="AE749" s="101"/>
      <c r="AF749" s="101"/>
      <c r="AG749" s="101"/>
      <c r="AH749" s="101"/>
      <c r="AI749" s="101"/>
      <c r="AJ749" s="101"/>
      <c r="AK749" s="101"/>
      <c r="AL749" s="101"/>
      <c r="AM749" s="101"/>
      <c r="AN749" s="101"/>
      <c r="AO749" s="101"/>
      <c r="AP749" s="101"/>
      <c r="AQ749" s="101"/>
    </row>
    <row r="750" spans="28:43" x14ac:dyDescent="0.25">
      <c r="AB750" s="101"/>
      <c r="AC750" s="101"/>
      <c r="AD750" s="101"/>
      <c r="AE750" s="101"/>
      <c r="AF750" s="101"/>
      <c r="AG750" s="101"/>
      <c r="AH750" s="101"/>
      <c r="AI750" s="101"/>
      <c r="AJ750" s="101"/>
      <c r="AK750" s="101"/>
      <c r="AL750" s="101"/>
      <c r="AM750" s="101"/>
      <c r="AN750" s="101"/>
      <c r="AO750" s="101"/>
      <c r="AP750" s="101"/>
      <c r="AQ750" s="101"/>
    </row>
    <row r="751" spans="28:43" x14ac:dyDescent="0.25">
      <c r="AB751" s="101"/>
      <c r="AC751" s="101"/>
      <c r="AD751" s="101"/>
      <c r="AE751" s="101"/>
      <c r="AF751" s="101"/>
      <c r="AG751" s="101"/>
      <c r="AH751" s="101"/>
      <c r="AI751" s="101"/>
      <c r="AJ751" s="101"/>
      <c r="AK751" s="101"/>
      <c r="AL751" s="101"/>
      <c r="AM751" s="101"/>
      <c r="AN751" s="101"/>
      <c r="AO751" s="101"/>
      <c r="AP751" s="101"/>
      <c r="AQ751" s="101"/>
    </row>
    <row r="752" spans="28:43" x14ac:dyDescent="0.25">
      <c r="AB752" s="101"/>
      <c r="AC752" s="101"/>
      <c r="AD752" s="101"/>
      <c r="AE752" s="101"/>
      <c r="AF752" s="101"/>
      <c r="AG752" s="101"/>
      <c r="AH752" s="101"/>
      <c r="AI752" s="101"/>
      <c r="AJ752" s="101"/>
      <c r="AK752" s="101"/>
      <c r="AL752" s="101"/>
      <c r="AM752" s="101"/>
      <c r="AN752" s="101"/>
      <c r="AO752" s="101"/>
      <c r="AP752" s="101"/>
      <c r="AQ752" s="101"/>
    </row>
    <row r="753" spans="28:43" x14ac:dyDescent="0.25">
      <c r="AB753" s="101"/>
      <c r="AC753" s="101"/>
      <c r="AD753" s="101"/>
      <c r="AE753" s="101"/>
      <c r="AF753" s="101"/>
      <c r="AG753" s="101"/>
      <c r="AH753" s="101"/>
      <c r="AI753" s="101"/>
      <c r="AJ753" s="101"/>
      <c r="AK753" s="101"/>
      <c r="AL753" s="101"/>
      <c r="AM753" s="101"/>
      <c r="AN753" s="101"/>
      <c r="AO753" s="101"/>
      <c r="AP753" s="101"/>
      <c r="AQ753" s="101"/>
    </row>
    <row r="754" spans="28:43" x14ac:dyDescent="0.25">
      <c r="AB754" s="101"/>
      <c r="AC754" s="101"/>
      <c r="AD754" s="101"/>
      <c r="AE754" s="101"/>
      <c r="AF754" s="101"/>
      <c r="AG754" s="101"/>
      <c r="AH754" s="101"/>
      <c r="AI754" s="101"/>
      <c r="AJ754" s="101"/>
      <c r="AK754" s="101"/>
      <c r="AL754" s="101"/>
      <c r="AM754" s="101"/>
      <c r="AN754" s="101"/>
      <c r="AO754" s="101"/>
      <c r="AP754" s="101"/>
      <c r="AQ754" s="101"/>
    </row>
    <row r="755" spans="28:43" x14ac:dyDescent="0.25">
      <c r="AB755" s="101"/>
      <c r="AC755" s="101"/>
      <c r="AD755" s="101"/>
      <c r="AE755" s="101"/>
      <c r="AF755" s="101"/>
      <c r="AG755" s="101"/>
      <c r="AH755" s="101"/>
      <c r="AI755" s="101"/>
      <c r="AJ755" s="101"/>
      <c r="AK755" s="101"/>
      <c r="AL755" s="101"/>
      <c r="AM755" s="101"/>
      <c r="AN755" s="101"/>
      <c r="AO755" s="101"/>
      <c r="AP755" s="101"/>
      <c r="AQ755" s="101"/>
    </row>
    <row r="756" spans="28:43" x14ac:dyDescent="0.25">
      <c r="AB756" s="101"/>
      <c r="AC756" s="101"/>
      <c r="AD756" s="101"/>
      <c r="AE756" s="101"/>
      <c r="AF756" s="101"/>
      <c r="AG756" s="101"/>
      <c r="AH756" s="101"/>
      <c r="AI756" s="101"/>
      <c r="AJ756" s="101"/>
      <c r="AK756" s="101"/>
      <c r="AL756" s="101"/>
      <c r="AM756" s="101"/>
      <c r="AN756" s="101"/>
      <c r="AO756" s="101"/>
      <c r="AP756" s="101"/>
      <c r="AQ756" s="101"/>
    </row>
    <row r="757" spans="28:43" x14ac:dyDescent="0.25">
      <c r="AB757" s="101"/>
      <c r="AC757" s="101"/>
      <c r="AD757" s="101"/>
      <c r="AE757" s="101"/>
      <c r="AF757" s="101"/>
      <c r="AG757" s="101"/>
      <c r="AH757" s="101"/>
      <c r="AI757" s="101"/>
      <c r="AJ757" s="101"/>
      <c r="AK757" s="101"/>
      <c r="AL757" s="101"/>
      <c r="AM757" s="101"/>
      <c r="AN757" s="101"/>
      <c r="AO757" s="101"/>
      <c r="AP757" s="101"/>
      <c r="AQ757" s="101"/>
    </row>
    <row r="758" spans="28:43" x14ac:dyDescent="0.25">
      <c r="AB758" s="101"/>
      <c r="AC758" s="101"/>
      <c r="AD758" s="101"/>
      <c r="AE758" s="101"/>
      <c r="AF758" s="101"/>
      <c r="AG758" s="101"/>
      <c r="AH758" s="101"/>
      <c r="AI758" s="101"/>
      <c r="AJ758" s="101"/>
      <c r="AK758" s="101"/>
      <c r="AL758" s="101"/>
      <c r="AM758" s="101"/>
      <c r="AN758" s="101"/>
      <c r="AO758" s="101"/>
      <c r="AP758" s="101"/>
      <c r="AQ758" s="101"/>
    </row>
    <row r="759" spans="28:43" x14ac:dyDescent="0.25">
      <c r="AB759" s="101"/>
      <c r="AC759" s="101"/>
      <c r="AD759" s="101"/>
      <c r="AE759" s="101"/>
      <c r="AF759" s="101"/>
      <c r="AG759" s="101"/>
      <c r="AH759" s="101"/>
      <c r="AI759" s="101"/>
      <c r="AJ759" s="101"/>
      <c r="AK759" s="101"/>
      <c r="AL759" s="101"/>
      <c r="AM759" s="101"/>
      <c r="AN759" s="101"/>
      <c r="AO759" s="101"/>
      <c r="AP759" s="101"/>
      <c r="AQ759" s="101"/>
    </row>
    <row r="760" spans="28:43" x14ac:dyDescent="0.25">
      <c r="AB760" s="101"/>
      <c r="AC760" s="101"/>
      <c r="AD760" s="101"/>
      <c r="AE760" s="101"/>
      <c r="AF760" s="101"/>
      <c r="AG760" s="101"/>
      <c r="AH760" s="101"/>
      <c r="AI760" s="101"/>
      <c r="AJ760" s="101"/>
      <c r="AK760" s="101"/>
      <c r="AL760" s="101"/>
      <c r="AM760" s="101"/>
      <c r="AN760" s="101"/>
      <c r="AO760" s="101"/>
      <c r="AP760" s="101"/>
      <c r="AQ760" s="101"/>
    </row>
    <row r="761" spans="28:43" x14ac:dyDescent="0.25">
      <c r="AB761" s="101"/>
      <c r="AC761" s="101"/>
      <c r="AD761" s="101"/>
      <c r="AE761" s="101"/>
      <c r="AF761" s="101"/>
      <c r="AG761" s="101"/>
      <c r="AH761" s="101"/>
      <c r="AI761" s="101"/>
      <c r="AJ761" s="101"/>
      <c r="AK761" s="101"/>
      <c r="AL761" s="101"/>
      <c r="AM761" s="101"/>
      <c r="AN761" s="101"/>
      <c r="AO761" s="101"/>
      <c r="AP761" s="101"/>
      <c r="AQ761" s="101"/>
    </row>
    <row r="762" spans="28:43" x14ac:dyDescent="0.25">
      <c r="AB762" s="101"/>
      <c r="AC762" s="101"/>
      <c r="AD762" s="101"/>
      <c r="AE762" s="101"/>
      <c r="AF762" s="101"/>
      <c r="AG762" s="101"/>
      <c r="AH762" s="101"/>
      <c r="AI762" s="101"/>
      <c r="AJ762" s="101"/>
      <c r="AK762" s="101"/>
      <c r="AL762" s="101"/>
      <c r="AM762" s="101"/>
      <c r="AN762" s="101"/>
      <c r="AO762" s="101"/>
      <c r="AP762" s="101"/>
      <c r="AQ762" s="101"/>
    </row>
    <row r="763" spans="28:43" x14ac:dyDescent="0.25">
      <c r="AB763" s="101"/>
      <c r="AC763" s="101"/>
      <c r="AD763" s="101"/>
      <c r="AE763" s="101"/>
      <c r="AF763" s="101"/>
      <c r="AG763" s="101"/>
      <c r="AH763" s="101"/>
      <c r="AI763" s="101"/>
      <c r="AJ763" s="101"/>
      <c r="AK763" s="101"/>
      <c r="AL763" s="101"/>
      <c r="AM763" s="101"/>
      <c r="AN763" s="101"/>
      <c r="AO763" s="101"/>
      <c r="AP763" s="101"/>
      <c r="AQ763" s="101"/>
    </row>
    <row r="764" spans="28:43" x14ac:dyDescent="0.25">
      <c r="AB764" s="101"/>
      <c r="AC764" s="101"/>
      <c r="AD764" s="101"/>
      <c r="AE764" s="101"/>
      <c r="AF764" s="101"/>
      <c r="AG764" s="101"/>
      <c r="AH764" s="101"/>
      <c r="AI764" s="101"/>
      <c r="AJ764" s="101"/>
      <c r="AK764" s="101"/>
      <c r="AL764" s="101"/>
      <c r="AM764" s="101"/>
      <c r="AN764" s="101"/>
      <c r="AO764" s="101"/>
      <c r="AP764" s="101"/>
      <c r="AQ764" s="101"/>
    </row>
    <row r="765" spans="28:43" x14ac:dyDescent="0.25">
      <c r="AB765" s="101"/>
      <c r="AC765" s="101"/>
      <c r="AD765" s="101"/>
      <c r="AE765" s="101"/>
      <c r="AF765" s="101"/>
      <c r="AG765" s="101"/>
      <c r="AH765" s="101"/>
      <c r="AI765" s="101"/>
      <c r="AJ765" s="101"/>
      <c r="AK765" s="101"/>
      <c r="AL765" s="101"/>
      <c r="AM765" s="101"/>
      <c r="AN765" s="101"/>
      <c r="AO765" s="101"/>
      <c r="AP765" s="101"/>
      <c r="AQ765" s="101"/>
    </row>
    <row r="766" spans="28:43" x14ac:dyDescent="0.25">
      <c r="AB766" s="101"/>
      <c r="AC766" s="101"/>
      <c r="AD766" s="101"/>
      <c r="AE766" s="101"/>
      <c r="AF766" s="101"/>
      <c r="AG766" s="101"/>
      <c r="AH766" s="101"/>
      <c r="AI766" s="101"/>
      <c r="AJ766" s="101"/>
      <c r="AK766" s="101"/>
      <c r="AL766" s="101"/>
      <c r="AM766" s="101"/>
      <c r="AN766" s="101"/>
      <c r="AO766" s="101"/>
      <c r="AP766" s="101"/>
      <c r="AQ766" s="101"/>
    </row>
    <row r="767" spans="28:43" x14ac:dyDescent="0.25">
      <c r="AB767" s="101"/>
      <c r="AC767" s="101"/>
      <c r="AD767" s="101"/>
      <c r="AE767" s="101"/>
      <c r="AF767" s="101"/>
      <c r="AG767" s="101"/>
      <c r="AH767" s="101"/>
      <c r="AI767" s="101"/>
      <c r="AJ767" s="101"/>
      <c r="AK767" s="101"/>
      <c r="AL767" s="101"/>
      <c r="AM767" s="101"/>
      <c r="AN767" s="101"/>
      <c r="AO767" s="101"/>
      <c r="AP767" s="101"/>
      <c r="AQ767" s="101"/>
    </row>
    <row r="768" spans="28:43" x14ac:dyDescent="0.25">
      <c r="AB768" s="101"/>
      <c r="AC768" s="101"/>
      <c r="AD768" s="101"/>
      <c r="AE768" s="101"/>
      <c r="AF768" s="101"/>
      <c r="AG768" s="101"/>
      <c r="AH768" s="101"/>
      <c r="AI768" s="101"/>
      <c r="AJ768" s="101"/>
      <c r="AK768" s="101"/>
      <c r="AL768" s="101"/>
      <c r="AM768" s="101"/>
      <c r="AN768" s="101"/>
      <c r="AO768" s="101"/>
      <c r="AP768" s="101"/>
      <c r="AQ768" s="101"/>
    </row>
    <row r="769" spans="28:43" x14ac:dyDescent="0.25">
      <c r="AB769" s="101"/>
      <c r="AC769" s="101"/>
      <c r="AD769" s="101"/>
      <c r="AE769" s="101"/>
      <c r="AF769" s="101"/>
      <c r="AG769" s="101"/>
      <c r="AH769" s="101"/>
      <c r="AI769" s="101"/>
      <c r="AJ769" s="101"/>
      <c r="AK769" s="101"/>
      <c r="AL769" s="101"/>
      <c r="AM769" s="101"/>
      <c r="AN769" s="101"/>
      <c r="AO769" s="101"/>
      <c r="AP769" s="101"/>
      <c r="AQ769" s="101"/>
    </row>
    <row r="770" spans="28:43" x14ac:dyDescent="0.25">
      <c r="AB770" s="101"/>
      <c r="AC770" s="101"/>
      <c r="AD770" s="101"/>
      <c r="AE770" s="101"/>
      <c r="AF770" s="101"/>
      <c r="AG770" s="101"/>
      <c r="AH770" s="101"/>
      <c r="AI770" s="101"/>
      <c r="AJ770" s="101"/>
      <c r="AK770" s="101"/>
      <c r="AL770" s="101"/>
      <c r="AM770" s="101"/>
      <c r="AN770" s="101"/>
      <c r="AO770" s="101"/>
      <c r="AP770" s="101"/>
      <c r="AQ770" s="101"/>
    </row>
    <row r="771" spans="28:43" x14ac:dyDescent="0.25">
      <c r="AB771" s="101"/>
      <c r="AC771" s="101"/>
      <c r="AD771" s="101"/>
      <c r="AE771" s="101"/>
      <c r="AF771" s="101"/>
      <c r="AG771" s="101"/>
      <c r="AH771" s="101"/>
      <c r="AI771" s="101"/>
      <c r="AJ771" s="101"/>
      <c r="AK771" s="101"/>
      <c r="AL771" s="101"/>
      <c r="AM771" s="101"/>
      <c r="AN771" s="101"/>
      <c r="AO771" s="101"/>
      <c r="AP771" s="101"/>
      <c r="AQ771" s="101"/>
    </row>
    <row r="772" spans="28:43" x14ac:dyDescent="0.25">
      <c r="AB772" s="101"/>
      <c r="AC772" s="101"/>
      <c r="AD772" s="101"/>
      <c r="AE772" s="101"/>
      <c r="AF772" s="101"/>
      <c r="AG772" s="101"/>
      <c r="AH772" s="101"/>
      <c r="AI772" s="101"/>
      <c r="AJ772" s="101"/>
      <c r="AK772" s="101"/>
      <c r="AL772" s="101"/>
      <c r="AM772" s="101"/>
      <c r="AN772" s="101"/>
      <c r="AO772" s="101"/>
      <c r="AP772" s="101"/>
      <c r="AQ772" s="101"/>
    </row>
    <row r="773" spans="28:43" x14ac:dyDescent="0.25">
      <c r="AB773" s="101"/>
      <c r="AC773" s="101"/>
      <c r="AD773" s="101"/>
      <c r="AE773" s="101"/>
      <c r="AF773" s="101"/>
      <c r="AG773" s="101"/>
      <c r="AH773" s="101"/>
      <c r="AI773" s="101"/>
      <c r="AJ773" s="101"/>
      <c r="AK773" s="101"/>
      <c r="AL773" s="101"/>
      <c r="AM773" s="101"/>
      <c r="AN773" s="101"/>
      <c r="AO773" s="101"/>
      <c r="AP773" s="101"/>
      <c r="AQ773" s="101"/>
    </row>
    <row r="774" spans="28:43" x14ac:dyDescent="0.25">
      <c r="AB774" s="101"/>
      <c r="AC774" s="101"/>
      <c r="AD774" s="101"/>
      <c r="AE774" s="101"/>
      <c r="AF774" s="101"/>
      <c r="AG774" s="101"/>
      <c r="AH774" s="101"/>
      <c r="AI774" s="101"/>
      <c r="AJ774" s="101"/>
      <c r="AK774" s="101"/>
      <c r="AL774" s="101"/>
      <c r="AM774" s="101"/>
      <c r="AN774" s="101"/>
      <c r="AO774" s="101"/>
      <c r="AP774" s="101"/>
      <c r="AQ774" s="101"/>
    </row>
    <row r="775" spans="28:43" x14ac:dyDescent="0.25">
      <c r="AB775" s="101"/>
      <c r="AC775" s="101"/>
      <c r="AD775" s="101"/>
      <c r="AE775" s="101"/>
      <c r="AF775" s="101"/>
      <c r="AG775" s="101"/>
      <c r="AH775" s="101"/>
      <c r="AI775" s="101"/>
      <c r="AJ775" s="101"/>
      <c r="AK775" s="101"/>
      <c r="AL775" s="101"/>
      <c r="AM775" s="101"/>
      <c r="AN775" s="101"/>
      <c r="AO775" s="101"/>
      <c r="AP775" s="101"/>
      <c r="AQ775" s="101"/>
    </row>
    <row r="776" spans="28:43" x14ac:dyDescent="0.25">
      <c r="AB776" s="101"/>
      <c r="AC776" s="101"/>
      <c r="AD776" s="101"/>
      <c r="AE776" s="101"/>
      <c r="AF776" s="101"/>
      <c r="AG776" s="101"/>
      <c r="AH776" s="101"/>
      <c r="AI776" s="101"/>
      <c r="AJ776" s="101"/>
      <c r="AK776" s="101"/>
      <c r="AL776" s="101"/>
      <c r="AM776" s="101"/>
      <c r="AN776" s="101"/>
      <c r="AO776" s="101"/>
      <c r="AP776" s="101"/>
      <c r="AQ776" s="101"/>
    </row>
    <row r="777" spans="28:43" x14ac:dyDescent="0.25">
      <c r="AB777" s="101"/>
      <c r="AC777" s="101"/>
      <c r="AD777" s="101"/>
      <c r="AE777" s="101"/>
      <c r="AF777" s="101"/>
      <c r="AG777" s="101"/>
      <c r="AH777" s="101"/>
      <c r="AI777" s="101"/>
      <c r="AJ777" s="101"/>
      <c r="AK777" s="101"/>
      <c r="AL777" s="101"/>
      <c r="AM777" s="101"/>
      <c r="AN777" s="101"/>
      <c r="AO777" s="101"/>
      <c r="AP777" s="101"/>
      <c r="AQ777" s="101"/>
    </row>
    <row r="778" spans="28:43" x14ac:dyDescent="0.25">
      <c r="AB778" s="101"/>
      <c r="AC778" s="101"/>
      <c r="AD778" s="101"/>
      <c r="AE778" s="101"/>
      <c r="AF778" s="101"/>
      <c r="AG778" s="101"/>
      <c r="AH778" s="101"/>
      <c r="AI778" s="101"/>
      <c r="AJ778" s="101"/>
      <c r="AK778" s="101"/>
      <c r="AL778" s="101"/>
      <c r="AM778" s="101"/>
      <c r="AN778" s="101"/>
      <c r="AO778" s="101"/>
      <c r="AP778" s="101"/>
      <c r="AQ778" s="101"/>
    </row>
    <row r="779" spans="28:43" x14ac:dyDescent="0.25">
      <c r="AB779" s="101"/>
      <c r="AC779" s="101"/>
      <c r="AD779" s="101"/>
      <c r="AE779" s="101"/>
      <c r="AF779" s="101"/>
      <c r="AG779" s="101"/>
      <c r="AH779" s="101"/>
      <c r="AI779" s="101"/>
      <c r="AJ779" s="101"/>
      <c r="AK779" s="101"/>
      <c r="AL779" s="101"/>
      <c r="AM779" s="101"/>
      <c r="AN779" s="101"/>
      <c r="AO779" s="101"/>
      <c r="AP779" s="101"/>
      <c r="AQ779" s="101"/>
    </row>
    <row r="780" spans="28:43" x14ac:dyDescent="0.25">
      <c r="AB780" s="101"/>
      <c r="AC780" s="101"/>
      <c r="AD780" s="101"/>
      <c r="AE780" s="101"/>
      <c r="AF780" s="101"/>
      <c r="AG780" s="101"/>
      <c r="AH780" s="101"/>
      <c r="AI780" s="101"/>
      <c r="AJ780" s="101"/>
      <c r="AK780" s="101"/>
      <c r="AL780" s="101"/>
      <c r="AM780" s="101"/>
      <c r="AN780" s="101"/>
      <c r="AO780" s="101"/>
      <c r="AP780" s="101"/>
      <c r="AQ780" s="101"/>
    </row>
    <row r="781" spans="28:43" x14ac:dyDescent="0.25">
      <c r="AB781" s="101"/>
      <c r="AC781" s="101"/>
      <c r="AD781" s="101"/>
      <c r="AE781" s="101"/>
      <c r="AF781" s="101"/>
      <c r="AG781" s="101"/>
      <c r="AH781" s="101"/>
      <c r="AI781" s="101"/>
      <c r="AJ781" s="101"/>
      <c r="AK781" s="101"/>
      <c r="AL781" s="101"/>
      <c r="AM781" s="101"/>
      <c r="AN781" s="101"/>
      <c r="AO781" s="101"/>
      <c r="AP781" s="101"/>
      <c r="AQ781" s="101"/>
    </row>
    <row r="782" spans="28:43" x14ac:dyDescent="0.25">
      <c r="AB782" s="101"/>
      <c r="AC782" s="101"/>
      <c r="AD782" s="101"/>
      <c r="AE782" s="101"/>
      <c r="AF782" s="101"/>
      <c r="AG782" s="101"/>
      <c r="AH782" s="101"/>
      <c r="AI782" s="101"/>
      <c r="AJ782" s="101"/>
      <c r="AK782" s="101"/>
      <c r="AL782" s="101"/>
      <c r="AM782" s="101"/>
      <c r="AN782" s="101"/>
      <c r="AO782" s="101"/>
      <c r="AP782" s="101"/>
      <c r="AQ782" s="101"/>
    </row>
    <row r="783" spans="28:43" x14ac:dyDescent="0.25">
      <c r="AB783" s="101"/>
      <c r="AC783" s="101"/>
      <c r="AD783" s="101"/>
      <c r="AE783" s="101"/>
      <c r="AF783" s="101"/>
      <c r="AG783" s="101"/>
      <c r="AH783" s="101"/>
      <c r="AI783" s="101"/>
      <c r="AJ783" s="101"/>
      <c r="AK783" s="101"/>
      <c r="AL783" s="101"/>
      <c r="AM783" s="101"/>
      <c r="AN783" s="101"/>
      <c r="AO783" s="101"/>
      <c r="AP783" s="101"/>
      <c r="AQ783" s="101"/>
    </row>
    <row r="784" spans="28:43" x14ac:dyDescent="0.25">
      <c r="AB784" s="101"/>
      <c r="AC784" s="101"/>
      <c r="AD784" s="101"/>
      <c r="AE784" s="101"/>
      <c r="AF784" s="101"/>
      <c r="AG784" s="101"/>
      <c r="AH784" s="101"/>
      <c r="AI784" s="101"/>
      <c r="AJ784" s="101"/>
      <c r="AK784" s="101"/>
      <c r="AL784" s="101"/>
      <c r="AM784" s="101"/>
      <c r="AN784" s="101"/>
      <c r="AO784" s="101"/>
      <c r="AP784" s="101"/>
      <c r="AQ784" s="101"/>
    </row>
    <row r="785" spans="28:43" x14ac:dyDescent="0.25">
      <c r="AB785" s="101"/>
      <c r="AC785" s="101"/>
      <c r="AD785" s="101"/>
      <c r="AE785" s="101"/>
      <c r="AF785" s="101"/>
      <c r="AG785" s="101"/>
      <c r="AH785" s="101"/>
      <c r="AI785" s="101"/>
      <c r="AJ785" s="101"/>
      <c r="AK785" s="101"/>
      <c r="AL785" s="101"/>
      <c r="AM785" s="101"/>
      <c r="AN785" s="101"/>
      <c r="AO785" s="101"/>
      <c r="AP785" s="101"/>
      <c r="AQ785" s="101"/>
    </row>
    <row r="786" spans="28:43" x14ac:dyDescent="0.25">
      <c r="AB786" s="101"/>
      <c r="AC786" s="101"/>
      <c r="AD786" s="101"/>
      <c r="AE786" s="101"/>
      <c r="AF786" s="101"/>
      <c r="AG786" s="101"/>
      <c r="AH786" s="101"/>
      <c r="AI786" s="101"/>
      <c r="AJ786" s="101"/>
      <c r="AK786" s="101"/>
      <c r="AL786" s="101"/>
      <c r="AM786" s="101"/>
      <c r="AN786" s="101"/>
      <c r="AO786" s="101"/>
      <c r="AP786" s="101"/>
      <c r="AQ786" s="101"/>
    </row>
    <row r="787" spans="28:43" x14ac:dyDescent="0.25">
      <c r="AB787" s="101"/>
      <c r="AC787" s="101"/>
      <c r="AD787" s="101"/>
      <c r="AE787" s="101"/>
      <c r="AF787" s="101"/>
      <c r="AG787" s="101"/>
      <c r="AH787" s="101"/>
      <c r="AI787" s="101"/>
      <c r="AJ787" s="101"/>
      <c r="AK787" s="101"/>
      <c r="AL787" s="101"/>
      <c r="AM787" s="101"/>
      <c r="AN787" s="101"/>
      <c r="AO787" s="101"/>
      <c r="AP787" s="101"/>
      <c r="AQ787" s="101"/>
    </row>
    <row r="788" spans="28:43" x14ac:dyDescent="0.25">
      <c r="AB788" s="101"/>
      <c r="AC788" s="101"/>
      <c r="AD788" s="101"/>
      <c r="AE788" s="101"/>
      <c r="AF788" s="101"/>
      <c r="AG788" s="101"/>
      <c r="AH788" s="101"/>
      <c r="AI788" s="101"/>
      <c r="AJ788" s="101"/>
      <c r="AK788" s="101"/>
      <c r="AL788" s="101"/>
      <c r="AM788" s="101"/>
      <c r="AN788" s="101"/>
      <c r="AO788" s="101"/>
      <c r="AP788" s="101"/>
      <c r="AQ788" s="101"/>
    </row>
    <row r="789" spans="28:43" x14ac:dyDescent="0.25">
      <c r="AB789" s="101"/>
      <c r="AC789" s="101"/>
      <c r="AD789" s="101"/>
      <c r="AE789" s="101"/>
      <c r="AF789" s="101"/>
      <c r="AG789" s="101"/>
      <c r="AH789" s="101"/>
      <c r="AI789" s="101"/>
      <c r="AJ789" s="101"/>
      <c r="AK789" s="101"/>
      <c r="AL789" s="101"/>
      <c r="AM789" s="101"/>
      <c r="AN789" s="101"/>
      <c r="AO789" s="101"/>
      <c r="AP789" s="101"/>
      <c r="AQ789" s="101"/>
    </row>
    <row r="790" spans="28:43" x14ac:dyDescent="0.25">
      <c r="AB790" s="101"/>
      <c r="AC790" s="101"/>
      <c r="AD790" s="101"/>
      <c r="AE790" s="101"/>
      <c r="AF790" s="101"/>
      <c r="AG790" s="101"/>
      <c r="AH790" s="101"/>
      <c r="AI790" s="101"/>
      <c r="AJ790" s="101"/>
      <c r="AK790" s="101"/>
      <c r="AL790" s="101"/>
      <c r="AM790" s="101"/>
      <c r="AN790" s="101"/>
      <c r="AO790" s="101"/>
      <c r="AP790" s="101"/>
      <c r="AQ790" s="101"/>
    </row>
    <row r="791" spans="28:43" x14ac:dyDescent="0.25">
      <c r="AB791" s="101"/>
      <c r="AC791" s="101"/>
      <c r="AD791" s="101"/>
      <c r="AE791" s="101"/>
      <c r="AF791" s="101"/>
      <c r="AG791" s="101"/>
      <c r="AH791" s="101"/>
      <c r="AI791" s="101"/>
      <c r="AJ791" s="101"/>
      <c r="AK791" s="101"/>
      <c r="AL791" s="101"/>
      <c r="AM791" s="101"/>
      <c r="AN791" s="101"/>
      <c r="AO791" s="101"/>
      <c r="AP791" s="101"/>
      <c r="AQ791" s="101"/>
    </row>
    <row r="792" spans="28:43" x14ac:dyDescent="0.25">
      <c r="AB792" s="101"/>
      <c r="AC792" s="101"/>
      <c r="AD792" s="101"/>
      <c r="AE792" s="101"/>
      <c r="AF792" s="101"/>
      <c r="AG792" s="101"/>
      <c r="AH792" s="101"/>
      <c r="AI792" s="101"/>
      <c r="AJ792" s="101"/>
      <c r="AK792" s="101"/>
      <c r="AL792" s="101"/>
      <c r="AM792" s="101"/>
      <c r="AN792" s="101"/>
      <c r="AO792" s="101"/>
      <c r="AP792" s="101"/>
      <c r="AQ792" s="101"/>
    </row>
    <row r="793" spans="28:43" x14ac:dyDescent="0.25">
      <c r="AB793" s="101"/>
      <c r="AC793" s="101"/>
      <c r="AD793" s="101"/>
      <c r="AE793" s="101"/>
      <c r="AF793" s="101"/>
      <c r="AG793" s="101"/>
      <c r="AH793" s="101"/>
      <c r="AI793" s="101"/>
      <c r="AJ793" s="101"/>
      <c r="AK793" s="101"/>
      <c r="AL793" s="101"/>
      <c r="AM793" s="101"/>
      <c r="AN793" s="101"/>
      <c r="AO793" s="101"/>
      <c r="AP793" s="101"/>
      <c r="AQ793" s="101"/>
    </row>
    <row r="794" spans="28:43" x14ac:dyDescent="0.25">
      <c r="AB794" s="101"/>
      <c r="AC794" s="101"/>
      <c r="AD794" s="101"/>
      <c r="AE794" s="101"/>
      <c r="AF794" s="101"/>
      <c r="AG794" s="101"/>
      <c r="AH794" s="101"/>
      <c r="AI794" s="101"/>
      <c r="AJ794" s="101"/>
      <c r="AK794" s="101"/>
      <c r="AL794" s="101"/>
      <c r="AM794" s="101"/>
      <c r="AN794" s="101"/>
      <c r="AO794" s="101"/>
      <c r="AP794" s="101"/>
      <c r="AQ794" s="101"/>
    </row>
    <row r="795" spans="28:43" x14ac:dyDescent="0.25">
      <c r="AB795" s="101"/>
      <c r="AC795" s="101"/>
      <c r="AD795" s="101"/>
      <c r="AE795" s="101"/>
      <c r="AF795" s="101"/>
      <c r="AG795" s="101"/>
      <c r="AH795" s="101"/>
      <c r="AI795" s="101"/>
      <c r="AJ795" s="101"/>
      <c r="AK795" s="101"/>
      <c r="AL795" s="101"/>
      <c r="AM795" s="101"/>
      <c r="AN795" s="101"/>
      <c r="AO795" s="101"/>
      <c r="AP795" s="101"/>
      <c r="AQ795" s="101"/>
    </row>
    <row r="796" spans="28:43" x14ac:dyDescent="0.25">
      <c r="AB796" s="101"/>
      <c r="AC796" s="101"/>
      <c r="AD796" s="101"/>
      <c r="AE796" s="101"/>
      <c r="AF796" s="101"/>
      <c r="AG796" s="101"/>
      <c r="AH796" s="101"/>
      <c r="AI796" s="101"/>
      <c r="AJ796" s="101"/>
      <c r="AK796" s="101"/>
      <c r="AL796" s="101"/>
      <c r="AM796" s="101"/>
      <c r="AN796" s="101"/>
      <c r="AO796" s="101"/>
      <c r="AP796" s="101"/>
      <c r="AQ796" s="101"/>
    </row>
    <row r="797" spans="28:43" x14ac:dyDescent="0.25">
      <c r="AB797" s="101"/>
      <c r="AC797" s="101"/>
      <c r="AD797" s="101"/>
      <c r="AE797" s="101"/>
      <c r="AF797" s="101"/>
      <c r="AG797" s="101"/>
      <c r="AH797" s="101"/>
      <c r="AI797" s="101"/>
      <c r="AJ797" s="101"/>
      <c r="AK797" s="101"/>
      <c r="AL797" s="101"/>
      <c r="AM797" s="101"/>
      <c r="AN797" s="101"/>
      <c r="AO797" s="101"/>
      <c r="AP797" s="101"/>
      <c r="AQ797" s="101"/>
    </row>
    <row r="798" spans="28:43" x14ac:dyDescent="0.25">
      <c r="AB798" s="101"/>
      <c r="AC798" s="101"/>
      <c r="AD798" s="101"/>
      <c r="AE798" s="101"/>
      <c r="AF798" s="101"/>
      <c r="AG798" s="101"/>
      <c r="AH798" s="101"/>
      <c r="AI798" s="101"/>
      <c r="AJ798" s="101"/>
      <c r="AK798" s="101"/>
      <c r="AL798" s="101"/>
      <c r="AM798" s="101"/>
      <c r="AN798" s="101"/>
      <c r="AO798" s="101"/>
      <c r="AP798" s="101"/>
      <c r="AQ798" s="101"/>
    </row>
    <row r="799" spans="28:43" x14ac:dyDescent="0.25">
      <c r="AB799" s="101"/>
      <c r="AC799" s="101"/>
      <c r="AD799" s="101"/>
      <c r="AE799" s="101"/>
      <c r="AF799" s="101"/>
      <c r="AG799" s="101"/>
      <c r="AH799" s="101"/>
      <c r="AI799" s="101"/>
      <c r="AJ799" s="101"/>
      <c r="AK799" s="101"/>
      <c r="AL799" s="101"/>
      <c r="AM799" s="101"/>
      <c r="AN799" s="101"/>
      <c r="AO799" s="101"/>
      <c r="AP799" s="101"/>
      <c r="AQ799" s="101"/>
    </row>
    <row r="800" spans="28:43" x14ac:dyDescent="0.25">
      <c r="AB800" s="101"/>
      <c r="AC800" s="101"/>
      <c r="AD800" s="101"/>
      <c r="AE800" s="101"/>
      <c r="AF800" s="101"/>
      <c r="AG800" s="101"/>
      <c r="AH800" s="101"/>
      <c r="AI800" s="101"/>
      <c r="AJ800" s="101"/>
      <c r="AK800" s="101"/>
      <c r="AL800" s="101"/>
      <c r="AM800" s="101"/>
      <c r="AN800" s="101"/>
      <c r="AO800" s="101"/>
      <c r="AP800" s="101"/>
      <c r="AQ800" s="101"/>
    </row>
    <row r="801" spans="28:43" x14ac:dyDescent="0.25">
      <c r="AB801" s="101"/>
      <c r="AC801" s="101"/>
      <c r="AD801" s="101"/>
      <c r="AE801" s="101"/>
      <c r="AF801" s="101"/>
      <c r="AG801" s="101"/>
      <c r="AH801" s="101"/>
      <c r="AI801" s="101"/>
      <c r="AJ801" s="101"/>
      <c r="AK801" s="101"/>
      <c r="AL801" s="101"/>
      <c r="AM801" s="101"/>
      <c r="AN801" s="101"/>
      <c r="AO801" s="101"/>
      <c r="AP801" s="101"/>
      <c r="AQ801" s="101"/>
    </row>
    <row r="802" spans="28:43" x14ac:dyDescent="0.25">
      <c r="AB802" s="101"/>
      <c r="AC802" s="101"/>
      <c r="AD802" s="101"/>
      <c r="AE802" s="101"/>
      <c r="AF802" s="101"/>
      <c r="AG802" s="101"/>
      <c r="AH802" s="101"/>
      <c r="AI802" s="101"/>
      <c r="AJ802" s="101"/>
      <c r="AK802" s="101"/>
      <c r="AL802" s="101"/>
      <c r="AM802" s="101"/>
      <c r="AN802" s="101"/>
      <c r="AO802" s="101"/>
      <c r="AP802" s="101"/>
      <c r="AQ802" s="101"/>
    </row>
    <row r="803" spans="28:43" x14ac:dyDescent="0.25">
      <c r="AB803" s="101"/>
      <c r="AC803" s="101"/>
      <c r="AD803" s="101"/>
      <c r="AE803" s="101"/>
      <c r="AF803" s="101"/>
      <c r="AG803" s="101"/>
      <c r="AH803" s="101"/>
      <c r="AI803" s="101"/>
      <c r="AJ803" s="101"/>
      <c r="AK803" s="101"/>
      <c r="AL803" s="101"/>
      <c r="AM803" s="101"/>
      <c r="AN803" s="101"/>
      <c r="AO803" s="101"/>
      <c r="AP803" s="101"/>
      <c r="AQ803" s="101"/>
    </row>
    <row r="804" spans="28:43" x14ac:dyDescent="0.25">
      <c r="AB804" s="101"/>
      <c r="AC804" s="101"/>
      <c r="AD804" s="101"/>
      <c r="AE804" s="101"/>
      <c r="AF804" s="101"/>
      <c r="AG804" s="101"/>
      <c r="AH804" s="101"/>
      <c r="AI804" s="101"/>
      <c r="AJ804" s="101"/>
      <c r="AK804" s="101"/>
      <c r="AL804" s="101"/>
      <c r="AM804" s="101"/>
      <c r="AN804" s="101"/>
      <c r="AO804" s="101"/>
      <c r="AP804" s="101"/>
      <c r="AQ804" s="101"/>
    </row>
    <row r="805" spans="28:43" x14ac:dyDescent="0.25">
      <c r="AB805" s="101"/>
      <c r="AC805" s="101"/>
      <c r="AD805" s="101"/>
      <c r="AE805" s="101"/>
      <c r="AF805" s="101"/>
      <c r="AG805" s="101"/>
      <c r="AH805" s="101"/>
      <c r="AI805" s="101"/>
      <c r="AJ805" s="101"/>
      <c r="AK805" s="101"/>
      <c r="AL805" s="101"/>
      <c r="AM805" s="101"/>
      <c r="AN805" s="101"/>
      <c r="AO805" s="101"/>
      <c r="AP805" s="101"/>
      <c r="AQ805" s="101"/>
    </row>
    <row r="806" spans="28:43" x14ac:dyDescent="0.25">
      <c r="AB806" s="101"/>
      <c r="AC806" s="101"/>
      <c r="AD806" s="101"/>
      <c r="AE806" s="101"/>
      <c r="AF806" s="101"/>
      <c r="AG806" s="101"/>
      <c r="AH806" s="101"/>
      <c r="AI806" s="101"/>
      <c r="AJ806" s="101"/>
      <c r="AK806" s="101"/>
      <c r="AL806" s="101"/>
      <c r="AM806" s="101"/>
      <c r="AN806" s="101"/>
      <c r="AO806" s="101"/>
      <c r="AP806" s="101"/>
      <c r="AQ806" s="101"/>
    </row>
    <row r="807" spans="28:43" x14ac:dyDescent="0.25">
      <c r="AB807" s="101"/>
      <c r="AC807" s="101"/>
      <c r="AD807" s="101"/>
      <c r="AE807" s="101"/>
      <c r="AF807" s="101"/>
      <c r="AG807" s="101"/>
      <c r="AH807" s="101"/>
      <c r="AI807" s="101"/>
      <c r="AJ807" s="101"/>
      <c r="AK807" s="101"/>
      <c r="AL807" s="101"/>
      <c r="AM807" s="101"/>
      <c r="AN807" s="101"/>
      <c r="AO807" s="101"/>
      <c r="AP807" s="101"/>
      <c r="AQ807" s="101"/>
    </row>
    <row r="808" spans="28:43" x14ac:dyDescent="0.25">
      <c r="AB808" s="101"/>
      <c r="AC808" s="101"/>
      <c r="AD808" s="101"/>
      <c r="AE808" s="101"/>
      <c r="AF808" s="101"/>
      <c r="AG808" s="101"/>
      <c r="AH808" s="101"/>
      <c r="AI808" s="101"/>
      <c r="AJ808" s="101"/>
      <c r="AK808" s="101"/>
      <c r="AL808" s="101"/>
      <c r="AM808" s="101"/>
      <c r="AN808" s="101"/>
      <c r="AO808" s="101"/>
      <c r="AP808" s="101"/>
      <c r="AQ808" s="101"/>
    </row>
    <row r="809" spans="28:43" x14ac:dyDescent="0.25">
      <c r="AB809" s="101"/>
      <c r="AC809" s="101"/>
      <c r="AD809" s="101"/>
      <c r="AE809" s="101"/>
      <c r="AF809" s="101"/>
      <c r="AG809" s="101"/>
      <c r="AH809" s="101"/>
      <c r="AI809" s="101"/>
      <c r="AJ809" s="101"/>
      <c r="AK809" s="101"/>
      <c r="AL809" s="101"/>
      <c r="AM809" s="101"/>
      <c r="AN809" s="101"/>
      <c r="AO809" s="101"/>
      <c r="AP809" s="101"/>
      <c r="AQ809" s="101"/>
    </row>
    <row r="810" spans="28:43" x14ac:dyDescent="0.25">
      <c r="AB810" s="101"/>
      <c r="AC810" s="101"/>
      <c r="AD810" s="101"/>
      <c r="AE810" s="101"/>
      <c r="AF810" s="101"/>
      <c r="AG810" s="101"/>
      <c r="AH810" s="101"/>
      <c r="AI810" s="101"/>
      <c r="AJ810" s="101"/>
      <c r="AK810" s="101"/>
      <c r="AL810" s="101"/>
      <c r="AM810" s="101"/>
      <c r="AN810" s="101"/>
      <c r="AO810" s="101"/>
      <c r="AP810" s="101"/>
      <c r="AQ810" s="101"/>
    </row>
    <row r="811" spans="28:43" x14ac:dyDescent="0.25">
      <c r="AB811" s="101"/>
      <c r="AC811" s="101"/>
      <c r="AD811" s="101"/>
      <c r="AE811" s="101"/>
      <c r="AF811" s="101"/>
      <c r="AG811" s="101"/>
      <c r="AH811" s="101"/>
      <c r="AI811" s="101"/>
      <c r="AJ811" s="101"/>
      <c r="AK811" s="101"/>
      <c r="AL811" s="101"/>
      <c r="AM811" s="101"/>
      <c r="AN811" s="101"/>
      <c r="AO811" s="101"/>
      <c r="AP811" s="101"/>
      <c r="AQ811" s="101"/>
    </row>
    <row r="812" spans="28:43" x14ac:dyDescent="0.25">
      <c r="AB812" s="101"/>
      <c r="AC812" s="101"/>
      <c r="AD812" s="101"/>
      <c r="AE812" s="101"/>
      <c r="AF812" s="101"/>
      <c r="AG812" s="101"/>
      <c r="AH812" s="101"/>
      <c r="AI812" s="101"/>
      <c r="AJ812" s="101"/>
      <c r="AK812" s="101"/>
      <c r="AL812" s="101"/>
      <c r="AM812" s="101"/>
      <c r="AN812" s="101"/>
      <c r="AO812" s="101"/>
      <c r="AP812" s="101"/>
      <c r="AQ812" s="101"/>
    </row>
    <row r="813" spans="28:43" x14ac:dyDescent="0.25">
      <c r="AB813" s="101"/>
      <c r="AC813" s="101"/>
      <c r="AD813" s="101"/>
      <c r="AE813" s="101"/>
      <c r="AF813" s="101"/>
      <c r="AG813" s="101"/>
      <c r="AH813" s="101"/>
      <c r="AI813" s="101"/>
      <c r="AJ813" s="101"/>
      <c r="AK813" s="101"/>
      <c r="AL813" s="101"/>
      <c r="AM813" s="101"/>
      <c r="AN813" s="101"/>
      <c r="AO813" s="101"/>
      <c r="AP813" s="101"/>
      <c r="AQ813" s="101"/>
    </row>
    <row r="814" spans="28:43" x14ac:dyDescent="0.25">
      <c r="AB814" s="101"/>
      <c r="AC814" s="101"/>
      <c r="AD814" s="101"/>
      <c r="AE814" s="101"/>
      <c r="AF814" s="101"/>
      <c r="AG814" s="101"/>
      <c r="AH814" s="101"/>
      <c r="AI814" s="101"/>
      <c r="AJ814" s="101"/>
      <c r="AK814" s="101"/>
      <c r="AL814" s="101"/>
      <c r="AM814" s="101"/>
      <c r="AN814" s="101"/>
      <c r="AO814" s="101"/>
      <c r="AP814" s="101"/>
      <c r="AQ814" s="101"/>
    </row>
    <row r="815" spans="28:43" x14ac:dyDescent="0.25">
      <c r="AB815" s="101"/>
      <c r="AC815" s="101"/>
      <c r="AD815" s="101"/>
      <c r="AE815" s="101"/>
      <c r="AF815" s="101"/>
      <c r="AG815" s="101"/>
      <c r="AH815" s="101"/>
      <c r="AI815" s="101"/>
      <c r="AJ815" s="101"/>
      <c r="AK815" s="101"/>
      <c r="AL815" s="101"/>
      <c r="AM815" s="101"/>
      <c r="AN815" s="101"/>
      <c r="AO815" s="101"/>
      <c r="AP815" s="101"/>
      <c r="AQ815" s="101"/>
    </row>
    <row r="816" spans="28:43" x14ac:dyDescent="0.25">
      <c r="AB816" s="101"/>
      <c r="AC816" s="101"/>
      <c r="AD816" s="101"/>
      <c r="AE816" s="101"/>
      <c r="AF816" s="101"/>
      <c r="AG816" s="101"/>
      <c r="AH816" s="101"/>
      <c r="AI816" s="101"/>
      <c r="AJ816" s="101"/>
      <c r="AK816" s="101"/>
      <c r="AL816" s="101"/>
      <c r="AM816" s="101"/>
      <c r="AN816" s="101"/>
      <c r="AO816" s="101"/>
      <c r="AP816" s="101"/>
      <c r="AQ816" s="101"/>
    </row>
    <row r="817" spans="28:43" x14ac:dyDescent="0.25">
      <c r="AB817" s="101"/>
      <c r="AC817" s="101"/>
      <c r="AD817" s="101"/>
      <c r="AE817" s="101"/>
      <c r="AF817" s="101"/>
      <c r="AG817" s="101"/>
      <c r="AH817" s="101"/>
      <c r="AI817" s="101"/>
      <c r="AJ817" s="101"/>
      <c r="AK817" s="101"/>
      <c r="AL817" s="101"/>
      <c r="AM817" s="101"/>
      <c r="AN817" s="101"/>
      <c r="AO817" s="101"/>
      <c r="AP817" s="101"/>
      <c r="AQ817" s="101"/>
    </row>
    <row r="818" spans="28:43" x14ac:dyDescent="0.25">
      <c r="AB818" s="101"/>
      <c r="AC818" s="101"/>
      <c r="AD818" s="101"/>
      <c r="AE818" s="101"/>
      <c r="AF818" s="101"/>
      <c r="AG818" s="101"/>
      <c r="AH818" s="101"/>
      <c r="AI818" s="101"/>
      <c r="AJ818" s="101"/>
      <c r="AK818" s="101"/>
      <c r="AL818" s="101"/>
      <c r="AM818" s="101"/>
      <c r="AN818" s="101"/>
      <c r="AO818" s="101"/>
      <c r="AP818" s="101"/>
      <c r="AQ818" s="101"/>
    </row>
    <row r="819" spans="28:43" x14ac:dyDescent="0.25">
      <c r="AB819" s="101"/>
      <c r="AC819" s="101"/>
      <c r="AD819" s="101"/>
      <c r="AE819" s="101"/>
      <c r="AF819" s="101"/>
      <c r="AG819" s="101"/>
      <c r="AH819" s="101"/>
      <c r="AI819" s="101"/>
      <c r="AJ819" s="101"/>
      <c r="AK819" s="101"/>
      <c r="AL819" s="101"/>
      <c r="AM819" s="101"/>
      <c r="AN819" s="101"/>
      <c r="AO819" s="101"/>
      <c r="AP819" s="101"/>
      <c r="AQ819" s="101"/>
    </row>
    <row r="820" spans="28:43" x14ac:dyDescent="0.25">
      <c r="AB820" s="101"/>
      <c r="AC820" s="101"/>
      <c r="AD820" s="101"/>
      <c r="AE820" s="101"/>
      <c r="AF820" s="101"/>
      <c r="AG820" s="101"/>
      <c r="AH820" s="101"/>
      <c r="AI820" s="101"/>
      <c r="AJ820" s="101"/>
      <c r="AK820" s="101"/>
      <c r="AL820" s="101"/>
      <c r="AM820" s="101"/>
      <c r="AN820" s="101"/>
      <c r="AO820" s="101"/>
      <c r="AP820" s="101"/>
      <c r="AQ820" s="101"/>
    </row>
    <row r="821" spans="28:43" x14ac:dyDescent="0.25">
      <c r="AB821" s="101"/>
      <c r="AC821" s="101"/>
      <c r="AD821" s="101"/>
      <c r="AE821" s="101"/>
      <c r="AF821" s="101"/>
      <c r="AG821" s="101"/>
      <c r="AH821" s="101"/>
      <c r="AI821" s="101"/>
      <c r="AJ821" s="101"/>
      <c r="AK821" s="101"/>
      <c r="AL821" s="101"/>
      <c r="AM821" s="101"/>
      <c r="AN821" s="101"/>
      <c r="AO821" s="101"/>
      <c r="AP821" s="101"/>
      <c r="AQ821" s="101"/>
    </row>
    <row r="822" spans="28:43" x14ac:dyDescent="0.25">
      <c r="AB822" s="101"/>
      <c r="AC822" s="101"/>
      <c r="AD822" s="101"/>
      <c r="AE822" s="101"/>
      <c r="AF822" s="101"/>
      <c r="AG822" s="101"/>
      <c r="AH822" s="101"/>
      <c r="AI822" s="101"/>
      <c r="AJ822" s="101"/>
      <c r="AK822" s="101"/>
      <c r="AL822" s="101"/>
      <c r="AM822" s="101"/>
      <c r="AN822" s="101"/>
      <c r="AO822" s="101"/>
      <c r="AP822" s="101"/>
      <c r="AQ822" s="101"/>
    </row>
    <row r="823" spans="28:43" x14ac:dyDescent="0.25">
      <c r="AB823" s="101"/>
      <c r="AC823" s="101"/>
      <c r="AD823" s="101"/>
      <c r="AE823" s="101"/>
      <c r="AF823" s="101"/>
      <c r="AG823" s="101"/>
      <c r="AH823" s="101"/>
      <c r="AI823" s="101"/>
      <c r="AJ823" s="101"/>
      <c r="AK823" s="101"/>
      <c r="AL823" s="101"/>
      <c r="AM823" s="101"/>
      <c r="AN823" s="101"/>
      <c r="AO823" s="101"/>
      <c r="AP823" s="101"/>
      <c r="AQ823" s="101"/>
    </row>
    <row r="824" spans="28:43" x14ac:dyDescent="0.25">
      <c r="AB824" s="101"/>
      <c r="AC824" s="101"/>
      <c r="AD824" s="101"/>
      <c r="AE824" s="101"/>
      <c r="AF824" s="101"/>
      <c r="AG824" s="101"/>
      <c r="AH824" s="101"/>
      <c r="AI824" s="101"/>
      <c r="AJ824" s="101"/>
      <c r="AK824" s="101"/>
      <c r="AL824" s="101"/>
      <c r="AM824" s="101"/>
      <c r="AN824" s="101"/>
      <c r="AO824" s="101"/>
      <c r="AP824" s="101"/>
      <c r="AQ824" s="101"/>
    </row>
    <row r="825" spans="28:43" x14ac:dyDescent="0.25">
      <c r="AB825" s="101"/>
      <c r="AC825" s="101"/>
      <c r="AD825" s="101"/>
      <c r="AE825" s="101"/>
      <c r="AF825" s="101"/>
      <c r="AG825" s="101"/>
      <c r="AH825" s="101"/>
      <c r="AI825" s="101"/>
      <c r="AJ825" s="101"/>
      <c r="AK825" s="101"/>
      <c r="AL825" s="101"/>
      <c r="AM825" s="101"/>
      <c r="AN825" s="101"/>
      <c r="AO825" s="101"/>
      <c r="AP825" s="101"/>
      <c r="AQ825" s="101"/>
    </row>
    <row r="826" spans="28:43" x14ac:dyDescent="0.25">
      <c r="AB826" s="101"/>
      <c r="AC826" s="101"/>
      <c r="AD826" s="101"/>
      <c r="AE826" s="101"/>
      <c r="AF826" s="101"/>
      <c r="AG826" s="101"/>
      <c r="AH826" s="101"/>
      <c r="AI826" s="101"/>
      <c r="AJ826" s="101"/>
      <c r="AK826" s="101"/>
      <c r="AL826" s="101"/>
      <c r="AM826" s="101"/>
      <c r="AN826" s="101"/>
      <c r="AO826" s="101"/>
      <c r="AP826" s="101"/>
      <c r="AQ826" s="101"/>
    </row>
    <row r="827" spans="28:43" x14ac:dyDescent="0.25">
      <c r="AB827" s="101"/>
      <c r="AC827" s="101"/>
      <c r="AD827" s="101"/>
      <c r="AE827" s="101"/>
      <c r="AF827" s="101"/>
      <c r="AG827" s="101"/>
      <c r="AH827" s="101"/>
      <c r="AI827" s="101"/>
      <c r="AJ827" s="101"/>
      <c r="AK827" s="101"/>
      <c r="AL827" s="101"/>
      <c r="AM827" s="101"/>
      <c r="AN827" s="101"/>
      <c r="AO827" s="101"/>
      <c r="AP827" s="101"/>
      <c r="AQ827" s="101"/>
    </row>
    <row r="828" spans="28:43" x14ac:dyDescent="0.25">
      <c r="AB828" s="101"/>
      <c r="AC828" s="101"/>
      <c r="AD828" s="101"/>
      <c r="AE828" s="101"/>
      <c r="AF828" s="101"/>
      <c r="AG828" s="101"/>
      <c r="AH828" s="101"/>
      <c r="AI828" s="101"/>
      <c r="AJ828" s="101"/>
      <c r="AK828" s="101"/>
      <c r="AL828" s="101"/>
      <c r="AM828" s="101"/>
      <c r="AN828" s="101"/>
      <c r="AO828" s="101"/>
      <c r="AP828" s="101"/>
      <c r="AQ828" s="101"/>
    </row>
    <row r="829" spans="28:43" x14ac:dyDescent="0.25">
      <c r="AB829" s="101"/>
      <c r="AC829" s="101"/>
      <c r="AD829" s="101"/>
      <c r="AE829" s="101"/>
      <c r="AF829" s="101"/>
      <c r="AG829" s="101"/>
      <c r="AH829" s="101"/>
      <c r="AI829" s="101"/>
      <c r="AJ829" s="101"/>
      <c r="AK829" s="101"/>
      <c r="AL829" s="101"/>
      <c r="AM829" s="101"/>
      <c r="AN829" s="101"/>
      <c r="AO829" s="101"/>
      <c r="AP829" s="101"/>
      <c r="AQ829" s="101"/>
    </row>
    <row r="830" spans="28:43" x14ac:dyDescent="0.25">
      <c r="AB830" s="101"/>
      <c r="AC830" s="101"/>
      <c r="AD830" s="101"/>
      <c r="AE830" s="101"/>
      <c r="AF830" s="101"/>
      <c r="AG830" s="101"/>
      <c r="AH830" s="101"/>
      <c r="AI830" s="101"/>
      <c r="AJ830" s="101"/>
      <c r="AK830" s="101"/>
      <c r="AL830" s="101"/>
      <c r="AM830" s="101"/>
      <c r="AN830" s="101"/>
      <c r="AO830" s="101"/>
      <c r="AP830" s="101"/>
      <c r="AQ830" s="101"/>
    </row>
    <row r="831" spans="28:43" x14ac:dyDescent="0.25">
      <c r="AB831" s="101"/>
      <c r="AC831" s="101"/>
      <c r="AD831" s="101"/>
      <c r="AE831" s="101"/>
      <c r="AF831" s="101"/>
      <c r="AG831" s="101"/>
      <c r="AH831" s="101"/>
      <c r="AI831" s="101"/>
      <c r="AJ831" s="101"/>
      <c r="AK831" s="101"/>
      <c r="AL831" s="101"/>
      <c r="AM831" s="101"/>
      <c r="AN831" s="101"/>
      <c r="AO831" s="101"/>
      <c r="AP831" s="101"/>
      <c r="AQ831" s="101"/>
    </row>
    <row r="832" spans="28:43" x14ac:dyDescent="0.25">
      <c r="AB832" s="101"/>
      <c r="AC832" s="101"/>
      <c r="AD832" s="101"/>
      <c r="AE832" s="101"/>
      <c r="AF832" s="101"/>
      <c r="AG832" s="101"/>
      <c r="AH832" s="101"/>
      <c r="AI832" s="101"/>
      <c r="AJ832" s="101"/>
      <c r="AK832" s="101"/>
      <c r="AL832" s="101"/>
      <c r="AM832" s="101"/>
      <c r="AN832" s="101"/>
      <c r="AO832" s="101"/>
      <c r="AP832" s="101"/>
      <c r="AQ832" s="101"/>
    </row>
    <row r="833" spans="28:43" x14ac:dyDescent="0.25">
      <c r="AB833" s="101"/>
      <c r="AC833" s="101"/>
      <c r="AD833" s="101"/>
      <c r="AE833" s="101"/>
      <c r="AF833" s="101"/>
      <c r="AG833" s="101"/>
      <c r="AH833" s="101"/>
      <c r="AI833" s="101"/>
      <c r="AJ833" s="101"/>
      <c r="AK833" s="101"/>
      <c r="AL833" s="101"/>
      <c r="AM833" s="101"/>
      <c r="AN833" s="101"/>
      <c r="AO833" s="101"/>
      <c r="AP833" s="101"/>
      <c r="AQ833" s="101"/>
    </row>
    <row r="834" spans="28:43" x14ac:dyDescent="0.25">
      <c r="AB834" s="101"/>
      <c r="AC834" s="101"/>
      <c r="AD834" s="101"/>
      <c r="AE834" s="101"/>
      <c r="AF834" s="101"/>
      <c r="AG834" s="101"/>
      <c r="AH834" s="101"/>
      <c r="AI834" s="101"/>
      <c r="AJ834" s="101"/>
      <c r="AK834" s="101"/>
      <c r="AL834" s="101"/>
      <c r="AM834" s="101"/>
      <c r="AN834" s="101"/>
      <c r="AO834" s="101"/>
      <c r="AP834" s="101"/>
      <c r="AQ834" s="101"/>
    </row>
    <row r="835" spans="28:43" x14ac:dyDescent="0.25">
      <c r="AB835" s="101"/>
      <c r="AC835" s="101"/>
      <c r="AD835" s="101"/>
      <c r="AE835" s="101"/>
      <c r="AF835" s="101"/>
      <c r="AG835" s="101"/>
      <c r="AH835" s="101"/>
      <c r="AI835" s="101"/>
      <c r="AJ835" s="101"/>
      <c r="AK835" s="101"/>
      <c r="AL835" s="101"/>
      <c r="AM835" s="101"/>
      <c r="AN835" s="101"/>
      <c r="AO835" s="101"/>
      <c r="AP835" s="101"/>
      <c r="AQ835" s="101"/>
    </row>
    <row r="836" spans="28:43" x14ac:dyDescent="0.25">
      <c r="AB836" s="101"/>
      <c r="AC836" s="101"/>
      <c r="AD836" s="101"/>
      <c r="AE836" s="101"/>
      <c r="AF836" s="101"/>
      <c r="AG836" s="101"/>
      <c r="AH836" s="101"/>
      <c r="AI836" s="101"/>
      <c r="AJ836" s="101"/>
      <c r="AK836" s="101"/>
      <c r="AL836" s="101"/>
      <c r="AM836" s="101"/>
      <c r="AN836" s="101"/>
      <c r="AO836" s="101"/>
      <c r="AP836" s="101"/>
      <c r="AQ836" s="101"/>
    </row>
    <row r="837" spans="28:43" x14ac:dyDescent="0.25">
      <c r="AB837" s="101"/>
      <c r="AC837" s="101"/>
      <c r="AD837" s="101"/>
      <c r="AE837" s="101"/>
      <c r="AF837" s="101"/>
      <c r="AG837" s="101"/>
      <c r="AH837" s="101"/>
      <c r="AI837" s="101"/>
      <c r="AJ837" s="101"/>
      <c r="AK837" s="101"/>
      <c r="AL837" s="101"/>
      <c r="AM837" s="101"/>
      <c r="AN837" s="101"/>
      <c r="AO837" s="101"/>
      <c r="AP837" s="101"/>
      <c r="AQ837" s="101"/>
    </row>
    <row r="838" spans="28:43" x14ac:dyDescent="0.25">
      <c r="AB838" s="101"/>
      <c r="AC838" s="101"/>
      <c r="AD838" s="101"/>
      <c r="AE838" s="101"/>
      <c r="AF838" s="101"/>
      <c r="AG838" s="101"/>
      <c r="AH838" s="101"/>
      <c r="AI838" s="101"/>
      <c r="AJ838" s="101"/>
      <c r="AK838" s="101"/>
      <c r="AL838" s="101"/>
      <c r="AM838" s="101"/>
      <c r="AN838" s="101"/>
      <c r="AO838" s="101"/>
      <c r="AP838" s="101"/>
      <c r="AQ838" s="101"/>
    </row>
    <row r="839" spans="28:43" x14ac:dyDescent="0.25">
      <c r="AB839" s="101"/>
      <c r="AC839" s="101"/>
      <c r="AD839" s="101"/>
      <c r="AE839" s="101"/>
      <c r="AF839" s="101"/>
      <c r="AG839" s="101"/>
      <c r="AH839" s="101"/>
      <c r="AI839" s="101"/>
      <c r="AJ839" s="101"/>
      <c r="AK839" s="101"/>
      <c r="AL839" s="101"/>
      <c r="AM839" s="101"/>
      <c r="AN839" s="101"/>
      <c r="AO839" s="101"/>
      <c r="AP839" s="101"/>
      <c r="AQ839" s="101"/>
    </row>
    <row r="840" spans="28:43" x14ac:dyDescent="0.25">
      <c r="AB840" s="101"/>
      <c r="AC840" s="101"/>
      <c r="AD840" s="101"/>
      <c r="AE840" s="101"/>
      <c r="AF840" s="101"/>
      <c r="AG840" s="101"/>
      <c r="AH840" s="101"/>
      <c r="AI840" s="101"/>
      <c r="AJ840" s="101"/>
      <c r="AK840" s="101"/>
      <c r="AL840" s="101"/>
      <c r="AM840" s="101"/>
      <c r="AN840" s="101"/>
      <c r="AO840" s="101"/>
      <c r="AP840" s="101"/>
      <c r="AQ840" s="101"/>
    </row>
    <row r="841" spans="28:43" x14ac:dyDescent="0.25">
      <c r="AB841" s="101"/>
      <c r="AC841" s="101"/>
      <c r="AD841" s="101"/>
      <c r="AE841" s="101"/>
      <c r="AF841" s="101"/>
      <c r="AG841" s="101"/>
      <c r="AH841" s="101"/>
      <c r="AI841" s="101"/>
      <c r="AJ841" s="101"/>
      <c r="AK841" s="101"/>
      <c r="AL841" s="101"/>
      <c r="AM841" s="101"/>
      <c r="AN841" s="101"/>
      <c r="AO841" s="101"/>
      <c r="AP841" s="101"/>
      <c r="AQ841" s="101"/>
    </row>
    <row r="842" spans="28:43" x14ac:dyDescent="0.25">
      <c r="AB842" s="101"/>
      <c r="AC842" s="101"/>
      <c r="AD842" s="101"/>
      <c r="AE842" s="101"/>
      <c r="AF842" s="101"/>
      <c r="AG842" s="101"/>
      <c r="AH842" s="101"/>
      <c r="AI842" s="101"/>
      <c r="AJ842" s="101"/>
      <c r="AK842" s="101"/>
      <c r="AL842" s="101"/>
      <c r="AM842" s="101"/>
      <c r="AN842" s="101"/>
      <c r="AO842" s="101"/>
      <c r="AP842" s="101"/>
      <c r="AQ842" s="101"/>
    </row>
    <row r="843" spans="28:43" x14ac:dyDescent="0.25">
      <c r="AB843" s="101"/>
      <c r="AC843" s="101"/>
      <c r="AD843" s="101"/>
      <c r="AE843" s="101"/>
      <c r="AF843" s="101"/>
      <c r="AG843" s="101"/>
      <c r="AH843" s="101"/>
      <c r="AI843" s="101"/>
      <c r="AJ843" s="101"/>
      <c r="AK843" s="101"/>
      <c r="AL843" s="101"/>
      <c r="AM843" s="101"/>
      <c r="AN843" s="101"/>
      <c r="AO843" s="101"/>
      <c r="AP843" s="101"/>
      <c r="AQ843" s="101"/>
    </row>
    <row r="844" spans="28:43" x14ac:dyDescent="0.25">
      <c r="AB844" s="101"/>
      <c r="AC844" s="101"/>
      <c r="AD844" s="101"/>
      <c r="AE844" s="101"/>
      <c r="AF844" s="101"/>
      <c r="AG844" s="101"/>
      <c r="AH844" s="101"/>
      <c r="AI844" s="101"/>
      <c r="AJ844" s="101"/>
      <c r="AK844" s="101"/>
      <c r="AL844" s="101"/>
      <c r="AM844" s="101"/>
      <c r="AN844" s="101"/>
      <c r="AO844" s="101"/>
      <c r="AP844" s="101"/>
      <c r="AQ844" s="101"/>
    </row>
    <row r="845" spans="28:43" x14ac:dyDescent="0.25">
      <c r="AB845" s="101"/>
      <c r="AC845" s="101"/>
      <c r="AD845" s="101"/>
      <c r="AE845" s="101"/>
      <c r="AF845" s="101"/>
      <c r="AG845" s="101"/>
      <c r="AH845" s="101"/>
      <c r="AI845" s="101"/>
      <c r="AJ845" s="101"/>
      <c r="AK845" s="101"/>
      <c r="AL845" s="101"/>
      <c r="AM845" s="101"/>
      <c r="AN845" s="101"/>
      <c r="AO845" s="101"/>
      <c r="AP845" s="101"/>
      <c r="AQ845" s="101"/>
    </row>
    <row r="846" spans="28:43" x14ac:dyDescent="0.25">
      <c r="AB846" s="101"/>
      <c r="AC846" s="101"/>
      <c r="AD846" s="101"/>
      <c r="AE846" s="101"/>
      <c r="AF846" s="101"/>
      <c r="AG846" s="101"/>
      <c r="AH846" s="101"/>
      <c r="AI846" s="101"/>
      <c r="AJ846" s="101"/>
      <c r="AK846" s="101"/>
      <c r="AL846" s="101"/>
      <c r="AM846" s="101"/>
      <c r="AN846" s="101"/>
      <c r="AO846" s="101"/>
      <c r="AP846" s="101"/>
      <c r="AQ846" s="101"/>
    </row>
    <row r="847" spans="28:43" x14ac:dyDescent="0.25">
      <c r="AB847" s="101"/>
      <c r="AC847" s="101"/>
      <c r="AD847" s="101"/>
      <c r="AE847" s="101"/>
      <c r="AF847" s="101"/>
      <c r="AG847" s="101"/>
      <c r="AH847" s="101"/>
      <c r="AI847" s="101"/>
      <c r="AJ847" s="101"/>
      <c r="AK847" s="101"/>
      <c r="AL847" s="101"/>
      <c r="AM847" s="101"/>
      <c r="AN847" s="101"/>
      <c r="AO847" s="101"/>
      <c r="AP847" s="101"/>
      <c r="AQ847" s="101"/>
    </row>
    <row r="848" spans="28:43" x14ac:dyDescent="0.25">
      <c r="AB848" s="101"/>
      <c r="AC848" s="101"/>
      <c r="AD848" s="101"/>
      <c r="AE848" s="101"/>
      <c r="AF848" s="101"/>
      <c r="AG848" s="101"/>
      <c r="AH848" s="101"/>
      <c r="AI848" s="101"/>
      <c r="AJ848" s="101"/>
      <c r="AK848" s="101"/>
      <c r="AL848" s="101"/>
      <c r="AM848" s="101"/>
      <c r="AN848" s="101"/>
      <c r="AO848" s="101"/>
      <c r="AP848" s="101"/>
      <c r="AQ848" s="101"/>
    </row>
    <row r="849" spans="28:43" x14ac:dyDescent="0.25">
      <c r="AB849" s="101"/>
      <c r="AC849" s="101"/>
      <c r="AD849" s="101"/>
      <c r="AE849" s="101"/>
      <c r="AF849" s="101"/>
      <c r="AG849" s="101"/>
      <c r="AH849" s="101"/>
      <c r="AI849" s="101"/>
      <c r="AJ849" s="101"/>
      <c r="AK849" s="101"/>
      <c r="AL849" s="101"/>
      <c r="AM849" s="101"/>
      <c r="AN849" s="101"/>
      <c r="AO849" s="101"/>
      <c r="AP849" s="101"/>
      <c r="AQ849" s="101"/>
    </row>
    <row r="850" spans="28:43" x14ac:dyDescent="0.25">
      <c r="AB850" s="101"/>
      <c r="AC850" s="101"/>
      <c r="AD850" s="101"/>
      <c r="AE850" s="101"/>
      <c r="AF850" s="101"/>
      <c r="AG850" s="101"/>
      <c r="AH850" s="101"/>
      <c r="AI850" s="101"/>
      <c r="AJ850" s="101"/>
      <c r="AK850" s="101"/>
      <c r="AL850" s="101"/>
      <c r="AM850" s="101"/>
      <c r="AN850" s="101"/>
      <c r="AO850" s="101"/>
      <c r="AP850" s="101"/>
      <c r="AQ850" s="101"/>
    </row>
    <row r="851" spans="28:43" x14ac:dyDescent="0.25">
      <c r="AB851" s="101"/>
      <c r="AC851" s="101"/>
      <c r="AD851" s="101"/>
      <c r="AE851" s="101"/>
      <c r="AF851" s="101"/>
      <c r="AG851" s="101"/>
      <c r="AH851" s="101"/>
      <c r="AI851" s="101"/>
      <c r="AJ851" s="101"/>
      <c r="AK851" s="101"/>
      <c r="AL851" s="101"/>
      <c r="AM851" s="101"/>
      <c r="AN851" s="101"/>
      <c r="AO851" s="101"/>
      <c r="AP851" s="101"/>
      <c r="AQ851" s="101"/>
    </row>
    <row r="852" spans="28:43" x14ac:dyDescent="0.25">
      <c r="AB852" s="101"/>
      <c r="AC852" s="101"/>
      <c r="AD852" s="101"/>
      <c r="AE852" s="101"/>
      <c r="AF852" s="101"/>
      <c r="AG852" s="101"/>
      <c r="AH852" s="101"/>
      <c r="AI852" s="101"/>
      <c r="AJ852" s="101"/>
      <c r="AK852" s="101"/>
      <c r="AL852" s="101"/>
      <c r="AM852" s="101"/>
      <c r="AN852" s="101"/>
      <c r="AO852" s="101"/>
      <c r="AP852" s="101"/>
      <c r="AQ852" s="101"/>
    </row>
    <row r="853" spans="28:43" x14ac:dyDescent="0.25">
      <c r="AB853" s="101"/>
      <c r="AC853" s="101"/>
      <c r="AD853" s="101"/>
      <c r="AE853" s="101"/>
      <c r="AF853" s="101"/>
      <c r="AG853" s="101"/>
      <c r="AH853" s="101"/>
      <c r="AI853" s="101"/>
      <c r="AJ853" s="101"/>
      <c r="AK853" s="101"/>
      <c r="AL853" s="101"/>
      <c r="AM853" s="101"/>
      <c r="AN853" s="101"/>
      <c r="AO853" s="101"/>
      <c r="AP853" s="101"/>
      <c r="AQ853" s="101"/>
    </row>
    <row r="854" spans="28:43" x14ac:dyDescent="0.25">
      <c r="AB854" s="101"/>
      <c r="AC854" s="101"/>
      <c r="AD854" s="101"/>
      <c r="AE854" s="101"/>
      <c r="AF854" s="101"/>
      <c r="AG854" s="101"/>
      <c r="AH854" s="101"/>
      <c r="AI854" s="101"/>
      <c r="AJ854" s="101"/>
      <c r="AK854" s="101"/>
      <c r="AL854" s="101"/>
      <c r="AM854" s="101"/>
      <c r="AN854" s="101"/>
      <c r="AO854" s="101"/>
      <c r="AP854" s="101"/>
      <c r="AQ854" s="101"/>
    </row>
    <row r="855" spans="28:43" x14ac:dyDescent="0.25">
      <c r="AB855" s="101"/>
      <c r="AC855" s="101"/>
      <c r="AD855" s="101"/>
      <c r="AE855" s="101"/>
      <c r="AF855" s="101"/>
      <c r="AG855" s="101"/>
      <c r="AH855" s="101"/>
      <c r="AI855" s="101"/>
      <c r="AJ855" s="101"/>
      <c r="AK855" s="101"/>
      <c r="AL855" s="101"/>
      <c r="AM855" s="101"/>
      <c r="AN855" s="101"/>
      <c r="AO855" s="101"/>
      <c r="AP855" s="101"/>
      <c r="AQ855" s="101"/>
    </row>
    <row r="856" spans="28:43" x14ac:dyDescent="0.25">
      <c r="AB856" s="101"/>
      <c r="AC856" s="101"/>
      <c r="AD856" s="101"/>
      <c r="AE856" s="101"/>
      <c r="AF856" s="101"/>
      <c r="AG856" s="101"/>
      <c r="AH856" s="101"/>
      <c r="AI856" s="101"/>
      <c r="AJ856" s="101"/>
      <c r="AK856" s="101"/>
      <c r="AL856" s="101"/>
      <c r="AM856" s="101"/>
      <c r="AN856" s="101"/>
      <c r="AO856" s="101"/>
      <c r="AP856" s="101"/>
      <c r="AQ856" s="101"/>
    </row>
    <row r="857" spans="28:43" x14ac:dyDescent="0.25">
      <c r="AB857" s="101"/>
      <c r="AC857" s="101"/>
      <c r="AD857" s="101"/>
      <c r="AE857" s="101"/>
      <c r="AF857" s="101"/>
      <c r="AG857" s="101"/>
      <c r="AH857" s="101"/>
      <c r="AI857" s="101"/>
      <c r="AJ857" s="101"/>
      <c r="AK857" s="101"/>
      <c r="AL857" s="101"/>
      <c r="AM857" s="101"/>
      <c r="AN857" s="101"/>
      <c r="AO857" s="101"/>
      <c r="AP857" s="101"/>
      <c r="AQ857" s="101"/>
    </row>
    <row r="858" spans="28:43" x14ac:dyDescent="0.25">
      <c r="AB858" s="101"/>
      <c r="AC858" s="101"/>
      <c r="AD858" s="101"/>
      <c r="AE858" s="101"/>
      <c r="AF858" s="101"/>
      <c r="AG858" s="101"/>
      <c r="AH858" s="101"/>
      <c r="AI858" s="101"/>
      <c r="AJ858" s="101"/>
      <c r="AK858" s="101"/>
      <c r="AL858" s="101"/>
      <c r="AM858" s="101"/>
      <c r="AN858" s="101"/>
      <c r="AO858" s="101"/>
      <c r="AP858" s="101"/>
      <c r="AQ858" s="101"/>
    </row>
    <row r="859" spans="28:43" x14ac:dyDescent="0.25">
      <c r="AB859" s="101"/>
      <c r="AC859" s="101"/>
      <c r="AD859" s="101"/>
      <c r="AE859" s="101"/>
      <c r="AF859" s="101"/>
      <c r="AG859" s="101"/>
      <c r="AH859" s="101"/>
      <c r="AI859" s="101"/>
      <c r="AJ859" s="101"/>
      <c r="AK859" s="101"/>
      <c r="AL859" s="101"/>
      <c r="AM859" s="101"/>
      <c r="AN859" s="101"/>
      <c r="AO859" s="101"/>
      <c r="AP859" s="101"/>
      <c r="AQ859" s="101"/>
    </row>
    <row r="860" spans="28:43" x14ac:dyDescent="0.25">
      <c r="AB860" s="101"/>
      <c r="AC860" s="101"/>
      <c r="AD860" s="101"/>
      <c r="AE860" s="101"/>
      <c r="AF860" s="101"/>
      <c r="AG860" s="101"/>
      <c r="AH860" s="101"/>
      <c r="AI860" s="101"/>
      <c r="AJ860" s="101"/>
      <c r="AK860" s="101"/>
      <c r="AL860" s="101"/>
      <c r="AM860" s="101"/>
      <c r="AN860" s="101"/>
      <c r="AO860" s="101"/>
      <c r="AP860" s="101"/>
      <c r="AQ860" s="101"/>
    </row>
    <row r="861" spans="28:43" x14ac:dyDescent="0.25">
      <c r="AB861" s="101"/>
      <c r="AC861" s="101"/>
      <c r="AD861" s="101"/>
      <c r="AE861" s="101"/>
      <c r="AF861" s="101"/>
      <c r="AG861" s="101"/>
      <c r="AH861" s="101"/>
      <c r="AI861" s="101"/>
      <c r="AJ861" s="101"/>
      <c r="AK861" s="101"/>
      <c r="AL861" s="101"/>
      <c r="AM861" s="101"/>
      <c r="AN861" s="101"/>
      <c r="AO861" s="101"/>
      <c r="AP861" s="101"/>
      <c r="AQ861" s="101"/>
    </row>
    <row r="862" spans="28:43" x14ac:dyDescent="0.25">
      <c r="AB862" s="101"/>
      <c r="AC862" s="101"/>
      <c r="AD862" s="101"/>
      <c r="AE862" s="101"/>
      <c r="AF862" s="101"/>
      <c r="AG862" s="101"/>
      <c r="AH862" s="101"/>
      <c r="AI862" s="101"/>
      <c r="AJ862" s="101"/>
      <c r="AK862" s="101"/>
      <c r="AL862" s="101"/>
      <c r="AM862" s="101"/>
      <c r="AN862" s="101"/>
      <c r="AO862" s="101"/>
      <c r="AP862" s="101"/>
      <c r="AQ862" s="101"/>
    </row>
    <row r="863" spans="28:43" x14ac:dyDescent="0.25">
      <c r="AB863" s="101"/>
      <c r="AC863" s="101"/>
      <c r="AD863" s="101"/>
      <c r="AE863" s="101"/>
      <c r="AF863" s="101"/>
      <c r="AG863" s="101"/>
      <c r="AH863" s="101"/>
      <c r="AI863" s="101"/>
      <c r="AJ863" s="101"/>
      <c r="AK863" s="101"/>
      <c r="AL863" s="101"/>
      <c r="AM863" s="101"/>
      <c r="AN863" s="101"/>
      <c r="AO863" s="101"/>
      <c r="AP863" s="101"/>
      <c r="AQ863" s="101"/>
    </row>
    <row r="864" spans="28:43" x14ac:dyDescent="0.25">
      <c r="AB864" s="101"/>
      <c r="AC864" s="101"/>
      <c r="AD864" s="101"/>
      <c r="AE864" s="101"/>
      <c r="AF864" s="101"/>
      <c r="AG864" s="101"/>
      <c r="AH864" s="101"/>
      <c r="AI864" s="101"/>
      <c r="AJ864" s="101"/>
      <c r="AK864" s="101"/>
      <c r="AL864" s="101"/>
      <c r="AM864" s="101"/>
      <c r="AN864" s="101"/>
      <c r="AO864" s="101"/>
      <c r="AP864" s="101"/>
      <c r="AQ864" s="101"/>
    </row>
    <row r="865" spans="28:43" x14ac:dyDescent="0.25">
      <c r="AB865" s="101"/>
      <c r="AC865" s="101"/>
      <c r="AD865" s="101"/>
      <c r="AE865" s="101"/>
      <c r="AF865" s="101"/>
      <c r="AG865" s="101"/>
      <c r="AH865" s="101"/>
      <c r="AI865" s="101"/>
      <c r="AJ865" s="101"/>
      <c r="AK865" s="101"/>
      <c r="AL865" s="101"/>
      <c r="AM865" s="101"/>
      <c r="AN865" s="101"/>
      <c r="AO865" s="101"/>
      <c r="AP865" s="101"/>
      <c r="AQ865" s="101"/>
    </row>
    <row r="866" spans="28:43" x14ac:dyDescent="0.25">
      <c r="AB866" s="101"/>
      <c r="AC866" s="101"/>
      <c r="AD866" s="101"/>
      <c r="AE866" s="101"/>
      <c r="AF866" s="101"/>
      <c r="AG866" s="101"/>
      <c r="AH866" s="101"/>
      <c r="AI866" s="101"/>
      <c r="AJ866" s="101"/>
      <c r="AK866" s="101"/>
      <c r="AL866" s="101"/>
      <c r="AM866" s="101"/>
      <c r="AN866" s="101"/>
      <c r="AO866" s="101"/>
      <c r="AP866" s="101"/>
      <c r="AQ866" s="101"/>
    </row>
    <row r="867" spans="28:43" x14ac:dyDescent="0.25">
      <c r="AB867" s="101"/>
      <c r="AC867" s="101"/>
      <c r="AD867" s="101"/>
      <c r="AE867" s="101"/>
      <c r="AF867" s="101"/>
      <c r="AG867" s="101"/>
      <c r="AH867" s="101"/>
      <c r="AI867" s="101"/>
      <c r="AJ867" s="101"/>
      <c r="AK867" s="101"/>
      <c r="AL867" s="101"/>
      <c r="AM867" s="101"/>
      <c r="AN867" s="101"/>
      <c r="AO867" s="101"/>
      <c r="AP867" s="101"/>
      <c r="AQ867" s="101"/>
    </row>
    <row r="868" spans="28:43" x14ac:dyDescent="0.25">
      <c r="AB868" s="101"/>
      <c r="AC868" s="101"/>
      <c r="AD868" s="101"/>
      <c r="AE868" s="101"/>
      <c r="AF868" s="101"/>
      <c r="AG868" s="101"/>
      <c r="AH868" s="101"/>
      <c r="AI868" s="101"/>
      <c r="AJ868" s="101"/>
      <c r="AK868" s="101"/>
      <c r="AL868" s="101"/>
      <c r="AM868" s="101"/>
      <c r="AN868" s="101"/>
      <c r="AO868" s="101"/>
      <c r="AP868" s="101"/>
      <c r="AQ868" s="101"/>
    </row>
    <row r="869" spans="28:43" x14ac:dyDescent="0.25">
      <c r="AB869" s="101"/>
      <c r="AC869" s="101"/>
      <c r="AD869" s="101"/>
      <c r="AE869" s="101"/>
      <c r="AF869" s="101"/>
      <c r="AG869" s="101"/>
      <c r="AH869" s="101"/>
      <c r="AI869" s="101"/>
      <c r="AJ869" s="101"/>
      <c r="AK869" s="101"/>
      <c r="AL869" s="101"/>
      <c r="AM869" s="101"/>
      <c r="AN869" s="101"/>
      <c r="AO869" s="101"/>
      <c r="AP869" s="101"/>
      <c r="AQ869" s="101"/>
    </row>
    <row r="870" spans="28:43" x14ac:dyDescent="0.25">
      <c r="AB870" s="101"/>
      <c r="AC870" s="101"/>
      <c r="AD870" s="101"/>
      <c r="AE870" s="101"/>
      <c r="AF870" s="101"/>
      <c r="AG870" s="101"/>
      <c r="AH870" s="101"/>
      <c r="AI870" s="101"/>
      <c r="AJ870" s="101"/>
      <c r="AK870" s="101"/>
      <c r="AL870" s="101"/>
      <c r="AM870" s="101"/>
      <c r="AN870" s="101"/>
      <c r="AO870" s="101"/>
      <c r="AP870" s="101"/>
      <c r="AQ870" s="101"/>
    </row>
    <row r="871" spans="28:43" x14ac:dyDescent="0.25">
      <c r="AB871" s="101"/>
      <c r="AC871" s="101"/>
      <c r="AD871" s="101"/>
      <c r="AE871" s="101"/>
      <c r="AF871" s="101"/>
      <c r="AG871" s="101"/>
      <c r="AH871" s="101"/>
      <c r="AI871" s="101"/>
      <c r="AJ871" s="101"/>
      <c r="AK871" s="101"/>
      <c r="AL871" s="101"/>
      <c r="AM871" s="101"/>
      <c r="AN871" s="101"/>
      <c r="AO871" s="101"/>
      <c r="AP871" s="101"/>
      <c r="AQ871" s="101"/>
    </row>
    <row r="872" spans="28:43" x14ac:dyDescent="0.25">
      <c r="AB872" s="101"/>
      <c r="AC872" s="101"/>
      <c r="AD872" s="101"/>
      <c r="AE872" s="101"/>
      <c r="AF872" s="101"/>
      <c r="AG872" s="101"/>
      <c r="AH872" s="101"/>
      <c r="AI872" s="101"/>
      <c r="AJ872" s="101"/>
      <c r="AK872" s="101"/>
      <c r="AL872" s="101"/>
      <c r="AM872" s="101"/>
      <c r="AN872" s="101"/>
      <c r="AO872" s="101"/>
      <c r="AP872" s="101"/>
      <c r="AQ872" s="101"/>
    </row>
    <row r="873" spans="28:43" x14ac:dyDescent="0.25">
      <c r="AB873" s="101"/>
      <c r="AC873" s="101"/>
      <c r="AD873" s="101"/>
      <c r="AE873" s="101"/>
      <c r="AF873" s="101"/>
      <c r="AG873" s="101"/>
      <c r="AH873" s="101"/>
      <c r="AI873" s="101"/>
      <c r="AJ873" s="101"/>
      <c r="AK873" s="101"/>
      <c r="AL873" s="101"/>
      <c r="AM873" s="101"/>
      <c r="AN873" s="101"/>
      <c r="AO873" s="101"/>
      <c r="AP873" s="101"/>
      <c r="AQ873" s="101"/>
    </row>
    <row r="874" spans="28:43" x14ac:dyDescent="0.25">
      <c r="AB874" s="101"/>
      <c r="AC874" s="101"/>
      <c r="AD874" s="101"/>
      <c r="AE874" s="101"/>
      <c r="AF874" s="101"/>
      <c r="AG874" s="101"/>
      <c r="AH874" s="101"/>
      <c r="AI874" s="101"/>
      <c r="AJ874" s="101"/>
      <c r="AK874" s="101"/>
      <c r="AL874" s="101"/>
      <c r="AM874" s="101"/>
      <c r="AN874" s="101"/>
      <c r="AO874" s="101"/>
      <c r="AP874" s="101"/>
      <c r="AQ874" s="101"/>
    </row>
    <row r="875" spans="28:43" x14ac:dyDescent="0.25">
      <c r="AB875" s="101"/>
      <c r="AC875" s="101"/>
      <c r="AD875" s="101"/>
      <c r="AE875" s="101"/>
      <c r="AF875" s="101"/>
      <c r="AG875" s="101"/>
      <c r="AH875" s="101"/>
      <c r="AI875" s="101"/>
      <c r="AJ875" s="101"/>
      <c r="AK875" s="101"/>
      <c r="AL875" s="101"/>
      <c r="AM875" s="101"/>
      <c r="AN875" s="101"/>
      <c r="AO875" s="101"/>
      <c r="AP875" s="101"/>
      <c r="AQ875" s="101"/>
    </row>
    <row r="876" spans="28:43" x14ac:dyDescent="0.25">
      <c r="AB876" s="101"/>
      <c r="AC876" s="101"/>
      <c r="AD876" s="101"/>
      <c r="AE876" s="101"/>
      <c r="AF876" s="101"/>
      <c r="AG876" s="101"/>
      <c r="AH876" s="101"/>
      <c r="AI876" s="101"/>
      <c r="AJ876" s="101"/>
      <c r="AK876" s="101"/>
      <c r="AL876" s="101"/>
      <c r="AM876" s="101"/>
      <c r="AN876" s="101"/>
      <c r="AO876" s="101"/>
      <c r="AP876" s="101"/>
      <c r="AQ876" s="101"/>
    </row>
    <row r="877" spans="28:43" x14ac:dyDescent="0.25">
      <c r="AB877" s="101"/>
      <c r="AC877" s="101"/>
      <c r="AD877" s="101"/>
      <c r="AE877" s="101"/>
      <c r="AF877" s="101"/>
      <c r="AG877" s="101"/>
      <c r="AH877" s="101"/>
      <c r="AI877" s="101"/>
      <c r="AJ877" s="101"/>
      <c r="AK877" s="101"/>
      <c r="AL877" s="101"/>
      <c r="AM877" s="101"/>
      <c r="AN877" s="101"/>
      <c r="AO877" s="101"/>
      <c r="AP877" s="101"/>
      <c r="AQ877" s="101"/>
    </row>
    <row r="878" spans="28:43" x14ac:dyDescent="0.25">
      <c r="AB878" s="101"/>
      <c r="AC878" s="101"/>
      <c r="AD878" s="101"/>
      <c r="AE878" s="101"/>
      <c r="AF878" s="101"/>
      <c r="AG878" s="101"/>
      <c r="AH878" s="101"/>
      <c r="AI878" s="101"/>
      <c r="AJ878" s="101"/>
      <c r="AK878" s="101"/>
      <c r="AL878" s="101"/>
      <c r="AM878" s="101"/>
      <c r="AN878" s="101"/>
      <c r="AO878" s="101"/>
      <c r="AP878" s="101"/>
      <c r="AQ878" s="101"/>
    </row>
    <row r="879" spans="28:43" x14ac:dyDescent="0.25">
      <c r="AB879" s="101"/>
      <c r="AC879" s="101"/>
      <c r="AD879" s="101"/>
      <c r="AE879" s="101"/>
      <c r="AF879" s="101"/>
      <c r="AG879" s="101"/>
      <c r="AH879" s="101"/>
      <c r="AI879" s="101"/>
      <c r="AJ879" s="101"/>
      <c r="AK879" s="101"/>
      <c r="AL879" s="101"/>
      <c r="AM879" s="101"/>
      <c r="AN879" s="101"/>
      <c r="AO879" s="101"/>
      <c r="AP879" s="101"/>
      <c r="AQ879" s="101"/>
    </row>
    <row r="880" spans="28:43" x14ac:dyDescent="0.25">
      <c r="AB880" s="101"/>
      <c r="AC880" s="101"/>
      <c r="AD880" s="101"/>
      <c r="AE880" s="101"/>
      <c r="AF880" s="101"/>
      <c r="AG880" s="101"/>
      <c r="AH880" s="101"/>
      <c r="AI880" s="101"/>
      <c r="AJ880" s="101"/>
      <c r="AK880" s="101"/>
      <c r="AL880" s="101"/>
      <c r="AM880" s="101"/>
      <c r="AN880" s="101"/>
      <c r="AO880" s="101"/>
      <c r="AP880" s="101"/>
      <c r="AQ880" s="101"/>
    </row>
    <row r="881" spans="28:43" x14ac:dyDescent="0.25">
      <c r="AB881" s="101"/>
      <c r="AC881" s="101"/>
      <c r="AD881" s="101"/>
      <c r="AE881" s="101"/>
      <c r="AF881" s="101"/>
      <c r="AG881" s="101"/>
      <c r="AH881" s="101"/>
      <c r="AI881" s="101"/>
      <c r="AJ881" s="101"/>
      <c r="AK881" s="101"/>
      <c r="AL881" s="101"/>
      <c r="AM881" s="101"/>
      <c r="AN881" s="101"/>
      <c r="AO881" s="101"/>
      <c r="AP881" s="101"/>
      <c r="AQ881" s="101"/>
    </row>
    <row r="882" spans="28:43" x14ac:dyDescent="0.25">
      <c r="AB882" s="101"/>
      <c r="AC882" s="101"/>
      <c r="AD882" s="101"/>
      <c r="AE882" s="101"/>
      <c r="AF882" s="101"/>
      <c r="AG882" s="101"/>
      <c r="AH882" s="101"/>
      <c r="AI882" s="101"/>
      <c r="AJ882" s="101"/>
      <c r="AK882" s="101"/>
      <c r="AL882" s="101"/>
      <c r="AM882" s="101"/>
      <c r="AN882" s="101"/>
      <c r="AO882" s="101"/>
      <c r="AP882" s="101"/>
      <c r="AQ882" s="101"/>
    </row>
    <row r="883" spans="28:43" x14ac:dyDescent="0.25">
      <c r="AB883" s="101"/>
      <c r="AC883" s="101"/>
      <c r="AD883" s="101"/>
      <c r="AE883" s="101"/>
      <c r="AF883" s="101"/>
      <c r="AG883" s="101"/>
      <c r="AH883" s="101"/>
      <c r="AI883" s="101"/>
      <c r="AJ883" s="101"/>
      <c r="AK883" s="101"/>
      <c r="AL883" s="101"/>
      <c r="AM883" s="101"/>
      <c r="AN883" s="101"/>
      <c r="AO883" s="101"/>
      <c r="AP883" s="101"/>
      <c r="AQ883" s="101"/>
    </row>
    <row r="884" spans="28:43" x14ac:dyDescent="0.25">
      <c r="AB884" s="101"/>
      <c r="AC884" s="101"/>
      <c r="AD884" s="101"/>
      <c r="AE884" s="101"/>
      <c r="AF884" s="101"/>
      <c r="AG884" s="101"/>
      <c r="AH884" s="101"/>
      <c r="AI884" s="101"/>
      <c r="AJ884" s="101"/>
      <c r="AK884" s="101"/>
      <c r="AL884" s="101"/>
      <c r="AM884" s="101"/>
      <c r="AN884" s="101"/>
      <c r="AO884" s="101"/>
      <c r="AP884" s="101"/>
      <c r="AQ884" s="101"/>
    </row>
    <row r="885" spans="28:43" x14ac:dyDescent="0.25">
      <c r="AB885" s="101"/>
      <c r="AC885" s="101"/>
      <c r="AD885" s="101"/>
      <c r="AE885" s="101"/>
      <c r="AF885" s="101"/>
      <c r="AG885" s="101"/>
      <c r="AH885" s="101"/>
      <c r="AI885" s="101"/>
      <c r="AJ885" s="101"/>
      <c r="AK885" s="101"/>
      <c r="AL885" s="101"/>
      <c r="AM885" s="101"/>
      <c r="AN885" s="101"/>
      <c r="AO885" s="101"/>
      <c r="AP885" s="101"/>
      <c r="AQ885" s="101"/>
    </row>
    <row r="886" spans="28:43" x14ac:dyDescent="0.25">
      <c r="AB886" s="101"/>
      <c r="AC886" s="101"/>
      <c r="AD886" s="101"/>
      <c r="AE886" s="101"/>
      <c r="AF886" s="101"/>
      <c r="AG886" s="101"/>
      <c r="AH886" s="101"/>
      <c r="AI886" s="101"/>
      <c r="AJ886" s="101"/>
      <c r="AK886" s="101"/>
      <c r="AL886" s="101"/>
      <c r="AM886" s="101"/>
      <c r="AN886" s="101"/>
      <c r="AO886" s="101"/>
      <c r="AP886" s="101"/>
      <c r="AQ886" s="101"/>
    </row>
    <row r="887" spans="28:43" x14ac:dyDescent="0.25">
      <c r="AB887" s="101"/>
      <c r="AC887" s="101"/>
      <c r="AD887" s="101"/>
      <c r="AE887" s="101"/>
      <c r="AF887" s="101"/>
      <c r="AG887" s="101"/>
      <c r="AH887" s="101"/>
      <c r="AI887" s="101"/>
      <c r="AJ887" s="101"/>
      <c r="AK887" s="101"/>
      <c r="AL887" s="101"/>
      <c r="AM887" s="101"/>
      <c r="AN887" s="101"/>
      <c r="AO887" s="101"/>
      <c r="AP887" s="101"/>
      <c r="AQ887" s="101"/>
    </row>
    <row r="888" spans="28:43" x14ac:dyDescent="0.25">
      <c r="AB888" s="101"/>
      <c r="AC888" s="101"/>
      <c r="AD888" s="101"/>
      <c r="AE888" s="101"/>
      <c r="AF888" s="101"/>
      <c r="AG888" s="101"/>
      <c r="AH888" s="101"/>
      <c r="AI888" s="101"/>
      <c r="AJ888" s="101"/>
      <c r="AK888" s="101"/>
      <c r="AL888" s="101"/>
      <c r="AM888" s="101"/>
      <c r="AN888" s="101"/>
      <c r="AO888" s="101"/>
      <c r="AP888" s="101"/>
      <c r="AQ888" s="101"/>
    </row>
    <row r="889" spans="28:43" x14ac:dyDescent="0.25">
      <c r="AB889" s="101"/>
      <c r="AC889" s="101"/>
      <c r="AD889" s="101"/>
      <c r="AE889" s="101"/>
      <c r="AF889" s="101"/>
      <c r="AG889" s="101"/>
      <c r="AH889" s="101"/>
      <c r="AI889" s="101"/>
      <c r="AJ889" s="101"/>
      <c r="AK889" s="101"/>
      <c r="AL889" s="101"/>
      <c r="AM889" s="101"/>
      <c r="AN889" s="101"/>
      <c r="AO889" s="101"/>
      <c r="AP889" s="101"/>
      <c r="AQ889" s="101"/>
    </row>
    <row r="890" spans="28:43" x14ac:dyDescent="0.25">
      <c r="AB890" s="101"/>
      <c r="AC890" s="101"/>
      <c r="AD890" s="101"/>
      <c r="AE890" s="101"/>
      <c r="AF890" s="101"/>
      <c r="AG890" s="101"/>
      <c r="AH890" s="101"/>
      <c r="AI890" s="101"/>
      <c r="AJ890" s="101"/>
      <c r="AK890" s="101"/>
      <c r="AL890" s="101"/>
      <c r="AM890" s="101"/>
      <c r="AN890" s="101"/>
      <c r="AO890" s="101"/>
      <c r="AP890" s="101"/>
      <c r="AQ890" s="101"/>
    </row>
    <row r="891" spans="28:43" x14ac:dyDescent="0.25">
      <c r="AB891" s="101"/>
      <c r="AC891" s="101"/>
      <c r="AD891" s="101"/>
      <c r="AE891" s="101"/>
      <c r="AF891" s="101"/>
      <c r="AG891" s="101"/>
      <c r="AH891" s="101"/>
      <c r="AI891" s="101"/>
      <c r="AJ891" s="101"/>
      <c r="AK891" s="101"/>
      <c r="AL891" s="101"/>
      <c r="AM891" s="101"/>
      <c r="AN891" s="101"/>
      <c r="AO891" s="101"/>
      <c r="AP891" s="101"/>
      <c r="AQ891" s="101"/>
    </row>
    <row r="892" spans="28:43" x14ac:dyDescent="0.25">
      <c r="AB892" s="101"/>
      <c r="AC892" s="101"/>
      <c r="AD892" s="101"/>
      <c r="AE892" s="101"/>
      <c r="AF892" s="101"/>
      <c r="AG892" s="101"/>
      <c r="AH892" s="101"/>
      <c r="AI892" s="101"/>
      <c r="AJ892" s="101"/>
      <c r="AK892" s="101"/>
      <c r="AL892" s="101"/>
      <c r="AM892" s="101"/>
      <c r="AN892" s="101"/>
      <c r="AO892" s="101"/>
      <c r="AP892" s="101"/>
      <c r="AQ892" s="101"/>
    </row>
    <row r="893" spans="28:43" x14ac:dyDescent="0.25">
      <c r="AB893" s="101"/>
      <c r="AC893" s="101"/>
      <c r="AD893" s="101"/>
      <c r="AE893" s="101"/>
      <c r="AF893" s="101"/>
      <c r="AG893" s="101"/>
      <c r="AH893" s="101"/>
      <c r="AI893" s="101"/>
      <c r="AJ893" s="101"/>
      <c r="AK893" s="101"/>
      <c r="AL893" s="101"/>
      <c r="AM893" s="101"/>
      <c r="AN893" s="101"/>
      <c r="AO893" s="101"/>
      <c r="AP893" s="101"/>
      <c r="AQ893" s="101"/>
    </row>
    <row r="894" spans="28:43" x14ac:dyDescent="0.25">
      <c r="AB894" s="101"/>
      <c r="AC894" s="101"/>
      <c r="AD894" s="101"/>
      <c r="AE894" s="101"/>
      <c r="AF894" s="101"/>
      <c r="AG894" s="101"/>
      <c r="AH894" s="101"/>
      <c r="AI894" s="101"/>
      <c r="AJ894" s="101"/>
      <c r="AK894" s="101"/>
      <c r="AL894" s="101"/>
      <c r="AM894" s="101"/>
      <c r="AN894" s="101"/>
      <c r="AO894" s="101"/>
      <c r="AP894" s="101"/>
      <c r="AQ894" s="101"/>
    </row>
    <row r="895" spans="28:43" x14ac:dyDescent="0.25">
      <c r="AB895" s="101"/>
      <c r="AC895" s="101"/>
      <c r="AD895" s="101"/>
      <c r="AE895" s="101"/>
      <c r="AF895" s="101"/>
      <c r="AG895" s="101"/>
      <c r="AH895" s="101"/>
      <c r="AI895" s="101"/>
      <c r="AJ895" s="101"/>
      <c r="AK895" s="101"/>
      <c r="AL895" s="101"/>
      <c r="AM895" s="101"/>
      <c r="AN895" s="101"/>
      <c r="AO895" s="101"/>
      <c r="AP895" s="101"/>
      <c r="AQ895" s="101"/>
    </row>
    <row r="896" spans="28:43" x14ac:dyDescent="0.25">
      <c r="AB896" s="101"/>
      <c r="AC896" s="101"/>
      <c r="AD896" s="101"/>
      <c r="AE896" s="101"/>
      <c r="AF896" s="101"/>
      <c r="AG896" s="101"/>
      <c r="AH896" s="101"/>
      <c r="AI896" s="101"/>
      <c r="AJ896" s="101"/>
      <c r="AK896" s="101"/>
      <c r="AL896" s="101"/>
      <c r="AM896" s="101"/>
      <c r="AN896" s="101"/>
      <c r="AO896" s="101"/>
      <c r="AP896" s="101"/>
      <c r="AQ896" s="101"/>
    </row>
    <row r="897" spans="28:43" x14ac:dyDescent="0.25">
      <c r="AB897" s="101"/>
      <c r="AC897" s="101"/>
      <c r="AD897" s="101"/>
      <c r="AE897" s="101"/>
      <c r="AF897" s="101"/>
      <c r="AG897" s="101"/>
      <c r="AH897" s="101"/>
      <c r="AI897" s="101"/>
      <c r="AJ897" s="101"/>
      <c r="AK897" s="101"/>
      <c r="AL897" s="101"/>
      <c r="AM897" s="101"/>
      <c r="AN897" s="101"/>
      <c r="AO897" s="101"/>
      <c r="AP897" s="101"/>
      <c r="AQ897" s="101"/>
    </row>
    <row r="898" spans="28:43" x14ac:dyDescent="0.25">
      <c r="AB898" s="101"/>
      <c r="AC898" s="101"/>
      <c r="AD898" s="101"/>
      <c r="AE898" s="101"/>
      <c r="AF898" s="101"/>
      <c r="AG898" s="101"/>
      <c r="AH898" s="101"/>
      <c r="AI898" s="101"/>
      <c r="AJ898" s="101"/>
      <c r="AK898" s="101"/>
      <c r="AL898" s="101"/>
      <c r="AM898" s="101"/>
      <c r="AN898" s="101"/>
      <c r="AO898" s="101"/>
      <c r="AP898" s="101"/>
      <c r="AQ898" s="101"/>
    </row>
    <row r="899" spans="28:43" x14ac:dyDescent="0.25">
      <c r="AB899" s="101"/>
      <c r="AC899" s="101"/>
      <c r="AD899" s="101"/>
      <c r="AE899" s="101"/>
      <c r="AF899" s="101"/>
      <c r="AG899" s="101"/>
      <c r="AH899" s="101"/>
      <c r="AI899" s="101"/>
      <c r="AJ899" s="101"/>
      <c r="AK899" s="101"/>
      <c r="AL899" s="101"/>
      <c r="AM899" s="101"/>
      <c r="AN899" s="101"/>
      <c r="AO899" s="101"/>
      <c r="AP899" s="101"/>
      <c r="AQ899" s="101"/>
    </row>
    <row r="900" spans="28:43" x14ac:dyDescent="0.25">
      <c r="AB900" s="101"/>
      <c r="AC900" s="101"/>
      <c r="AD900" s="101"/>
      <c r="AE900" s="101"/>
      <c r="AF900" s="101"/>
      <c r="AG900" s="101"/>
      <c r="AH900" s="101"/>
      <c r="AI900" s="101"/>
      <c r="AJ900" s="101"/>
      <c r="AK900" s="101"/>
      <c r="AL900" s="101"/>
      <c r="AM900" s="101"/>
      <c r="AN900" s="101"/>
      <c r="AO900" s="101"/>
      <c r="AP900" s="101"/>
      <c r="AQ900" s="101"/>
    </row>
    <row r="901" spans="28:43" x14ac:dyDescent="0.25">
      <c r="AB901" s="101"/>
      <c r="AC901" s="101"/>
      <c r="AD901" s="101"/>
      <c r="AE901" s="101"/>
      <c r="AF901" s="101"/>
      <c r="AG901" s="101"/>
      <c r="AH901" s="101"/>
      <c r="AI901" s="101"/>
      <c r="AJ901" s="101"/>
      <c r="AK901" s="101"/>
      <c r="AL901" s="101"/>
      <c r="AM901" s="101"/>
      <c r="AN901" s="101"/>
      <c r="AO901" s="101"/>
      <c r="AP901" s="101"/>
      <c r="AQ901" s="101"/>
    </row>
    <row r="902" spans="28:43" x14ac:dyDescent="0.25">
      <c r="AB902" s="101"/>
      <c r="AC902" s="101"/>
      <c r="AD902" s="101"/>
      <c r="AE902" s="101"/>
      <c r="AF902" s="101"/>
      <c r="AG902" s="101"/>
      <c r="AH902" s="101"/>
      <c r="AI902" s="101"/>
      <c r="AJ902" s="101"/>
      <c r="AK902" s="101"/>
      <c r="AL902" s="101"/>
      <c r="AM902" s="101"/>
      <c r="AN902" s="101"/>
      <c r="AO902" s="101"/>
      <c r="AP902" s="101"/>
      <c r="AQ902" s="101"/>
    </row>
    <row r="903" spans="28:43" x14ac:dyDescent="0.25">
      <c r="AB903" s="101"/>
      <c r="AC903" s="101"/>
      <c r="AD903" s="101"/>
      <c r="AE903" s="101"/>
      <c r="AF903" s="101"/>
      <c r="AG903" s="101"/>
      <c r="AH903" s="101"/>
      <c r="AI903" s="101"/>
      <c r="AJ903" s="101"/>
      <c r="AK903" s="101"/>
      <c r="AL903" s="101"/>
      <c r="AM903" s="101"/>
      <c r="AN903" s="101"/>
      <c r="AO903" s="101"/>
      <c r="AP903" s="101"/>
      <c r="AQ903" s="101"/>
    </row>
    <row r="904" spans="28:43" x14ac:dyDescent="0.25">
      <c r="AB904" s="101"/>
      <c r="AC904" s="101"/>
      <c r="AD904" s="101"/>
      <c r="AE904" s="101"/>
      <c r="AF904" s="101"/>
      <c r="AG904" s="101"/>
      <c r="AH904" s="101"/>
      <c r="AI904" s="101"/>
      <c r="AJ904" s="101"/>
      <c r="AK904" s="101"/>
      <c r="AL904" s="101"/>
      <c r="AM904" s="101"/>
      <c r="AN904" s="101"/>
      <c r="AO904" s="101"/>
      <c r="AP904" s="101"/>
      <c r="AQ904" s="101"/>
    </row>
    <row r="905" spans="28:43" x14ac:dyDescent="0.25">
      <c r="AB905" s="101"/>
      <c r="AC905" s="101"/>
      <c r="AD905" s="101"/>
      <c r="AE905" s="101"/>
      <c r="AF905" s="101"/>
      <c r="AG905" s="101"/>
      <c r="AH905" s="101"/>
      <c r="AI905" s="101"/>
      <c r="AJ905" s="101"/>
      <c r="AK905" s="101"/>
      <c r="AL905" s="101"/>
      <c r="AM905" s="101"/>
      <c r="AN905" s="101"/>
      <c r="AO905" s="101"/>
      <c r="AP905" s="101"/>
      <c r="AQ905" s="101"/>
    </row>
    <row r="906" spans="28:43" x14ac:dyDescent="0.25">
      <c r="AB906" s="101"/>
      <c r="AC906" s="101"/>
      <c r="AD906" s="101"/>
      <c r="AE906" s="101"/>
      <c r="AF906" s="101"/>
      <c r="AG906" s="101"/>
      <c r="AH906" s="101"/>
      <c r="AI906" s="101"/>
      <c r="AJ906" s="101"/>
      <c r="AK906" s="101"/>
      <c r="AL906" s="101"/>
      <c r="AM906" s="101"/>
      <c r="AN906" s="101"/>
      <c r="AO906" s="101"/>
      <c r="AP906" s="101"/>
      <c r="AQ906" s="101"/>
    </row>
    <row r="907" spans="28:43" x14ac:dyDescent="0.25">
      <c r="AB907" s="101"/>
      <c r="AC907" s="101"/>
      <c r="AD907" s="101"/>
      <c r="AE907" s="101"/>
      <c r="AF907" s="101"/>
      <c r="AG907" s="101"/>
      <c r="AH907" s="101"/>
      <c r="AI907" s="101"/>
      <c r="AJ907" s="101"/>
      <c r="AK907" s="101"/>
      <c r="AL907" s="101"/>
      <c r="AM907" s="101"/>
      <c r="AN907" s="101"/>
      <c r="AO907" s="101"/>
      <c r="AP907" s="101"/>
      <c r="AQ907" s="101"/>
    </row>
    <row r="908" spans="28:43" x14ac:dyDescent="0.25">
      <c r="AB908" s="101"/>
      <c r="AC908" s="101"/>
      <c r="AD908" s="101"/>
      <c r="AE908" s="101"/>
      <c r="AF908" s="101"/>
      <c r="AG908" s="101"/>
      <c r="AH908" s="101"/>
      <c r="AI908" s="101"/>
      <c r="AJ908" s="101"/>
      <c r="AK908" s="101"/>
      <c r="AL908" s="101"/>
      <c r="AM908" s="101"/>
      <c r="AN908" s="101"/>
      <c r="AO908" s="101"/>
      <c r="AP908" s="101"/>
      <c r="AQ908" s="101"/>
    </row>
    <row r="909" spans="28:43" x14ac:dyDescent="0.25">
      <c r="AB909" s="101"/>
      <c r="AC909" s="101"/>
      <c r="AD909" s="101"/>
      <c r="AE909" s="101"/>
      <c r="AF909" s="101"/>
      <c r="AG909" s="101"/>
      <c r="AH909" s="101"/>
      <c r="AI909" s="101"/>
      <c r="AJ909" s="101"/>
      <c r="AK909" s="101"/>
      <c r="AL909" s="101"/>
      <c r="AM909" s="101"/>
      <c r="AN909" s="101"/>
      <c r="AO909" s="101"/>
      <c r="AP909" s="101"/>
      <c r="AQ909" s="101"/>
    </row>
    <row r="910" spans="28:43" x14ac:dyDescent="0.25">
      <c r="AB910" s="101"/>
      <c r="AC910" s="101"/>
      <c r="AD910" s="101"/>
      <c r="AE910" s="101"/>
      <c r="AF910" s="101"/>
      <c r="AG910" s="101"/>
      <c r="AH910" s="101"/>
      <c r="AI910" s="101"/>
      <c r="AJ910" s="101"/>
      <c r="AK910" s="101"/>
      <c r="AL910" s="101"/>
      <c r="AM910" s="101"/>
      <c r="AN910" s="101"/>
      <c r="AO910" s="101"/>
      <c r="AP910" s="101"/>
      <c r="AQ910" s="101"/>
    </row>
    <row r="911" spans="28:43" x14ac:dyDescent="0.25">
      <c r="AB911" s="101"/>
      <c r="AC911" s="101"/>
      <c r="AD911" s="101"/>
      <c r="AE911" s="101"/>
      <c r="AF911" s="101"/>
      <c r="AG911" s="101"/>
      <c r="AH911" s="101"/>
      <c r="AI911" s="101"/>
      <c r="AJ911" s="101"/>
      <c r="AK911" s="101"/>
      <c r="AL911" s="101"/>
      <c r="AM911" s="101"/>
      <c r="AN911" s="101"/>
      <c r="AO911" s="101"/>
      <c r="AP911" s="101"/>
      <c r="AQ911" s="101"/>
    </row>
    <row r="912" spans="28:43" x14ac:dyDescent="0.25">
      <c r="AB912" s="101"/>
      <c r="AC912" s="101"/>
      <c r="AD912" s="101"/>
      <c r="AE912" s="101"/>
      <c r="AF912" s="101"/>
      <c r="AG912" s="101"/>
      <c r="AH912" s="101"/>
      <c r="AI912" s="101"/>
      <c r="AJ912" s="101"/>
      <c r="AK912" s="101"/>
      <c r="AL912" s="101"/>
      <c r="AM912" s="101"/>
      <c r="AN912" s="101"/>
      <c r="AO912" s="101"/>
      <c r="AP912" s="101"/>
      <c r="AQ912" s="101"/>
    </row>
    <row r="913" spans="28:43" x14ac:dyDescent="0.25">
      <c r="AB913" s="101"/>
      <c r="AC913" s="101"/>
      <c r="AD913" s="101"/>
      <c r="AE913" s="101"/>
      <c r="AF913" s="101"/>
      <c r="AG913" s="101"/>
      <c r="AH913" s="101"/>
      <c r="AI913" s="101"/>
      <c r="AJ913" s="101"/>
      <c r="AK913" s="101"/>
      <c r="AL913" s="101"/>
      <c r="AM913" s="101"/>
      <c r="AN913" s="101"/>
      <c r="AO913" s="101"/>
      <c r="AP913" s="101"/>
      <c r="AQ913" s="101"/>
    </row>
    <row r="914" spans="28:43" x14ac:dyDescent="0.25">
      <c r="AB914" s="101"/>
      <c r="AC914" s="101"/>
      <c r="AD914" s="101"/>
      <c r="AE914" s="101"/>
      <c r="AF914" s="101"/>
      <c r="AG914" s="101"/>
      <c r="AH914" s="101"/>
      <c r="AI914" s="101"/>
      <c r="AJ914" s="101"/>
      <c r="AK914" s="101"/>
      <c r="AL914" s="101"/>
      <c r="AM914" s="101"/>
      <c r="AN914" s="101"/>
      <c r="AO914" s="101"/>
      <c r="AP914" s="101"/>
      <c r="AQ914" s="101"/>
    </row>
    <row r="915" spans="28:43" x14ac:dyDescent="0.25">
      <c r="AB915" s="101"/>
      <c r="AC915" s="101"/>
      <c r="AD915" s="101"/>
      <c r="AE915" s="101"/>
      <c r="AF915" s="101"/>
      <c r="AG915" s="101"/>
      <c r="AH915" s="101"/>
      <c r="AI915" s="101"/>
      <c r="AJ915" s="101"/>
      <c r="AK915" s="101"/>
      <c r="AL915" s="101"/>
      <c r="AM915" s="101"/>
      <c r="AN915" s="101"/>
      <c r="AO915" s="101"/>
      <c r="AP915" s="101"/>
      <c r="AQ915" s="101"/>
    </row>
    <row r="916" spans="28:43" x14ac:dyDescent="0.25">
      <c r="AB916" s="101"/>
      <c r="AC916" s="101"/>
      <c r="AD916" s="101"/>
      <c r="AE916" s="101"/>
      <c r="AF916" s="101"/>
      <c r="AG916" s="101"/>
      <c r="AH916" s="101"/>
      <c r="AI916" s="101"/>
      <c r="AJ916" s="101"/>
      <c r="AK916" s="101"/>
      <c r="AL916" s="101"/>
      <c r="AM916" s="101"/>
      <c r="AN916" s="101"/>
      <c r="AO916" s="101"/>
      <c r="AP916" s="101"/>
      <c r="AQ916" s="101"/>
    </row>
    <row r="917" spans="28:43" x14ac:dyDescent="0.25">
      <c r="AB917" s="101"/>
      <c r="AC917" s="101"/>
      <c r="AD917" s="101"/>
      <c r="AE917" s="101"/>
      <c r="AF917" s="101"/>
      <c r="AG917" s="101"/>
      <c r="AH917" s="101"/>
      <c r="AI917" s="101"/>
      <c r="AJ917" s="101"/>
      <c r="AK917" s="101"/>
      <c r="AL917" s="101"/>
      <c r="AM917" s="101"/>
      <c r="AN917" s="101"/>
      <c r="AO917" s="101"/>
      <c r="AP917" s="101"/>
      <c r="AQ917" s="101"/>
    </row>
    <row r="918" spans="28:43" x14ac:dyDescent="0.25">
      <c r="AB918" s="101"/>
      <c r="AC918" s="101"/>
      <c r="AD918" s="101"/>
      <c r="AE918" s="101"/>
      <c r="AF918" s="101"/>
      <c r="AG918" s="101"/>
      <c r="AH918" s="101"/>
      <c r="AI918" s="101"/>
      <c r="AJ918" s="101"/>
      <c r="AK918" s="101"/>
      <c r="AL918" s="101"/>
      <c r="AM918" s="101"/>
      <c r="AN918" s="101"/>
      <c r="AO918" s="101"/>
      <c r="AP918" s="101"/>
      <c r="AQ918" s="101"/>
    </row>
    <row r="919" spans="28:43" x14ac:dyDescent="0.25">
      <c r="AB919" s="101"/>
      <c r="AC919" s="101"/>
      <c r="AD919" s="101"/>
      <c r="AE919" s="101"/>
      <c r="AF919" s="101"/>
      <c r="AG919" s="101"/>
      <c r="AH919" s="101"/>
      <c r="AI919" s="101"/>
      <c r="AJ919" s="101"/>
      <c r="AK919" s="101"/>
      <c r="AL919" s="101"/>
      <c r="AM919" s="101"/>
      <c r="AN919" s="101"/>
      <c r="AO919" s="101"/>
      <c r="AP919" s="101"/>
      <c r="AQ919" s="101"/>
    </row>
    <row r="920" spans="28:43" x14ac:dyDescent="0.25">
      <c r="AB920" s="101"/>
      <c r="AC920" s="101"/>
      <c r="AD920" s="101"/>
      <c r="AE920" s="101"/>
      <c r="AF920" s="101"/>
      <c r="AG920" s="101"/>
      <c r="AH920" s="101"/>
      <c r="AI920" s="101"/>
      <c r="AJ920" s="101"/>
      <c r="AK920" s="101"/>
      <c r="AL920" s="101"/>
      <c r="AM920" s="101"/>
      <c r="AN920" s="101"/>
      <c r="AO920" s="101"/>
      <c r="AP920" s="101"/>
      <c r="AQ920" s="101"/>
    </row>
    <row r="921" spans="28:43" x14ac:dyDescent="0.25">
      <c r="AB921" s="101"/>
      <c r="AC921" s="101"/>
      <c r="AD921" s="101"/>
      <c r="AE921" s="101"/>
      <c r="AF921" s="101"/>
      <c r="AG921" s="101"/>
      <c r="AH921" s="101"/>
      <c r="AI921" s="101"/>
      <c r="AJ921" s="101"/>
      <c r="AK921" s="101"/>
      <c r="AL921" s="101"/>
      <c r="AM921" s="101"/>
      <c r="AN921" s="101"/>
      <c r="AO921" s="101"/>
      <c r="AP921" s="101"/>
      <c r="AQ921" s="101"/>
    </row>
    <row r="922" spans="28:43" x14ac:dyDescent="0.25">
      <c r="AB922" s="101"/>
      <c r="AC922" s="101"/>
      <c r="AD922" s="101"/>
      <c r="AE922" s="101"/>
      <c r="AF922" s="101"/>
      <c r="AG922" s="101"/>
      <c r="AH922" s="101"/>
      <c r="AI922" s="101"/>
      <c r="AJ922" s="101"/>
      <c r="AK922" s="101"/>
      <c r="AL922" s="101"/>
      <c r="AM922" s="101"/>
      <c r="AN922" s="101"/>
      <c r="AO922" s="101"/>
      <c r="AP922" s="101"/>
      <c r="AQ922" s="101"/>
    </row>
    <row r="923" spans="28:43" x14ac:dyDescent="0.25">
      <c r="AB923" s="101"/>
      <c r="AC923" s="101"/>
      <c r="AD923" s="101"/>
      <c r="AE923" s="101"/>
      <c r="AF923" s="101"/>
      <c r="AG923" s="101"/>
      <c r="AH923" s="101"/>
      <c r="AI923" s="101"/>
      <c r="AJ923" s="101"/>
      <c r="AK923" s="101"/>
      <c r="AL923" s="101"/>
      <c r="AM923" s="101"/>
      <c r="AN923" s="101"/>
      <c r="AO923" s="101"/>
      <c r="AP923" s="101"/>
      <c r="AQ923" s="101"/>
    </row>
    <row r="924" spans="28:43" x14ac:dyDescent="0.25">
      <c r="AB924" s="101"/>
      <c r="AC924" s="101"/>
      <c r="AD924" s="101"/>
      <c r="AE924" s="101"/>
      <c r="AF924" s="101"/>
      <c r="AG924" s="101"/>
      <c r="AH924" s="101"/>
      <c r="AI924" s="101"/>
      <c r="AJ924" s="101"/>
      <c r="AK924" s="101"/>
      <c r="AL924" s="101"/>
      <c r="AM924" s="101"/>
      <c r="AN924" s="101"/>
      <c r="AO924" s="101"/>
      <c r="AP924" s="101"/>
      <c r="AQ924" s="101"/>
    </row>
    <row r="925" spans="28:43" x14ac:dyDescent="0.25">
      <c r="AB925" s="101"/>
      <c r="AC925" s="101"/>
      <c r="AD925" s="101"/>
      <c r="AE925" s="101"/>
      <c r="AF925" s="101"/>
      <c r="AG925" s="101"/>
      <c r="AH925" s="101"/>
      <c r="AI925" s="101"/>
      <c r="AJ925" s="101"/>
      <c r="AK925" s="101"/>
      <c r="AL925" s="101"/>
      <c r="AM925" s="101"/>
      <c r="AN925" s="101"/>
      <c r="AO925" s="101"/>
      <c r="AP925" s="101"/>
      <c r="AQ925" s="101"/>
    </row>
    <row r="926" spans="28:43" x14ac:dyDescent="0.25">
      <c r="AB926" s="101"/>
      <c r="AC926" s="101"/>
      <c r="AD926" s="101"/>
      <c r="AE926" s="101"/>
      <c r="AF926" s="101"/>
      <c r="AG926" s="101"/>
      <c r="AH926" s="101"/>
      <c r="AI926" s="101"/>
      <c r="AJ926" s="101"/>
      <c r="AK926" s="101"/>
      <c r="AL926" s="101"/>
      <c r="AM926" s="101"/>
      <c r="AN926" s="101"/>
      <c r="AO926" s="101"/>
      <c r="AP926" s="101"/>
      <c r="AQ926" s="101"/>
    </row>
    <row r="927" spans="28:43" x14ac:dyDescent="0.25">
      <c r="AB927" s="101"/>
      <c r="AC927" s="101"/>
      <c r="AD927" s="101"/>
      <c r="AE927" s="101"/>
      <c r="AF927" s="101"/>
      <c r="AG927" s="101"/>
      <c r="AH927" s="101"/>
      <c r="AI927" s="101"/>
      <c r="AJ927" s="101"/>
      <c r="AK927" s="101"/>
      <c r="AL927" s="101"/>
      <c r="AM927" s="101"/>
      <c r="AN927" s="101"/>
      <c r="AO927" s="101"/>
      <c r="AP927" s="101"/>
      <c r="AQ927" s="101"/>
    </row>
    <row r="928" spans="28:43" x14ac:dyDescent="0.25">
      <c r="AB928" s="101"/>
      <c r="AC928" s="101"/>
      <c r="AD928" s="101"/>
      <c r="AE928" s="101"/>
      <c r="AF928" s="101"/>
      <c r="AG928" s="101"/>
      <c r="AH928" s="101"/>
      <c r="AI928" s="101"/>
      <c r="AJ928" s="101"/>
      <c r="AK928" s="101"/>
      <c r="AL928" s="101"/>
      <c r="AM928" s="101"/>
      <c r="AN928" s="101"/>
      <c r="AO928" s="101"/>
      <c r="AP928" s="101"/>
      <c r="AQ928" s="101"/>
    </row>
    <row r="929" spans="28:43" x14ac:dyDescent="0.25">
      <c r="AB929" s="101"/>
      <c r="AC929" s="101"/>
      <c r="AD929" s="101"/>
      <c r="AE929" s="101"/>
      <c r="AF929" s="101"/>
      <c r="AG929" s="101"/>
      <c r="AH929" s="101"/>
      <c r="AI929" s="101"/>
      <c r="AJ929" s="101"/>
      <c r="AK929" s="101"/>
      <c r="AL929" s="101"/>
      <c r="AM929" s="101"/>
      <c r="AN929" s="101"/>
      <c r="AO929" s="101"/>
      <c r="AP929" s="101"/>
      <c r="AQ929" s="101"/>
    </row>
    <row r="930" spans="28:43" x14ac:dyDescent="0.25">
      <c r="AB930" s="101"/>
      <c r="AC930" s="101"/>
      <c r="AD930" s="101"/>
      <c r="AE930" s="101"/>
      <c r="AF930" s="101"/>
      <c r="AG930" s="101"/>
      <c r="AH930" s="101"/>
      <c r="AI930" s="101"/>
      <c r="AJ930" s="101"/>
      <c r="AK930" s="101"/>
      <c r="AL930" s="101"/>
      <c r="AM930" s="101"/>
      <c r="AN930" s="101"/>
      <c r="AO930" s="101"/>
      <c r="AP930" s="101"/>
      <c r="AQ930" s="101"/>
    </row>
    <row r="931" spans="28:43" x14ac:dyDescent="0.25">
      <c r="AB931" s="101"/>
      <c r="AC931" s="101"/>
      <c r="AD931" s="101"/>
      <c r="AE931" s="101"/>
      <c r="AF931" s="101"/>
      <c r="AG931" s="101"/>
      <c r="AH931" s="101"/>
      <c r="AI931" s="101"/>
      <c r="AJ931" s="101"/>
      <c r="AK931" s="101"/>
      <c r="AL931" s="101"/>
      <c r="AM931" s="101"/>
      <c r="AN931" s="101"/>
      <c r="AO931" s="101"/>
      <c r="AP931" s="101"/>
      <c r="AQ931" s="101"/>
    </row>
    <row r="932" spans="28:43" x14ac:dyDescent="0.25">
      <c r="AB932" s="101"/>
      <c r="AC932" s="101"/>
      <c r="AD932" s="101"/>
      <c r="AE932" s="101"/>
      <c r="AF932" s="101"/>
      <c r="AG932" s="101"/>
      <c r="AH932" s="101"/>
      <c r="AI932" s="101"/>
      <c r="AJ932" s="101"/>
      <c r="AK932" s="101"/>
      <c r="AL932" s="101"/>
      <c r="AM932" s="101"/>
      <c r="AN932" s="101"/>
      <c r="AO932" s="101"/>
      <c r="AP932" s="101"/>
      <c r="AQ932" s="101"/>
    </row>
    <row r="933" spans="28:43" x14ac:dyDescent="0.25">
      <c r="AB933" s="101"/>
      <c r="AC933" s="101"/>
      <c r="AD933" s="101"/>
      <c r="AE933" s="101"/>
      <c r="AF933" s="101"/>
      <c r="AG933" s="101"/>
      <c r="AH933" s="101"/>
      <c r="AI933" s="101"/>
      <c r="AJ933" s="101"/>
      <c r="AK933" s="101"/>
      <c r="AL933" s="101"/>
      <c r="AM933" s="101"/>
      <c r="AN933" s="101"/>
      <c r="AO933" s="101"/>
      <c r="AP933" s="101"/>
      <c r="AQ933" s="101"/>
    </row>
    <row r="934" spans="28:43" x14ac:dyDescent="0.25">
      <c r="AB934" s="101"/>
      <c r="AC934" s="101"/>
      <c r="AD934" s="101"/>
      <c r="AE934" s="101"/>
      <c r="AF934" s="101"/>
      <c r="AG934" s="101"/>
      <c r="AH934" s="101"/>
      <c r="AI934" s="101"/>
      <c r="AJ934" s="101"/>
      <c r="AK934" s="101"/>
      <c r="AL934" s="101"/>
      <c r="AM934" s="101"/>
      <c r="AN934" s="101"/>
      <c r="AO934" s="101"/>
      <c r="AP934" s="101"/>
      <c r="AQ934" s="101"/>
    </row>
    <row r="935" spans="28:43" x14ac:dyDescent="0.25">
      <c r="AB935" s="101"/>
      <c r="AC935" s="101"/>
      <c r="AD935" s="101"/>
      <c r="AE935" s="101"/>
      <c r="AF935" s="101"/>
      <c r="AG935" s="101"/>
      <c r="AH935" s="101"/>
      <c r="AI935" s="101"/>
      <c r="AJ935" s="101"/>
      <c r="AK935" s="101"/>
      <c r="AL935" s="101"/>
      <c r="AM935" s="101"/>
      <c r="AN935" s="101"/>
      <c r="AO935" s="101"/>
      <c r="AP935" s="101"/>
      <c r="AQ935" s="101"/>
    </row>
    <row r="936" spans="28:43" x14ac:dyDescent="0.25">
      <c r="AB936" s="101"/>
      <c r="AC936" s="101"/>
      <c r="AD936" s="101"/>
      <c r="AE936" s="101"/>
      <c r="AF936" s="101"/>
      <c r="AG936" s="101"/>
      <c r="AH936" s="101"/>
      <c r="AI936" s="101"/>
      <c r="AJ936" s="101"/>
      <c r="AK936" s="101"/>
      <c r="AL936" s="101"/>
      <c r="AM936" s="101"/>
      <c r="AN936" s="101"/>
      <c r="AO936" s="101"/>
      <c r="AP936" s="101"/>
      <c r="AQ936" s="101"/>
    </row>
    <row r="937" spans="28:43" x14ac:dyDescent="0.25">
      <c r="AB937" s="101"/>
      <c r="AC937" s="101"/>
      <c r="AD937" s="101"/>
      <c r="AE937" s="101"/>
      <c r="AF937" s="101"/>
      <c r="AG937" s="101"/>
      <c r="AH937" s="101"/>
      <c r="AI937" s="101"/>
      <c r="AJ937" s="101"/>
      <c r="AK937" s="101"/>
      <c r="AL937" s="101"/>
      <c r="AM937" s="101"/>
      <c r="AN937" s="101"/>
      <c r="AO937" s="101"/>
      <c r="AP937" s="101"/>
      <c r="AQ937" s="101"/>
    </row>
    <row r="938" spans="28:43" x14ac:dyDescent="0.25">
      <c r="AB938" s="101"/>
      <c r="AC938" s="101"/>
      <c r="AD938" s="101"/>
      <c r="AE938" s="101"/>
      <c r="AF938" s="101"/>
      <c r="AG938" s="101"/>
      <c r="AH938" s="101"/>
      <c r="AI938" s="101"/>
      <c r="AJ938" s="101"/>
      <c r="AK938" s="101"/>
      <c r="AL938" s="101"/>
      <c r="AM938" s="101"/>
      <c r="AN938" s="101"/>
      <c r="AO938" s="101"/>
      <c r="AP938" s="101"/>
      <c r="AQ938" s="101"/>
    </row>
    <row r="939" spans="28:43" x14ac:dyDescent="0.25">
      <c r="AB939" s="101"/>
      <c r="AC939" s="101"/>
      <c r="AD939" s="101"/>
      <c r="AE939" s="101"/>
      <c r="AF939" s="101"/>
      <c r="AG939" s="101"/>
      <c r="AH939" s="101"/>
      <c r="AI939" s="101"/>
      <c r="AJ939" s="101"/>
      <c r="AK939" s="101"/>
      <c r="AL939" s="101"/>
      <c r="AM939" s="101"/>
      <c r="AN939" s="101"/>
      <c r="AO939" s="101"/>
      <c r="AP939" s="101"/>
      <c r="AQ939" s="101"/>
    </row>
    <row r="940" spans="28:43" x14ac:dyDescent="0.25">
      <c r="AB940" s="101"/>
      <c r="AC940" s="101"/>
      <c r="AD940" s="101"/>
      <c r="AE940" s="101"/>
      <c r="AF940" s="101"/>
      <c r="AG940" s="101"/>
      <c r="AH940" s="101"/>
      <c r="AI940" s="101"/>
      <c r="AJ940" s="101"/>
      <c r="AK940" s="101"/>
      <c r="AL940" s="101"/>
      <c r="AM940" s="101"/>
      <c r="AN940" s="101"/>
      <c r="AO940" s="101"/>
      <c r="AP940" s="101"/>
      <c r="AQ940" s="101"/>
    </row>
    <row r="941" spans="28:43" x14ac:dyDescent="0.25">
      <c r="AB941" s="101"/>
      <c r="AC941" s="101"/>
      <c r="AD941" s="101"/>
      <c r="AE941" s="101"/>
      <c r="AF941" s="101"/>
      <c r="AG941" s="101"/>
      <c r="AH941" s="101"/>
      <c r="AI941" s="101"/>
      <c r="AJ941" s="101"/>
      <c r="AK941" s="101"/>
      <c r="AL941" s="101"/>
      <c r="AM941" s="101"/>
      <c r="AN941" s="101"/>
      <c r="AO941" s="101"/>
      <c r="AP941" s="101"/>
      <c r="AQ941" s="101"/>
    </row>
    <row r="942" spans="28:43" x14ac:dyDescent="0.25">
      <c r="AB942" s="101"/>
      <c r="AC942" s="101"/>
      <c r="AD942" s="101"/>
      <c r="AE942" s="101"/>
      <c r="AF942" s="101"/>
      <c r="AG942" s="101"/>
      <c r="AH942" s="101"/>
      <c r="AI942" s="101"/>
      <c r="AJ942" s="101"/>
      <c r="AK942" s="101"/>
      <c r="AL942" s="101"/>
      <c r="AM942" s="101"/>
      <c r="AN942" s="101"/>
      <c r="AO942" s="101"/>
      <c r="AP942" s="101"/>
      <c r="AQ942" s="101"/>
    </row>
    <row r="943" spans="28:43" x14ac:dyDescent="0.25">
      <c r="AB943" s="101"/>
      <c r="AC943" s="101"/>
      <c r="AD943" s="101"/>
      <c r="AE943" s="101"/>
      <c r="AF943" s="101"/>
      <c r="AG943" s="101"/>
      <c r="AH943" s="101"/>
      <c r="AI943" s="101"/>
      <c r="AJ943" s="101"/>
      <c r="AK943" s="101"/>
      <c r="AL943" s="101"/>
      <c r="AM943" s="101"/>
      <c r="AN943" s="101"/>
      <c r="AO943" s="101"/>
      <c r="AP943" s="101"/>
      <c r="AQ943" s="101"/>
    </row>
    <row r="944" spans="28:43" x14ac:dyDescent="0.25">
      <c r="AB944" s="101"/>
      <c r="AC944" s="101"/>
      <c r="AD944" s="101"/>
      <c r="AE944" s="101"/>
      <c r="AF944" s="101"/>
      <c r="AG944" s="101"/>
      <c r="AH944" s="101"/>
      <c r="AI944" s="101"/>
      <c r="AJ944" s="101"/>
      <c r="AK944" s="101"/>
      <c r="AL944" s="101"/>
      <c r="AM944" s="101"/>
      <c r="AN944" s="101"/>
      <c r="AO944" s="101"/>
      <c r="AP944" s="101"/>
      <c r="AQ944" s="101"/>
    </row>
    <row r="945" spans="28:43" x14ac:dyDescent="0.25">
      <c r="AB945" s="101"/>
      <c r="AC945" s="101"/>
      <c r="AD945" s="101"/>
      <c r="AE945" s="101"/>
      <c r="AF945" s="101"/>
      <c r="AG945" s="101"/>
      <c r="AH945" s="101"/>
      <c r="AI945" s="101"/>
      <c r="AJ945" s="101"/>
      <c r="AK945" s="101"/>
      <c r="AL945" s="101"/>
      <c r="AM945" s="101"/>
      <c r="AN945" s="101"/>
      <c r="AO945" s="101"/>
      <c r="AP945" s="101"/>
      <c r="AQ945" s="101"/>
    </row>
    <row r="946" spans="28:43" x14ac:dyDescent="0.25">
      <c r="AB946" s="101"/>
      <c r="AC946" s="101"/>
      <c r="AD946" s="101"/>
      <c r="AE946" s="101"/>
      <c r="AF946" s="101"/>
      <c r="AG946" s="101"/>
      <c r="AH946" s="101"/>
      <c r="AI946" s="101"/>
      <c r="AJ946" s="101"/>
      <c r="AK946" s="101"/>
      <c r="AL946" s="101"/>
      <c r="AM946" s="101"/>
      <c r="AN946" s="101"/>
      <c r="AO946" s="101"/>
      <c r="AP946" s="101"/>
      <c r="AQ946" s="101"/>
    </row>
    <row r="947" spans="28:43" x14ac:dyDescent="0.25">
      <c r="AB947" s="101"/>
      <c r="AC947" s="101"/>
      <c r="AD947" s="101"/>
      <c r="AE947" s="101"/>
      <c r="AF947" s="101"/>
      <c r="AG947" s="101"/>
      <c r="AH947" s="101"/>
      <c r="AI947" s="101"/>
      <c r="AJ947" s="101"/>
      <c r="AK947" s="101"/>
      <c r="AL947" s="101"/>
      <c r="AM947" s="101"/>
      <c r="AN947" s="101"/>
      <c r="AO947" s="101"/>
      <c r="AP947" s="101"/>
      <c r="AQ947" s="101"/>
    </row>
    <row r="948" spans="28:43" x14ac:dyDescent="0.25">
      <c r="AB948" s="101"/>
      <c r="AC948" s="101"/>
      <c r="AD948" s="101"/>
      <c r="AE948" s="101"/>
      <c r="AF948" s="101"/>
      <c r="AG948" s="101"/>
      <c r="AH948" s="101"/>
      <c r="AI948" s="101"/>
      <c r="AJ948" s="101"/>
      <c r="AK948" s="101"/>
      <c r="AL948" s="101"/>
      <c r="AM948" s="101"/>
      <c r="AN948" s="101"/>
      <c r="AO948" s="101"/>
      <c r="AP948" s="101"/>
      <c r="AQ948" s="101"/>
    </row>
    <row r="949" spans="28:43" x14ac:dyDescent="0.25">
      <c r="AB949" s="101"/>
      <c r="AC949" s="101"/>
      <c r="AD949" s="101"/>
      <c r="AE949" s="101"/>
      <c r="AF949" s="101"/>
      <c r="AG949" s="101"/>
      <c r="AH949" s="101"/>
      <c r="AI949" s="101"/>
      <c r="AJ949" s="101"/>
      <c r="AK949" s="101"/>
      <c r="AL949" s="101"/>
      <c r="AM949" s="101"/>
      <c r="AN949" s="101"/>
      <c r="AO949" s="101"/>
      <c r="AP949" s="101"/>
      <c r="AQ949" s="101"/>
    </row>
    <row r="950" spans="28:43" x14ac:dyDescent="0.25">
      <c r="AB950" s="101"/>
      <c r="AC950" s="101"/>
      <c r="AD950" s="101"/>
      <c r="AE950" s="101"/>
      <c r="AF950" s="101"/>
      <c r="AG950" s="101"/>
      <c r="AH950" s="101"/>
      <c r="AI950" s="101"/>
      <c r="AJ950" s="101"/>
      <c r="AK950" s="101"/>
      <c r="AL950" s="101"/>
      <c r="AM950" s="101"/>
      <c r="AN950" s="101"/>
      <c r="AO950" s="101"/>
      <c r="AP950" s="101"/>
      <c r="AQ950" s="101"/>
    </row>
    <row r="951" spans="28:43" x14ac:dyDescent="0.25">
      <c r="AB951" s="101"/>
      <c r="AC951" s="101"/>
      <c r="AD951" s="101"/>
      <c r="AE951" s="101"/>
      <c r="AF951" s="101"/>
      <c r="AG951" s="101"/>
      <c r="AH951" s="101"/>
      <c r="AI951" s="101"/>
      <c r="AJ951" s="101"/>
      <c r="AK951" s="101"/>
      <c r="AL951" s="101"/>
      <c r="AM951" s="101"/>
      <c r="AN951" s="101"/>
      <c r="AO951" s="101"/>
      <c r="AP951" s="101"/>
      <c r="AQ951" s="101"/>
    </row>
    <row r="952" spans="28:43" x14ac:dyDescent="0.25">
      <c r="AB952" s="101"/>
      <c r="AC952" s="101"/>
      <c r="AD952" s="101"/>
      <c r="AE952" s="101"/>
      <c r="AF952" s="101"/>
      <c r="AG952" s="101"/>
      <c r="AH952" s="101"/>
      <c r="AI952" s="101"/>
      <c r="AJ952" s="101"/>
      <c r="AK952" s="101"/>
      <c r="AL952" s="101"/>
      <c r="AM952" s="101"/>
      <c r="AN952" s="101"/>
      <c r="AO952" s="101"/>
      <c r="AP952" s="101"/>
      <c r="AQ952" s="101"/>
    </row>
    <row r="953" spans="28:43" x14ac:dyDescent="0.25">
      <c r="AB953" s="101"/>
      <c r="AC953" s="101"/>
      <c r="AD953" s="101"/>
      <c r="AE953" s="101"/>
      <c r="AF953" s="101"/>
      <c r="AG953" s="101"/>
      <c r="AH953" s="101"/>
      <c r="AI953" s="101"/>
      <c r="AJ953" s="101"/>
      <c r="AK953" s="101"/>
      <c r="AL953" s="101"/>
      <c r="AM953" s="101"/>
      <c r="AN953" s="101"/>
      <c r="AO953" s="101"/>
      <c r="AP953" s="101"/>
      <c r="AQ953" s="101"/>
    </row>
    <row r="954" spans="28:43" x14ac:dyDescent="0.25">
      <c r="AB954" s="101"/>
      <c r="AC954" s="101"/>
      <c r="AD954" s="101"/>
      <c r="AE954" s="101"/>
      <c r="AF954" s="101"/>
      <c r="AG954" s="101"/>
      <c r="AH954" s="101"/>
      <c r="AI954" s="101"/>
      <c r="AJ954" s="101"/>
      <c r="AK954" s="101"/>
      <c r="AL954" s="101"/>
      <c r="AM954" s="101"/>
      <c r="AN954" s="101"/>
      <c r="AO954" s="101"/>
      <c r="AP954" s="101"/>
      <c r="AQ954" s="101"/>
    </row>
    <row r="955" spans="28:43" x14ac:dyDescent="0.25">
      <c r="AB955" s="101"/>
      <c r="AC955" s="101"/>
      <c r="AD955" s="101"/>
      <c r="AE955" s="101"/>
      <c r="AF955" s="101"/>
      <c r="AG955" s="101"/>
      <c r="AH955" s="101"/>
      <c r="AI955" s="101"/>
      <c r="AJ955" s="101"/>
      <c r="AK955" s="101"/>
      <c r="AL955" s="101"/>
      <c r="AM955" s="101"/>
      <c r="AN955" s="101"/>
      <c r="AO955" s="101"/>
      <c r="AP955" s="101"/>
      <c r="AQ955" s="101"/>
    </row>
    <row r="956" spans="28:43" x14ac:dyDescent="0.25">
      <c r="AB956" s="101"/>
      <c r="AC956" s="101"/>
      <c r="AD956" s="101"/>
      <c r="AE956" s="101"/>
      <c r="AF956" s="101"/>
      <c r="AG956" s="101"/>
      <c r="AH956" s="101"/>
      <c r="AI956" s="101"/>
      <c r="AJ956" s="101"/>
      <c r="AK956" s="101"/>
      <c r="AL956" s="101"/>
      <c r="AM956" s="101"/>
      <c r="AN956" s="101"/>
      <c r="AO956" s="101"/>
      <c r="AP956" s="101"/>
      <c r="AQ956" s="101"/>
    </row>
    <row r="957" spans="28:43" x14ac:dyDescent="0.25">
      <c r="AB957" s="101"/>
      <c r="AC957" s="101"/>
      <c r="AD957" s="101"/>
      <c r="AE957" s="101"/>
      <c r="AF957" s="101"/>
      <c r="AG957" s="101"/>
      <c r="AH957" s="101"/>
      <c r="AI957" s="101"/>
      <c r="AJ957" s="101"/>
      <c r="AK957" s="101"/>
      <c r="AL957" s="101"/>
      <c r="AM957" s="101"/>
      <c r="AN957" s="101"/>
      <c r="AO957" s="101"/>
      <c r="AP957" s="101"/>
      <c r="AQ957" s="101"/>
    </row>
    <row r="958" spans="28:43" x14ac:dyDescent="0.25">
      <c r="AB958" s="101"/>
      <c r="AC958" s="101"/>
      <c r="AD958" s="101"/>
      <c r="AE958" s="101"/>
      <c r="AF958" s="101"/>
      <c r="AG958" s="101"/>
      <c r="AH958" s="101"/>
      <c r="AI958" s="101"/>
      <c r="AJ958" s="101"/>
      <c r="AK958" s="101"/>
      <c r="AL958" s="101"/>
      <c r="AM958" s="101"/>
      <c r="AN958" s="101"/>
      <c r="AO958" s="101"/>
      <c r="AP958" s="101"/>
      <c r="AQ958" s="101"/>
    </row>
    <row r="959" spans="28:43" x14ac:dyDescent="0.25">
      <c r="AB959" s="101"/>
      <c r="AC959" s="101"/>
      <c r="AD959" s="101"/>
      <c r="AE959" s="101"/>
      <c r="AF959" s="101"/>
      <c r="AG959" s="101"/>
      <c r="AH959" s="101"/>
      <c r="AI959" s="101"/>
      <c r="AJ959" s="101"/>
      <c r="AK959" s="101"/>
      <c r="AL959" s="101"/>
      <c r="AM959" s="101"/>
      <c r="AN959" s="101"/>
      <c r="AO959" s="101"/>
      <c r="AP959" s="101"/>
      <c r="AQ959" s="101"/>
    </row>
    <row r="960" spans="28:43" x14ac:dyDescent="0.25">
      <c r="AB960" s="101"/>
      <c r="AC960" s="101"/>
      <c r="AD960" s="101"/>
      <c r="AE960" s="101"/>
      <c r="AF960" s="101"/>
      <c r="AG960" s="101"/>
      <c r="AH960" s="101"/>
      <c r="AI960" s="101"/>
      <c r="AJ960" s="101"/>
      <c r="AK960" s="101"/>
      <c r="AL960" s="101"/>
      <c r="AM960" s="101"/>
      <c r="AN960" s="101"/>
      <c r="AO960" s="101"/>
      <c r="AP960" s="101"/>
      <c r="AQ960" s="101"/>
    </row>
    <row r="961" spans="28:43" x14ac:dyDescent="0.25">
      <c r="AB961" s="101"/>
      <c r="AC961" s="101"/>
      <c r="AD961" s="101"/>
      <c r="AE961" s="101"/>
      <c r="AF961" s="101"/>
      <c r="AG961" s="101"/>
      <c r="AH961" s="101"/>
      <c r="AI961" s="101"/>
      <c r="AJ961" s="101"/>
      <c r="AK961" s="101"/>
      <c r="AL961" s="101"/>
      <c r="AM961" s="101"/>
      <c r="AN961" s="101"/>
      <c r="AO961" s="101"/>
      <c r="AP961" s="101"/>
      <c r="AQ961" s="101"/>
    </row>
    <row r="962" spans="28:43" x14ac:dyDescent="0.25">
      <c r="AB962" s="101"/>
      <c r="AC962" s="101"/>
      <c r="AD962" s="101"/>
      <c r="AE962" s="101"/>
      <c r="AF962" s="101"/>
      <c r="AG962" s="101"/>
      <c r="AH962" s="101"/>
      <c r="AI962" s="101"/>
      <c r="AJ962" s="101"/>
      <c r="AK962" s="101"/>
      <c r="AL962" s="101"/>
      <c r="AM962" s="101"/>
      <c r="AN962" s="101"/>
      <c r="AO962" s="101"/>
      <c r="AP962" s="101"/>
      <c r="AQ962" s="101"/>
    </row>
    <row r="963" spans="28:43" x14ac:dyDescent="0.25">
      <c r="AB963" s="101"/>
      <c r="AC963" s="101"/>
      <c r="AD963" s="101"/>
      <c r="AE963" s="101"/>
      <c r="AF963" s="101"/>
      <c r="AG963" s="101"/>
      <c r="AH963" s="101"/>
      <c r="AI963" s="101"/>
      <c r="AJ963" s="101"/>
      <c r="AK963" s="101"/>
      <c r="AL963" s="101"/>
      <c r="AM963" s="101"/>
      <c r="AN963" s="101"/>
      <c r="AO963" s="101"/>
      <c r="AP963" s="101"/>
      <c r="AQ963" s="101"/>
    </row>
    <row r="964" spans="28:43" x14ac:dyDescent="0.25">
      <c r="AB964" s="101"/>
      <c r="AC964" s="101"/>
      <c r="AD964" s="101"/>
      <c r="AE964" s="101"/>
      <c r="AF964" s="101"/>
      <c r="AG964" s="101"/>
      <c r="AH964" s="101"/>
      <c r="AI964" s="101"/>
      <c r="AJ964" s="101"/>
      <c r="AK964" s="101"/>
      <c r="AL964" s="101"/>
      <c r="AM964" s="101"/>
      <c r="AN964" s="101"/>
      <c r="AO964" s="101"/>
      <c r="AP964" s="101"/>
      <c r="AQ964" s="101"/>
    </row>
    <row r="965" spans="28:43" x14ac:dyDescent="0.25">
      <c r="AB965" s="101"/>
      <c r="AC965" s="101"/>
      <c r="AD965" s="101"/>
      <c r="AE965" s="101"/>
      <c r="AF965" s="101"/>
      <c r="AG965" s="101"/>
      <c r="AH965" s="101"/>
      <c r="AI965" s="101"/>
      <c r="AJ965" s="101"/>
      <c r="AK965" s="101"/>
      <c r="AL965" s="101"/>
      <c r="AM965" s="101"/>
      <c r="AN965" s="101"/>
      <c r="AO965" s="101"/>
      <c r="AP965" s="101"/>
      <c r="AQ965" s="101"/>
    </row>
    <row r="966" spans="28:43" x14ac:dyDescent="0.25">
      <c r="AB966" s="101"/>
      <c r="AC966" s="101"/>
      <c r="AD966" s="101"/>
      <c r="AE966" s="101"/>
      <c r="AF966" s="101"/>
      <c r="AG966" s="101"/>
      <c r="AH966" s="101"/>
      <c r="AI966" s="101"/>
      <c r="AJ966" s="101"/>
      <c r="AK966" s="101"/>
      <c r="AL966" s="101"/>
      <c r="AM966" s="101"/>
      <c r="AN966" s="101"/>
      <c r="AO966" s="101"/>
      <c r="AP966" s="101"/>
      <c r="AQ966" s="101"/>
    </row>
    <row r="967" spans="28:43" x14ac:dyDescent="0.25">
      <c r="AB967" s="101"/>
      <c r="AC967" s="101"/>
      <c r="AD967" s="101"/>
      <c r="AE967" s="101"/>
      <c r="AF967" s="101"/>
      <c r="AG967" s="101"/>
      <c r="AH967" s="101"/>
      <c r="AI967" s="101"/>
      <c r="AJ967" s="101"/>
      <c r="AK967" s="101"/>
      <c r="AL967" s="101"/>
      <c r="AM967" s="101"/>
      <c r="AN967" s="101"/>
      <c r="AO967" s="101"/>
      <c r="AP967" s="101"/>
      <c r="AQ967" s="101"/>
    </row>
    <row r="968" spans="28:43" x14ac:dyDescent="0.25">
      <c r="AB968" s="101"/>
      <c r="AC968" s="101"/>
      <c r="AD968" s="101"/>
      <c r="AE968" s="101"/>
      <c r="AF968" s="101"/>
      <c r="AG968" s="101"/>
      <c r="AH968" s="101"/>
      <c r="AI968" s="101"/>
      <c r="AJ968" s="101"/>
      <c r="AK968" s="101"/>
      <c r="AL968" s="101"/>
      <c r="AM968" s="101"/>
      <c r="AN968" s="101"/>
      <c r="AO968" s="101"/>
      <c r="AP968" s="101"/>
      <c r="AQ968" s="101"/>
    </row>
    <row r="969" spans="28:43" x14ac:dyDescent="0.25">
      <c r="AB969" s="101"/>
      <c r="AC969" s="101"/>
      <c r="AD969" s="101"/>
      <c r="AE969" s="101"/>
      <c r="AF969" s="101"/>
      <c r="AG969" s="101"/>
      <c r="AH969" s="101"/>
      <c r="AI969" s="101"/>
      <c r="AJ969" s="101"/>
      <c r="AK969" s="101"/>
      <c r="AL969" s="101"/>
      <c r="AM969" s="101"/>
      <c r="AN969" s="101"/>
      <c r="AO969" s="101"/>
      <c r="AP969" s="101"/>
      <c r="AQ969" s="101"/>
    </row>
    <row r="970" spans="28:43" x14ac:dyDescent="0.25">
      <c r="AB970" s="101"/>
      <c r="AC970" s="101"/>
      <c r="AD970" s="101"/>
      <c r="AE970" s="101"/>
      <c r="AF970" s="101"/>
      <c r="AG970" s="101"/>
      <c r="AH970" s="101"/>
      <c r="AI970" s="101"/>
      <c r="AJ970" s="101"/>
      <c r="AK970" s="101"/>
      <c r="AL970" s="101"/>
      <c r="AM970" s="101"/>
      <c r="AN970" s="101"/>
      <c r="AO970" s="101"/>
      <c r="AP970" s="101"/>
      <c r="AQ970" s="101"/>
    </row>
    <row r="971" spans="28:43" x14ac:dyDescent="0.25">
      <c r="AB971" s="101"/>
      <c r="AC971" s="101"/>
      <c r="AD971" s="101"/>
      <c r="AE971" s="101"/>
      <c r="AF971" s="101"/>
      <c r="AG971" s="101"/>
      <c r="AH971" s="101"/>
      <c r="AI971" s="101"/>
      <c r="AJ971" s="101"/>
      <c r="AK971" s="101"/>
      <c r="AL971" s="101"/>
      <c r="AM971" s="101"/>
      <c r="AN971" s="101"/>
      <c r="AO971" s="101"/>
      <c r="AP971" s="101"/>
      <c r="AQ971" s="101"/>
    </row>
    <row r="972" spans="28:43" x14ac:dyDescent="0.25">
      <c r="AB972" s="101"/>
      <c r="AC972" s="101"/>
      <c r="AD972" s="101"/>
      <c r="AE972" s="101"/>
      <c r="AF972" s="101"/>
      <c r="AG972" s="101"/>
      <c r="AH972" s="101"/>
      <c r="AI972" s="101"/>
      <c r="AJ972" s="101"/>
      <c r="AK972" s="101"/>
      <c r="AL972" s="101"/>
      <c r="AM972" s="101"/>
      <c r="AN972" s="101"/>
      <c r="AO972" s="101"/>
      <c r="AP972" s="101"/>
      <c r="AQ972" s="101"/>
    </row>
    <row r="973" spans="28:43" x14ac:dyDescent="0.25">
      <c r="AB973" s="101"/>
      <c r="AC973" s="101"/>
      <c r="AD973" s="101"/>
      <c r="AE973" s="101"/>
      <c r="AF973" s="101"/>
      <c r="AG973" s="101"/>
      <c r="AH973" s="101"/>
      <c r="AI973" s="101"/>
      <c r="AJ973" s="101"/>
      <c r="AK973" s="101"/>
      <c r="AL973" s="101"/>
      <c r="AM973" s="101"/>
      <c r="AN973" s="101"/>
      <c r="AO973" s="101"/>
      <c r="AP973" s="101"/>
      <c r="AQ973" s="101"/>
    </row>
    <row r="974" spans="28:43" x14ac:dyDescent="0.25">
      <c r="AB974" s="101"/>
      <c r="AC974" s="101"/>
      <c r="AD974" s="101"/>
      <c r="AE974" s="101"/>
      <c r="AF974" s="101"/>
      <c r="AG974" s="101"/>
      <c r="AH974" s="101"/>
      <c r="AI974" s="101"/>
      <c r="AJ974" s="101"/>
      <c r="AK974" s="101"/>
      <c r="AL974" s="101"/>
      <c r="AM974" s="101"/>
      <c r="AN974" s="101"/>
      <c r="AO974" s="101"/>
      <c r="AP974" s="101"/>
      <c r="AQ974" s="101"/>
    </row>
    <row r="975" spans="28:43" x14ac:dyDescent="0.25">
      <c r="AB975" s="101"/>
      <c r="AC975" s="101"/>
      <c r="AD975" s="101"/>
      <c r="AE975" s="101"/>
      <c r="AF975" s="101"/>
      <c r="AG975" s="101"/>
      <c r="AH975" s="101"/>
      <c r="AI975" s="101"/>
      <c r="AJ975" s="101"/>
      <c r="AK975" s="101"/>
      <c r="AL975" s="101"/>
      <c r="AM975" s="101"/>
      <c r="AN975" s="101"/>
      <c r="AO975" s="101"/>
      <c r="AP975" s="101"/>
      <c r="AQ975" s="101"/>
    </row>
    <row r="976" spans="28:43" x14ac:dyDescent="0.25">
      <c r="AB976" s="101"/>
      <c r="AC976" s="101"/>
      <c r="AD976" s="101"/>
      <c r="AE976" s="101"/>
      <c r="AF976" s="101"/>
      <c r="AG976" s="101"/>
      <c r="AH976" s="101"/>
      <c r="AI976" s="101"/>
      <c r="AJ976" s="101"/>
      <c r="AK976" s="101"/>
      <c r="AL976" s="101"/>
      <c r="AM976" s="101"/>
      <c r="AN976" s="101"/>
      <c r="AO976" s="101"/>
      <c r="AP976" s="101"/>
      <c r="AQ976" s="101"/>
    </row>
    <row r="977" spans="28:43" x14ac:dyDescent="0.25">
      <c r="AB977" s="101"/>
      <c r="AC977" s="101"/>
      <c r="AD977" s="101"/>
      <c r="AE977" s="101"/>
      <c r="AF977" s="101"/>
      <c r="AG977" s="101"/>
      <c r="AH977" s="101"/>
      <c r="AI977" s="101"/>
      <c r="AJ977" s="101"/>
      <c r="AK977" s="101"/>
      <c r="AL977" s="101"/>
      <c r="AM977" s="101"/>
      <c r="AN977" s="101"/>
      <c r="AO977" s="101"/>
      <c r="AP977" s="101"/>
      <c r="AQ977" s="101"/>
    </row>
    <row r="978" spans="28:43" x14ac:dyDescent="0.25">
      <c r="AB978" s="101"/>
      <c r="AC978" s="101"/>
      <c r="AD978" s="101"/>
      <c r="AE978" s="101"/>
      <c r="AF978" s="101"/>
      <c r="AG978" s="101"/>
      <c r="AH978" s="101"/>
      <c r="AI978" s="101"/>
      <c r="AJ978" s="101"/>
      <c r="AK978" s="101"/>
      <c r="AL978" s="101"/>
      <c r="AM978" s="101"/>
      <c r="AN978" s="101"/>
      <c r="AO978" s="101"/>
      <c r="AP978" s="101"/>
      <c r="AQ978" s="101"/>
    </row>
    <row r="979" spans="28:43" x14ac:dyDescent="0.25">
      <c r="AB979" s="101"/>
      <c r="AC979" s="101"/>
      <c r="AD979" s="101"/>
      <c r="AE979" s="101"/>
      <c r="AF979" s="101"/>
      <c r="AG979" s="101"/>
      <c r="AH979" s="101"/>
      <c r="AI979" s="101"/>
      <c r="AJ979" s="101"/>
      <c r="AK979" s="101"/>
      <c r="AL979" s="101"/>
      <c r="AM979" s="101"/>
      <c r="AN979" s="101"/>
      <c r="AO979" s="101"/>
      <c r="AP979" s="101"/>
      <c r="AQ979" s="101"/>
    </row>
    <row r="980" spans="28:43" x14ac:dyDescent="0.25">
      <c r="AB980" s="101"/>
      <c r="AC980" s="101"/>
      <c r="AD980" s="101"/>
      <c r="AE980" s="101"/>
      <c r="AF980" s="101"/>
      <c r="AG980" s="101"/>
      <c r="AH980" s="101"/>
      <c r="AI980" s="101"/>
      <c r="AJ980" s="101"/>
      <c r="AK980" s="101"/>
      <c r="AL980" s="101"/>
      <c r="AM980" s="101"/>
      <c r="AN980" s="101"/>
      <c r="AO980" s="101"/>
      <c r="AP980" s="101"/>
      <c r="AQ980" s="101"/>
    </row>
    <row r="981" spans="28:43" x14ac:dyDescent="0.25">
      <c r="AB981" s="101"/>
      <c r="AC981" s="101"/>
      <c r="AD981" s="101"/>
      <c r="AE981" s="101"/>
      <c r="AF981" s="101"/>
      <c r="AG981" s="101"/>
      <c r="AH981" s="101"/>
      <c r="AI981" s="101"/>
      <c r="AJ981" s="101"/>
      <c r="AK981" s="101"/>
      <c r="AL981" s="101"/>
      <c r="AM981" s="101"/>
      <c r="AN981" s="101"/>
      <c r="AO981" s="101"/>
      <c r="AP981" s="101"/>
      <c r="AQ981" s="101"/>
    </row>
    <row r="982" spans="28:43" x14ac:dyDescent="0.25">
      <c r="AB982" s="101"/>
      <c r="AC982" s="101"/>
      <c r="AD982" s="101"/>
      <c r="AE982" s="101"/>
      <c r="AF982" s="101"/>
      <c r="AG982" s="101"/>
      <c r="AH982" s="101"/>
      <c r="AI982" s="101"/>
      <c r="AJ982" s="101"/>
      <c r="AK982" s="101"/>
      <c r="AL982" s="101"/>
      <c r="AM982" s="101"/>
      <c r="AN982" s="101"/>
      <c r="AO982" s="101"/>
      <c r="AP982" s="101"/>
      <c r="AQ982" s="101"/>
    </row>
    <row r="983" spans="28:43" x14ac:dyDescent="0.25">
      <c r="AB983" s="101"/>
      <c r="AC983" s="101"/>
      <c r="AD983" s="101"/>
      <c r="AE983" s="101"/>
      <c r="AF983" s="101"/>
      <c r="AG983" s="101"/>
      <c r="AH983" s="101"/>
      <c r="AI983" s="101"/>
      <c r="AJ983" s="101"/>
      <c r="AK983" s="101"/>
      <c r="AL983" s="101"/>
      <c r="AM983" s="101"/>
      <c r="AN983" s="101"/>
      <c r="AO983" s="101"/>
      <c r="AP983" s="101"/>
      <c r="AQ983" s="101"/>
    </row>
    <row r="984" spans="28:43" x14ac:dyDescent="0.25">
      <c r="AB984" s="101"/>
      <c r="AC984" s="101"/>
      <c r="AD984" s="101"/>
      <c r="AE984" s="101"/>
      <c r="AF984" s="101"/>
      <c r="AG984" s="101"/>
      <c r="AH984" s="101"/>
      <c r="AI984" s="101"/>
      <c r="AJ984" s="101"/>
      <c r="AK984" s="101"/>
      <c r="AL984" s="101"/>
      <c r="AM984" s="101"/>
      <c r="AN984" s="101"/>
      <c r="AO984" s="101"/>
      <c r="AP984" s="101"/>
      <c r="AQ984" s="101"/>
    </row>
    <row r="985" spans="28:43" x14ac:dyDescent="0.25">
      <c r="AB985" s="101"/>
      <c r="AC985" s="101"/>
      <c r="AD985" s="101"/>
      <c r="AE985" s="101"/>
      <c r="AF985" s="101"/>
      <c r="AG985" s="101"/>
      <c r="AH985" s="101"/>
      <c r="AI985" s="101"/>
      <c r="AJ985" s="101"/>
      <c r="AK985" s="101"/>
      <c r="AL985" s="101"/>
      <c r="AM985" s="101"/>
      <c r="AN985" s="101"/>
      <c r="AO985" s="101"/>
      <c r="AP985" s="101"/>
      <c r="AQ985" s="101"/>
    </row>
    <row r="986" spans="28:43" x14ac:dyDescent="0.25">
      <c r="AB986" s="101"/>
      <c r="AC986" s="101"/>
      <c r="AD986" s="101"/>
      <c r="AE986" s="101"/>
      <c r="AF986" s="101"/>
      <c r="AG986" s="101"/>
      <c r="AH986" s="101"/>
      <c r="AI986" s="101"/>
      <c r="AJ986" s="101"/>
      <c r="AK986" s="101"/>
      <c r="AL986" s="101"/>
      <c r="AM986" s="101"/>
      <c r="AN986" s="101"/>
      <c r="AO986" s="101"/>
      <c r="AP986" s="101"/>
      <c r="AQ986" s="101"/>
    </row>
    <row r="987" spans="28:43" x14ac:dyDescent="0.25">
      <c r="AB987" s="101"/>
      <c r="AC987" s="101"/>
      <c r="AD987" s="101"/>
      <c r="AE987" s="101"/>
      <c r="AF987" s="101"/>
      <c r="AG987" s="101"/>
      <c r="AH987" s="101"/>
      <c r="AI987" s="101"/>
      <c r="AJ987" s="101"/>
      <c r="AK987" s="101"/>
      <c r="AL987" s="101"/>
      <c r="AM987" s="101"/>
      <c r="AN987" s="101"/>
      <c r="AO987" s="101"/>
      <c r="AP987" s="101"/>
      <c r="AQ987" s="101"/>
    </row>
    <row r="988" spans="28:43" x14ac:dyDescent="0.25">
      <c r="AB988" s="101"/>
      <c r="AC988" s="101"/>
      <c r="AD988" s="101"/>
      <c r="AE988" s="101"/>
      <c r="AF988" s="101"/>
      <c r="AG988" s="101"/>
      <c r="AH988" s="101"/>
      <c r="AI988" s="101"/>
      <c r="AJ988" s="101"/>
      <c r="AK988" s="101"/>
      <c r="AL988" s="101"/>
      <c r="AM988" s="101"/>
      <c r="AN988" s="101"/>
      <c r="AO988" s="101"/>
      <c r="AP988" s="101"/>
      <c r="AQ988" s="101"/>
    </row>
    <row r="989" spans="28:43" x14ac:dyDescent="0.25">
      <c r="AB989" s="101"/>
      <c r="AC989" s="101"/>
      <c r="AD989" s="101"/>
      <c r="AE989" s="101"/>
      <c r="AF989" s="101"/>
      <c r="AG989" s="101"/>
      <c r="AH989" s="101"/>
      <c r="AI989" s="101"/>
      <c r="AJ989" s="101"/>
      <c r="AK989" s="101"/>
      <c r="AL989" s="101"/>
      <c r="AM989" s="101"/>
      <c r="AN989" s="101"/>
      <c r="AO989" s="101"/>
      <c r="AP989" s="101"/>
      <c r="AQ989" s="101"/>
    </row>
    <row r="990" spans="28:43" x14ac:dyDescent="0.25">
      <c r="AB990" s="101"/>
      <c r="AC990" s="101"/>
      <c r="AD990" s="101"/>
      <c r="AE990" s="101"/>
      <c r="AF990" s="101"/>
      <c r="AG990" s="101"/>
      <c r="AH990" s="101"/>
      <c r="AI990" s="101"/>
      <c r="AJ990" s="101"/>
      <c r="AK990" s="101"/>
      <c r="AL990" s="101"/>
      <c r="AM990" s="101"/>
      <c r="AN990" s="101"/>
      <c r="AO990" s="101"/>
      <c r="AP990" s="101"/>
      <c r="AQ990" s="101"/>
    </row>
    <row r="991" spans="28:43" x14ac:dyDescent="0.25">
      <c r="AB991" s="101"/>
      <c r="AC991" s="101"/>
      <c r="AD991" s="101"/>
      <c r="AE991" s="101"/>
      <c r="AF991" s="101"/>
      <c r="AG991" s="101"/>
      <c r="AH991" s="101"/>
      <c r="AI991" s="101"/>
      <c r="AJ991" s="101"/>
      <c r="AK991" s="101"/>
      <c r="AL991" s="101"/>
      <c r="AM991" s="101"/>
      <c r="AN991" s="101"/>
      <c r="AO991" s="101"/>
      <c r="AP991" s="101"/>
      <c r="AQ991" s="101"/>
    </row>
    <row r="992" spans="28:43" x14ac:dyDescent="0.25">
      <c r="AB992" s="101"/>
      <c r="AC992" s="101"/>
      <c r="AD992" s="101"/>
      <c r="AE992" s="101"/>
      <c r="AF992" s="101"/>
      <c r="AG992" s="101"/>
      <c r="AH992" s="101"/>
      <c r="AI992" s="101"/>
      <c r="AJ992" s="101"/>
      <c r="AK992" s="101"/>
      <c r="AL992" s="101"/>
      <c r="AM992" s="101"/>
      <c r="AN992" s="101"/>
      <c r="AO992" s="101"/>
      <c r="AP992" s="101"/>
      <c r="AQ992" s="101"/>
    </row>
    <row r="993" spans="28:43" x14ac:dyDescent="0.25">
      <c r="AB993" s="101"/>
      <c r="AC993" s="101"/>
      <c r="AD993" s="101"/>
      <c r="AE993" s="101"/>
      <c r="AF993" s="101"/>
      <c r="AG993" s="101"/>
      <c r="AH993" s="101"/>
      <c r="AI993" s="101"/>
      <c r="AJ993" s="101"/>
      <c r="AK993" s="101"/>
      <c r="AL993" s="101"/>
      <c r="AM993" s="101"/>
      <c r="AN993" s="101"/>
      <c r="AO993" s="101"/>
      <c r="AP993" s="101"/>
      <c r="AQ993" s="101"/>
    </row>
    <row r="994" spans="28:43" x14ac:dyDescent="0.25">
      <c r="AB994" s="101"/>
      <c r="AC994" s="101"/>
      <c r="AD994" s="101"/>
      <c r="AE994" s="101"/>
      <c r="AF994" s="101"/>
      <c r="AG994" s="101"/>
      <c r="AH994" s="101"/>
      <c r="AI994" s="101"/>
      <c r="AJ994" s="101"/>
      <c r="AK994" s="101"/>
      <c r="AL994" s="101"/>
      <c r="AM994" s="101"/>
      <c r="AN994" s="101"/>
      <c r="AO994" s="101"/>
      <c r="AP994" s="101"/>
      <c r="AQ994" s="101"/>
    </row>
    <row r="995" spans="28:43" x14ac:dyDescent="0.25">
      <c r="AB995" s="101"/>
      <c r="AC995" s="101"/>
      <c r="AD995" s="101"/>
      <c r="AE995" s="101"/>
      <c r="AF995" s="101"/>
      <c r="AG995" s="101"/>
      <c r="AH995" s="101"/>
      <c r="AI995" s="101"/>
      <c r="AJ995" s="101"/>
      <c r="AK995" s="101"/>
      <c r="AL995" s="101"/>
      <c r="AM995" s="101"/>
      <c r="AN995" s="101"/>
      <c r="AO995" s="101"/>
      <c r="AP995" s="101"/>
      <c r="AQ995" s="101"/>
    </row>
    <row r="996" spans="28:43" x14ac:dyDescent="0.25">
      <c r="AB996" s="101"/>
      <c r="AC996" s="101"/>
      <c r="AD996" s="101"/>
      <c r="AE996" s="101"/>
      <c r="AF996" s="101"/>
      <c r="AG996" s="101"/>
      <c r="AH996" s="101"/>
      <c r="AI996" s="101"/>
      <c r="AJ996" s="101"/>
      <c r="AK996" s="101"/>
      <c r="AL996" s="101"/>
      <c r="AM996" s="101"/>
      <c r="AN996" s="101"/>
      <c r="AO996" s="101"/>
      <c r="AP996" s="101"/>
      <c r="AQ996" s="101"/>
    </row>
    <row r="997" spans="28:43" x14ac:dyDescent="0.25">
      <c r="AB997" s="101"/>
      <c r="AC997" s="101"/>
      <c r="AD997" s="101"/>
      <c r="AE997" s="101"/>
      <c r="AF997" s="101"/>
      <c r="AG997" s="101"/>
      <c r="AH997" s="101"/>
      <c r="AI997" s="101"/>
      <c r="AJ997" s="101"/>
      <c r="AK997" s="101"/>
      <c r="AL997" s="101"/>
      <c r="AM997" s="101"/>
      <c r="AN997" s="101"/>
      <c r="AO997" s="101"/>
      <c r="AP997" s="101"/>
      <c r="AQ997" s="101"/>
    </row>
    <row r="998" spans="28:43" x14ac:dyDescent="0.25">
      <c r="AB998" s="101"/>
      <c r="AC998" s="101"/>
      <c r="AD998" s="101"/>
      <c r="AE998" s="101"/>
      <c r="AF998" s="101"/>
      <c r="AG998" s="101"/>
      <c r="AH998" s="101"/>
      <c r="AI998" s="101"/>
      <c r="AJ998" s="101"/>
      <c r="AK998" s="101"/>
      <c r="AL998" s="101"/>
      <c r="AM998" s="101"/>
      <c r="AN998" s="101"/>
      <c r="AO998" s="101"/>
      <c r="AP998" s="101"/>
      <c r="AQ998" s="101"/>
    </row>
    <row r="999" spans="28:43" x14ac:dyDescent="0.25">
      <c r="AB999" s="101"/>
      <c r="AC999" s="101"/>
      <c r="AD999" s="101"/>
      <c r="AE999" s="101"/>
      <c r="AF999" s="101"/>
      <c r="AG999" s="101"/>
      <c r="AH999" s="101"/>
      <c r="AI999" s="101"/>
      <c r="AJ999" s="101"/>
      <c r="AK999" s="101"/>
      <c r="AL999" s="101"/>
      <c r="AM999" s="101"/>
      <c r="AN999" s="101"/>
      <c r="AO999" s="101"/>
      <c r="AP999" s="101"/>
      <c r="AQ999" s="101"/>
    </row>
    <row r="1000" spans="28:43" x14ac:dyDescent="0.25">
      <c r="AB1000" s="101"/>
      <c r="AC1000" s="101"/>
      <c r="AD1000" s="101"/>
      <c r="AE1000" s="101"/>
      <c r="AF1000" s="101"/>
      <c r="AG1000" s="101"/>
      <c r="AH1000" s="101"/>
      <c r="AI1000" s="101"/>
      <c r="AJ1000" s="101"/>
      <c r="AK1000" s="101"/>
      <c r="AL1000" s="101"/>
      <c r="AM1000" s="101"/>
      <c r="AN1000" s="101"/>
      <c r="AO1000" s="101"/>
      <c r="AP1000" s="101"/>
      <c r="AQ1000" s="101"/>
    </row>
    <row r="1001" spans="28:43" x14ac:dyDescent="0.25">
      <c r="AB1001" s="101"/>
      <c r="AC1001" s="101"/>
      <c r="AD1001" s="101"/>
      <c r="AE1001" s="101"/>
      <c r="AF1001" s="101"/>
      <c r="AG1001" s="101"/>
      <c r="AH1001" s="101"/>
      <c r="AI1001" s="101"/>
      <c r="AJ1001" s="101"/>
      <c r="AK1001" s="101"/>
      <c r="AL1001" s="101"/>
      <c r="AM1001" s="101"/>
      <c r="AN1001" s="101"/>
      <c r="AO1001" s="101"/>
      <c r="AP1001" s="101"/>
      <c r="AQ1001" s="101"/>
    </row>
    <row r="1002" spans="28:43" x14ac:dyDescent="0.25">
      <c r="AB1002" s="101"/>
      <c r="AC1002" s="101"/>
      <c r="AD1002" s="101"/>
      <c r="AE1002" s="101"/>
      <c r="AF1002" s="101"/>
      <c r="AG1002" s="101"/>
      <c r="AH1002" s="101"/>
      <c r="AI1002" s="101"/>
      <c r="AJ1002" s="101"/>
      <c r="AK1002" s="101"/>
      <c r="AL1002" s="101"/>
      <c r="AM1002" s="101"/>
      <c r="AN1002" s="101"/>
      <c r="AO1002" s="101"/>
      <c r="AP1002" s="101"/>
      <c r="AQ1002" s="101"/>
    </row>
    <row r="1003" spans="28:43" x14ac:dyDescent="0.25">
      <c r="AB1003" s="101"/>
      <c r="AC1003" s="101"/>
      <c r="AD1003" s="101"/>
      <c r="AE1003" s="101"/>
      <c r="AF1003" s="101"/>
      <c r="AG1003" s="101"/>
      <c r="AH1003" s="101"/>
      <c r="AI1003" s="101"/>
      <c r="AJ1003" s="101"/>
      <c r="AK1003" s="101"/>
      <c r="AL1003" s="101"/>
      <c r="AM1003" s="101"/>
      <c r="AN1003" s="101"/>
      <c r="AO1003" s="101"/>
      <c r="AP1003" s="101"/>
      <c r="AQ1003" s="101"/>
    </row>
    <row r="1004" spans="28:43" x14ac:dyDescent="0.25">
      <c r="AB1004" s="101"/>
      <c r="AC1004" s="101"/>
      <c r="AD1004" s="101"/>
      <c r="AE1004" s="101"/>
      <c r="AF1004" s="101"/>
      <c r="AG1004" s="101"/>
      <c r="AH1004" s="101"/>
      <c r="AI1004" s="101"/>
      <c r="AJ1004" s="101"/>
      <c r="AK1004" s="101"/>
      <c r="AL1004" s="101"/>
      <c r="AM1004" s="101"/>
      <c r="AN1004" s="101"/>
      <c r="AO1004" s="101"/>
      <c r="AP1004" s="101"/>
      <c r="AQ1004" s="101"/>
    </row>
    <row r="1005" spans="28:43" x14ac:dyDescent="0.25">
      <c r="AB1005" s="101"/>
      <c r="AC1005" s="101"/>
      <c r="AD1005" s="101"/>
      <c r="AE1005" s="101"/>
      <c r="AF1005" s="101"/>
      <c r="AG1005" s="101"/>
      <c r="AH1005" s="101"/>
      <c r="AI1005" s="101"/>
      <c r="AJ1005" s="101"/>
      <c r="AK1005" s="101"/>
      <c r="AL1005" s="101"/>
      <c r="AM1005" s="101"/>
      <c r="AN1005" s="101"/>
      <c r="AO1005" s="101"/>
      <c r="AP1005" s="101"/>
      <c r="AQ1005" s="101"/>
    </row>
    <row r="1006" spans="28:43" x14ac:dyDescent="0.25">
      <c r="AB1006" s="101"/>
      <c r="AC1006" s="101"/>
      <c r="AD1006" s="101"/>
      <c r="AE1006" s="101"/>
      <c r="AF1006" s="101"/>
      <c r="AG1006" s="101"/>
      <c r="AH1006" s="101"/>
      <c r="AI1006" s="101"/>
      <c r="AJ1006" s="101"/>
      <c r="AK1006" s="101"/>
      <c r="AL1006" s="101"/>
      <c r="AM1006" s="101"/>
      <c r="AN1006" s="101"/>
      <c r="AO1006" s="101"/>
      <c r="AP1006" s="101"/>
      <c r="AQ1006" s="101"/>
    </row>
    <row r="1007" spans="28:43" x14ac:dyDescent="0.25">
      <c r="AB1007" s="101"/>
      <c r="AC1007" s="101"/>
      <c r="AD1007" s="101"/>
      <c r="AE1007" s="101"/>
      <c r="AF1007" s="101"/>
      <c r="AG1007" s="101"/>
      <c r="AH1007" s="101"/>
      <c r="AI1007" s="101"/>
      <c r="AJ1007" s="101"/>
      <c r="AK1007" s="101"/>
      <c r="AL1007" s="101"/>
      <c r="AM1007" s="101"/>
      <c r="AN1007" s="101"/>
      <c r="AO1007" s="101"/>
      <c r="AP1007" s="101"/>
      <c r="AQ1007" s="101"/>
    </row>
    <row r="1008" spans="28:43" x14ac:dyDescent="0.25">
      <c r="AB1008" s="101"/>
      <c r="AC1008" s="101"/>
      <c r="AD1008" s="101"/>
      <c r="AE1008" s="101"/>
      <c r="AF1008" s="101"/>
      <c r="AG1008" s="101"/>
      <c r="AH1008" s="101"/>
      <c r="AI1008" s="101"/>
      <c r="AJ1008" s="101"/>
      <c r="AK1008" s="101"/>
      <c r="AL1008" s="101"/>
      <c r="AM1008" s="101"/>
      <c r="AN1008" s="101"/>
      <c r="AO1008" s="101"/>
      <c r="AP1008" s="101"/>
      <c r="AQ1008" s="101"/>
    </row>
    <row r="1009" spans="28:43" x14ac:dyDescent="0.25">
      <c r="AB1009" s="101"/>
      <c r="AC1009" s="101"/>
      <c r="AD1009" s="101"/>
      <c r="AE1009" s="101"/>
      <c r="AF1009" s="101"/>
      <c r="AG1009" s="101"/>
      <c r="AH1009" s="101"/>
      <c r="AI1009" s="101"/>
      <c r="AJ1009" s="101"/>
      <c r="AK1009" s="101"/>
      <c r="AL1009" s="101"/>
      <c r="AM1009" s="101"/>
      <c r="AN1009" s="101"/>
      <c r="AO1009" s="101"/>
      <c r="AP1009" s="101"/>
      <c r="AQ1009" s="101"/>
    </row>
    <row r="1010" spans="28:43" x14ac:dyDescent="0.25">
      <c r="AB1010" s="101"/>
      <c r="AC1010" s="101"/>
      <c r="AD1010" s="101"/>
      <c r="AE1010" s="101"/>
      <c r="AF1010" s="101"/>
      <c r="AG1010" s="101"/>
      <c r="AH1010" s="101"/>
      <c r="AI1010" s="101"/>
      <c r="AJ1010" s="101"/>
      <c r="AK1010" s="101"/>
      <c r="AL1010" s="101"/>
      <c r="AM1010" s="101"/>
      <c r="AN1010" s="101"/>
      <c r="AO1010" s="101"/>
      <c r="AP1010" s="101"/>
      <c r="AQ1010" s="101"/>
    </row>
    <row r="1011" spans="28:43" x14ac:dyDescent="0.25">
      <c r="AB1011" s="101"/>
      <c r="AC1011" s="101"/>
      <c r="AD1011" s="101"/>
      <c r="AE1011" s="101"/>
      <c r="AF1011" s="101"/>
      <c r="AG1011" s="101"/>
      <c r="AH1011" s="101"/>
      <c r="AI1011" s="101"/>
      <c r="AJ1011" s="101"/>
      <c r="AK1011" s="101"/>
      <c r="AL1011" s="101"/>
      <c r="AM1011" s="101"/>
      <c r="AN1011" s="101"/>
      <c r="AO1011" s="101"/>
      <c r="AP1011" s="101"/>
      <c r="AQ1011" s="101"/>
    </row>
    <row r="1012" spans="28:43" x14ac:dyDescent="0.25">
      <c r="AB1012" s="101"/>
      <c r="AC1012" s="101"/>
      <c r="AD1012" s="101"/>
      <c r="AE1012" s="101"/>
      <c r="AF1012" s="101"/>
      <c r="AG1012" s="101"/>
      <c r="AH1012" s="101"/>
      <c r="AI1012" s="101"/>
      <c r="AJ1012" s="101"/>
      <c r="AK1012" s="101"/>
      <c r="AL1012" s="101"/>
      <c r="AM1012" s="101"/>
      <c r="AN1012" s="101"/>
      <c r="AO1012" s="101"/>
      <c r="AP1012" s="101"/>
      <c r="AQ1012" s="101"/>
    </row>
    <row r="1013" spans="28:43" x14ac:dyDescent="0.25">
      <c r="AB1013" s="101"/>
      <c r="AC1013" s="101"/>
      <c r="AD1013" s="101"/>
      <c r="AE1013" s="101"/>
      <c r="AF1013" s="101"/>
      <c r="AG1013" s="101"/>
      <c r="AH1013" s="101"/>
      <c r="AI1013" s="101"/>
      <c r="AJ1013" s="101"/>
      <c r="AK1013" s="101"/>
      <c r="AL1013" s="101"/>
      <c r="AM1013" s="101"/>
      <c r="AN1013" s="101"/>
      <c r="AO1013" s="101"/>
      <c r="AP1013" s="101"/>
      <c r="AQ1013" s="101"/>
    </row>
    <row r="1014" spans="28:43" x14ac:dyDescent="0.25">
      <c r="AB1014" s="101"/>
      <c r="AC1014" s="101"/>
      <c r="AD1014" s="101"/>
      <c r="AE1014" s="101"/>
      <c r="AF1014" s="101"/>
      <c r="AG1014" s="101"/>
      <c r="AH1014" s="101"/>
      <c r="AI1014" s="101"/>
      <c r="AJ1014" s="101"/>
      <c r="AK1014" s="101"/>
      <c r="AL1014" s="101"/>
      <c r="AM1014" s="101"/>
      <c r="AN1014" s="101"/>
      <c r="AO1014" s="101"/>
      <c r="AP1014" s="101"/>
      <c r="AQ1014" s="101"/>
    </row>
    <row r="1015" spans="28:43" x14ac:dyDescent="0.25">
      <c r="AB1015" s="101"/>
      <c r="AC1015" s="101"/>
      <c r="AD1015" s="101"/>
      <c r="AE1015" s="101"/>
      <c r="AF1015" s="101"/>
      <c r="AG1015" s="101"/>
      <c r="AH1015" s="101"/>
      <c r="AI1015" s="101"/>
      <c r="AJ1015" s="101"/>
      <c r="AK1015" s="101"/>
      <c r="AL1015" s="101"/>
      <c r="AM1015" s="101"/>
      <c r="AN1015" s="101"/>
      <c r="AO1015" s="101"/>
      <c r="AP1015" s="101"/>
      <c r="AQ1015" s="101"/>
    </row>
    <row r="1016" spans="28:43" x14ac:dyDescent="0.25">
      <c r="AB1016" s="101"/>
      <c r="AC1016" s="101"/>
      <c r="AD1016" s="101"/>
      <c r="AE1016" s="101"/>
      <c r="AF1016" s="101"/>
      <c r="AG1016" s="101"/>
      <c r="AH1016" s="101"/>
      <c r="AI1016" s="101"/>
      <c r="AJ1016" s="101"/>
      <c r="AK1016" s="101"/>
      <c r="AL1016" s="101"/>
      <c r="AM1016" s="101"/>
      <c r="AN1016" s="101"/>
      <c r="AO1016" s="101"/>
      <c r="AP1016" s="101"/>
      <c r="AQ1016" s="101"/>
    </row>
    <row r="1017" spans="28:43" x14ac:dyDescent="0.25">
      <c r="AB1017" s="101"/>
      <c r="AC1017" s="101"/>
      <c r="AD1017" s="101"/>
      <c r="AE1017" s="101"/>
      <c r="AF1017" s="101"/>
      <c r="AG1017" s="101"/>
      <c r="AH1017" s="101"/>
      <c r="AI1017" s="101"/>
      <c r="AJ1017" s="101"/>
      <c r="AK1017" s="101"/>
      <c r="AL1017" s="101"/>
      <c r="AM1017" s="101"/>
      <c r="AN1017" s="101"/>
      <c r="AO1017" s="101"/>
      <c r="AP1017" s="101"/>
      <c r="AQ1017" s="101"/>
    </row>
    <row r="1018" spans="28:43" x14ac:dyDescent="0.25">
      <c r="AB1018" s="101"/>
      <c r="AC1018" s="101"/>
      <c r="AD1018" s="101"/>
      <c r="AE1018" s="101"/>
      <c r="AF1018" s="101"/>
      <c r="AG1018" s="101"/>
      <c r="AH1018" s="101"/>
      <c r="AI1018" s="101"/>
      <c r="AJ1018" s="101"/>
      <c r="AK1018" s="101"/>
      <c r="AL1018" s="101"/>
      <c r="AM1018" s="101"/>
      <c r="AN1018" s="101"/>
      <c r="AO1018" s="101"/>
      <c r="AP1018" s="101"/>
      <c r="AQ1018" s="101"/>
    </row>
    <row r="1019" spans="28:43" x14ac:dyDescent="0.25">
      <c r="AB1019" s="101"/>
      <c r="AC1019" s="101"/>
      <c r="AD1019" s="101"/>
      <c r="AE1019" s="101"/>
      <c r="AF1019" s="101"/>
      <c r="AG1019" s="101"/>
      <c r="AH1019" s="101"/>
      <c r="AI1019" s="101"/>
      <c r="AJ1019" s="101"/>
      <c r="AK1019" s="101"/>
      <c r="AL1019" s="101"/>
      <c r="AM1019" s="101"/>
      <c r="AN1019" s="101"/>
      <c r="AO1019" s="101"/>
      <c r="AP1019" s="101"/>
      <c r="AQ1019" s="101"/>
    </row>
    <row r="1020" spans="28:43" x14ac:dyDescent="0.25">
      <c r="AB1020" s="101"/>
      <c r="AC1020" s="101"/>
      <c r="AD1020" s="101"/>
      <c r="AE1020" s="101"/>
      <c r="AF1020" s="101"/>
      <c r="AG1020" s="101"/>
      <c r="AH1020" s="101"/>
      <c r="AI1020" s="101"/>
      <c r="AJ1020" s="101"/>
      <c r="AK1020" s="101"/>
      <c r="AL1020" s="101"/>
      <c r="AM1020" s="101"/>
      <c r="AN1020" s="101"/>
      <c r="AO1020" s="101"/>
      <c r="AP1020" s="101"/>
      <c r="AQ1020" s="101"/>
    </row>
    <row r="1021" spans="28:43" x14ac:dyDescent="0.25">
      <c r="AB1021" s="101"/>
      <c r="AC1021" s="101"/>
      <c r="AD1021" s="101"/>
      <c r="AE1021" s="101"/>
      <c r="AF1021" s="101"/>
      <c r="AG1021" s="101"/>
      <c r="AH1021" s="101"/>
      <c r="AI1021" s="101"/>
      <c r="AJ1021" s="101"/>
      <c r="AK1021" s="101"/>
      <c r="AL1021" s="101"/>
      <c r="AM1021" s="101"/>
      <c r="AN1021" s="101"/>
      <c r="AO1021" s="101"/>
      <c r="AP1021" s="101"/>
      <c r="AQ1021" s="101"/>
    </row>
    <row r="1022" spans="28:43" x14ac:dyDescent="0.25">
      <c r="AB1022" s="101"/>
      <c r="AC1022" s="101"/>
      <c r="AD1022" s="101"/>
      <c r="AE1022" s="101"/>
      <c r="AF1022" s="101"/>
      <c r="AG1022" s="101"/>
      <c r="AH1022" s="101"/>
      <c r="AI1022" s="101"/>
      <c r="AJ1022" s="101"/>
      <c r="AK1022" s="101"/>
      <c r="AL1022" s="101"/>
      <c r="AM1022" s="101"/>
      <c r="AN1022" s="101"/>
      <c r="AO1022" s="101"/>
      <c r="AP1022" s="101"/>
      <c r="AQ1022" s="101"/>
    </row>
    <row r="1023" spans="28:43" x14ac:dyDescent="0.25">
      <c r="AB1023" s="101"/>
      <c r="AC1023" s="101"/>
      <c r="AD1023" s="101"/>
      <c r="AE1023" s="101"/>
      <c r="AF1023" s="101"/>
      <c r="AG1023" s="101"/>
      <c r="AH1023" s="101"/>
      <c r="AI1023" s="101"/>
      <c r="AJ1023" s="101"/>
      <c r="AK1023" s="101"/>
      <c r="AL1023" s="101"/>
      <c r="AM1023" s="101"/>
      <c r="AN1023" s="101"/>
      <c r="AO1023" s="101"/>
      <c r="AP1023" s="101"/>
      <c r="AQ1023" s="101"/>
    </row>
    <row r="1024" spans="28:43" x14ac:dyDescent="0.25">
      <c r="AB1024" s="101"/>
      <c r="AC1024" s="101"/>
      <c r="AD1024" s="101"/>
      <c r="AE1024" s="101"/>
      <c r="AF1024" s="101"/>
      <c r="AG1024" s="101"/>
      <c r="AH1024" s="101"/>
      <c r="AI1024" s="101"/>
      <c r="AJ1024" s="101"/>
      <c r="AK1024" s="101"/>
      <c r="AL1024" s="101"/>
      <c r="AM1024" s="101"/>
      <c r="AN1024" s="101"/>
      <c r="AO1024" s="101"/>
      <c r="AP1024" s="101"/>
      <c r="AQ1024" s="101"/>
    </row>
    <row r="1025" spans="28:43" x14ac:dyDescent="0.25">
      <c r="AB1025" s="101"/>
      <c r="AC1025" s="101"/>
      <c r="AD1025" s="101"/>
      <c r="AE1025" s="101"/>
      <c r="AF1025" s="101"/>
      <c r="AG1025" s="101"/>
      <c r="AH1025" s="101"/>
      <c r="AI1025" s="101"/>
      <c r="AJ1025" s="101"/>
      <c r="AK1025" s="101"/>
      <c r="AL1025" s="101"/>
      <c r="AM1025" s="101"/>
      <c r="AN1025" s="101"/>
      <c r="AO1025" s="101"/>
      <c r="AP1025" s="101"/>
      <c r="AQ1025" s="101"/>
    </row>
    <row r="1026" spans="28:43" x14ac:dyDescent="0.25">
      <c r="AB1026" s="101"/>
      <c r="AC1026" s="101"/>
      <c r="AD1026" s="101"/>
      <c r="AE1026" s="101"/>
      <c r="AF1026" s="101"/>
      <c r="AG1026" s="101"/>
      <c r="AH1026" s="101"/>
      <c r="AI1026" s="101"/>
      <c r="AJ1026" s="101"/>
      <c r="AK1026" s="101"/>
      <c r="AL1026" s="101"/>
      <c r="AM1026" s="101"/>
      <c r="AN1026" s="101"/>
      <c r="AO1026" s="101"/>
      <c r="AP1026" s="101"/>
      <c r="AQ1026" s="101"/>
    </row>
    <row r="1027" spans="28:43" x14ac:dyDescent="0.25">
      <c r="AB1027" s="101"/>
      <c r="AC1027" s="101"/>
      <c r="AD1027" s="101"/>
      <c r="AE1027" s="101"/>
      <c r="AF1027" s="101"/>
      <c r="AG1027" s="101"/>
      <c r="AH1027" s="101"/>
      <c r="AI1027" s="101"/>
      <c r="AJ1027" s="101"/>
      <c r="AK1027" s="101"/>
      <c r="AL1027" s="101"/>
      <c r="AM1027" s="101"/>
      <c r="AN1027" s="101"/>
      <c r="AO1027" s="101"/>
      <c r="AP1027" s="101"/>
      <c r="AQ1027" s="101"/>
    </row>
    <row r="1028" spans="28:43" x14ac:dyDescent="0.25">
      <c r="AB1028" s="101"/>
      <c r="AC1028" s="101"/>
      <c r="AD1028" s="101"/>
      <c r="AE1028" s="101"/>
      <c r="AF1028" s="101"/>
      <c r="AG1028" s="101"/>
      <c r="AH1028" s="101"/>
      <c r="AI1028" s="101"/>
      <c r="AJ1028" s="101"/>
      <c r="AK1028" s="101"/>
      <c r="AL1028" s="101"/>
      <c r="AM1028" s="101"/>
      <c r="AN1028" s="101"/>
      <c r="AO1028" s="101"/>
      <c r="AP1028" s="101"/>
      <c r="AQ1028" s="101"/>
    </row>
    <row r="1029" spans="28:43" x14ac:dyDescent="0.25">
      <c r="AB1029" s="101"/>
      <c r="AC1029" s="101"/>
      <c r="AD1029" s="101"/>
      <c r="AE1029" s="101"/>
      <c r="AF1029" s="101"/>
      <c r="AG1029" s="101"/>
      <c r="AH1029" s="101"/>
      <c r="AI1029" s="101"/>
      <c r="AJ1029" s="101"/>
      <c r="AK1029" s="101"/>
      <c r="AL1029" s="101"/>
      <c r="AM1029" s="101"/>
      <c r="AN1029" s="101"/>
      <c r="AO1029" s="101"/>
      <c r="AP1029" s="101"/>
      <c r="AQ1029" s="101"/>
    </row>
    <row r="1030" spans="28:43" x14ac:dyDescent="0.25">
      <c r="AB1030" s="101"/>
      <c r="AC1030" s="101"/>
      <c r="AD1030" s="101"/>
      <c r="AE1030" s="101"/>
      <c r="AF1030" s="101"/>
      <c r="AG1030" s="101"/>
      <c r="AH1030" s="101"/>
      <c r="AI1030" s="101"/>
      <c r="AJ1030" s="101"/>
      <c r="AK1030" s="101"/>
      <c r="AL1030" s="101"/>
      <c r="AM1030" s="101"/>
      <c r="AN1030" s="101"/>
      <c r="AO1030" s="101"/>
      <c r="AP1030" s="101"/>
      <c r="AQ1030" s="101"/>
    </row>
    <row r="1031" spans="28:43" x14ac:dyDescent="0.25">
      <c r="AB1031" s="101"/>
      <c r="AC1031" s="101"/>
      <c r="AD1031" s="101"/>
      <c r="AE1031" s="101"/>
      <c r="AF1031" s="101"/>
      <c r="AG1031" s="101"/>
      <c r="AH1031" s="101"/>
      <c r="AI1031" s="101"/>
      <c r="AJ1031" s="101"/>
      <c r="AK1031" s="101"/>
      <c r="AL1031" s="101"/>
      <c r="AM1031" s="101"/>
      <c r="AN1031" s="101"/>
      <c r="AO1031" s="101"/>
      <c r="AP1031" s="101"/>
      <c r="AQ1031" s="101"/>
    </row>
    <row r="1032" spans="28:43" x14ac:dyDescent="0.25">
      <c r="AB1032" s="101"/>
      <c r="AC1032" s="101"/>
      <c r="AD1032" s="101"/>
      <c r="AE1032" s="101"/>
      <c r="AF1032" s="101"/>
      <c r="AG1032" s="101"/>
      <c r="AH1032" s="101"/>
      <c r="AI1032" s="101"/>
      <c r="AJ1032" s="101"/>
      <c r="AK1032" s="101"/>
      <c r="AL1032" s="101"/>
      <c r="AM1032" s="101"/>
      <c r="AN1032" s="101"/>
      <c r="AO1032" s="101"/>
      <c r="AP1032" s="101"/>
      <c r="AQ1032" s="101"/>
    </row>
    <row r="1033" spans="28:43" x14ac:dyDescent="0.25">
      <c r="AB1033" s="101"/>
      <c r="AC1033" s="101"/>
      <c r="AD1033" s="101"/>
      <c r="AE1033" s="101"/>
      <c r="AF1033" s="101"/>
      <c r="AG1033" s="101"/>
      <c r="AH1033" s="101"/>
      <c r="AI1033" s="101"/>
      <c r="AJ1033" s="101"/>
      <c r="AK1033" s="101"/>
      <c r="AL1033" s="101"/>
      <c r="AM1033" s="101"/>
      <c r="AN1033" s="101"/>
      <c r="AO1033" s="101"/>
      <c r="AP1033" s="101"/>
      <c r="AQ1033" s="101"/>
    </row>
    <row r="1034" spans="28:43" x14ac:dyDescent="0.25">
      <c r="AB1034" s="101"/>
      <c r="AC1034" s="101"/>
      <c r="AD1034" s="101"/>
      <c r="AE1034" s="101"/>
      <c r="AF1034" s="101"/>
      <c r="AG1034" s="101"/>
      <c r="AH1034" s="101"/>
      <c r="AI1034" s="101"/>
      <c r="AJ1034" s="101"/>
      <c r="AK1034" s="101"/>
      <c r="AL1034" s="101"/>
      <c r="AM1034" s="101"/>
      <c r="AN1034" s="101"/>
      <c r="AO1034" s="101"/>
      <c r="AP1034" s="101"/>
      <c r="AQ1034" s="101"/>
    </row>
    <row r="1035" spans="28:43" x14ac:dyDescent="0.25">
      <c r="AB1035" s="101"/>
      <c r="AC1035" s="101"/>
      <c r="AD1035" s="101"/>
      <c r="AE1035" s="101"/>
      <c r="AF1035" s="101"/>
      <c r="AG1035" s="101"/>
      <c r="AH1035" s="101"/>
      <c r="AI1035" s="101"/>
      <c r="AJ1035" s="101"/>
      <c r="AK1035" s="101"/>
      <c r="AL1035" s="101"/>
      <c r="AM1035" s="101"/>
      <c r="AN1035" s="101"/>
      <c r="AO1035" s="101"/>
      <c r="AP1035" s="101"/>
      <c r="AQ1035" s="101"/>
    </row>
    <row r="1036" spans="28:43" x14ac:dyDescent="0.25">
      <c r="AB1036" s="101"/>
      <c r="AC1036" s="101"/>
      <c r="AD1036" s="101"/>
      <c r="AE1036" s="101"/>
      <c r="AF1036" s="101"/>
      <c r="AG1036" s="101"/>
      <c r="AH1036" s="101"/>
      <c r="AI1036" s="101"/>
      <c r="AJ1036" s="101"/>
      <c r="AK1036" s="101"/>
      <c r="AL1036" s="101"/>
      <c r="AM1036" s="101"/>
      <c r="AN1036" s="101"/>
      <c r="AO1036" s="101"/>
      <c r="AP1036" s="101"/>
      <c r="AQ1036" s="101"/>
    </row>
    <row r="1037" spans="28:43" x14ac:dyDescent="0.25">
      <c r="AB1037" s="101"/>
      <c r="AC1037" s="101"/>
      <c r="AD1037" s="101"/>
      <c r="AE1037" s="101"/>
      <c r="AF1037" s="101"/>
      <c r="AG1037" s="101"/>
      <c r="AH1037" s="101"/>
      <c r="AI1037" s="101"/>
      <c r="AJ1037" s="101"/>
      <c r="AK1037" s="101"/>
      <c r="AL1037" s="101"/>
      <c r="AM1037" s="101"/>
      <c r="AN1037" s="101"/>
      <c r="AO1037" s="101"/>
      <c r="AP1037" s="101"/>
      <c r="AQ1037" s="101"/>
    </row>
    <row r="1038" spans="28:43" x14ac:dyDescent="0.25">
      <c r="AB1038" s="101"/>
      <c r="AC1038" s="101"/>
      <c r="AD1038" s="101"/>
      <c r="AE1038" s="101"/>
      <c r="AF1038" s="101"/>
      <c r="AG1038" s="101"/>
      <c r="AH1038" s="101"/>
      <c r="AI1038" s="101"/>
      <c r="AJ1038" s="101"/>
      <c r="AK1038" s="101"/>
      <c r="AL1038" s="101"/>
      <c r="AM1038" s="101"/>
      <c r="AN1038" s="101"/>
      <c r="AO1038" s="101"/>
      <c r="AP1038" s="101"/>
      <c r="AQ1038" s="101"/>
    </row>
    <row r="1039" spans="28:43" x14ac:dyDescent="0.25">
      <c r="AB1039" s="101"/>
      <c r="AC1039" s="101"/>
      <c r="AD1039" s="101"/>
      <c r="AE1039" s="101"/>
      <c r="AF1039" s="101"/>
      <c r="AG1039" s="101"/>
      <c r="AH1039" s="101"/>
      <c r="AI1039" s="101"/>
      <c r="AJ1039" s="101"/>
      <c r="AK1039" s="101"/>
      <c r="AL1039" s="101"/>
      <c r="AM1039" s="101"/>
      <c r="AN1039" s="101"/>
      <c r="AO1039" s="101"/>
      <c r="AP1039" s="101"/>
      <c r="AQ1039" s="101"/>
    </row>
    <row r="1040" spans="28:43" x14ac:dyDescent="0.25">
      <c r="AB1040" s="101"/>
      <c r="AC1040" s="101"/>
      <c r="AD1040" s="101"/>
      <c r="AE1040" s="101"/>
      <c r="AF1040" s="101"/>
      <c r="AG1040" s="101"/>
      <c r="AH1040" s="101"/>
      <c r="AI1040" s="101"/>
      <c r="AJ1040" s="101"/>
      <c r="AK1040" s="101"/>
      <c r="AL1040" s="101"/>
      <c r="AM1040" s="101"/>
      <c r="AN1040" s="101"/>
      <c r="AO1040" s="101"/>
      <c r="AP1040" s="101"/>
      <c r="AQ1040" s="101"/>
    </row>
    <row r="1041" spans="28:43" x14ac:dyDescent="0.25">
      <c r="AB1041" s="101"/>
      <c r="AC1041" s="101"/>
      <c r="AD1041" s="101"/>
      <c r="AE1041" s="101"/>
      <c r="AF1041" s="101"/>
      <c r="AG1041" s="101"/>
      <c r="AH1041" s="101"/>
      <c r="AI1041" s="101"/>
      <c r="AJ1041" s="101"/>
      <c r="AK1041" s="101"/>
      <c r="AL1041" s="101"/>
      <c r="AM1041" s="101"/>
      <c r="AN1041" s="101"/>
      <c r="AO1041" s="101"/>
      <c r="AP1041" s="101"/>
      <c r="AQ1041" s="101"/>
    </row>
    <row r="1042" spans="28:43" x14ac:dyDescent="0.25">
      <c r="AB1042" s="101"/>
      <c r="AC1042" s="101"/>
      <c r="AD1042" s="101"/>
      <c r="AE1042" s="101"/>
      <c r="AF1042" s="101"/>
      <c r="AG1042" s="101"/>
      <c r="AH1042" s="101"/>
      <c r="AI1042" s="101"/>
      <c r="AJ1042" s="101"/>
      <c r="AK1042" s="101"/>
      <c r="AL1042" s="101"/>
      <c r="AM1042" s="101"/>
      <c r="AN1042" s="101"/>
      <c r="AO1042" s="101"/>
      <c r="AP1042" s="101"/>
      <c r="AQ1042" s="101"/>
    </row>
    <row r="1043" spans="28:43" x14ac:dyDescent="0.25">
      <c r="AB1043" s="101"/>
      <c r="AC1043" s="101"/>
      <c r="AD1043" s="101"/>
      <c r="AE1043" s="101"/>
      <c r="AF1043" s="101"/>
      <c r="AG1043" s="101"/>
      <c r="AH1043" s="101"/>
      <c r="AI1043" s="101"/>
      <c r="AJ1043" s="101"/>
      <c r="AK1043" s="101"/>
      <c r="AL1043" s="101"/>
      <c r="AM1043" s="101"/>
      <c r="AN1043" s="101"/>
      <c r="AO1043" s="101"/>
      <c r="AP1043" s="101"/>
      <c r="AQ1043" s="101"/>
    </row>
    <row r="1044" spans="28:43" x14ac:dyDescent="0.25">
      <c r="AB1044" s="101"/>
      <c r="AC1044" s="101"/>
      <c r="AD1044" s="101"/>
      <c r="AE1044" s="101"/>
      <c r="AF1044" s="101"/>
      <c r="AG1044" s="101"/>
      <c r="AH1044" s="101"/>
      <c r="AI1044" s="101"/>
      <c r="AJ1044" s="101"/>
      <c r="AK1044" s="101"/>
      <c r="AL1044" s="101"/>
      <c r="AM1044" s="101"/>
      <c r="AN1044" s="101"/>
      <c r="AO1044" s="101"/>
      <c r="AP1044" s="101"/>
      <c r="AQ1044" s="101"/>
    </row>
    <row r="1045" spans="28:43" x14ac:dyDescent="0.25">
      <c r="AB1045" s="101"/>
      <c r="AC1045" s="101"/>
      <c r="AD1045" s="101"/>
      <c r="AE1045" s="101"/>
      <c r="AF1045" s="101"/>
      <c r="AG1045" s="101"/>
      <c r="AH1045" s="101"/>
      <c r="AI1045" s="101"/>
      <c r="AJ1045" s="101"/>
      <c r="AK1045" s="101"/>
      <c r="AL1045" s="101"/>
      <c r="AM1045" s="101"/>
      <c r="AN1045" s="101"/>
      <c r="AO1045" s="101"/>
      <c r="AP1045" s="101"/>
      <c r="AQ1045" s="101"/>
    </row>
    <row r="1046" spans="28:43" x14ac:dyDescent="0.25">
      <c r="AB1046" s="101"/>
      <c r="AC1046" s="101"/>
      <c r="AD1046" s="101"/>
      <c r="AE1046" s="101"/>
      <c r="AF1046" s="101"/>
      <c r="AG1046" s="101"/>
      <c r="AH1046" s="101"/>
      <c r="AI1046" s="101"/>
      <c r="AJ1046" s="101"/>
      <c r="AK1046" s="101"/>
      <c r="AL1046" s="101"/>
      <c r="AM1046" s="101"/>
      <c r="AN1046" s="101"/>
      <c r="AO1046" s="101"/>
      <c r="AP1046" s="101"/>
      <c r="AQ1046" s="101"/>
    </row>
    <row r="1047" spans="28:43" x14ac:dyDescent="0.25">
      <c r="AB1047" s="101"/>
      <c r="AC1047" s="101"/>
      <c r="AD1047" s="101"/>
      <c r="AE1047" s="101"/>
      <c r="AF1047" s="101"/>
      <c r="AG1047" s="101"/>
      <c r="AH1047" s="101"/>
      <c r="AI1047" s="101"/>
      <c r="AJ1047" s="101"/>
      <c r="AK1047" s="101"/>
      <c r="AL1047" s="101"/>
      <c r="AM1047" s="101"/>
      <c r="AN1047" s="101"/>
      <c r="AO1047" s="101"/>
      <c r="AP1047" s="101"/>
      <c r="AQ1047" s="101"/>
    </row>
    <row r="1048" spans="28:43" x14ac:dyDescent="0.25">
      <c r="AB1048" s="101"/>
      <c r="AC1048" s="101"/>
      <c r="AD1048" s="101"/>
      <c r="AE1048" s="101"/>
      <c r="AF1048" s="101"/>
      <c r="AG1048" s="101"/>
      <c r="AH1048" s="101"/>
      <c r="AI1048" s="101"/>
      <c r="AJ1048" s="101"/>
      <c r="AK1048" s="101"/>
      <c r="AL1048" s="101"/>
      <c r="AM1048" s="101"/>
      <c r="AN1048" s="101"/>
      <c r="AO1048" s="101"/>
      <c r="AP1048" s="101"/>
      <c r="AQ1048" s="101"/>
    </row>
    <row r="1049" spans="28:43" x14ac:dyDescent="0.25">
      <c r="AB1049" s="101"/>
      <c r="AC1049" s="101"/>
      <c r="AD1049" s="101"/>
      <c r="AE1049" s="101"/>
      <c r="AF1049" s="101"/>
      <c r="AG1049" s="101"/>
      <c r="AH1049" s="101"/>
      <c r="AI1049" s="101"/>
      <c r="AJ1049" s="101"/>
      <c r="AK1049" s="101"/>
      <c r="AL1049" s="101"/>
      <c r="AM1049" s="101"/>
      <c r="AN1049" s="101"/>
      <c r="AO1049" s="101"/>
      <c r="AP1049" s="101"/>
      <c r="AQ1049" s="101"/>
    </row>
    <row r="1050" spans="28:43" x14ac:dyDescent="0.25">
      <c r="AB1050" s="101"/>
      <c r="AC1050" s="101"/>
      <c r="AD1050" s="101"/>
      <c r="AE1050" s="101"/>
      <c r="AF1050" s="101"/>
      <c r="AG1050" s="101"/>
      <c r="AH1050" s="101"/>
      <c r="AI1050" s="101"/>
      <c r="AJ1050" s="101"/>
      <c r="AK1050" s="101"/>
      <c r="AL1050" s="101"/>
      <c r="AM1050" s="101"/>
      <c r="AN1050" s="101"/>
      <c r="AO1050" s="101"/>
      <c r="AP1050" s="101"/>
      <c r="AQ1050" s="101"/>
    </row>
    <row r="1051" spans="28:43" x14ac:dyDescent="0.25">
      <c r="AB1051" s="101"/>
      <c r="AC1051" s="101"/>
      <c r="AD1051" s="101"/>
      <c r="AE1051" s="101"/>
      <c r="AF1051" s="101"/>
      <c r="AG1051" s="101"/>
      <c r="AH1051" s="101"/>
      <c r="AI1051" s="101"/>
      <c r="AJ1051" s="101"/>
      <c r="AK1051" s="101"/>
      <c r="AL1051" s="101"/>
      <c r="AM1051" s="101"/>
      <c r="AN1051" s="101"/>
      <c r="AO1051" s="101"/>
      <c r="AP1051" s="101"/>
      <c r="AQ1051" s="101"/>
    </row>
    <row r="1052" spans="28:43" x14ac:dyDescent="0.25">
      <c r="AB1052" s="101"/>
      <c r="AC1052" s="101"/>
      <c r="AD1052" s="101"/>
      <c r="AE1052" s="101"/>
      <c r="AF1052" s="101"/>
      <c r="AG1052" s="101"/>
      <c r="AH1052" s="101"/>
      <c r="AI1052" s="101"/>
      <c r="AJ1052" s="101"/>
      <c r="AK1052" s="101"/>
      <c r="AL1052" s="101"/>
      <c r="AM1052" s="101"/>
      <c r="AN1052" s="101"/>
      <c r="AO1052" s="101"/>
      <c r="AP1052" s="101"/>
      <c r="AQ1052" s="101"/>
    </row>
    <row r="1053" spans="28:43" x14ac:dyDescent="0.25">
      <c r="AB1053" s="101"/>
      <c r="AC1053" s="101"/>
      <c r="AD1053" s="101"/>
      <c r="AE1053" s="101"/>
      <c r="AF1053" s="101"/>
      <c r="AG1053" s="101"/>
      <c r="AH1053" s="101"/>
      <c r="AI1053" s="101"/>
      <c r="AJ1053" s="101"/>
      <c r="AK1053" s="101"/>
      <c r="AL1053" s="101"/>
      <c r="AM1053" s="101"/>
      <c r="AN1053" s="101"/>
      <c r="AO1053" s="101"/>
      <c r="AP1053" s="101"/>
      <c r="AQ1053" s="101"/>
    </row>
    <row r="1054" spans="28:43" x14ac:dyDescent="0.25">
      <c r="AB1054" s="101"/>
      <c r="AC1054" s="101"/>
      <c r="AD1054" s="101"/>
      <c r="AE1054" s="101"/>
      <c r="AF1054" s="101"/>
      <c r="AG1054" s="101"/>
      <c r="AH1054" s="101"/>
      <c r="AI1054" s="101"/>
      <c r="AJ1054" s="101"/>
      <c r="AK1054" s="101"/>
      <c r="AL1054" s="101"/>
      <c r="AM1054" s="101"/>
      <c r="AN1054" s="101"/>
      <c r="AO1054" s="101"/>
      <c r="AP1054" s="101"/>
      <c r="AQ1054" s="101"/>
    </row>
    <row r="1055" spans="28:43" x14ac:dyDescent="0.25">
      <c r="AB1055" s="101"/>
      <c r="AC1055" s="101"/>
      <c r="AD1055" s="101"/>
      <c r="AE1055" s="101"/>
      <c r="AF1055" s="101"/>
      <c r="AG1055" s="101"/>
      <c r="AH1055" s="101"/>
      <c r="AI1055" s="101"/>
      <c r="AJ1055" s="101"/>
      <c r="AK1055" s="101"/>
      <c r="AL1055" s="101"/>
      <c r="AM1055" s="101"/>
      <c r="AN1055" s="101"/>
      <c r="AO1055" s="101"/>
      <c r="AP1055" s="101"/>
      <c r="AQ1055" s="101"/>
    </row>
    <row r="1056" spans="28:43" x14ac:dyDescent="0.25">
      <c r="AB1056" s="101"/>
      <c r="AC1056" s="101"/>
      <c r="AD1056" s="101"/>
      <c r="AE1056" s="101"/>
      <c r="AF1056" s="101"/>
      <c r="AG1056" s="101"/>
      <c r="AH1056" s="101"/>
      <c r="AI1056" s="101"/>
      <c r="AJ1056" s="101"/>
      <c r="AK1056" s="101"/>
      <c r="AL1056" s="101"/>
      <c r="AM1056" s="101"/>
      <c r="AN1056" s="101"/>
      <c r="AO1056" s="101"/>
      <c r="AP1056" s="101"/>
      <c r="AQ1056" s="101"/>
    </row>
    <row r="1057" spans="28:43" x14ac:dyDescent="0.25">
      <c r="AB1057" s="101"/>
      <c r="AC1057" s="101"/>
      <c r="AD1057" s="101"/>
      <c r="AE1057" s="101"/>
      <c r="AF1057" s="101"/>
      <c r="AG1057" s="101"/>
      <c r="AH1057" s="101"/>
      <c r="AI1057" s="101"/>
      <c r="AJ1057" s="101"/>
      <c r="AK1057" s="101"/>
      <c r="AL1057" s="101"/>
      <c r="AM1057" s="101"/>
      <c r="AN1057" s="101"/>
      <c r="AO1057" s="101"/>
      <c r="AP1057" s="101"/>
      <c r="AQ1057" s="101"/>
    </row>
    <row r="1058" spans="28:43" x14ac:dyDescent="0.25">
      <c r="AB1058" s="101"/>
      <c r="AC1058" s="101"/>
      <c r="AD1058" s="101"/>
      <c r="AE1058" s="101"/>
      <c r="AF1058" s="101"/>
      <c r="AG1058" s="101"/>
      <c r="AH1058" s="101"/>
      <c r="AI1058" s="101"/>
      <c r="AJ1058" s="101"/>
      <c r="AK1058" s="101"/>
      <c r="AL1058" s="101"/>
      <c r="AM1058" s="101"/>
      <c r="AN1058" s="101"/>
      <c r="AO1058" s="101"/>
      <c r="AP1058" s="101"/>
      <c r="AQ1058" s="101"/>
    </row>
    <row r="1059" spans="28:43" x14ac:dyDescent="0.25">
      <c r="AB1059" s="101"/>
      <c r="AC1059" s="101"/>
      <c r="AD1059" s="101"/>
      <c r="AE1059" s="101"/>
      <c r="AF1059" s="101"/>
      <c r="AG1059" s="101"/>
      <c r="AH1059" s="101"/>
      <c r="AI1059" s="101"/>
      <c r="AJ1059" s="101"/>
      <c r="AK1059" s="101"/>
      <c r="AL1059" s="101"/>
      <c r="AM1059" s="101"/>
      <c r="AN1059" s="101"/>
      <c r="AO1059" s="101"/>
      <c r="AP1059" s="101"/>
      <c r="AQ1059" s="101"/>
    </row>
    <row r="1060" spans="28:43" x14ac:dyDescent="0.25">
      <c r="AB1060" s="101"/>
      <c r="AC1060" s="101"/>
      <c r="AD1060" s="101"/>
      <c r="AE1060" s="101"/>
      <c r="AF1060" s="101"/>
      <c r="AG1060" s="101"/>
      <c r="AH1060" s="101"/>
      <c r="AI1060" s="101"/>
      <c r="AJ1060" s="101"/>
      <c r="AK1060" s="101"/>
      <c r="AL1060" s="101"/>
      <c r="AM1060" s="101"/>
      <c r="AN1060" s="101"/>
      <c r="AO1060" s="101"/>
      <c r="AP1060" s="101"/>
      <c r="AQ1060" s="101"/>
    </row>
    <row r="1061" spans="28:43" x14ac:dyDescent="0.25">
      <c r="AB1061" s="101"/>
      <c r="AC1061" s="101"/>
      <c r="AD1061" s="101"/>
      <c r="AE1061" s="101"/>
      <c r="AF1061" s="101"/>
      <c r="AG1061" s="101"/>
      <c r="AH1061" s="101"/>
      <c r="AI1061" s="101"/>
      <c r="AJ1061" s="101"/>
      <c r="AK1061" s="101"/>
      <c r="AL1061" s="101"/>
      <c r="AM1061" s="101"/>
      <c r="AN1061" s="101"/>
      <c r="AO1061" s="101"/>
      <c r="AP1061" s="101"/>
      <c r="AQ1061" s="101"/>
    </row>
    <row r="1062" spans="28:43" x14ac:dyDescent="0.25">
      <c r="AB1062" s="101"/>
      <c r="AC1062" s="101"/>
      <c r="AD1062" s="101"/>
      <c r="AE1062" s="101"/>
      <c r="AF1062" s="101"/>
      <c r="AG1062" s="101"/>
      <c r="AH1062" s="101"/>
      <c r="AI1062" s="101"/>
      <c r="AJ1062" s="101"/>
      <c r="AK1062" s="101"/>
      <c r="AL1062" s="101"/>
      <c r="AM1062" s="101"/>
      <c r="AN1062" s="101"/>
      <c r="AO1062" s="101"/>
      <c r="AP1062" s="101"/>
      <c r="AQ1062" s="101"/>
    </row>
    <row r="1063" spans="28:43" x14ac:dyDescent="0.25">
      <c r="AB1063" s="101"/>
      <c r="AC1063" s="101"/>
      <c r="AD1063" s="101"/>
      <c r="AE1063" s="101"/>
      <c r="AF1063" s="101"/>
      <c r="AG1063" s="101"/>
      <c r="AH1063" s="101"/>
      <c r="AI1063" s="101"/>
      <c r="AJ1063" s="101"/>
      <c r="AK1063" s="101"/>
      <c r="AL1063" s="101"/>
      <c r="AM1063" s="101"/>
      <c r="AN1063" s="101"/>
      <c r="AO1063" s="101"/>
      <c r="AP1063" s="101"/>
      <c r="AQ1063" s="101"/>
    </row>
    <row r="1064" spans="28:43" x14ac:dyDescent="0.25">
      <c r="AB1064" s="101"/>
      <c r="AC1064" s="101"/>
      <c r="AD1064" s="101"/>
      <c r="AE1064" s="101"/>
      <c r="AF1064" s="101"/>
      <c r="AG1064" s="101"/>
      <c r="AH1064" s="101"/>
      <c r="AI1064" s="101"/>
      <c r="AJ1064" s="101"/>
      <c r="AK1064" s="101"/>
      <c r="AL1064" s="101"/>
      <c r="AM1064" s="101"/>
      <c r="AN1064" s="101"/>
      <c r="AO1064" s="101"/>
      <c r="AP1064" s="101"/>
      <c r="AQ1064" s="101"/>
    </row>
    <row r="1065" spans="28:43" x14ac:dyDescent="0.25">
      <c r="AB1065" s="101"/>
      <c r="AC1065" s="101"/>
      <c r="AD1065" s="101"/>
      <c r="AE1065" s="101"/>
      <c r="AF1065" s="101"/>
      <c r="AG1065" s="101"/>
      <c r="AH1065" s="101"/>
      <c r="AI1065" s="101"/>
      <c r="AJ1065" s="101"/>
      <c r="AK1065" s="101"/>
      <c r="AL1065" s="101"/>
      <c r="AM1065" s="101"/>
      <c r="AN1065" s="101"/>
      <c r="AO1065" s="101"/>
      <c r="AP1065" s="101"/>
      <c r="AQ1065" s="101"/>
    </row>
    <row r="1066" spans="28:43" x14ac:dyDescent="0.25">
      <c r="AB1066" s="101"/>
      <c r="AC1066" s="101"/>
      <c r="AD1066" s="101"/>
      <c r="AE1066" s="101"/>
      <c r="AF1066" s="101"/>
      <c r="AG1066" s="101"/>
      <c r="AH1066" s="101"/>
      <c r="AI1066" s="101"/>
      <c r="AJ1066" s="101"/>
      <c r="AK1066" s="101"/>
      <c r="AL1066" s="101"/>
      <c r="AM1066" s="101"/>
      <c r="AN1066" s="101"/>
      <c r="AO1066" s="101"/>
      <c r="AP1066" s="101"/>
      <c r="AQ1066" s="101"/>
    </row>
    <row r="1067" spans="28:43" x14ac:dyDescent="0.25">
      <c r="AB1067" s="101"/>
      <c r="AC1067" s="101"/>
      <c r="AD1067" s="101"/>
      <c r="AE1067" s="101"/>
      <c r="AF1067" s="101"/>
      <c r="AG1067" s="101"/>
      <c r="AH1067" s="101"/>
      <c r="AI1067" s="101"/>
      <c r="AJ1067" s="101"/>
      <c r="AK1067" s="101"/>
      <c r="AL1067" s="101"/>
      <c r="AM1067" s="101"/>
      <c r="AN1067" s="101"/>
      <c r="AO1067" s="101"/>
      <c r="AP1067" s="101"/>
      <c r="AQ1067" s="101"/>
    </row>
    <row r="1068" spans="28:43" x14ac:dyDescent="0.25">
      <c r="AB1068" s="101"/>
      <c r="AC1068" s="101"/>
      <c r="AD1068" s="101"/>
      <c r="AE1068" s="101"/>
      <c r="AF1068" s="101"/>
      <c r="AG1068" s="101"/>
      <c r="AH1068" s="101"/>
      <c r="AI1068" s="101"/>
      <c r="AJ1068" s="101"/>
      <c r="AK1068" s="101"/>
      <c r="AL1068" s="101"/>
      <c r="AM1068" s="101"/>
      <c r="AN1068" s="101"/>
      <c r="AO1068" s="101"/>
      <c r="AP1068" s="101"/>
      <c r="AQ1068" s="101"/>
    </row>
    <row r="1069" spans="28:43" x14ac:dyDescent="0.25">
      <c r="AB1069" s="101"/>
      <c r="AC1069" s="101"/>
      <c r="AD1069" s="101"/>
      <c r="AE1069" s="101"/>
      <c r="AF1069" s="101"/>
      <c r="AG1069" s="101"/>
      <c r="AH1069" s="101"/>
      <c r="AI1069" s="101"/>
      <c r="AJ1069" s="101"/>
      <c r="AK1069" s="101"/>
      <c r="AL1069" s="101"/>
      <c r="AM1069" s="101"/>
      <c r="AN1069" s="101"/>
      <c r="AO1069" s="101"/>
      <c r="AP1069" s="101"/>
      <c r="AQ1069" s="101"/>
    </row>
    <row r="1070" spans="28:43" x14ac:dyDescent="0.25">
      <c r="AB1070" s="101"/>
      <c r="AC1070" s="101"/>
      <c r="AD1070" s="101"/>
      <c r="AE1070" s="101"/>
      <c r="AF1070" s="101"/>
      <c r="AG1070" s="101"/>
      <c r="AH1070" s="101"/>
      <c r="AI1070" s="101"/>
      <c r="AJ1070" s="101"/>
      <c r="AK1070" s="101"/>
      <c r="AL1070" s="101"/>
      <c r="AM1070" s="101"/>
      <c r="AN1070" s="101"/>
      <c r="AO1070" s="101"/>
      <c r="AP1070" s="101"/>
      <c r="AQ1070" s="101"/>
    </row>
    <row r="1071" spans="28:43" x14ac:dyDescent="0.25">
      <c r="AB1071" s="101"/>
      <c r="AC1071" s="101"/>
      <c r="AD1071" s="101"/>
      <c r="AE1071" s="101"/>
      <c r="AF1071" s="101"/>
      <c r="AG1071" s="101"/>
      <c r="AH1071" s="101"/>
      <c r="AI1071" s="101"/>
      <c r="AJ1071" s="101"/>
      <c r="AK1071" s="101"/>
      <c r="AL1071" s="101"/>
      <c r="AM1071" s="101"/>
      <c r="AN1071" s="101"/>
      <c r="AO1071" s="101"/>
      <c r="AP1071" s="101"/>
      <c r="AQ1071" s="101"/>
    </row>
    <row r="1072" spans="28:43" x14ac:dyDescent="0.25">
      <c r="AB1072" s="101"/>
      <c r="AC1072" s="101"/>
      <c r="AD1072" s="101"/>
      <c r="AE1072" s="101"/>
      <c r="AF1072" s="101"/>
      <c r="AG1072" s="101"/>
      <c r="AH1072" s="101"/>
      <c r="AI1072" s="101"/>
      <c r="AJ1072" s="101"/>
      <c r="AK1072" s="101"/>
      <c r="AL1072" s="101"/>
      <c r="AM1072" s="101"/>
      <c r="AN1072" s="101"/>
      <c r="AO1072" s="101"/>
      <c r="AP1072" s="101"/>
      <c r="AQ1072" s="101"/>
    </row>
    <row r="1073" spans="28:43" x14ac:dyDescent="0.25">
      <c r="AB1073" s="101"/>
      <c r="AC1073" s="101"/>
      <c r="AD1073" s="101"/>
      <c r="AE1073" s="101"/>
      <c r="AF1073" s="101"/>
      <c r="AG1073" s="101"/>
      <c r="AH1073" s="101"/>
      <c r="AI1073" s="101"/>
      <c r="AJ1073" s="101"/>
      <c r="AK1073" s="101"/>
      <c r="AL1073" s="101"/>
      <c r="AM1073" s="101"/>
      <c r="AN1073" s="101"/>
      <c r="AO1073" s="101"/>
      <c r="AP1073" s="101"/>
      <c r="AQ1073" s="101"/>
    </row>
    <row r="1074" spans="28:43" x14ac:dyDescent="0.25">
      <c r="AB1074" s="101"/>
      <c r="AC1074" s="101"/>
      <c r="AD1074" s="101"/>
      <c r="AE1074" s="101"/>
      <c r="AF1074" s="101"/>
      <c r="AG1074" s="101"/>
      <c r="AH1074" s="101"/>
      <c r="AI1074" s="101"/>
      <c r="AJ1074" s="101"/>
      <c r="AK1074" s="101"/>
      <c r="AL1074" s="101"/>
      <c r="AM1074" s="101"/>
      <c r="AN1074" s="101"/>
      <c r="AO1074" s="101"/>
      <c r="AP1074" s="101"/>
      <c r="AQ1074" s="101"/>
    </row>
    <row r="1075" spans="28:43" x14ac:dyDescent="0.25">
      <c r="AB1075" s="101"/>
      <c r="AC1075" s="101"/>
      <c r="AD1075" s="101"/>
      <c r="AE1075" s="101"/>
      <c r="AF1075" s="101"/>
      <c r="AG1075" s="101"/>
      <c r="AH1075" s="101"/>
      <c r="AI1075" s="101"/>
      <c r="AJ1075" s="101"/>
      <c r="AK1075" s="101"/>
      <c r="AL1075" s="101"/>
      <c r="AM1075" s="101"/>
      <c r="AN1075" s="101"/>
      <c r="AO1075" s="101"/>
      <c r="AP1075" s="101"/>
      <c r="AQ1075" s="101"/>
    </row>
    <row r="1076" spans="28:43" x14ac:dyDescent="0.25">
      <c r="AB1076" s="101"/>
      <c r="AC1076" s="101"/>
      <c r="AD1076" s="101"/>
      <c r="AE1076" s="101"/>
      <c r="AF1076" s="101"/>
      <c r="AG1076" s="101"/>
      <c r="AH1076" s="101"/>
      <c r="AI1076" s="101"/>
      <c r="AJ1076" s="101"/>
      <c r="AK1076" s="101"/>
      <c r="AL1076" s="101"/>
      <c r="AM1076" s="101"/>
      <c r="AN1076" s="101"/>
      <c r="AO1076" s="101"/>
      <c r="AP1076" s="101"/>
      <c r="AQ1076" s="101"/>
    </row>
    <row r="1077" spans="28:43" x14ac:dyDescent="0.25">
      <c r="AB1077" s="101"/>
      <c r="AC1077" s="101"/>
      <c r="AD1077" s="101"/>
      <c r="AE1077" s="101"/>
      <c r="AF1077" s="101"/>
      <c r="AG1077" s="101"/>
      <c r="AH1077" s="101"/>
      <c r="AI1077" s="101"/>
      <c r="AJ1077" s="101"/>
      <c r="AK1077" s="101"/>
      <c r="AL1077" s="101"/>
      <c r="AM1077" s="101"/>
      <c r="AN1077" s="101"/>
      <c r="AO1077" s="101"/>
      <c r="AP1077" s="101"/>
      <c r="AQ1077" s="101"/>
    </row>
    <row r="1078" spans="28:43" x14ac:dyDescent="0.25">
      <c r="AB1078" s="101"/>
      <c r="AC1078" s="101"/>
      <c r="AD1078" s="101"/>
      <c r="AE1078" s="101"/>
      <c r="AF1078" s="101"/>
      <c r="AG1078" s="101"/>
      <c r="AH1078" s="101"/>
      <c r="AI1078" s="101"/>
      <c r="AJ1078" s="101"/>
      <c r="AK1078" s="101"/>
      <c r="AL1078" s="101"/>
      <c r="AM1078" s="101"/>
      <c r="AN1078" s="101"/>
      <c r="AO1078" s="101"/>
      <c r="AP1078" s="101"/>
      <c r="AQ1078" s="101"/>
    </row>
    <row r="1079" spans="28:43" x14ac:dyDescent="0.25">
      <c r="AB1079" s="101"/>
      <c r="AC1079" s="101"/>
      <c r="AD1079" s="101"/>
      <c r="AE1079" s="101"/>
      <c r="AF1079" s="101"/>
      <c r="AG1079" s="101"/>
      <c r="AH1079" s="101"/>
      <c r="AI1079" s="101"/>
      <c r="AJ1079" s="101"/>
      <c r="AK1079" s="101"/>
      <c r="AL1079" s="101"/>
      <c r="AM1079" s="101"/>
      <c r="AN1079" s="101"/>
      <c r="AO1079" s="101"/>
      <c r="AP1079" s="101"/>
      <c r="AQ1079" s="101"/>
    </row>
    <row r="1080" spans="28:43" x14ac:dyDescent="0.25">
      <c r="AB1080" s="101"/>
      <c r="AC1080" s="101"/>
      <c r="AD1080" s="101"/>
      <c r="AE1080" s="101"/>
      <c r="AF1080" s="101"/>
      <c r="AG1080" s="101"/>
      <c r="AH1080" s="101"/>
      <c r="AI1080" s="101"/>
      <c r="AJ1080" s="101"/>
      <c r="AK1080" s="101"/>
      <c r="AL1080" s="101"/>
      <c r="AM1080" s="101"/>
      <c r="AN1080" s="101"/>
      <c r="AO1080" s="101"/>
      <c r="AP1080" s="101"/>
      <c r="AQ1080" s="101"/>
    </row>
    <row r="1081" spans="28:43" x14ac:dyDescent="0.25">
      <c r="AB1081" s="101"/>
      <c r="AC1081" s="101"/>
      <c r="AD1081" s="101"/>
      <c r="AE1081" s="101"/>
      <c r="AF1081" s="101"/>
      <c r="AG1081" s="101"/>
      <c r="AH1081" s="101"/>
      <c r="AI1081" s="101"/>
      <c r="AJ1081" s="101"/>
      <c r="AK1081" s="101"/>
      <c r="AL1081" s="101"/>
      <c r="AM1081" s="101"/>
      <c r="AN1081" s="101"/>
      <c r="AO1081" s="101"/>
      <c r="AP1081" s="101"/>
      <c r="AQ1081" s="101"/>
    </row>
    <row r="1082" spans="28:43" x14ac:dyDescent="0.25">
      <c r="AB1082" s="101"/>
      <c r="AC1082" s="101"/>
      <c r="AD1082" s="101"/>
      <c r="AE1082" s="101"/>
      <c r="AF1082" s="101"/>
      <c r="AG1082" s="101"/>
      <c r="AH1082" s="101"/>
      <c r="AI1082" s="101"/>
      <c r="AJ1082" s="101"/>
      <c r="AK1082" s="101"/>
      <c r="AL1082" s="101"/>
      <c r="AM1082" s="101"/>
      <c r="AN1082" s="101"/>
      <c r="AO1082" s="101"/>
      <c r="AP1082" s="101"/>
      <c r="AQ1082" s="101"/>
    </row>
    <row r="1083" spans="28:43" x14ac:dyDescent="0.25">
      <c r="AB1083" s="101"/>
      <c r="AC1083" s="101"/>
      <c r="AD1083" s="101"/>
      <c r="AE1083" s="101"/>
      <c r="AF1083" s="101"/>
      <c r="AG1083" s="101"/>
      <c r="AH1083" s="101"/>
      <c r="AI1083" s="101"/>
      <c r="AJ1083" s="101"/>
      <c r="AK1083" s="101"/>
      <c r="AL1083" s="101"/>
      <c r="AM1083" s="101"/>
      <c r="AN1083" s="101"/>
      <c r="AO1083" s="101"/>
      <c r="AP1083" s="101"/>
      <c r="AQ1083" s="101"/>
    </row>
    <row r="1084" spans="28:43" x14ac:dyDescent="0.25">
      <c r="AB1084" s="101"/>
      <c r="AC1084" s="101"/>
      <c r="AD1084" s="101"/>
      <c r="AE1084" s="101"/>
      <c r="AF1084" s="101"/>
      <c r="AG1084" s="101"/>
      <c r="AH1084" s="101"/>
      <c r="AI1084" s="101"/>
      <c r="AJ1084" s="101"/>
      <c r="AK1084" s="101"/>
      <c r="AL1084" s="101"/>
      <c r="AM1084" s="101"/>
      <c r="AN1084" s="101"/>
      <c r="AO1084" s="101"/>
      <c r="AP1084" s="101"/>
      <c r="AQ1084" s="101"/>
    </row>
    <row r="1085" spans="28:43" x14ac:dyDescent="0.25">
      <c r="AB1085" s="101"/>
      <c r="AC1085" s="101"/>
      <c r="AD1085" s="101"/>
      <c r="AE1085" s="101"/>
      <c r="AF1085" s="101"/>
      <c r="AG1085" s="101"/>
      <c r="AH1085" s="101"/>
      <c r="AI1085" s="101"/>
      <c r="AJ1085" s="101"/>
      <c r="AK1085" s="101"/>
      <c r="AL1085" s="101"/>
      <c r="AM1085" s="101"/>
      <c r="AN1085" s="101"/>
      <c r="AO1085" s="101"/>
      <c r="AP1085" s="101"/>
      <c r="AQ1085" s="101"/>
    </row>
    <row r="1086" spans="28:43" x14ac:dyDescent="0.25">
      <c r="AB1086" s="101"/>
      <c r="AC1086" s="101"/>
      <c r="AD1086" s="101"/>
      <c r="AE1086" s="101"/>
      <c r="AF1086" s="101"/>
      <c r="AG1086" s="101"/>
      <c r="AH1086" s="101"/>
      <c r="AI1086" s="101"/>
      <c r="AJ1086" s="101"/>
      <c r="AK1086" s="101"/>
      <c r="AL1086" s="101"/>
      <c r="AM1086" s="101"/>
      <c r="AN1086" s="101"/>
      <c r="AO1086" s="101"/>
      <c r="AP1086" s="101"/>
      <c r="AQ1086" s="101"/>
    </row>
    <row r="1087" spans="28:43" x14ac:dyDescent="0.25">
      <c r="AB1087" s="101"/>
      <c r="AC1087" s="101"/>
      <c r="AD1087" s="101"/>
      <c r="AE1087" s="101"/>
      <c r="AF1087" s="101"/>
      <c r="AG1087" s="101"/>
      <c r="AH1087" s="101"/>
      <c r="AI1087" s="101"/>
      <c r="AJ1087" s="101"/>
      <c r="AK1087" s="101"/>
      <c r="AL1087" s="101"/>
      <c r="AM1087" s="101"/>
      <c r="AN1087" s="101"/>
      <c r="AO1087" s="101"/>
      <c r="AP1087" s="101"/>
      <c r="AQ1087" s="101"/>
    </row>
    <row r="1088" spans="28:43" x14ac:dyDescent="0.25">
      <c r="AB1088" s="101"/>
      <c r="AC1088" s="101"/>
      <c r="AD1088" s="101"/>
      <c r="AE1088" s="101"/>
      <c r="AF1088" s="101"/>
      <c r="AG1088" s="101"/>
      <c r="AH1088" s="101"/>
      <c r="AI1088" s="101"/>
      <c r="AJ1088" s="101"/>
      <c r="AK1088" s="101"/>
      <c r="AL1088" s="101"/>
      <c r="AM1088" s="101"/>
      <c r="AN1088" s="101"/>
      <c r="AO1088" s="101"/>
      <c r="AP1088" s="101"/>
      <c r="AQ1088" s="101"/>
    </row>
    <row r="1089" spans="28:43" x14ac:dyDescent="0.25">
      <c r="AB1089" s="101"/>
      <c r="AC1089" s="101"/>
      <c r="AD1089" s="101"/>
      <c r="AE1089" s="101"/>
      <c r="AF1089" s="101"/>
      <c r="AG1089" s="101"/>
      <c r="AH1089" s="101"/>
      <c r="AI1089" s="101"/>
      <c r="AJ1089" s="101"/>
      <c r="AK1089" s="101"/>
      <c r="AL1089" s="101"/>
      <c r="AM1089" s="101"/>
      <c r="AN1089" s="101"/>
      <c r="AO1089" s="101"/>
      <c r="AP1089" s="101"/>
      <c r="AQ1089" s="101"/>
    </row>
    <row r="1090" spans="28:43" x14ac:dyDescent="0.25">
      <c r="AB1090" s="101"/>
      <c r="AC1090" s="101"/>
      <c r="AD1090" s="101"/>
      <c r="AE1090" s="101"/>
      <c r="AF1090" s="101"/>
      <c r="AG1090" s="101"/>
      <c r="AH1090" s="101"/>
      <c r="AI1090" s="101"/>
      <c r="AJ1090" s="101"/>
      <c r="AK1090" s="101"/>
      <c r="AL1090" s="101"/>
      <c r="AM1090" s="101"/>
      <c r="AN1090" s="101"/>
      <c r="AO1090" s="101"/>
      <c r="AP1090" s="101"/>
      <c r="AQ1090" s="101"/>
    </row>
    <row r="1091" spans="28:43" x14ac:dyDescent="0.25">
      <c r="AB1091" s="101"/>
      <c r="AC1091" s="101"/>
      <c r="AD1091" s="101"/>
      <c r="AE1091" s="101"/>
      <c r="AF1091" s="101"/>
      <c r="AG1091" s="101"/>
      <c r="AH1091" s="101"/>
      <c r="AI1091" s="101"/>
      <c r="AJ1091" s="101"/>
      <c r="AK1091" s="101"/>
      <c r="AL1091" s="101"/>
      <c r="AM1091" s="101"/>
      <c r="AN1091" s="101"/>
      <c r="AO1091" s="101"/>
      <c r="AP1091" s="101"/>
      <c r="AQ1091" s="101"/>
    </row>
    <row r="1092" spans="28:43" x14ac:dyDescent="0.25">
      <c r="AB1092" s="101"/>
      <c r="AC1092" s="101"/>
      <c r="AD1092" s="101"/>
      <c r="AE1092" s="101"/>
      <c r="AF1092" s="101"/>
      <c r="AG1092" s="101"/>
      <c r="AH1092" s="101"/>
      <c r="AI1092" s="101"/>
      <c r="AJ1092" s="101"/>
      <c r="AK1092" s="101"/>
      <c r="AL1092" s="101"/>
      <c r="AM1092" s="101"/>
      <c r="AN1092" s="101"/>
      <c r="AO1092" s="101"/>
      <c r="AP1092" s="101"/>
      <c r="AQ1092" s="101"/>
    </row>
    <row r="1093" spans="28:43" x14ac:dyDescent="0.25">
      <c r="AB1093" s="101"/>
      <c r="AC1093" s="101"/>
      <c r="AD1093" s="101"/>
      <c r="AE1093" s="101"/>
      <c r="AF1093" s="101"/>
      <c r="AG1093" s="101"/>
      <c r="AH1093" s="101"/>
      <c r="AI1093" s="101"/>
      <c r="AJ1093" s="101"/>
      <c r="AK1093" s="101"/>
      <c r="AL1093" s="101"/>
      <c r="AM1093" s="101"/>
      <c r="AN1093" s="101"/>
      <c r="AO1093" s="101"/>
      <c r="AP1093" s="101"/>
      <c r="AQ1093" s="101"/>
    </row>
    <row r="1094" spans="28:43" x14ac:dyDescent="0.25">
      <c r="AB1094" s="101"/>
      <c r="AC1094" s="101"/>
      <c r="AD1094" s="101"/>
      <c r="AE1094" s="101"/>
      <c r="AF1094" s="101"/>
      <c r="AG1094" s="101"/>
      <c r="AH1094" s="101"/>
      <c r="AI1094" s="101"/>
      <c r="AJ1094" s="101"/>
      <c r="AK1094" s="101"/>
      <c r="AL1094" s="101"/>
      <c r="AM1094" s="101"/>
      <c r="AN1094" s="101"/>
      <c r="AO1094" s="101"/>
      <c r="AP1094" s="101"/>
      <c r="AQ1094" s="101"/>
    </row>
    <row r="1095" spans="28:43" x14ac:dyDescent="0.25">
      <c r="AB1095" s="101"/>
      <c r="AC1095" s="101"/>
      <c r="AD1095" s="101"/>
      <c r="AE1095" s="101"/>
      <c r="AF1095" s="101"/>
      <c r="AG1095" s="101"/>
      <c r="AH1095" s="101"/>
      <c r="AI1095" s="101"/>
      <c r="AJ1095" s="101"/>
      <c r="AK1095" s="101"/>
      <c r="AL1095" s="101"/>
      <c r="AM1095" s="101"/>
      <c r="AN1095" s="101"/>
      <c r="AO1095" s="101"/>
      <c r="AP1095" s="101"/>
      <c r="AQ1095" s="101"/>
    </row>
    <row r="1096" spans="28:43" x14ac:dyDescent="0.25">
      <c r="AB1096" s="101"/>
      <c r="AC1096" s="101"/>
      <c r="AD1096" s="101"/>
      <c r="AE1096" s="101"/>
      <c r="AF1096" s="101"/>
      <c r="AG1096" s="101"/>
      <c r="AH1096" s="101"/>
      <c r="AI1096" s="101"/>
      <c r="AJ1096" s="101"/>
      <c r="AK1096" s="101"/>
      <c r="AL1096" s="101"/>
      <c r="AM1096" s="101"/>
      <c r="AN1096" s="101"/>
      <c r="AO1096" s="101"/>
      <c r="AP1096" s="101"/>
      <c r="AQ1096" s="101"/>
    </row>
    <row r="1097" spans="28:43" x14ac:dyDescent="0.25">
      <c r="AB1097" s="101"/>
      <c r="AC1097" s="101"/>
      <c r="AD1097" s="101"/>
      <c r="AE1097" s="101"/>
      <c r="AF1097" s="101"/>
      <c r="AG1097" s="101"/>
      <c r="AH1097" s="101"/>
      <c r="AI1097" s="101"/>
      <c r="AJ1097" s="101"/>
      <c r="AK1097" s="101"/>
      <c r="AL1097" s="101"/>
      <c r="AM1097" s="101"/>
      <c r="AN1097" s="101"/>
      <c r="AO1097" s="101"/>
      <c r="AP1097" s="101"/>
      <c r="AQ1097" s="101"/>
    </row>
    <row r="1098" spans="28:43" x14ac:dyDescent="0.25">
      <c r="AB1098" s="101"/>
      <c r="AC1098" s="101"/>
      <c r="AD1098" s="101"/>
      <c r="AE1098" s="101"/>
      <c r="AF1098" s="101"/>
      <c r="AG1098" s="101"/>
      <c r="AH1098" s="101"/>
      <c r="AI1098" s="101"/>
      <c r="AJ1098" s="101"/>
      <c r="AK1098" s="101"/>
      <c r="AL1098" s="101"/>
      <c r="AM1098" s="101"/>
      <c r="AN1098" s="101"/>
      <c r="AO1098" s="101"/>
      <c r="AP1098" s="101"/>
      <c r="AQ1098" s="101"/>
    </row>
    <row r="1099" spans="28:43" x14ac:dyDescent="0.25">
      <c r="AB1099" s="101"/>
      <c r="AC1099" s="101"/>
      <c r="AD1099" s="101"/>
      <c r="AE1099" s="101"/>
      <c r="AF1099" s="101"/>
      <c r="AG1099" s="101"/>
      <c r="AH1099" s="101"/>
      <c r="AI1099" s="101"/>
      <c r="AJ1099" s="101"/>
      <c r="AK1099" s="101"/>
      <c r="AL1099" s="101"/>
      <c r="AM1099" s="101"/>
      <c r="AN1099" s="101"/>
      <c r="AO1099" s="101"/>
      <c r="AP1099" s="101"/>
      <c r="AQ1099" s="101"/>
    </row>
    <row r="1100" spans="28:43" x14ac:dyDescent="0.25">
      <c r="AB1100" s="101"/>
      <c r="AC1100" s="101"/>
      <c r="AD1100" s="101"/>
      <c r="AE1100" s="101"/>
      <c r="AF1100" s="101"/>
      <c r="AG1100" s="101"/>
      <c r="AH1100" s="101"/>
      <c r="AI1100" s="101"/>
      <c r="AJ1100" s="101"/>
      <c r="AK1100" s="101"/>
      <c r="AL1100" s="101"/>
      <c r="AM1100" s="101"/>
      <c r="AN1100" s="101"/>
      <c r="AO1100" s="101"/>
      <c r="AP1100" s="101"/>
      <c r="AQ1100" s="101"/>
    </row>
    <row r="1101" spans="28:43" x14ac:dyDescent="0.25">
      <c r="AB1101" s="101"/>
      <c r="AC1101" s="101"/>
      <c r="AD1101" s="101"/>
      <c r="AE1101" s="101"/>
      <c r="AF1101" s="101"/>
      <c r="AG1101" s="101"/>
      <c r="AH1101" s="101"/>
      <c r="AI1101" s="101"/>
      <c r="AJ1101" s="101"/>
      <c r="AK1101" s="101"/>
      <c r="AL1101" s="101"/>
      <c r="AM1101" s="101"/>
      <c r="AN1101" s="101"/>
      <c r="AO1101" s="101"/>
      <c r="AP1101" s="101"/>
      <c r="AQ1101" s="101"/>
    </row>
    <row r="1102" spans="28:43" x14ac:dyDescent="0.25">
      <c r="AB1102" s="101"/>
      <c r="AC1102" s="101"/>
      <c r="AD1102" s="101"/>
      <c r="AE1102" s="101"/>
      <c r="AF1102" s="101"/>
      <c r="AG1102" s="101"/>
      <c r="AH1102" s="101"/>
      <c r="AI1102" s="101"/>
      <c r="AJ1102" s="101"/>
      <c r="AK1102" s="101"/>
      <c r="AL1102" s="101"/>
      <c r="AM1102" s="101"/>
      <c r="AN1102" s="101"/>
      <c r="AO1102" s="101"/>
      <c r="AP1102" s="101"/>
      <c r="AQ1102" s="101"/>
    </row>
    <row r="1103" spans="28:43" x14ac:dyDescent="0.25">
      <c r="AB1103" s="101"/>
      <c r="AC1103" s="101"/>
      <c r="AD1103" s="101"/>
      <c r="AE1103" s="101"/>
      <c r="AF1103" s="101"/>
      <c r="AG1103" s="101"/>
      <c r="AH1103" s="101"/>
      <c r="AI1103" s="101"/>
      <c r="AJ1103" s="101"/>
      <c r="AK1103" s="101"/>
      <c r="AL1103" s="101"/>
      <c r="AM1103" s="101"/>
      <c r="AN1103" s="101"/>
      <c r="AO1103" s="101"/>
      <c r="AP1103" s="101"/>
      <c r="AQ1103" s="101"/>
    </row>
    <row r="1104" spans="28:43" x14ac:dyDescent="0.25">
      <c r="AB1104" s="101"/>
      <c r="AC1104" s="101"/>
      <c r="AD1104" s="101"/>
      <c r="AE1104" s="101"/>
      <c r="AF1104" s="101"/>
      <c r="AG1104" s="101"/>
      <c r="AH1104" s="101"/>
      <c r="AI1104" s="101"/>
      <c r="AJ1104" s="101"/>
      <c r="AK1104" s="101"/>
      <c r="AL1104" s="101"/>
      <c r="AM1104" s="101"/>
      <c r="AN1104" s="101"/>
      <c r="AO1104" s="101"/>
      <c r="AP1104" s="101"/>
      <c r="AQ1104" s="101"/>
    </row>
    <row r="1105" spans="28:43" x14ac:dyDescent="0.25">
      <c r="AB1105" s="101"/>
      <c r="AC1105" s="101"/>
      <c r="AD1105" s="101"/>
      <c r="AE1105" s="101"/>
      <c r="AF1105" s="101"/>
      <c r="AG1105" s="101"/>
      <c r="AH1105" s="101"/>
      <c r="AI1105" s="101"/>
      <c r="AJ1105" s="101"/>
      <c r="AK1105" s="101"/>
      <c r="AL1105" s="101"/>
      <c r="AM1105" s="101"/>
      <c r="AN1105" s="101"/>
      <c r="AO1105" s="101"/>
      <c r="AP1105" s="101"/>
      <c r="AQ1105" s="101"/>
    </row>
    <row r="1106" spans="28:43" x14ac:dyDescent="0.25">
      <c r="AB1106" s="101"/>
      <c r="AC1106" s="101"/>
      <c r="AD1106" s="101"/>
      <c r="AE1106" s="101"/>
      <c r="AF1106" s="101"/>
      <c r="AG1106" s="101"/>
      <c r="AH1106" s="101"/>
      <c r="AI1106" s="101"/>
      <c r="AJ1106" s="101"/>
      <c r="AK1106" s="101"/>
      <c r="AL1106" s="101"/>
      <c r="AM1106" s="101"/>
      <c r="AN1106" s="101"/>
      <c r="AO1106" s="101"/>
      <c r="AP1106" s="101"/>
      <c r="AQ1106" s="101"/>
    </row>
    <row r="1107" spans="28:43" x14ac:dyDescent="0.25">
      <c r="AB1107" s="101"/>
      <c r="AC1107" s="101"/>
      <c r="AD1107" s="101"/>
      <c r="AE1107" s="101"/>
      <c r="AF1107" s="101"/>
      <c r="AG1107" s="101"/>
      <c r="AH1107" s="101"/>
      <c r="AI1107" s="101"/>
      <c r="AJ1107" s="101"/>
      <c r="AK1107" s="101"/>
      <c r="AL1107" s="101"/>
      <c r="AM1107" s="101"/>
      <c r="AN1107" s="101"/>
      <c r="AO1107" s="101"/>
      <c r="AP1107" s="101"/>
      <c r="AQ1107" s="101"/>
    </row>
    <row r="1108" spans="28:43" x14ac:dyDescent="0.25">
      <c r="AB1108" s="101"/>
      <c r="AC1108" s="101"/>
      <c r="AD1108" s="101"/>
      <c r="AE1108" s="101"/>
      <c r="AF1108" s="101"/>
      <c r="AG1108" s="101"/>
      <c r="AH1108" s="101"/>
      <c r="AI1108" s="101"/>
      <c r="AJ1108" s="101"/>
      <c r="AK1108" s="101"/>
      <c r="AL1108" s="101"/>
      <c r="AM1108" s="101"/>
      <c r="AN1108" s="101"/>
      <c r="AO1108" s="101"/>
      <c r="AP1108" s="101"/>
      <c r="AQ1108" s="101"/>
    </row>
    <row r="1109" spans="28:43" x14ac:dyDescent="0.25">
      <c r="AB1109" s="101"/>
      <c r="AC1109" s="101"/>
      <c r="AD1109" s="101"/>
      <c r="AE1109" s="101"/>
      <c r="AF1109" s="101"/>
      <c r="AG1109" s="101"/>
      <c r="AH1109" s="101"/>
      <c r="AI1109" s="101"/>
      <c r="AJ1109" s="101"/>
      <c r="AK1109" s="101"/>
      <c r="AL1109" s="101"/>
      <c r="AM1109" s="101"/>
      <c r="AN1109" s="101"/>
      <c r="AO1109" s="101"/>
      <c r="AP1109" s="101"/>
      <c r="AQ1109" s="101"/>
    </row>
    <row r="1110" spans="28:43" x14ac:dyDescent="0.25">
      <c r="AB1110" s="101"/>
      <c r="AC1110" s="101"/>
      <c r="AD1110" s="101"/>
      <c r="AE1110" s="101"/>
      <c r="AF1110" s="101"/>
      <c r="AG1110" s="101"/>
      <c r="AH1110" s="101"/>
      <c r="AI1110" s="101"/>
      <c r="AJ1110" s="101"/>
      <c r="AK1110" s="101"/>
      <c r="AL1110" s="101"/>
      <c r="AM1110" s="101"/>
      <c r="AN1110" s="101"/>
      <c r="AO1110" s="101"/>
      <c r="AP1110" s="101"/>
      <c r="AQ1110" s="101"/>
    </row>
    <row r="1111" spans="28:43" x14ac:dyDescent="0.25">
      <c r="AB1111" s="101"/>
      <c r="AC1111" s="101"/>
      <c r="AD1111" s="101"/>
      <c r="AE1111" s="101"/>
      <c r="AF1111" s="101"/>
      <c r="AG1111" s="101"/>
      <c r="AH1111" s="101"/>
      <c r="AI1111" s="101"/>
      <c r="AJ1111" s="101"/>
      <c r="AK1111" s="101"/>
      <c r="AL1111" s="101"/>
      <c r="AM1111" s="101"/>
      <c r="AN1111" s="101"/>
      <c r="AO1111" s="101"/>
      <c r="AP1111" s="101"/>
      <c r="AQ1111" s="101"/>
    </row>
    <row r="1112" spans="28:43" x14ac:dyDescent="0.25">
      <c r="AB1112" s="101"/>
      <c r="AC1112" s="101"/>
      <c r="AD1112" s="101"/>
      <c r="AE1112" s="101"/>
      <c r="AF1112" s="101"/>
      <c r="AG1112" s="101"/>
      <c r="AH1112" s="101"/>
      <c r="AI1112" s="101"/>
      <c r="AJ1112" s="101"/>
      <c r="AK1112" s="101"/>
      <c r="AL1112" s="101"/>
      <c r="AM1112" s="101"/>
      <c r="AN1112" s="101"/>
      <c r="AO1112" s="101"/>
      <c r="AP1112" s="101"/>
      <c r="AQ1112" s="101"/>
    </row>
    <row r="1113" spans="28:43" x14ac:dyDescent="0.25">
      <c r="AB1113" s="101"/>
      <c r="AC1113" s="101"/>
      <c r="AD1113" s="101"/>
      <c r="AE1113" s="101"/>
      <c r="AF1113" s="101"/>
      <c r="AG1113" s="101"/>
      <c r="AH1113" s="101"/>
      <c r="AI1113" s="101"/>
      <c r="AJ1113" s="101"/>
      <c r="AK1113" s="101"/>
      <c r="AL1113" s="101"/>
      <c r="AM1113" s="101"/>
      <c r="AN1113" s="101"/>
      <c r="AO1113" s="101"/>
      <c r="AP1113" s="101"/>
      <c r="AQ1113" s="101"/>
    </row>
    <row r="1114" spans="28:43" x14ac:dyDescent="0.25">
      <c r="AB1114" s="101"/>
      <c r="AC1114" s="101"/>
      <c r="AD1114" s="101"/>
      <c r="AE1114" s="101"/>
      <c r="AF1114" s="101"/>
      <c r="AG1114" s="101"/>
      <c r="AH1114" s="101"/>
      <c r="AI1114" s="101"/>
      <c r="AJ1114" s="101"/>
      <c r="AK1114" s="101"/>
      <c r="AL1114" s="101"/>
      <c r="AM1114" s="101"/>
      <c r="AN1114" s="101"/>
      <c r="AO1114" s="101"/>
      <c r="AP1114" s="101"/>
      <c r="AQ1114" s="101"/>
    </row>
    <row r="1115" spans="28:43" x14ac:dyDescent="0.25">
      <c r="AB1115" s="101"/>
      <c r="AC1115" s="101"/>
      <c r="AD1115" s="101"/>
      <c r="AE1115" s="101"/>
      <c r="AF1115" s="101"/>
      <c r="AG1115" s="101"/>
      <c r="AH1115" s="101"/>
      <c r="AI1115" s="101"/>
      <c r="AJ1115" s="101"/>
      <c r="AK1115" s="101"/>
      <c r="AL1115" s="101"/>
      <c r="AM1115" s="101"/>
      <c r="AN1115" s="101"/>
      <c r="AO1115" s="101"/>
      <c r="AP1115" s="101"/>
      <c r="AQ1115" s="101"/>
    </row>
    <row r="1116" spans="28:43" x14ac:dyDescent="0.25">
      <c r="AB1116" s="101"/>
      <c r="AC1116" s="101"/>
      <c r="AD1116" s="101"/>
      <c r="AE1116" s="101"/>
      <c r="AF1116" s="101"/>
      <c r="AG1116" s="101"/>
      <c r="AH1116" s="101"/>
      <c r="AI1116" s="101"/>
      <c r="AJ1116" s="101"/>
      <c r="AK1116" s="101"/>
      <c r="AL1116" s="101"/>
      <c r="AM1116" s="101"/>
      <c r="AN1116" s="101"/>
      <c r="AO1116" s="101"/>
      <c r="AP1116" s="101"/>
      <c r="AQ1116" s="101"/>
    </row>
    <row r="1117" spans="28:43" x14ac:dyDescent="0.25">
      <c r="AB1117" s="101"/>
      <c r="AC1117" s="101"/>
      <c r="AD1117" s="101"/>
      <c r="AE1117" s="101"/>
      <c r="AF1117" s="101"/>
      <c r="AG1117" s="101"/>
      <c r="AH1117" s="101"/>
      <c r="AI1117" s="101"/>
      <c r="AJ1117" s="101"/>
      <c r="AK1117" s="101"/>
      <c r="AL1117" s="101"/>
      <c r="AM1117" s="101"/>
      <c r="AN1117" s="101"/>
      <c r="AO1117" s="101"/>
      <c r="AP1117" s="101"/>
      <c r="AQ1117" s="101"/>
    </row>
    <row r="1118" spans="28:43" x14ac:dyDescent="0.25">
      <c r="AB1118" s="101"/>
      <c r="AC1118" s="101"/>
      <c r="AD1118" s="101"/>
      <c r="AE1118" s="101"/>
      <c r="AF1118" s="101"/>
      <c r="AG1118" s="101"/>
      <c r="AH1118" s="101"/>
      <c r="AI1118" s="101"/>
      <c r="AJ1118" s="101"/>
      <c r="AK1118" s="101"/>
      <c r="AL1118" s="101"/>
      <c r="AM1118" s="101"/>
      <c r="AN1118" s="101"/>
      <c r="AO1118" s="101"/>
      <c r="AP1118" s="101"/>
      <c r="AQ1118" s="101"/>
    </row>
    <row r="1119" spans="28:43" x14ac:dyDescent="0.25">
      <c r="AB1119" s="101"/>
      <c r="AC1119" s="101"/>
      <c r="AD1119" s="101"/>
      <c r="AE1119" s="101"/>
      <c r="AF1119" s="101"/>
      <c r="AG1119" s="101"/>
      <c r="AH1119" s="101"/>
      <c r="AI1119" s="101"/>
      <c r="AJ1119" s="101"/>
      <c r="AK1119" s="101"/>
      <c r="AL1119" s="101"/>
      <c r="AM1119" s="101"/>
      <c r="AN1119" s="101"/>
      <c r="AO1119" s="101"/>
      <c r="AP1119" s="101"/>
      <c r="AQ1119" s="101"/>
    </row>
    <row r="1120" spans="28:43" x14ac:dyDescent="0.25">
      <c r="AB1120" s="101"/>
      <c r="AC1120" s="101"/>
      <c r="AD1120" s="101"/>
      <c r="AE1120" s="101"/>
      <c r="AF1120" s="101"/>
      <c r="AG1120" s="101"/>
      <c r="AH1120" s="101"/>
      <c r="AI1120" s="101"/>
      <c r="AJ1120" s="101"/>
      <c r="AK1120" s="101"/>
      <c r="AL1120" s="101"/>
      <c r="AM1120" s="101"/>
      <c r="AN1120" s="101"/>
      <c r="AO1120" s="101"/>
      <c r="AP1120" s="101"/>
      <c r="AQ1120" s="101"/>
    </row>
    <row r="1121" spans="28:43" x14ac:dyDescent="0.25">
      <c r="AB1121" s="101"/>
      <c r="AC1121" s="101"/>
      <c r="AD1121" s="101"/>
      <c r="AE1121" s="101"/>
      <c r="AF1121" s="101"/>
      <c r="AG1121" s="101"/>
      <c r="AH1121" s="101"/>
      <c r="AI1121" s="101"/>
      <c r="AJ1121" s="101"/>
      <c r="AK1121" s="101"/>
      <c r="AL1121" s="101"/>
      <c r="AM1121" s="101"/>
      <c r="AN1121" s="101"/>
      <c r="AO1121" s="101"/>
      <c r="AP1121" s="101"/>
      <c r="AQ1121" s="101"/>
    </row>
    <row r="1122" spans="28:43" x14ac:dyDescent="0.25">
      <c r="AB1122" s="101"/>
      <c r="AC1122" s="101"/>
      <c r="AD1122" s="101"/>
      <c r="AE1122" s="101"/>
      <c r="AF1122" s="101"/>
      <c r="AG1122" s="101"/>
      <c r="AH1122" s="101"/>
      <c r="AI1122" s="101"/>
      <c r="AJ1122" s="101"/>
      <c r="AK1122" s="101"/>
      <c r="AL1122" s="101"/>
      <c r="AM1122" s="101"/>
      <c r="AN1122" s="101"/>
      <c r="AO1122" s="101"/>
      <c r="AP1122" s="101"/>
      <c r="AQ1122" s="101"/>
    </row>
    <row r="1123" spans="28:43" x14ac:dyDescent="0.25">
      <c r="AB1123" s="101"/>
      <c r="AC1123" s="101"/>
      <c r="AD1123" s="101"/>
      <c r="AE1123" s="101"/>
      <c r="AF1123" s="101"/>
      <c r="AG1123" s="101"/>
      <c r="AH1123" s="101"/>
      <c r="AI1123" s="101"/>
      <c r="AJ1123" s="101"/>
      <c r="AK1123" s="101"/>
      <c r="AL1123" s="101"/>
      <c r="AM1123" s="101"/>
      <c r="AN1123" s="101"/>
      <c r="AO1123" s="101"/>
      <c r="AP1123" s="101"/>
      <c r="AQ1123" s="101"/>
    </row>
    <row r="1124" spans="28:43" x14ac:dyDescent="0.25">
      <c r="AB1124" s="101"/>
      <c r="AC1124" s="101"/>
      <c r="AD1124" s="101"/>
      <c r="AE1124" s="101"/>
      <c r="AF1124" s="101"/>
      <c r="AG1124" s="101"/>
      <c r="AH1124" s="101"/>
      <c r="AI1124" s="101"/>
      <c r="AJ1124" s="101"/>
      <c r="AK1124" s="101"/>
      <c r="AL1124" s="101"/>
      <c r="AM1124" s="101"/>
      <c r="AN1124" s="101"/>
      <c r="AO1124" s="101"/>
      <c r="AP1124" s="101"/>
      <c r="AQ1124" s="101"/>
    </row>
    <row r="1125" spans="28:43" x14ac:dyDescent="0.25">
      <c r="AB1125" s="101"/>
      <c r="AC1125" s="101"/>
      <c r="AD1125" s="101"/>
      <c r="AE1125" s="101"/>
      <c r="AF1125" s="101"/>
      <c r="AG1125" s="101"/>
      <c r="AH1125" s="101"/>
      <c r="AI1125" s="101"/>
      <c r="AJ1125" s="101"/>
      <c r="AK1125" s="101"/>
      <c r="AL1125" s="101"/>
      <c r="AM1125" s="101"/>
      <c r="AN1125" s="101"/>
      <c r="AO1125" s="101"/>
      <c r="AP1125" s="101"/>
      <c r="AQ1125" s="101"/>
    </row>
    <row r="1126" spans="28:43" x14ac:dyDescent="0.25">
      <c r="AB1126" s="101"/>
      <c r="AC1126" s="101"/>
      <c r="AD1126" s="101"/>
      <c r="AE1126" s="101"/>
      <c r="AF1126" s="101"/>
      <c r="AG1126" s="101"/>
      <c r="AH1126" s="101"/>
      <c r="AI1126" s="101"/>
      <c r="AJ1126" s="101"/>
      <c r="AK1126" s="101"/>
      <c r="AL1126" s="101"/>
      <c r="AM1126" s="101"/>
      <c r="AN1126" s="101"/>
      <c r="AO1126" s="101"/>
      <c r="AP1126" s="101"/>
      <c r="AQ1126" s="101"/>
    </row>
    <row r="1127" spans="28:43" x14ac:dyDescent="0.25">
      <c r="AB1127" s="101"/>
      <c r="AC1127" s="101"/>
      <c r="AD1127" s="101"/>
      <c r="AE1127" s="101"/>
      <c r="AF1127" s="101"/>
      <c r="AG1127" s="101"/>
      <c r="AH1127" s="101"/>
      <c r="AI1127" s="101"/>
      <c r="AJ1127" s="101"/>
      <c r="AK1127" s="101"/>
      <c r="AL1127" s="101"/>
      <c r="AM1127" s="101"/>
      <c r="AN1127" s="101"/>
      <c r="AO1127" s="101"/>
      <c r="AP1127" s="101"/>
      <c r="AQ1127" s="101"/>
    </row>
    <row r="1128" spans="28:43" x14ac:dyDescent="0.25">
      <c r="AB1128" s="101"/>
      <c r="AC1128" s="101"/>
      <c r="AD1128" s="101"/>
      <c r="AE1128" s="101"/>
      <c r="AF1128" s="101"/>
      <c r="AG1128" s="101"/>
      <c r="AH1128" s="101"/>
      <c r="AI1128" s="101"/>
      <c r="AJ1128" s="101"/>
      <c r="AK1128" s="101"/>
      <c r="AL1128" s="101"/>
      <c r="AM1128" s="101"/>
      <c r="AN1128" s="101"/>
      <c r="AO1128" s="101"/>
      <c r="AP1128" s="101"/>
      <c r="AQ1128" s="101"/>
    </row>
    <row r="1129" spans="28:43" x14ac:dyDescent="0.25">
      <c r="AB1129" s="101"/>
      <c r="AC1129" s="101"/>
      <c r="AD1129" s="101"/>
      <c r="AE1129" s="101"/>
      <c r="AF1129" s="101"/>
      <c r="AG1129" s="101"/>
      <c r="AH1129" s="101"/>
      <c r="AI1129" s="101"/>
      <c r="AJ1129" s="101"/>
      <c r="AK1129" s="101"/>
      <c r="AL1129" s="101"/>
      <c r="AM1129" s="101"/>
      <c r="AN1129" s="101"/>
      <c r="AO1129" s="101"/>
      <c r="AP1129" s="101"/>
      <c r="AQ1129" s="101"/>
    </row>
    <row r="1130" spans="28:43" x14ac:dyDescent="0.25">
      <c r="AB1130" s="101"/>
      <c r="AC1130" s="101"/>
      <c r="AD1130" s="101"/>
      <c r="AE1130" s="101"/>
      <c r="AF1130" s="101"/>
      <c r="AG1130" s="101"/>
      <c r="AH1130" s="101"/>
      <c r="AI1130" s="101"/>
      <c r="AJ1130" s="101"/>
      <c r="AK1130" s="101"/>
      <c r="AL1130" s="101"/>
      <c r="AM1130" s="101"/>
      <c r="AN1130" s="101"/>
      <c r="AO1130" s="101"/>
      <c r="AP1130" s="101"/>
      <c r="AQ1130" s="101"/>
    </row>
    <row r="1131" spans="28:43" x14ac:dyDescent="0.25">
      <c r="AB1131" s="101"/>
      <c r="AC1131" s="101"/>
      <c r="AD1131" s="101"/>
      <c r="AE1131" s="101"/>
      <c r="AF1131" s="101"/>
      <c r="AG1131" s="101"/>
      <c r="AH1131" s="101"/>
      <c r="AI1131" s="101"/>
      <c r="AJ1131" s="101"/>
      <c r="AK1131" s="101"/>
      <c r="AL1131" s="101"/>
      <c r="AM1131" s="101"/>
      <c r="AN1131" s="101"/>
      <c r="AO1131" s="101"/>
      <c r="AP1131" s="101"/>
      <c r="AQ1131" s="101"/>
    </row>
    <row r="1132" spans="28:43" x14ac:dyDescent="0.25">
      <c r="AB1132" s="101"/>
      <c r="AC1132" s="101"/>
      <c r="AD1132" s="101"/>
      <c r="AE1132" s="101"/>
      <c r="AF1132" s="101"/>
      <c r="AG1132" s="101"/>
      <c r="AH1132" s="101"/>
      <c r="AI1132" s="101"/>
      <c r="AJ1132" s="101"/>
      <c r="AK1132" s="101"/>
      <c r="AL1132" s="101"/>
      <c r="AM1132" s="101"/>
      <c r="AN1132" s="101"/>
      <c r="AO1132" s="101"/>
      <c r="AP1132" s="101"/>
      <c r="AQ1132" s="101"/>
    </row>
    <row r="1133" spans="28:43" x14ac:dyDescent="0.25">
      <c r="AB1133" s="101"/>
      <c r="AC1133" s="101"/>
      <c r="AD1133" s="101"/>
      <c r="AE1133" s="101"/>
      <c r="AF1133" s="101"/>
      <c r="AG1133" s="101"/>
      <c r="AH1133" s="101"/>
      <c r="AI1133" s="101"/>
      <c r="AJ1133" s="101"/>
      <c r="AK1133" s="101"/>
      <c r="AL1133" s="101"/>
      <c r="AM1133" s="101"/>
      <c r="AN1133" s="101"/>
      <c r="AO1133" s="101"/>
      <c r="AP1133" s="101"/>
      <c r="AQ1133" s="101"/>
    </row>
    <row r="1134" spans="28:43" x14ac:dyDescent="0.25">
      <c r="AB1134" s="101"/>
      <c r="AC1134" s="101"/>
      <c r="AD1134" s="101"/>
      <c r="AE1134" s="101"/>
      <c r="AF1134" s="101"/>
      <c r="AG1134" s="101"/>
      <c r="AH1134" s="101"/>
      <c r="AI1134" s="101"/>
      <c r="AJ1134" s="101"/>
      <c r="AK1134" s="101"/>
      <c r="AL1134" s="101"/>
      <c r="AM1134" s="101"/>
      <c r="AN1134" s="101"/>
      <c r="AO1134" s="101"/>
      <c r="AP1134" s="101"/>
      <c r="AQ1134" s="101"/>
    </row>
    <row r="1135" spans="28:43" x14ac:dyDescent="0.25">
      <c r="AB1135" s="101"/>
      <c r="AC1135" s="101"/>
      <c r="AD1135" s="101"/>
      <c r="AE1135" s="101"/>
      <c r="AF1135" s="101"/>
      <c r="AG1135" s="101"/>
      <c r="AH1135" s="101"/>
      <c r="AI1135" s="101"/>
      <c r="AJ1135" s="101"/>
      <c r="AK1135" s="101"/>
      <c r="AL1135" s="101"/>
      <c r="AM1135" s="101"/>
      <c r="AN1135" s="101"/>
      <c r="AO1135" s="101"/>
      <c r="AP1135" s="101"/>
      <c r="AQ1135" s="101"/>
    </row>
    <row r="1136" spans="28:43" x14ac:dyDescent="0.25">
      <c r="AB1136" s="101"/>
      <c r="AC1136" s="101"/>
      <c r="AD1136" s="101"/>
      <c r="AE1136" s="101"/>
      <c r="AF1136" s="101"/>
      <c r="AG1136" s="101"/>
      <c r="AH1136" s="101"/>
      <c r="AI1136" s="101"/>
      <c r="AJ1136" s="101"/>
      <c r="AK1136" s="101"/>
      <c r="AL1136" s="101"/>
      <c r="AM1136" s="101"/>
      <c r="AN1136" s="101"/>
      <c r="AO1136" s="101"/>
      <c r="AP1136" s="101"/>
      <c r="AQ1136" s="101"/>
    </row>
    <row r="1137" spans="28:43" x14ac:dyDescent="0.25">
      <c r="AB1137" s="101"/>
      <c r="AC1137" s="101"/>
      <c r="AD1137" s="101"/>
      <c r="AE1137" s="101"/>
      <c r="AF1137" s="101"/>
      <c r="AG1137" s="101"/>
      <c r="AH1137" s="101"/>
      <c r="AI1137" s="101"/>
      <c r="AJ1137" s="101"/>
      <c r="AK1137" s="101"/>
      <c r="AL1137" s="101"/>
      <c r="AM1137" s="101"/>
      <c r="AN1137" s="101"/>
      <c r="AO1137" s="101"/>
      <c r="AP1137" s="101"/>
      <c r="AQ1137" s="101"/>
    </row>
    <row r="1138" spans="28:43" x14ac:dyDescent="0.25">
      <c r="AB1138" s="101"/>
      <c r="AC1138" s="101"/>
      <c r="AD1138" s="101"/>
      <c r="AE1138" s="101"/>
      <c r="AF1138" s="101"/>
      <c r="AG1138" s="101"/>
      <c r="AH1138" s="101"/>
      <c r="AI1138" s="101"/>
      <c r="AJ1138" s="101"/>
      <c r="AK1138" s="101"/>
      <c r="AL1138" s="101"/>
      <c r="AM1138" s="101"/>
      <c r="AN1138" s="101"/>
      <c r="AO1138" s="101"/>
      <c r="AP1138" s="101"/>
      <c r="AQ1138" s="101"/>
    </row>
    <row r="1139" spans="28:43" x14ac:dyDescent="0.25">
      <c r="AB1139" s="101"/>
      <c r="AC1139" s="101"/>
      <c r="AD1139" s="101"/>
      <c r="AE1139" s="101"/>
      <c r="AF1139" s="101"/>
      <c r="AG1139" s="101"/>
      <c r="AH1139" s="101"/>
      <c r="AI1139" s="101"/>
      <c r="AJ1139" s="101"/>
      <c r="AK1139" s="101"/>
      <c r="AL1139" s="101"/>
      <c r="AM1139" s="101"/>
      <c r="AN1139" s="101"/>
      <c r="AO1139" s="101"/>
      <c r="AP1139" s="101"/>
      <c r="AQ1139" s="101"/>
    </row>
    <row r="1140" spans="28:43" x14ac:dyDescent="0.25">
      <c r="AB1140" s="101"/>
      <c r="AC1140" s="101"/>
      <c r="AD1140" s="101"/>
      <c r="AE1140" s="101"/>
      <c r="AF1140" s="101"/>
      <c r="AG1140" s="101"/>
      <c r="AH1140" s="101"/>
      <c r="AI1140" s="101"/>
      <c r="AJ1140" s="101"/>
      <c r="AK1140" s="101"/>
      <c r="AL1140" s="101"/>
      <c r="AM1140" s="101"/>
      <c r="AN1140" s="101"/>
      <c r="AO1140" s="101"/>
      <c r="AP1140" s="101"/>
      <c r="AQ1140" s="101"/>
    </row>
    <row r="1141" spans="28:43" x14ac:dyDescent="0.25">
      <c r="AB1141" s="101"/>
      <c r="AC1141" s="101"/>
      <c r="AD1141" s="101"/>
      <c r="AE1141" s="101"/>
      <c r="AF1141" s="101"/>
      <c r="AG1141" s="101"/>
      <c r="AH1141" s="101"/>
      <c r="AI1141" s="101"/>
      <c r="AJ1141" s="101"/>
      <c r="AK1141" s="101"/>
      <c r="AL1141" s="101"/>
      <c r="AM1141" s="101"/>
      <c r="AN1141" s="101"/>
      <c r="AO1141" s="101"/>
      <c r="AP1141" s="101"/>
      <c r="AQ1141" s="101"/>
    </row>
    <row r="1142" spans="28:43" x14ac:dyDescent="0.25">
      <c r="AB1142" s="101"/>
      <c r="AC1142" s="101"/>
      <c r="AD1142" s="101"/>
      <c r="AE1142" s="101"/>
      <c r="AF1142" s="101"/>
      <c r="AG1142" s="101"/>
      <c r="AH1142" s="101"/>
      <c r="AI1142" s="101"/>
      <c r="AJ1142" s="101"/>
      <c r="AK1142" s="101"/>
      <c r="AL1142" s="101"/>
      <c r="AM1142" s="101"/>
      <c r="AN1142" s="101"/>
      <c r="AO1142" s="101"/>
      <c r="AP1142" s="101"/>
      <c r="AQ1142" s="101"/>
    </row>
    <row r="1143" spans="28:43" x14ac:dyDescent="0.25">
      <c r="AB1143" s="101"/>
      <c r="AC1143" s="101"/>
      <c r="AD1143" s="101"/>
      <c r="AE1143" s="101"/>
      <c r="AF1143" s="101"/>
      <c r="AG1143" s="101"/>
      <c r="AH1143" s="101"/>
      <c r="AI1143" s="101"/>
      <c r="AJ1143" s="101"/>
      <c r="AK1143" s="101"/>
      <c r="AL1143" s="101"/>
      <c r="AM1143" s="101"/>
      <c r="AN1143" s="101"/>
      <c r="AO1143" s="101"/>
      <c r="AP1143" s="101"/>
      <c r="AQ1143" s="101"/>
    </row>
    <row r="1144" spans="28:43" x14ac:dyDescent="0.25">
      <c r="AB1144" s="101"/>
      <c r="AC1144" s="101"/>
      <c r="AD1144" s="101"/>
      <c r="AE1144" s="101"/>
      <c r="AF1144" s="101"/>
      <c r="AG1144" s="101"/>
      <c r="AH1144" s="101"/>
      <c r="AI1144" s="101"/>
      <c r="AJ1144" s="101"/>
      <c r="AK1144" s="101"/>
      <c r="AL1144" s="101"/>
      <c r="AM1144" s="101"/>
      <c r="AN1144" s="101"/>
      <c r="AO1144" s="101"/>
      <c r="AP1144" s="101"/>
      <c r="AQ1144" s="101"/>
    </row>
    <row r="1145" spans="28:43" x14ac:dyDescent="0.25">
      <c r="AB1145" s="101"/>
      <c r="AC1145" s="101"/>
      <c r="AD1145" s="101"/>
      <c r="AE1145" s="101"/>
      <c r="AF1145" s="101"/>
      <c r="AG1145" s="101"/>
      <c r="AH1145" s="101"/>
      <c r="AI1145" s="101"/>
      <c r="AJ1145" s="101"/>
      <c r="AK1145" s="101"/>
      <c r="AL1145" s="101"/>
      <c r="AM1145" s="101"/>
      <c r="AN1145" s="101"/>
      <c r="AO1145" s="101"/>
      <c r="AP1145" s="101"/>
      <c r="AQ1145" s="101"/>
    </row>
    <row r="1146" spans="28:43" x14ac:dyDescent="0.25">
      <c r="AB1146" s="101"/>
      <c r="AC1146" s="101"/>
      <c r="AD1146" s="101"/>
      <c r="AE1146" s="101"/>
      <c r="AF1146" s="101"/>
      <c r="AG1146" s="101"/>
      <c r="AH1146" s="101"/>
      <c r="AI1146" s="101"/>
      <c r="AJ1146" s="101"/>
      <c r="AK1146" s="101"/>
      <c r="AL1146" s="101"/>
      <c r="AM1146" s="101"/>
      <c r="AN1146" s="101"/>
      <c r="AO1146" s="101"/>
      <c r="AP1146" s="101"/>
      <c r="AQ1146" s="101"/>
    </row>
    <row r="1147" spans="28:43" x14ac:dyDescent="0.25">
      <c r="AB1147" s="101"/>
      <c r="AC1147" s="101"/>
      <c r="AD1147" s="101"/>
      <c r="AE1147" s="101"/>
      <c r="AF1147" s="101"/>
      <c r="AG1147" s="101"/>
      <c r="AH1147" s="101"/>
      <c r="AI1147" s="101"/>
      <c r="AJ1147" s="101"/>
      <c r="AK1147" s="101"/>
      <c r="AL1147" s="101"/>
      <c r="AM1147" s="101"/>
      <c r="AN1147" s="101"/>
      <c r="AO1147" s="101"/>
      <c r="AP1147" s="101"/>
      <c r="AQ1147" s="101"/>
    </row>
    <row r="1148" spans="28:43" x14ac:dyDescent="0.25">
      <c r="AB1148" s="101"/>
      <c r="AC1148" s="101"/>
      <c r="AD1148" s="101"/>
      <c r="AE1148" s="101"/>
      <c r="AF1148" s="101"/>
      <c r="AG1148" s="101"/>
      <c r="AH1148" s="101"/>
      <c r="AI1148" s="101"/>
      <c r="AJ1148" s="101"/>
      <c r="AK1148" s="101"/>
      <c r="AL1148" s="101"/>
      <c r="AM1148" s="101"/>
      <c r="AN1148" s="101"/>
      <c r="AO1148" s="101"/>
      <c r="AP1148" s="101"/>
      <c r="AQ1148" s="101"/>
    </row>
    <row r="1149" spans="28:43" x14ac:dyDescent="0.25">
      <c r="AB1149" s="101"/>
      <c r="AC1149" s="101"/>
      <c r="AD1149" s="101"/>
      <c r="AE1149" s="101"/>
      <c r="AF1149" s="101"/>
      <c r="AG1149" s="101"/>
      <c r="AH1149" s="101"/>
      <c r="AI1149" s="101"/>
      <c r="AJ1149" s="101"/>
      <c r="AK1149" s="101"/>
      <c r="AL1149" s="101"/>
      <c r="AM1149" s="101"/>
      <c r="AN1149" s="101"/>
      <c r="AO1149" s="101"/>
      <c r="AP1149" s="101"/>
      <c r="AQ1149" s="101"/>
    </row>
    <row r="1150" spans="28:43" x14ac:dyDescent="0.25">
      <c r="AB1150" s="101"/>
      <c r="AC1150" s="101"/>
      <c r="AD1150" s="101"/>
      <c r="AE1150" s="101"/>
      <c r="AF1150" s="101"/>
      <c r="AG1150" s="101"/>
      <c r="AH1150" s="101"/>
      <c r="AI1150" s="101"/>
      <c r="AJ1150" s="101"/>
      <c r="AK1150" s="101"/>
      <c r="AL1150" s="101"/>
      <c r="AM1150" s="101"/>
      <c r="AN1150" s="101"/>
      <c r="AO1150" s="101"/>
      <c r="AP1150" s="101"/>
      <c r="AQ1150" s="101"/>
    </row>
    <row r="1151" spans="28:43" x14ac:dyDescent="0.25">
      <c r="AB1151" s="101"/>
      <c r="AC1151" s="101"/>
      <c r="AD1151" s="101"/>
      <c r="AE1151" s="101"/>
      <c r="AF1151" s="101"/>
      <c r="AG1151" s="101"/>
      <c r="AH1151" s="101"/>
      <c r="AI1151" s="101"/>
      <c r="AJ1151" s="101"/>
      <c r="AK1151" s="101"/>
      <c r="AL1151" s="101"/>
      <c r="AM1151" s="101"/>
      <c r="AN1151" s="101"/>
      <c r="AO1151" s="101"/>
      <c r="AP1151" s="101"/>
      <c r="AQ1151" s="101"/>
    </row>
    <row r="1152" spans="28:43" x14ac:dyDescent="0.25">
      <c r="AB1152" s="101"/>
      <c r="AC1152" s="101"/>
      <c r="AD1152" s="101"/>
      <c r="AE1152" s="101"/>
      <c r="AF1152" s="101"/>
      <c r="AG1152" s="101"/>
      <c r="AH1152" s="101"/>
      <c r="AI1152" s="101"/>
      <c r="AJ1152" s="101"/>
      <c r="AK1152" s="101"/>
      <c r="AL1152" s="101"/>
      <c r="AM1152" s="101"/>
      <c r="AN1152" s="101"/>
      <c r="AO1152" s="101"/>
      <c r="AP1152" s="101"/>
      <c r="AQ1152" s="101"/>
    </row>
    <row r="1153" spans="28:43" x14ac:dyDescent="0.25">
      <c r="AB1153" s="101"/>
      <c r="AC1153" s="101"/>
      <c r="AD1153" s="101"/>
      <c r="AE1153" s="101"/>
      <c r="AF1153" s="101"/>
      <c r="AG1153" s="101"/>
      <c r="AH1153" s="101"/>
      <c r="AI1153" s="101"/>
      <c r="AJ1153" s="101"/>
      <c r="AK1153" s="101"/>
      <c r="AL1153" s="101"/>
      <c r="AM1153" s="101"/>
      <c r="AN1153" s="101"/>
      <c r="AO1153" s="101"/>
      <c r="AP1153" s="101"/>
      <c r="AQ1153" s="101"/>
    </row>
    <row r="1154" spans="28:43" x14ac:dyDescent="0.25">
      <c r="AB1154" s="101"/>
      <c r="AC1154" s="101"/>
      <c r="AD1154" s="101"/>
      <c r="AE1154" s="101"/>
      <c r="AF1154" s="101"/>
      <c r="AG1154" s="101"/>
      <c r="AH1154" s="101"/>
      <c r="AI1154" s="101"/>
      <c r="AJ1154" s="101"/>
      <c r="AK1154" s="101"/>
      <c r="AL1154" s="101"/>
      <c r="AM1154" s="101"/>
      <c r="AN1154" s="101"/>
      <c r="AO1154" s="101"/>
      <c r="AP1154" s="101"/>
      <c r="AQ1154" s="101"/>
    </row>
    <row r="1155" spans="28:43" x14ac:dyDescent="0.25">
      <c r="AB1155" s="101"/>
      <c r="AC1155" s="101"/>
      <c r="AD1155" s="101"/>
      <c r="AE1155" s="101"/>
      <c r="AF1155" s="101"/>
      <c r="AG1155" s="101"/>
      <c r="AH1155" s="101"/>
      <c r="AI1155" s="101"/>
      <c r="AJ1155" s="101"/>
      <c r="AK1155" s="101"/>
      <c r="AL1155" s="101"/>
      <c r="AM1155" s="101"/>
      <c r="AN1155" s="101"/>
      <c r="AO1155" s="101"/>
      <c r="AP1155" s="101"/>
      <c r="AQ1155" s="101"/>
    </row>
    <row r="1156" spans="28:43" x14ac:dyDescent="0.25">
      <c r="AB1156" s="101"/>
      <c r="AC1156" s="101"/>
      <c r="AD1156" s="101"/>
      <c r="AE1156" s="101"/>
      <c r="AF1156" s="101"/>
      <c r="AG1156" s="101"/>
      <c r="AH1156" s="101"/>
      <c r="AI1156" s="101"/>
      <c r="AJ1156" s="101"/>
      <c r="AK1156" s="101"/>
      <c r="AL1156" s="101"/>
      <c r="AM1156" s="101"/>
      <c r="AN1156" s="101"/>
      <c r="AO1156" s="101"/>
      <c r="AP1156" s="101"/>
      <c r="AQ1156" s="101"/>
    </row>
    <row r="1157" spans="28:43" x14ac:dyDescent="0.25">
      <c r="AB1157" s="101"/>
      <c r="AC1157" s="101"/>
      <c r="AD1157" s="101"/>
      <c r="AE1157" s="101"/>
      <c r="AF1157" s="101"/>
      <c r="AG1157" s="101"/>
      <c r="AH1157" s="101"/>
      <c r="AI1157" s="101"/>
      <c r="AJ1157" s="101"/>
      <c r="AK1157" s="101"/>
      <c r="AL1157" s="101"/>
      <c r="AM1157" s="101"/>
      <c r="AN1157" s="101"/>
      <c r="AO1157" s="101"/>
      <c r="AP1157" s="101"/>
      <c r="AQ1157" s="101"/>
    </row>
    <row r="1158" spans="28:43" x14ac:dyDescent="0.25">
      <c r="AB1158" s="101"/>
      <c r="AC1158" s="101"/>
      <c r="AD1158" s="101"/>
      <c r="AE1158" s="101"/>
      <c r="AF1158" s="101"/>
      <c r="AG1158" s="101"/>
      <c r="AH1158" s="101"/>
      <c r="AI1158" s="101"/>
      <c r="AJ1158" s="101"/>
      <c r="AK1158" s="101"/>
      <c r="AL1158" s="101"/>
      <c r="AM1158" s="101"/>
      <c r="AN1158" s="101"/>
      <c r="AO1158" s="101"/>
      <c r="AP1158" s="101"/>
      <c r="AQ1158" s="101"/>
    </row>
    <row r="1159" spans="28:43" x14ac:dyDescent="0.25">
      <c r="AB1159" s="101"/>
      <c r="AC1159" s="101"/>
      <c r="AD1159" s="101"/>
      <c r="AE1159" s="101"/>
      <c r="AF1159" s="101"/>
      <c r="AG1159" s="101"/>
      <c r="AH1159" s="101"/>
      <c r="AI1159" s="101"/>
      <c r="AJ1159" s="101"/>
      <c r="AK1159" s="101"/>
      <c r="AL1159" s="101"/>
      <c r="AM1159" s="101"/>
      <c r="AN1159" s="101"/>
      <c r="AO1159" s="101"/>
      <c r="AP1159" s="101"/>
      <c r="AQ1159" s="101"/>
    </row>
    <row r="1160" spans="28:43" x14ac:dyDescent="0.25">
      <c r="AB1160" s="101"/>
      <c r="AC1160" s="101"/>
      <c r="AD1160" s="101"/>
      <c r="AE1160" s="101"/>
      <c r="AF1160" s="101"/>
      <c r="AG1160" s="101"/>
      <c r="AH1160" s="101"/>
      <c r="AI1160" s="101"/>
      <c r="AJ1160" s="101"/>
      <c r="AK1160" s="101"/>
      <c r="AL1160" s="101"/>
      <c r="AM1160" s="101"/>
      <c r="AN1160" s="101"/>
      <c r="AO1160" s="101"/>
      <c r="AP1160" s="101"/>
      <c r="AQ1160" s="101"/>
    </row>
    <row r="1161" spans="28:43" x14ac:dyDescent="0.25">
      <c r="AB1161" s="101"/>
      <c r="AC1161" s="101"/>
      <c r="AD1161" s="101"/>
      <c r="AE1161" s="101"/>
      <c r="AF1161" s="101"/>
      <c r="AG1161" s="101"/>
      <c r="AH1161" s="101"/>
      <c r="AI1161" s="101"/>
      <c r="AJ1161" s="101"/>
      <c r="AK1161" s="101"/>
      <c r="AL1161" s="101"/>
      <c r="AM1161" s="101"/>
      <c r="AN1161" s="101"/>
      <c r="AO1161" s="101"/>
      <c r="AP1161" s="101"/>
      <c r="AQ1161" s="101"/>
    </row>
    <row r="1162" spans="28:43" x14ac:dyDescent="0.25">
      <c r="AB1162" s="101"/>
      <c r="AC1162" s="101"/>
      <c r="AD1162" s="101"/>
      <c r="AE1162" s="101"/>
      <c r="AF1162" s="101"/>
      <c r="AG1162" s="101"/>
      <c r="AH1162" s="101"/>
      <c r="AI1162" s="101"/>
      <c r="AJ1162" s="101"/>
      <c r="AK1162" s="101"/>
      <c r="AL1162" s="101"/>
      <c r="AM1162" s="101"/>
      <c r="AN1162" s="101"/>
      <c r="AO1162" s="101"/>
      <c r="AP1162" s="101"/>
      <c r="AQ1162" s="101"/>
    </row>
    <row r="1163" spans="28:43" x14ac:dyDescent="0.25">
      <c r="AB1163" s="101"/>
      <c r="AC1163" s="101"/>
      <c r="AD1163" s="101"/>
      <c r="AE1163" s="101"/>
      <c r="AF1163" s="101"/>
      <c r="AG1163" s="101"/>
      <c r="AH1163" s="101"/>
      <c r="AI1163" s="101"/>
      <c r="AJ1163" s="101"/>
      <c r="AK1163" s="101"/>
      <c r="AL1163" s="101"/>
      <c r="AM1163" s="101"/>
      <c r="AN1163" s="101"/>
      <c r="AO1163" s="101"/>
      <c r="AP1163" s="101"/>
      <c r="AQ1163" s="101"/>
    </row>
    <row r="1164" spans="28:43" x14ac:dyDescent="0.25">
      <c r="AB1164" s="101"/>
      <c r="AC1164" s="101"/>
      <c r="AD1164" s="101"/>
      <c r="AE1164" s="101"/>
      <c r="AF1164" s="101"/>
      <c r="AG1164" s="101"/>
      <c r="AH1164" s="101"/>
      <c r="AI1164" s="101"/>
      <c r="AJ1164" s="101"/>
      <c r="AK1164" s="101"/>
      <c r="AL1164" s="101"/>
      <c r="AM1164" s="101"/>
      <c r="AN1164" s="101"/>
      <c r="AO1164" s="101"/>
      <c r="AP1164" s="101"/>
      <c r="AQ1164" s="101"/>
    </row>
    <row r="1165" spans="28:43" x14ac:dyDescent="0.25">
      <c r="AB1165" s="101"/>
      <c r="AC1165" s="101"/>
      <c r="AD1165" s="101"/>
      <c r="AE1165" s="101"/>
      <c r="AF1165" s="101"/>
      <c r="AG1165" s="101"/>
      <c r="AH1165" s="101"/>
      <c r="AI1165" s="101"/>
      <c r="AJ1165" s="101"/>
      <c r="AK1165" s="101"/>
      <c r="AL1165" s="101"/>
      <c r="AM1165" s="101"/>
      <c r="AN1165" s="101"/>
      <c r="AO1165" s="101"/>
      <c r="AP1165" s="101"/>
      <c r="AQ1165" s="101"/>
    </row>
    <row r="1166" spans="28:43" x14ac:dyDescent="0.25">
      <c r="AB1166" s="101"/>
      <c r="AC1166" s="101"/>
      <c r="AD1166" s="101"/>
      <c r="AE1166" s="101"/>
      <c r="AF1166" s="101"/>
      <c r="AG1166" s="101"/>
      <c r="AH1166" s="101"/>
      <c r="AI1166" s="101"/>
      <c r="AJ1166" s="101"/>
      <c r="AK1166" s="101"/>
      <c r="AL1166" s="101"/>
      <c r="AM1166" s="101"/>
      <c r="AN1166" s="101"/>
      <c r="AO1166" s="101"/>
      <c r="AP1166" s="101"/>
      <c r="AQ1166" s="101"/>
    </row>
    <row r="1167" spans="28:43" x14ac:dyDescent="0.25">
      <c r="AB1167" s="101"/>
      <c r="AC1167" s="101"/>
      <c r="AD1167" s="101"/>
      <c r="AE1167" s="101"/>
      <c r="AF1167" s="101"/>
      <c r="AG1167" s="101"/>
      <c r="AH1167" s="101"/>
      <c r="AI1167" s="101"/>
      <c r="AJ1167" s="101"/>
      <c r="AK1167" s="101"/>
      <c r="AL1167" s="101"/>
      <c r="AM1167" s="101"/>
      <c r="AN1167" s="101"/>
      <c r="AO1167" s="101"/>
      <c r="AP1167" s="101"/>
      <c r="AQ1167" s="101"/>
    </row>
    <row r="1168" spans="28:43" x14ac:dyDescent="0.25">
      <c r="AB1168" s="101"/>
      <c r="AC1168" s="101"/>
      <c r="AD1168" s="101"/>
      <c r="AE1168" s="101"/>
      <c r="AF1168" s="101"/>
      <c r="AG1168" s="101"/>
      <c r="AH1168" s="101"/>
      <c r="AI1168" s="101"/>
      <c r="AJ1168" s="101"/>
      <c r="AK1168" s="101"/>
      <c r="AL1168" s="101"/>
      <c r="AM1168" s="101"/>
      <c r="AN1168" s="101"/>
      <c r="AO1168" s="101"/>
      <c r="AP1168" s="101"/>
      <c r="AQ1168" s="101"/>
    </row>
    <row r="1169" spans="28:43" x14ac:dyDescent="0.25">
      <c r="AB1169" s="101"/>
      <c r="AC1169" s="101"/>
      <c r="AD1169" s="101"/>
      <c r="AE1169" s="101"/>
      <c r="AF1169" s="101"/>
      <c r="AG1169" s="101"/>
      <c r="AH1169" s="101"/>
      <c r="AI1169" s="101"/>
      <c r="AJ1169" s="101"/>
      <c r="AK1169" s="101"/>
      <c r="AL1169" s="101"/>
      <c r="AM1169" s="101"/>
      <c r="AN1169" s="101"/>
      <c r="AO1169" s="101"/>
      <c r="AP1169" s="101"/>
      <c r="AQ1169" s="101"/>
    </row>
    <row r="1170" spans="28:43" x14ac:dyDescent="0.25">
      <c r="AB1170" s="101"/>
      <c r="AC1170" s="101"/>
      <c r="AD1170" s="101"/>
      <c r="AE1170" s="101"/>
      <c r="AF1170" s="101"/>
      <c r="AG1170" s="101"/>
      <c r="AH1170" s="101"/>
      <c r="AI1170" s="101"/>
      <c r="AJ1170" s="101"/>
      <c r="AK1170" s="101"/>
      <c r="AL1170" s="101"/>
      <c r="AM1170" s="101"/>
      <c r="AN1170" s="101"/>
      <c r="AO1170" s="101"/>
      <c r="AP1170" s="101"/>
      <c r="AQ1170" s="101"/>
    </row>
    <row r="1171" spans="28:43" x14ac:dyDescent="0.25">
      <c r="AB1171" s="101"/>
      <c r="AC1171" s="101"/>
      <c r="AD1171" s="101"/>
      <c r="AE1171" s="101"/>
      <c r="AF1171" s="101"/>
      <c r="AG1171" s="101"/>
      <c r="AH1171" s="101"/>
      <c r="AI1171" s="101"/>
      <c r="AJ1171" s="101"/>
      <c r="AK1171" s="101"/>
      <c r="AL1171" s="101"/>
      <c r="AM1171" s="101"/>
      <c r="AN1171" s="101"/>
      <c r="AO1171" s="101"/>
      <c r="AP1171" s="101"/>
      <c r="AQ1171" s="101"/>
    </row>
    <row r="1172" spans="28:43" x14ac:dyDescent="0.25">
      <c r="AB1172" s="101"/>
      <c r="AC1172" s="101"/>
      <c r="AD1172" s="101"/>
      <c r="AE1172" s="101"/>
      <c r="AF1172" s="101"/>
      <c r="AG1172" s="101"/>
      <c r="AH1172" s="101"/>
      <c r="AI1172" s="101"/>
      <c r="AJ1172" s="101"/>
      <c r="AK1172" s="101"/>
      <c r="AL1172" s="101"/>
      <c r="AM1172" s="101"/>
      <c r="AN1172" s="101"/>
      <c r="AO1172" s="101"/>
      <c r="AP1172" s="101"/>
      <c r="AQ1172" s="101"/>
    </row>
    <row r="1173" spans="28:43" x14ac:dyDescent="0.25">
      <c r="AB1173" s="101"/>
      <c r="AC1173" s="101"/>
      <c r="AD1173" s="101"/>
      <c r="AE1173" s="101"/>
      <c r="AF1173" s="101"/>
      <c r="AG1173" s="101"/>
      <c r="AH1173" s="101"/>
      <c r="AI1173" s="101"/>
      <c r="AJ1173" s="101"/>
      <c r="AK1173" s="101"/>
      <c r="AL1173" s="101"/>
      <c r="AM1173" s="101"/>
      <c r="AN1173" s="101"/>
      <c r="AO1173" s="101"/>
      <c r="AP1173" s="101"/>
      <c r="AQ1173" s="101"/>
    </row>
    <row r="1174" spans="28:43" x14ac:dyDescent="0.25">
      <c r="AB1174" s="101"/>
      <c r="AC1174" s="101"/>
      <c r="AD1174" s="101"/>
      <c r="AE1174" s="101"/>
      <c r="AF1174" s="101"/>
      <c r="AG1174" s="101"/>
      <c r="AH1174" s="101"/>
      <c r="AI1174" s="101"/>
      <c r="AJ1174" s="101"/>
      <c r="AK1174" s="101"/>
      <c r="AL1174" s="101"/>
      <c r="AM1174" s="101"/>
      <c r="AN1174" s="101"/>
      <c r="AO1174" s="101"/>
      <c r="AP1174" s="101"/>
      <c r="AQ1174" s="101"/>
    </row>
    <row r="1175" spans="28:43" x14ac:dyDescent="0.25">
      <c r="AB1175" s="101"/>
      <c r="AC1175" s="101"/>
      <c r="AD1175" s="101"/>
      <c r="AE1175" s="101"/>
      <c r="AF1175" s="101"/>
      <c r="AG1175" s="101"/>
      <c r="AH1175" s="101"/>
      <c r="AI1175" s="101"/>
      <c r="AJ1175" s="101"/>
      <c r="AK1175" s="101"/>
      <c r="AL1175" s="101"/>
      <c r="AM1175" s="101"/>
      <c r="AN1175" s="101"/>
      <c r="AO1175" s="101"/>
      <c r="AP1175" s="101"/>
      <c r="AQ1175" s="101"/>
    </row>
    <row r="1176" spans="28:43" x14ac:dyDescent="0.25">
      <c r="AB1176" s="101"/>
      <c r="AC1176" s="101"/>
      <c r="AD1176" s="101"/>
      <c r="AE1176" s="101"/>
      <c r="AF1176" s="101"/>
      <c r="AG1176" s="101"/>
      <c r="AH1176" s="101"/>
      <c r="AI1176" s="101"/>
      <c r="AJ1176" s="101"/>
      <c r="AK1176" s="101"/>
      <c r="AL1176" s="101"/>
      <c r="AM1176" s="101"/>
      <c r="AN1176" s="101"/>
      <c r="AO1176" s="101"/>
      <c r="AP1176" s="101"/>
      <c r="AQ1176" s="101"/>
    </row>
    <row r="1177" spans="28:43" x14ac:dyDescent="0.25">
      <c r="AB1177" s="101"/>
      <c r="AC1177" s="101"/>
      <c r="AD1177" s="101"/>
      <c r="AE1177" s="101"/>
      <c r="AF1177" s="101"/>
      <c r="AG1177" s="101"/>
      <c r="AH1177" s="101"/>
      <c r="AI1177" s="101"/>
      <c r="AJ1177" s="101"/>
      <c r="AK1177" s="101"/>
      <c r="AL1177" s="101"/>
      <c r="AM1177" s="101"/>
      <c r="AN1177" s="101"/>
      <c r="AO1177" s="101"/>
      <c r="AP1177" s="101"/>
      <c r="AQ1177" s="101"/>
    </row>
    <row r="1178" spans="28:43" x14ac:dyDescent="0.25">
      <c r="AB1178" s="101"/>
      <c r="AC1178" s="101"/>
      <c r="AD1178" s="101"/>
      <c r="AE1178" s="101"/>
      <c r="AF1178" s="101"/>
      <c r="AG1178" s="101"/>
      <c r="AH1178" s="101"/>
      <c r="AI1178" s="101"/>
      <c r="AJ1178" s="101"/>
      <c r="AK1178" s="101"/>
      <c r="AL1178" s="101"/>
      <c r="AM1178" s="101"/>
      <c r="AN1178" s="101"/>
      <c r="AO1178" s="101"/>
      <c r="AP1178" s="101"/>
      <c r="AQ1178" s="101"/>
    </row>
    <row r="1179" spans="28:43" x14ac:dyDescent="0.25">
      <c r="AB1179" s="101"/>
      <c r="AC1179" s="101"/>
      <c r="AD1179" s="101"/>
      <c r="AE1179" s="101"/>
      <c r="AF1179" s="101"/>
      <c r="AG1179" s="101"/>
      <c r="AH1179" s="101"/>
      <c r="AI1179" s="101"/>
      <c r="AJ1179" s="101"/>
      <c r="AK1179" s="101"/>
      <c r="AL1179" s="101"/>
      <c r="AM1179" s="101"/>
      <c r="AN1179" s="101"/>
      <c r="AO1179" s="101"/>
      <c r="AP1179" s="101"/>
      <c r="AQ1179" s="101"/>
    </row>
    <row r="1180" spans="28:43" x14ac:dyDescent="0.25">
      <c r="AB1180" s="101"/>
      <c r="AC1180" s="101"/>
      <c r="AD1180" s="101"/>
      <c r="AE1180" s="101"/>
      <c r="AF1180" s="101"/>
      <c r="AG1180" s="101"/>
      <c r="AH1180" s="101"/>
      <c r="AI1180" s="101"/>
      <c r="AJ1180" s="101"/>
      <c r="AK1180" s="101"/>
      <c r="AL1180" s="101"/>
      <c r="AM1180" s="101"/>
      <c r="AN1180" s="101"/>
      <c r="AO1180" s="101"/>
      <c r="AP1180" s="101"/>
      <c r="AQ1180" s="101"/>
    </row>
    <row r="1181" spans="28:43" x14ac:dyDescent="0.25">
      <c r="AB1181" s="101"/>
      <c r="AC1181" s="101"/>
      <c r="AD1181" s="101"/>
      <c r="AE1181" s="101"/>
      <c r="AF1181" s="101"/>
      <c r="AG1181" s="101"/>
      <c r="AH1181" s="101"/>
      <c r="AI1181" s="101"/>
      <c r="AJ1181" s="101"/>
      <c r="AK1181" s="101"/>
      <c r="AL1181" s="101"/>
      <c r="AM1181" s="101"/>
      <c r="AN1181" s="101"/>
      <c r="AO1181" s="101"/>
      <c r="AP1181" s="101"/>
      <c r="AQ1181" s="101"/>
    </row>
    <row r="1182" spans="28:43" x14ac:dyDescent="0.25">
      <c r="AB1182" s="101"/>
      <c r="AC1182" s="101"/>
      <c r="AD1182" s="101"/>
      <c r="AE1182" s="101"/>
      <c r="AF1182" s="101"/>
      <c r="AG1182" s="101"/>
      <c r="AH1182" s="101"/>
      <c r="AI1182" s="101"/>
      <c r="AJ1182" s="101"/>
      <c r="AK1182" s="101"/>
      <c r="AL1182" s="101"/>
      <c r="AM1182" s="101"/>
      <c r="AN1182" s="101"/>
      <c r="AO1182" s="101"/>
      <c r="AP1182" s="101"/>
      <c r="AQ1182" s="101"/>
    </row>
    <row r="1183" spans="28:43" x14ac:dyDescent="0.25">
      <c r="AB1183" s="101"/>
      <c r="AC1183" s="101"/>
      <c r="AD1183" s="101"/>
      <c r="AE1183" s="101"/>
      <c r="AF1183" s="101"/>
      <c r="AG1183" s="101"/>
      <c r="AH1183" s="101"/>
      <c r="AI1183" s="101"/>
      <c r="AJ1183" s="101"/>
      <c r="AK1183" s="101"/>
      <c r="AL1183" s="101"/>
      <c r="AM1183" s="101"/>
      <c r="AN1183" s="101"/>
      <c r="AO1183" s="101"/>
      <c r="AP1183" s="101"/>
      <c r="AQ1183" s="101"/>
    </row>
    <row r="1184" spans="28:43" x14ac:dyDescent="0.25">
      <c r="AB1184" s="101"/>
      <c r="AC1184" s="101"/>
      <c r="AD1184" s="101"/>
      <c r="AE1184" s="101"/>
      <c r="AF1184" s="101"/>
      <c r="AG1184" s="101"/>
      <c r="AH1184" s="101"/>
      <c r="AI1184" s="101"/>
      <c r="AJ1184" s="101"/>
      <c r="AK1184" s="101"/>
      <c r="AL1184" s="101"/>
      <c r="AM1184" s="101"/>
      <c r="AN1184" s="101"/>
      <c r="AO1184" s="101"/>
      <c r="AP1184" s="101"/>
      <c r="AQ1184" s="101"/>
    </row>
    <row r="1185" spans="28:43" x14ac:dyDescent="0.25">
      <c r="AB1185" s="101"/>
      <c r="AC1185" s="101"/>
      <c r="AD1185" s="101"/>
      <c r="AE1185" s="101"/>
      <c r="AF1185" s="101"/>
      <c r="AG1185" s="101"/>
      <c r="AH1185" s="101"/>
      <c r="AI1185" s="101"/>
      <c r="AJ1185" s="101"/>
      <c r="AK1185" s="101"/>
      <c r="AL1185" s="101"/>
      <c r="AM1185" s="101"/>
      <c r="AN1185" s="101"/>
      <c r="AO1185" s="101"/>
      <c r="AP1185" s="101"/>
      <c r="AQ1185" s="101"/>
    </row>
    <row r="1186" spans="28:43" x14ac:dyDescent="0.25">
      <c r="AB1186" s="101"/>
      <c r="AC1186" s="101"/>
      <c r="AD1186" s="101"/>
      <c r="AE1186" s="101"/>
      <c r="AF1186" s="101"/>
      <c r="AG1186" s="101"/>
      <c r="AH1186" s="101"/>
      <c r="AI1186" s="101"/>
      <c r="AJ1186" s="101"/>
      <c r="AK1186" s="101"/>
      <c r="AL1186" s="101"/>
      <c r="AM1186" s="101"/>
      <c r="AN1186" s="101"/>
      <c r="AO1186" s="101"/>
      <c r="AP1186" s="101"/>
      <c r="AQ1186" s="101"/>
    </row>
    <row r="1187" spans="28:43" x14ac:dyDescent="0.25">
      <c r="AB1187" s="101"/>
      <c r="AC1187" s="101"/>
      <c r="AD1187" s="101"/>
      <c r="AE1187" s="101"/>
      <c r="AF1187" s="101"/>
      <c r="AG1187" s="101"/>
      <c r="AH1187" s="101"/>
      <c r="AI1187" s="101"/>
      <c r="AJ1187" s="101"/>
      <c r="AK1187" s="101"/>
      <c r="AL1187" s="101"/>
      <c r="AM1187" s="101"/>
      <c r="AN1187" s="101"/>
      <c r="AO1187" s="101"/>
      <c r="AP1187" s="101"/>
      <c r="AQ1187" s="101"/>
    </row>
    <row r="1188" spans="28:43" x14ac:dyDescent="0.25">
      <c r="AB1188" s="101"/>
      <c r="AC1188" s="101"/>
      <c r="AD1188" s="101"/>
      <c r="AE1188" s="101"/>
      <c r="AF1188" s="101"/>
      <c r="AG1188" s="101"/>
      <c r="AH1188" s="101"/>
      <c r="AI1188" s="101"/>
      <c r="AJ1188" s="101"/>
      <c r="AK1188" s="101"/>
      <c r="AL1188" s="101"/>
      <c r="AM1188" s="101"/>
      <c r="AN1188" s="101"/>
      <c r="AO1188" s="101"/>
      <c r="AP1188" s="101"/>
      <c r="AQ1188" s="101"/>
    </row>
    <row r="1189" spans="28:43" x14ac:dyDescent="0.25">
      <c r="AB1189" s="101"/>
      <c r="AC1189" s="101"/>
      <c r="AD1189" s="101"/>
      <c r="AE1189" s="101"/>
      <c r="AF1189" s="101"/>
      <c r="AG1189" s="101"/>
      <c r="AH1189" s="101"/>
      <c r="AI1189" s="101"/>
      <c r="AJ1189" s="101"/>
      <c r="AK1189" s="101"/>
      <c r="AL1189" s="101"/>
      <c r="AM1189" s="101"/>
      <c r="AN1189" s="101"/>
      <c r="AO1189" s="101"/>
      <c r="AP1189" s="101"/>
      <c r="AQ1189" s="101"/>
    </row>
    <row r="1190" spans="28:43" x14ac:dyDescent="0.25">
      <c r="AB1190" s="101"/>
      <c r="AC1190" s="101"/>
      <c r="AD1190" s="101"/>
      <c r="AE1190" s="101"/>
      <c r="AF1190" s="101"/>
      <c r="AG1190" s="101"/>
      <c r="AH1190" s="101"/>
      <c r="AI1190" s="101"/>
      <c r="AJ1190" s="101"/>
      <c r="AK1190" s="101"/>
      <c r="AL1190" s="101"/>
      <c r="AM1190" s="101"/>
      <c r="AN1190" s="101"/>
      <c r="AO1190" s="101"/>
      <c r="AP1190" s="101"/>
      <c r="AQ1190" s="101"/>
    </row>
    <row r="1191" spans="28:43" x14ac:dyDescent="0.25">
      <c r="AB1191" s="101"/>
      <c r="AC1191" s="101"/>
      <c r="AD1191" s="101"/>
      <c r="AE1191" s="101"/>
      <c r="AF1191" s="101"/>
      <c r="AG1191" s="101"/>
      <c r="AH1191" s="101"/>
      <c r="AI1191" s="101"/>
      <c r="AJ1191" s="101"/>
      <c r="AK1191" s="101"/>
      <c r="AL1191" s="101"/>
      <c r="AM1191" s="101"/>
      <c r="AN1191" s="101"/>
      <c r="AO1191" s="101"/>
      <c r="AP1191" s="101"/>
      <c r="AQ1191" s="101"/>
    </row>
    <row r="1192" spans="28:43" x14ac:dyDescent="0.25">
      <c r="AB1192" s="101"/>
      <c r="AC1192" s="101"/>
      <c r="AD1192" s="101"/>
      <c r="AE1192" s="101"/>
      <c r="AF1192" s="101"/>
      <c r="AG1192" s="101"/>
      <c r="AH1192" s="101"/>
      <c r="AI1192" s="101"/>
      <c r="AJ1192" s="101"/>
      <c r="AK1192" s="101"/>
      <c r="AL1192" s="101"/>
      <c r="AM1192" s="101"/>
      <c r="AN1192" s="101"/>
      <c r="AO1192" s="101"/>
      <c r="AP1192" s="101"/>
      <c r="AQ1192" s="101"/>
    </row>
    <row r="1193" spans="28:43" x14ac:dyDescent="0.25">
      <c r="AB1193" s="101"/>
      <c r="AC1193" s="101"/>
      <c r="AD1193" s="101"/>
      <c r="AE1193" s="101"/>
      <c r="AF1193" s="101"/>
      <c r="AG1193" s="101"/>
      <c r="AH1193" s="101"/>
      <c r="AI1193" s="101"/>
      <c r="AJ1193" s="101"/>
      <c r="AK1193" s="101"/>
      <c r="AL1193" s="101"/>
      <c r="AM1193" s="101"/>
      <c r="AN1193" s="101"/>
      <c r="AO1193" s="101"/>
      <c r="AP1193" s="101"/>
      <c r="AQ1193" s="101"/>
    </row>
    <row r="1194" spans="28:43" x14ac:dyDescent="0.25">
      <c r="AB1194" s="101"/>
      <c r="AC1194" s="101"/>
      <c r="AD1194" s="101"/>
      <c r="AE1194" s="101"/>
      <c r="AF1194" s="101"/>
      <c r="AG1194" s="101"/>
      <c r="AH1194" s="101"/>
      <c r="AI1194" s="101"/>
      <c r="AJ1194" s="101"/>
      <c r="AK1194" s="101"/>
      <c r="AL1194" s="101"/>
      <c r="AM1194" s="101"/>
      <c r="AN1194" s="101"/>
      <c r="AO1194" s="101"/>
      <c r="AP1194" s="101"/>
      <c r="AQ1194" s="101"/>
    </row>
    <row r="1195" spans="28:43" x14ac:dyDescent="0.25">
      <c r="AB1195" s="101"/>
      <c r="AC1195" s="101"/>
      <c r="AD1195" s="101"/>
      <c r="AE1195" s="101"/>
      <c r="AF1195" s="101"/>
      <c r="AG1195" s="101"/>
      <c r="AH1195" s="101"/>
      <c r="AI1195" s="101"/>
      <c r="AJ1195" s="101"/>
      <c r="AK1195" s="101"/>
      <c r="AL1195" s="101"/>
      <c r="AM1195" s="101"/>
      <c r="AN1195" s="101"/>
      <c r="AO1195" s="101"/>
      <c r="AP1195" s="101"/>
      <c r="AQ1195" s="101"/>
    </row>
    <row r="1196" spans="28:43" x14ac:dyDescent="0.25">
      <c r="AB1196" s="101"/>
      <c r="AC1196" s="101"/>
      <c r="AD1196" s="101"/>
      <c r="AE1196" s="101"/>
      <c r="AF1196" s="101"/>
      <c r="AG1196" s="101"/>
      <c r="AH1196" s="101"/>
      <c r="AI1196" s="101"/>
      <c r="AJ1196" s="101"/>
      <c r="AK1196" s="101"/>
      <c r="AL1196" s="101"/>
      <c r="AM1196" s="101"/>
      <c r="AN1196" s="101"/>
      <c r="AO1196" s="101"/>
      <c r="AP1196" s="101"/>
      <c r="AQ1196" s="101"/>
    </row>
    <row r="1197" spans="28:43" x14ac:dyDescent="0.25">
      <c r="AB1197" s="101"/>
      <c r="AC1197" s="101"/>
      <c r="AD1197" s="101"/>
      <c r="AE1197" s="101"/>
      <c r="AF1197" s="101"/>
      <c r="AG1197" s="101"/>
      <c r="AH1197" s="101"/>
      <c r="AI1197" s="101"/>
      <c r="AJ1197" s="101"/>
      <c r="AK1197" s="101"/>
      <c r="AL1197" s="101"/>
      <c r="AM1197" s="101"/>
      <c r="AN1197" s="101"/>
      <c r="AO1197" s="101"/>
      <c r="AP1197" s="101"/>
      <c r="AQ1197" s="101"/>
    </row>
    <row r="1198" spans="28:43" x14ac:dyDescent="0.25">
      <c r="AB1198" s="101"/>
      <c r="AC1198" s="101"/>
      <c r="AD1198" s="101"/>
      <c r="AE1198" s="101"/>
      <c r="AF1198" s="101"/>
      <c r="AG1198" s="101"/>
      <c r="AH1198" s="101"/>
      <c r="AI1198" s="101"/>
      <c r="AJ1198" s="101"/>
      <c r="AK1198" s="101"/>
      <c r="AL1198" s="101"/>
      <c r="AM1198" s="101"/>
      <c r="AN1198" s="101"/>
      <c r="AO1198" s="101"/>
      <c r="AP1198" s="101"/>
      <c r="AQ1198" s="101"/>
    </row>
    <row r="1199" spans="28:43" x14ac:dyDescent="0.25">
      <c r="AB1199" s="101"/>
      <c r="AC1199" s="101"/>
      <c r="AD1199" s="101"/>
      <c r="AE1199" s="101"/>
      <c r="AF1199" s="101"/>
      <c r="AG1199" s="101"/>
      <c r="AH1199" s="101"/>
      <c r="AI1199" s="101"/>
      <c r="AJ1199" s="101"/>
      <c r="AK1199" s="101"/>
      <c r="AL1199" s="101"/>
      <c r="AM1199" s="101"/>
      <c r="AN1199" s="101"/>
      <c r="AO1199" s="101"/>
      <c r="AP1199" s="101"/>
      <c r="AQ1199" s="101"/>
    </row>
    <row r="1200" spans="28:43" x14ac:dyDescent="0.25">
      <c r="AB1200" s="101"/>
      <c r="AC1200" s="101"/>
      <c r="AD1200" s="101"/>
      <c r="AE1200" s="101"/>
      <c r="AF1200" s="101"/>
      <c r="AG1200" s="101"/>
      <c r="AH1200" s="101"/>
      <c r="AI1200" s="101"/>
      <c r="AJ1200" s="101"/>
      <c r="AK1200" s="101"/>
      <c r="AL1200" s="101"/>
      <c r="AM1200" s="101"/>
      <c r="AN1200" s="101"/>
      <c r="AO1200" s="101"/>
      <c r="AP1200" s="101"/>
      <c r="AQ1200" s="101"/>
    </row>
    <row r="1201" spans="28:43" x14ac:dyDescent="0.25">
      <c r="AB1201" s="101"/>
      <c r="AC1201" s="101"/>
      <c r="AD1201" s="101"/>
      <c r="AE1201" s="101"/>
      <c r="AF1201" s="101"/>
      <c r="AG1201" s="101"/>
      <c r="AH1201" s="101"/>
      <c r="AI1201" s="101"/>
      <c r="AJ1201" s="101"/>
      <c r="AK1201" s="101"/>
      <c r="AL1201" s="101"/>
      <c r="AM1201" s="101"/>
      <c r="AN1201" s="101"/>
      <c r="AO1201" s="101"/>
      <c r="AP1201" s="101"/>
      <c r="AQ1201" s="101"/>
    </row>
    <row r="1202" spans="28:43" x14ac:dyDescent="0.25">
      <c r="AB1202" s="101"/>
      <c r="AC1202" s="101"/>
      <c r="AD1202" s="101"/>
      <c r="AE1202" s="101"/>
      <c r="AF1202" s="101"/>
      <c r="AG1202" s="101"/>
      <c r="AH1202" s="101"/>
      <c r="AI1202" s="101"/>
      <c r="AJ1202" s="101"/>
      <c r="AK1202" s="101"/>
      <c r="AL1202" s="101"/>
      <c r="AM1202" s="101"/>
      <c r="AN1202" s="101"/>
      <c r="AO1202" s="101"/>
      <c r="AP1202" s="101"/>
      <c r="AQ1202" s="101"/>
    </row>
    <row r="1203" spans="28:43" x14ac:dyDescent="0.25">
      <c r="AB1203" s="101"/>
      <c r="AC1203" s="101"/>
      <c r="AD1203" s="101"/>
      <c r="AE1203" s="101"/>
      <c r="AF1203" s="101"/>
      <c r="AG1203" s="101"/>
      <c r="AH1203" s="101"/>
      <c r="AI1203" s="101"/>
      <c r="AJ1203" s="101"/>
      <c r="AK1203" s="101"/>
      <c r="AL1203" s="101"/>
      <c r="AM1203" s="101"/>
      <c r="AN1203" s="101"/>
      <c r="AO1203" s="101"/>
      <c r="AP1203" s="101"/>
      <c r="AQ1203" s="101"/>
    </row>
    <row r="1204" spans="28:43" x14ac:dyDescent="0.25">
      <c r="AB1204" s="101"/>
      <c r="AC1204" s="101"/>
      <c r="AD1204" s="101"/>
      <c r="AE1204" s="101"/>
      <c r="AF1204" s="101"/>
      <c r="AG1204" s="101"/>
      <c r="AH1204" s="101"/>
      <c r="AI1204" s="101"/>
      <c r="AJ1204" s="101"/>
      <c r="AK1204" s="101"/>
      <c r="AL1204" s="101"/>
      <c r="AM1204" s="101"/>
      <c r="AN1204" s="101"/>
      <c r="AO1204" s="101"/>
      <c r="AP1204" s="101"/>
      <c r="AQ1204" s="101"/>
    </row>
    <row r="1205" spans="28:43" x14ac:dyDescent="0.25">
      <c r="AB1205" s="101"/>
      <c r="AC1205" s="101"/>
      <c r="AD1205" s="101"/>
      <c r="AE1205" s="101"/>
      <c r="AF1205" s="101"/>
      <c r="AG1205" s="101"/>
      <c r="AH1205" s="101"/>
      <c r="AI1205" s="101"/>
      <c r="AJ1205" s="101"/>
      <c r="AK1205" s="101"/>
      <c r="AL1205" s="101"/>
      <c r="AM1205" s="101"/>
      <c r="AN1205" s="101"/>
      <c r="AO1205" s="101"/>
      <c r="AP1205" s="101"/>
      <c r="AQ1205" s="101"/>
    </row>
    <row r="1206" spans="28:43" x14ac:dyDescent="0.25">
      <c r="AB1206" s="101"/>
      <c r="AC1206" s="101"/>
      <c r="AD1206" s="101"/>
      <c r="AE1206" s="101"/>
      <c r="AF1206" s="101"/>
      <c r="AG1206" s="101"/>
      <c r="AH1206" s="101"/>
      <c r="AI1206" s="101"/>
      <c r="AJ1206" s="101"/>
      <c r="AK1206" s="101"/>
      <c r="AL1206" s="101"/>
      <c r="AM1206" s="101"/>
      <c r="AN1206" s="101"/>
      <c r="AO1206" s="101"/>
      <c r="AP1206" s="101"/>
      <c r="AQ1206" s="101"/>
    </row>
    <row r="1207" spans="28:43" x14ac:dyDescent="0.25">
      <c r="AB1207" s="101"/>
      <c r="AC1207" s="101"/>
      <c r="AD1207" s="101"/>
      <c r="AE1207" s="101"/>
      <c r="AF1207" s="101"/>
      <c r="AG1207" s="101"/>
      <c r="AH1207" s="101"/>
      <c r="AI1207" s="101"/>
      <c r="AJ1207" s="101"/>
      <c r="AK1207" s="101"/>
      <c r="AL1207" s="101"/>
      <c r="AM1207" s="101"/>
      <c r="AN1207" s="101"/>
      <c r="AO1207" s="101"/>
      <c r="AP1207" s="101"/>
      <c r="AQ1207" s="101"/>
    </row>
    <row r="1208" spans="28:43" x14ac:dyDescent="0.25">
      <c r="AB1208" s="101"/>
      <c r="AC1208" s="101"/>
      <c r="AD1208" s="101"/>
      <c r="AE1208" s="101"/>
      <c r="AF1208" s="101"/>
      <c r="AG1208" s="101"/>
      <c r="AH1208" s="101"/>
      <c r="AI1208" s="101"/>
      <c r="AJ1208" s="101"/>
      <c r="AK1208" s="101"/>
      <c r="AL1208" s="101"/>
      <c r="AM1208" s="101"/>
      <c r="AN1208" s="101"/>
      <c r="AO1208" s="101"/>
      <c r="AP1208" s="101"/>
      <c r="AQ1208" s="101"/>
    </row>
    <row r="1209" spans="28:43" x14ac:dyDescent="0.25">
      <c r="AB1209" s="101"/>
      <c r="AC1209" s="101"/>
      <c r="AD1209" s="101"/>
      <c r="AE1209" s="101"/>
      <c r="AF1209" s="101"/>
      <c r="AG1209" s="101"/>
      <c r="AH1209" s="101"/>
      <c r="AI1209" s="101"/>
      <c r="AJ1209" s="101"/>
      <c r="AK1209" s="101"/>
      <c r="AL1209" s="101"/>
      <c r="AM1209" s="101"/>
      <c r="AN1209" s="101"/>
      <c r="AO1209" s="101"/>
      <c r="AP1209" s="101"/>
      <c r="AQ1209" s="101"/>
    </row>
    <row r="1210" spans="28:43" x14ac:dyDescent="0.25">
      <c r="AB1210" s="101"/>
      <c r="AC1210" s="101"/>
      <c r="AD1210" s="101"/>
      <c r="AE1210" s="101"/>
      <c r="AF1210" s="101"/>
      <c r="AG1210" s="101"/>
      <c r="AH1210" s="101"/>
      <c r="AI1210" s="101"/>
      <c r="AJ1210" s="101"/>
      <c r="AK1210" s="101"/>
      <c r="AL1210" s="101"/>
      <c r="AM1210" s="101"/>
      <c r="AN1210" s="101"/>
      <c r="AO1210" s="101"/>
      <c r="AP1210" s="101"/>
      <c r="AQ1210" s="101"/>
    </row>
    <row r="1211" spans="28:43" x14ac:dyDescent="0.25">
      <c r="AB1211" s="101"/>
      <c r="AC1211" s="101"/>
      <c r="AD1211" s="101"/>
      <c r="AE1211" s="101"/>
      <c r="AF1211" s="101"/>
      <c r="AG1211" s="101"/>
      <c r="AH1211" s="101"/>
      <c r="AI1211" s="101"/>
      <c r="AJ1211" s="101"/>
      <c r="AK1211" s="101"/>
      <c r="AL1211" s="101"/>
      <c r="AM1211" s="101"/>
      <c r="AN1211" s="101"/>
      <c r="AO1211" s="101"/>
      <c r="AP1211" s="101"/>
      <c r="AQ1211" s="101"/>
    </row>
    <row r="1212" spans="28:43" x14ac:dyDescent="0.25">
      <c r="AB1212" s="101"/>
      <c r="AC1212" s="101"/>
      <c r="AD1212" s="101"/>
      <c r="AE1212" s="101"/>
      <c r="AF1212" s="101"/>
      <c r="AG1212" s="101"/>
      <c r="AH1212" s="101"/>
      <c r="AI1212" s="101"/>
      <c r="AJ1212" s="101"/>
      <c r="AK1212" s="101"/>
      <c r="AL1212" s="101"/>
      <c r="AM1212" s="101"/>
      <c r="AN1212" s="101"/>
      <c r="AO1212" s="101"/>
      <c r="AP1212" s="101"/>
      <c r="AQ1212" s="101"/>
    </row>
    <row r="1213" spans="28:43" x14ac:dyDescent="0.25">
      <c r="AB1213" s="101"/>
      <c r="AC1213" s="101"/>
      <c r="AD1213" s="101"/>
      <c r="AE1213" s="101"/>
      <c r="AF1213" s="101"/>
      <c r="AG1213" s="101"/>
      <c r="AH1213" s="101"/>
      <c r="AI1213" s="101"/>
      <c r="AJ1213" s="101"/>
      <c r="AK1213" s="101"/>
      <c r="AL1213" s="101"/>
      <c r="AM1213" s="101"/>
      <c r="AN1213" s="101"/>
      <c r="AO1213" s="101"/>
      <c r="AP1213" s="101"/>
      <c r="AQ1213" s="101"/>
    </row>
    <row r="1214" spans="28:43" x14ac:dyDescent="0.25">
      <c r="AB1214" s="101"/>
      <c r="AC1214" s="101"/>
      <c r="AD1214" s="101"/>
      <c r="AE1214" s="101"/>
      <c r="AF1214" s="101"/>
      <c r="AG1214" s="101"/>
      <c r="AH1214" s="101"/>
      <c r="AI1214" s="101"/>
      <c r="AJ1214" s="101"/>
      <c r="AK1214" s="101"/>
      <c r="AL1214" s="101"/>
      <c r="AM1214" s="101"/>
      <c r="AN1214" s="101"/>
      <c r="AO1214" s="101"/>
      <c r="AP1214" s="101"/>
      <c r="AQ1214" s="101"/>
    </row>
    <row r="1215" spans="28:43" x14ac:dyDescent="0.25">
      <c r="AB1215" s="101"/>
      <c r="AC1215" s="101"/>
      <c r="AD1215" s="101"/>
      <c r="AE1215" s="101"/>
      <c r="AF1215" s="101"/>
      <c r="AG1215" s="101"/>
      <c r="AH1215" s="101"/>
      <c r="AI1215" s="101"/>
      <c r="AJ1215" s="101"/>
      <c r="AK1215" s="101"/>
      <c r="AL1215" s="101"/>
      <c r="AM1215" s="101"/>
      <c r="AN1215" s="101"/>
      <c r="AO1215" s="101"/>
      <c r="AP1215" s="101"/>
      <c r="AQ1215" s="101"/>
    </row>
    <row r="1216" spans="28:43" x14ac:dyDescent="0.25">
      <c r="AB1216" s="101"/>
      <c r="AC1216" s="101"/>
      <c r="AD1216" s="101"/>
      <c r="AE1216" s="101"/>
      <c r="AF1216" s="101"/>
      <c r="AG1216" s="101"/>
      <c r="AH1216" s="101"/>
      <c r="AI1216" s="101"/>
      <c r="AJ1216" s="101"/>
      <c r="AK1216" s="101"/>
      <c r="AL1216" s="101"/>
      <c r="AM1216" s="101"/>
      <c r="AN1216" s="101"/>
      <c r="AO1216" s="101"/>
      <c r="AP1216" s="101"/>
      <c r="AQ1216" s="101"/>
    </row>
    <row r="1217" spans="28:43" x14ac:dyDescent="0.25">
      <c r="AB1217" s="101"/>
      <c r="AC1217" s="101"/>
      <c r="AD1217" s="101"/>
      <c r="AE1217" s="101"/>
      <c r="AF1217" s="101"/>
      <c r="AG1217" s="101"/>
      <c r="AH1217" s="101"/>
      <c r="AI1217" s="101"/>
      <c r="AJ1217" s="101"/>
      <c r="AK1217" s="101"/>
      <c r="AL1217" s="101"/>
      <c r="AM1217" s="101"/>
      <c r="AN1217" s="101"/>
      <c r="AO1217" s="101"/>
      <c r="AP1217" s="101"/>
      <c r="AQ1217" s="101"/>
    </row>
    <row r="1218" spans="28:43" x14ac:dyDescent="0.25">
      <c r="AB1218" s="101"/>
      <c r="AC1218" s="101"/>
      <c r="AD1218" s="101"/>
      <c r="AE1218" s="101"/>
      <c r="AF1218" s="101"/>
      <c r="AG1218" s="101"/>
      <c r="AH1218" s="101"/>
      <c r="AI1218" s="101"/>
      <c r="AJ1218" s="101"/>
      <c r="AK1218" s="101"/>
      <c r="AL1218" s="101"/>
      <c r="AM1218" s="101"/>
      <c r="AN1218" s="101"/>
      <c r="AO1218" s="101"/>
      <c r="AP1218" s="101"/>
      <c r="AQ1218" s="101"/>
    </row>
    <row r="1219" spans="28:43" x14ac:dyDescent="0.25">
      <c r="AB1219" s="101"/>
      <c r="AC1219" s="101"/>
      <c r="AD1219" s="101"/>
      <c r="AE1219" s="101"/>
      <c r="AF1219" s="101"/>
      <c r="AG1219" s="101"/>
      <c r="AH1219" s="101"/>
      <c r="AI1219" s="101"/>
      <c r="AJ1219" s="101"/>
      <c r="AK1219" s="101"/>
      <c r="AL1219" s="101"/>
      <c r="AM1219" s="101"/>
      <c r="AN1219" s="101"/>
      <c r="AO1219" s="101"/>
      <c r="AP1219" s="101"/>
      <c r="AQ1219" s="101"/>
    </row>
    <row r="1220" spans="28:43" x14ac:dyDescent="0.25">
      <c r="AB1220" s="101"/>
      <c r="AC1220" s="101"/>
      <c r="AD1220" s="101"/>
      <c r="AE1220" s="101"/>
      <c r="AF1220" s="101"/>
      <c r="AG1220" s="101"/>
      <c r="AH1220" s="101"/>
      <c r="AI1220" s="101"/>
      <c r="AJ1220" s="101"/>
      <c r="AK1220" s="101"/>
      <c r="AL1220" s="101"/>
      <c r="AM1220" s="101"/>
      <c r="AN1220" s="101"/>
      <c r="AO1220" s="101"/>
      <c r="AP1220" s="101"/>
      <c r="AQ1220" s="101"/>
    </row>
    <row r="1221" spans="28:43" x14ac:dyDescent="0.25">
      <c r="AB1221" s="101"/>
      <c r="AC1221" s="101"/>
      <c r="AD1221" s="101"/>
      <c r="AE1221" s="101"/>
      <c r="AF1221" s="101"/>
      <c r="AG1221" s="101"/>
      <c r="AH1221" s="101"/>
      <c r="AI1221" s="101"/>
      <c r="AJ1221" s="101"/>
      <c r="AK1221" s="101"/>
      <c r="AL1221" s="101"/>
      <c r="AM1221" s="101"/>
      <c r="AN1221" s="101"/>
      <c r="AO1221" s="101"/>
      <c r="AP1221" s="101"/>
      <c r="AQ1221" s="101"/>
    </row>
    <row r="1222" spans="28:43" x14ac:dyDescent="0.25">
      <c r="AB1222" s="101"/>
      <c r="AC1222" s="101"/>
      <c r="AD1222" s="101"/>
      <c r="AE1222" s="101"/>
      <c r="AF1222" s="101"/>
      <c r="AG1222" s="101"/>
      <c r="AH1222" s="101"/>
      <c r="AI1222" s="101"/>
      <c r="AJ1222" s="101"/>
      <c r="AK1222" s="101"/>
      <c r="AL1222" s="101"/>
      <c r="AM1222" s="101"/>
      <c r="AN1222" s="101"/>
      <c r="AO1222" s="101"/>
      <c r="AP1222" s="101"/>
      <c r="AQ1222" s="101"/>
    </row>
    <row r="1223" spans="28:43" x14ac:dyDescent="0.25">
      <c r="AB1223" s="101"/>
      <c r="AC1223" s="101"/>
      <c r="AD1223" s="101"/>
      <c r="AE1223" s="101"/>
      <c r="AF1223" s="101"/>
      <c r="AG1223" s="101"/>
      <c r="AH1223" s="101"/>
      <c r="AI1223" s="101"/>
      <c r="AJ1223" s="101"/>
      <c r="AK1223" s="101"/>
      <c r="AL1223" s="101"/>
      <c r="AM1223" s="101"/>
      <c r="AN1223" s="101"/>
      <c r="AO1223" s="101"/>
      <c r="AP1223" s="101"/>
      <c r="AQ1223" s="101"/>
    </row>
    <row r="1224" spans="28:43" x14ac:dyDescent="0.25">
      <c r="AB1224" s="101"/>
      <c r="AC1224" s="101"/>
      <c r="AD1224" s="101"/>
      <c r="AE1224" s="101"/>
      <c r="AF1224" s="101"/>
      <c r="AG1224" s="101"/>
      <c r="AH1224" s="101"/>
      <c r="AI1224" s="101"/>
      <c r="AJ1224" s="101"/>
      <c r="AK1224" s="101"/>
      <c r="AL1224" s="101"/>
      <c r="AM1224" s="101"/>
      <c r="AN1224" s="101"/>
      <c r="AO1224" s="101"/>
      <c r="AP1224" s="101"/>
      <c r="AQ1224" s="101"/>
    </row>
    <row r="1225" spans="28:43" x14ac:dyDescent="0.25">
      <c r="AB1225" s="101"/>
      <c r="AC1225" s="101"/>
      <c r="AD1225" s="101"/>
      <c r="AE1225" s="101"/>
      <c r="AF1225" s="101"/>
      <c r="AG1225" s="101"/>
      <c r="AH1225" s="101"/>
      <c r="AI1225" s="101"/>
      <c r="AJ1225" s="101"/>
      <c r="AK1225" s="101"/>
      <c r="AL1225" s="101"/>
      <c r="AM1225" s="101"/>
      <c r="AN1225" s="101"/>
      <c r="AO1225" s="101"/>
      <c r="AP1225" s="101"/>
      <c r="AQ1225" s="101"/>
    </row>
    <row r="1226" spans="28:43" x14ac:dyDescent="0.25">
      <c r="AB1226" s="101"/>
      <c r="AC1226" s="101"/>
      <c r="AD1226" s="101"/>
      <c r="AE1226" s="101"/>
      <c r="AF1226" s="101"/>
      <c r="AG1226" s="101"/>
      <c r="AH1226" s="101"/>
      <c r="AI1226" s="101"/>
      <c r="AJ1226" s="101"/>
      <c r="AK1226" s="101"/>
      <c r="AL1226" s="101"/>
      <c r="AM1226" s="101"/>
      <c r="AN1226" s="101"/>
      <c r="AO1226" s="101"/>
      <c r="AP1226" s="101"/>
      <c r="AQ1226" s="101"/>
    </row>
    <row r="1227" spans="28:43" x14ac:dyDescent="0.25">
      <c r="AB1227" s="101"/>
      <c r="AC1227" s="101"/>
      <c r="AD1227" s="101"/>
      <c r="AE1227" s="101"/>
      <c r="AF1227" s="101"/>
      <c r="AG1227" s="101"/>
      <c r="AH1227" s="101"/>
      <c r="AI1227" s="101"/>
      <c r="AJ1227" s="101"/>
      <c r="AK1227" s="101"/>
      <c r="AL1227" s="101"/>
      <c r="AM1227" s="101"/>
      <c r="AN1227" s="101"/>
      <c r="AO1227" s="101"/>
      <c r="AP1227" s="101"/>
      <c r="AQ1227" s="101"/>
    </row>
    <row r="1228" spans="28:43" x14ac:dyDescent="0.25">
      <c r="AB1228" s="101"/>
      <c r="AC1228" s="101"/>
      <c r="AD1228" s="101"/>
      <c r="AE1228" s="101"/>
      <c r="AF1228" s="101"/>
      <c r="AG1228" s="101"/>
      <c r="AH1228" s="101"/>
      <c r="AI1228" s="101"/>
      <c r="AJ1228" s="101"/>
      <c r="AK1228" s="101"/>
      <c r="AL1228" s="101"/>
      <c r="AM1228" s="101"/>
      <c r="AN1228" s="101"/>
      <c r="AO1228" s="101"/>
      <c r="AP1228" s="101"/>
      <c r="AQ1228" s="101"/>
    </row>
    <row r="1229" spans="28:43" x14ac:dyDescent="0.25">
      <c r="AB1229" s="101"/>
      <c r="AC1229" s="101"/>
      <c r="AD1229" s="101"/>
      <c r="AE1229" s="101"/>
      <c r="AF1229" s="101"/>
      <c r="AG1229" s="101"/>
      <c r="AH1229" s="101"/>
      <c r="AI1229" s="101"/>
      <c r="AJ1229" s="101"/>
      <c r="AK1229" s="101"/>
      <c r="AL1229" s="101"/>
      <c r="AM1229" s="101"/>
      <c r="AN1229" s="101"/>
      <c r="AO1229" s="101"/>
      <c r="AP1229" s="101"/>
      <c r="AQ1229" s="101"/>
    </row>
    <row r="1230" spans="28:43" x14ac:dyDescent="0.25">
      <c r="AB1230" s="101"/>
      <c r="AC1230" s="101"/>
      <c r="AD1230" s="101"/>
      <c r="AE1230" s="101"/>
      <c r="AF1230" s="101"/>
      <c r="AG1230" s="101"/>
      <c r="AH1230" s="101"/>
      <c r="AI1230" s="101"/>
      <c r="AJ1230" s="101"/>
      <c r="AK1230" s="101"/>
      <c r="AL1230" s="101"/>
      <c r="AM1230" s="101"/>
      <c r="AN1230" s="101"/>
      <c r="AO1230" s="101"/>
      <c r="AP1230" s="101"/>
      <c r="AQ1230" s="101"/>
    </row>
    <row r="1231" spans="28:43" x14ac:dyDescent="0.25">
      <c r="AB1231" s="101"/>
      <c r="AC1231" s="101"/>
      <c r="AD1231" s="101"/>
      <c r="AE1231" s="101"/>
      <c r="AF1231" s="101"/>
      <c r="AG1231" s="101"/>
      <c r="AH1231" s="101"/>
      <c r="AI1231" s="101"/>
      <c r="AJ1231" s="101"/>
      <c r="AK1231" s="101"/>
      <c r="AL1231" s="101"/>
      <c r="AM1231" s="101"/>
      <c r="AN1231" s="101"/>
      <c r="AO1231" s="101"/>
      <c r="AP1231" s="101"/>
      <c r="AQ1231" s="101"/>
    </row>
    <row r="1232" spans="28:43" x14ac:dyDescent="0.25">
      <c r="AB1232" s="101"/>
      <c r="AC1232" s="101"/>
      <c r="AD1232" s="101"/>
      <c r="AE1232" s="101"/>
      <c r="AF1232" s="101"/>
      <c r="AG1232" s="101"/>
      <c r="AH1232" s="101"/>
      <c r="AI1232" s="101"/>
      <c r="AJ1232" s="101"/>
      <c r="AK1232" s="101"/>
      <c r="AL1232" s="101"/>
      <c r="AM1232" s="101"/>
      <c r="AN1232" s="101"/>
      <c r="AO1232" s="101"/>
      <c r="AP1232" s="101"/>
      <c r="AQ1232" s="101"/>
    </row>
    <row r="1233" spans="28:43" x14ac:dyDescent="0.25">
      <c r="AB1233" s="101"/>
      <c r="AC1233" s="101"/>
      <c r="AD1233" s="101"/>
      <c r="AE1233" s="101"/>
      <c r="AF1233" s="101"/>
      <c r="AG1233" s="101"/>
      <c r="AH1233" s="101"/>
      <c r="AI1233" s="101"/>
      <c r="AJ1233" s="101"/>
      <c r="AK1233" s="101"/>
      <c r="AL1233" s="101"/>
      <c r="AM1233" s="101"/>
      <c r="AN1233" s="101"/>
      <c r="AO1233" s="101"/>
      <c r="AP1233" s="101"/>
      <c r="AQ1233" s="101"/>
    </row>
    <row r="1234" spans="28:43" x14ac:dyDescent="0.25">
      <c r="AB1234" s="101"/>
      <c r="AC1234" s="101"/>
      <c r="AD1234" s="101"/>
      <c r="AE1234" s="101"/>
      <c r="AF1234" s="101"/>
      <c r="AG1234" s="101"/>
      <c r="AH1234" s="101"/>
      <c r="AI1234" s="101"/>
      <c r="AJ1234" s="101"/>
      <c r="AK1234" s="101"/>
      <c r="AL1234" s="101"/>
      <c r="AM1234" s="101"/>
      <c r="AN1234" s="101"/>
      <c r="AO1234" s="101"/>
      <c r="AP1234" s="101"/>
      <c r="AQ1234" s="101"/>
    </row>
    <row r="1235" spans="28:43" x14ac:dyDescent="0.25">
      <c r="AB1235" s="101"/>
      <c r="AC1235" s="101"/>
      <c r="AD1235" s="101"/>
      <c r="AE1235" s="101"/>
      <c r="AF1235" s="101"/>
      <c r="AG1235" s="101"/>
      <c r="AH1235" s="101"/>
      <c r="AI1235" s="101"/>
      <c r="AJ1235" s="101"/>
      <c r="AK1235" s="101"/>
      <c r="AL1235" s="101"/>
      <c r="AM1235" s="101"/>
      <c r="AN1235" s="101"/>
      <c r="AO1235" s="101"/>
      <c r="AP1235" s="101"/>
      <c r="AQ1235" s="101"/>
    </row>
    <row r="1236" spans="28:43" x14ac:dyDescent="0.25">
      <c r="AB1236" s="101"/>
      <c r="AC1236" s="101"/>
      <c r="AD1236" s="101"/>
      <c r="AE1236" s="101"/>
      <c r="AF1236" s="101"/>
      <c r="AG1236" s="101"/>
      <c r="AH1236" s="101"/>
      <c r="AI1236" s="101"/>
      <c r="AJ1236" s="101"/>
      <c r="AK1236" s="101"/>
      <c r="AL1236" s="101"/>
      <c r="AM1236" s="101"/>
      <c r="AN1236" s="101"/>
      <c r="AO1236" s="101"/>
      <c r="AP1236" s="101"/>
      <c r="AQ1236" s="101"/>
    </row>
    <row r="1237" spans="28:43" x14ac:dyDescent="0.25">
      <c r="AB1237" s="101"/>
      <c r="AC1237" s="101"/>
      <c r="AD1237" s="101"/>
      <c r="AE1237" s="101"/>
      <c r="AF1237" s="101"/>
      <c r="AG1237" s="101"/>
      <c r="AH1237" s="101"/>
      <c r="AI1237" s="101"/>
      <c r="AJ1237" s="101"/>
      <c r="AK1237" s="101"/>
      <c r="AL1237" s="101"/>
      <c r="AM1237" s="101"/>
      <c r="AN1237" s="101"/>
      <c r="AO1237" s="101"/>
      <c r="AP1237" s="101"/>
      <c r="AQ1237" s="101"/>
    </row>
    <row r="1238" spans="28:43" x14ac:dyDescent="0.25">
      <c r="AB1238" s="101"/>
      <c r="AC1238" s="101"/>
      <c r="AD1238" s="101"/>
      <c r="AE1238" s="101"/>
      <c r="AF1238" s="101"/>
      <c r="AG1238" s="101"/>
      <c r="AH1238" s="101"/>
      <c r="AI1238" s="101"/>
      <c r="AJ1238" s="101"/>
      <c r="AK1238" s="101"/>
      <c r="AL1238" s="101"/>
      <c r="AM1238" s="101"/>
      <c r="AN1238" s="101"/>
      <c r="AO1238" s="101"/>
      <c r="AP1238" s="101"/>
      <c r="AQ1238" s="101"/>
    </row>
    <row r="1239" spans="28:43" x14ac:dyDescent="0.25">
      <c r="AB1239" s="101"/>
      <c r="AC1239" s="101"/>
      <c r="AD1239" s="101"/>
      <c r="AE1239" s="101"/>
      <c r="AF1239" s="101"/>
      <c r="AG1239" s="101"/>
      <c r="AH1239" s="101"/>
      <c r="AI1239" s="101"/>
      <c r="AJ1239" s="101"/>
      <c r="AK1239" s="101"/>
      <c r="AL1239" s="101"/>
      <c r="AM1239" s="101"/>
      <c r="AN1239" s="101"/>
      <c r="AO1239" s="101"/>
      <c r="AP1239" s="101"/>
      <c r="AQ1239" s="101"/>
    </row>
    <row r="1240" spans="28:43" x14ac:dyDescent="0.25">
      <c r="AB1240" s="101"/>
      <c r="AC1240" s="101"/>
      <c r="AD1240" s="101"/>
      <c r="AE1240" s="101"/>
      <c r="AF1240" s="101"/>
      <c r="AG1240" s="101"/>
      <c r="AH1240" s="101"/>
      <c r="AI1240" s="101"/>
      <c r="AJ1240" s="101"/>
      <c r="AK1240" s="101"/>
      <c r="AL1240" s="101"/>
      <c r="AM1240" s="101"/>
      <c r="AN1240" s="101"/>
      <c r="AO1240" s="101"/>
      <c r="AP1240" s="101"/>
      <c r="AQ1240" s="101"/>
    </row>
    <row r="1241" spans="28:43" x14ac:dyDescent="0.25">
      <c r="AB1241" s="101"/>
      <c r="AC1241" s="101"/>
      <c r="AD1241" s="101"/>
      <c r="AE1241" s="101"/>
      <c r="AF1241" s="101"/>
      <c r="AG1241" s="101"/>
      <c r="AH1241" s="101"/>
      <c r="AI1241" s="101"/>
      <c r="AJ1241" s="101"/>
      <c r="AK1241" s="101"/>
      <c r="AL1241" s="101"/>
      <c r="AM1241" s="101"/>
      <c r="AN1241" s="101"/>
      <c r="AO1241" s="101"/>
      <c r="AP1241" s="101"/>
      <c r="AQ1241" s="101"/>
    </row>
    <row r="1242" spans="28:43" x14ac:dyDescent="0.25">
      <c r="AB1242" s="101"/>
      <c r="AC1242" s="101"/>
      <c r="AD1242" s="101"/>
      <c r="AE1242" s="101"/>
      <c r="AF1242" s="101"/>
      <c r="AG1242" s="101"/>
      <c r="AH1242" s="101"/>
      <c r="AI1242" s="101"/>
      <c r="AJ1242" s="101"/>
      <c r="AK1242" s="101"/>
      <c r="AL1242" s="101"/>
      <c r="AM1242" s="101"/>
      <c r="AN1242" s="101"/>
      <c r="AO1242" s="101"/>
      <c r="AP1242" s="101"/>
      <c r="AQ1242" s="101"/>
    </row>
    <row r="1243" spans="28:43" x14ac:dyDescent="0.25">
      <c r="AB1243" s="101"/>
      <c r="AC1243" s="101"/>
      <c r="AD1243" s="101"/>
      <c r="AE1243" s="101"/>
      <c r="AF1243" s="101"/>
      <c r="AG1243" s="101"/>
      <c r="AH1243" s="101"/>
      <c r="AI1243" s="101"/>
      <c r="AJ1243" s="101"/>
      <c r="AK1243" s="101"/>
      <c r="AL1243" s="101"/>
      <c r="AM1243" s="101"/>
      <c r="AN1243" s="101"/>
      <c r="AO1243" s="101"/>
      <c r="AP1243" s="101"/>
      <c r="AQ1243" s="101"/>
    </row>
    <row r="1244" spans="28:43" x14ac:dyDescent="0.25">
      <c r="AB1244" s="101"/>
      <c r="AC1244" s="101"/>
      <c r="AD1244" s="101"/>
      <c r="AE1244" s="101"/>
      <c r="AF1244" s="101"/>
      <c r="AG1244" s="101"/>
      <c r="AH1244" s="101"/>
      <c r="AI1244" s="101"/>
      <c r="AJ1244" s="101"/>
      <c r="AK1244" s="101"/>
      <c r="AL1244" s="101"/>
      <c r="AM1244" s="101"/>
      <c r="AN1244" s="101"/>
      <c r="AO1244" s="101"/>
      <c r="AP1244" s="101"/>
      <c r="AQ1244" s="101"/>
    </row>
    <row r="1245" spans="28:43" x14ac:dyDescent="0.25">
      <c r="AB1245" s="101"/>
      <c r="AC1245" s="101"/>
      <c r="AD1245" s="101"/>
      <c r="AE1245" s="101"/>
      <c r="AF1245" s="101"/>
      <c r="AG1245" s="101"/>
      <c r="AH1245" s="101"/>
      <c r="AI1245" s="101"/>
      <c r="AJ1245" s="101"/>
      <c r="AK1245" s="101"/>
      <c r="AL1245" s="101"/>
      <c r="AM1245" s="101"/>
      <c r="AN1245" s="101"/>
      <c r="AO1245" s="101"/>
      <c r="AP1245" s="101"/>
      <c r="AQ1245" s="101"/>
    </row>
    <row r="1246" spans="28:43" x14ac:dyDescent="0.25">
      <c r="AB1246" s="101"/>
      <c r="AC1246" s="101"/>
      <c r="AD1246" s="101"/>
      <c r="AE1246" s="101"/>
      <c r="AF1246" s="101"/>
      <c r="AG1246" s="101"/>
      <c r="AH1246" s="101"/>
      <c r="AI1246" s="101"/>
      <c r="AJ1246" s="101"/>
      <c r="AK1246" s="101"/>
      <c r="AL1246" s="101"/>
      <c r="AM1246" s="101"/>
      <c r="AN1246" s="101"/>
      <c r="AO1246" s="101"/>
      <c r="AP1246" s="101"/>
      <c r="AQ1246" s="101"/>
    </row>
    <row r="1247" spans="28:43" x14ac:dyDescent="0.25">
      <c r="AB1247" s="101"/>
      <c r="AC1247" s="101"/>
      <c r="AD1247" s="101"/>
      <c r="AE1247" s="101"/>
      <c r="AF1247" s="101"/>
      <c r="AG1247" s="101"/>
      <c r="AH1247" s="101"/>
      <c r="AI1247" s="101"/>
      <c r="AJ1247" s="101"/>
      <c r="AK1247" s="101"/>
      <c r="AL1247" s="101"/>
      <c r="AM1247" s="101"/>
      <c r="AN1247" s="101"/>
      <c r="AO1247" s="101"/>
      <c r="AP1247" s="101"/>
      <c r="AQ1247" s="101"/>
    </row>
    <row r="1248" spans="28:43" x14ac:dyDescent="0.25">
      <c r="AB1248" s="101"/>
      <c r="AC1248" s="101"/>
      <c r="AD1248" s="101"/>
      <c r="AE1248" s="101"/>
      <c r="AF1248" s="101"/>
      <c r="AG1248" s="101"/>
      <c r="AH1248" s="101"/>
      <c r="AI1248" s="101"/>
      <c r="AJ1248" s="101"/>
      <c r="AK1248" s="101"/>
      <c r="AL1248" s="101"/>
      <c r="AM1248" s="101"/>
      <c r="AN1248" s="101"/>
      <c r="AO1248" s="101"/>
      <c r="AP1248" s="101"/>
      <c r="AQ1248" s="101"/>
    </row>
    <row r="1249" spans="28:43" x14ac:dyDescent="0.25">
      <c r="AB1249" s="101"/>
      <c r="AC1249" s="101"/>
      <c r="AD1249" s="101"/>
      <c r="AE1249" s="101"/>
      <c r="AF1249" s="101"/>
      <c r="AG1249" s="101"/>
      <c r="AH1249" s="101"/>
      <c r="AI1249" s="101"/>
      <c r="AJ1249" s="101"/>
      <c r="AK1249" s="101"/>
      <c r="AL1249" s="101"/>
      <c r="AM1249" s="101"/>
      <c r="AN1249" s="101"/>
      <c r="AO1249" s="101"/>
      <c r="AP1249" s="101"/>
      <c r="AQ1249" s="101"/>
    </row>
    <row r="1250" spans="28:43" x14ac:dyDescent="0.25">
      <c r="AB1250" s="101"/>
      <c r="AC1250" s="101"/>
      <c r="AD1250" s="101"/>
      <c r="AE1250" s="101"/>
      <c r="AF1250" s="101"/>
      <c r="AG1250" s="101"/>
      <c r="AH1250" s="101"/>
      <c r="AI1250" s="101"/>
      <c r="AJ1250" s="101"/>
      <c r="AK1250" s="101"/>
      <c r="AL1250" s="101"/>
      <c r="AM1250" s="101"/>
      <c r="AN1250" s="101"/>
      <c r="AO1250" s="101"/>
      <c r="AP1250" s="101"/>
      <c r="AQ1250" s="101"/>
    </row>
    <row r="1251" spans="28:43" x14ac:dyDescent="0.25">
      <c r="AB1251" s="101"/>
      <c r="AC1251" s="101"/>
      <c r="AD1251" s="101"/>
      <c r="AE1251" s="101"/>
      <c r="AF1251" s="101"/>
      <c r="AG1251" s="101"/>
      <c r="AH1251" s="101"/>
      <c r="AI1251" s="101"/>
      <c r="AJ1251" s="101"/>
      <c r="AK1251" s="101"/>
      <c r="AL1251" s="101"/>
      <c r="AM1251" s="101"/>
      <c r="AN1251" s="101"/>
      <c r="AO1251" s="101"/>
      <c r="AP1251" s="101"/>
      <c r="AQ1251" s="101"/>
    </row>
    <row r="1252" spans="28:43" x14ac:dyDescent="0.25">
      <c r="AB1252" s="101"/>
      <c r="AC1252" s="101"/>
      <c r="AD1252" s="101"/>
      <c r="AE1252" s="101"/>
      <c r="AF1252" s="101"/>
      <c r="AG1252" s="101"/>
      <c r="AH1252" s="101"/>
      <c r="AI1252" s="101"/>
      <c r="AJ1252" s="101"/>
      <c r="AK1252" s="101"/>
      <c r="AL1252" s="101"/>
      <c r="AM1252" s="101"/>
      <c r="AN1252" s="101"/>
      <c r="AO1252" s="101"/>
      <c r="AP1252" s="101"/>
      <c r="AQ1252" s="101"/>
    </row>
    <row r="1253" spans="28:43" x14ac:dyDescent="0.25">
      <c r="AB1253" s="101"/>
      <c r="AC1253" s="101"/>
      <c r="AD1253" s="101"/>
      <c r="AE1253" s="101"/>
      <c r="AF1253" s="101"/>
      <c r="AG1253" s="101"/>
      <c r="AH1253" s="101"/>
      <c r="AI1253" s="101"/>
      <c r="AJ1253" s="101"/>
      <c r="AK1253" s="101"/>
      <c r="AL1253" s="101"/>
      <c r="AM1253" s="101"/>
      <c r="AN1253" s="101"/>
      <c r="AO1253" s="101"/>
      <c r="AP1253" s="101"/>
      <c r="AQ1253" s="101"/>
    </row>
    <row r="1254" spans="28:43" x14ac:dyDescent="0.25">
      <c r="AB1254" s="101"/>
      <c r="AC1254" s="101"/>
      <c r="AD1254" s="101"/>
      <c r="AE1254" s="101"/>
      <c r="AF1254" s="101"/>
      <c r="AG1254" s="101"/>
      <c r="AH1254" s="101"/>
      <c r="AI1254" s="101"/>
      <c r="AJ1254" s="101"/>
      <c r="AK1254" s="101"/>
      <c r="AL1254" s="101"/>
      <c r="AM1254" s="101"/>
      <c r="AN1254" s="101"/>
      <c r="AO1254" s="101"/>
      <c r="AP1254" s="101"/>
      <c r="AQ1254" s="101"/>
    </row>
    <row r="1255" spans="28:43" x14ac:dyDescent="0.25">
      <c r="AB1255" s="101"/>
      <c r="AC1255" s="101"/>
      <c r="AD1255" s="101"/>
      <c r="AE1255" s="101"/>
      <c r="AF1255" s="101"/>
      <c r="AG1255" s="101"/>
      <c r="AH1255" s="101"/>
      <c r="AI1255" s="101"/>
      <c r="AJ1255" s="101"/>
      <c r="AK1255" s="101"/>
      <c r="AL1255" s="101"/>
      <c r="AM1255" s="101"/>
      <c r="AN1255" s="101"/>
      <c r="AO1255" s="101"/>
      <c r="AP1255" s="101"/>
      <c r="AQ1255" s="101"/>
    </row>
    <row r="1256" spans="28:43" x14ac:dyDescent="0.25">
      <c r="AB1256" s="101"/>
      <c r="AC1256" s="101"/>
      <c r="AD1256" s="101"/>
      <c r="AE1256" s="101"/>
      <c r="AF1256" s="101"/>
      <c r="AG1256" s="101"/>
      <c r="AH1256" s="101"/>
      <c r="AI1256" s="101"/>
      <c r="AJ1256" s="101"/>
      <c r="AK1256" s="101"/>
      <c r="AL1256" s="101"/>
      <c r="AM1256" s="101"/>
      <c r="AN1256" s="101"/>
      <c r="AO1256" s="101"/>
      <c r="AP1256" s="101"/>
      <c r="AQ1256" s="101"/>
    </row>
    <row r="1257" spans="28:43" x14ac:dyDescent="0.25">
      <c r="AB1257" s="101"/>
      <c r="AC1257" s="101"/>
      <c r="AD1257" s="101"/>
      <c r="AE1257" s="101"/>
      <c r="AF1257" s="101"/>
      <c r="AG1257" s="101"/>
      <c r="AH1257" s="101"/>
      <c r="AI1257" s="101"/>
      <c r="AJ1257" s="101"/>
      <c r="AK1257" s="101"/>
      <c r="AL1257" s="101"/>
      <c r="AM1257" s="101"/>
      <c r="AN1257" s="101"/>
      <c r="AO1257" s="101"/>
      <c r="AP1257" s="101"/>
      <c r="AQ1257" s="101"/>
    </row>
    <row r="1258" spans="28:43" x14ac:dyDescent="0.25">
      <c r="AB1258" s="101"/>
      <c r="AC1258" s="101"/>
      <c r="AD1258" s="101"/>
      <c r="AE1258" s="101"/>
      <c r="AF1258" s="101"/>
      <c r="AG1258" s="101"/>
      <c r="AH1258" s="101"/>
      <c r="AI1258" s="101"/>
      <c r="AJ1258" s="101"/>
      <c r="AK1258" s="101"/>
      <c r="AL1258" s="101"/>
      <c r="AM1258" s="101"/>
      <c r="AN1258" s="101"/>
      <c r="AO1258" s="101"/>
      <c r="AP1258" s="101"/>
      <c r="AQ1258" s="101"/>
    </row>
    <row r="1259" spans="28:43" x14ac:dyDescent="0.25">
      <c r="AB1259" s="101"/>
      <c r="AC1259" s="101"/>
      <c r="AD1259" s="101"/>
      <c r="AE1259" s="101"/>
      <c r="AF1259" s="101"/>
      <c r="AG1259" s="101"/>
      <c r="AH1259" s="101"/>
      <c r="AI1259" s="101"/>
      <c r="AJ1259" s="101"/>
      <c r="AK1259" s="101"/>
      <c r="AL1259" s="101"/>
      <c r="AM1259" s="101"/>
      <c r="AN1259" s="101"/>
      <c r="AO1259" s="101"/>
      <c r="AP1259" s="101"/>
      <c r="AQ1259" s="101"/>
    </row>
    <row r="1260" spans="28:43" x14ac:dyDescent="0.25">
      <c r="AB1260" s="101"/>
      <c r="AC1260" s="101"/>
      <c r="AD1260" s="101"/>
      <c r="AE1260" s="101"/>
      <c r="AF1260" s="101"/>
      <c r="AG1260" s="101"/>
      <c r="AH1260" s="101"/>
      <c r="AI1260" s="101"/>
      <c r="AJ1260" s="101"/>
      <c r="AK1260" s="101"/>
      <c r="AL1260" s="101"/>
      <c r="AM1260" s="101"/>
      <c r="AN1260" s="101"/>
      <c r="AO1260" s="101"/>
      <c r="AP1260" s="101"/>
      <c r="AQ1260" s="101"/>
    </row>
    <row r="1261" spans="28:43" x14ac:dyDescent="0.25">
      <c r="AB1261" s="101"/>
      <c r="AC1261" s="101"/>
      <c r="AD1261" s="101"/>
      <c r="AE1261" s="101"/>
      <c r="AF1261" s="101"/>
      <c r="AG1261" s="101"/>
      <c r="AH1261" s="101"/>
      <c r="AI1261" s="101"/>
      <c r="AJ1261" s="101"/>
      <c r="AK1261" s="101"/>
      <c r="AL1261" s="101"/>
      <c r="AM1261" s="101"/>
      <c r="AN1261" s="101"/>
      <c r="AO1261" s="101"/>
      <c r="AP1261" s="101"/>
      <c r="AQ1261" s="101"/>
    </row>
    <row r="1262" spans="28:43" x14ac:dyDescent="0.25">
      <c r="AB1262" s="101"/>
      <c r="AC1262" s="101"/>
      <c r="AD1262" s="101"/>
      <c r="AE1262" s="101"/>
      <c r="AF1262" s="101"/>
      <c r="AG1262" s="101"/>
      <c r="AH1262" s="101"/>
      <c r="AI1262" s="101"/>
      <c r="AJ1262" s="101"/>
      <c r="AK1262" s="101"/>
      <c r="AL1262" s="101"/>
      <c r="AM1262" s="101"/>
      <c r="AN1262" s="101"/>
      <c r="AO1262" s="101"/>
      <c r="AP1262" s="101"/>
      <c r="AQ1262" s="101"/>
    </row>
    <row r="1263" spans="28:43" x14ac:dyDescent="0.25">
      <c r="AB1263" s="101"/>
      <c r="AC1263" s="101"/>
      <c r="AD1263" s="101"/>
      <c r="AE1263" s="101"/>
      <c r="AF1263" s="101"/>
      <c r="AG1263" s="101"/>
      <c r="AH1263" s="101"/>
      <c r="AI1263" s="101"/>
      <c r="AJ1263" s="101"/>
      <c r="AK1263" s="101"/>
      <c r="AL1263" s="101"/>
      <c r="AM1263" s="101"/>
      <c r="AN1263" s="101"/>
      <c r="AO1263" s="101"/>
      <c r="AP1263" s="101"/>
      <c r="AQ1263" s="101"/>
    </row>
    <row r="1264" spans="28:43" x14ac:dyDescent="0.25">
      <c r="AB1264" s="101"/>
      <c r="AC1264" s="101"/>
      <c r="AD1264" s="101"/>
      <c r="AE1264" s="101"/>
      <c r="AF1264" s="101"/>
      <c r="AG1264" s="101"/>
      <c r="AH1264" s="101"/>
      <c r="AI1264" s="101"/>
      <c r="AJ1264" s="101"/>
      <c r="AK1264" s="101"/>
      <c r="AL1264" s="101"/>
      <c r="AM1264" s="101"/>
      <c r="AN1264" s="101"/>
      <c r="AO1264" s="101"/>
      <c r="AP1264" s="101"/>
      <c r="AQ1264" s="101"/>
    </row>
    <row r="1265" spans="28:43" x14ac:dyDescent="0.25">
      <c r="AB1265" s="101"/>
      <c r="AC1265" s="101"/>
      <c r="AD1265" s="101"/>
      <c r="AE1265" s="101"/>
      <c r="AF1265" s="101"/>
      <c r="AG1265" s="101"/>
      <c r="AH1265" s="101"/>
      <c r="AI1265" s="101"/>
      <c r="AJ1265" s="101"/>
      <c r="AK1265" s="101"/>
      <c r="AL1265" s="101"/>
      <c r="AM1265" s="101"/>
      <c r="AN1265" s="101"/>
      <c r="AO1265" s="101"/>
      <c r="AP1265" s="101"/>
      <c r="AQ1265" s="101"/>
    </row>
    <row r="1266" spans="28:43" x14ac:dyDescent="0.25">
      <c r="AB1266" s="101"/>
      <c r="AC1266" s="101"/>
      <c r="AD1266" s="101"/>
      <c r="AE1266" s="101"/>
      <c r="AF1266" s="101"/>
      <c r="AG1266" s="101"/>
      <c r="AH1266" s="101"/>
      <c r="AI1266" s="101"/>
      <c r="AJ1266" s="101"/>
      <c r="AK1266" s="101"/>
      <c r="AL1266" s="101"/>
      <c r="AM1266" s="101"/>
      <c r="AN1266" s="101"/>
      <c r="AO1266" s="101"/>
      <c r="AP1266" s="101"/>
      <c r="AQ1266" s="101"/>
    </row>
    <row r="1267" spans="28:43" x14ac:dyDescent="0.25">
      <c r="AB1267" s="101"/>
      <c r="AC1267" s="101"/>
      <c r="AD1267" s="101"/>
      <c r="AE1267" s="101"/>
      <c r="AF1267" s="101"/>
      <c r="AG1267" s="101"/>
      <c r="AH1267" s="101"/>
      <c r="AI1267" s="101"/>
      <c r="AJ1267" s="101"/>
      <c r="AK1267" s="101"/>
      <c r="AL1267" s="101"/>
      <c r="AM1267" s="101"/>
      <c r="AN1267" s="101"/>
      <c r="AO1267" s="101"/>
      <c r="AP1267" s="101"/>
      <c r="AQ1267" s="101"/>
    </row>
    <row r="1268" spans="28:43" x14ac:dyDescent="0.25">
      <c r="AB1268" s="101"/>
      <c r="AC1268" s="101"/>
      <c r="AD1268" s="101"/>
      <c r="AE1268" s="101"/>
      <c r="AF1268" s="101"/>
      <c r="AG1268" s="101"/>
      <c r="AH1268" s="101"/>
      <c r="AI1268" s="101"/>
      <c r="AJ1268" s="101"/>
      <c r="AK1268" s="101"/>
      <c r="AL1268" s="101"/>
      <c r="AM1268" s="101"/>
      <c r="AN1268" s="101"/>
      <c r="AO1268" s="101"/>
      <c r="AP1268" s="101"/>
      <c r="AQ1268" s="101"/>
    </row>
    <row r="1269" spans="28:43" x14ac:dyDescent="0.25">
      <c r="AB1269" s="101"/>
      <c r="AC1269" s="101"/>
      <c r="AD1269" s="101"/>
      <c r="AE1269" s="101"/>
      <c r="AF1269" s="101"/>
      <c r="AG1269" s="101"/>
      <c r="AH1269" s="101"/>
      <c r="AI1269" s="101"/>
      <c r="AJ1269" s="101"/>
      <c r="AK1269" s="101"/>
      <c r="AL1269" s="101"/>
      <c r="AM1269" s="101"/>
      <c r="AN1269" s="101"/>
      <c r="AO1269" s="101"/>
      <c r="AP1269" s="101"/>
      <c r="AQ1269" s="101"/>
    </row>
    <row r="1270" spans="28:43" x14ac:dyDescent="0.25">
      <c r="AB1270" s="101"/>
      <c r="AC1270" s="101"/>
      <c r="AD1270" s="101"/>
      <c r="AE1270" s="101"/>
      <c r="AF1270" s="101"/>
      <c r="AG1270" s="101"/>
      <c r="AH1270" s="101"/>
      <c r="AI1270" s="101"/>
      <c r="AJ1270" s="101"/>
      <c r="AK1270" s="101"/>
      <c r="AL1270" s="101"/>
      <c r="AM1270" s="101"/>
      <c r="AN1270" s="101"/>
      <c r="AO1270" s="101"/>
      <c r="AP1270" s="101"/>
      <c r="AQ1270" s="101"/>
    </row>
    <row r="1271" spans="28:43" x14ac:dyDescent="0.25">
      <c r="AB1271" s="101"/>
      <c r="AC1271" s="101"/>
      <c r="AD1271" s="101"/>
      <c r="AE1271" s="101"/>
      <c r="AF1271" s="101"/>
      <c r="AG1271" s="101"/>
      <c r="AH1271" s="101"/>
      <c r="AI1271" s="101"/>
      <c r="AJ1271" s="101"/>
      <c r="AK1271" s="101"/>
      <c r="AL1271" s="101"/>
      <c r="AM1271" s="101"/>
      <c r="AN1271" s="101"/>
      <c r="AO1271" s="101"/>
      <c r="AP1271" s="101"/>
      <c r="AQ1271" s="101"/>
    </row>
    <row r="1272" spans="28:43" x14ac:dyDescent="0.25">
      <c r="AB1272" s="101"/>
      <c r="AC1272" s="101"/>
      <c r="AD1272" s="101"/>
      <c r="AE1272" s="101"/>
      <c r="AF1272" s="101"/>
      <c r="AG1272" s="101"/>
      <c r="AH1272" s="101"/>
      <c r="AI1272" s="101"/>
      <c r="AJ1272" s="101"/>
      <c r="AK1272" s="101"/>
      <c r="AL1272" s="101"/>
      <c r="AM1272" s="101"/>
      <c r="AN1272" s="101"/>
      <c r="AO1272" s="101"/>
      <c r="AP1272" s="101"/>
      <c r="AQ1272" s="101"/>
    </row>
    <row r="1273" spans="28:43" x14ac:dyDescent="0.25">
      <c r="AB1273" s="101"/>
      <c r="AC1273" s="101"/>
      <c r="AD1273" s="101"/>
      <c r="AE1273" s="101"/>
      <c r="AF1273" s="101"/>
      <c r="AG1273" s="101"/>
      <c r="AH1273" s="101"/>
      <c r="AI1273" s="101"/>
      <c r="AJ1273" s="101"/>
      <c r="AK1273" s="101"/>
      <c r="AL1273" s="101"/>
      <c r="AM1273" s="101"/>
      <c r="AN1273" s="101"/>
      <c r="AO1273" s="101"/>
      <c r="AP1273" s="101"/>
      <c r="AQ1273" s="101"/>
    </row>
    <row r="1274" spans="28:43" x14ac:dyDescent="0.25">
      <c r="AB1274" s="101"/>
      <c r="AC1274" s="101"/>
      <c r="AD1274" s="101"/>
      <c r="AE1274" s="101"/>
      <c r="AF1274" s="101"/>
      <c r="AG1274" s="101"/>
      <c r="AH1274" s="101"/>
      <c r="AI1274" s="101"/>
      <c r="AJ1274" s="101"/>
      <c r="AK1274" s="101"/>
      <c r="AL1274" s="101"/>
      <c r="AM1274" s="101"/>
      <c r="AN1274" s="101"/>
      <c r="AO1274" s="101"/>
      <c r="AP1274" s="101"/>
      <c r="AQ1274" s="101"/>
    </row>
    <row r="1275" spans="28:43" x14ac:dyDescent="0.25">
      <c r="AB1275" s="101"/>
      <c r="AC1275" s="101"/>
      <c r="AD1275" s="101"/>
      <c r="AE1275" s="101"/>
      <c r="AF1275" s="101"/>
      <c r="AG1275" s="101"/>
      <c r="AH1275" s="101"/>
      <c r="AI1275" s="101"/>
      <c r="AJ1275" s="101"/>
      <c r="AK1275" s="101"/>
      <c r="AL1275" s="101"/>
      <c r="AM1275" s="101"/>
      <c r="AN1275" s="101"/>
      <c r="AO1275" s="101"/>
      <c r="AP1275" s="101"/>
      <c r="AQ1275" s="101"/>
    </row>
    <row r="1276" spans="28:43" x14ac:dyDescent="0.25">
      <c r="AB1276" s="101"/>
      <c r="AC1276" s="101"/>
      <c r="AD1276" s="101"/>
      <c r="AE1276" s="101"/>
      <c r="AF1276" s="101"/>
      <c r="AG1276" s="101"/>
      <c r="AH1276" s="101"/>
      <c r="AI1276" s="101"/>
      <c r="AJ1276" s="101"/>
      <c r="AK1276" s="101"/>
      <c r="AL1276" s="101"/>
      <c r="AM1276" s="101"/>
      <c r="AN1276" s="101"/>
      <c r="AO1276" s="101"/>
      <c r="AP1276" s="101"/>
      <c r="AQ1276" s="101"/>
    </row>
    <row r="1277" spans="28:43" x14ac:dyDescent="0.25">
      <c r="AB1277" s="101"/>
      <c r="AC1277" s="101"/>
      <c r="AD1277" s="101"/>
      <c r="AE1277" s="101"/>
      <c r="AF1277" s="101"/>
      <c r="AG1277" s="101"/>
      <c r="AH1277" s="101"/>
      <c r="AI1277" s="101"/>
      <c r="AJ1277" s="101"/>
      <c r="AK1277" s="101"/>
      <c r="AL1277" s="101"/>
      <c r="AM1277" s="101"/>
      <c r="AN1277" s="101"/>
      <c r="AO1277" s="101"/>
      <c r="AP1277" s="101"/>
      <c r="AQ1277" s="101"/>
    </row>
    <row r="1278" spans="28:43" x14ac:dyDescent="0.25">
      <c r="AB1278" s="101"/>
      <c r="AC1278" s="101"/>
      <c r="AD1278" s="101"/>
      <c r="AE1278" s="101"/>
      <c r="AF1278" s="101"/>
      <c r="AG1278" s="101"/>
      <c r="AH1278" s="101"/>
      <c r="AI1278" s="101"/>
      <c r="AJ1278" s="101"/>
      <c r="AK1278" s="101"/>
      <c r="AL1278" s="101"/>
      <c r="AM1278" s="101"/>
      <c r="AN1278" s="101"/>
      <c r="AO1278" s="101"/>
      <c r="AP1278" s="101"/>
      <c r="AQ1278" s="101"/>
    </row>
    <row r="1279" spans="28:43" x14ac:dyDescent="0.25">
      <c r="AB1279" s="101"/>
      <c r="AC1279" s="101"/>
      <c r="AD1279" s="101"/>
      <c r="AE1279" s="101"/>
      <c r="AF1279" s="101"/>
      <c r="AG1279" s="101"/>
      <c r="AH1279" s="101"/>
      <c r="AI1279" s="101"/>
      <c r="AJ1279" s="101"/>
      <c r="AK1279" s="101"/>
      <c r="AL1279" s="101"/>
      <c r="AM1279" s="101"/>
      <c r="AN1279" s="101"/>
      <c r="AO1279" s="101"/>
      <c r="AP1279" s="101"/>
      <c r="AQ1279" s="101"/>
    </row>
    <row r="1280" spans="28:43" x14ac:dyDescent="0.25">
      <c r="AB1280" s="101"/>
      <c r="AC1280" s="101"/>
      <c r="AD1280" s="101"/>
      <c r="AE1280" s="101"/>
      <c r="AF1280" s="101"/>
      <c r="AG1280" s="101"/>
      <c r="AH1280" s="101"/>
      <c r="AI1280" s="101"/>
      <c r="AJ1280" s="101"/>
      <c r="AK1280" s="101"/>
      <c r="AL1280" s="101"/>
      <c r="AM1280" s="101"/>
      <c r="AN1280" s="101"/>
      <c r="AO1280" s="101"/>
      <c r="AP1280" s="101"/>
      <c r="AQ1280" s="101"/>
    </row>
    <row r="1281" spans="28:43" x14ac:dyDescent="0.25">
      <c r="AB1281" s="101"/>
      <c r="AC1281" s="101"/>
      <c r="AD1281" s="101"/>
      <c r="AE1281" s="101"/>
      <c r="AF1281" s="101"/>
      <c r="AG1281" s="101"/>
      <c r="AH1281" s="101"/>
      <c r="AI1281" s="101"/>
      <c r="AJ1281" s="101"/>
      <c r="AK1281" s="101"/>
      <c r="AL1281" s="101"/>
      <c r="AM1281" s="101"/>
      <c r="AN1281" s="101"/>
      <c r="AO1281" s="101"/>
      <c r="AP1281" s="101"/>
      <c r="AQ1281" s="101"/>
    </row>
    <row r="1282" spans="28:43" x14ac:dyDescent="0.25">
      <c r="AB1282" s="101"/>
      <c r="AC1282" s="101"/>
      <c r="AD1282" s="101"/>
      <c r="AE1282" s="101"/>
      <c r="AF1282" s="101"/>
      <c r="AG1282" s="101"/>
      <c r="AH1282" s="101"/>
      <c r="AI1282" s="101"/>
      <c r="AJ1282" s="101"/>
      <c r="AK1282" s="101"/>
      <c r="AL1282" s="101"/>
      <c r="AM1282" s="101"/>
      <c r="AN1282" s="101"/>
      <c r="AO1282" s="101"/>
      <c r="AP1282" s="101"/>
      <c r="AQ1282" s="101"/>
    </row>
    <row r="1283" spans="28:43" x14ac:dyDescent="0.25">
      <c r="AB1283" s="101"/>
      <c r="AC1283" s="101"/>
      <c r="AD1283" s="101"/>
      <c r="AE1283" s="101"/>
      <c r="AF1283" s="101"/>
      <c r="AG1283" s="101"/>
      <c r="AH1283" s="101"/>
      <c r="AI1283" s="101"/>
      <c r="AJ1283" s="101"/>
      <c r="AK1283" s="101"/>
      <c r="AL1283" s="101"/>
      <c r="AM1283" s="101"/>
      <c r="AN1283" s="101"/>
      <c r="AO1283" s="101"/>
      <c r="AP1283" s="101"/>
      <c r="AQ1283" s="101"/>
    </row>
    <row r="1284" spans="28:43" x14ac:dyDescent="0.25">
      <c r="AB1284" s="101"/>
      <c r="AC1284" s="101"/>
      <c r="AD1284" s="101"/>
      <c r="AE1284" s="101"/>
      <c r="AF1284" s="101"/>
      <c r="AG1284" s="101"/>
      <c r="AH1284" s="101"/>
      <c r="AI1284" s="101"/>
      <c r="AJ1284" s="101"/>
      <c r="AK1284" s="101"/>
      <c r="AL1284" s="101"/>
      <c r="AM1284" s="101"/>
      <c r="AN1284" s="101"/>
      <c r="AO1284" s="101"/>
      <c r="AP1284" s="101"/>
      <c r="AQ1284" s="101"/>
    </row>
    <row r="1285" spans="28:43" x14ac:dyDescent="0.25">
      <c r="AB1285" s="101"/>
      <c r="AC1285" s="101"/>
      <c r="AD1285" s="101"/>
      <c r="AE1285" s="101"/>
      <c r="AF1285" s="101"/>
      <c r="AG1285" s="101"/>
      <c r="AH1285" s="101"/>
      <c r="AI1285" s="101"/>
      <c r="AJ1285" s="101"/>
      <c r="AK1285" s="101"/>
      <c r="AL1285" s="101"/>
      <c r="AM1285" s="101"/>
      <c r="AN1285" s="101"/>
      <c r="AO1285" s="101"/>
      <c r="AP1285" s="101"/>
      <c r="AQ1285" s="101"/>
    </row>
    <row r="1286" spans="28:43" x14ac:dyDescent="0.25">
      <c r="AB1286" s="101"/>
      <c r="AC1286" s="101"/>
      <c r="AD1286" s="101"/>
      <c r="AE1286" s="101"/>
      <c r="AF1286" s="101"/>
      <c r="AG1286" s="101"/>
      <c r="AH1286" s="101"/>
      <c r="AI1286" s="101"/>
      <c r="AJ1286" s="101"/>
      <c r="AK1286" s="101"/>
      <c r="AL1286" s="101"/>
      <c r="AM1286" s="101"/>
      <c r="AN1286" s="101"/>
      <c r="AO1286" s="101"/>
      <c r="AP1286" s="101"/>
      <c r="AQ1286" s="101"/>
    </row>
    <row r="1287" spans="28:43" x14ac:dyDescent="0.25">
      <c r="AB1287" s="101"/>
      <c r="AC1287" s="101"/>
      <c r="AD1287" s="101"/>
      <c r="AE1287" s="101"/>
      <c r="AF1287" s="101"/>
      <c r="AG1287" s="101"/>
      <c r="AH1287" s="101"/>
      <c r="AI1287" s="101"/>
      <c r="AJ1287" s="101"/>
      <c r="AK1287" s="101"/>
      <c r="AL1287" s="101"/>
      <c r="AM1287" s="101"/>
      <c r="AN1287" s="101"/>
      <c r="AO1287" s="101"/>
      <c r="AP1287" s="101"/>
      <c r="AQ1287" s="101"/>
    </row>
    <row r="1288" spans="28:43" x14ac:dyDescent="0.25">
      <c r="AB1288" s="101"/>
      <c r="AC1288" s="101"/>
      <c r="AD1288" s="101"/>
      <c r="AE1288" s="101"/>
      <c r="AF1288" s="101"/>
      <c r="AG1288" s="101"/>
      <c r="AH1288" s="101"/>
      <c r="AI1288" s="101"/>
      <c r="AJ1288" s="101"/>
      <c r="AK1288" s="101"/>
      <c r="AL1288" s="101"/>
      <c r="AM1288" s="101"/>
      <c r="AN1288" s="101"/>
      <c r="AO1288" s="101"/>
      <c r="AP1288" s="101"/>
      <c r="AQ1288" s="101"/>
    </row>
    <row r="1289" spans="28:43" x14ac:dyDescent="0.25">
      <c r="AB1289" s="101"/>
      <c r="AC1289" s="101"/>
      <c r="AD1289" s="101"/>
      <c r="AE1289" s="101"/>
      <c r="AF1289" s="101"/>
      <c r="AG1289" s="101"/>
      <c r="AH1289" s="101"/>
      <c r="AI1289" s="101"/>
      <c r="AJ1289" s="101"/>
      <c r="AK1289" s="101"/>
      <c r="AL1289" s="101"/>
      <c r="AM1289" s="101"/>
      <c r="AN1289" s="101"/>
      <c r="AO1289" s="101"/>
      <c r="AP1289" s="101"/>
      <c r="AQ1289" s="101"/>
    </row>
    <row r="1290" spans="28:43" x14ac:dyDescent="0.25">
      <c r="AB1290" s="101"/>
      <c r="AC1290" s="101"/>
      <c r="AD1290" s="101"/>
      <c r="AE1290" s="101"/>
      <c r="AF1290" s="101"/>
      <c r="AG1290" s="101"/>
      <c r="AH1290" s="101"/>
      <c r="AI1290" s="101"/>
      <c r="AJ1290" s="101"/>
      <c r="AK1290" s="101"/>
      <c r="AL1290" s="101"/>
      <c r="AM1290" s="101"/>
      <c r="AN1290" s="101"/>
      <c r="AO1290" s="101"/>
      <c r="AP1290" s="101"/>
      <c r="AQ1290" s="101"/>
    </row>
    <row r="1291" spans="28:43" x14ac:dyDescent="0.25">
      <c r="AB1291" s="101"/>
      <c r="AC1291" s="101"/>
      <c r="AD1291" s="101"/>
      <c r="AE1291" s="101"/>
      <c r="AF1291" s="101"/>
      <c r="AG1291" s="101"/>
      <c r="AH1291" s="101"/>
      <c r="AI1291" s="101"/>
      <c r="AJ1291" s="101"/>
      <c r="AK1291" s="101"/>
      <c r="AL1291" s="101"/>
      <c r="AM1291" s="101"/>
      <c r="AN1291" s="101"/>
      <c r="AO1291" s="101"/>
      <c r="AP1291" s="101"/>
      <c r="AQ1291" s="101"/>
    </row>
    <row r="1292" spans="28:43" x14ac:dyDescent="0.25">
      <c r="AB1292" s="101"/>
      <c r="AC1292" s="101"/>
      <c r="AD1292" s="101"/>
      <c r="AE1292" s="101"/>
      <c r="AF1292" s="101"/>
      <c r="AG1292" s="101"/>
      <c r="AH1292" s="101"/>
      <c r="AI1292" s="101"/>
      <c r="AJ1292" s="101"/>
      <c r="AK1292" s="101"/>
      <c r="AL1292" s="101"/>
      <c r="AM1292" s="101"/>
      <c r="AN1292" s="101"/>
      <c r="AO1292" s="101"/>
      <c r="AP1292" s="101"/>
      <c r="AQ1292" s="101"/>
    </row>
    <row r="1293" spans="28:43" x14ac:dyDescent="0.25">
      <c r="AB1293" s="101"/>
      <c r="AC1293" s="101"/>
      <c r="AD1293" s="101"/>
      <c r="AE1293" s="101"/>
      <c r="AF1293" s="101"/>
      <c r="AG1293" s="101"/>
      <c r="AH1293" s="101"/>
      <c r="AI1293" s="101"/>
      <c r="AJ1293" s="101"/>
      <c r="AK1293" s="101"/>
      <c r="AL1293" s="101"/>
      <c r="AM1293" s="101"/>
      <c r="AN1293" s="101"/>
      <c r="AO1293" s="101"/>
      <c r="AP1293" s="101"/>
      <c r="AQ1293" s="101"/>
    </row>
    <row r="1294" spans="28:43" x14ac:dyDescent="0.25">
      <c r="AB1294" s="101"/>
      <c r="AC1294" s="101"/>
      <c r="AD1294" s="101"/>
      <c r="AE1294" s="101"/>
      <c r="AF1294" s="101"/>
      <c r="AG1294" s="101"/>
      <c r="AH1294" s="101"/>
      <c r="AI1294" s="101"/>
      <c r="AJ1294" s="101"/>
      <c r="AK1294" s="101"/>
      <c r="AL1294" s="101"/>
      <c r="AM1294" s="101"/>
      <c r="AN1294" s="101"/>
      <c r="AO1294" s="101"/>
      <c r="AP1294" s="101"/>
      <c r="AQ1294" s="101"/>
    </row>
    <row r="1295" spans="28:43" x14ac:dyDescent="0.25">
      <c r="AB1295" s="101"/>
      <c r="AC1295" s="101"/>
      <c r="AD1295" s="101"/>
      <c r="AE1295" s="101"/>
      <c r="AF1295" s="101"/>
      <c r="AG1295" s="101"/>
      <c r="AH1295" s="101"/>
      <c r="AI1295" s="101"/>
      <c r="AJ1295" s="101"/>
      <c r="AK1295" s="101"/>
      <c r="AL1295" s="101"/>
      <c r="AM1295" s="101"/>
      <c r="AN1295" s="101"/>
      <c r="AO1295" s="101"/>
      <c r="AP1295" s="101"/>
      <c r="AQ1295" s="101"/>
    </row>
    <row r="1296" spans="28:43" x14ac:dyDescent="0.25">
      <c r="AB1296" s="101"/>
      <c r="AC1296" s="101"/>
      <c r="AD1296" s="101"/>
      <c r="AE1296" s="101"/>
      <c r="AF1296" s="101"/>
      <c r="AG1296" s="101"/>
      <c r="AH1296" s="101"/>
      <c r="AI1296" s="101"/>
      <c r="AJ1296" s="101"/>
      <c r="AK1296" s="101"/>
      <c r="AL1296" s="101"/>
      <c r="AM1296" s="101"/>
      <c r="AN1296" s="101"/>
      <c r="AO1296" s="101"/>
      <c r="AP1296" s="101"/>
      <c r="AQ1296" s="101"/>
    </row>
    <row r="1297" spans="28:43" x14ac:dyDescent="0.25">
      <c r="AB1297" s="101"/>
      <c r="AC1297" s="101"/>
      <c r="AD1297" s="101"/>
      <c r="AE1297" s="101"/>
      <c r="AF1297" s="101"/>
      <c r="AG1297" s="101"/>
      <c r="AH1297" s="101"/>
      <c r="AI1297" s="101"/>
      <c r="AJ1297" s="101"/>
      <c r="AK1297" s="101"/>
      <c r="AL1297" s="101"/>
      <c r="AM1297" s="101"/>
      <c r="AN1297" s="101"/>
      <c r="AO1297" s="101"/>
      <c r="AP1297" s="101"/>
      <c r="AQ1297" s="101"/>
    </row>
    <row r="1298" spans="28:43" x14ac:dyDescent="0.25">
      <c r="AB1298" s="101"/>
      <c r="AC1298" s="101"/>
      <c r="AD1298" s="101"/>
      <c r="AE1298" s="101"/>
      <c r="AF1298" s="101"/>
      <c r="AG1298" s="101"/>
      <c r="AH1298" s="101"/>
      <c r="AI1298" s="101"/>
      <c r="AJ1298" s="101"/>
      <c r="AK1298" s="101"/>
      <c r="AL1298" s="101"/>
      <c r="AM1298" s="101"/>
      <c r="AN1298" s="101"/>
      <c r="AO1298" s="101"/>
      <c r="AP1298" s="101"/>
      <c r="AQ1298" s="101"/>
    </row>
    <row r="1299" spans="28:43" x14ac:dyDescent="0.25">
      <c r="AB1299" s="101"/>
      <c r="AC1299" s="101"/>
      <c r="AD1299" s="101"/>
      <c r="AE1299" s="101"/>
      <c r="AF1299" s="101"/>
      <c r="AG1299" s="101"/>
      <c r="AH1299" s="101"/>
      <c r="AI1299" s="101"/>
      <c r="AJ1299" s="101"/>
      <c r="AK1299" s="101"/>
      <c r="AL1299" s="101"/>
      <c r="AM1299" s="101"/>
      <c r="AN1299" s="101"/>
      <c r="AO1299" s="101"/>
      <c r="AP1299" s="101"/>
      <c r="AQ1299" s="101"/>
    </row>
    <row r="1300" spans="28:43" x14ac:dyDescent="0.25">
      <c r="AB1300" s="101"/>
      <c r="AC1300" s="101"/>
      <c r="AD1300" s="101"/>
      <c r="AE1300" s="101"/>
      <c r="AF1300" s="101"/>
      <c r="AG1300" s="101"/>
      <c r="AH1300" s="101"/>
      <c r="AI1300" s="101"/>
      <c r="AJ1300" s="101"/>
      <c r="AK1300" s="101"/>
      <c r="AL1300" s="101"/>
      <c r="AM1300" s="101"/>
      <c r="AN1300" s="101"/>
      <c r="AO1300" s="101"/>
      <c r="AP1300" s="101"/>
      <c r="AQ1300" s="101"/>
    </row>
    <row r="1301" spans="28:43" x14ac:dyDescent="0.25">
      <c r="AB1301" s="101"/>
      <c r="AC1301" s="101"/>
      <c r="AD1301" s="101"/>
      <c r="AE1301" s="101"/>
      <c r="AF1301" s="101"/>
      <c r="AG1301" s="101"/>
      <c r="AH1301" s="101"/>
      <c r="AI1301" s="101"/>
      <c r="AJ1301" s="101"/>
      <c r="AK1301" s="101"/>
      <c r="AL1301" s="101"/>
      <c r="AM1301" s="101"/>
      <c r="AN1301" s="101"/>
      <c r="AO1301" s="101"/>
      <c r="AP1301" s="101"/>
      <c r="AQ1301" s="101"/>
    </row>
    <row r="1302" spans="28:43" x14ac:dyDescent="0.25">
      <c r="AB1302" s="101"/>
      <c r="AC1302" s="101"/>
      <c r="AD1302" s="101"/>
      <c r="AE1302" s="101"/>
      <c r="AF1302" s="101"/>
      <c r="AG1302" s="101"/>
      <c r="AH1302" s="101"/>
      <c r="AI1302" s="101"/>
      <c r="AJ1302" s="101"/>
      <c r="AK1302" s="101"/>
      <c r="AL1302" s="101"/>
      <c r="AM1302" s="101"/>
      <c r="AN1302" s="101"/>
      <c r="AO1302" s="101"/>
      <c r="AP1302" s="101"/>
      <c r="AQ1302" s="101"/>
    </row>
    <row r="1303" spans="28:43" x14ac:dyDescent="0.25">
      <c r="AB1303" s="101"/>
      <c r="AC1303" s="101"/>
      <c r="AD1303" s="101"/>
      <c r="AE1303" s="101"/>
      <c r="AF1303" s="101"/>
      <c r="AG1303" s="101"/>
      <c r="AH1303" s="101"/>
      <c r="AI1303" s="101"/>
      <c r="AJ1303" s="101"/>
      <c r="AK1303" s="101"/>
      <c r="AL1303" s="101"/>
      <c r="AM1303" s="101"/>
      <c r="AN1303" s="101"/>
      <c r="AO1303" s="101"/>
      <c r="AP1303" s="101"/>
      <c r="AQ1303" s="101"/>
    </row>
    <row r="1304" spans="28:43" x14ac:dyDescent="0.25">
      <c r="AB1304" s="101"/>
      <c r="AC1304" s="101"/>
      <c r="AD1304" s="101"/>
      <c r="AE1304" s="101"/>
      <c r="AF1304" s="101"/>
      <c r="AG1304" s="101"/>
      <c r="AH1304" s="101"/>
      <c r="AI1304" s="101"/>
      <c r="AJ1304" s="101"/>
      <c r="AK1304" s="101"/>
      <c r="AL1304" s="101"/>
      <c r="AM1304" s="101"/>
      <c r="AN1304" s="101"/>
      <c r="AO1304" s="101"/>
      <c r="AP1304" s="101"/>
      <c r="AQ1304" s="101"/>
    </row>
    <row r="1305" spans="28:43" x14ac:dyDescent="0.25">
      <c r="AB1305" s="101"/>
      <c r="AC1305" s="101"/>
      <c r="AD1305" s="101"/>
      <c r="AE1305" s="101"/>
      <c r="AF1305" s="101"/>
      <c r="AG1305" s="101"/>
      <c r="AH1305" s="101"/>
      <c r="AI1305" s="101"/>
      <c r="AJ1305" s="101"/>
      <c r="AK1305" s="101"/>
      <c r="AL1305" s="101"/>
      <c r="AM1305" s="101"/>
      <c r="AN1305" s="101"/>
      <c r="AO1305" s="101"/>
      <c r="AP1305" s="101"/>
      <c r="AQ1305" s="101"/>
    </row>
    <row r="1306" spans="28:43" x14ac:dyDescent="0.25">
      <c r="AB1306" s="101"/>
      <c r="AC1306" s="101"/>
      <c r="AD1306" s="101"/>
      <c r="AE1306" s="101"/>
      <c r="AF1306" s="101"/>
      <c r="AG1306" s="101"/>
      <c r="AH1306" s="101"/>
      <c r="AI1306" s="101"/>
      <c r="AJ1306" s="101"/>
      <c r="AK1306" s="101"/>
      <c r="AL1306" s="101"/>
      <c r="AM1306" s="101"/>
      <c r="AN1306" s="101"/>
      <c r="AO1306" s="101"/>
      <c r="AP1306" s="101"/>
      <c r="AQ1306" s="101"/>
    </row>
    <row r="1307" spans="28:43" x14ac:dyDescent="0.25">
      <c r="AB1307" s="101"/>
      <c r="AC1307" s="101"/>
      <c r="AD1307" s="101"/>
      <c r="AE1307" s="101"/>
      <c r="AF1307" s="101"/>
      <c r="AG1307" s="101"/>
      <c r="AH1307" s="101"/>
      <c r="AI1307" s="101"/>
      <c r="AJ1307" s="101"/>
      <c r="AK1307" s="101"/>
      <c r="AL1307" s="101"/>
      <c r="AM1307" s="101"/>
      <c r="AN1307" s="101"/>
      <c r="AO1307" s="101"/>
      <c r="AP1307" s="101"/>
      <c r="AQ1307" s="101"/>
    </row>
    <row r="1308" spans="28:43" x14ac:dyDescent="0.25">
      <c r="AB1308" s="101"/>
      <c r="AC1308" s="101"/>
      <c r="AD1308" s="101"/>
      <c r="AE1308" s="101"/>
      <c r="AF1308" s="101"/>
      <c r="AG1308" s="101"/>
      <c r="AH1308" s="101"/>
      <c r="AI1308" s="101"/>
      <c r="AJ1308" s="101"/>
      <c r="AK1308" s="101"/>
      <c r="AL1308" s="101"/>
      <c r="AM1308" s="101"/>
      <c r="AN1308" s="101"/>
      <c r="AO1308" s="101"/>
      <c r="AP1308" s="101"/>
      <c r="AQ1308" s="101"/>
    </row>
    <row r="1309" spans="28:43" x14ac:dyDescent="0.25">
      <c r="AB1309" s="101"/>
      <c r="AC1309" s="101"/>
      <c r="AD1309" s="101"/>
      <c r="AE1309" s="101"/>
      <c r="AF1309" s="101"/>
      <c r="AG1309" s="101"/>
      <c r="AH1309" s="101"/>
      <c r="AI1309" s="101"/>
      <c r="AJ1309" s="101"/>
      <c r="AK1309" s="101"/>
      <c r="AL1309" s="101"/>
      <c r="AM1309" s="101"/>
      <c r="AN1309" s="101"/>
      <c r="AO1309" s="101"/>
      <c r="AP1309" s="101"/>
      <c r="AQ1309" s="101"/>
    </row>
    <row r="1310" spans="28:43" x14ac:dyDescent="0.25">
      <c r="AB1310" s="101"/>
      <c r="AC1310" s="101"/>
      <c r="AD1310" s="101"/>
      <c r="AE1310" s="101"/>
      <c r="AF1310" s="101"/>
      <c r="AG1310" s="101"/>
      <c r="AH1310" s="101"/>
      <c r="AI1310" s="101"/>
      <c r="AJ1310" s="101"/>
      <c r="AK1310" s="101"/>
      <c r="AL1310" s="101"/>
      <c r="AM1310" s="101"/>
      <c r="AN1310" s="101"/>
      <c r="AO1310" s="101"/>
      <c r="AP1310" s="101"/>
      <c r="AQ1310" s="101"/>
    </row>
    <row r="1311" spans="28:43" x14ac:dyDescent="0.25">
      <c r="AB1311" s="101"/>
      <c r="AC1311" s="101"/>
      <c r="AD1311" s="101"/>
      <c r="AE1311" s="101"/>
      <c r="AF1311" s="101"/>
      <c r="AG1311" s="101"/>
      <c r="AH1311" s="101"/>
      <c r="AI1311" s="101"/>
      <c r="AJ1311" s="101"/>
      <c r="AK1311" s="101"/>
      <c r="AL1311" s="101"/>
      <c r="AM1311" s="101"/>
      <c r="AN1311" s="101"/>
      <c r="AO1311" s="101"/>
      <c r="AP1311" s="101"/>
      <c r="AQ1311" s="101"/>
    </row>
    <row r="1312" spans="28:43" x14ac:dyDescent="0.25">
      <c r="AB1312" s="101"/>
      <c r="AC1312" s="101"/>
      <c r="AD1312" s="101"/>
      <c r="AE1312" s="101"/>
      <c r="AF1312" s="101"/>
      <c r="AG1312" s="101"/>
      <c r="AH1312" s="101"/>
      <c r="AI1312" s="101"/>
      <c r="AJ1312" s="101"/>
      <c r="AK1312" s="101"/>
      <c r="AL1312" s="101"/>
      <c r="AM1312" s="101"/>
      <c r="AN1312" s="101"/>
      <c r="AO1312" s="101"/>
      <c r="AP1312" s="101"/>
      <c r="AQ1312" s="101"/>
    </row>
    <row r="1313" spans="28:43" x14ac:dyDescent="0.25">
      <c r="AB1313" s="101"/>
      <c r="AC1313" s="101"/>
      <c r="AD1313" s="101"/>
      <c r="AE1313" s="101"/>
      <c r="AF1313" s="101"/>
      <c r="AG1313" s="101"/>
      <c r="AH1313" s="101"/>
      <c r="AI1313" s="101"/>
      <c r="AJ1313" s="101"/>
      <c r="AK1313" s="101"/>
      <c r="AL1313" s="101"/>
      <c r="AM1313" s="101"/>
      <c r="AN1313" s="101"/>
      <c r="AO1313" s="101"/>
      <c r="AP1313" s="101"/>
      <c r="AQ1313" s="101"/>
    </row>
    <row r="1314" spans="28:43" x14ac:dyDescent="0.25">
      <c r="AB1314" s="101"/>
      <c r="AC1314" s="101"/>
      <c r="AD1314" s="101"/>
      <c r="AE1314" s="101"/>
      <c r="AF1314" s="101"/>
      <c r="AG1314" s="101"/>
      <c r="AH1314" s="101"/>
      <c r="AI1314" s="101"/>
      <c r="AJ1314" s="101"/>
      <c r="AK1314" s="101"/>
      <c r="AL1314" s="101"/>
      <c r="AM1314" s="101"/>
      <c r="AN1314" s="101"/>
      <c r="AO1314" s="101"/>
      <c r="AP1314" s="101"/>
      <c r="AQ1314" s="101"/>
    </row>
    <row r="1315" spans="28:43" x14ac:dyDescent="0.25">
      <c r="AB1315" s="101"/>
      <c r="AC1315" s="101"/>
      <c r="AD1315" s="101"/>
      <c r="AE1315" s="101"/>
      <c r="AF1315" s="101"/>
      <c r="AG1315" s="101"/>
      <c r="AH1315" s="101"/>
      <c r="AI1315" s="101"/>
      <c r="AJ1315" s="101"/>
      <c r="AK1315" s="101"/>
      <c r="AL1315" s="101"/>
      <c r="AM1315" s="101"/>
      <c r="AN1315" s="101"/>
      <c r="AO1315" s="101"/>
      <c r="AP1315" s="101"/>
      <c r="AQ1315" s="101"/>
    </row>
    <row r="1316" spans="28:43" x14ac:dyDescent="0.25">
      <c r="AB1316" s="101"/>
      <c r="AC1316" s="101"/>
      <c r="AD1316" s="101"/>
      <c r="AE1316" s="101"/>
      <c r="AF1316" s="101"/>
      <c r="AG1316" s="101"/>
      <c r="AH1316" s="101"/>
      <c r="AI1316" s="101"/>
      <c r="AJ1316" s="101"/>
      <c r="AK1316" s="101"/>
      <c r="AL1316" s="101"/>
      <c r="AM1316" s="101"/>
      <c r="AN1316" s="101"/>
      <c r="AO1316" s="101"/>
      <c r="AP1316" s="101"/>
      <c r="AQ1316" s="101"/>
    </row>
    <row r="1317" spans="28:43" x14ac:dyDescent="0.25">
      <c r="AB1317" s="101"/>
      <c r="AC1317" s="101"/>
      <c r="AD1317" s="101"/>
      <c r="AE1317" s="101"/>
      <c r="AF1317" s="101"/>
      <c r="AG1317" s="101"/>
      <c r="AH1317" s="101"/>
      <c r="AI1317" s="101"/>
      <c r="AJ1317" s="101"/>
      <c r="AK1317" s="101"/>
      <c r="AL1317" s="101"/>
      <c r="AM1317" s="101"/>
      <c r="AN1317" s="101"/>
      <c r="AO1317" s="101"/>
      <c r="AP1317" s="101"/>
      <c r="AQ1317" s="101"/>
    </row>
    <row r="1318" spans="28:43" x14ac:dyDescent="0.25">
      <c r="AB1318" s="101"/>
      <c r="AC1318" s="101"/>
      <c r="AD1318" s="101"/>
      <c r="AE1318" s="101"/>
      <c r="AF1318" s="101"/>
      <c r="AG1318" s="101"/>
      <c r="AH1318" s="101"/>
      <c r="AI1318" s="101"/>
      <c r="AJ1318" s="101"/>
      <c r="AK1318" s="101"/>
      <c r="AL1318" s="101"/>
      <c r="AM1318" s="101"/>
      <c r="AN1318" s="101"/>
      <c r="AO1318" s="101"/>
      <c r="AP1318" s="101"/>
      <c r="AQ1318" s="101"/>
    </row>
    <row r="1319" spans="28:43" x14ac:dyDescent="0.25">
      <c r="AB1319" s="101"/>
      <c r="AC1319" s="101"/>
      <c r="AD1319" s="101"/>
      <c r="AE1319" s="101"/>
      <c r="AF1319" s="101"/>
      <c r="AG1319" s="101"/>
      <c r="AH1319" s="101"/>
      <c r="AI1319" s="101"/>
      <c r="AJ1319" s="101"/>
      <c r="AK1319" s="101"/>
      <c r="AL1319" s="101"/>
      <c r="AM1319" s="101"/>
      <c r="AN1319" s="101"/>
      <c r="AO1319" s="101"/>
      <c r="AP1319" s="101"/>
      <c r="AQ1319" s="101"/>
    </row>
    <row r="1320" spans="28:43" x14ac:dyDescent="0.25">
      <c r="AB1320" s="101"/>
      <c r="AC1320" s="101"/>
      <c r="AD1320" s="101"/>
      <c r="AE1320" s="101"/>
      <c r="AF1320" s="101"/>
      <c r="AG1320" s="101"/>
      <c r="AH1320" s="101"/>
      <c r="AI1320" s="101"/>
      <c r="AJ1320" s="101"/>
      <c r="AK1320" s="101"/>
      <c r="AL1320" s="101"/>
      <c r="AM1320" s="101"/>
      <c r="AN1320" s="101"/>
      <c r="AO1320" s="101"/>
      <c r="AP1320" s="101"/>
      <c r="AQ1320" s="101"/>
    </row>
    <row r="1321" spans="28:43" x14ac:dyDescent="0.25">
      <c r="AB1321" s="101"/>
      <c r="AC1321" s="101"/>
      <c r="AD1321" s="101"/>
      <c r="AE1321" s="101"/>
      <c r="AF1321" s="101"/>
      <c r="AG1321" s="101"/>
      <c r="AH1321" s="101"/>
      <c r="AI1321" s="101"/>
      <c r="AJ1321" s="101"/>
      <c r="AK1321" s="101"/>
      <c r="AL1321" s="101"/>
      <c r="AM1321" s="101"/>
      <c r="AN1321" s="101"/>
      <c r="AO1321" s="101"/>
      <c r="AP1321" s="101"/>
      <c r="AQ1321" s="101"/>
    </row>
    <row r="1322" spans="28:43" x14ac:dyDescent="0.25">
      <c r="AB1322" s="101"/>
      <c r="AC1322" s="101"/>
      <c r="AD1322" s="101"/>
      <c r="AE1322" s="101"/>
      <c r="AF1322" s="101"/>
      <c r="AG1322" s="101"/>
      <c r="AH1322" s="101"/>
      <c r="AI1322" s="101"/>
      <c r="AJ1322" s="101"/>
      <c r="AK1322" s="101"/>
      <c r="AL1322" s="101"/>
      <c r="AM1322" s="101"/>
      <c r="AN1322" s="101"/>
      <c r="AO1322" s="101"/>
      <c r="AP1322" s="101"/>
      <c r="AQ1322" s="101"/>
    </row>
    <row r="1323" spans="28:43" x14ac:dyDescent="0.25">
      <c r="AB1323" s="101"/>
      <c r="AC1323" s="101"/>
      <c r="AD1323" s="101"/>
      <c r="AE1323" s="101"/>
      <c r="AF1323" s="101"/>
      <c r="AG1323" s="101"/>
      <c r="AH1323" s="101"/>
      <c r="AI1323" s="101"/>
      <c r="AJ1323" s="101"/>
      <c r="AK1323" s="101"/>
      <c r="AL1323" s="101"/>
      <c r="AM1323" s="101"/>
      <c r="AN1323" s="101"/>
      <c r="AO1323" s="101"/>
      <c r="AP1323" s="101"/>
      <c r="AQ1323" s="101"/>
    </row>
    <row r="1324" spans="28:43" x14ac:dyDescent="0.25">
      <c r="AB1324" s="101"/>
      <c r="AC1324" s="101"/>
      <c r="AD1324" s="101"/>
      <c r="AE1324" s="101"/>
      <c r="AF1324" s="101"/>
      <c r="AG1324" s="101"/>
      <c r="AH1324" s="101"/>
      <c r="AI1324" s="101"/>
      <c r="AJ1324" s="101"/>
      <c r="AK1324" s="101"/>
      <c r="AL1324" s="101"/>
      <c r="AM1324" s="101"/>
      <c r="AN1324" s="101"/>
      <c r="AO1324" s="101"/>
      <c r="AP1324" s="101"/>
      <c r="AQ1324" s="101"/>
    </row>
    <row r="1325" spans="28:43" x14ac:dyDescent="0.25">
      <c r="AB1325" s="101"/>
      <c r="AC1325" s="101"/>
      <c r="AD1325" s="101"/>
      <c r="AE1325" s="101"/>
      <c r="AF1325" s="101"/>
      <c r="AG1325" s="101"/>
      <c r="AH1325" s="101"/>
      <c r="AI1325" s="101"/>
      <c r="AJ1325" s="101"/>
      <c r="AK1325" s="101"/>
      <c r="AL1325" s="101"/>
      <c r="AM1325" s="101"/>
      <c r="AN1325" s="101"/>
      <c r="AO1325" s="101"/>
      <c r="AP1325" s="101"/>
      <c r="AQ1325" s="101"/>
    </row>
    <row r="1326" spans="28:43" x14ac:dyDescent="0.25">
      <c r="AB1326" s="101"/>
      <c r="AC1326" s="101"/>
      <c r="AD1326" s="101"/>
      <c r="AE1326" s="101"/>
      <c r="AF1326" s="101"/>
      <c r="AG1326" s="101"/>
      <c r="AH1326" s="101"/>
      <c r="AI1326" s="101"/>
      <c r="AJ1326" s="101"/>
      <c r="AK1326" s="101"/>
      <c r="AL1326" s="101"/>
      <c r="AM1326" s="101"/>
      <c r="AN1326" s="101"/>
      <c r="AO1326" s="101"/>
      <c r="AP1326" s="101"/>
      <c r="AQ1326" s="101"/>
    </row>
    <row r="1327" spans="28:43" x14ac:dyDescent="0.25">
      <c r="AB1327" s="101"/>
      <c r="AC1327" s="101"/>
      <c r="AD1327" s="101"/>
      <c r="AE1327" s="101"/>
      <c r="AF1327" s="101"/>
      <c r="AG1327" s="101"/>
      <c r="AH1327" s="101"/>
      <c r="AI1327" s="101"/>
      <c r="AJ1327" s="101"/>
      <c r="AK1327" s="101"/>
      <c r="AL1327" s="101"/>
      <c r="AM1327" s="101"/>
      <c r="AN1327" s="101"/>
      <c r="AO1327" s="101"/>
      <c r="AP1327" s="101"/>
      <c r="AQ1327" s="101"/>
    </row>
    <row r="1328" spans="28:43" x14ac:dyDescent="0.25">
      <c r="AB1328" s="101"/>
      <c r="AC1328" s="101"/>
      <c r="AD1328" s="101"/>
      <c r="AE1328" s="101"/>
      <c r="AF1328" s="101"/>
      <c r="AG1328" s="101"/>
      <c r="AH1328" s="101"/>
      <c r="AI1328" s="101"/>
      <c r="AJ1328" s="101"/>
      <c r="AK1328" s="101"/>
      <c r="AL1328" s="101"/>
      <c r="AM1328" s="101"/>
      <c r="AN1328" s="101"/>
      <c r="AO1328" s="101"/>
      <c r="AP1328" s="101"/>
      <c r="AQ1328" s="101"/>
    </row>
    <row r="1329" spans="28:43" x14ac:dyDescent="0.25">
      <c r="AB1329" s="101"/>
      <c r="AC1329" s="101"/>
      <c r="AD1329" s="101"/>
      <c r="AE1329" s="101"/>
      <c r="AF1329" s="101"/>
      <c r="AG1329" s="101"/>
      <c r="AH1329" s="101"/>
      <c r="AI1329" s="101"/>
      <c r="AJ1329" s="101"/>
      <c r="AK1329" s="101"/>
      <c r="AL1329" s="101"/>
      <c r="AM1329" s="101"/>
      <c r="AN1329" s="101"/>
      <c r="AO1329" s="101"/>
      <c r="AP1329" s="101"/>
      <c r="AQ1329" s="101"/>
    </row>
    <row r="1330" spans="28:43" x14ac:dyDescent="0.25">
      <c r="AB1330" s="101"/>
      <c r="AC1330" s="101"/>
      <c r="AD1330" s="101"/>
      <c r="AE1330" s="101"/>
      <c r="AF1330" s="101"/>
      <c r="AG1330" s="101"/>
      <c r="AH1330" s="101"/>
      <c r="AI1330" s="101"/>
      <c r="AJ1330" s="101"/>
      <c r="AK1330" s="101"/>
      <c r="AL1330" s="101"/>
      <c r="AM1330" s="101"/>
      <c r="AN1330" s="101"/>
      <c r="AO1330" s="101"/>
      <c r="AP1330" s="101"/>
      <c r="AQ1330" s="101"/>
    </row>
    <row r="1331" spans="28:43" x14ac:dyDescent="0.25">
      <c r="AB1331" s="101"/>
      <c r="AC1331" s="101"/>
      <c r="AD1331" s="101"/>
      <c r="AE1331" s="101"/>
      <c r="AF1331" s="101"/>
      <c r="AG1331" s="101"/>
      <c r="AH1331" s="101"/>
      <c r="AI1331" s="101"/>
      <c r="AJ1331" s="101"/>
      <c r="AK1331" s="101"/>
      <c r="AL1331" s="101"/>
      <c r="AM1331" s="101"/>
      <c r="AN1331" s="101"/>
      <c r="AO1331" s="101"/>
      <c r="AP1331" s="101"/>
      <c r="AQ1331" s="101"/>
    </row>
    <row r="1332" spans="28:43" x14ac:dyDescent="0.25">
      <c r="AB1332" s="101"/>
      <c r="AC1332" s="101"/>
      <c r="AD1332" s="101"/>
      <c r="AE1332" s="101"/>
      <c r="AF1332" s="101"/>
      <c r="AG1332" s="101"/>
      <c r="AH1332" s="101"/>
      <c r="AI1332" s="101"/>
      <c r="AJ1332" s="101"/>
      <c r="AK1332" s="101"/>
      <c r="AL1332" s="101"/>
      <c r="AM1332" s="101"/>
      <c r="AN1332" s="101"/>
      <c r="AO1332" s="101"/>
      <c r="AP1332" s="101"/>
      <c r="AQ1332" s="101"/>
    </row>
    <row r="1333" spans="28:43" x14ac:dyDescent="0.25">
      <c r="AB1333" s="101"/>
      <c r="AC1333" s="101"/>
      <c r="AD1333" s="101"/>
      <c r="AE1333" s="101"/>
      <c r="AF1333" s="101"/>
      <c r="AG1333" s="101"/>
      <c r="AH1333" s="101"/>
      <c r="AI1333" s="101"/>
      <c r="AJ1333" s="101"/>
      <c r="AK1333" s="101"/>
      <c r="AL1333" s="101"/>
      <c r="AM1333" s="101"/>
      <c r="AN1333" s="101"/>
      <c r="AO1333" s="101"/>
      <c r="AP1333" s="101"/>
      <c r="AQ1333" s="101"/>
    </row>
    <row r="1334" spans="28:43" x14ac:dyDescent="0.25">
      <c r="AB1334" s="101"/>
      <c r="AC1334" s="101"/>
      <c r="AD1334" s="101"/>
      <c r="AE1334" s="101"/>
      <c r="AF1334" s="101"/>
      <c r="AG1334" s="101"/>
      <c r="AH1334" s="101"/>
      <c r="AI1334" s="101"/>
      <c r="AJ1334" s="101"/>
      <c r="AK1334" s="101"/>
      <c r="AL1334" s="101"/>
      <c r="AM1334" s="101"/>
      <c r="AN1334" s="101"/>
      <c r="AO1334" s="101"/>
      <c r="AP1334" s="101"/>
      <c r="AQ1334" s="101"/>
    </row>
    <row r="1335" spans="28:43" x14ac:dyDescent="0.25">
      <c r="AB1335" s="101"/>
      <c r="AC1335" s="101"/>
      <c r="AD1335" s="101"/>
      <c r="AE1335" s="101"/>
      <c r="AF1335" s="101"/>
      <c r="AG1335" s="101"/>
      <c r="AH1335" s="101"/>
      <c r="AI1335" s="101"/>
      <c r="AJ1335" s="101"/>
      <c r="AK1335" s="101"/>
      <c r="AL1335" s="101"/>
      <c r="AM1335" s="101"/>
      <c r="AN1335" s="101"/>
      <c r="AO1335" s="101"/>
      <c r="AP1335" s="101"/>
      <c r="AQ1335" s="101"/>
    </row>
    <row r="1336" spans="28:43" x14ac:dyDescent="0.25">
      <c r="AB1336" s="101"/>
      <c r="AC1336" s="101"/>
      <c r="AD1336" s="101"/>
      <c r="AE1336" s="101"/>
      <c r="AF1336" s="101"/>
      <c r="AG1336" s="101"/>
      <c r="AH1336" s="101"/>
      <c r="AI1336" s="101"/>
      <c r="AJ1336" s="101"/>
      <c r="AK1336" s="101"/>
      <c r="AL1336" s="101"/>
      <c r="AM1336" s="101"/>
      <c r="AN1336" s="101"/>
      <c r="AO1336" s="101"/>
      <c r="AP1336" s="101"/>
      <c r="AQ1336" s="101"/>
    </row>
    <row r="1337" spans="28:43" x14ac:dyDescent="0.25">
      <c r="AB1337" s="101"/>
      <c r="AC1337" s="101"/>
      <c r="AD1337" s="101"/>
      <c r="AE1337" s="101"/>
      <c r="AF1337" s="101"/>
      <c r="AG1337" s="101"/>
      <c r="AH1337" s="101"/>
      <c r="AI1337" s="101"/>
      <c r="AJ1337" s="101"/>
      <c r="AK1337" s="101"/>
      <c r="AL1337" s="101"/>
      <c r="AM1337" s="101"/>
      <c r="AN1337" s="101"/>
      <c r="AO1337" s="101"/>
      <c r="AP1337" s="101"/>
      <c r="AQ1337" s="101"/>
    </row>
    <row r="1338" spans="28:43" x14ac:dyDescent="0.25">
      <c r="AB1338" s="101"/>
      <c r="AC1338" s="101"/>
      <c r="AD1338" s="101"/>
      <c r="AE1338" s="101"/>
      <c r="AF1338" s="101"/>
      <c r="AG1338" s="101"/>
      <c r="AH1338" s="101"/>
      <c r="AI1338" s="101"/>
      <c r="AJ1338" s="101"/>
      <c r="AK1338" s="101"/>
      <c r="AL1338" s="101"/>
      <c r="AM1338" s="101"/>
      <c r="AN1338" s="101"/>
      <c r="AO1338" s="101"/>
      <c r="AP1338" s="101"/>
      <c r="AQ1338" s="101"/>
    </row>
    <row r="1339" spans="28:43" x14ac:dyDescent="0.25">
      <c r="AB1339" s="101"/>
      <c r="AC1339" s="101"/>
      <c r="AD1339" s="101"/>
      <c r="AE1339" s="101"/>
      <c r="AF1339" s="101"/>
      <c r="AG1339" s="101"/>
      <c r="AH1339" s="101"/>
      <c r="AI1339" s="101"/>
      <c r="AJ1339" s="101"/>
      <c r="AK1339" s="101"/>
      <c r="AL1339" s="101"/>
      <c r="AM1339" s="101"/>
      <c r="AN1339" s="101"/>
      <c r="AO1339" s="101"/>
      <c r="AP1339" s="101"/>
      <c r="AQ1339" s="101"/>
    </row>
    <row r="1340" spans="28:43" x14ac:dyDescent="0.25">
      <c r="AB1340" s="101"/>
      <c r="AC1340" s="101"/>
      <c r="AD1340" s="101"/>
      <c r="AE1340" s="101"/>
      <c r="AF1340" s="101"/>
      <c r="AG1340" s="101"/>
      <c r="AH1340" s="101"/>
      <c r="AI1340" s="101"/>
      <c r="AJ1340" s="101"/>
      <c r="AK1340" s="101"/>
      <c r="AL1340" s="101"/>
      <c r="AM1340" s="101"/>
      <c r="AN1340" s="101"/>
      <c r="AO1340" s="101"/>
      <c r="AP1340" s="101"/>
      <c r="AQ1340" s="101"/>
    </row>
    <row r="1341" spans="28:43" x14ac:dyDescent="0.25">
      <c r="AB1341" s="101"/>
      <c r="AC1341" s="101"/>
      <c r="AD1341" s="101"/>
      <c r="AE1341" s="101"/>
      <c r="AF1341" s="101"/>
      <c r="AG1341" s="101"/>
      <c r="AH1341" s="101"/>
      <c r="AI1341" s="101"/>
      <c r="AJ1341" s="101"/>
      <c r="AK1341" s="101"/>
      <c r="AL1341" s="101"/>
      <c r="AM1341" s="101"/>
      <c r="AN1341" s="101"/>
      <c r="AO1341" s="101"/>
      <c r="AP1341" s="101"/>
      <c r="AQ1341" s="101"/>
    </row>
    <row r="1342" spans="28:43" x14ac:dyDescent="0.25">
      <c r="AB1342" s="101"/>
      <c r="AC1342" s="101"/>
      <c r="AD1342" s="101"/>
      <c r="AE1342" s="101"/>
      <c r="AF1342" s="101"/>
      <c r="AG1342" s="101"/>
      <c r="AH1342" s="101"/>
      <c r="AI1342" s="101"/>
      <c r="AJ1342" s="101"/>
      <c r="AK1342" s="101"/>
      <c r="AL1342" s="101"/>
      <c r="AM1342" s="101"/>
      <c r="AN1342" s="101"/>
      <c r="AO1342" s="101"/>
      <c r="AP1342" s="101"/>
      <c r="AQ1342" s="101"/>
    </row>
    <row r="1343" spans="28:43" x14ac:dyDescent="0.25">
      <c r="AB1343" s="101"/>
      <c r="AC1343" s="101"/>
      <c r="AD1343" s="101"/>
      <c r="AE1343" s="101"/>
      <c r="AF1343" s="101"/>
      <c r="AG1343" s="101"/>
      <c r="AH1343" s="101"/>
      <c r="AI1343" s="101"/>
      <c r="AJ1343" s="101"/>
      <c r="AK1343" s="101"/>
      <c r="AL1343" s="101"/>
      <c r="AM1343" s="101"/>
      <c r="AN1343" s="101"/>
      <c r="AO1343" s="101"/>
      <c r="AP1343" s="101"/>
      <c r="AQ1343" s="101"/>
    </row>
    <row r="1344" spans="28:43" x14ac:dyDescent="0.25">
      <c r="AB1344" s="101"/>
      <c r="AC1344" s="101"/>
      <c r="AD1344" s="101"/>
      <c r="AE1344" s="101"/>
      <c r="AF1344" s="101"/>
      <c r="AG1344" s="101"/>
      <c r="AH1344" s="101"/>
      <c r="AI1344" s="101"/>
      <c r="AJ1344" s="101"/>
      <c r="AK1344" s="101"/>
      <c r="AL1344" s="101"/>
      <c r="AM1344" s="101"/>
      <c r="AN1344" s="101"/>
      <c r="AO1344" s="101"/>
      <c r="AP1344" s="101"/>
      <c r="AQ1344" s="101"/>
    </row>
    <row r="1345" spans="28:43" x14ac:dyDescent="0.25">
      <c r="AB1345" s="101"/>
      <c r="AC1345" s="101"/>
      <c r="AD1345" s="101"/>
      <c r="AE1345" s="101"/>
      <c r="AF1345" s="101"/>
      <c r="AG1345" s="101"/>
      <c r="AH1345" s="101"/>
      <c r="AI1345" s="101"/>
      <c r="AJ1345" s="101"/>
      <c r="AK1345" s="101"/>
      <c r="AL1345" s="101"/>
      <c r="AM1345" s="101"/>
      <c r="AN1345" s="101"/>
      <c r="AO1345" s="101"/>
      <c r="AP1345" s="101"/>
      <c r="AQ1345" s="101"/>
    </row>
    <row r="1346" spans="28:43" x14ac:dyDescent="0.25">
      <c r="AB1346" s="101"/>
      <c r="AC1346" s="101"/>
      <c r="AD1346" s="101"/>
      <c r="AE1346" s="101"/>
      <c r="AF1346" s="101"/>
      <c r="AG1346" s="101"/>
      <c r="AH1346" s="101"/>
      <c r="AI1346" s="101"/>
      <c r="AJ1346" s="101"/>
      <c r="AK1346" s="101"/>
      <c r="AL1346" s="101"/>
      <c r="AM1346" s="101"/>
      <c r="AN1346" s="101"/>
      <c r="AO1346" s="101"/>
      <c r="AP1346" s="101"/>
      <c r="AQ1346" s="101"/>
    </row>
    <row r="1347" spans="28:43" x14ac:dyDescent="0.25">
      <c r="AB1347" s="101"/>
      <c r="AC1347" s="101"/>
      <c r="AD1347" s="101"/>
      <c r="AE1347" s="101"/>
      <c r="AF1347" s="101"/>
      <c r="AG1347" s="101"/>
      <c r="AH1347" s="101"/>
      <c r="AI1347" s="101"/>
      <c r="AJ1347" s="101"/>
      <c r="AK1347" s="101"/>
      <c r="AL1347" s="101"/>
      <c r="AM1347" s="101"/>
      <c r="AN1347" s="101"/>
      <c r="AO1347" s="101"/>
      <c r="AP1347" s="101"/>
      <c r="AQ1347" s="101"/>
    </row>
    <row r="1348" spans="28:43" x14ac:dyDescent="0.25">
      <c r="AB1348" s="101"/>
      <c r="AC1348" s="101"/>
      <c r="AD1348" s="101"/>
      <c r="AE1348" s="101"/>
      <c r="AF1348" s="101"/>
      <c r="AG1348" s="101"/>
      <c r="AH1348" s="101"/>
      <c r="AI1348" s="101"/>
      <c r="AJ1348" s="101"/>
      <c r="AK1348" s="101"/>
      <c r="AL1348" s="101"/>
      <c r="AM1348" s="101"/>
      <c r="AN1348" s="101"/>
      <c r="AO1348" s="101"/>
      <c r="AP1348" s="101"/>
      <c r="AQ1348" s="101"/>
    </row>
    <row r="1349" spans="28:43" x14ac:dyDescent="0.25">
      <c r="AB1349" s="101"/>
      <c r="AC1349" s="101"/>
      <c r="AD1349" s="101"/>
      <c r="AE1349" s="101"/>
      <c r="AF1349" s="101"/>
      <c r="AG1349" s="101"/>
      <c r="AH1349" s="101"/>
      <c r="AI1349" s="101"/>
      <c r="AJ1349" s="101"/>
      <c r="AK1349" s="101"/>
      <c r="AL1349" s="101"/>
      <c r="AM1349" s="101"/>
      <c r="AN1349" s="101"/>
      <c r="AO1349" s="101"/>
      <c r="AP1349" s="101"/>
      <c r="AQ1349" s="101"/>
    </row>
    <row r="1350" spans="28:43" x14ac:dyDescent="0.25">
      <c r="AB1350" s="101"/>
      <c r="AC1350" s="101"/>
      <c r="AD1350" s="101"/>
      <c r="AE1350" s="101"/>
      <c r="AF1350" s="101"/>
      <c r="AG1350" s="101"/>
      <c r="AH1350" s="101"/>
      <c r="AI1350" s="101"/>
      <c r="AJ1350" s="101"/>
      <c r="AK1350" s="101"/>
      <c r="AL1350" s="101"/>
      <c r="AM1350" s="101"/>
      <c r="AN1350" s="101"/>
      <c r="AO1350" s="101"/>
      <c r="AP1350" s="101"/>
      <c r="AQ1350" s="101"/>
    </row>
    <row r="1351" spans="28:43" x14ac:dyDescent="0.25">
      <c r="AB1351" s="101"/>
      <c r="AC1351" s="101"/>
      <c r="AD1351" s="101"/>
      <c r="AE1351" s="101"/>
      <c r="AF1351" s="101"/>
      <c r="AG1351" s="101"/>
      <c r="AH1351" s="101"/>
      <c r="AI1351" s="101"/>
      <c r="AJ1351" s="101"/>
      <c r="AK1351" s="101"/>
      <c r="AL1351" s="101"/>
      <c r="AM1351" s="101"/>
      <c r="AN1351" s="101"/>
      <c r="AO1351" s="101"/>
      <c r="AP1351" s="101"/>
      <c r="AQ1351" s="101"/>
    </row>
    <row r="1352" spans="28:43" x14ac:dyDescent="0.25">
      <c r="AB1352" s="101"/>
      <c r="AC1352" s="101"/>
      <c r="AD1352" s="101"/>
      <c r="AE1352" s="101"/>
      <c r="AF1352" s="101"/>
      <c r="AG1352" s="101"/>
      <c r="AH1352" s="101"/>
      <c r="AI1352" s="101"/>
      <c r="AJ1352" s="101"/>
      <c r="AK1352" s="101"/>
      <c r="AL1352" s="101"/>
      <c r="AM1352" s="101"/>
      <c r="AN1352" s="101"/>
      <c r="AO1352" s="101"/>
      <c r="AP1352" s="101"/>
      <c r="AQ1352" s="101"/>
    </row>
    <row r="1353" spans="28:43" x14ac:dyDescent="0.25">
      <c r="AB1353" s="101"/>
      <c r="AC1353" s="101"/>
      <c r="AD1353" s="101"/>
      <c r="AE1353" s="101"/>
      <c r="AF1353" s="101"/>
      <c r="AG1353" s="101"/>
      <c r="AH1353" s="101"/>
      <c r="AI1353" s="101"/>
      <c r="AJ1353" s="101"/>
      <c r="AK1353" s="101"/>
      <c r="AL1353" s="101"/>
      <c r="AM1353" s="101"/>
      <c r="AN1353" s="101"/>
      <c r="AO1353" s="101"/>
      <c r="AP1353" s="101"/>
      <c r="AQ1353" s="101"/>
    </row>
    <row r="1354" spans="28:43" x14ac:dyDescent="0.25">
      <c r="AB1354" s="101"/>
      <c r="AC1354" s="101"/>
      <c r="AD1354" s="101"/>
      <c r="AE1354" s="101"/>
      <c r="AF1354" s="101"/>
      <c r="AG1354" s="101"/>
      <c r="AH1354" s="101"/>
      <c r="AI1354" s="101"/>
      <c r="AJ1354" s="101"/>
      <c r="AK1354" s="101"/>
      <c r="AL1354" s="101"/>
      <c r="AM1354" s="101"/>
      <c r="AN1354" s="101"/>
      <c r="AO1354" s="101"/>
      <c r="AP1354" s="101"/>
      <c r="AQ1354" s="101"/>
    </row>
    <row r="1355" spans="28:43" x14ac:dyDescent="0.25">
      <c r="AB1355" s="101"/>
      <c r="AC1355" s="101"/>
      <c r="AD1355" s="101"/>
      <c r="AE1355" s="101"/>
      <c r="AF1355" s="101"/>
      <c r="AG1355" s="101"/>
      <c r="AH1355" s="101"/>
      <c r="AI1355" s="101"/>
      <c r="AJ1355" s="101"/>
      <c r="AK1355" s="101"/>
      <c r="AL1355" s="101"/>
      <c r="AM1355" s="101"/>
      <c r="AN1355" s="101"/>
      <c r="AO1355" s="101"/>
      <c r="AP1355" s="101"/>
      <c r="AQ1355" s="101"/>
    </row>
    <row r="1356" spans="28:43" x14ac:dyDescent="0.25">
      <c r="AB1356" s="101"/>
      <c r="AC1356" s="101"/>
      <c r="AD1356" s="101"/>
      <c r="AE1356" s="101"/>
      <c r="AF1356" s="101"/>
      <c r="AG1356" s="101"/>
      <c r="AH1356" s="101"/>
      <c r="AI1356" s="101"/>
      <c r="AJ1356" s="101"/>
      <c r="AK1356" s="101"/>
      <c r="AL1356" s="101"/>
      <c r="AM1356" s="101"/>
      <c r="AN1356" s="101"/>
      <c r="AO1356" s="101"/>
      <c r="AP1356" s="101"/>
      <c r="AQ1356" s="101"/>
    </row>
    <row r="1357" spans="28:43" x14ac:dyDescent="0.25">
      <c r="AB1357" s="101"/>
      <c r="AC1357" s="101"/>
      <c r="AD1357" s="101"/>
      <c r="AE1357" s="101"/>
      <c r="AF1357" s="101"/>
      <c r="AG1357" s="101"/>
      <c r="AH1357" s="101"/>
      <c r="AI1357" s="101"/>
      <c r="AJ1357" s="101"/>
      <c r="AK1357" s="101"/>
      <c r="AL1357" s="101"/>
      <c r="AM1357" s="101"/>
      <c r="AN1357" s="101"/>
      <c r="AO1357" s="101"/>
      <c r="AP1357" s="101"/>
      <c r="AQ1357" s="101"/>
    </row>
    <row r="1358" spans="28:43" x14ac:dyDescent="0.25">
      <c r="AB1358" s="101"/>
      <c r="AC1358" s="101"/>
      <c r="AD1358" s="101"/>
      <c r="AE1358" s="101"/>
      <c r="AF1358" s="101"/>
      <c r="AG1358" s="101"/>
      <c r="AH1358" s="101"/>
      <c r="AI1358" s="101"/>
      <c r="AJ1358" s="101"/>
      <c r="AK1358" s="101"/>
      <c r="AL1358" s="101"/>
      <c r="AM1358" s="101"/>
      <c r="AN1358" s="101"/>
      <c r="AO1358" s="101"/>
      <c r="AP1358" s="101"/>
      <c r="AQ1358" s="101"/>
    </row>
    <row r="1359" spans="28:43" x14ac:dyDescent="0.25">
      <c r="AB1359" s="101"/>
      <c r="AC1359" s="101"/>
      <c r="AD1359" s="101"/>
      <c r="AE1359" s="101"/>
      <c r="AF1359" s="101"/>
      <c r="AG1359" s="101"/>
      <c r="AH1359" s="101"/>
      <c r="AI1359" s="101"/>
      <c r="AJ1359" s="101"/>
      <c r="AK1359" s="101"/>
      <c r="AL1359" s="101"/>
      <c r="AM1359" s="101"/>
      <c r="AN1359" s="101"/>
      <c r="AO1359" s="101"/>
      <c r="AP1359" s="101"/>
      <c r="AQ1359" s="101"/>
    </row>
    <row r="1360" spans="28:43" x14ac:dyDescent="0.25">
      <c r="AB1360" s="101"/>
      <c r="AC1360" s="101"/>
      <c r="AD1360" s="101"/>
      <c r="AE1360" s="101"/>
      <c r="AF1360" s="101"/>
      <c r="AG1360" s="101"/>
      <c r="AH1360" s="101"/>
      <c r="AI1360" s="101"/>
      <c r="AJ1360" s="101"/>
      <c r="AK1360" s="101"/>
      <c r="AL1360" s="101"/>
      <c r="AM1360" s="101"/>
      <c r="AN1360" s="101"/>
      <c r="AO1360" s="101"/>
      <c r="AP1360" s="101"/>
      <c r="AQ1360" s="101"/>
    </row>
    <row r="1361" spans="28:43" x14ac:dyDescent="0.25">
      <c r="AB1361" s="101"/>
      <c r="AC1361" s="101"/>
      <c r="AD1361" s="101"/>
      <c r="AE1361" s="101"/>
      <c r="AF1361" s="101"/>
      <c r="AG1361" s="101"/>
      <c r="AH1361" s="101"/>
      <c r="AI1361" s="101"/>
      <c r="AJ1361" s="101"/>
      <c r="AK1361" s="101"/>
      <c r="AL1361" s="101"/>
      <c r="AM1361" s="101"/>
      <c r="AN1361" s="101"/>
      <c r="AO1361" s="101"/>
      <c r="AP1361" s="101"/>
      <c r="AQ1361" s="101"/>
    </row>
    <row r="1362" spans="28:43" x14ac:dyDescent="0.25">
      <c r="AB1362" s="101"/>
      <c r="AC1362" s="101"/>
      <c r="AD1362" s="101"/>
      <c r="AE1362" s="101"/>
      <c r="AF1362" s="101"/>
      <c r="AG1362" s="101"/>
      <c r="AH1362" s="101"/>
      <c r="AI1362" s="101"/>
      <c r="AJ1362" s="101"/>
      <c r="AK1362" s="101"/>
      <c r="AL1362" s="101"/>
      <c r="AM1362" s="101"/>
      <c r="AN1362" s="101"/>
      <c r="AO1362" s="101"/>
      <c r="AP1362" s="101"/>
      <c r="AQ1362" s="101"/>
    </row>
    <row r="1363" spans="28:43" x14ac:dyDescent="0.25">
      <c r="AB1363" s="101"/>
      <c r="AC1363" s="101"/>
      <c r="AD1363" s="101"/>
      <c r="AE1363" s="101"/>
      <c r="AF1363" s="101"/>
      <c r="AG1363" s="101"/>
      <c r="AH1363" s="101"/>
      <c r="AI1363" s="101"/>
      <c r="AJ1363" s="101"/>
      <c r="AK1363" s="101"/>
      <c r="AL1363" s="101"/>
      <c r="AM1363" s="101"/>
      <c r="AN1363" s="101"/>
      <c r="AO1363" s="101"/>
      <c r="AP1363" s="101"/>
      <c r="AQ1363" s="101"/>
    </row>
    <row r="1364" spans="28:43" x14ac:dyDescent="0.25">
      <c r="AB1364" s="101"/>
      <c r="AC1364" s="101"/>
      <c r="AD1364" s="101"/>
      <c r="AE1364" s="101"/>
      <c r="AF1364" s="101"/>
      <c r="AG1364" s="101"/>
      <c r="AH1364" s="101"/>
      <c r="AI1364" s="101"/>
      <c r="AJ1364" s="101"/>
      <c r="AK1364" s="101"/>
      <c r="AL1364" s="101"/>
      <c r="AM1364" s="101"/>
      <c r="AN1364" s="101"/>
      <c r="AO1364" s="101"/>
      <c r="AP1364" s="101"/>
      <c r="AQ1364" s="101"/>
    </row>
    <row r="1365" spans="28:43" x14ac:dyDescent="0.25">
      <c r="AB1365" s="101"/>
      <c r="AC1365" s="101"/>
      <c r="AD1365" s="101"/>
      <c r="AE1365" s="101"/>
      <c r="AF1365" s="101"/>
      <c r="AG1365" s="101"/>
      <c r="AH1365" s="101"/>
      <c r="AI1365" s="101"/>
      <c r="AJ1365" s="101"/>
      <c r="AK1365" s="101"/>
      <c r="AL1365" s="101"/>
      <c r="AM1365" s="101"/>
      <c r="AN1365" s="101"/>
      <c r="AO1365" s="101"/>
      <c r="AP1365" s="101"/>
      <c r="AQ1365" s="101"/>
    </row>
    <row r="1366" spans="28:43" x14ac:dyDescent="0.25">
      <c r="AB1366" s="101"/>
      <c r="AC1366" s="101"/>
      <c r="AD1366" s="101"/>
      <c r="AE1366" s="101"/>
      <c r="AF1366" s="101"/>
      <c r="AG1366" s="101"/>
      <c r="AH1366" s="101"/>
      <c r="AI1366" s="101"/>
      <c r="AJ1366" s="101"/>
      <c r="AK1366" s="101"/>
      <c r="AL1366" s="101"/>
      <c r="AM1366" s="101"/>
      <c r="AN1366" s="101"/>
      <c r="AO1366" s="101"/>
      <c r="AP1366" s="101"/>
      <c r="AQ1366" s="101"/>
    </row>
    <row r="1367" spans="28:43" x14ac:dyDescent="0.25">
      <c r="AB1367" s="101"/>
      <c r="AC1367" s="101"/>
      <c r="AD1367" s="101"/>
      <c r="AE1367" s="101"/>
      <c r="AF1367" s="101"/>
      <c r="AG1367" s="101"/>
      <c r="AH1367" s="101"/>
      <c r="AI1367" s="101"/>
      <c r="AJ1367" s="101"/>
      <c r="AK1367" s="101"/>
      <c r="AL1367" s="101"/>
      <c r="AM1367" s="101"/>
      <c r="AN1367" s="101"/>
      <c r="AO1367" s="101"/>
      <c r="AP1367" s="101"/>
      <c r="AQ1367" s="101"/>
    </row>
    <row r="1368" spans="28:43" x14ac:dyDescent="0.25">
      <c r="AB1368" s="101"/>
      <c r="AC1368" s="101"/>
      <c r="AD1368" s="101"/>
      <c r="AE1368" s="101"/>
      <c r="AF1368" s="101"/>
      <c r="AG1368" s="101"/>
      <c r="AH1368" s="101"/>
      <c r="AI1368" s="101"/>
      <c r="AJ1368" s="101"/>
      <c r="AK1368" s="101"/>
      <c r="AL1368" s="101"/>
      <c r="AM1368" s="101"/>
      <c r="AN1368" s="101"/>
      <c r="AO1368" s="101"/>
      <c r="AP1368" s="101"/>
      <c r="AQ1368" s="101"/>
    </row>
    <row r="1369" spans="28:43" x14ac:dyDescent="0.25">
      <c r="AB1369" s="101"/>
      <c r="AC1369" s="101"/>
      <c r="AD1369" s="101"/>
      <c r="AE1369" s="101"/>
      <c r="AF1369" s="101"/>
      <c r="AG1369" s="101"/>
      <c r="AH1369" s="101"/>
      <c r="AI1369" s="101"/>
      <c r="AJ1369" s="101"/>
      <c r="AK1369" s="101"/>
      <c r="AL1369" s="101"/>
      <c r="AM1369" s="101"/>
      <c r="AN1369" s="101"/>
      <c r="AO1369" s="101"/>
      <c r="AP1369" s="101"/>
      <c r="AQ1369" s="101"/>
    </row>
    <row r="1370" spans="28:43" x14ac:dyDescent="0.25">
      <c r="AB1370" s="101"/>
      <c r="AC1370" s="101"/>
      <c r="AD1370" s="101"/>
      <c r="AE1370" s="101"/>
      <c r="AF1370" s="101"/>
      <c r="AG1370" s="101"/>
      <c r="AH1370" s="101"/>
      <c r="AI1370" s="101"/>
      <c r="AJ1370" s="101"/>
      <c r="AK1370" s="101"/>
      <c r="AL1370" s="101"/>
      <c r="AM1370" s="101"/>
      <c r="AN1370" s="101"/>
      <c r="AO1370" s="101"/>
      <c r="AP1370" s="101"/>
      <c r="AQ1370" s="101"/>
    </row>
    <row r="1371" spans="28:43" x14ac:dyDescent="0.25">
      <c r="AB1371" s="101"/>
      <c r="AC1371" s="101"/>
      <c r="AD1371" s="101"/>
      <c r="AE1371" s="101"/>
      <c r="AF1371" s="101"/>
      <c r="AG1371" s="101"/>
      <c r="AH1371" s="101"/>
      <c r="AI1371" s="101"/>
      <c r="AJ1371" s="101"/>
      <c r="AK1371" s="101"/>
      <c r="AL1371" s="101"/>
      <c r="AM1371" s="101"/>
      <c r="AN1371" s="101"/>
      <c r="AO1371" s="101"/>
      <c r="AP1371" s="101"/>
      <c r="AQ1371" s="101"/>
    </row>
    <row r="1372" spans="28:43" x14ac:dyDescent="0.25">
      <c r="AB1372" s="101"/>
      <c r="AC1372" s="101"/>
      <c r="AD1372" s="101"/>
      <c r="AE1372" s="101"/>
      <c r="AF1372" s="101"/>
      <c r="AG1372" s="101"/>
      <c r="AH1372" s="101"/>
      <c r="AI1372" s="101"/>
      <c r="AJ1372" s="101"/>
      <c r="AK1372" s="101"/>
      <c r="AL1372" s="101"/>
      <c r="AM1372" s="101"/>
      <c r="AN1372" s="101"/>
      <c r="AO1372" s="101"/>
      <c r="AP1372" s="101"/>
      <c r="AQ1372" s="101"/>
    </row>
    <row r="1373" spans="28:43" x14ac:dyDescent="0.25">
      <c r="AB1373" s="101"/>
      <c r="AC1373" s="101"/>
      <c r="AD1373" s="101"/>
      <c r="AE1373" s="101"/>
      <c r="AF1373" s="101"/>
      <c r="AG1373" s="101"/>
      <c r="AH1373" s="101"/>
      <c r="AI1373" s="101"/>
      <c r="AJ1373" s="101"/>
      <c r="AK1373" s="101"/>
      <c r="AL1373" s="101"/>
      <c r="AM1373" s="101"/>
      <c r="AN1373" s="101"/>
      <c r="AO1373" s="101"/>
      <c r="AP1373" s="101"/>
      <c r="AQ1373" s="101"/>
    </row>
    <row r="1374" spans="28:43" x14ac:dyDescent="0.25">
      <c r="AB1374" s="101"/>
      <c r="AC1374" s="101"/>
      <c r="AD1374" s="101"/>
      <c r="AE1374" s="101"/>
      <c r="AF1374" s="101"/>
      <c r="AG1374" s="101"/>
      <c r="AH1374" s="101"/>
      <c r="AI1374" s="101"/>
      <c r="AJ1374" s="101"/>
      <c r="AK1374" s="101"/>
      <c r="AL1374" s="101"/>
      <c r="AM1374" s="101"/>
      <c r="AN1374" s="101"/>
      <c r="AO1374" s="101"/>
      <c r="AP1374" s="101"/>
      <c r="AQ1374" s="101"/>
    </row>
    <row r="1375" spans="28:43" x14ac:dyDescent="0.25">
      <c r="AB1375" s="101"/>
      <c r="AC1375" s="101"/>
      <c r="AD1375" s="101"/>
      <c r="AE1375" s="101"/>
      <c r="AF1375" s="101"/>
      <c r="AG1375" s="101"/>
      <c r="AH1375" s="101"/>
      <c r="AI1375" s="101"/>
      <c r="AJ1375" s="101"/>
      <c r="AK1375" s="101"/>
      <c r="AL1375" s="101"/>
      <c r="AM1375" s="101"/>
      <c r="AN1375" s="101"/>
      <c r="AO1375" s="101"/>
      <c r="AP1375" s="101"/>
      <c r="AQ1375" s="101"/>
    </row>
    <row r="1376" spans="28:43" x14ac:dyDescent="0.25">
      <c r="AB1376" s="101"/>
      <c r="AC1376" s="101"/>
      <c r="AD1376" s="101"/>
      <c r="AE1376" s="101"/>
      <c r="AF1376" s="101"/>
      <c r="AG1376" s="101"/>
      <c r="AH1376" s="101"/>
      <c r="AI1376" s="101"/>
      <c r="AJ1376" s="101"/>
      <c r="AK1376" s="101"/>
      <c r="AL1376" s="101"/>
      <c r="AM1376" s="101"/>
      <c r="AN1376" s="101"/>
      <c r="AO1376" s="101"/>
      <c r="AP1376" s="101"/>
      <c r="AQ1376" s="101"/>
    </row>
    <row r="1377" spans="28:43" x14ac:dyDescent="0.25">
      <c r="AB1377" s="101"/>
      <c r="AC1377" s="101"/>
      <c r="AD1377" s="101"/>
      <c r="AE1377" s="101"/>
      <c r="AF1377" s="101"/>
      <c r="AG1377" s="101"/>
      <c r="AH1377" s="101"/>
      <c r="AI1377" s="101"/>
      <c r="AJ1377" s="101"/>
      <c r="AK1377" s="101"/>
      <c r="AL1377" s="101"/>
      <c r="AM1377" s="101"/>
      <c r="AN1377" s="101"/>
      <c r="AO1377" s="101"/>
      <c r="AP1377" s="101"/>
      <c r="AQ1377" s="101"/>
    </row>
    <row r="1378" spans="28:43" x14ac:dyDescent="0.25">
      <c r="AB1378" s="101"/>
      <c r="AC1378" s="101"/>
      <c r="AD1378" s="101"/>
      <c r="AE1378" s="101"/>
      <c r="AF1378" s="101"/>
      <c r="AG1378" s="101"/>
      <c r="AH1378" s="101"/>
      <c r="AI1378" s="101"/>
      <c r="AJ1378" s="101"/>
      <c r="AK1378" s="101"/>
      <c r="AL1378" s="101"/>
      <c r="AM1378" s="101"/>
      <c r="AN1378" s="101"/>
      <c r="AO1378" s="101"/>
      <c r="AP1378" s="101"/>
      <c r="AQ1378" s="101"/>
    </row>
    <row r="1379" spans="28:43" x14ac:dyDescent="0.25">
      <c r="AB1379" s="101"/>
      <c r="AC1379" s="101"/>
      <c r="AD1379" s="101"/>
      <c r="AE1379" s="101"/>
      <c r="AF1379" s="101"/>
      <c r="AG1379" s="101"/>
      <c r="AH1379" s="101"/>
      <c r="AI1379" s="101"/>
      <c r="AJ1379" s="101"/>
      <c r="AK1379" s="101"/>
      <c r="AL1379" s="101"/>
      <c r="AM1379" s="101"/>
      <c r="AN1379" s="101"/>
      <c r="AO1379" s="101"/>
      <c r="AP1379" s="101"/>
      <c r="AQ1379" s="101"/>
    </row>
    <row r="1380" spans="28:43" x14ac:dyDescent="0.25">
      <c r="AB1380" s="101"/>
      <c r="AC1380" s="101"/>
      <c r="AD1380" s="101"/>
      <c r="AE1380" s="101"/>
      <c r="AF1380" s="101"/>
      <c r="AG1380" s="101"/>
      <c r="AH1380" s="101"/>
      <c r="AI1380" s="101"/>
      <c r="AJ1380" s="101"/>
      <c r="AK1380" s="101"/>
      <c r="AL1380" s="101"/>
      <c r="AM1380" s="101"/>
      <c r="AN1380" s="101"/>
      <c r="AO1380" s="101"/>
      <c r="AP1380" s="101"/>
      <c r="AQ1380" s="101"/>
    </row>
    <row r="1381" spans="28:43" x14ac:dyDescent="0.25">
      <c r="AB1381" s="101"/>
      <c r="AC1381" s="101"/>
      <c r="AD1381" s="101"/>
      <c r="AE1381" s="101"/>
      <c r="AF1381" s="101"/>
      <c r="AG1381" s="101"/>
      <c r="AH1381" s="101"/>
      <c r="AI1381" s="101"/>
      <c r="AJ1381" s="101"/>
      <c r="AK1381" s="101"/>
      <c r="AL1381" s="101"/>
      <c r="AM1381" s="101"/>
      <c r="AN1381" s="101"/>
      <c r="AO1381" s="101"/>
      <c r="AP1381" s="101"/>
      <c r="AQ1381" s="101"/>
    </row>
    <row r="1382" spans="28:43" x14ac:dyDescent="0.25">
      <c r="AB1382" s="101"/>
      <c r="AC1382" s="101"/>
      <c r="AD1382" s="101"/>
      <c r="AE1382" s="101"/>
      <c r="AF1382" s="101"/>
      <c r="AG1382" s="101"/>
      <c r="AH1382" s="101"/>
      <c r="AI1382" s="101"/>
      <c r="AJ1382" s="101"/>
      <c r="AK1382" s="101"/>
      <c r="AL1382" s="101"/>
      <c r="AM1382" s="101"/>
      <c r="AN1382" s="101"/>
      <c r="AO1382" s="101"/>
      <c r="AP1382" s="101"/>
      <c r="AQ1382" s="101"/>
    </row>
    <row r="1383" spans="28:43" x14ac:dyDescent="0.25">
      <c r="AB1383" s="101"/>
      <c r="AC1383" s="101"/>
      <c r="AD1383" s="101"/>
      <c r="AE1383" s="101"/>
      <c r="AF1383" s="101"/>
      <c r="AG1383" s="101"/>
      <c r="AH1383" s="101"/>
      <c r="AI1383" s="101"/>
      <c r="AJ1383" s="101"/>
      <c r="AK1383" s="101"/>
      <c r="AL1383" s="101"/>
      <c r="AM1383" s="101"/>
      <c r="AN1383" s="101"/>
      <c r="AO1383" s="101"/>
      <c r="AP1383" s="101"/>
      <c r="AQ1383" s="101"/>
    </row>
    <row r="1384" spans="28:43" x14ac:dyDescent="0.25">
      <c r="AB1384" s="101"/>
      <c r="AC1384" s="101"/>
      <c r="AD1384" s="101"/>
      <c r="AE1384" s="101"/>
      <c r="AF1384" s="101"/>
      <c r="AG1384" s="101"/>
      <c r="AH1384" s="101"/>
      <c r="AI1384" s="101"/>
      <c r="AJ1384" s="101"/>
      <c r="AK1384" s="101"/>
      <c r="AL1384" s="101"/>
      <c r="AM1384" s="101"/>
      <c r="AN1384" s="101"/>
      <c r="AO1384" s="101"/>
      <c r="AP1384" s="101"/>
      <c r="AQ1384" s="101"/>
    </row>
    <row r="1385" spans="28:43" x14ac:dyDescent="0.25">
      <c r="AB1385" s="101"/>
      <c r="AC1385" s="101"/>
      <c r="AD1385" s="101"/>
      <c r="AE1385" s="101"/>
      <c r="AF1385" s="101"/>
      <c r="AG1385" s="101"/>
      <c r="AH1385" s="101"/>
      <c r="AI1385" s="101"/>
      <c r="AJ1385" s="101"/>
      <c r="AK1385" s="101"/>
      <c r="AL1385" s="101"/>
      <c r="AM1385" s="101"/>
      <c r="AN1385" s="101"/>
      <c r="AO1385" s="101"/>
      <c r="AP1385" s="101"/>
      <c r="AQ1385" s="101"/>
    </row>
    <row r="1386" spans="28:43" x14ac:dyDescent="0.25">
      <c r="AB1386" s="101"/>
      <c r="AC1386" s="101"/>
      <c r="AD1386" s="101"/>
      <c r="AE1386" s="101"/>
      <c r="AF1386" s="101"/>
      <c r="AG1386" s="101"/>
      <c r="AH1386" s="101"/>
      <c r="AI1386" s="101"/>
      <c r="AJ1386" s="101"/>
      <c r="AK1386" s="101"/>
      <c r="AL1386" s="101"/>
      <c r="AM1386" s="101"/>
      <c r="AN1386" s="101"/>
      <c r="AO1386" s="101"/>
      <c r="AP1386" s="101"/>
      <c r="AQ1386" s="101"/>
    </row>
    <row r="1387" spans="28:43" x14ac:dyDescent="0.25">
      <c r="AB1387" s="101"/>
      <c r="AC1387" s="101"/>
      <c r="AD1387" s="101"/>
      <c r="AE1387" s="101"/>
      <c r="AF1387" s="101"/>
      <c r="AG1387" s="101"/>
      <c r="AH1387" s="101"/>
      <c r="AI1387" s="101"/>
      <c r="AJ1387" s="101"/>
      <c r="AK1387" s="101"/>
      <c r="AL1387" s="101"/>
      <c r="AM1387" s="101"/>
      <c r="AN1387" s="101"/>
      <c r="AO1387" s="101"/>
      <c r="AP1387" s="101"/>
      <c r="AQ1387" s="101"/>
    </row>
    <row r="1388" spans="28:43" x14ac:dyDescent="0.25">
      <c r="AB1388" s="101"/>
      <c r="AC1388" s="101"/>
      <c r="AD1388" s="101"/>
      <c r="AE1388" s="101"/>
      <c r="AF1388" s="101"/>
      <c r="AG1388" s="101"/>
      <c r="AH1388" s="101"/>
      <c r="AI1388" s="101"/>
      <c r="AJ1388" s="101"/>
      <c r="AK1388" s="101"/>
      <c r="AL1388" s="101"/>
      <c r="AM1388" s="101"/>
      <c r="AN1388" s="101"/>
      <c r="AO1388" s="101"/>
      <c r="AP1388" s="101"/>
      <c r="AQ1388" s="101"/>
    </row>
    <row r="1389" spans="28:43" x14ac:dyDescent="0.25">
      <c r="AB1389" s="101"/>
      <c r="AC1389" s="101"/>
      <c r="AD1389" s="101"/>
      <c r="AE1389" s="101"/>
      <c r="AF1389" s="101"/>
      <c r="AG1389" s="101"/>
      <c r="AH1389" s="101"/>
      <c r="AI1389" s="101"/>
      <c r="AJ1389" s="101"/>
      <c r="AK1389" s="101"/>
      <c r="AL1389" s="101"/>
      <c r="AM1389" s="101"/>
      <c r="AN1389" s="101"/>
      <c r="AO1389" s="101"/>
      <c r="AP1389" s="101"/>
      <c r="AQ1389" s="101"/>
    </row>
    <row r="1390" spans="28:43" x14ac:dyDescent="0.25">
      <c r="AB1390" s="101"/>
      <c r="AC1390" s="101"/>
      <c r="AD1390" s="101"/>
      <c r="AE1390" s="101"/>
      <c r="AF1390" s="101"/>
      <c r="AG1390" s="101"/>
      <c r="AH1390" s="101"/>
      <c r="AI1390" s="101"/>
      <c r="AJ1390" s="101"/>
      <c r="AK1390" s="101"/>
      <c r="AL1390" s="101"/>
      <c r="AM1390" s="101"/>
      <c r="AN1390" s="101"/>
      <c r="AO1390" s="101"/>
      <c r="AP1390" s="101"/>
      <c r="AQ1390" s="101"/>
    </row>
    <row r="1391" spans="28:43" x14ac:dyDescent="0.25">
      <c r="AB1391" s="101"/>
      <c r="AC1391" s="101"/>
      <c r="AD1391" s="101"/>
      <c r="AE1391" s="101"/>
      <c r="AF1391" s="101"/>
      <c r="AG1391" s="101"/>
      <c r="AH1391" s="101"/>
      <c r="AI1391" s="101"/>
      <c r="AJ1391" s="101"/>
      <c r="AK1391" s="101"/>
      <c r="AL1391" s="101"/>
      <c r="AM1391" s="101"/>
      <c r="AN1391" s="101"/>
      <c r="AO1391" s="101"/>
      <c r="AP1391" s="101"/>
      <c r="AQ1391" s="101"/>
    </row>
    <row r="1392" spans="28:43" x14ac:dyDescent="0.25">
      <c r="AB1392" s="101"/>
      <c r="AC1392" s="101"/>
      <c r="AD1392" s="101"/>
      <c r="AE1392" s="101"/>
      <c r="AF1392" s="101"/>
      <c r="AG1392" s="101"/>
      <c r="AH1392" s="101"/>
      <c r="AI1392" s="101"/>
      <c r="AJ1392" s="101"/>
      <c r="AK1392" s="101"/>
      <c r="AL1392" s="101"/>
      <c r="AM1392" s="101"/>
      <c r="AN1392" s="101"/>
      <c r="AO1392" s="101"/>
      <c r="AP1392" s="101"/>
      <c r="AQ1392" s="101"/>
    </row>
    <row r="1393" spans="28:43" x14ac:dyDescent="0.25">
      <c r="AB1393" s="101"/>
      <c r="AC1393" s="101"/>
      <c r="AD1393" s="101"/>
      <c r="AE1393" s="101"/>
      <c r="AF1393" s="101"/>
      <c r="AG1393" s="101"/>
      <c r="AH1393" s="101"/>
      <c r="AI1393" s="101"/>
      <c r="AJ1393" s="101"/>
      <c r="AK1393" s="101"/>
      <c r="AL1393" s="101"/>
      <c r="AM1393" s="101"/>
      <c r="AN1393" s="101"/>
      <c r="AO1393" s="101"/>
      <c r="AP1393" s="101"/>
      <c r="AQ1393" s="101"/>
    </row>
    <row r="1394" spans="28:43" x14ac:dyDescent="0.25">
      <c r="AB1394" s="101"/>
      <c r="AC1394" s="101"/>
      <c r="AD1394" s="101"/>
      <c r="AE1394" s="101"/>
      <c r="AF1394" s="101"/>
      <c r="AG1394" s="101"/>
      <c r="AH1394" s="101"/>
      <c r="AI1394" s="101"/>
      <c r="AJ1394" s="101"/>
      <c r="AK1394" s="101"/>
      <c r="AL1394" s="101"/>
      <c r="AM1394" s="101"/>
      <c r="AN1394" s="101"/>
      <c r="AO1394" s="101"/>
      <c r="AP1394" s="101"/>
      <c r="AQ1394" s="101"/>
    </row>
    <row r="1395" spans="28:43" x14ac:dyDescent="0.25">
      <c r="AB1395" s="101"/>
      <c r="AC1395" s="101"/>
      <c r="AD1395" s="101"/>
      <c r="AE1395" s="101"/>
      <c r="AF1395" s="101"/>
      <c r="AG1395" s="101"/>
      <c r="AH1395" s="101"/>
      <c r="AI1395" s="101"/>
      <c r="AJ1395" s="101"/>
      <c r="AK1395" s="101"/>
      <c r="AL1395" s="101"/>
      <c r="AM1395" s="101"/>
      <c r="AN1395" s="101"/>
      <c r="AO1395" s="101"/>
      <c r="AP1395" s="101"/>
      <c r="AQ1395" s="101"/>
    </row>
    <row r="1396" spans="28:43" x14ac:dyDescent="0.25">
      <c r="AB1396" s="101"/>
      <c r="AC1396" s="101"/>
      <c r="AD1396" s="101"/>
      <c r="AE1396" s="101"/>
      <c r="AF1396" s="101"/>
      <c r="AG1396" s="101"/>
      <c r="AH1396" s="101"/>
      <c r="AI1396" s="101"/>
      <c r="AJ1396" s="101"/>
      <c r="AK1396" s="101"/>
      <c r="AL1396" s="101"/>
      <c r="AM1396" s="101"/>
      <c r="AN1396" s="101"/>
      <c r="AO1396" s="101"/>
      <c r="AP1396" s="101"/>
      <c r="AQ1396" s="101"/>
    </row>
    <row r="1397" spans="28:43" x14ac:dyDescent="0.25">
      <c r="AB1397" s="101"/>
      <c r="AC1397" s="101"/>
      <c r="AD1397" s="101"/>
      <c r="AE1397" s="101"/>
      <c r="AF1397" s="101"/>
      <c r="AG1397" s="101"/>
      <c r="AH1397" s="101"/>
      <c r="AI1397" s="101"/>
      <c r="AJ1397" s="101"/>
      <c r="AK1397" s="101"/>
      <c r="AL1397" s="101"/>
      <c r="AM1397" s="101"/>
      <c r="AN1397" s="101"/>
      <c r="AO1397" s="101"/>
      <c r="AP1397" s="101"/>
      <c r="AQ1397" s="101"/>
    </row>
    <row r="1398" spans="28:43" x14ac:dyDescent="0.25">
      <c r="AB1398" s="101"/>
      <c r="AC1398" s="101"/>
      <c r="AD1398" s="101"/>
      <c r="AE1398" s="101"/>
      <c r="AF1398" s="101"/>
      <c r="AG1398" s="101"/>
      <c r="AH1398" s="101"/>
      <c r="AI1398" s="101"/>
      <c r="AJ1398" s="101"/>
      <c r="AK1398" s="101"/>
      <c r="AL1398" s="101"/>
      <c r="AM1398" s="101"/>
      <c r="AN1398" s="101"/>
      <c r="AO1398" s="101"/>
      <c r="AP1398" s="101"/>
      <c r="AQ1398" s="101"/>
    </row>
    <row r="1399" spans="28:43" x14ac:dyDescent="0.25">
      <c r="AB1399" s="101"/>
      <c r="AC1399" s="101"/>
      <c r="AD1399" s="101"/>
      <c r="AE1399" s="101"/>
      <c r="AF1399" s="101"/>
      <c r="AG1399" s="101"/>
      <c r="AH1399" s="101"/>
      <c r="AI1399" s="101"/>
      <c r="AJ1399" s="101"/>
      <c r="AK1399" s="101"/>
      <c r="AL1399" s="101"/>
      <c r="AM1399" s="101"/>
      <c r="AN1399" s="101"/>
      <c r="AO1399" s="101"/>
      <c r="AP1399" s="101"/>
      <c r="AQ1399" s="101"/>
    </row>
    <row r="1400" spans="28:43" x14ac:dyDescent="0.25">
      <c r="AB1400" s="101"/>
      <c r="AC1400" s="101"/>
      <c r="AD1400" s="101"/>
      <c r="AE1400" s="101"/>
      <c r="AF1400" s="101"/>
      <c r="AG1400" s="101"/>
      <c r="AH1400" s="101"/>
      <c r="AI1400" s="101"/>
      <c r="AJ1400" s="101"/>
      <c r="AK1400" s="101"/>
      <c r="AL1400" s="101"/>
      <c r="AM1400" s="101"/>
      <c r="AN1400" s="101"/>
      <c r="AO1400" s="101"/>
      <c r="AP1400" s="101"/>
      <c r="AQ1400" s="101"/>
    </row>
    <row r="1401" spans="28:43" x14ac:dyDescent="0.25">
      <c r="AB1401" s="101"/>
      <c r="AC1401" s="101"/>
      <c r="AD1401" s="101"/>
      <c r="AE1401" s="101"/>
      <c r="AF1401" s="101"/>
      <c r="AG1401" s="101"/>
      <c r="AH1401" s="101"/>
      <c r="AI1401" s="101"/>
      <c r="AJ1401" s="101"/>
      <c r="AK1401" s="101"/>
      <c r="AL1401" s="101"/>
      <c r="AM1401" s="101"/>
      <c r="AN1401" s="101"/>
      <c r="AO1401" s="101"/>
      <c r="AP1401" s="101"/>
      <c r="AQ1401" s="101"/>
    </row>
    <row r="1402" spans="28:43" x14ac:dyDescent="0.25">
      <c r="AB1402" s="101"/>
      <c r="AC1402" s="101"/>
      <c r="AD1402" s="101"/>
      <c r="AE1402" s="101"/>
      <c r="AF1402" s="101"/>
      <c r="AG1402" s="101"/>
      <c r="AH1402" s="101"/>
      <c r="AI1402" s="101"/>
      <c r="AJ1402" s="101"/>
      <c r="AK1402" s="101"/>
      <c r="AL1402" s="101"/>
      <c r="AM1402" s="101"/>
      <c r="AN1402" s="101"/>
      <c r="AO1402" s="101"/>
      <c r="AP1402" s="101"/>
      <c r="AQ1402" s="101"/>
    </row>
    <row r="1403" spans="28:43" x14ac:dyDescent="0.25">
      <c r="AB1403" s="101"/>
      <c r="AC1403" s="101"/>
      <c r="AD1403" s="101"/>
      <c r="AE1403" s="101"/>
      <c r="AF1403" s="101"/>
      <c r="AG1403" s="101"/>
      <c r="AH1403" s="101"/>
      <c r="AI1403" s="101"/>
      <c r="AJ1403" s="101"/>
      <c r="AK1403" s="101"/>
      <c r="AL1403" s="101"/>
      <c r="AM1403" s="101"/>
      <c r="AN1403" s="101"/>
      <c r="AO1403" s="101"/>
      <c r="AP1403" s="101"/>
      <c r="AQ1403" s="101"/>
    </row>
    <row r="1404" spans="28:43" x14ac:dyDescent="0.25">
      <c r="AB1404" s="101"/>
      <c r="AC1404" s="101"/>
      <c r="AD1404" s="101"/>
      <c r="AE1404" s="101"/>
      <c r="AF1404" s="101"/>
      <c r="AG1404" s="101"/>
      <c r="AH1404" s="101"/>
      <c r="AI1404" s="101"/>
      <c r="AJ1404" s="101"/>
      <c r="AK1404" s="101"/>
      <c r="AL1404" s="101"/>
      <c r="AM1404" s="101"/>
      <c r="AN1404" s="101"/>
      <c r="AO1404" s="101"/>
      <c r="AP1404" s="101"/>
      <c r="AQ1404" s="101"/>
    </row>
    <row r="1405" spans="28:43" x14ac:dyDescent="0.25">
      <c r="AB1405" s="101"/>
      <c r="AC1405" s="101"/>
      <c r="AD1405" s="101"/>
      <c r="AE1405" s="101"/>
      <c r="AF1405" s="101"/>
      <c r="AG1405" s="101"/>
      <c r="AH1405" s="101"/>
      <c r="AI1405" s="101"/>
      <c r="AJ1405" s="101"/>
      <c r="AK1405" s="101"/>
      <c r="AL1405" s="101"/>
      <c r="AM1405" s="101"/>
      <c r="AN1405" s="101"/>
      <c r="AO1405" s="101"/>
      <c r="AP1405" s="101"/>
      <c r="AQ1405" s="101"/>
    </row>
    <row r="1406" spans="28:43" x14ac:dyDescent="0.25">
      <c r="AB1406" s="101"/>
      <c r="AC1406" s="101"/>
      <c r="AD1406" s="101"/>
      <c r="AE1406" s="101"/>
      <c r="AF1406" s="101"/>
      <c r="AG1406" s="101"/>
      <c r="AH1406" s="101"/>
      <c r="AI1406" s="101"/>
      <c r="AJ1406" s="101"/>
      <c r="AK1406" s="101"/>
      <c r="AL1406" s="101"/>
      <c r="AM1406" s="101"/>
      <c r="AN1406" s="101"/>
      <c r="AO1406" s="101"/>
      <c r="AP1406" s="101"/>
      <c r="AQ1406" s="101"/>
    </row>
    <row r="1407" spans="28:43" x14ac:dyDescent="0.25">
      <c r="AB1407" s="101"/>
      <c r="AC1407" s="101"/>
      <c r="AD1407" s="101"/>
      <c r="AE1407" s="101"/>
      <c r="AF1407" s="101"/>
      <c r="AG1407" s="101"/>
      <c r="AH1407" s="101"/>
      <c r="AI1407" s="101"/>
      <c r="AJ1407" s="101"/>
      <c r="AK1407" s="101"/>
      <c r="AL1407" s="101"/>
      <c r="AM1407" s="101"/>
      <c r="AN1407" s="101"/>
      <c r="AO1407" s="101"/>
      <c r="AP1407" s="101"/>
      <c r="AQ1407" s="101"/>
    </row>
    <row r="1408" spans="28:43" x14ac:dyDescent="0.25">
      <c r="AB1408" s="101"/>
      <c r="AC1408" s="101"/>
      <c r="AD1408" s="101"/>
      <c r="AE1408" s="101"/>
      <c r="AF1408" s="101"/>
      <c r="AG1408" s="101"/>
      <c r="AH1408" s="101"/>
      <c r="AI1408" s="101"/>
      <c r="AJ1408" s="101"/>
      <c r="AK1408" s="101"/>
      <c r="AL1408" s="101"/>
      <c r="AM1408" s="101"/>
      <c r="AN1408" s="101"/>
      <c r="AO1408" s="101"/>
      <c r="AP1408" s="101"/>
      <c r="AQ1408" s="101"/>
    </row>
    <row r="1409" spans="28:43" x14ac:dyDescent="0.25">
      <c r="AB1409" s="101"/>
      <c r="AC1409" s="101"/>
      <c r="AD1409" s="101"/>
      <c r="AE1409" s="101"/>
      <c r="AF1409" s="101"/>
      <c r="AG1409" s="101"/>
      <c r="AH1409" s="101"/>
      <c r="AI1409" s="101"/>
      <c r="AJ1409" s="101"/>
      <c r="AK1409" s="101"/>
      <c r="AL1409" s="101"/>
      <c r="AM1409" s="101"/>
      <c r="AN1409" s="101"/>
      <c r="AO1409" s="101"/>
      <c r="AP1409" s="101"/>
      <c r="AQ1409" s="101"/>
    </row>
    <row r="1410" spans="28:43" x14ac:dyDescent="0.25">
      <c r="AB1410" s="101"/>
      <c r="AC1410" s="101"/>
      <c r="AD1410" s="101"/>
      <c r="AE1410" s="101"/>
      <c r="AF1410" s="101"/>
      <c r="AG1410" s="101"/>
      <c r="AH1410" s="101"/>
      <c r="AI1410" s="101"/>
      <c r="AJ1410" s="101"/>
      <c r="AK1410" s="101"/>
      <c r="AL1410" s="101"/>
      <c r="AM1410" s="101"/>
      <c r="AN1410" s="101"/>
      <c r="AO1410" s="101"/>
      <c r="AP1410" s="101"/>
      <c r="AQ1410" s="101"/>
    </row>
    <row r="1411" spans="28:43" x14ac:dyDescent="0.25">
      <c r="AB1411" s="101"/>
      <c r="AC1411" s="101"/>
      <c r="AD1411" s="101"/>
      <c r="AE1411" s="101"/>
      <c r="AF1411" s="101"/>
      <c r="AG1411" s="101"/>
      <c r="AH1411" s="101"/>
      <c r="AI1411" s="101"/>
      <c r="AJ1411" s="101"/>
      <c r="AK1411" s="101"/>
      <c r="AL1411" s="101"/>
      <c r="AM1411" s="101"/>
      <c r="AN1411" s="101"/>
      <c r="AO1411" s="101"/>
      <c r="AP1411" s="101"/>
      <c r="AQ1411" s="101"/>
    </row>
    <row r="1412" spans="28:43" x14ac:dyDescent="0.25">
      <c r="AB1412" s="101"/>
      <c r="AC1412" s="101"/>
      <c r="AD1412" s="101"/>
      <c r="AE1412" s="101"/>
      <c r="AF1412" s="101"/>
      <c r="AG1412" s="101"/>
      <c r="AH1412" s="101"/>
      <c r="AI1412" s="101"/>
      <c r="AJ1412" s="101"/>
      <c r="AK1412" s="101"/>
      <c r="AL1412" s="101"/>
      <c r="AM1412" s="101"/>
      <c r="AN1412" s="101"/>
      <c r="AO1412" s="101"/>
      <c r="AP1412" s="101"/>
      <c r="AQ1412" s="101"/>
    </row>
    <row r="1413" spans="28:43" x14ac:dyDescent="0.25">
      <c r="AB1413" s="101"/>
      <c r="AC1413" s="101"/>
      <c r="AD1413" s="101"/>
      <c r="AE1413" s="101"/>
      <c r="AF1413" s="101"/>
      <c r="AG1413" s="101"/>
      <c r="AH1413" s="101"/>
      <c r="AI1413" s="101"/>
      <c r="AJ1413" s="101"/>
      <c r="AK1413" s="101"/>
      <c r="AL1413" s="101"/>
      <c r="AM1413" s="101"/>
      <c r="AN1413" s="101"/>
      <c r="AO1413" s="101"/>
      <c r="AP1413" s="101"/>
      <c r="AQ1413" s="101"/>
    </row>
    <row r="1414" spans="28:43" x14ac:dyDescent="0.25">
      <c r="AB1414" s="101"/>
      <c r="AC1414" s="101"/>
      <c r="AD1414" s="101"/>
      <c r="AE1414" s="101"/>
      <c r="AF1414" s="101"/>
      <c r="AG1414" s="101"/>
      <c r="AH1414" s="101"/>
      <c r="AI1414" s="101"/>
      <c r="AJ1414" s="101"/>
      <c r="AK1414" s="101"/>
      <c r="AL1414" s="101"/>
      <c r="AM1414" s="101"/>
      <c r="AN1414" s="101"/>
      <c r="AO1414" s="101"/>
      <c r="AP1414" s="101"/>
      <c r="AQ1414" s="101"/>
    </row>
    <row r="1415" spans="28:43" x14ac:dyDescent="0.25">
      <c r="AB1415" s="101"/>
      <c r="AC1415" s="101"/>
      <c r="AD1415" s="101"/>
      <c r="AE1415" s="101"/>
      <c r="AF1415" s="101"/>
      <c r="AG1415" s="101"/>
      <c r="AH1415" s="101"/>
      <c r="AI1415" s="101"/>
      <c r="AJ1415" s="101"/>
      <c r="AK1415" s="101"/>
      <c r="AL1415" s="101"/>
      <c r="AM1415" s="101"/>
      <c r="AN1415" s="101"/>
      <c r="AO1415" s="101"/>
      <c r="AP1415" s="101"/>
      <c r="AQ1415" s="101"/>
    </row>
    <row r="1416" spans="28:43" x14ac:dyDescent="0.25">
      <c r="AB1416" s="101"/>
      <c r="AC1416" s="101"/>
      <c r="AD1416" s="101"/>
      <c r="AE1416" s="101"/>
      <c r="AF1416" s="101"/>
      <c r="AG1416" s="101"/>
      <c r="AH1416" s="101"/>
      <c r="AI1416" s="101"/>
      <c r="AJ1416" s="101"/>
      <c r="AK1416" s="101"/>
      <c r="AL1416" s="101"/>
      <c r="AM1416" s="101"/>
      <c r="AN1416" s="101"/>
      <c r="AO1416" s="101"/>
      <c r="AP1416" s="101"/>
      <c r="AQ1416" s="101"/>
    </row>
    <row r="1417" spans="28:43" x14ac:dyDescent="0.25">
      <c r="AB1417" s="101"/>
      <c r="AC1417" s="101"/>
      <c r="AD1417" s="101"/>
      <c r="AE1417" s="101"/>
      <c r="AF1417" s="101"/>
      <c r="AG1417" s="101"/>
      <c r="AH1417" s="101"/>
      <c r="AI1417" s="101"/>
      <c r="AJ1417" s="101"/>
      <c r="AK1417" s="101"/>
      <c r="AL1417" s="101"/>
      <c r="AM1417" s="101"/>
      <c r="AN1417" s="101"/>
      <c r="AO1417" s="101"/>
      <c r="AP1417" s="101"/>
      <c r="AQ1417" s="101"/>
    </row>
    <row r="1418" spans="28:43" x14ac:dyDescent="0.25">
      <c r="AB1418" s="101"/>
      <c r="AC1418" s="101"/>
      <c r="AD1418" s="101"/>
      <c r="AE1418" s="101"/>
      <c r="AF1418" s="101"/>
      <c r="AG1418" s="101"/>
      <c r="AH1418" s="101"/>
      <c r="AI1418" s="101"/>
      <c r="AJ1418" s="101"/>
      <c r="AK1418" s="101"/>
      <c r="AL1418" s="101"/>
      <c r="AM1418" s="101"/>
      <c r="AN1418" s="101"/>
      <c r="AO1418" s="101"/>
      <c r="AP1418" s="101"/>
      <c r="AQ1418" s="101"/>
    </row>
    <row r="1419" spans="28:43" x14ac:dyDescent="0.25">
      <c r="AB1419" s="101"/>
      <c r="AC1419" s="101"/>
      <c r="AD1419" s="101"/>
      <c r="AE1419" s="101"/>
      <c r="AF1419" s="101"/>
      <c r="AG1419" s="101"/>
      <c r="AH1419" s="101"/>
      <c r="AI1419" s="101"/>
      <c r="AJ1419" s="101"/>
      <c r="AK1419" s="101"/>
      <c r="AL1419" s="101"/>
      <c r="AM1419" s="101"/>
      <c r="AN1419" s="101"/>
      <c r="AO1419" s="101"/>
      <c r="AP1419" s="101"/>
      <c r="AQ1419" s="101"/>
    </row>
    <row r="1420" spans="28:43" x14ac:dyDescent="0.25">
      <c r="AB1420" s="101"/>
      <c r="AC1420" s="101"/>
      <c r="AD1420" s="101"/>
      <c r="AE1420" s="101"/>
      <c r="AF1420" s="101"/>
      <c r="AG1420" s="101"/>
      <c r="AH1420" s="101"/>
      <c r="AI1420" s="101"/>
      <c r="AJ1420" s="101"/>
      <c r="AK1420" s="101"/>
      <c r="AL1420" s="101"/>
      <c r="AM1420" s="101"/>
      <c r="AN1420" s="101"/>
      <c r="AO1420" s="101"/>
      <c r="AP1420" s="101"/>
      <c r="AQ1420" s="101"/>
    </row>
    <row r="1421" spans="28:43" x14ac:dyDescent="0.25">
      <c r="AB1421" s="101"/>
      <c r="AC1421" s="101"/>
      <c r="AD1421" s="101"/>
      <c r="AE1421" s="101"/>
      <c r="AF1421" s="101"/>
      <c r="AG1421" s="101"/>
      <c r="AH1421" s="101"/>
      <c r="AI1421" s="101"/>
      <c r="AJ1421" s="101"/>
      <c r="AK1421" s="101"/>
      <c r="AL1421" s="101"/>
      <c r="AM1421" s="101"/>
      <c r="AN1421" s="101"/>
      <c r="AO1421" s="101"/>
      <c r="AP1421" s="101"/>
      <c r="AQ1421" s="101"/>
    </row>
    <row r="1422" spans="28:43" x14ac:dyDescent="0.25">
      <c r="AB1422" s="101"/>
      <c r="AC1422" s="101"/>
      <c r="AD1422" s="101"/>
      <c r="AE1422" s="101"/>
      <c r="AF1422" s="101"/>
      <c r="AG1422" s="101"/>
      <c r="AH1422" s="101"/>
      <c r="AI1422" s="101"/>
      <c r="AJ1422" s="101"/>
      <c r="AK1422" s="101"/>
      <c r="AL1422" s="101"/>
      <c r="AM1422" s="101"/>
      <c r="AN1422" s="101"/>
      <c r="AO1422" s="101"/>
      <c r="AP1422" s="101"/>
      <c r="AQ1422" s="101"/>
    </row>
    <row r="1423" spans="28:43" x14ac:dyDescent="0.25">
      <c r="AB1423" s="101"/>
      <c r="AC1423" s="101"/>
      <c r="AD1423" s="101"/>
      <c r="AE1423" s="101"/>
      <c r="AF1423" s="101"/>
      <c r="AG1423" s="101"/>
      <c r="AH1423" s="101"/>
      <c r="AI1423" s="101"/>
      <c r="AJ1423" s="101"/>
      <c r="AK1423" s="101"/>
      <c r="AL1423" s="101"/>
      <c r="AM1423" s="101"/>
      <c r="AN1423" s="101"/>
      <c r="AO1423" s="101"/>
      <c r="AP1423" s="101"/>
      <c r="AQ1423" s="101"/>
    </row>
    <row r="1424" spans="28:43" x14ac:dyDescent="0.25">
      <c r="AB1424" s="101"/>
      <c r="AC1424" s="101"/>
      <c r="AD1424" s="101"/>
      <c r="AE1424" s="101"/>
      <c r="AF1424" s="101"/>
      <c r="AG1424" s="101"/>
      <c r="AH1424" s="101"/>
      <c r="AI1424" s="101"/>
      <c r="AJ1424" s="101"/>
      <c r="AK1424" s="101"/>
      <c r="AL1424" s="101"/>
      <c r="AM1424" s="101"/>
      <c r="AN1424" s="101"/>
      <c r="AO1424" s="101"/>
      <c r="AP1424" s="101"/>
      <c r="AQ1424" s="101"/>
    </row>
    <row r="1425" spans="28:43" x14ac:dyDescent="0.25">
      <c r="AB1425" s="101"/>
      <c r="AC1425" s="101"/>
      <c r="AD1425" s="101"/>
      <c r="AE1425" s="101"/>
      <c r="AF1425" s="101"/>
      <c r="AG1425" s="101"/>
      <c r="AH1425" s="101"/>
      <c r="AI1425" s="101"/>
      <c r="AJ1425" s="101"/>
      <c r="AK1425" s="101"/>
      <c r="AL1425" s="101"/>
      <c r="AM1425" s="101"/>
      <c r="AN1425" s="101"/>
      <c r="AO1425" s="101"/>
      <c r="AP1425" s="101"/>
      <c r="AQ1425" s="101"/>
    </row>
    <row r="1426" spans="28:43" x14ac:dyDescent="0.25">
      <c r="AB1426" s="101"/>
      <c r="AC1426" s="101"/>
      <c r="AD1426" s="101"/>
      <c r="AE1426" s="101"/>
      <c r="AF1426" s="101"/>
      <c r="AG1426" s="101"/>
      <c r="AH1426" s="101"/>
      <c r="AI1426" s="101"/>
      <c r="AJ1426" s="101"/>
      <c r="AK1426" s="101"/>
      <c r="AL1426" s="101"/>
      <c r="AM1426" s="101"/>
      <c r="AN1426" s="101"/>
      <c r="AO1426" s="101"/>
      <c r="AP1426" s="101"/>
      <c r="AQ1426" s="101"/>
    </row>
    <row r="1427" spans="28:43" x14ac:dyDescent="0.25">
      <c r="AB1427" s="101"/>
      <c r="AC1427" s="101"/>
      <c r="AD1427" s="101"/>
      <c r="AE1427" s="101"/>
      <c r="AF1427" s="101"/>
      <c r="AG1427" s="101"/>
      <c r="AH1427" s="101"/>
      <c r="AI1427" s="101"/>
      <c r="AJ1427" s="101"/>
      <c r="AK1427" s="101"/>
      <c r="AL1427" s="101"/>
      <c r="AM1427" s="101"/>
      <c r="AN1427" s="101"/>
      <c r="AO1427" s="101"/>
      <c r="AP1427" s="101"/>
      <c r="AQ1427" s="101"/>
    </row>
    <row r="1428" spans="28:43" x14ac:dyDescent="0.25">
      <c r="AB1428" s="101"/>
      <c r="AC1428" s="101"/>
      <c r="AD1428" s="101"/>
      <c r="AE1428" s="101"/>
      <c r="AF1428" s="101"/>
      <c r="AG1428" s="101"/>
      <c r="AH1428" s="101"/>
      <c r="AI1428" s="101"/>
      <c r="AJ1428" s="101"/>
      <c r="AK1428" s="101"/>
      <c r="AL1428" s="101"/>
      <c r="AM1428" s="101"/>
      <c r="AN1428" s="101"/>
      <c r="AO1428" s="101"/>
      <c r="AP1428" s="101"/>
      <c r="AQ1428" s="101"/>
    </row>
    <row r="1429" spans="28:43" x14ac:dyDescent="0.25">
      <c r="AB1429" s="101"/>
      <c r="AC1429" s="101"/>
      <c r="AD1429" s="101"/>
      <c r="AE1429" s="101"/>
      <c r="AF1429" s="101"/>
      <c r="AG1429" s="101"/>
      <c r="AH1429" s="101"/>
      <c r="AI1429" s="101"/>
      <c r="AJ1429" s="101"/>
      <c r="AK1429" s="101"/>
      <c r="AL1429" s="101"/>
      <c r="AM1429" s="101"/>
      <c r="AN1429" s="101"/>
      <c r="AO1429" s="101"/>
      <c r="AP1429" s="101"/>
      <c r="AQ1429" s="101"/>
    </row>
    <row r="1430" spans="28:43" x14ac:dyDescent="0.25">
      <c r="AB1430" s="101"/>
      <c r="AC1430" s="101"/>
      <c r="AD1430" s="101"/>
      <c r="AE1430" s="101"/>
      <c r="AF1430" s="101"/>
      <c r="AG1430" s="101"/>
      <c r="AH1430" s="101"/>
      <c r="AI1430" s="101"/>
      <c r="AJ1430" s="101"/>
      <c r="AK1430" s="101"/>
      <c r="AL1430" s="101"/>
      <c r="AM1430" s="101"/>
      <c r="AN1430" s="101"/>
      <c r="AO1430" s="101"/>
      <c r="AP1430" s="101"/>
      <c r="AQ1430" s="101"/>
    </row>
    <row r="1431" spans="28:43" x14ac:dyDescent="0.25">
      <c r="AB1431" s="101"/>
      <c r="AC1431" s="101"/>
      <c r="AD1431" s="101"/>
      <c r="AE1431" s="101"/>
      <c r="AF1431" s="101"/>
      <c r="AG1431" s="101"/>
      <c r="AH1431" s="101"/>
      <c r="AI1431" s="101"/>
      <c r="AJ1431" s="101"/>
      <c r="AK1431" s="101"/>
      <c r="AL1431" s="101"/>
      <c r="AM1431" s="101"/>
      <c r="AN1431" s="101"/>
      <c r="AO1431" s="101"/>
      <c r="AP1431" s="101"/>
      <c r="AQ1431" s="101"/>
    </row>
    <row r="1432" spans="28:43" x14ac:dyDescent="0.25">
      <c r="AB1432" s="101"/>
      <c r="AC1432" s="101"/>
      <c r="AD1432" s="101"/>
      <c r="AE1432" s="101"/>
      <c r="AF1432" s="101"/>
      <c r="AG1432" s="101"/>
      <c r="AH1432" s="101"/>
      <c r="AI1432" s="101"/>
      <c r="AJ1432" s="101"/>
      <c r="AK1432" s="101"/>
      <c r="AL1432" s="101"/>
      <c r="AM1432" s="101"/>
      <c r="AN1432" s="101"/>
      <c r="AO1432" s="101"/>
      <c r="AP1432" s="101"/>
      <c r="AQ1432" s="101"/>
    </row>
    <row r="1433" spans="28:43" x14ac:dyDescent="0.25">
      <c r="AB1433" s="101"/>
      <c r="AC1433" s="101"/>
      <c r="AD1433" s="101"/>
      <c r="AE1433" s="101"/>
      <c r="AF1433" s="101"/>
      <c r="AG1433" s="101"/>
      <c r="AH1433" s="101"/>
      <c r="AI1433" s="101"/>
      <c r="AJ1433" s="101"/>
      <c r="AK1433" s="101"/>
      <c r="AL1433" s="101"/>
      <c r="AM1433" s="101"/>
      <c r="AN1433" s="101"/>
      <c r="AO1433" s="101"/>
      <c r="AP1433" s="101"/>
      <c r="AQ1433" s="101"/>
    </row>
    <row r="1434" spans="28:43" x14ac:dyDescent="0.25">
      <c r="AB1434" s="101"/>
      <c r="AC1434" s="101"/>
      <c r="AD1434" s="101"/>
      <c r="AE1434" s="101"/>
      <c r="AF1434" s="101"/>
      <c r="AG1434" s="101"/>
      <c r="AH1434" s="101"/>
      <c r="AI1434" s="101"/>
      <c r="AJ1434" s="101"/>
      <c r="AK1434" s="101"/>
      <c r="AL1434" s="101"/>
      <c r="AM1434" s="101"/>
      <c r="AN1434" s="101"/>
      <c r="AO1434" s="101"/>
      <c r="AP1434" s="101"/>
      <c r="AQ1434" s="101"/>
    </row>
    <row r="1435" spans="28:43" x14ac:dyDescent="0.25">
      <c r="AB1435" s="101"/>
      <c r="AC1435" s="101"/>
      <c r="AD1435" s="101"/>
      <c r="AE1435" s="101"/>
      <c r="AF1435" s="101"/>
      <c r="AG1435" s="101"/>
      <c r="AH1435" s="101"/>
      <c r="AI1435" s="101"/>
      <c r="AJ1435" s="101"/>
      <c r="AK1435" s="101"/>
      <c r="AL1435" s="101"/>
      <c r="AM1435" s="101"/>
      <c r="AN1435" s="101"/>
      <c r="AO1435" s="101"/>
      <c r="AP1435" s="101"/>
      <c r="AQ1435" s="101"/>
    </row>
    <row r="1436" spans="28:43" x14ac:dyDescent="0.25">
      <c r="AB1436" s="101"/>
      <c r="AC1436" s="101"/>
      <c r="AD1436" s="101"/>
      <c r="AE1436" s="101"/>
      <c r="AF1436" s="101"/>
      <c r="AG1436" s="101"/>
      <c r="AH1436" s="101"/>
      <c r="AI1436" s="101"/>
      <c r="AJ1436" s="101"/>
      <c r="AK1436" s="101"/>
      <c r="AL1436" s="101"/>
      <c r="AM1436" s="101"/>
      <c r="AN1436" s="101"/>
      <c r="AO1436" s="101"/>
      <c r="AP1436" s="101"/>
      <c r="AQ1436" s="101"/>
    </row>
    <row r="1437" spans="28:43" x14ac:dyDescent="0.25">
      <c r="AB1437" s="101"/>
      <c r="AC1437" s="101"/>
      <c r="AD1437" s="101"/>
      <c r="AE1437" s="101"/>
      <c r="AF1437" s="101"/>
      <c r="AG1437" s="101"/>
      <c r="AH1437" s="101"/>
      <c r="AI1437" s="101"/>
      <c r="AJ1437" s="101"/>
      <c r="AK1437" s="101"/>
      <c r="AL1437" s="101"/>
      <c r="AM1437" s="101"/>
      <c r="AN1437" s="101"/>
      <c r="AO1437" s="101"/>
      <c r="AP1437" s="101"/>
      <c r="AQ1437" s="101"/>
    </row>
    <row r="1438" spans="28:43" x14ac:dyDescent="0.25">
      <c r="AB1438" s="101"/>
      <c r="AC1438" s="101"/>
      <c r="AD1438" s="101"/>
      <c r="AE1438" s="101"/>
      <c r="AF1438" s="101"/>
      <c r="AG1438" s="101"/>
      <c r="AH1438" s="101"/>
      <c r="AI1438" s="101"/>
      <c r="AJ1438" s="101"/>
      <c r="AK1438" s="101"/>
      <c r="AL1438" s="101"/>
      <c r="AM1438" s="101"/>
      <c r="AN1438" s="101"/>
      <c r="AO1438" s="101"/>
      <c r="AP1438" s="101"/>
      <c r="AQ1438" s="101"/>
    </row>
    <row r="1439" spans="28:43" x14ac:dyDescent="0.25">
      <c r="AB1439" s="101"/>
      <c r="AC1439" s="101"/>
      <c r="AD1439" s="101"/>
      <c r="AE1439" s="101"/>
      <c r="AF1439" s="101"/>
      <c r="AG1439" s="101"/>
      <c r="AH1439" s="101"/>
      <c r="AI1439" s="101"/>
      <c r="AJ1439" s="101"/>
      <c r="AK1439" s="101"/>
      <c r="AL1439" s="101"/>
      <c r="AM1439" s="101"/>
      <c r="AN1439" s="101"/>
      <c r="AO1439" s="101"/>
      <c r="AP1439" s="101"/>
      <c r="AQ1439" s="101"/>
    </row>
    <row r="1440" spans="28:43" x14ac:dyDescent="0.25">
      <c r="AB1440" s="101"/>
      <c r="AC1440" s="101"/>
      <c r="AD1440" s="101"/>
      <c r="AE1440" s="101"/>
      <c r="AF1440" s="101"/>
      <c r="AG1440" s="101"/>
      <c r="AH1440" s="101"/>
      <c r="AI1440" s="101"/>
      <c r="AJ1440" s="101"/>
      <c r="AK1440" s="101"/>
      <c r="AL1440" s="101"/>
      <c r="AM1440" s="101"/>
      <c r="AN1440" s="101"/>
      <c r="AO1440" s="101"/>
      <c r="AP1440" s="101"/>
      <c r="AQ1440" s="101"/>
    </row>
    <row r="1441" spans="28:43" x14ac:dyDescent="0.25">
      <c r="AB1441" s="101"/>
      <c r="AC1441" s="101"/>
      <c r="AD1441" s="101"/>
      <c r="AE1441" s="101"/>
      <c r="AF1441" s="101"/>
      <c r="AG1441" s="101"/>
      <c r="AH1441" s="101"/>
      <c r="AI1441" s="101"/>
      <c r="AJ1441" s="101"/>
      <c r="AK1441" s="101"/>
      <c r="AL1441" s="101"/>
      <c r="AM1441" s="101"/>
      <c r="AN1441" s="101"/>
      <c r="AO1441" s="101"/>
      <c r="AP1441" s="101"/>
      <c r="AQ1441" s="101"/>
    </row>
    <row r="1442" spans="28:43" x14ac:dyDescent="0.25">
      <c r="AB1442" s="101"/>
      <c r="AC1442" s="101"/>
      <c r="AD1442" s="101"/>
      <c r="AE1442" s="101"/>
      <c r="AF1442" s="101"/>
      <c r="AG1442" s="101"/>
      <c r="AH1442" s="101"/>
      <c r="AI1442" s="101"/>
      <c r="AJ1442" s="101"/>
      <c r="AK1442" s="101"/>
      <c r="AL1442" s="101"/>
      <c r="AM1442" s="101"/>
      <c r="AN1442" s="101"/>
      <c r="AO1442" s="101"/>
      <c r="AP1442" s="101"/>
      <c r="AQ1442" s="101"/>
    </row>
    <row r="1443" spans="28:43" x14ac:dyDescent="0.25">
      <c r="AB1443" s="101"/>
      <c r="AC1443" s="101"/>
      <c r="AD1443" s="101"/>
      <c r="AE1443" s="101"/>
      <c r="AF1443" s="101"/>
      <c r="AG1443" s="101"/>
      <c r="AH1443" s="101"/>
      <c r="AI1443" s="101"/>
      <c r="AJ1443" s="101"/>
      <c r="AK1443" s="101"/>
      <c r="AL1443" s="101"/>
      <c r="AM1443" s="101"/>
      <c r="AN1443" s="101"/>
      <c r="AO1443" s="101"/>
      <c r="AP1443" s="101"/>
      <c r="AQ1443" s="101"/>
    </row>
    <row r="1444" spans="28:43" x14ac:dyDescent="0.25">
      <c r="AB1444" s="101"/>
      <c r="AC1444" s="101"/>
      <c r="AD1444" s="101"/>
      <c r="AE1444" s="101"/>
      <c r="AF1444" s="101"/>
      <c r="AG1444" s="101"/>
      <c r="AH1444" s="101"/>
      <c r="AI1444" s="101"/>
      <c r="AJ1444" s="101"/>
      <c r="AK1444" s="101"/>
      <c r="AL1444" s="101"/>
      <c r="AM1444" s="101"/>
      <c r="AN1444" s="101"/>
      <c r="AO1444" s="101"/>
      <c r="AP1444" s="101"/>
      <c r="AQ1444" s="101"/>
    </row>
    <row r="1445" spans="28:43" x14ac:dyDescent="0.25">
      <c r="AB1445" s="101"/>
      <c r="AC1445" s="101"/>
      <c r="AD1445" s="101"/>
      <c r="AE1445" s="101"/>
      <c r="AF1445" s="101"/>
      <c r="AG1445" s="101"/>
      <c r="AH1445" s="101"/>
      <c r="AI1445" s="101"/>
      <c r="AJ1445" s="101"/>
      <c r="AK1445" s="101"/>
      <c r="AL1445" s="101"/>
      <c r="AM1445" s="101"/>
      <c r="AN1445" s="101"/>
      <c r="AO1445" s="101"/>
      <c r="AP1445" s="101"/>
      <c r="AQ1445" s="101"/>
    </row>
    <row r="1446" spans="28:43" x14ac:dyDescent="0.25">
      <c r="AB1446" s="101"/>
      <c r="AC1446" s="101"/>
      <c r="AD1446" s="101"/>
      <c r="AE1446" s="101"/>
      <c r="AF1446" s="101"/>
      <c r="AG1446" s="101"/>
      <c r="AH1446" s="101"/>
      <c r="AI1446" s="101"/>
      <c r="AJ1446" s="101"/>
      <c r="AK1446" s="101"/>
      <c r="AL1446" s="101"/>
      <c r="AM1446" s="101"/>
      <c r="AN1446" s="101"/>
      <c r="AO1446" s="101"/>
      <c r="AP1446" s="101"/>
      <c r="AQ1446" s="101"/>
    </row>
    <row r="1447" spans="28:43" x14ac:dyDescent="0.25">
      <c r="AB1447" s="101"/>
      <c r="AC1447" s="101"/>
      <c r="AD1447" s="101"/>
      <c r="AE1447" s="101"/>
      <c r="AF1447" s="101"/>
      <c r="AG1447" s="101"/>
      <c r="AH1447" s="101"/>
      <c r="AI1447" s="101"/>
      <c r="AJ1447" s="101"/>
      <c r="AK1447" s="101"/>
      <c r="AL1447" s="101"/>
      <c r="AM1447" s="101"/>
      <c r="AN1447" s="101"/>
      <c r="AO1447" s="101"/>
      <c r="AP1447" s="101"/>
      <c r="AQ1447" s="101"/>
    </row>
    <row r="1448" spans="28:43" x14ac:dyDescent="0.25">
      <c r="AB1448" s="101"/>
      <c r="AC1448" s="101"/>
      <c r="AD1448" s="101"/>
      <c r="AE1448" s="101"/>
      <c r="AF1448" s="101"/>
      <c r="AG1448" s="101"/>
      <c r="AH1448" s="101"/>
      <c r="AI1448" s="101"/>
      <c r="AJ1448" s="101"/>
      <c r="AK1448" s="101"/>
      <c r="AL1448" s="101"/>
      <c r="AM1448" s="101"/>
      <c r="AN1448" s="101"/>
      <c r="AO1448" s="101"/>
      <c r="AP1448" s="101"/>
      <c r="AQ1448" s="101"/>
    </row>
    <row r="1449" spans="28:43" x14ac:dyDescent="0.25">
      <c r="AB1449" s="101"/>
      <c r="AC1449" s="101"/>
      <c r="AD1449" s="101"/>
      <c r="AE1449" s="101"/>
      <c r="AF1449" s="101"/>
      <c r="AG1449" s="101"/>
      <c r="AH1449" s="101"/>
      <c r="AI1449" s="101"/>
      <c r="AJ1449" s="101"/>
      <c r="AK1449" s="101"/>
      <c r="AL1449" s="101"/>
      <c r="AM1449" s="101"/>
      <c r="AN1449" s="101"/>
      <c r="AO1449" s="101"/>
      <c r="AP1449" s="101"/>
      <c r="AQ1449" s="101"/>
    </row>
    <row r="1450" spans="28:43" x14ac:dyDescent="0.25">
      <c r="AB1450" s="101"/>
      <c r="AC1450" s="101"/>
      <c r="AD1450" s="101"/>
      <c r="AE1450" s="101"/>
      <c r="AF1450" s="101"/>
      <c r="AG1450" s="101"/>
      <c r="AH1450" s="101"/>
      <c r="AI1450" s="101"/>
      <c r="AJ1450" s="101"/>
      <c r="AK1450" s="101"/>
      <c r="AL1450" s="101"/>
      <c r="AM1450" s="101"/>
      <c r="AN1450" s="101"/>
      <c r="AO1450" s="101"/>
      <c r="AP1450" s="101"/>
      <c r="AQ1450" s="101"/>
    </row>
    <row r="1451" spans="28:43" x14ac:dyDescent="0.25">
      <c r="AB1451" s="101"/>
      <c r="AC1451" s="101"/>
      <c r="AD1451" s="101"/>
      <c r="AE1451" s="101"/>
      <c r="AF1451" s="101"/>
      <c r="AG1451" s="101"/>
      <c r="AH1451" s="101"/>
      <c r="AI1451" s="101"/>
      <c r="AJ1451" s="101"/>
      <c r="AK1451" s="101"/>
      <c r="AL1451" s="101"/>
      <c r="AM1451" s="101"/>
      <c r="AN1451" s="101"/>
      <c r="AO1451" s="101"/>
      <c r="AP1451" s="101"/>
      <c r="AQ1451" s="101"/>
    </row>
    <row r="1452" spans="28:43" x14ac:dyDescent="0.25">
      <c r="AB1452" s="101"/>
      <c r="AC1452" s="101"/>
      <c r="AD1452" s="101"/>
      <c r="AE1452" s="101"/>
      <c r="AF1452" s="101"/>
      <c r="AG1452" s="101"/>
      <c r="AH1452" s="101"/>
      <c r="AI1452" s="101"/>
      <c r="AJ1452" s="101"/>
      <c r="AK1452" s="101"/>
      <c r="AL1452" s="101"/>
      <c r="AM1452" s="101"/>
      <c r="AN1452" s="101"/>
      <c r="AO1452" s="101"/>
      <c r="AP1452" s="101"/>
      <c r="AQ1452" s="101"/>
    </row>
    <row r="1453" spans="28:43" x14ac:dyDescent="0.25">
      <c r="AB1453" s="101"/>
      <c r="AC1453" s="101"/>
      <c r="AD1453" s="101"/>
      <c r="AE1453" s="101"/>
      <c r="AF1453" s="101"/>
      <c r="AG1453" s="101"/>
      <c r="AH1453" s="101"/>
      <c r="AI1453" s="101"/>
      <c r="AJ1453" s="101"/>
      <c r="AK1453" s="101"/>
      <c r="AL1453" s="101"/>
      <c r="AM1453" s="101"/>
      <c r="AN1453" s="101"/>
      <c r="AO1453" s="101"/>
      <c r="AP1453" s="101"/>
      <c r="AQ1453" s="101"/>
    </row>
    <row r="1454" spans="28:43" x14ac:dyDescent="0.25">
      <c r="AB1454" s="101"/>
      <c r="AC1454" s="101"/>
      <c r="AD1454" s="101"/>
      <c r="AE1454" s="101"/>
      <c r="AF1454" s="101"/>
      <c r="AG1454" s="101"/>
      <c r="AH1454" s="101"/>
      <c r="AI1454" s="101"/>
      <c r="AJ1454" s="101"/>
      <c r="AK1454" s="101"/>
      <c r="AL1454" s="101"/>
      <c r="AM1454" s="101"/>
      <c r="AN1454" s="101"/>
      <c r="AO1454" s="101"/>
      <c r="AP1454" s="101"/>
      <c r="AQ1454" s="101"/>
    </row>
    <row r="1455" spans="28:43" x14ac:dyDescent="0.25">
      <c r="AB1455" s="101"/>
      <c r="AC1455" s="101"/>
      <c r="AD1455" s="101"/>
      <c r="AE1455" s="101"/>
      <c r="AF1455" s="101"/>
      <c r="AG1455" s="101"/>
      <c r="AH1455" s="101"/>
      <c r="AI1455" s="101"/>
      <c r="AJ1455" s="101"/>
      <c r="AK1455" s="101"/>
      <c r="AL1455" s="101"/>
      <c r="AM1455" s="101"/>
      <c r="AN1455" s="101"/>
      <c r="AO1455" s="101"/>
      <c r="AP1455" s="101"/>
      <c r="AQ1455" s="101"/>
    </row>
    <row r="1456" spans="28:43" x14ac:dyDescent="0.25">
      <c r="AB1456" s="101"/>
      <c r="AC1456" s="101"/>
      <c r="AD1456" s="101"/>
      <c r="AE1456" s="101"/>
      <c r="AF1456" s="101"/>
      <c r="AG1456" s="101"/>
      <c r="AH1456" s="101"/>
      <c r="AI1456" s="101"/>
      <c r="AJ1456" s="101"/>
      <c r="AK1456" s="101"/>
      <c r="AL1456" s="101"/>
      <c r="AM1456" s="101"/>
      <c r="AN1456" s="101"/>
      <c r="AO1456" s="101"/>
      <c r="AP1456" s="101"/>
      <c r="AQ1456" s="101"/>
    </row>
    <row r="1457" spans="28:43" x14ac:dyDescent="0.25">
      <c r="AB1457" s="101"/>
      <c r="AC1457" s="101"/>
      <c r="AD1457" s="101"/>
      <c r="AE1457" s="101"/>
      <c r="AF1457" s="101"/>
      <c r="AG1457" s="101"/>
      <c r="AH1457" s="101"/>
      <c r="AI1457" s="101"/>
      <c r="AJ1457" s="101"/>
      <c r="AK1457" s="101"/>
      <c r="AL1457" s="101"/>
      <c r="AM1457" s="101"/>
      <c r="AN1457" s="101"/>
      <c r="AO1457" s="101"/>
      <c r="AP1457" s="101"/>
      <c r="AQ1457" s="101"/>
    </row>
    <row r="1458" spans="28:43" x14ac:dyDescent="0.25">
      <c r="AB1458" s="101"/>
      <c r="AC1458" s="101"/>
      <c r="AD1458" s="101"/>
      <c r="AE1458" s="101"/>
      <c r="AF1458" s="101"/>
      <c r="AG1458" s="101"/>
      <c r="AH1458" s="101"/>
      <c r="AI1458" s="101"/>
      <c r="AJ1458" s="101"/>
      <c r="AK1458" s="101"/>
      <c r="AL1458" s="101"/>
      <c r="AM1458" s="101"/>
      <c r="AN1458" s="101"/>
      <c r="AO1458" s="101"/>
      <c r="AP1458" s="101"/>
      <c r="AQ1458" s="101"/>
    </row>
    <row r="1459" spans="28:43" x14ac:dyDescent="0.25">
      <c r="AB1459" s="101"/>
      <c r="AC1459" s="101"/>
      <c r="AD1459" s="101"/>
      <c r="AE1459" s="101"/>
      <c r="AF1459" s="101"/>
      <c r="AG1459" s="101"/>
      <c r="AH1459" s="101"/>
      <c r="AI1459" s="101"/>
      <c r="AJ1459" s="101"/>
      <c r="AK1459" s="101"/>
      <c r="AL1459" s="101"/>
      <c r="AM1459" s="101"/>
      <c r="AN1459" s="101"/>
      <c r="AO1459" s="101"/>
      <c r="AP1459" s="101"/>
      <c r="AQ1459" s="101"/>
    </row>
    <row r="1460" spans="28:43" x14ac:dyDescent="0.25">
      <c r="AB1460" s="101"/>
      <c r="AC1460" s="101"/>
      <c r="AD1460" s="101"/>
      <c r="AE1460" s="101"/>
      <c r="AF1460" s="101"/>
      <c r="AG1460" s="101"/>
      <c r="AH1460" s="101"/>
      <c r="AI1460" s="101"/>
      <c r="AJ1460" s="101"/>
      <c r="AK1460" s="101"/>
      <c r="AL1460" s="101"/>
      <c r="AM1460" s="101"/>
      <c r="AN1460" s="101"/>
      <c r="AO1460" s="101"/>
      <c r="AP1460" s="101"/>
      <c r="AQ1460" s="101"/>
    </row>
    <row r="1461" spans="28:43" x14ac:dyDescent="0.25">
      <c r="AB1461" s="101"/>
      <c r="AC1461" s="101"/>
      <c r="AD1461" s="101"/>
      <c r="AE1461" s="101"/>
      <c r="AF1461" s="101"/>
      <c r="AG1461" s="101"/>
      <c r="AH1461" s="101"/>
      <c r="AI1461" s="101"/>
      <c r="AJ1461" s="101"/>
      <c r="AK1461" s="101"/>
      <c r="AL1461" s="101"/>
      <c r="AM1461" s="101"/>
      <c r="AN1461" s="101"/>
      <c r="AO1461" s="101"/>
      <c r="AP1461" s="101"/>
      <c r="AQ1461" s="101"/>
    </row>
    <row r="1462" spans="28:43" x14ac:dyDescent="0.25">
      <c r="AB1462" s="101"/>
      <c r="AC1462" s="101"/>
      <c r="AD1462" s="101"/>
      <c r="AE1462" s="101"/>
      <c r="AF1462" s="101"/>
      <c r="AG1462" s="101"/>
      <c r="AH1462" s="101"/>
      <c r="AI1462" s="101"/>
      <c r="AJ1462" s="101"/>
      <c r="AK1462" s="101"/>
      <c r="AL1462" s="101"/>
      <c r="AM1462" s="101"/>
      <c r="AN1462" s="101"/>
      <c r="AO1462" s="101"/>
      <c r="AP1462" s="101"/>
      <c r="AQ1462" s="101"/>
    </row>
    <row r="1463" spans="28:43" x14ac:dyDescent="0.25">
      <c r="AB1463" s="101"/>
      <c r="AC1463" s="101"/>
      <c r="AD1463" s="101"/>
      <c r="AE1463" s="101"/>
      <c r="AF1463" s="101"/>
      <c r="AG1463" s="101"/>
      <c r="AH1463" s="101"/>
      <c r="AI1463" s="101"/>
      <c r="AJ1463" s="101"/>
      <c r="AK1463" s="101"/>
      <c r="AL1463" s="101"/>
      <c r="AM1463" s="101"/>
      <c r="AN1463" s="101"/>
      <c r="AO1463" s="101"/>
      <c r="AP1463" s="101"/>
      <c r="AQ1463" s="101"/>
    </row>
    <row r="1464" spans="28:43" x14ac:dyDescent="0.25">
      <c r="AB1464" s="101"/>
      <c r="AC1464" s="101"/>
      <c r="AD1464" s="101"/>
      <c r="AE1464" s="101"/>
      <c r="AF1464" s="101"/>
      <c r="AG1464" s="101"/>
      <c r="AH1464" s="101"/>
      <c r="AI1464" s="101"/>
      <c r="AJ1464" s="101"/>
      <c r="AK1464" s="101"/>
      <c r="AL1464" s="101"/>
      <c r="AM1464" s="101"/>
      <c r="AN1464" s="101"/>
      <c r="AO1464" s="101"/>
      <c r="AP1464" s="101"/>
      <c r="AQ1464" s="101"/>
    </row>
    <row r="1465" spans="28:43" x14ac:dyDescent="0.25">
      <c r="AB1465" s="101"/>
      <c r="AC1465" s="101"/>
      <c r="AD1465" s="101"/>
      <c r="AE1465" s="101"/>
      <c r="AF1465" s="101"/>
      <c r="AG1465" s="101"/>
      <c r="AH1465" s="101"/>
      <c r="AI1465" s="101"/>
      <c r="AJ1465" s="101"/>
      <c r="AK1465" s="101"/>
      <c r="AL1465" s="101"/>
      <c r="AM1465" s="101"/>
      <c r="AN1465" s="101"/>
      <c r="AO1465" s="101"/>
      <c r="AP1465" s="101"/>
      <c r="AQ1465" s="101"/>
    </row>
    <row r="1466" spans="28:43" x14ac:dyDescent="0.25">
      <c r="AB1466" s="101"/>
      <c r="AC1466" s="101"/>
      <c r="AD1466" s="101"/>
      <c r="AE1466" s="101"/>
      <c r="AF1466" s="101"/>
      <c r="AG1466" s="101"/>
      <c r="AH1466" s="101"/>
      <c r="AI1466" s="101"/>
      <c r="AJ1466" s="101"/>
      <c r="AK1466" s="101"/>
      <c r="AL1466" s="101"/>
      <c r="AM1466" s="101"/>
      <c r="AN1466" s="101"/>
      <c r="AO1466" s="101"/>
      <c r="AP1466" s="101"/>
      <c r="AQ1466" s="101"/>
    </row>
    <row r="1467" spans="28:43" x14ac:dyDescent="0.25">
      <c r="AB1467" s="101"/>
      <c r="AC1467" s="101"/>
      <c r="AD1467" s="101"/>
      <c r="AE1467" s="101"/>
      <c r="AF1467" s="101"/>
      <c r="AG1467" s="101"/>
      <c r="AH1467" s="101"/>
      <c r="AI1467" s="101"/>
      <c r="AJ1467" s="101"/>
      <c r="AK1467" s="101"/>
      <c r="AL1467" s="101"/>
      <c r="AM1467" s="101"/>
      <c r="AN1467" s="101"/>
      <c r="AO1467" s="101"/>
      <c r="AP1467" s="101"/>
      <c r="AQ1467" s="101"/>
    </row>
    <row r="1468" spans="28:43" x14ac:dyDescent="0.25">
      <c r="AB1468" s="101"/>
      <c r="AC1468" s="101"/>
      <c r="AD1468" s="101"/>
      <c r="AE1468" s="101"/>
      <c r="AF1468" s="101"/>
      <c r="AG1468" s="101"/>
      <c r="AH1468" s="101"/>
      <c r="AI1468" s="101"/>
      <c r="AJ1468" s="101"/>
      <c r="AK1468" s="101"/>
      <c r="AL1468" s="101"/>
      <c r="AM1468" s="101"/>
      <c r="AN1468" s="101"/>
      <c r="AO1468" s="101"/>
      <c r="AP1468" s="101"/>
      <c r="AQ1468" s="101"/>
    </row>
    <row r="1469" spans="28:43" x14ac:dyDescent="0.25">
      <c r="AB1469" s="101"/>
      <c r="AC1469" s="101"/>
      <c r="AD1469" s="101"/>
      <c r="AE1469" s="101"/>
      <c r="AF1469" s="101"/>
      <c r="AG1469" s="101"/>
      <c r="AH1469" s="101"/>
      <c r="AI1469" s="101"/>
      <c r="AJ1469" s="101"/>
      <c r="AK1469" s="101"/>
      <c r="AL1469" s="101"/>
      <c r="AM1469" s="101"/>
      <c r="AN1469" s="101"/>
      <c r="AO1469" s="101"/>
      <c r="AP1469" s="101"/>
      <c r="AQ1469" s="101"/>
    </row>
    <row r="1470" spans="28:43" x14ac:dyDescent="0.25">
      <c r="AB1470" s="101"/>
      <c r="AC1470" s="101"/>
      <c r="AD1470" s="101"/>
      <c r="AE1470" s="101"/>
      <c r="AF1470" s="101"/>
      <c r="AG1470" s="101"/>
      <c r="AH1470" s="101"/>
      <c r="AI1470" s="101"/>
      <c r="AJ1470" s="101"/>
      <c r="AK1470" s="101"/>
      <c r="AL1470" s="101"/>
      <c r="AM1470" s="101"/>
      <c r="AN1470" s="101"/>
      <c r="AO1470" s="101"/>
      <c r="AP1470" s="101"/>
      <c r="AQ1470" s="101"/>
    </row>
    <row r="1471" spans="28:43" x14ac:dyDescent="0.25">
      <c r="AB1471" s="101"/>
      <c r="AC1471" s="101"/>
      <c r="AD1471" s="101"/>
      <c r="AE1471" s="101"/>
      <c r="AF1471" s="101"/>
      <c r="AG1471" s="101"/>
      <c r="AH1471" s="101"/>
      <c r="AI1471" s="101"/>
      <c r="AJ1471" s="101"/>
      <c r="AK1471" s="101"/>
      <c r="AL1471" s="101"/>
      <c r="AM1471" s="101"/>
      <c r="AN1471" s="101"/>
      <c r="AO1471" s="101"/>
      <c r="AP1471" s="101"/>
      <c r="AQ1471" s="101"/>
    </row>
    <row r="1472" spans="28:43" x14ac:dyDescent="0.25">
      <c r="AB1472" s="101"/>
      <c r="AC1472" s="101"/>
      <c r="AD1472" s="101"/>
      <c r="AE1472" s="101"/>
      <c r="AF1472" s="101"/>
      <c r="AG1472" s="101"/>
      <c r="AH1472" s="101"/>
      <c r="AI1472" s="101"/>
      <c r="AJ1472" s="101"/>
      <c r="AK1472" s="101"/>
      <c r="AL1472" s="101"/>
      <c r="AM1472" s="101"/>
      <c r="AN1472" s="101"/>
      <c r="AO1472" s="101"/>
      <c r="AP1472" s="101"/>
      <c r="AQ1472" s="101"/>
    </row>
    <row r="1473" spans="28:43" x14ac:dyDescent="0.25">
      <c r="AB1473" s="101"/>
      <c r="AC1473" s="101"/>
      <c r="AD1473" s="101"/>
      <c r="AE1473" s="101"/>
      <c r="AF1473" s="101"/>
      <c r="AG1473" s="101"/>
      <c r="AH1473" s="101"/>
      <c r="AI1473" s="101"/>
      <c r="AJ1473" s="101"/>
      <c r="AK1473" s="101"/>
      <c r="AL1473" s="101"/>
      <c r="AM1473" s="101"/>
      <c r="AN1473" s="101"/>
      <c r="AO1473" s="101"/>
      <c r="AP1473" s="101"/>
      <c r="AQ1473" s="101"/>
    </row>
    <row r="1474" spans="28:43" x14ac:dyDescent="0.25">
      <c r="AB1474" s="101"/>
      <c r="AC1474" s="101"/>
      <c r="AD1474" s="101"/>
      <c r="AE1474" s="101"/>
      <c r="AF1474" s="101"/>
      <c r="AG1474" s="101"/>
      <c r="AH1474" s="101"/>
      <c r="AI1474" s="101"/>
      <c r="AJ1474" s="101"/>
      <c r="AK1474" s="101"/>
      <c r="AL1474" s="101"/>
      <c r="AM1474" s="101"/>
      <c r="AN1474" s="101"/>
      <c r="AO1474" s="101"/>
      <c r="AP1474" s="101"/>
      <c r="AQ1474" s="101"/>
    </row>
    <row r="1475" spans="28:43" x14ac:dyDescent="0.25">
      <c r="AB1475" s="101"/>
      <c r="AC1475" s="101"/>
      <c r="AD1475" s="101"/>
      <c r="AE1475" s="101"/>
      <c r="AF1475" s="101"/>
      <c r="AG1475" s="101"/>
      <c r="AH1475" s="101"/>
      <c r="AI1475" s="101"/>
      <c r="AJ1475" s="101"/>
      <c r="AK1475" s="101"/>
      <c r="AL1475" s="101"/>
      <c r="AM1475" s="101"/>
      <c r="AN1475" s="101"/>
      <c r="AO1475" s="101"/>
      <c r="AP1475" s="101"/>
      <c r="AQ1475" s="101"/>
    </row>
    <row r="1476" spans="28:43" x14ac:dyDescent="0.25">
      <c r="AB1476" s="101"/>
      <c r="AC1476" s="101"/>
      <c r="AD1476" s="101"/>
      <c r="AE1476" s="101"/>
      <c r="AF1476" s="101"/>
      <c r="AG1476" s="101"/>
      <c r="AH1476" s="101"/>
      <c r="AI1476" s="101"/>
      <c r="AJ1476" s="101"/>
      <c r="AK1476" s="101"/>
      <c r="AL1476" s="101"/>
      <c r="AM1476" s="101"/>
      <c r="AN1476" s="101"/>
      <c r="AO1476" s="101"/>
      <c r="AP1476" s="101"/>
      <c r="AQ1476" s="101"/>
    </row>
    <row r="1477" spans="28:43" x14ac:dyDescent="0.25">
      <c r="AB1477" s="101"/>
      <c r="AC1477" s="101"/>
      <c r="AD1477" s="101"/>
      <c r="AE1477" s="101"/>
      <c r="AF1477" s="101"/>
      <c r="AG1477" s="101"/>
      <c r="AH1477" s="101"/>
      <c r="AI1477" s="101"/>
      <c r="AJ1477" s="101"/>
      <c r="AK1477" s="101"/>
      <c r="AL1477" s="101"/>
      <c r="AM1477" s="101"/>
      <c r="AN1477" s="101"/>
      <c r="AO1477" s="101"/>
      <c r="AP1477" s="101"/>
      <c r="AQ1477" s="101"/>
    </row>
    <row r="1478" spans="28:43" x14ac:dyDescent="0.25">
      <c r="AB1478" s="101"/>
      <c r="AC1478" s="101"/>
      <c r="AD1478" s="101"/>
      <c r="AE1478" s="101"/>
      <c r="AF1478" s="101"/>
      <c r="AG1478" s="101"/>
      <c r="AH1478" s="101"/>
      <c r="AI1478" s="101"/>
      <c r="AJ1478" s="101"/>
      <c r="AK1478" s="101"/>
      <c r="AL1478" s="101"/>
      <c r="AM1478" s="101"/>
      <c r="AN1478" s="101"/>
      <c r="AO1478" s="101"/>
      <c r="AP1478" s="101"/>
      <c r="AQ1478" s="101"/>
    </row>
    <row r="1479" spans="28:43" x14ac:dyDescent="0.25">
      <c r="AB1479" s="101"/>
      <c r="AC1479" s="101"/>
      <c r="AD1479" s="101"/>
      <c r="AE1479" s="101"/>
      <c r="AF1479" s="101"/>
      <c r="AG1479" s="101"/>
      <c r="AH1479" s="101"/>
      <c r="AI1479" s="101"/>
      <c r="AJ1479" s="101"/>
      <c r="AK1479" s="101"/>
      <c r="AL1479" s="101"/>
      <c r="AM1479" s="101"/>
      <c r="AN1479" s="101"/>
      <c r="AO1479" s="101"/>
      <c r="AP1479" s="101"/>
      <c r="AQ1479" s="101"/>
    </row>
    <row r="1480" spans="28:43" x14ac:dyDescent="0.25">
      <c r="AB1480" s="101"/>
      <c r="AC1480" s="101"/>
      <c r="AD1480" s="101"/>
      <c r="AE1480" s="101"/>
      <c r="AF1480" s="101"/>
      <c r="AG1480" s="101"/>
      <c r="AH1480" s="101"/>
      <c r="AI1480" s="101"/>
      <c r="AJ1480" s="101"/>
      <c r="AK1480" s="101"/>
      <c r="AL1480" s="101"/>
      <c r="AM1480" s="101"/>
      <c r="AN1480" s="101"/>
      <c r="AO1480" s="101"/>
      <c r="AP1480" s="101"/>
      <c r="AQ1480" s="101"/>
    </row>
    <row r="1481" spans="28:43" x14ac:dyDescent="0.25">
      <c r="AB1481" s="101"/>
      <c r="AC1481" s="101"/>
      <c r="AD1481" s="101"/>
      <c r="AE1481" s="101"/>
      <c r="AF1481" s="101"/>
      <c r="AG1481" s="101"/>
      <c r="AH1481" s="101"/>
      <c r="AI1481" s="101"/>
      <c r="AJ1481" s="101"/>
      <c r="AK1481" s="101"/>
      <c r="AL1481" s="101"/>
      <c r="AM1481" s="101"/>
      <c r="AN1481" s="101"/>
      <c r="AO1481" s="101"/>
      <c r="AP1481" s="101"/>
      <c r="AQ1481" s="101"/>
    </row>
    <row r="1482" spans="28:43" x14ac:dyDescent="0.25">
      <c r="AB1482" s="101"/>
      <c r="AC1482" s="101"/>
      <c r="AD1482" s="101"/>
      <c r="AE1482" s="101"/>
      <c r="AF1482" s="101"/>
      <c r="AG1482" s="101"/>
      <c r="AH1482" s="101"/>
      <c r="AI1482" s="101"/>
      <c r="AJ1482" s="101"/>
      <c r="AK1482" s="101"/>
      <c r="AL1482" s="101"/>
      <c r="AM1482" s="101"/>
      <c r="AN1482" s="101"/>
      <c r="AO1482" s="101"/>
      <c r="AP1482" s="101"/>
      <c r="AQ1482" s="101"/>
    </row>
    <row r="1483" spans="28:43" x14ac:dyDescent="0.25">
      <c r="AB1483" s="101"/>
      <c r="AC1483" s="101"/>
      <c r="AD1483" s="101"/>
      <c r="AE1483" s="101"/>
      <c r="AF1483" s="101"/>
      <c r="AG1483" s="101"/>
      <c r="AH1483" s="101"/>
      <c r="AI1483" s="101"/>
      <c r="AJ1483" s="101"/>
      <c r="AK1483" s="101"/>
      <c r="AL1483" s="101"/>
      <c r="AM1483" s="101"/>
      <c r="AN1483" s="101"/>
      <c r="AO1483" s="101"/>
      <c r="AP1483" s="101"/>
      <c r="AQ1483" s="101"/>
    </row>
    <row r="1484" spans="28:43" x14ac:dyDescent="0.25">
      <c r="AB1484" s="101"/>
      <c r="AC1484" s="101"/>
      <c r="AD1484" s="101"/>
      <c r="AE1484" s="101"/>
      <c r="AF1484" s="101"/>
      <c r="AG1484" s="101"/>
      <c r="AH1484" s="101"/>
      <c r="AI1484" s="101"/>
      <c r="AJ1484" s="101"/>
      <c r="AK1484" s="101"/>
      <c r="AL1484" s="101"/>
      <c r="AM1484" s="101"/>
      <c r="AN1484" s="101"/>
      <c r="AO1484" s="101"/>
      <c r="AP1484" s="101"/>
      <c r="AQ1484" s="101"/>
    </row>
    <row r="1485" spans="28:43" x14ac:dyDescent="0.25">
      <c r="AB1485" s="101"/>
      <c r="AC1485" s="101"/>
      <c r="AD1485" s="101"/>
      <c r="AE1485" s="101"/>
      <c r="AF1485" s="101"/>
      <c r="AG1485" s="101"/>
      <c r="AH1485" s="101"/>
      <c r="AI1485" s="101"/>
      <c r="AJ1485" s="101"/>
      <c r="AK1485" s="101"/>
      <c r="AL1485" s="101"/>
      <c r="AM1485" s="101"/>
      <c r="AN1485" s="101"/>
      <c r="AO1485" s="101"/>
      <c r="AP1485" s="101"/>
      <c r="AQ1485" s="101"/>
    </row>
    <row r="1486" spans="28:43" x14ac:dyDescent="0.25">
      <c r="AB1486" s="101"/>
      <c r="AC1486" s="101"/>
      <c r="AD1486" s="101"/>
      <c r="AE1486" s="101"/>
      <c r="AF1486" s="101"/>
      <c r="AG1486" s="101"/>
      <c r="AH1486" s="101"/>
      <c r="AI1486" s="101"/>
      <c r="AJ1486" s="101"/>
      <c r="AK1486" s="101"/>
      <c r="AL1486" s="101"/>
      <c r="AM1486" s="101"/>
      <c r="AN1486" s="101"/>
      <c r="AO1486" s="101"/>
      <c r="AP1486" s="101"/>
      <c r="AQ1486" s="101"/>
    </row>
    <row r="1487" spans="28:43" x14ac:dyDescent="0.25">
      <c r="AB1487" s="101"/>
      <c r="AC1487" s="101"/>
      <c r="AD1487" s="101"/>
      <c r="AE1487" s="101"/>
      <c r="AF1487" s="101"/>
      <c r="AG1487" s="101"/>
      <c r="AH1487" s="101"/>
      <c r="AI1487" s="101"/>
      <c r="AJ1487" s="101"/>
      <c r="AK1487" s="101"/>
      <c r="AL1487" s="101"/>
      <c r="AM1487" s="101"/>
      <c r="AN1487" s="101"/>
      <c r="AO1487" s="101"/>
      <c r="AP1487" s="101"/>
      <c r="AQ1487" s="101"/>
    </row>
    <row r="1488" spans="28:43" x14ac:dyDescent="0.25">
      <c r="AB1488" s="101"/>
      <c r="AC1488" s="101"/>
      <c r="AD1488" s="101"/>
      <c r="AE1488" s="101"/>
      <c r="AF1488" s="101"/>
      <c r="AG1488" s="101"/>
      <c r="AH1488" s="101"/>
      <c r="AI1488" s="101"/>
      <c r="AJ1488" s="101"/>
      <c r="AK1488" s="101"/>
      <c r="AL1488" s="101"/>
      <c r="AM1488" s="101"/>
      <c r="AN1488" s="101"/>
      <c r="AO1488" s="101"/>
      <c r="AP1488" s="101"/>
      <c r="AQ1488" s="101"/>
    </row>
    <row r="1489" spans="28:43" x14ac:dyDescent="0.25">
      <c r="AB1489" s="101"/>
      <c r="AC1489" s="101"/>
      <c r="AD1489" s="101"/>
      <c r="AE1489" s="101"/>
      <c r="AF1489" s="101"/>
      <c r="AG1489" s="101"/>
      <c r="AH1489" s="101"/>
      <c r="AI1489" s="101"/>
      <c r="AJ1489" s="101"/>
      <c r="AK1489" s="101"/>
      <c r="AL1489" s="101"/>
      <c r="AM1489" s="101"/>
      <c r="AN1489" s="101"/>
      <c r="AO1489" s="101"/>
      <c r="AP1489" s="101"/>
      <c r="AQ1489" s="101"/>
    </row>
    <row r="1490" spans="28:43" x14ac:dyDescent="0.25">
      <c r="AB1490" s="101"/>
      <c r="AC1490" s="101"/>
      <c r="AD1490" s="101"/>
      <c r="AE1490" s="101"/>
      <c r="AF1490" s="101"/>
      <c r="AG1490" s="101"/>
      <c r="AH1490" s="101"/>
      <c r="AI1490" s="101"/>
      <c r="AJ1490" s="101"/>
      <c r="AK1490" s="101"/>
      <c r="AL1490" s="101"/>
      <c r="AM1490" s="101"/>
      <c r="AN1490" s="101"/>
      <c r="AO1490" s="101"/>
      <c r="AP1490" s="101"/>
      <c r="AQ1490" s="101"/>
    </row>
    <row r="1491" spans="28:43" x14ac:dyDescent="0.25">
      <c r="AB1491" s="101"/>
      <c r="AC1491" s="101"/>
      <c r="AD1491" s="101"/>
      <c r="AE1491" s="101"/>
      <c r="AF1491" s="101"/>
      <c r="AG1491" s="101"/>
      <c r="AH1491" s="101"/>
      <c r="AI1491" s="101"/>
      <c r="AJ1491" s="101"/>
      <c r="AK1491" s="101"/>
      <c r="AL1491" s="101"/>
      <c r="AM1491" s="101"/>
      <c r="AN1491" s="101"/>
      <c r="AO1491" s="101"/>
      <c r="AP1491" s="101"/>
      <c r="AQ1491" s="101"/>
    </row>
    <row r="1492" spans="28:43" x14ac:dyDescent="0.25">
      <c r="AB1492" s="101"/>
      <c r="AC1492" s="101"/>
      <c r="AD1492" s="101"/>
      <c r="AE1492" s="101"/>
      <c r="AF1492" s="101"/>
      <c r="AG1492" s="101"/>
      <c r="AH1492" s="101"/>
      <c r="AI1492" s="101"/>
      <c r="AJ1492" s="101"/>
      <c r="AK1492" s="101"/>
      <c r="AL1492" s="101"/>
      <c r="AM1492" s="101"/>
      <c r="AN1492" s="101"/>
      <c r="AO1492" s="101"/>
      <c r="AP1492" s="101"/>
      <c r="AQ1492" s="101"/>
    </row>
    <row r="1493" spans="28:43" x14ac:dyDescent="0.25">
      <c r="AB1493" s="101"/>
      <c r="AC1493" s="101"/>
      <c r="AD1493" s="101"/>
      <c r="AE1493" s="101"/>
      <c r="AF1493" s="101"/>
      <c r="AG1493" s="101"/>
      <c r="AH1493" s="101"/>
      <c r="AI1493" s="101"/>
      <c r="AJ1493" s="101"/>
      <c r="AK1493" s="101"/>
      <c r="AL1493" s="101"/>
      <c r="AM1493" s="101"/>
      <c r="AN1493" s="101"/>
      <c r="AO1493" s="101"/>
      <c r="AP1493" s="101"/>
      <c r="AQ1493" s="101"/>
    </row>
    <row r="1494" spans="28:43" x14ac:dyDescent="0.25">
      <c r="AB1494" s="101"/>
      <c r="AC1494" s="101"/>
      <c r="AD1494" s="101"/>
      <c r="AE1494" s="101"/>
      <c r="AF1494" s="101"/>
      <c r="AG1494" s="101"/>
      <c r="AH1494" s="101"/>
      <c r="AI1494" s="101"/>
      <c r="AJ1494" s="101"/>
      <c r="AK1494" s="101"/>
      <c r="AL1494" s="101"/>
      <c r="AM1494" s="101"/>
      <c r="AN1494" s="101"/>
      <c r="AO1494" s="101"/>
      <c r="AP1494" s="101"/>
      <c r="AQ1494" s="101"/>
    </row>
    <row r="1495" spans="28:43" x14ac:dyDescent="0.25">
      <c r="AB1495" s="101"/>
      <c r="AC1495" s="101"/>
      <c r="AD1495" s="101"/>
      <c r="AE1495" s="101"/>
      <c r="AF1495" s="101"/>
      <c r="AG1495" s="101"/>
      <c r="AH1495" s="101"/>
      <c r="AI1495" s="101"/>
      <c r="AJ1495" s="101"/>
      <c r="AK1495" s="101"/>
      <c r="AL1495" s="101"/>
      <c r="AM1495" s="101"/>
      <c r="AN1495" s="101"/>
      <c r="AO1495" s="101"/>
      <c r="AP1495" s="101"/>
      <c r="AQ1495" s="101"/>
    </row>
    <row r="1496" spans="28:43" x14ac:dyDescent="0.25">
      <c r="AB1496" s="101"/>
      <c r="AC1496" s="101"/>
      <c r="AD1496" s="101"/>
      <c r="AE1496" s="101"/>
      <c r="AF1496" s="101"/>
      <c r="AG1496" s="101"/>
      <c r="AH1496" s="101"/>
      <c r="AI1496" s="101"/>
      <c r="AJ1496" s="101"/>
      <c r="AK1496" s="101"/>
      <c r="AL1496" s="101"/>
      <c r="AM1496" s="101"/>
      <c r="AN1496" s="101"/>
      <c r="AO1496" s="101"/>
      <c r="AP1496" s="101"/>
      <c r="AQ1496" s="101"/>
    </row>
    <row r="1497" spans="28:43" x14ac:dyDescent="0.25">
      <c r="AB1497" s="101"/>
      <c r="AC1497" s="101"/>
      <c r="AD1497" s="101"/>
      <c r="AE1497" s="101"/>
      <c r="AF1497" s="101"/>
      <c r="AG1497" s="101"/>
      <c r="AH1497" s="101"/>
      <c r="AI1497" s="101"/>
      <c r="AJ1497" s="101"/>
      <c r="AK1497" s="101"/>
      <c r="AL1497" s="101"/>
      <c r="AM1497" s="101"/>
      <c r="AN1497" s="101"/>
      <c r="AO1497" s="101"/>
      <c r="AP1497" s="101"/>
      <c r="AQ1497" s="101"/>
    </row>
    <row r="1498" spans="28:43" x14ac:dyDescent="0.25">
      <c r="AB1498" s="101"/>
      <c r="AC1498" s="101"/>
      <c r="AD1498" s="101"/>
      <c r="AE1498" s="101"/>
      <c r="AF1498" s="101"/>
      <c r="AG1498" s="101"/>
      <c r="AH1498" s="101"/>
      <c r="AI1498" s="101"/>
      <c r="AJ1498" s="101"/>
      <c r="AK1498" s="101"/>
      <c r="AL1498" s="101"/>
      <c r="AM1498" s="101"/>
      <c r="AN1498" s="101"/>
      <c r="AO1498" s="101"/>
      <c r="AP1498" s="101"/>
      <c r="AQ1498" s="101"/>
    </row>
    <row r="1499" spans="28:43" x14ac:dyDescent="0.25">
      <c r="AB1499" s="101"/>
      <c r="AC1499" s="101"/>
      <c r="AD1499" s="101"/>
      <c r="AE1499" s="101"/>
      <c r="AF1499" s="101"/>
      <c r="AG1499" s="101"/>
      <c r="AH1499" s="101"/>
      <c r="AI1499" s="101"/>
      <c r="AJ1499" s="101"/>
      <c r="AK1499" s="101"/>
      <c r="AL1499" s="101"/>
      <c r="AM1499" s="101"/>
      <c r="AN1499" s="101"/>
      <c r="AO1499" s="101"/>
      <c r="AP1499" s="101"/>
      <c r="AQ1499" s="101"/>
    </row>
    <row r="1500" spans="28:43" x14ac:dyDescent="0.25">
      <c r="AB1500" s="101"/>
      <c r="AC1500" s="101"/>
      <c r="AD1500" s="101"/>
      <c r="AE1500" s="101"/>
      <c r="AF1500" s="101"/>
      <c r="AG1500" s="101"/>
      <c r="AH1500" s="101"/>
      <c r="AI1500" s="101"/>
      <c r="AJ1500" s="101"/>
      <c r="AK1500" s="101"/>
      <c r="AL1500" s="101"/>
      <c r="AM1500" s="101"/>
      <c r="AN1500" s="101"/>
      <c r="AO1500" s="101"/>
      <c r="AP1500" s="101"/>
      <c r="AQ1500" s="101"/>
    </row>
    <row r="1501" spans="28:43" x14ac:dyDescent="0.25">
      <c r="AB1501" s="101"/>
      <c r="AC1501" s="101"/>
      <c r="AD1501" s="101"/>
      <c r="AE1501" s="101"/>
      <c r="AF1501" s="101"/>
      <c r="AG1501" s="101"/>
      <c r="AH1501" s="101"/>
      <c r="AI1501" s="101"/>
      <c r="AJ1501" s="101"/>
      <c r="AK1501" s="101"/>
      <c r="AL1501" s="101"/>
      <c r="AM1501" s="101"/>
      <c r="AN1501" s="101"/>
      <c r="AO1501" s="101"/>
      <c r="AP1501" s="101"/>
      <c r="AQ1501" s="101"/>
    </row>
    <row r="1502" spans="28:43" x14ac:dyDescent="0.25">
      <c r="AB1502" s="101"/>
      <c r="AC1502" s="101"/>
      <c r="AD1502" s="101"/>
      <c r="AE1502" s="101"/>
      <c r="AF1502" s="101"/>
      <c r="AG1502" s="101"/>
      <c r="AH1502" s="101"/>
      <c r="AI1502" s="101"/>
      <c r="AJ1502" s="101"/>
      <c r="AK1502" s="101"/>
      <c r="AL1502" s="101"/>
      <c r="AM1502" s="101"/>
      <c r="AN1502" s="101"/>
      <c r="AO1502" s="101"/>
      <c r="AP1502" s="101"/>
      <c r="AQ1502" s="101"/>
    </row>
    <row r="1503" spans="28:43" x14ac:dyDescent="0.25">
      <c r="AB1503" s="101"/>
      <c r="AC1503" s="101"/>
      <c r="AD1503" s="101"/>
      <c r="AE1503" s="101"/>
      <c r="AF1503" s="101"/>
      <c r="AG1503" s="101"/>
      <c r="AH1503" s="101"/>
      <c r="AI1503" s="101"/>
      <c r="AJ1503" s="101"/>
      <c r="AK1503" s="101"/>
      <c r="AL1503" s="101"/>
      <c r="AM1503" s="101"/>
      <c r="AN1503" s="101"/>
      <c r="AO1503" s="101"/>
      <c r="AP1503" s="101"/>
      <c r="AQ1503" s="101"/>
    </row>
    <row r="1504" spans="28:43" x14ac:dyDescent="0.25">
      <c r="AB1504" s="101"/>
      <c r="AC1504" s="101"/>
      <c r="AD1504" s="101"/>
      <c r="AE1504" s="101"/>
      <c r="AF1504" s="101"/>
      <c r="AG1504" s="101"/>
      <c r="AH1504" s="101"/>
      <c r="AI1504" s="101"/>
      <c r="AJ1504" s="101"/>
      <c r="AK1504" s="101"/>
      <c r="AL1504" s="101"/>
      <c r="AM1504" s="101"/>
      <c r="AN1504" s="101"/>
      <c r="AO1504" s="101"/>
      <c r="AP1504" s="101"/>
      <c r="AQ1504" s="101"/>
    </row>
    <row r="1505" spans="28:43" x14ac:dyDescent="0.25">
      <c r="AB1505" s="101"/>
      <c r="AC1505" s="101"/>
      <c r="AD1505" s="101"/>
      <c r="AE1505" s="101"/>
      <c r="AF1505" s="101"/>
      <c r="AG1505" s="101"/>
      <c r="AH1505" s="101"/>
      <c r="AI1505" s="101"/>
      <c r="AJ1505" s="101"/>
      <c r="AK1505" s="101"/>
      <c r="AL1505" s="101"/>
      <c r="AM1505" s="101"/>
      <c r="AN1505" s="101"/>
      <c r="AO1505" s="101"/>
      <c r="AP1505" s="101"/>
      <c r="AQ1505" s="101"/>
    </row>
    <row r="1506" spans="28:43" x14ac:dyDescent="0.25">
      <c r="AB1506" s="101"/>
      <c r="AC1506" s="101"/>
      <c r="AD1506" s="101"/>
      <c r="AE1506" s="101"/>
      <c r="AF1506" s="101"/>
      <c r="AG1506" s="101"/>
      <c r="AH1506" s="101"/>
      <c r="AI1506" s="101"/>
      <c r="AJ1506" s="101"/>
      <c r="AK1506" s="101"/>
      <c r="AL1506" s="101"/>
      <c r="AM1506" s="101"/>
      <c r="AN1506" s="101"/>
      <c r="AO1506" s="101"/>
      <c r="AP1506" s="101"/>
      <c r="AQ1506" s="101"/>
    </row>
    <row r="1507" spans="28:43" x14ac:dyDescent="0.25">
      <c r="AB1507" s="101"/>
      <c r="AC1507" s="101"/>
      <c r="AD1507" s="101"/>
      <c r="AE1507" s="101"/>
      <c r="AF1507" s="101"/>
      <c r="AG1507" s="101"/>
      <c r="AH1507" s="101"/>
      <c r="AI1507" s="101"/>
      <c r="AJ1507" s="101"/>
      <c r="AK1507" s="101"/>
      <c r="AL1507" s="101"/>
      <c r="AM1507" s="101"/>
      <c r="AN1507" s="101"/>
      <c r="AO1507" s="101"/>
      <c r="AP1507" s="101"/>
      <c r="AQ1507" s="101"/>
    </row>
    <row r="1508" spans="28:43" x14ac:dyDescent="0.25">
      <c r="AB1508" s="101"/>
      <c r="AC1508" s="101"/>
      <c r="AD1508" s="101"/>
      <c r="AE1508" s="101"/>
      <c r="AF1508" s="101"/>
      <c r="AG1508" s="101"/>
      <c r="AH1508" s="101"/>
      <c r="AI1508" s="101"/>
      <c r="AJ1508" s="101"/>
      <c r="AK1508" s="101"/>
      <c r="AL1508" s="101"/>
      <c r="AM1508" s="101"/>
      <c r="AN1508" s="101"/>
      <c r="AO1508" s="101"/>
      <c r="AP1508" s="101"/>
      <c r="AQ1508" s="101"/>
    </row>
    <row r="1509" spans="28:43" x14ac:dyDescent="0.25">
      <c r="AB1509" s="101"/>
      <c r="AC1509" s="101"/>
      <c r="AD1509" s="101"/>
      <c r="AE1509" s="101"/>
      <c r="AF1509" s="101"/>
      <c r="AG1509" s="101"/>
      <c r="AH1509" s="101"/>
      <c r="AI1509" s="101"/>
      <c r="AJ1509" s="101"/>
      <c r="AK1509" s="101"/>
      <c r="AL1509" s="101"/>
      <c r="AM1509" s="101"/>
      <c r="AN1509" s="101"/>
      <c r="AO1509" s="101"/>
      <c r="AP1509" s="101"/>
      <c r="AQ1509" s="101"/>
    </row>
    <row r="1510" spans="28:43" x14ac:dyDescent="0.25">
      <c r="AB1510" s="101"/>
      <c r="AC1510" s="101"/>
      <c r="AD1510" s="101"/>
      <c r="AE1510" s="101"/>
      <c r="AF1510" s="101"/>
      <c r="AG1510" s="101"/>
      <c r="AH1510" s="101"/>
      <c r="AI1510" s="101"/>
      <c r="AJ1510" s="101"/>
      <c r="AK1510" s="101"/>
      <c r="AL1510" s="101"/>
      <c r="AM1510" s="101"/>
      <c r="AN1510" s="101"/>
      <c r="AO1510" s="101"/>
      <c r="AP1510" s="101"/>
      <c r="AQ1510" s="101"/>
    </row>
    <row r="1511" spans="28:43" x14ac:dyDescent="0.25">
      <c r="AB1511" s="101"/>
      <c r="AC1511" s="101"/>
      <c r="AD1511" s="101"/>
      <c r="AE1511" s="101"/>
      <c r="AF1511" s="101"/>
      <c r="AG1511" s="101"/>
      <c r="AH1511" s="101"/>
      <c r="AI1511" s="101"/>
      <c r="AJ1511" s="101"/>
      <c r="AK1511" s="101"/>
      <c r="AL1511" s="101"/>
      <c r="AM1511" s="101"/>
      <c r="AN1511" s="101"/>
      <c r="AO1511" s="101"/>
      <c r="AP1511" s="101"/>
      <c r="AQ1511" s="101"/>
    </row>
    <row r="1512" spans="28:43" x14ac:dyDescent="0.25">
      <c r="AB1512" s="101"/>
      <c r="AC1512" s="101"/>
      <c r="AD1512" s="101"/>
      <c r="AE1512" s="101"/>
      <c r="AF1512" s="101"/>
      <c r="AG1512" s="101"/>
      <c r="AH1512" s="101"/>
      <c r="AI1512" s="101"/>
      <c r="AJ1512" s="101"/>
      <c r="AK1512" s="101"/>
      <c r="AL1512" s="101"/>
      <c r="AM1512" s="101"/>
      <c r="AN1512" s="101"/>
      <c r="AO1512" s="101"/>
      <c r="AP1512" s="101"/>
      <c r="AQ1512" s="101"/>
    </row>
    <row r="1513" spans="28:43" x14ac:dyDescent="0.25">
      <c r="AB1513" s="101"/>
      <c r="AC1513" s="101"/>
      <c r="AD1513" s="101"/>
      <c r="AE1513" s="101"/>
      <c r="AF1513" s="101"/>
      <c r="AG1513" s="101"/>
      <c r="AH1513" s="101"/>
      <c r="AI1513" s="101"/>
      <c r="AJ1513" s="101"/>
      <c r="AK1513" s="101"/>
      <c r="AL1513" s="101"/>
      <c r="AM1513" s="101"/>
      <c r="AN1513" s="101"/>
      <c r="AO1513" s="101"/>
      <c r="AP1513" s="101"/>
      <c r="AQ1513" s="101"/>
    </row>
    <row r="1514" spans="28:43" x14ac:dyDescent="0.25">
      <c r="AB1514" s="101"/>
      <c r="AC1514" s="101"/>
      <c r="AD1514" s="101"/>
      <c r="AE1514" s="101"/>
      <c r="AF1514" s="101"/>
      <c r="AG1514" s="101"/>
      <c r="AH1514" s="101"/>
      <c r="AI1514" s="101"/>
      <c r="AJ1514" s="101"/>
      <c r="AK1514" s="101"/>
      <c r="AL1514" s="101"/>
      <c r="AM1514" s="101"/>
      <c r="AN1514" s="101"/>
      <c r="AO1514" s="101"/>
      <c r="AP1514" s="101"/>
      <c r="AQ1514" s="101"/>
    </row>
    <row r="1515" spans="28:43" x14ac:dyDescent="0.25">
      <c r="AB1515" s="101"/>
      <c r="AC1515" s="101"/>
      <c r="AD1515" s="101"/>
      <c r="AE1515" s="101"/>
      <c r="AF1515" s="101"/>
      <c r="AG1515" s="101"/>
      <c r="AH1515" s="101"/>
      <c r="AI1515" s="101"/>
      <c r="AJ1515" s="101"/>
      <c r="AK1515" s="101"/>
      <c r="AL1515" s="101"/>
      <c r="AM1515" s="101"/>
      <c r="AN1515" s="101"/>
      <c r="AO1515" s="101"/>
      <c r="AP1515" s="101"/>
      <c r="AQ1515" s="101"/>
    </row>
    <row r="1516" spans="28:43" x14ac:dyDescent="0.25">
      <c r="AB1516" s="101"/>
      <c r="AC1516" s="101"/>
      <c r="AD1516" s="101"/>
      <c r="AE1516" s="101"/>
      <c r="AF1516" s="101"/>
      <c r="AG1516" s="101"/>
      <c r="AH1516" s="101"/>
      <c r="AI1516" s="101"/>
      <c r="AJ1516" s="101"/>
      <c r="AK1516" s="101"/>
      <c r="AL1516" s="101"/>
      <c r="AM1516" s="101"/>
      <c r="AN1516" s="101"/>
      <c r="AO1516" s="101"/>
      <c r="AP1516" s="101"/>
      <c r="AQ1516" s="101"/>
    </row>
    <row r="1517" spans="28:43" x14ac:dyDescent="0.25">
      <c r="AB1517" s="101"/>
      <c r="AC1517" s="101"/>
      <c r="AD1517" s="101"/>
      <c r="AE1517" s="101"/>
      <c r="AF1517" s="101"/>
      <c r="AG1517" s="101"/>
      <c r="AH1517" s="101"/>
      <c r="AI1517" s="101"/>
      <c r="AJ1517" s="101"/>
      <c r="AK1517" s="101"/>
      <c r="AL1517" s="101"/>
      <c r="AM1517" s="101"/>
      <c r="AN1517" s="101"/>
      <c r="AO1517" s="101"/>
      <c r="AP1517" s="101"/>
      <c r="AQ1517" s="101"/>
    </row>
    <row r="1518" spans="28:43" x14ac:dyDescent="0.25">
      <c r="AB1518" s="101"/>
      <c r="AC1518" s="101"/>
      <c r="AD1518" s="101"/>
      <c r="AE1518" s="101"/>
      <c r="AF1518" s="101"/>
      <c r="AG1518" s="101"/>
      <c r="AH1518" s="101"/>
      <c r="AI1518" s="101"/>
      <c r="AJ1518" s="101"/>
      <c r="AK1518" s="101"/>
      <c r="AL1518" s="101"/>
      <c r="AM1518" s="101"/>
      <c r="AN1518" s="101"/>
      <c r="AO1518" s="101"/>
      <c r="AP1518" s="101"/>
      <c r="AQ1518" s="101"/>
    </row>
    <row r="1519" spans="28:43" x14ac:dyDescent="0.25">
      <c r="AB1519" s="101"/>
      <c r="AC1519" s="101"/>
      <c r="AD1519" s="101"/>
      <c r="AE1519" s="101"/>
      <c r="AF1519" s="101"/>
      <c r="AG1519" s="101"/>
      <c r="AH1519" s="101"/>
      <c r="AI1519" s="101"/>
      <c r="AJ1519" s="101"/>
      <c r="AK1519" s="101"/>
      <c r="AL1519" s="101"/>
      <c r="AM1519" s="101"/>
      <c r="AN1519" s="101"/>
      <c r="AO1519" s="101"/>
      <c r="AP1519" s="101"/>
      <c r="AQ1519" s="101"/>
    </row>
    <row r="1520" spans="28:43" x14ac:dyDescent="0.25">
      <c r="AB1520" s="101"/>
      <c r="AC1520" s="101"/>
      <c r="AD1520" s="101"/>
      <c r="AE1520" s="101"/>
      <c r="AF1520" s="101"/>
      <c r="AG1520" s="101"/>
      <c r="AH1520" s="101"/>
      <c r="AI1520" s="101"/>
      <c r="AJ1520" s="101"/>
      <c r="AK1520" s="101"/>
      <c r="AL1520" s="101"/>
      <c r="AM1520" s="101"/>
      <c r="AN1520" s="101"/>
      <c r="AO1520" s="101"/>
      <c r="AP1520" s="101"/>
      <c r="AQ1520" s="101"/>
    </row>
    <row r="1521" spans="28:43" x14ac:dyDescent="0.25">
      <c r="AB1521" s="101"/>
      <c r="AC1521" s="101"/>
      <c r="AD1521" s="101"/>
      <c r="AE1521" s="101"/>
      <c r="AF1521" s="101"/>
      <c r="AG1521" s="101"/>
      <c r="AH1521" s="101"/>
      <c r="AI1521" s="101"/>
      <c r="AJ1521" s="101"/>
      <c r="AK1521" s="101"/>
      <c r="AL1521" s="101"/>
      <c r="AM1521" s="101"/>
      <c r="AN1521" s="101"/>
      <c r="AO1521" s="101"/>
      <c r="AP1521" s="101"/>
      <c r="AQ1521" s="101"/>
    </row>
    <row r="1522" spans="28:43" x14ac:dyDescent="0.25">
      <c r="AB1522" s="101"/>
      <c r="AC1522" s="101"/>
      <c r="AD1522" s="101"/>
      <c r="AE1522" s="101"/>
      <c r="AF1522" s="101"/>
      <c r="AG1522" s="101"/>
      <c r="AH1522" s="101"/>
      <c r="AI1522" s="101"/>
      <c r="AJ1522" s="101"/>
      <c r="AK1522" s="101"/>
      <c r="AL1522" s="101"/>
      <c r="AM1522" s="101"/>
      <c r="AN1522" s="101"/>
      <c r="AO1522" s="101"/>
      <c r="AP1522" s="101"/>
      <c r="AQ1522" s="101"/>
    </row>
    <row r="1523" spans="28:43" x14ac:dyDescent="0.25">
      <c r="AB1523" s="101"/>
      <c r="AC1523" s="101"/>
      <c r="AD1523" s="101"/>
      <c r="AE1523" s="101"/>
      <c r="AF1523" s="101"/>
      <c r="AG1523" s="101"/>
      <c r="AH1523" s="101"/>
      <c r="AI1523" s="101"/>
      <c r="AJ1523" s="101"/>
      <c r="AK1523" s="101"/>
      <c r="AL1523" s="101"/>
      <c r="AM1523" s="101"/>
      <c r="AN1523" s="101"/>
      <c r="AO1523" s="101"/>
      <c r="AP1523" s="101"/>
      <c r="AQ1523" s="101"/>
    </row>
    <row r="1524" spans="28:43" x14ac:dyDescent="0.25">
      <c r="AB1524" s="101"/>
      <c r="AC1524" s="101"/>
      <c r="AD1524" s="101"/>
      <c r="AE1524" s="101"/>
      <c r="AF1524" s="101"/>
      <c r="AG1524" s="101"/>
      <c r="AH1524" s="101"/>
      <c r="AI1524" s="101"/>
      <c r="AJ1524" s="101"/>
      <c r="AK1524" s="101"/>
      <c r="AL1524" s="101"/>
      <c r="AM1524" s="101"/>
      <c r="AN1524" s="101"/>
      <c r="AO1524" s="101"/>
      <c r="AP1524" s="101"/>
      <c r="AQ1524" s="101"/>
    </row>
    <row r="1525" spans="28:43" x14ac:dyDescent="0.25">
      <c r="AB1525" s="101"/>
      <c r="AC1525" s="101"/>
      <c r="AD1525" s="101"/>
      <c r="AE1525" s="101"/>
      <c r="AF1525" s="101"/>
      <c r="AG1525" s="101"/>
      <c r="AH1525" s="101"/>
      <c r="AI1525" s="101"/>
      <c r="AJ1525" s="101"/>
      <c r="AK1525" s="101"/>
      <c r="AL1525" s="101"/>
      <c r="AM1525" s="101"/>
      <c r="AN1525" s="101"/>
      <c r="AO1525" s="101"/>
      <c r="AP1525" s="101"/>
      <c r="AQ1525" s="101"/>
    </row>
    <row r="1526" spans="28:43" x14ac:dyDescent="0.25">
      <c r="AB1526" s="101"/>
      <c r="AC1526" s="101"/>
      <c r="AD1526" s="101"/>
      <c r="AE1526" s="101"/>
      <c r="AF1526" s="101"/>
      <c r="AG1526" s="101"/>
      <c r="AH1526" s="101"/>
      <c r="AI1526" s="101"/>
      <c r="AJ1526" s="101"/>
      <c r="AK1526" s="101"/>
      <c r="AL1526" s="101"/>
      <c r="AM1526" s="101"/>
      <c r="AN1526" s="101"/>
      <c r="AO1526" s="101"/>
      <c r="AP1526" s="101"/>
      <c r="AQ1526" s="101"/>
    </row>
    <row r="1527" spans="28:43" x14ac:dyDescent="0.25">
      <c r="AB1527" s="101"/>
      <c r="AC1527" s="101"/>
      <c r="AD1527" s="101"/>
      <c r="AE1527" s="101"/>
      <c r="AF1527" s="101"/>
      <c r="AG1527" s="101"/>
      <c r="AH1527" s="101"/>
      <c r="AI1527" s="101"/>
      <c r="AJ1527" s="101"/>
      <c r="AK1527" s="101"/>
      <c r="AL1527" s="101"/>
      <c r="AM1527" s="101"/>
      <c r="AN1527" s="101"/>
      <c r="AO1527" s="101"/>
      <c r="AP1527" s="101"/>
      <c r="AQ1527" s="101"/>
    </row>
    <row r="1528" spans="28:43" x14ac:dyDescent="0.25">
      <c r="AB1528" s="101"/>
      <c r="AC1528" s="101"/>
      <c r="AD1528" s="101"/>
      <c r="AE1528" s="101"/>
      <c r="AF1528" s="101"/>
      <c r="AG1528" s="101"/>
      <c r="AH1528" s="101"/>
      <c r="AI1528" s="101"/>
      <c r="AJ1528" s="101"/>
      <c r="AK1528" s="101"/>
      <c r="AL1528" s="101"/>
      <c r="AM1528" s="101"/>
      <c r="AN1528" s="101"/>
      <c r="AO1528" s="101"/>
      <c r="AP1528" s="101"/>
      <c r="AQ1528" s="101"/>
    </row>
    <row r="1529" spans="28:43" x14ac:dyDescent="0.25">
      <c r="AB1529" s="101"/>
      <c r="AC1529" s="101"/>
      <c r="AD1529" s="101"/>
      <c r="AE1529" s="101"/>
      <c r="AF1529" s="101"/>
      <c r="AG1529" s="101"/>
      <c r="AH1529" s="101"/>
      <c r="AI1529" s="101"/>
      <c r="AJ1529" s="101"/>
      <c r="AK1529" s="101"/>
      <c r="AL1529" s="101"/>
      <c r="AM1529" s="101"/>
      <c r="AN1529" s="101"/>
      <c r="AO1529" s="101"/>
      <c r="AP1529" s="101"/>
      <c r="AQ1529" s="101"/>
    </row>
    <row r="1530" spans="28:43" x14ac:dyDescent="0.25">
      <c r="AB1530" s="101"/>
      <c r="AC1530" s="101"/>
      <c r="AD1530" s="101"/>
      <c r="AE1530" s="101"/>
      <c r="AF1530" s="101"/>
      <c r="AG1530" s="101"/>
      <c r="AH1530" s="101"/>
      <c r="AI1530" s="101"/>
      <c r="AJ1530" s="101"/>
      <c r="AK1530" s="101"/>
      <c r="AL1530" s="101"/>
      <c r="AM1530" s="101"/>
      <c r="AN1530" s="101"/>
      <c r="AO1530" s="101"/>
      <c r="AP1530" s="101"/>
      <c r="AQ1530" s="101"/>
    </row>
    <row r="1531" spans="28:43" x14ac:dyDescent="0.25">
      <c r="AB1531" s="101"/>
      <c r="AC1531" s="101"/>
      <c r="AD1531" s="101"/>
      <c r="AE1531" s="101"/>
      <c r="AF1531" s="101"/>
      <c r="AG1531" s="101"/>
      <c r="AH1531" s="101"/>
      <c r="AI1531" s="101"/>
      <c r="AJ1531" s="101"/>
      <c r="AK1531" s="101"/>
      <c r="AL1531" s="101"/>
      <c r="AM1531" s="101"/>
      <c r="AN1531" s="101"/>
      <c r="AO1531" s="101"/>
      <c r="AP1531" s="101"/>
      <c r="AQ1531" s="101"/>
    </row>
    <row r="1532" spans="28:43" x14ac:dyDescent="0.25">
      <c r="AB1532" s="101"/>
      <c r="AC1532" s="101"/>
      <c r="AD1532" s="101"/>
      <c r="AE1532" s="101"/>
      <c r="AF1532" s="101"/>
      <c r="AG1532" s="101"/>
      <c r="AH1532" s="101"/>
      <c r="AI1532" s="101"/>
      <c r="AJ1532" s="101"/>
      <c r="AK1532" s="101"/>
      <c r="AL1532" s="101"/>
      <c r="AM1532" s="101"/>
      <c r="AN1532" s="101"/>
      <c r="AO1532" s="101"/>
      <c r="AP1532" s="101"/>
      <c r="AQ1532" s="101"/>
    </row>
    <row r="1533" spans="28:43" x14ac:dyDescent="0.25">
      <c r="AB1533" s="101"/>
      <c r="AC1533" s="101"/>
      <c r="AD1533" s="101"/>
      <c r="AE1533" s="101"/>
      <c r="AF1533" s="101"/>
      <c r="AG1533" s="101"/>
      <c r="AH1533" s="101"/>
      <c r="AI1533" s="101"/>
      <c r="AJ1533" s="101"/>
      <c r="AK1533" s="101"/>
      <c r="AL1533" s="101"/>
      <c r="AM1533" s="101"/>
      <c r="AN1533" s="101"/>
      <c r="AO1533" s="101"/>
      <c r="AP1533" s="101"/>
      <c r="AQ1533" s="101"/>
    </row>
    <row r="1534" spans="28:43" x14ac:dyDescent="0.25">
      <c r="AB1534" s="101"/>
      <c r="AC1534" s="101"/>
      <c r="AD1534" s="101"/>
      <c r="AE1534" s="101"/>
      <c r="AF1534" s="101"/>
      <c r="AG1534" s="101"/>
      <c r="AH1534" s="101"/>
      <c r="AI1534" s="101"/>
      <c r="AJ1534" s="101"/>
      <c r="AK1534" s="101"/>
      <c r="AL1534" s="101"/>
      <c r="AM1534" s="101"/>
      <c r="AN1534" s="101"/>
      <c r="AO1534" s="101"/>
      <c r="AP1534" s="101"/>
      <c r="AQ1534" s="101"/>
    </row>
    <row r="1535" spans="28:43" x14ac:dyDescent="0.25">
      <c r="AB1535" s="101"/>
      <c r="AC1535" s="101"/>
      <c r="AD1535" s="101"/>
      <c r="AE1535" s="101"/>
      <c r="AF1535" s="101"/>
      <c r="AG1535" s="101"/>
      <c r="AH1535" s="101"/>
      <c r="AI1535" s="101"/>
      <c r="AJ1535" s="101"/>
      <c r="AK1535" s="101"/>
      <c r="AL1535" s="101"/>
      <c r="AM1535" s="101"/>
      <c r="AN1535" s="101"/>
      <c r="AO1535" s="101"/>
      <c r="AP1535" s="101"/>
      <c r="AQ1535" s="101"/>
    </row>
    <row r="1536" spans="28:43" x14ac:dyDescent="0.25">
      <c r="AB1536" s="101"/>
      <c r="AC1536" s="101"/>
      <c r="AD1536" s="101"/>
      <c r="AE1536" s="101"/>
      <c r="AF1536" s="101"/>
      <c r="AG1536" s="101"/>
      <c r="AH1536" s="101"/>
      <c r="AI1536" s="101"/>
      <c r="AJ1536" s="101"/>
      <c r="AK1536" s="101"/>
      <c r="AL1536" s="101"/>
      <c r="AM1536" s="101"/>
      <c r="AN1536" s="101"/>
      <c r="AO1536" s="101"/>
      <c r="AP1536" s="101"/>
      <c r="AQ1536" s="101"/>
    </row>
    <row r="1537" spans="28:43" x14ac:dyDescent="0.25">
      <c r="AB1537" s="101"/>
      <c r="AC1537" s="101"/>
      <c r="AD1537" s="101"/>
      <c r="AE1537" s="101"/>
      <c r="AF1537" s="101"/>
      <c r="AG1537" s="101"/>
      <c r="AH1537" s="101"/>
      <c r="AI1537" s="101"/>
      <c r="AJ1537" s="101"/>
      <c r="AK1537" s="101"/>
      <c r="AL1537" s="101"/>
      <c r="AM1537" s="101"/>
      <c r="AN1537" s="101"/>
      <c r="AO1537" s="101"/>
      <c r="AP1537" s="101"/>
      <c r="AQ1537" s="101"/>
    </row>
    <row r="1538" spans="28:43" x14ac:dyDescent="0.25">
      <c r="AB1538" s="101"/>
      <c r="AC1538" s="101"/>
      <c r="AD1538" s="101"/>
      <c r="AE1538" s="101"/>
      <c r="AF1538" s="101"/>
      <c r="AG1538" s="101"/>
      <c r="AH1538" s="101"/>
      <c r="AI1538" s="101"/>
      <c r="AJ1538" s="101"/>
      <c r="AK1538" s="101"/>
      <c r="AL1538" s="101"/>
      <c r="AM1538" s="101"/>
      <c r="AN1538" s="101"/>
      <c r="AO1538" s="101"/>
      <c r="AP1538" s="101"/>
      <c r="AQ1538" s="101"/>
    </row>
    <row r="1539" spans="28:43" x14ac:dyDescent="0.25">
      <c r="AB1539" s="101"/>
      <c r="AC1539" s="101"/>
      <c r="AD1539" s="101"/>
      <c r="AE1539" s="101"/>
      <c r="AF1539" s="101"/>
      <c r="AG1539" s="101"/>
      <c r="AH1539" s="101"/>
      <c r="AI1539" s="101"/>
      <c r="AJ1539" s="101"/>
      <c r="AK1539" s="101"/>
      <c r="AL1539" s="101"/>
      <c r="AM1539" s="101"/>
      <c r="AN1539" s="101"/>
      <c r="AO1539" s="101"/>
      <c r="AP1539" s="101"/>
      <c r="AQ1539" s="101"/>
    </row>
    <row r="1540" spans="28:43" x14ac:dyDescent="0.25">
      <c r="AB1540" s="101"/>
      <c r="AC1540" s="101"/>
      <c r="AD1540" s="101"/>
      <c r="AE1540" s="101"/>
      <c r="AF1540" s="101"/>
      <c r="AG1540" s="101"/>
      <c r="AH1540" s="101"/>
      <c r="AI1540" s="101"/>
      <c r="AJ1540" s="101"/>
      <c r="AK1540" s="101"/>
      <c r="AL1540" s="101"/>
      <c r="AM1540" s="101"/>
      <c r="AN1540" s="101"/>
      <c r="AO1540" s="101"/>
      <c r="AP1540" s="101"/>
      <c r="AQ1540" s="101"/>
    </row>
    <row r="1541" spans="28:43" x14ac:dyDescent="0.25">
      <c r="AB1541" s="101"/>
      <c r="AC1541" s="101"/>
      <c r="AD1541" s="101"/>
      <c r="AE1541" s="101"/>
      <c r="AF1541" s="101"/>
      <c r="AG1541" s="101"/>
      <c r="AH1541" s="101"/>
      <c r="AI1541" s="101"/>
      <c r="AJ1541" s="101"/>
      <c r="AK1541" s="101"/>
      <c r="AL1541" s="101"/>
      <c r="AM1541" s="101"/>
      <c r="AN1541" s="101"/>
      <c r="AO1541" s="101"/>
      <c r="AP1541" s="101"/>
      <c r="AQ1541" s="101"/>
    </row>
    <row r="1542" spans="28:43" x14ac:dyDescent="0.25">
      <c r="AB1542" s="101"/>
      <c r="AC1542" s="101"/>
      <c r="AD1542" s="101"/>
      <c r="AE1542" s="101"/>
      <c r="AF1542" s="101"/>
      <c r="AG1542" s="101"/>
      <c r="AH1542" s="101"/>
      <c r="AI1542" s="101"/>
      <c r="AJ1542" s="101"/>
      <c r="AK1542" s="101"/>
      <c r="AL1542" s="101"/>
      <c r="AM1542" s="101"/>
      <c r="AN1542" s="101"/>
      <c r="AO1542" s="101"/>
      <c r="AP1542" s="101"/>
      <c r="AQ1542" s="101"/>
    </row>
    <row r="1543" spans="28:43" x14ac:dyDescent="0.25">
      <c r="AB1543" s="101"/>
      <c r="AC1543" s="101"/>
      <c r="AD1543" s="101"/>
      <c r="AE1543" s="101"/>
      <c r="AF1543" s="101"/>
      <c r="AG1543" s="101"/>
      <c r="AH1543" s="101"/>
      <c r="AI1543" s="101"/>
      <c r="AJ1543" s="101"/>
      <c r="AK1543" s="101"/>
      <c r="AL1543" s="101"/>
      <c r="AM1543" s="101"/>
      <c r="AN1543" s="101"/>
      <c r="AO1543" s="101"/>
      <c r="AP1543" s="101"/>
      <c r="AQ1543" s="101"/>
    </row>
    <row r="1544" spans="28:43" x14ac:dyDescent="0.25">
      <c r="AB1544" s="101"/>
      <c r="AC1544" s="101"/>
      <c r="AD1544" s="101"/>
      <c r="AE1544" s="101"/>
      <c r="AF1544" s="101"/>
      <c r="AG1544" s="101"/>
      <c r="AH1544" s="101"/>
      <c r="AI1544" s="101"/>
      <c r="AJ1544" s="101"/>
      <c r="AK1544" s="101"/>
      <c r="AL1544" s="101"/>
      <c r="AM1544" s="101"/>
      <c r="AN1544" s="101"/>
      <c r="AO1544" s="101"/>
      <c r="AP1544" s="101"/>
      <c r="AQ1544" s="101"/>
    </row>
    <row r="1545" spans="28:43" x14ac:dyDescent="0.25">
      <c r="AB1545" s="101"/>
      <c r="AC1545" s="101"/>
      <c r="AD1545" s="101"/>
      <c r="AE1545" s="101"/>
      <c r="AF1545" s="101"/>
      <c r="AG1545" s="101"/>
      <c r="AH1545" s="101"/>
      <c r="AI1545" s="101"/>
      <c r="AJ1545" s="101"/>
      <c r="AK1545" s="101"/>
      <c r="AL1545" s="101"/>
      <c r="AM1545" s="101"/>
      <c r="AN1545" s="101"/>
      <c r="AO1545" s="101"/>
      <c r="AP1545" s="101"/>
      <c r="AQ1545" s="101"/>
    </row>
    <row r="1546" spans="28:43" x14ac:dyDescent="0.25">
      <c r="AB1546" s="101"/>
      <c r="AC1546" s="101"/>
      <c r="AD1546" s="101"/>
      <c r="AE1546" s="101"/>
      <c r="AF1546" s="101"/>
      <c r="AG1546" s="101"/>
      <c r="AH1546" s="101"/>
      <c r="AI1546" s="101"/>
      <c r="AJ1546" s="101"/>
      <c r="AK1546" s="101"/>
      <c r="AL1546" s="101"/>
      <c r="AM1546" s="101"/>
      <c r="AN1546" s="101"/>
      <c r="AO1546" s="101"/>
      <c r="AP1546" s="101"/>
      <c r="AQ1546" s="101"/>
    </row>
    <row r="1547" spans="28:43" x14ac:dyDescent="0.25">
      <c r="AB1547" s="101"/>
      <c r="AC1547" s="101"/>
      <c r="AD1547" s="101"/>
      <c r="AE1547" s="101"/>
      <c r="AF1547" s="101"/>
      <c r="AG1547" s="101"/>
      <c r="AH1547" s="101"/>
      <c r="AI1547" s="101"/>
      <c r="AJ1547" s="101"/>
      <c r="AK1547" s="101"/>
      <c r="AL1547" s="101"/>
      <c r="AM1547" s="101"/>
      <c r="AN1547" s="101"/>
      <c r="AO1547" s="101"/>
      <c r="AP1547" s="101"/>
      <c r="AQ1547" s="101"/>
    </row>
    <row r="1548" spans="28:43" x14ac:dyDescent="0.25">
      <c r="AB1548" s="101"/>
      <c r="AC1548" s="101"/>
      <c r="AD1548" s="101"/>
      <c r="AE1548" s="101"/>
      <c r="AF1548" s="101"/>
      <c r="AG1548" s="101"/>
      <c r="AH1548" s="101"/>
      <c r="AI1548" s="101"/>
      <c r="AJ1548" s="101"/>
      <c r="AK1548" s="101"/>
      <c r="AL1548" s="101"/>
      <c r="AM1548" s="101"/>
      <c r="AN1548" s="101"/>
      <c r="AO1548" s="101"/>
      <c r="AP1548" s="101"/>
      <c r="AQ1548" s="101"/>
    </row>
    <row r="1549" spans="28:43" x14ac:dyDescent="0.25">
      <c r="AB1549" s="101"/>
      <c r="AC1549" s="101"/>
      <c r="AD1549" s="101"/>
      <c r="AE1549" s="101"/>
      <c r="AF1549" s="101"/>
      <c r="AG1549" s="101"/>
      <c r="AH1549" s="101"/>
      <c r="AI1549" s="101"/>
      <c r="AJ1549" s="101"/>
      <c r="AK1549" s="101"/>
      <c r="AL1549" s="101"/>
      <c r="AM1549" s="101"/>
      <c r="AN1549" s="101"/>
      <c r="AO1549" s="101"/>
      <c r="AP1549" s="101"/>
      <c r="AQ1549" s="101"/>
    </row>
    <row r="1550" spans="28:43" x14ac:dyDescent="0.25">
      <c r="AB1550" s="101"/>
      <c r="AC1550" s="101"/>
      <c r="AD1550" s="101"/>
      <c r="AE1550" s="101"/>
      <c r="AF1550" s="101"/>
      <c r="AG1550" s="101"/>
      <c r="AH1550" s="101"/>
      <c r="AI1550" s="101"/>
      <c r="AJ1550" s="101"/>
      <c r="AK1550" s="101"/>
      <c r="AL1550" s="101"/>
      <c r="AM1550" s="101"/>
      <c r="AN1550" s="101"/>
      <c r="AO1550" s="101"/>
      <c r="AP1550" s="101"/>
      <c r="AQ1550" s="101"/>
    </row>
    <row r="1551" spans="28:43" x14ac:dyDescent="0.25">
      <c r="AB1551" s="101"/>
      <c r="AC1551" s="101"/>
      <c r="AD1551" s="101"/>
      <c r="AE1551" s="101"/>
      <c r="AF1551" s="101"/>
      <c r="AG1551" s="101"/>
      <c r="AH1551" s="101"/>
      <c r="AI1551" s="101"/>
      <c r="AJ1551" s="101"/>
      <c r="AK1551" s="101"/>
      <c r="AL1551" s="101"/>
      <c r="AM1551" s="101"/>
      <c r="AN1551" s="101"/>
      <c r="AO1551" s="101"/>
      <c r="AP1551" s="101"/>
      <c r="AQ1551" s="101"/>
    </row>
    <row r="1552" spans="28:43" x14ac:dyDescent="0.25">
      <c r="AB1552" s="101"/>
      <c r="AC1552" s="101"/>
      <c r="AD1552" s="101"/>
      <c r="AE1552" s="101"/>
      <c r="AF1552" s="101"/>
      <c r="AG1552" s="101"/>
      <c r="AH1552" s="101"/>
      <c r="AI1552" s="101"/>
      <c r="AJ1552" s="101"/>
      <c r="AK1552" s="101"/>
      <c r="AL1552" s="101"/>
      <c r="AM1552" s="101"/>
      <c r="AN1552" s="101"/>
      <c r="AO1552" s="101"/>
      <c r="AP1552" s="101"/>
      <c r="AQ1552" s="101"/>
    </row>
    <row r="1553" spans="28:43" x14ac:dyDescent="0.25">
      <c r="AB1553" s="101"/>
      <c r="AC1553" s="101"/>
      <c r="AD1553" s="101"/>
      <c r="AE1553" s="101"/>
      <c r="AF1553" s="101"/>
      <c r="AG1553" s="101"/>
      <c r="AH1553" s="101"/>
      <c r="AI1553" s="101"/>
      <c r="AJ1553" s="101"/>
      <c r="AK1553" s="101"/>
      <c r="AL1553" s="101"/>
      <c r="AM1553" s="101"/>
      <c r="AN1553" s="101"/>
      <c r="AO1553" s="101"/>
      <c r="AP1553" s="101"/>
      <c r="AQ1553" s="101"/>
    </row>
    <row r="1554" spans="28:43" x14ac:dyDescent="0.25">
      <c r="AB1554" s="101"/>
      <c r="AC1554" s="101"/>
      <c r="AD1554" s="101"/>
      <c r="AE1554" s="101"/>
      <c r="AF1554" s="101"/>
      <c r="AG1554" s="101"/>
      <c r="AH1554" s="101"/>
      <c r="AI1554" s="101"/>
      <c r="AJ1554" s="101"/>
      <c r="AK1554" s="101"/>
      <c r="AL1554" s="101"/>
      <c r="AM1554" s="101"/>
      <c r="AN1554" s="101"/>
      <c r="AO1554" s="101"/>
      <c r="AP1554" s="101"/>
      <c r="AQ1554" s="101"/>
    </row>
    <row r="1555" spans="28:43" x14ac:dyDescent="0.25">
      <c r="AB1555" s="101"/>
      <c r="AC1555" s="101"/>
      <c r="AD1555" s="101"/>
      <c r="AE1555" s="101"/>
      <c r="AF1555" s="101"/>
      <c r="AG1555" s="101"/>
      <c r="AH1555" s="101"/>
      <c r="AI1555" s="101"/>
      <c r="AJ1555" s="101"/>
      <c r="AK1555" s="101"/>
      <c r="AL1555" s="101"/>
      <c r="AM1555" s="101"/>
      <c r="AN1555" s="101"/>
      <c r="AO1555" s="101"/>
      <c r="AP1555" s="101"/>
      <c r="AQ1555" s="101"/>
    </row>
    <row r="1556" spans="28:43" x14ac:dyDescent="0.25">
      <c r="AB1556" s="101"/>
      <c r="AC1556" s="101"/>
      <c r="AD1556" s="101"/>
      <c r="AE1556" s="101"/>
      <c r="AF1556" s="101"/>
      <c r="AG1556" s="101"/>
      <c r="AH1556" s="101"/>
      <c r="AI1556" s="101"/>
      <c r="AJ1556" s="101"/>
      <c r="AK1556" s="101"/>
      <c r="AL1556" s="101"/>
      <c r="AM1556" s="101"/>
      <c r="AN1556" s="101"/>
      <c r="AO1556" s="101"/>
      <c r="AP1556" s="101"/>
      <c r="AQ1556" s="101"/>
    </row>
    <row r="1557" spans="28:43" x14ac:dyDescent="0.25">
      <c r="AB1557" s="101"/>
      <c r="AC1557" s="101"/>
      <c r="AD1557" s="101"/>
      <c r="AE1557" s="101"/>
      <c r="AF1557" s="101"/>
      <c r="AG1557" s="101"/>
      <c r="AH1557" s="101"/>
      <c r="AI1557" s="101"/>
      <c r="AJ1557" s="101"/>
      <c r="AK1557" s="101"/>
      <c r="AL1557" s="101"/>
      <c r="AM1557" s="101"/>
      <c r="AN1557" s="101"/>
      <c r="AO1557" s="101"/>
      <c r="AP1557" s="101"/>
      <c r="AQ1557" s="101"/>
    </row>
    <row r="1558" spans="28:43" x14ac:dyDescent="0.25">
      <c r="AB1558" s="101"/>
      <c r="AC1558" s="101"/>
      <c r="AD1558" s="101"/>
      <c r="AE1558" s="101"/>
      <c r="AF1558" s="101"/>
      <c r="AG1558" s="101"/>
      <c r="AH1558" s="101"/>
      <c r="AI1558" s="101"/>
      <c r="AJ1558" s="101"/>
      <c r="AK1558" s="101"/>
      <c r="AL1558" s="101"/>
      <c r="AM1558" s="101"/>
      <c r="AN1558" s="101"/>
      <c r="AO1558" s="101"/>
      <c r="AP1558" s="101"/>
      <c r="AQ1558" s="101"/>
    </row>
    <row r="1559" spans="28:43" x14ac:dyDescent="0.25">
      <c r="AB1559" s="101"/>
      <c r="AC1559" s="101"/>
      <c r="AD1559" s="101"/>
      <c r="AE1559" s="101"/>
      <c r="AF1559" s="101"/>
      <c r="AG1559" s="101"/>
      <c r="AH1559" s="101"/>
      <c r="AI1559" s="101"/>
      <c r="AJ1559" s="101"/>
      <c r="AK1559" s="101"/>
      <c r="AL1559" s="101"/>
      <c r="AM1559" s="101"/>
      <c r="AN1559" s="101"/>
      <c r="AO1559" s="101"/>
      <c r="AP1559" s="101"/>
      <c r="AQ1559" s="101"/>
    </row>
    <row r="1560" spans="28:43" x14ac:dyDescent="0.25">
      <c r="AB1560" s="101"/>
      <c r="AC1560" s="101"/>
      <c r="AD1560" s="101"/>
      <c r="AE1560" s="101"/>
      <c r="AF1560" s="101"/>
      <c r="AG1560" s="101"/>
      <c r="AH1560" s="101"/>
      <c r="AI1560" s="101"/>
      <c r="AJ1560" s="101"/>
      <c r="AK1560" s="101"/>
      <c r="AL1560" s="101"/>
      <c r="AM1560" s="101"/>
      <c r="AN1560" s="101"/>
      <c r="AO1560" s="101"/>
      <c r="AP1560" s="101"/>
      <c r="AQ1560" s="101"/>
    </row>
    <row r="1561" spans="28:43" x14ac:dyDescent="0.25">
      <c r="AB1561" s="101"/>
      <c r="AC1561" s="101"/>
      <c r="AD1561" s="101"/>
      <c r="AE1561" s="101"/>
      <c r="AF1561" s="101"/>
      <c r="AG1561" s="101"/>
      <c r="AH1561" s="101"/>
      <c r="AI1561" s="101"/>
      <c r="AJ1561" s="101"/>
      <c r="AK1561" s="101"/>
      <c r="AL1561" s="101"/>
      <c r="AM1561" s="101"/>
      <c r="AN1561" s="101"/>
      <c r="AO1561" s="101"/>
      <c r="AP1561" s="101"/>
      <c r="AQ1561" s="101"/>
    </row>
    <row r="1562" spans="28:43" x14ac:dyDescent="0.25">
      <c r="AB1562" s="101"/>
      <c r="AC1562" s="101"/>
      <c r="AD1562" s="101"/>
      <c r="AE1562" s="101"/>
      <c r="AF1562" s="101"/>
      <c r="AG1562" s="101"/>
      <c r="AH1562" s="101"/>
      <c r="AI1562" s="101"/>
      <c r="AJ1562" s="101"/>
      <c r="AK1562" s="101"/>
      <c r="AL1562" s="101"/>
      <c r="AM1562" s="101"/>
      <c r="AN1562" s="101"/>
      <c r="AO1562" s="101"/>
      <c r="AP1562" s="101"/>
      <c r="AQ1562" s="101"/>
    </row>
    <row r="1563" spans="28:43" x14ac:dyDescent="0.25">
      <c r="AB1563" s="101"/>
      <c r="AC1563" s="101"/>
      <c r="AD1563" s="101"/>
      <c r="AE1563" s="101"/>
      <c r="AF1563" s="101"/>
      <c r="AG1563" s="101"/>
      <c r="AH1563" s="101"/>
      <c r="AI1563" s="101"/>
      <c r="AJ1563" s="101"/>
      <c r="AK1563" s="101"/>
      <c r="AL1563" s="101"/>
      <c r="AM1563" s="101"/>
      <c r="AN1563" s="101"/>
      <c r="AO1563" s="101"/>
      <c r="AP1563" s="101"/>
      <c r="AQ1563" s="101"/>
    </row>
    <row r="1564" spans="28:43" x14ac:dyDescent="0.25">
      <c r="AB1564" s="101"/>
      <c r="AC1564" s="101"/>
      <c r="AD1564" s="101"/>
      <c r="AE1564" s="101"/>
      <c r="AF1564" s="101"/>
      <c r="AG1564" s="101"/>
      <c r="AH1564" s="101"/>
      <c r="AI1564" s="101"/>
      <c r="AJ1564" s="101"/>
      <c r="AK1564" s="101"/>
      <c r="AL1564" s="101"/>
      <c r="AM1564" s="101"/>
      <c r="AN1564" s="101"/>
      <c r="AO1564" s="101"/>
      <c r="AP1564" s="101"/>
      <c r="AQ1564" s="101"/>
    </row>
    <row r="1565" spans="28:43" x14ac:dyDescent="0.25">
      <c r="AB1565" s="101"/>
      <c r="AC1565" s="101"/>
      <c r="AD1565" s="101"/>
      <c r="AE1565" s="101"/>
      <c r="AF1565" s="101"/>
      <c r="AG1565" s="101"/>
      <c r="AH1565" s="101"/>
      <c r="AI1565" s="101"/>
      <c r="AJ1565" s="101"/>
      <c r="AK1565" s="101"/>
      <c r="AL1565" s="101"/>
      <c r="AM1565" s="101"/>
      <c r="AN1565" s="101"/>
      <c r="AO1565" s="101"/>
      <c r="AP1565" s="101"/>
      <c r="AQ1565" s="101"/>
    </row>
    <row r="1566" spans="28:43" x14ac:dyDescent="0.25">
      <c r="AB1566" s="101"/>
      <c r="AC1566" s="101"/>
      <c r="AD1566" s="101"/>
      <c r="AE1566" s="101"/>
      <c r="AF1566" s="101"/>
      <c r="AG1566" s="101"/>
      <c r="AH1566" s="101"/>
      <c r="AI1566" s="101"/>
      <c r="AJ1566" s="101"/>
      <c r="AK1566" s="101"/>
      <c r="AL1566" s="101"/>
      <c r="AM1566" s="101"/>
      <c r="AN1566" s="101"/>
      <c r="AO1566" s="101"/>
      <c r="AP1566" s="101"/>
      <c r="AQ1566" s="101"/>
    </row>
    <row r="1567" spans="28:43" x14ac:dyDescent="0.25">
      <c r="AB1567" s="101"/>
      <c r="AC1567" s="101"/>
      <c r="AD1567" s="101"/>
      <c r="AE1567" s="101"/>
      <c r="AF1567" s="101"/>
      <c r="AG1567" s="101"/>
      <c r="AH1567" s="101"/>
      <c r="AI1567" s="101"/>
      <c r="AJ1567" s="101"/>
      <c r="AK1567" s="101"/>
      <c r="AL1567" s="101"/>
      <c r="AM1567" s="101"/>
      <c r="AN1567" s="101"/>
      <c r="AO1567" s="101"/>
      <c r="AP1567" s="101"/>
      <c r="AQ1567" s="101"/>
    </row>
    <row r="1568" spans="28:43" x14ac:dyDescent="0.25">
      <c r="AB1568" s="101"/>
      <c r="AC1568" s="101"/>
      <c r="AD1568" s="101"/>
      <c r="AE1568" s="101"/>
      <c r="AF1568" s="101"/>
      <c r="AG1568" s="101"/>
      <c r="AH1568" s="101"/>
      <c r="AI1568" s="101"/>
      <c r="AJ1568" s="101"/>
      <c r="AK1568" s="101"/>
      <c r="AL1568" s="101"/>
      <c r="AM1568" s="101"/>
      <c r="AN1568" s="101"/>
      <c r="AO1568" s="101"/>
      <c r="AP1568" s="101"/>
      <c r="AQ1568" s="101"/>
    </row>
    <row r="1569" spans="28:43" x14ac:dyDescent="0.25">
      <c r="AB1569" s="101"/>
      <c r="AC1569" s="101"/>
      <c r="AD1569" s="101"/>
      <c r="AE1569" s="101"/>
      <c r="AF1569" s="101"/>
      <c r="AG1569" s="101"/>
      <c r="AH1569" s="101"/>
      <c r="AI1569" s="101"/>
      <c r="AJ1569" s="101"/>
      <c r="AK1569" s="101"/>
      <c r="AL1569" s="101"/>
      <c r="AM1569" s="101"/>
      <c r="AN1569" s="101"/>
      <c r="AO1569" s="101"/>
      <c r="AP1569" s="101"/>
      <c r="AQ1569" s="101"/>
    </row>
    <row r="1570" spans="28:43" x14ac:dyDescent="0.25">
      <c r="AB1570" s="101"/>
      <c r="AC1570" s="101"/>
      <c r="AD1570" s="101"/>
      <c r="AE1570" s="101"/>
      <c r="AF1570" s="101"/>
      <c r="AG1570" s="101"/>
      <c r="AH1570" s="101"/>
      <c r="AI1570" s="101"/>
      <c r="AJ1570" s="101"/>
      <c r="AK1570" s="101"/>
      <c r="AL1570" s="101"/>
      <c r="AM1570" s="101"/>
      <c r="AN1570" s="101"/>
      <c r="AO1570" s="101"/>
      <c r="AP1570" s="101"/>
      <c r="AQ1570" s="101"/>
    </row>
    <row r="1571" spans="28:43" x14ac:dyDescent="0.25">
      <c r="AB1571" s="101"/>
      <c r="AC1571" s="101"/>
      <c r="AD1571" s="101"/>
      <c r="AE1571" s="101"/>
      <c r="AF1571" s="101"/>
      <c r="AG1571" s="101"/>
      <c r="AH1571" s="101"/>
      <c r="AI1571" s="101"/>
      <c r="AJ1571" s="101"/>
      <c r="AK1571" s="101"/>
      <c r="AL1571" s="101"/>
      <c r="AM1571" s="101"/>
      <c r="AN1571" s="101"/>
      <c r="AO1571" s="101"/>
      <c r="AP1571" s="101"/>
      <c r="AQ1571" s="101"/>
    </row>
    <row r="1572" spans="28:43" x14ac:dyDescent="0.25">
      <c r="AB1572" s="101"/>
      <c r="AC1572" s="101"/>
      <c r="AD1572" s="101"/>
      <c r="AE1572" s="101"/>
      <c r="AF1572" s="101"/>
      <c r="AG1572" s="101"/>
      <c r="AH1572" s="101"/>
      <c r="AI1572" s="101"/>
      <c r="AJ1572" s="101"/>
      <c r="AK1572" s="101"/>
      <c r="AL1572" s="101"/>
      <c r="AM1572" s="101"/>
      <c r="AN1572" s="101"/>
      <c r="AO1572" s="101"/>
      <c r="AP1572" s="101"/>
      <c r="AQ1572" s="101"/>
    </row>
    <row r="1573" spans="28:43" x14ac:dyDescent="0.25">
      <c r="AB1573" s="101"/>
      <c r="AC1573" s="101"/>
      <c r="AD1573" s="101"/>
      <c r="AE1573" s="101"/>
      <c r="AF1573" s="101"/>
      <c r="AG1573" s="101"/>
      <c r="AH1573" s="101"/>
      <c r="AI1573" s="101"/>
      <c r="AJ1573" s="101"/>
      <c r="AK1573" s="101"/>
      <c r="AL1573" s="101"/>
      <c r="AM1573" s="101"/>
      <c r="AN1573" s="101"/>
      <c r="AO1573" s="101"/>
      <c r="AP1573" s="101"/>
      <c r="AQ1573" s="101"/>
    </row>
    <row r="1574" spans="28:43" x14ac:dyDescent="0.25">
      <c r="AB1574" s="101"/>
      <c r="AC1574" s="101"/>
      <c r="AD1574" s="101"/>
      <c r="AE1574" s="101"/>
      <c r="AF1574" s="101"/>
      <c r="AG1574" s="101"/>
      <c r="AH1574" s="101"/>
      <c r="AI1574" s="101"/>
      <c r="AJ1574" s="101"/>
      <c r="AK1574" s="101"/>
      <c r="AL1574" s="101"/>
      <c r="AM1574" s="101"/>
      <c r="AN1574" s="101"/>
      <c r="AO1574" s="101"/>
      <c r="AP1574" s="101"/>
      <c r="AQ1574" s="101"/>
    </row>
    <row r="1575" spans="28:43" x14ac:dyDescent="0.25">
      <c r="AB1575" s="101"/>
      <c r="AC1575" s="101"/>
      <c r="AD1575" s="101"/>
      <c r="AE1575" s="101"/>
      <c r="AF1575" s="101"/>
      <c r="AG1575" s="101"/>
      <c r="AH1575" s="101"/>
      <c r="AI1575" s="101"/>
      <c r="AJ1575" s="101"/>
      <c r="AK1575" s="101"/>
      <c r="AL1575" s="101"/>
      <c r="AM1575" s="101"/>
      <c r="AN1575" s="101"/>
      <c r="AO1575" s="101"/>
      <c r="AP1575" s="101"/>
      <c r="AQ1575" s="101"/>
    </row>
    <row r="1576" spans="28:43" x14ac:dyDescent="0.25">
      <c r="AB1576" s="101"/>
      <c r="AC1576" s="101"/>
      <c r="AD1576" s="101"/>
      <c r="AE1576" s="101"/>
      <c r="AF1576" s="101"/>
      <c r="AG1576" s="101"/>
      <c r="AH1576" s="101"/>
      <c r="AI1576" s="101"/>
      <c r="AJ1576" s="101"/>
      <c r="AK1576" s="101"/>
      <c r="AL1576" s="101"/>
      <c r="AM1576" s="101"/>
      <c r="AN1576" s="101"/>
      <c r="AO1576" s="101"/>
      <c r="AP1576" s="101"/>
      <c r="AQ1576" s="101"/>
    </row>
    <row r="1577" spans="28:43" x14ac:dyDescent="0.25">
      <c r="AB1577" s="101"/>
      <c r="AC1577" s="101"/>
      <c r="AD1577" s="101"/>
      <c r="AE1577" s="101"/>
      <c r="AF1577" s="101"/>
      <c r="AG1577" s="101"/>
      <c r="AH1577" s="101"/>
      <c r="AI1577" s="101"/>
      <c r="AJ1577" s="101"/>
      <c r="AK1577" s="101"/>
      <c r="AL1577" s="101"/>
      <c r="AM1577" s="101"/>
      <c r="AN1577" s="101"/>
      <c r="AO1577" s="101"/>
      <c r="AP1577" s="101"/>
      <c r="AQ1577" s="101"/>
    </row>
    <row r="1578" spans="28:43" x14ac:dyDescent="0.25">
      <c r="AB1578" s="101"/>
      <c r="AC1578" s="101"/>
      <c r="AD1578" s="101"/>
      <c r="AE1578" s="101"/>
      <c r="AF1578" s="101"/>
      <c r="AG1578" s="101"/>
      <c r="AH1578" s="101"/>
      <c r="AI1578" s="101"/>
      <c r="AJ1578" s="101"/>
      <c r="AK1578" s="101"/>
      <c r="AL1578" s="101"/>
      <c r="AM1578" s="101"/>
      <c r="AN1578" s="101"/>
      <c r="AO1578" s="101"/>
      <c r="AP1578" s="101"/>
      <c r="AQ1578" s="101"/>
    </row>
    <row r="1579" spans="28:43" x14ac:dyDescent="0.25">
      <c r="AB1579" s="101"/>
      <c r="AC1579" s="101"/>
      <c r="AD1579" s="101"/>
      <c r="AE1579" s="101"/>
      <c r="AF1579" s="101"/>
      <c r="AG1579" s="101"/>
      <c r="AH1579" s="101"/>
      <c r="AI1579" s="101"/>
      <c r="AJ1579" s="101"/>
      <c r="AK1579" s="101"/>
      <c r="AL1579" s="101"/>
      <c r="AM1579" s="101"/>
      <c r="AN1579" s="101"/>
      <c r="AO1579" s="101"/>
      <c r="AP1579" s="101"/>
      <c r="AQ1579" s="101"/>
    </row>
    <row r="1580" spans="28:43" x14ac:dyDescent="0.25">
      <c r="AB1580" s="101"/>
      <c r="AC1580" s="101"/>
      <c r="AD1580" s="101"/>
      <c r="AE1580" s="101"/>
      <c r="AF1580" s="101"/>
      <c r="AG1580" s="101"/>
      <c r="AH1580" s="101"/>
      <c r="AI1580" s="101"/>
      <c r="AJ1580" s="101"/>
      <c r="AK1580" s="101"/>
      <c r="AL1580" s="101"/>
      <c r="AM1580" s="101"/>
      <c r="AN1580" s="101"/>
      <c r="AO1580" s="101"/>
      <c r="AP1580" s="101"/>
      <c r="AQ1580" s="101"/>
    </row>
    <row r="1581" spans="28:43" x14ac:dyDescent="0.25">
      <c r="AB1581" s="101"/>
      <c r="AC1581" s="101"/>
      <c r="AD1581" s="101"/>
      <c r="AE1581" s="101"/>
      <c r="AF1581" s="101"/>
      <c r="AG1581" s="101"/>
      <c r="AH1581" s="101"/>
      <c r="AI1581" s="101"/>
      <c r="AJ1581" s="101"/>
      <c r="AK1581" s="101"/>
      <c r="AL1581" s="101"/>
      <c r="AM1581" s="101"/>
      <c r="AN1581" s="101"/>
      <c r="AO1581" s="101"/>
      <c r="AP1581" s="101"/>
      <c r="AQ1581" s="101"/>
    </row>
    <row r="1582" spans="28:43" x14ac:dyDescent="0.25">
      <c r="AB1582" s="101"/>
      <c r="AC1582" s="101"/>
      <c r="AD1582" s="101"/>
      <c r="AE1582" s="101"/>
      <c r="AF1582" s="101"/>
      <c r="AG1582" s="101"/>
      <c r="AH1582" s="101"/>
      <c r="AI1582" s="101"/>
      <c r="AJ1582" s="101"/>
      <c r="AK1582" s="101"/>
      <c r="AL1582" s="101"/>
      <c r="AM1582" s="101"/>
      <c r="AN1582" s="101"/>
      <c r="AO1582" s="101"/>
      <c r="AP1582" s="101"/>
      <c r="AQ1582" s="101"/>
    </row>
    <row r="1583" spans="28:43" x14ac:dyDescent="0.25">
      <c r="AB1583" s="101"/>
      <c r="AC1583" s="101"/>
      <c r="AD1583" s="101"/>
      <c r="AE1583" s="101"/>
      <c r="AF1583" s="101"/>
      <c r="AG1583" s="101"/>
      <c r="AH1583" s="101"/>
      <c r="AI1583" s="101"/>
      <c r="AJ1583" s="101"/>
      <c r="AK1583" s="101"/>
      <c r="AL1583" s="101"/>
      <c r="AM1583" s="101"/>
      <c r="AN1583" s="101"/>
      <c r="AO1583" s="101"/>
      <c r="AP1583" s="101"/>
      <c r="AQ1583" s="101"/>
    </row>
    <row r="1584" spans="28:43" x14ac:dyDescent="0.25">
      <c r="AB1584" s="101"/>
      <c r="AC1584" s="101"/>
      <c r="AD1584" s="101"/>
      <c r="AE1584" s="101"/>
      <c r="AF1584" s="101"/>
      <c r="AG1584" s="101"/>
      <c r="AH1584" s="101"/>
      <c r="AI1584" s="101"/>
      <c r="AJ1584" s="101"/>
      <c r="AK1584" s="101"/>
      <c r="AL1584" s="101"/>
      <c r="AM1584" s="101"/>
      <c r="AN1584" s="101"/>
      <c r="AO1584" s="101"/>
      <c r="AP1584" s="101"/>
      <c r="AQ1584" s="101"/>
    </row>
    <row r="1585" spans="28:43" x14ac:dyDescent="0.25">
      <c r="AB1585" s="101"/>
      <c r="AC1585" s="101"/>
      <c r="AD1585" s="101"/>
      <c r="AE1585" s="101"/>
      <c r="AF1585" s="101"/>
      <c r="AG1585" s="101"/>
      <c r="AH1585" s="101"/>
      <c r="AI1585" s="101"/>
      <c r="AJ1585" s="101"/>
      <c r="AK1585" s="101"/>
      <c r="AL1585" s="101"/>
      <c r="AM1585" s="101"/>
      <c r="AN1585" s="101"/>
      <c r="AO1585" s="101"/>
      <c r="AP1585" s="101"/>
      <c r="AQ1585" s="101"/>
    </row>
    <row r="1586" spans="28:43" x14ac:dyDescent="0.25">
      <c r="AB1586" s="101"/>
      <c r="AC1586" s="101"/>
      <c r="AD1586" s="101"/>
      <c r="AE1586" s="101"/>
      <c r="AF1586" s="101"/>
      <c r="AG1586" s="101"/>
      <c r="AH1586" s="101"/>
      <c r="AI1586" s="101"/>
      <c r="AJ1586" s="101"/>
      <c r="AK1586" s="101"/>
      <c r="AL1586" s="101"/>
      <c r="AM1586" s="101"/>
      <c r="AN1586" s="101"/>
      <c r="AO1586" s="101"/>
      <c r="AP1586" s="101"/>
      <c r="AQ1586" s="101"/>
    </row>
    <row r="1587" spans="28:43" x14ac:dyDescent="0.25">
      <c r="AB1587" s="101"/>
      <c r="AC1587" s="101"/>
      <c r="AD1587" s="101"/>
      <c r="AE1587" s="101"/>
      <c r="AF1587" s="101"/>
      <c r="AG1587" s="101"/>
      <c r="AH1587" s="101"/>
      <c r="AI1587" s="101"/>
      <c r="AJ1587" s="101"/>
      <c r="AK1587" s="101"/>
      <c r="AL1587" s="101"/>
      <c r="AM1587" s="101"/>
      <c r="AN1587" s="101"/>
      <c r="AO1587" s="101"/>
      <c r="AP1587" s="101"/>
      <c r="AQ1587" s="101"/>
    </row>
    <row r="1588" spans="28:43" x14ac:dyDescent="0.25">
      <c r="AB1588" s="101"/>
      <c r="AC1588" s="101"/>
      <c r="AD1588" s="101"/>
      <c r="AE1588" s="101"/>
      <c r="AF1588" s="101"/>
      <c r="AG1588" s="101"/>
      <c r="AH1588" s="101"/>
      <c r="AI1588" s="101"/>
      <c r="AJ1588" s="101"/>
      <c r="AK1588" s="101"/>
      <c r="AL1588" s="101"/>
      <c r="AM1588" s="101"/>
      <c r="AN1588" s="101"/>
      <c r="AO1588" s="101"/>
      <c r="AP1588" s="101"/>
      <c r="AQ1588" s="101"/>
    </row>
    <row r="1589" spans="28:43" x14ac:dyDescent="0.25">
      <c r="AB1589" s="101"/>
      <c r="AC1589" s="101"/>
      <c r="AD1589" s="101"/>
      <c r="AE1589" s="101"/>
      <c r="AF1589" s="101"/>
      <c r="AG1589" s="101"/>
      <c r="AH1589" s="101"/>
      <c r="AI1589" s="101"/>
      <c r="AJ1589" s="101"/>
      <c r="AK1589" s="101"/>
      <c r="AL1589" s="101"/>
      <c r="AM1589" s="101"/>
      <c r="AN1589" s="101"/>
      <c r="AO1589" s="101"/>
      <c r="AP1589" s="101"/>
      <c r="AQ1589" s="101"/>
    </row>
    <row r="1590" spans="28:43" x14ac:dyDescent="0.25">
      <c r="AB1590" s="101"/>
      <c r="AC1590" s="101"/>
      <c r="AD1590" s="101"/>
      <c r="AE1590" s="101"/>
      <c r="AF1590" s="101"/>
      <c r="AG1590" s="101"/>
      <c r="AH1590" s="101"/>
      <c r="AI1590" s="101"/>
      <c r="AJ1590" s="101"/>
      <c r="AK1590" s="101"/>
      <c r="AL1590" s="101"/>
      <c r="AM1590" s="101"/>
      <c r="AN1590" s="101"/>
      <c r="AO1590" s="101"/>
      <c r="AP1590" s="101"/>
      <c r="AQ1590" s="101"/>
    </row>
    <row r="1591" spans="28:43" x14ac:dyDescent="0.25">
      <c r="AB1591" s="101"/>
      <c r="AC1591" s="101"/>
      <c r="AD1591" s="101"/>
      <c r="AE1591" s="101"/>
      <c r="AF1591" s="101"/>
      <c r="AG1591" s="101"/>
      <c r="AH1591" s="101"/>
      <c r="AI1591" s="101"/>
      <c r="AJ1591" s="101"/>
      <c r="AK1591" s="101"/>
      <c r="AL1591" s="101"/>
      <c r="AM1591" s="101"/>
      <c r="AN1591" s="101"/>
      <c r="AO1591" s="101"/>
      <c r="AP1591" s="101"/>
      <c r="AQ1591" s="101"/>
    </row>
    <row r="1592" spans="28:43" x14ac:dyDescent="0.25">
      <c r="AB1592" s="101"/>
      <c r="AC1592" s="101"/>
      <c r="AD1592" s="101"/>
      <c r="AE1592" s="101"/>
      <c r="AF1592" s="101"/>
      <c r="AG1592" s="101"/>
      <c r="AH1592" s="101"/>
      <c r="AI1592" s="101"/>
      <c r="AJ1592" s="101"/>
      <c r="AK1592" s="101"/>
      <c r="AL1592" s="101"/>
      <c r="AM1592" s="101"/>
      <c r="AN1592" s="101"/>
      <c r="AO1592" s="101"/>
      <c r="AP1592" s="101"/>
      <c r="AQ1592" s="101"/>
    </row>
    <row r="1593" spans="28:43" x14ac:dyDescent="0.25">
      <c r="AB1593" s="101"/>
      <c r="AC1593" s="101"/>
      <c r="AD1593" s="101"/>
      <c r="AE1593" s="101"/>
      <c r="AF1593" s="101"/>
      <c r="AG1593" s="101"/>
      <c r="AH1593" s="101"/>
      <c r="AI1593" s="101"/>
      <c r="AJ1593" s="101"/>
      <c r="AK1593" s="101"/>
      <c r="AL1593" s="101"/>
      <c r="AM1593" s="101"/>
      <c r="AN1593" s="101"/>
      <c r="AO1593" s="101"/>
      <c r="AP1593" s="101"/>
      <c r="AQ1593" s="101"/>
    </row>
    <row r="1594" spans="28:43" x14ac:dyDescent="0.25">
      <c r="AB1594" s="101"/>
      <c r="AC1594" s="101"/>
      <c r="AD1594" s="101"/>
      <c r="AE1594" s="101"/>
      <c r="AF1594" s="101"/>
      <c r="AG1594" s="101"/>
      <c r="AH1594" s="101"/>
      <c r="AI1594" s="101"/>
      <c r="AJ1594" s="101"/>
      <c r="AK1594" s="101"/>
      <c r="AL1594" s="101"/>
      <c r="AM1594" s="101"/>
      <c r="AN1594" s="101"/>
      <c r="AO1594" s="101"/>
      <c r="AP1594" s="101"/>
      <c r="AQ1594" s="101"/>
    </row>
    <row r="1595" spans="28:43" x14ac:dyDescent="0.25">
      <c r="AB1595" s="101"/>
      <c r="AC1595" s="101"/>
      <c r="AD1595" s="101"/>
      <c r="AE1595" s="101"/>
      <c r="AF1595" s="101"/>
      <c r="AG1595" s="101"/>
      <c r="AH1595" s="101"/>
      <c r="AI1595" s="101"/>
      <c r="AJ1595" s="101"/>
      <c r="AK1595" s="101"/>
      <c r="AL1595" s="101"/>
      <c r="AM1595" s="101"/>
      <c r="AN1595" s="101"/>
      <c r="AO1595" s="101"/>
      <c r="AP1595" s="101"/>
      <c r="AQ1595" s="101"/>
    </row>
    <row r="1596" spans="28:43" x14ac:dyDescent="0.25">
      <c r="AB1596" s="101"/>
      <c r="AC1596" s="101"/>
      <c r="AD1596" s="101"/>
      <c r="AE1596" s="101"/>
      <c r="AF1596" s="101"/>
      <c r="AG1596" s="101"/>
      <c r="AH1596" s="101"/>
      <c r="AI1596" s="101"/>
      <c r="AJ1596" s="101"/>
      <c r="AK1596" s="101"/>
      <c r="AL1596" s="101"/>
      <c r="AM1596" s="101"/>
      <c r="AN1596" s="101"/>
      <c r="AO1596" s="101"/>
      <c r="AP1596" s="101"/>
      <c r="AQ1596" s="101"/>
    </row>
    <row r="1597" spans="28:43" x14ac:dyDescent="0.25">
      <c r="AB1597" s="101"/>
      <c r="AC1597" s="101"/>
      <c r="AD1597" s="101"/>
      <c r="AE1597" s="101"/>
      <c r="AF1597" s="101"/>
      <c r="AG1597" s="101"/>
      <c r="AH1597" s="101"/>
      <c r="AI1597" s="101"/>
      <c r="AJ1597" s="101"/>
      <c r="AK1597" s="101"/>
      <c r="AL1597" s="101"/>
      <c r="AM1597" s="101"/>
      <c r="AN1597" s="101"/>
      <c r="AO1597" s="101"/>
      <c r="AP1597" s="101"/>
      <c r="AQ1597" s="101"/>
    </row>
    <row r="1598" spans="28:43" x14ac:dyDescent="0.25">
      <c r="AB1598" s="101"/>
      <c r="AC1598" s="101"/>
      <c r="AD1598" s="101"/>
      <c r="AE1598" s="101"/>
      <c r="AF1598" s="101"/>
      <c r="AG1598" s="101"/>
      <c r="AH1598" s="101"/>
      <c r="AI1598" s="101"/>
      <c r="AJ1598" s="101"/>
      <c r="AK1598" s="101"/>
      <c r="AL1598" s="101"/>
      <c r="AM1598" s="101"/>
      <c r="AN1598" s="101"/>
      <c r="AO1598" s="101"/>
      <c r="AP1598" s="101"/>
      <c r="AQ1598" s="101"/>
    </row>
    <row r="1599" spans="28:43" x14ac:dyDescent="0.25">
      <c r="AB1599" s="101"/>
      <c r="AC1599" s="101"/>
      <c r="AD1599" s="101"/>
      <c r="AE1599" s="101"/>
      <c r="AF1599" s="101"/>
      <c r="AG1599" s="101"/>
      <c r="AH1599" s="101"/>
      <c r="AI1599" s="101"/>
      <c r="AJ1599" s="101"/>
      <c r="AK1599" s="101"/>
      <c r="AL1599" s="101"/>
      <c r="AM1599" s="101"/>
      <c r="AN1599" s="101"/>
      <c r="AO1599" s="101"/>
      <c r="AP1599" s="101"/>
      <c r="AQ1599" s="101"/>
    </row>
    <row r="1600" spans="28:43" x14ac:dyDescent="0.25">
      <c r="AB1600" s="101"/>
      <c r="AC1600" s="101"/>
      <c r="AD1600" s="101"/>
      <c r="AE1600" s="101"/>
      <c r="AF1600" s="101"/>
      <c r="AG1600" s="101"/>
      <c r="AH1600" s="101"/>
      <c r="AI1600" s="101"/>
      <c r="AJ1600" s="101"/>
      <c r="AK1600" s="101"/>
      <c r="AL1600" s="101"/>
      <c r="AM1600" s="101"/>
      <c r="AN1600" s="101"/>
      <c r="AO1600" s="101"/>
      <c r="AP1600" s="101"/>
      <c r="AQ1600" s="101"/>
    </row>
    <row r="1601" spans="28:43" x14ac:dyDescent="0.25">
      <c r="AB1601" s="101"/>
      <c r="AC1601" s="101"/>
      <c r="AD1601" s="101"/>
      <c r="AE1601" s="101"/>
      <c r="AF1601" s="101"/>
      <c r="AG1601" s="101"/>
      <c r="AH1601" s="101"/>
      <c r="AI1601" s="101"/>
      <c r="AJ1601" s="101"/>
      <c r="AK1601" s="101"/>
      <c r="AL1601" s="101"/>
      <c r="AM1601" s="101"/>
      <c r="AN1601" s="101"/>
      <c r="AO1601" s="101"/>
      <c r="AP1601" s="101"/>
      <c r="AQ1601" s="101"/>
    </row>
    <row r="1602" spans="28:43" x14ac:dyDescent="0.25">
      <c r="AB1602" s="101"/>
      <c r="AC1602" s="101"/>
      <c r="AD1602" s="101"/>
      <c r="AE1602" s="101"/>
      <c r="AF1602" s="101"/>
      <c r="AG1602" s="101"/>
      <c r="AH1602" s="101"/>
      <c r="AI1602" s="101"/>
      <c r="AJ1602" s="101"/>
      <c r="AK1602" s="101"/>
      <c r="AL1602" s="101"/>
      <c r="AM1602" s="101"/>
      <c r="AN1602" s="101"/>
      <c r="AO1602" s="101"/>
      <c r="AP1602" s="101"/>
      <c r="AQ1602" s="101"/>
    </row>
    <row r="1603" spans="28:43" x14ac:dyDescent="0.25">
      <c r="AB1603" s="101"/>
      <c r="AC1603" s="101"/>
      <c r="AD1603" s="101"/>
      <c r="AE1603" s="101"/>
      <c r="AF1603" s="101"/>
      <c r="AG1603" s="101"/>
      <c r="AH1603" s="101"/>
      <c r="AI1603" s="101"/>
      <c r="AJ1603" s="101"/>
      <c r="AK1603" s="101"/>
      <c r="AL1603" s="101"/>
      <c r="AM1603" s="101"/>
      <c r="AN1603" s="101"/>
      <c r="AO1603" s="101"/>
      <c r="AP1603" s="101"/>
      <c r="AQ1603" s="101"/>
    </row>
    <row r="1604" spans="28:43" x14ac:dyDescent="0.25">
      <c r="AB1604" s="101"/>
      <c r="AC1604" s="101"/>
      <c r="AD1604" s="101"/>
      <c r="AE1604" s="101"/>
      <c r="AF1604" s="101"/>
      <c r="AG1604" s="101"/>
      <c r="AH1604" s="101"/>
      <c r="AI1604" s="101"/>
      <c r="AJ1604" s="101"/>
      <c r="AK1604" s="101"/>
      <c r="AL1604" s="101"/>
      <c r="AM1604" s="101"/>
      <c r="AN1604" s="101"/>
      <c r="AO1604" s="101"/>
      <c r="AP1604" s="101"/>
      <c r="AQ1604" s="101"/>
    </row>
    <row r="1605" spans="28:43" x14ac:dyDescent="0.25">
      <c r="AB1605" s="101"/>
      <c r="AC1605" s="101"/>
      <c r="AD1605" s="101"/>
      <c r="AE1605" s="101"/>
      <c r="AF1605" s="101"/>
      <c r="AG1605" s="101"/>
      <c r="AH1605" s="101"/>
      <c r="AI1605" s="101"/>
      <c r="AJ1605" s="101"/>
      <c r="AK1605" s="101"/>
      <c r="AL1605" s="101"/>
      <c r="AM1605" s="101"/>
      <c r="AN1605" s="101"/>
      <c r="AO1605" s="101"/>
      <c r="AP1605" s="101"/>
      <c r="AQ1605" s="101"/>
    </row>
    <row r="1606" spans="28:43" x14ac:dyDescent="0.25">
      <c r="AB1606" s="101"/>
      <c r="AC1606" s="101"/>
      <c r="AD1606" s="101"/>
      <c r="AE1606" s="101"/>
      <c r="AF1606" s="101"/>
      <c r="AG1606" s="101"/>
      <c r="AH1606" s="101"/>
      <c r="AI1606" s="101"/>
      <c r="AJ1606" s="101"/>
      <c r="AK1606" s="101"/>
      <c r="AL1606" s="101"/>
      <c r="AM1606" s="101"/>
      <c r="AN1606" s="101"/>
      <c r="AO1606" s="101"/>
      <c r="AP1606" s="101"/>
      <c r="AQ1606" s="101"/>
    </row>
    <row r="1607" spans="28:43" x14ac:dyDescent="0.25">
      <c r="AB1607" s="101"/>
      <c r="AC1607" s="101"/>
      <c r="AD1607" s="101"/>
      <c r="AE1607" s="101"/>
      <c r="AF1607" s="101"/>
      <c r="AG1607" s="101"/>
      <c r="AH1607" s="101"/>
      <c r="AI1607" s="101"/>
      <c r="AJ1607" s="101"/>
      <c r="AK1607" s="101"/>
      <c r="AL1607" s="101"/>
      <c r="AM1607" s="101"/>
      <c r="AN1607" s="101"/>
      <c r="AO1607" s="101"/>
      <c r="AP1607" s="101"/>
      <c r="AQ1607" s="101"/>
    </row>
    <row r="1608" spans="28:43" x14ac:dyDescent="0.25">
      <c r="AB1608" s="101"/>
      <c r="AC1608" s="101"/>
      <c r="AD1608" s="101"/>
      <c r="AE1608" s="101"/>
      <c r="AF1608" s="101"/>
      <c r="AG1608" s="101"/>
      <c r="AH1608" s="101"/>
      <c r="AI1608" s="101"/>
      <c r="AJ1608" s="101"/>
      <c r="AK1608" s="101"/>
      <c r="AL1608" s="101"/>
      <c r="AM1608" s="101"/>
      <c r="AN1608" s="101"/>
      <c r="AO1608" s="101"/>
      <c r="AP1608" s="101"/>
      <c r="AQ1608" s="101"/>
    </row>
    <row r="1609" spans="28:43" x14ac:dyDescent="0.25">
      <c r="AB1609" s="101"/>
      <c r="AC1609" s="101"/>
      <c r="AD1609" s="101"/>
      <c r="AE1609" s="101"/>
      <c r="AF1609" s="101"/>
      <c r="AG1609" s="101"/>
      <c r="AH1609" s="101"/>
      <c r="AI1609" s="101"/>
      <c r="AJ1609" s="101"/>
      <c r="AK1609" s="101"/>
      <c r="AL1609" s="101"/>
      <c r="AM1609" s="101"/>
      <c r="AN1609" s="101"/>
      <c r="AO1609" s="101"/>
      <c r="AP1609" s="101"/>
      <c r="AQ1609" s="101"/>
    </row>
    <row r="1610" spans="28:43" x14ac:dyDescent="0.25">
      <c r="AB1610" s="101"/>
      <c r="AC1610" s="101"/>
      <c r="AD1610" s="101"/>
      <c r="AE1610" s="101"/>
      <c r="AF1610" s="101"/>
      <c r="AG1610" s="101"/>
      <c r="AH1610" s="101"/>
      <c r="AI1610" s="101"/>
      <c r="AJ1610" s="101"/>
      <c r="AK1610" s="101"/>
      <c r="AL1610" s="101"/>
      <c r="AM1610" s="101"/>
      <c r="AN1610" s="101"/>
      <c r="AO1610" s="101"/>
      <c r="AP1610" s="101"/>
      <c r="AQ1610" s="101"/>
    </row>
    <row r="1611" spans="28:43" x14ac:dyDescent="0.25">
      <c r="AB1611" s="101"/>
      <c r="AC1611" s="101"/>
      <c r="AD1611" s="101"/>
      <c r="AE1611" s="101"/>
      <c r="AF1611" s="101"/>
      <c r="AG1611" s="101"/>
      <c r="AH1611" s="101"/>
      <c r="AI1611" s="101"/>
      <c r="AJ1611" s="101"/>
      <c r="AK1611" s="101"/>
      <c r="AL1611" s="101"/>
      <c r="AM1611" s="101"/>
      <c r="AN1611" s="101"/>
      <c r="AO1611" s="101"/>
      <c r="AP1611" s="101"/>
      <c r="AQ1611" s="101"/>
    </row>
    <row r="1612" spans="28:43" x14ac:dyDescent="0.25">
      <c r="AB1612" s="101"/>
      <c r="AC1612" s="101"/>
      <c r="AD1612" s="101"/>
      <c r="AE1612" s="101"/>
      <c r="AF1612" s="101"/>
      <c r="AG1612" s="101"/>
      <c r="AH1612" s="101"/>
      <c r="AI1612" s="101"/>
      <c r="AJ1612" s="101"/>
      <c r="AK1612" s="101"/>
      <c r="AL1612" s="101"/>
      <c r="AM1612" s="101"/>
      <c r="AN1612" s="101"/>
      <c r="AO1612" s="101"/>
      <c r="AP1612" s="101"/>
      <c r="AQ1612" s="101"/>
    </row>
    <row r="1613" spans="28:43" x14ac:dyDescent="0.25">
      <c r="AB1613" s="101"/>
      <c r="AC1613" s="101"/>
      <c r="AD1613" s="101"/>
      <c r="AE1613" s="101"/>
      <c r="AF1613" s="101"/>
      <c r="AG1613" s="101"/>
      <c r="AH1613" s="101"/>
      <c r="AI1613" s="101"/>
      <c r="AJ1613" s="101"/>
      <c r="AK1613" s="101"/>
      <c r="AL1613" s="101"/>
      <c r="AM1613" s="101"/>
      <c r="AN1613" s="101"/>
      <c r="AO1613" s="101"/>
      <c r="AP1613" s="101"/>
      <c r="AQ1613" s="101"/>
    </row>
    <row r="1614" spans="28:43" x14ac:dyDescent="0.25">
      <c r="AB1614" s="101"/>
      <c r="AC1614" s="101"/>
      <c r="AD1614" s="101"/>
      <c r="AE1614" s="101"/>
      <c r="AF1614" s="101"/>
      <c r="AG1614" s="101"/>
      <c r="AH1614" s="101"/>
      <c r="AI1614" s="101"/>
      <c r="AJ1614" s="101"/>
      <c r="AK1614" s="101"/>
      <c r="AL1614" s="101"/>
      <c r="AM1614" s="101"/>
      <c r="AN1614" s="101"/>
      <c r="AO1614" s="101"/>
      <c r="AP1614" s="101"/>
      <c r="AQ1614" s="101"/>
    </row>
    <row r="1615" spans="28:43" x14ac:dyDescent="0.25">
      <c r="AB1615" s="101"/>
      <c r="AC1615" s="101"/>
      <c r="AD1615" s="101"/>
      <c r="AE1615" s="101"/>
      <c r="AF1615" s="101"/>
      <c r="AG1615" s="101"/>
      <c r="AH1615" s="101"/>
      <c r="AI1615" s="101"/>
      <c r="AJ1615" s="101"/>
      <c r="AK1615" s="101"/>
      <c r="AL1615" s="101"/>
      <c r="AM1615" s="101"/>
      <c r="AN1615" s="101"/>
      <c r="AO1615" s="101"/>
      <c r="AP1615" s="101"/>
      <c r="AQ1615" s="101"/>
    </row>
    <row r="1616" spans="28:43" x14ac:dyDescent="0.25">
      <c r="AB1616" s="101"/>
      <c r="AC1616" s="101"/>
      <c r="AD1616" s="101"/>
      <c r="AE1616" s="101"/>
      <c r="AF1616" s="101"/>
      <c r="AG1616" s="101"/>
      <c r="AH1616" s="101"/>
      <c r="AI1616" s="101"/>
      <c r="AJ1616" s="101"/>
      <c r="AK1616" s="101"/>
      <c r="AL1616" s="101"/>
      <c r="AM1616" s="101"/>
      <c r="AN1616" s="101"/>
      <c r="AO1616" s="101"/>
      <c r="AP1616" s="101"/>
      <c r="AQ1616" s="101"/>
    </row>
    <row r="1617" spans="28:43" x14ac:dyDescent="0.25">
      <c r="AB1617" s="101"/>
      <c r="AC1617" s="101"/>
      <c r="AD1617" s="101"/>
      <c r="AE1617" s="101"/>
      <c r="AF1617" s="101"/>
      <c r="AG1617" s="101"/>
      <c r="AH1617" s="101"/>
      <c r="AI1617" s="101"/>
      <c r="AJ1617" s="101"/>
      <c r="AK1617" s="101"/>
      <c r="AL1617" s="101"/>
      <c r="AM1617" s="101"/>
      <c r="AN1617" s="101"/>
      <c r="AO1617" s="101"/>
      <c r="AP1617" s="101"/>
      <c r="AQ1617" s="101"/>
    </row>
    <row r="1618" spans="28:43" x14ac:dyDescent="0.25">
      <c r="AB1618" s="101"/>
      <c r="AC1618" s="101"/>
      <c r="AD1618" s="101"/>
      <c r="AE1618" s="101"/>
      <c r="AF1618" s="101"/>
      <c r="AG1618" s="101"/>
      <c r="AH1618" s="101"/>
      <c r="AI1618" s="101"/>
      <c r="AJ1618" s="101"/>
      <c r="AK1618" s="101"/>
      <c r="AL1618" s="101"/>
      <c r="AM1618" s="101"/>
      <c r="AN1618" s="101"/>
      <c r="AO1618" s="101"/>
      <c r="AP1618" s="101"/>
      <c r="AQ1618" s="101"/>
    </row>
    <row r="1619" spans="28:43" x14ac:dyDescent="0.25">
      <c r="AB1619" s="101"/>
      <c r="AC1619" s="101"/>
      <c r="AD1619" s="101"/>
      <c r="AE1619" s="101"/>
      <c r="AF1619" s="101"/>
      <c r="AG1619" s="101"/>
      <c r="AH1619" s="101"/>
      <c r="AI1619" s="101"/>
      <c r="AJ1619" s="101"/>
      <c r="AK1619" s="101"/>
      <c r="AL1619" s="101"/>
      <c r="AM1619" s="101"/>
      <c r="AN1619" s="101"/>
      <c r="AO1619" s="101"/>
      <c r="AP1619" s="101"/>
      <c r="AQ1619" s="101"/>
    </row>
    <row r="1620" spans="28:43" x14ac:dyDescent="0.25">
      <c r="AB1620" s="101"/>
      <c r="AC1620" s="101"/>
      <c r="AD1620" s="101"/>
      <c r="AE1620" s="101"/>
      <c r="AF1620" s="101"/>
      <c r="AG1620" s="101"/>
      <c r="AH1620" s="101"/>
      <c r="AI1620" s="101"/>
      <c r="AJ1620" s="101"/>
      <c r="AK1620" s="101"/>
      <c r="AL1620" s="101"/>
      <c r="AM1620" s="101"/>
      <c r="AN1620" s="101"/>
      <c r="AO1620" s="101"/>
      <c r="AP1620" s="101"/>
      <c r="AQ1620" s="101"/>
    </row>
    <row r="1621" spans="28:43" x14ac:dyDescent="0.25">
      <c r="AB1621" s="101"/>
      <c r="AC1621" s="101"/>
      <c r="AD1621" s="101"/>
      <c r="AE1621" s="101"/>
      <c r="AF1621" s="101"/>
      <c r="AG1621" s="101"/>
      <c r="AH1621" s="101"/>
      <c r="AI1621" s="101"/>
      <c r="AJ1621" s="101"/>
      <c r="AK1621" s="101"/>
      <c r="AL1621" s="101"/>
      <c r="AM1621" s="101"/>
      <c r="AN1621" s="101"/>
      <c r="AO1621" s="101"/>
      <c r="AP1621" s="101"/>
      <c r="AQ1621" s="101"/>
    </row>
    <row r="1622" spans="28:43" x14ac:dyDescent="0.25">
      <c r="AB1622" s="101"/>
      <c r="AC1622" s="101"/>
      <c r="AD1622" s="101"/>
      <c r="AE1622" s="101"/>
      <c r="AF1622" s="101"/>
      <c r="AG1622" s="101"/>
      <c r="AH1622" s="101"/>
      <c r="AI1622" s="101"/>
      <c r="AJ1622" s="101"/>
      <c r="AK1622" s="101"/>
      <c r="AL1622" s="101"/>
      <c r="AM1622" s="101"/>
      <c r="AN1622" s="101"/>
      <c r="AO1622" s="101"/>
      <c r="AP1622" s="101"/>
      <c r="AQ1622" s="101"/>
    </row>
    <row r="1623" spans="28:43" x14ac:dyDescent="0.25">
      <c r="AB1623" s="101"/>
      <c r="AC1623" s="101"/>
      <c r="AD1623" s="101"/>
      <c r="AE1623" s="101"/>
      <c r="AF1623" s="101"/>
      <c r="AG1623" s="101"/>
      <c r="AH1623" s="101"/>
      <c r="AI1623" s="101"/>
      <c r="AJ1623" s="101"/>
      <c r="AK1623" s="101"/>
      <c r="AL1623" s="101"/>
      <c r="AM1623" s="101"/>
      <c r="AN1623" s="101"/>
      <c r="AO1623" s="101"/>
      <c r="AP1623" s="101"/>
      <c r="AQ1623" s="101"/>
    </row>
    <row r="1624" spans="28:43" x14ac:dyDescent="0.25">
      <c r="AB1624" s="101"/>
      <c r="AC1624" s="101"/>
      <c r="AD1624" s="101"/>
      <c r="AE1624" s="101"/>
      <c r="AF1624" s="101"/>
      <c r="AG1624" s="101"/>
      <c r="AH1624" s="101"/>
      <c r="AI1624" s="101"/>
      <c r="AJ1624" s="101"/>
      <c r="AK1624" s="101"/>
      <c r="AL1624" s="101"/>
      <c r="AM1624" s="101"/>
      <c r="AN1624" s="101"/>
      <c r="AO1624" s="101"/>
      <c r="AP1624" s="101"/>
      <c r="AQ1624" s="101"/>
    </row>
    <row r="1625" spans="28:43" x14ac:dyDescent="0.25">
      <c r="AB1625" s="101"/>
      <c r="AC1625" s="101"/>
      <c r="AD1625" s="101"/>
      <c r="AE1625" s="101"/>
      <c r="AF1625" s="101"/>
      <c r="AG1625" s="101"/>
      <c r="AH1625" s="101"/>
      <c r="AI1625" s="101"/>
      <c r="AJ1625" s="101"/>
      <c r="AK1625" s="101"/>
      <c r="AL1625" s="101"/>
      <c r="AM1625" s="101"/>
      <c r="AN1625" s="101"/>
      <c r="AO1625" s="101"/>
      <c r="AP1625" s="101"/>
      <c r="AQ1625" s="101"/>
    </row>
    <row r="1626" spans="28:43" x14ac:dyDescent="0.25">
      <c r="AB1626" s="101"/>
      <c r="AC1626" s="101"/>
      <c r="AD1626" s="101"/>
      <c r="AE1626" s="101"/>
      <c r="AF1626" s="101"/>
      <c r="AG1626" s="101"/>
      <c r="AH1626" s="101"/>
      <c r="AI1626" s="101"/>
      <c r="AJ1626" s="101"/>
      <c r="AK1626" s="101"/>
      <c r="AL1626" s="101"/>
      <c r="AM1626" s="101"/>
      <c r="AN1626" s="101"/>
      <c r="AO1626" s="101"/>
      <c r="AP1626" s="101"/>
      <c r="AQ1626" s="101"/>
    </row>
    <row r="1627" spans="28:43" x14ac:dyDescent="0.25">
      <c r="AB1627" s="101"/>
      <c r="AC1627" s="101"/>
      <c r="AD1627" s="101"/>
      <c r="AE1627" s="101"/>
      <c r="AF1627" s="101"/>
      <c r="AG1627" s="101"/>
      <c r="AH1627" s="101"/>
      <c r="AI1627" s="101"/>
      <c r="AJ1627" s="101"/>
      <c r="AK1627" s="101"/>
      <c r="AL1627" s="101"/>
      <c r="AM1627" s="101"/>
      <c r="AN1627" s="101"/>
      <c r="AO1627" s="101"/>
      <c r="AP1627" s="101"/>
      <c r="AQ1627" s="101"/>
    </row>
    <row r="1628" spans="28:43" x14ac:dyDescent="0.25">
      <c r="AB1628" s="101"/>
      <c r="AC1628" s="101"/>
      <c r="AD1628" s="101"/>
      <c r="AE1628" s="101"/>
      <c r="AF1628" s="101"/>
      <c r="AG1628" s="101"/>
      <c r="AH1628" s="101"/>
      <c r="AI1628" s="101"/>
      <c r="AJ1628" s="101"/>
      <c r="AK1628" s="101"/>
      <c r="AL1628" s="101"/>
      <c r="AM1628" s="101"/>
      <c r="AN1628" s="101"/>
      <c r="AO1628" s="101"/>
      <c r="AP1628" s="101"/>
      <c r="AQ1628" s="101"/>
    </row>
    <row r="1629" spans="28:43" x14ac:dyDescent="0.25">
      <c r="AB1629" s="101"/>
      <c r="AC1629" s="101"/>
      <c r="AD1629" s="101"/>
      <c r="AE1629" s="101"/>
      <c r="AF1629" s="101"/>
      <c r="AG1629" s="101"/>
      <c r="AH1629" s="101"/>
      <c r="AI1629" s="101"/>
      <c r="AJ1629" s="101"/>
      <c r="AK1629" s="101"/>
      <c r="AL1629" s="101"/>
      <c r="AM1629" s="101"/>
      <c r="AN1629" s="101"/>
      <c r="AO1629" s="101"/>
      <c r="AP1629" s="101"/>
      <c r="AQ1629" s="101"/>
    </row>
    <row r="1630" spans="28:43" x14ac:dyDescent="0.25">
      <c r="AB1630" s="101"/>
      <c r="AC1630" s="101"/>
      <c r="AD1630" s="101"/>
      <c r="AE1630" s="101"/>
      <c r="AF1630" s="101"/>
      <c r="AG1630" s="101"/>
      <c r="AH1630" s="101"/>
      <c r="AI1630" s="101"/>
      <c r="AJ1630" s="101"/>
      <c r="AK1630" s="101"/>
      <c r="AL1630" s="101"/>
      <c r="AM1630" s="101"/>
      <c r="AN1630" s="101"/>
      <c r="AO1630" s="101"/>
      <c r="AP1630" s="101"/>
      <c r="AQ1630" s="101"/>
    </row>
    <row r="1631" spans="28:43" x14ac:dyDescent="0.25">
      <c r="AB1631" s="101"/>
      <c r="AC1631" s="101"/>
      <c r="AD1631" s="101"/>
      <c r="AE1631" s="101"/>
      <c r="AF1631" s="101"/>
      <c r="AG1631" s="101"/>
      <c r="AH1631" s="101"/>
      <c r="AI1631" s="101"/>
      <c r="AJ1631" s="101"/>
      <c r="AK1631" s="101"/>
      <c r="AL1631" s="101"/>
      <c r="AM1631" s="101"/>
      <c r="AN1631" s="101"/>
      <c r="AO1631" s="101"/>
      <c r="AP1631" s="101"/>
      <c r="AQ1631" s="101"/>
    </row>
    <row r="1632" spans="28:43" x14ac:dyDescent="0.25">
      <c r="AB1632" s="101"/>
      <c r="AC1632" s="101"/>
      <c r="AD1632" s="101"/>
      <c r="AE1632" s="101"/>
      <c r="AF1632" s="101"/>
      <c r="AG1632" s="101"/>
      <c r="AH1632" s="101"/>
      <c r="AI1632" s="101"/>
      <c r="AJ1632" s="101"/>
      <c r="AK1632" s="101"/>
      <c r="AL1632" s="101"/>
      <c r="AM1632" s="101"/>
      <c r="AN1632" s="101"/>
      <c r="AO1632" s="101"/>
      <c r="AP1632" s="101"/>
      <c r="AQ1632" s="101"/>
    </row>
    <row r="1633" spans="28:43" x14ac:dyDescent="0.25">
      <c r="AB1633" s="101"/>
      <c r="AC1633" s="101"/>
      <c r="AD1633" s="101"/>
      <c r="AE1633" s="101"/>
      <c r="AF1633" s="101"/>
      <c r="AG1633" s="101"/>
      <c r="AH1633" s="101"/>
      <c r="AI1633" s="101"/>
      <c r="AJ1633" s="101"/>
      <c r="AK1633" s="101"/>
      <c r="AL1633" s="101"/>
      <c r="AM1633" s="101"/>
      <c r="AN1633" s="101"/>
      <c r="AO1633" s="101"/>
      <c r="AP1633" s="101"/>
      <c r="AQ1633" s="101"/>
    </row>
    <row r="1634" spans="28:43" x14ac:dyDescent="0.25">
      <c r="AB1634" s="101"/>
      <c r="AC1634" s="101"/>
      <c r="AD1634" s="101"/>
      <c r="AE1634" s="101"/>
      <c r="AF1634" s="101"/>
      <c r="AG1634" s="101"/>
      <c r="AH1634" s="101"/>
      <c r="AI1634" s="101"/>
      <c r="AJ1634" s="101"/>
      <c r="AK1634" s="101"/>
      <c r="AL1634" s="101"/>
      <c r="AM1634" s="101"/>
      <c r="AN1634" s="101"/>
      <c r="AO1634" s="101"/>
      <c r="AP1634" s="101"/>
      <c r="AQ1634" s="101"/>
    </row>
    <row r="1635" spans="28:43" x14ac:dyDescent="0.25">
      <c r="AB1635" s="101"/>
      <c r="AC1635" s="101"/>
      <c r="AD1635" s="101"/>
      <c r="AE1635" s="101"/>
      <c r="AF1635" s="101"/>
      <c r="AG1635" s="101"/>
      <c r="AH1635" s="101"/>
      <c r="AI1635" s="101"/>
      <c r="AJ1635" s="101"/>
      <c r="AK1635" s="101"/>
      <c r="AL1635" s="101"/>
      <c r="AM1635" s="101"/>
      <c r="AN1635" s="101"/>
      <c r="AO1635" s="101"/>
      <c r="AP1635" s="101"/>
      <c r="AQ1635" s="101"/>
    </row>
    <row r="1636" spans="28:43" x14ac:dyDescent="0.25">
      <c r="AB1636" s="101"/>
      <c r="AC1636" s="101"/>
      <c r="AD1636" s="101"/>
      <c r="AE1636" s="101"/>
      <c r="AF1636" s="101"/>
      <c r="AG1636" s="101"/>
      <c r="AH1636" s="101"/>
      <c r="AI1636" s="101"/>
      <c r="AJ1636" s="101"/>
      <c r="AK1636" s="101"/>
      <c r="AL1636" s="101"/>
      <c r="AM1636" s="101"/>
      <c r="AN1636" s="101"/>
      <c r="AO1636" s="101"/>
      <c r="AP1636" s="101"/>
      <c r="AQ1636" s="101"/>
    </row>
    <row r="1637" spans="28:43" x14ac:dyDescent="0.25">
      <c r="AB1637" s="101"/>
      <c r="AC1637" s="101"/>
      <c r="AD1637" s="101"/>
      <c r="AE1637" s="101"/>
      <c r="AF1637" s="101"/>
      <c r="AG1637" s="101"/>
      <c r="AH1637" s="101"/>
      <c r="AI1637" s="101"/>
      <c r="AJ1637" s="101"/>
      <c r="AK1637" s="101"/>
      <c r="AL1637" s="101"/>
      <c r="AM1637" s="101"/>
      <c r="AN1637" s="101"/>
      <c r="AO1637" s="101"/>
      <c r="AP1637" s="101"/>
      <c r="AQ1637" s="101"/>
    </row>
    <row r="1638" spans="28:43" x14ac:dyDescent="0.25">
      <c r="AB1638" s="101"/>
      <c r="AC1638" s="101"/>
      <c r="AD1638" s="101"/>
      <c r="AE1638" s="101"/>
      <c r="AF1638" s="101"/>
      <c r="AG1638" s="101"/>
      <c r="AH1638" s="101"/>
      <c r="AI1638" s="101"/>
      <c r="AJ1638" s="101"/>
      <c r="AK1638" s="101"/>
      <c r="AL1638" s="101"/>
      <c r="AM1638" s="101"/>
      <c r="AN1638" s="101"/>
      <c r="AO1638" s="101"/>
      <c r="AP1638" s="101"/>
      <c r="AQ1638" s="101"/>
    </row>
    <row r="1639" spans="28:43" x14ac:dyDescent="0.25">
      <c r="AB1639" s="101"/>
      <c r="AC1639" s="101"/>
      <c r="AD1639" s="101"/>
      <c r="AE1639" s="101"/>
      <c r="AF1639" s="101"/>
      <c r="AG1639" s="101"/>
      <c r="AH1639" s="101"/>
      <c r="AI1639" s="101"/>
      <c r="AJ1639" s="101"/>
      <c r="AK1639" s="101"/>
      <c r="AL1639" s="101"/>
      <c r="AM1639" s="101"/>
      <c r="AN1639" s="101"/>
      <c r="AO1639" s="101"/>
      <c r="AP1639" s="101"/>
      <c r="AQ1639" s="101"/>
    </row>
    <row r="1640" spans="28:43" x14ac:dyDescent="0.25">
      <c r="AB1640" s="101"/>
      <c r="AC1640" s="101"/>
      <c r="AD1640" s="101"/>
      <c r="AE1640" s="101"/>
      <c r="AF1640" s="101"/>
      <c r="AG1640" s="101"/>
      <c r="AH1640" s="101"/>
      <c r="AI1640" s="101"/>
      <c r="AJ1640" s="101"/>
      <c r="AK1640" s="101"/>
      <c r="AL1640" s="101"/>
      <c r="AM1640" s="101"/>
      <c r="AN1640" s="101"/>
      <c r="AO1640" s="101"/>
      <c r="AP1640" s="101"/>
      <c r="AQ1640" s="101"/>
    </row>
    <row r="1641" spans="28:43" x14ac:dyDescent="0.25">
      <c r="AB1641" s="101"/>
      <c r="AC1641" s="101"/>
      <c r="AD1641" s="101"/>
      <c r="AE1641" s="101"/>
      <c r="AF1641" s="101"/>
      <c r="AG1641" s="101"/>
      <c r="AH1641" s="101"/>
      <c r="AI1641" s="101"/>
      <c r="AJ1641" s="101"/>
      <c r="AK1641" s="101"/>
      <c r="AL1641" s="101"/>
      <c r="AM1641" s="101"/>
      <c r="AN1641" s="101"/>
      <c r="AO1641" s="101"/>
      <c r="AP1641" s="101"/>
      <c r="AQ1641" s="101"/>
    </row>
    <row r="1642" spans="28:43" x14ac:dyDescent="0.25">
      <c r="AB1642" s="101"/>
      <c r="AC1642" s="101"/>
      <c r="AD1642" s="101"/>
      <c r="AE1642" s="101"/>
      <c r="AF1642" s="101"/>
      <c r="AG1642" s="101"/>
      <c r="AH1642" s="101"/>
      <c r="AI1642" s="101"/>
      <c r="AJ1642" s="101"/>
      <c r="AK1642" s="101"/>
      <c r="AL1642" s="101"/>
      <c r="AM1642" s="101"/>
      <c r="AN1642" s="101"/>
      <c r="AO1642" s="101"/>
      <c r="AP1642" s="101"/>
      <c r="AQ1642" s="101"/>
    </row>
    <row r="1643" spans="28:43" x14ac:dyDescent="0.25">
      <c r="AB1643" s="101"/>
      <c r="AC1643" s="101"/>
      <c r="AD1643" s="101"/>
      <c r="AE1643" s="101"/>
      <c r="AF1643" s="101"/>
      <c r="AG1643" s="101"/>
      <c r="AH1643" s="101"/>
      <c r="AI1643" s="101"/>
      <c r="AJ1643" s="101"/>
      <c r="AK1643" s="101"/>
      <c r="AL1643" s="101"/>
      <c r="AM1643" s="101"/>
      <c r="AN1643" s="101"/>
      <c r="AO1643" s="101"/>
      <c r="AP1643" s="101"/>
      <c r="AQ1643" s="101"/>
    </row>
    <row r="1644" spans="28:43" x14ac:dyDescent="0.25">
      <c r="AB1644" s="101"/>
      <c r="AC1644" s="101"/>
      <c r="AD1644" s="101"/>
      <c r="AE1644" s="101"/>
      <c r="AF1644" s="101"/>
      <c r="AG1644" s="101"/>
      <c r="AH1644" s="101"/>
      <c r="AI1644" s="101"/>
      <c r="AJ1644" s="101"/>
      <c r="AK1644" s="101"/>
      <c r="AL1644" s="101"/>
      <c r="AM1644" s="101"/>
      <c r="AN1644" s="101"/>
      <c r="AO1644" s="101"/>
      <c r="AP1644" s="101"/>
      <c r="AQ1644" s="101"/>
    </row>
    <row r="1645" spans="28:43" x14ac:dyDescent="0.25">
      <c r="AB1645" s="101"/>
      <c r="AC1645" s="101"/>
      <c r="AD1645" s="101"/>
      <c r="AE1645" s="101"/>
      <c r="AF1645" s="101"/>
      <c r="AG1645" s="101"/>
      <c r="AH1645" s="101"/>
      <c r="AI1645" s="101"/>
      <c r="AJ1645" s="101"/>
      <c r="AK1645" s="101"/>
      <c r="AL1645" s="101"/>
      <c r="AM1645" s="101"/>
      <c r="AN1645" s="101"/>
      <c r="AO1645" s="101"/>
      <c r="AP1645" s="101"/>
      <c r="AQ1645" s="101"/>
    </row>
    <row r="1646" spans="28:43" x14ac:dyDescent="0.25">
      <c r="AB1646" s="101"/>
      <c r="AC1646" s="101"/>
      <c r="AD1646" s="101"/>
      <c r="AE1646" s="101"/>
      <c r="AF1646" s="101"/>
      <c r="AG1646" s="101"/>
      <c r="AH1646" s="101"/>
      <c r="AI1646" s="101"/>
      <c r="AJ1646" s="101"/>
      <c r="AK1646" s="101"/>
      <c r="AL1646" s="101"/>
      <c r="AM1646" s="101"/>
      <c r="AN1646" s="101"/>
      <c r="AO1646" s="101"/>
      <c r="AP1646" s="101"/>
      <c r="AQ1646" s="101"/>
    </row>
    <row r="1647" spans="28:43" x14ac:dyDescent="0.25">
      <c r="AB1647" s="101"/>
      <c r="AC1647" s="101"/>
      <c r="AD1647" s="101"/>
      <c r="AE1647" s="101"/>
      <c r="AF1647" s="101"/>
      <c r="AG1647" s="101"/>
      <c r="AH1647" s="101"/>
      <c r="AI1647" s="101"/>
      <c r="AJ1647" s="101"/>
      <c r="AK1647" s="101"/>
      <c r="AL1647" s="101"/>
      <c r="AM1647" s="101"/>
      <c r="AN1647" s="101"/>
      <c r="AO1647" s="101"/>
      <c r="AP1647" s="101"/>
      <c r="AQ1647" s="101"/>
    </row>
    <row r="1648" spans="28:43" x14ac:dyDescent="0.25">
      <c r="AB1648" s="101"/>
      <c r="AC1648" s="101"/>
      <c r="AD1648" s="101"/>
      <c r="AE1648" s="101"/>
      <c r="AF1648" s="101"/>
      <c r="AG1648" s="101"/>
      <c r="AH1648" s="101"/>
      <c r="AI1648" s="101"/>
      <c r="AJ1648" s="101"/>
      <c r="AK1648" s="101"/>
      <c r="AL1648" s="101"/>
      <c r="AM1648" s="101"/>
      <c r="AN1648" s="101"/>
      <c r="AO1648" s="101"/>
      <c r="AP1648" s="101"/>
      <c r="AQ1648" s="101"/>
    </row>
    <row r="1649" spans="28:43" x14ac:dyDescent="0.25">
      <c r="AB1649" s="101"/>
      <c r="AC1649" s="101"/>
      <c r="AD1649" s="101"/>
      <c r="AE1649" s="101"/>
      <c r="AF1649" s="101"/>
      <c r="AG1649" s="101"/>
      <c r="AH1649" s="101"/>
      <c r="AI1649" s="101"/>
      <c r="AJ1649" s="101"/>
      <c r="AK1649" s="101"/>
      <c r="AL1649" s="101"/>
      <c r="AM1649" s="101"/>
      <c r="AN1649" s="101"/>
      <c r="AO1649" s="101"/>
      <c r="AP1649" s="101"/>
      <c r="AQ1649" s="101"/>
    </row>
    <row r="1650" spans="28:43" x14ac:dyDescent="0.25">
      <c r="AB1650" s="101"/>
      <c r="AC1650" s="101"/>
      <c r="AD1650" s="101"/>
      <c r="AE1650" s="101"/>
      <c r="AF1650" s="101"/>
      <c r="AG1650" s="101"/>
      <c r="AH1650" s="101"/>
      <c r="AI1650" s="101"/>
      <c r="AJ1650" s="101"/>
      <c r="AK1650" s="101"/>
      <c r="AL1650" s="101"/>
      <c r="AM1650" s="101"/>
      <c r="AN1650" s="101"/>
      <c r="AO1650" s="101"/>
      <c r="AP1650" s="101"/>
      <c r="AQ1650" s="101"/>
    </row>
    <row r="1651" spans="28:43" x14ac:dyDescent="0.25">
      <c r="AB1651" s="101"/>
      <c r="AC1651" s="101"/>
      <c r="AD1651" s="101"/>
      <c r="AE1651" s="101"/>
      <c r="AF1651" s="101"/>
      <c r="AG1651" s="101"/>
      <c r="AH1651" s="101"/>
      <c r="AI1651" s="101"/>
      <c r="AJ1651" s="101"/>
      <c r="AK1651" s="101"/>
      <c r="AL1651" s="101"/>
      <c r="AM1651" s="101"/>
      <c r="AN1651" s="101"/>
      <c r="AO1651" s="101"/>
      <c r="AP1651" s="101"/>
      <c r="AQ1651" s="101"/>
    </row>
    <row r="1652" spans="28:43" x14ac:dyDescent="0.25">
      <c r="AB1652" s="101"/>
      <c r="AC1652" s="101"/>
      <c r="AD1652" s="101"/>
      <c r="AE1652" s="101"/>
      <c r="AF1652" s="101"/>
      <c r="AG1652" s="101"/>
      <c r="AH1652" s="101"/>
      <c r="AI1652" s="101"/>
      <c r="AJ1652" s="101"/>
      <c r="AK1652" s="101"/>
      <c r="AL1652" s="101"/>
      <c r="AM1652" s="101"/>
      <c r="AN1652" s="101"/>
      <c r="AO1652" s="101"/>
      <c r="AP1652" s="101"/>
      <c r="AQ1652" s="101"/>
    </row>
    <row r="1653" spans="28:43" x14ac:dyDescent="0.25">
      <c r="AB1653" s="101"/>
      <c r="AC1653" s="101"/>
      <c r="AD1653" s="101"/>
      <c r="AE1653" s="101"/>
      <c r="AF1653" s="101"/>
      <c r="AG1653" s="101"/>
      <c r="AH1653" s="101"/>
      <c r="AI1653" s="101"/>
      <c r="AJ1653" s="101"/>
      <c r="AK1653" s="101"/>
      <c r="AL1653" s="101"/>
      <c r="AM1653" s="101"/>
      <c r="AN1653" s="101"/>
      <c r="AO1653" s="101"/>
      <c r="AP1653" s="101"/>
      <c r="AQ1653" s="101"/>
    </row>
    <row r="1654" spans="28:43" x14ac:dyDescent="0.25">
      <c r="AB1654" s="101"/>
      <c r="AC1654" s="101"/>
      <c r="AD1654" s="101"/>
      <c r="AE1654" s="101"/>
      <c r="AF1654" s="101"/>
      <c r="AG1654" s="101"/>
      <c r="AH1654" s="101"/>
      <c r="AI1654" s="101"/>
      <c r="AJ1654" s="101"/>
      <c r="AK1654" s="101"/>
      <c r="AL1654" s="101"/>
      <c r="AM1654" s="101"/>
      <c r="AN1654" s="101"/>
      <c r="AO1654" s="101"/>
      <c r="AP1654" s="101"/>
      <c r="AQ1654" s="101"/>
    </row>
    <row r="1655" spans="28:43" x14ac:dyDescent="0.25">
      <c r="AB1655" s="101"/>
      <c r="AC1655" s="101"/>
      <c r="AD1655" s="101"/>
      <c r="AE1655" s="101"/>
      <c r="AF1655" s="101"/>
      <c r="AG1655" s="101"/>
      <c r="AH1655" s="101"/>
      <c r="AI1655" s="101"/>
      <c r="AJ1655" s="101"/>
      <c r="AK1655" s="101"/>
      <c r="AL1655" s="101"/>
      <c r="AM1655" s="101"/>
      <c r="AN1655" s="101"/>
      <c r="AO1655" s="101"/>
      <c r="AP1655" s="101"/>
      <c r="AQ1655" s="101"/>
    </row>
    <row r="1656" spans="28:43" x14ac:dyDescent="0.25">
      <c r="AB1656" s="101"/>
      <c r="AC1656" s="101"/>
      <c r="AD1656" s="101"/>
      <c r="AE1656" s="101"/>
      <c r="AF1656" s="101"/>
      <c r="AG1656" s="101"/>
      <c r="AH1656" s="101"/>
      <c r="AI1656" s="101"/>
      <c r="AJ1656" s="101"/>
      <c r="AK1656" s="101"/>
      <c r="AL1656" s="101"/>
      <c r="AM1656" s="101"/>
      <c r="AN1656" s="101"/>
      <c r="AO1656" s="101"/>
      <c r="AP1656" s="101"/>
      <c r="AQ1656" s="101"/>
    </row>
    <row r="1657" spans="28:43" x14ac:dyDescent="0.25">
      <c r="AB1657" s="101"/>
      <c r="AC1657" s="101"/>
      <c r="AD1657" s="101"/>
      <c r="AE1657" s="101"/>
      <c r="AF1657" s="101"/>
      <c r="AG1657" s="101"/>
      <c r="AH1657" s="101"/>
      <c r="AI1657" s="101"/>
      <c r="AJ1657" s="101"/>
      <c r="AK1657" s="101"/>
      <c r="AL1657" s="101"/>
      <c r="AM1657" s="101"/>
      <c r="AN1657" s="101"/>
      <c r="AO1657" s="101"/>
      <c r="AP1657" s="101"/>
      <c r="AQ1657" s="101"/>
    </row>
    <row r="1658" spans="28:43" x14ac:dyDescent="0.25">
      <c r="AB1658" s="101"/>
      <c r="AC1658" s="101"/>
      <c r="AD1658" s="101"/>
      <c r="AE1658" s="101"/>
      <c r="AF1658" s="101"/>
      <c r="AG1658" s="101"/>
      <c r="AH1658" s="101"/>
      <c r="AI1658" s="101"/>
      <c r="AJ1658" s="101"/>
      <c r="AK1658" s="101"/>
      <c r="AL1658" s="101"/>
      <c r="AM1658" s="101"/>
      <c r="AN1658" s="101"/>
      <c r="AO1658" s="101"/>
      <c r="AP1658" s="101"/>
      <c r="AQ1658" s="101"/>
    </row>
    <row r="1659" spans="28:43" x14ac:dyDescent="0.25">
      <c r="AB1659" s="101"/>
      <c r="AC1659" s="101"/>
      <c r="AD1659" s="101"/>
      <c r="AE1659" s="101"/>
      <c r="AF1659" s="101"/>
      <c r="AG1659" s="101"/>
      <c r="AH1659" s="101"/>
      <c r="AI1659" s="101"/>
      <c r="AJ1659" s="101"/>
      <c r="AK1659" s="101"/>
      <c r="AL1659" s="101"/>
      <c r="AM1659" s="101"/>
      <c r="AN1659" s="101"/>
      <c r="AO1659" s="101"/>
      <c r="AP1659" s="101"/>
      <c r="AQ1659" s="101"/>
    </row>
    <row r="1660" spans="28:43" x14ac:dyDescent="0.25">
      <c r="AB1660" s="101"/>
      <c r="AC1660" s="101"/>
      <c r="AD1660" s="101"/>
      <c r="AE1660" s="101"/>
      <c r="AF1660" s="101"/>
      <c r="AG1660" s="101"/>
      <c r="AH1660" s="101"/>
      <c r="AI1660" s="101"/>
      <c r="AJ1660" s="101"/>
      <c r="AK1660" s="101"/>
      <c r="AL1660" s="101"/>
      <c r="AM1660" s="101"/>
      <c r="AN1660" s="101"/>
      <c r="AO1660" s="101"/>
      <c r="AP1660" s="101"/>
      <c r="AQ1660" s="101"/>
    </row>
    <row r="1661" spans="28:43" x14ac:dyDescent="0.25">
      <c r="AB1661" s="101"/>
      <c r="AC1661" s="101"/>
      <c r="AD1661" s="101"/>
      <c r="AE1661" s="101"/>
      <c r="AF1661" s="101"/>
      <c r="AG1661" s="101"/>
      <c r="AH1661" s="101"/>
      <c r="AI1661" s="101"/>
      <c r="AJ1661" s="101"/>
      <c r="AK1661" s="101"/>
      <c r="AL1661" s="101"/>
      <c r="AM1661" s="101"/>
      <c r="AN1661" s="101"/>
      <c r="AO1661" s="101"/>
      <c r="AP1661" s="101"/>
      <c r="AQ1661" s="101"/>
    </row>
    <row r="1662" spans="28:43" x14ac:dyDescent="0.25">
      <c r="AB1662" s="101"/>
      <c r="AC1662" s="101"/>
      <c r="AD1662" s="101"/>
      <c r="AE1662" s="101"/>
      <c r="AF1662" s="101"/>
      <c r="AG1662" s="101"/>
      <c r="AH1662" s="101"/>
      <c r="AI1662" s="101"/>
      <c r="AJ1662" s="101"/>
      <c r="AK1662" s="101"/>
      <c r="AL1662" s="101"/>
      <c r="AM1662" s="101"/>
      <c r="AN1662" s="101"/>
      <c r="AO1662" s="101"/>
      <c r="AP1662" s="101"/>
      <c r="AQ1662" s="101"/>
    </row>
    <row r="1663" spans="28:43" x14ac:dyDescent="0.25">
      <c r="AB1663" s="101"/>
      <c r="AC1663" s="101"/>
      <c r="AD1663" s="101"/>
      <c r="AE1663" s="101"/>
      <c r="AF1663" s="101"/>
      <c r="AG1663" s="101"/>
      <c r="AH1663" s="101"/>
      <c r="AI1663" s="101"/>
      <c r="AJ1663" s="101"/>
      <c r="AK1663" s="101"/>
      <c r="AL1663" s="101"/>
      <c r="AM1663" s="101"/>
      <c r="AN1663" s="101"/>
      <c r="AO1663" s="101"/>
      <c r="AP1663" s="101"/>
      <c r="AQ1663" s="101"/>
    </row>
    <row r="1664" spans="28:43" x14ac:dyDescent="0.25">
      <c r="AB1664" s="101"/>
      <c r="AC1664" s="101"/>
      <c r="AD1664" s="101"/>
      <c r="AE1664" s="101"/>
      <c r="AF1664" s="101"/>
      <c r="AG1664" s="101"/>
      <c r="AH1664" s="101"/>
      <c r="AI1664" s="101"/>
      <c r="AJ1664" s="101"/>
      <c r="AK1664" s="101"/>
      <c r="AL1664" s="101"/>
      <c r="AM1664" s="101"/>
      <c r="AN1664" s="101"/>
      <c r="AO1664" s="101"/>
      <c r="AP1664" s="101"/>
      <c r="AQ1664" s="101"/>
    </row>
    <row r="1665" spans="28:43" x14ac:dyDescent="0.25">
      <c r="AB1665" s="101"/>
      <c r="AC1665" s="101"/>
      <c r="AD1665" s="101"/>
      <c r="AE1665" s="101"/>
      <c r="AF1665" s="101"/>
      <c r="AG1665" s="101"/>
      <c r="AH1665" s="101"/>
      <c r="AI1665" s="101"/>
      <c r="AJ1665" s="101"/>
      <c r="AK1665" s="101"/>
      <c r="AL1665" s="101"/>
      <c r="AM1665" s="101"/>
      <c r="AN1665" s="101"/>
      <c r="AO1665" s="101"/>
      <c r="AP1665" s="101"/>
      <c r="AQ1665" s="101"/>
    </row>
    <row r="1666" spans="28:43" x14ac:dyDescent="0.25">
      <c r="AB1666" s="101"/>
      <c r="AC1666" s="101"/>
      <c r="AD1666" s="101"/>
      <c r="AE1666" s="101"/>
      <c r="AF1666" s="101"/>
      <c r="AG1666" s="101"/>
      <c r="AH1666" s="101"/>
      <c r="AI1666" s="101"/>
      <c r="AJ1666" s="101"/>
      <c r="AK1666" s="101"/>
      <c r="AL1666" s="101"/>
      <c r="AM1666" s="101"/>
      <c r="AN1666" s="101"/>
      <c r="AO1666" s="101"/>
      <c r="AP1666" s="101"/>
      <c r="AQ1666" s="101"/>
    </row>
    <row r="1667" spans="28:43" x14ac:dyDescent="0.25">
      <c r="AB1667" s="101"/>
      <c r="AC1667" s="101"/>
      <c r="AD1667" s="101"/>
      <c r="AE1667" s="101"/>
      <c r="AF1667" s="101"/>
      <c r="AG1667" s="101"/>
      <c r="AH1667" s="101"/>
      <c r="AI1667" s="101"/>
      <c r="AJ1667" s="101"/>
      <c r="AK1667" s="101"/>
      <c r="AL1667" s="101"/>
      <c r="AM1667" s="101"/>
      <c r="AN1667" s="101"/>
      <c r="AO1667" s="101"/>
      <c r="AP1667" s="101"/>
      <c r="AQ1667" s="101"/>
    </row>
    <row r="1668" spans="28:43" x14ac:dyDescent="0.25">
      <c r="AB1668" s="101"/>
      <c r="AC1668" s="101"/>
      <c r="AD1668" s="101"/>
      <c r="AE1668" s="101"/>
      <c r="AF1668" s="101"/>
      <c r="AG1668" s="101"/>
      <c r="AH1668" s="101"/>
      <c r="AI1668" s="101"/>
      <c r="AJ1668" s="101"/>
      <c r="AK1668" s="101"/>
      <c r="AL1668" s="101"/>
      <c r="AM1668" s="101"/>
      <c r="AN1668" s="101"/>
      <c r="AO1668" s="101"/>
      <c r="AP1668" s="101"/>
      <c r="AQ1668" s="101"/>
    </row>
    <row r="1669" spans="28:43" x14ac:dyDescent="0.25">
      <c r="AB1669" s="101"/>
      <c r="AC1669" s="101"/>
      <c r="AD1669" s="101"/>
      <c r="AE1669" s="101"/>
      <c r="AF1669" s="101"/>
      <c r="AG1669" s="101"/>
      <c r="AH1669" s="101"/>
      <c r="AI1669" s="101"/>
      <c r="AJ1669" s="101"/>
      <c r="AK1669" s="101"/>
      <c r="AL1669" s="101"/>
      <c r="AM1669" s="101"/>
      <c r="AN1669" s="101"/>
      <c r="AO1669" s="101"/>
      <c r="AP1669" s="101"/>
      <c r="AQ1669" s="101"/>
    </row>
    <row r="1670" spans="28:43" x14ac:dyDescent="0.25">
      <c r="AB1670" s="101"/>
      <c r="AC1670" s="101"/>
      <c r="AD1670" s="101"/>
      <c r="AE1670" s="101"/>
      <c r="AF1670" s="101"/>
      <c r="AG1670" s="101"/>
      <c r="AH1670" s="101"/>
      <c r="AI1670" s="101"/>
      <c r="AJ1670" s="101"/>
      <c r="AK1670" s="101"/>
      <c r="AL1670" s="101"/>
      <c r="AM1670" s="101"/>
      <c r="AN1670" s="101"/>
      <c r="AO1670" s="101"/>
      <c r="AP1670" s="101"/>
      <c r="AQ1670" s="101"/>
    </row>
    <row r="1671" spans="28:43" x14ac:dyDescent="0.25">
      <c r="AB1671" s="101"/>
      <c r="AC1671" s="101"/>
      <c r="AD1671" s="101"/>
      <c r="AE1671" s="101"/>
      <c r="AF1671" s="101"/>
      <c r="AG1671" s="101"/>
      <c r="AH1671" s="101"/>
      <c r="AI1671" s="101"/>
      <c r="AJ1671" s="101"/>
      <c r="AK1671" s="101"/>
      <c r="AL1671" s="101"/>
      <c r="AM1671" s="101"/>
      <c r="AN1671" s="101"/>
      <c r="AO1671" s="101"/>
      <c r="AP1671" s="101"/>
      <c r="AQ1671" s="101"/>
    </row>
    <row r="1672" spans="28:43" x14ac:dyDescent="0.25">
      <c r="AB1672" s="101"/>
      <c r="AC1672" s="101"/>
      <c r="AD1672" s="101"/>
      <c r="AE1672" s="101"/>
      <c r="AF1672" s="101"/>
      <c r="AG1672" s="101"/>
      <c r="AH1672" s="101"/>
      <c r="AI1672" s="101"/>
      <c r="AJ1672" s="101"/>
      <c r="AK1672" s="101"/>
      <c r="AL1672" s="101"/>
      <c r="AM1672" s="101"/>
      <c r="AN1672" s="101"/>
      <c r="AO1672" s="101"/>
      <c r="AP1672" s="101"/>
      <c r="AQ1672" s="101"/>
    </row>
    <row r="1673" spans="28:43" x14ac:dyDescent="0.25">
      <c r="AB1673" s="101"/>
      <c r="AC1673" s="101"/>
      <c r="AD1673" s="101"/>
      <c r="AE1673" s="101"/>
      <c r="AF1673" s="101"/>
      <c r="AG1673" s="101"/>
      <c r="AH1673" s="101"/>
      <c r="AI1673" s="101"/>
      <c r="AJ1673" s="101"/>
      <c r="AK1673" s="101"/>
      <c r="AL1673" s="101"/>
      <c r="AM1673" s="101"/>
      <c r="AN1673" s="101"/>
      <c r="AO1673" s="101"/>
      <c r="AP1673" s="101"/>
      <c r="AQ1673" s="101"/>
    </row>
    <row r="1674" spans="28:43" x14ac:dyDescent="0.25">
      <c r="AB1674" s="101"/>
      <c r="AC1674" s="101"/>
      <c r="AD1674" s="101"/>
      <c r="AE1674" s="101"/>
      <c r="AF1674" s="101"/>
      <c r="AG1674" s="101"/>
      <c r="AH1674" s="101"/>
      <c r="AI1674" s="101"/>
      <c r="AJ1674" s="101"/>
      <c r="AK1674" s="101"/>
      <c r="AL1674" s="101"/>
      <c r="AM1674" s="101"/>
      <c r="AN1674" s="101"/>
      <c r="AO1674" s="101"/>
      <c r="AP1674" s="101"/>
      <c r="AQ1674" s="101"/>
    </row>
    <row r="1675" spans="28:43" x14ac:dyDescent="0.25">
      <c r="AB1675" s="101"/>
      <c r="AC1675" s="101"/>
      <c r="AD1675" s="101"/>
      <c r="AE1675" s="101"/>
      <c r="AF1675" s="101"/>
      <c r="AG1675" s="101"/>
      <c r="AH1675" s="101"/>
      <c r="AI1675" s="101"/>
      <c r="AJ1675" s="101"/>
      <c r="AK1675" s="101"/>
      <c r="AL1675" s="101"/>
      <c r="AM1675" s="101"/>
      <c r="AN1675" s="101"/>
      <c r="AO1675" s="101"/>
      <c r="AP1675" s="101"/>
      <c r="AQ1675" s="101"/>
    </row>
    <row r="1676" spans="28:43" x14ac:dyDescent="0.25">
      <c r="AB1676" s="101"/>
      <c r="AC1676" s="101"/>
      <c r="AD1676" s="101"/>
      <c r="AE1676" s="101"/>
      <c r="AF1676" s="101"/>
      <c r="AG1676" s="101"/>
      <c r="AH1676" s="101"/>
      <c r="AI1676" s="101"/>
      <c r="AJ1676" s="101"/>
      <c r="AK1676" s="101"/>
      <c r="AL1676" s="101"/>
      <c r="AM1676" s="101"/>
      <c r="AN1676" s="101"/>
      <c r="AO1676" s="101"/>
      <c r="AP1676" s="101"/>
      <c r="AQ1676" s="101"/>
    </row>
    <row r="1677" spans="28:43" x14ac:dyDescent="0.25">
      <c r="AB1677" s="101"/>
      <c r="AC1677" s="101"/>
      <c r="AD1677" s="101"/>
      <c r="AE1677" s="101"/>
      <c r="AF1677" s="101"/>
      <c r="AG1677" s="101"/>
      <c r="AH1677" s="101"/>
      <c r="AI1677" s="101"/>
      <c r="AJ1677" s="101"/>
      <c r="AK1677" s="101"/>
      <c r="AL1677" s="101"/>
      <c r="AM1677" s="101"/>
      <c r="AN1677" s="101"/>
      <c r="AO1677" s="101"/>
      <c r="AP1677" s="101"/>
      <c r="AQ1677" s="101"/>
    </row>
    <row r="1678" spans="28:43" x14ac:dyDescent="0.25">
      <c r="AB1678" s="101"/>
      <c r="AC1678" s="101"/>
      <c r="AD1678" s="101"/>
      <c r="AE1678" s="101"/>
      <c r="AF1678" s="101"/>
      <c r="AG1678" s="101"/>
      <c r="AH1678" s="101"/>
      <c r="AI1678" s="101"/>
      <c r="AJ1678" s="101"/>
      <c r="AK1678" s="101"/>
      <c r="AL1678" s="101"/>
      <c r="AM1678" s="101"/>
      <c r="AN1678" s="101"/>
      <c r="AO1678" s="101"/>
      <c r="AP1678" s="101"/>
      <c r="AQ1678" s="101"/>
    </row>
    <row r="1679" spans="28:43" x14ac:dyDescent="0.25">
      <c r="AB1679" s="101"/>
      <c r="AC1679" s="101"/>
      <c r="AD1679" s="101"/>
      <c r="AE1679" s="101"/>
      <c r="AF1679" s="101"/>
      <c r="AG1679" s="101"/>
      <c r="AH1679" s="101"/>
      <c r="AI1679" s="101"/>
      <c r="AJ1679" s="101"/>
      <c r="AK1679" s="101"/>
      <c r="AL1679" s="101"/>
      <c r="AM1679" s="101"/>
      <c r="AN1679" s="101"/>
      <c r="AO1679" s="101"/>
      <c r="AP1679" s="101"/>
      <c r="AQ1679" s="101"/>
    </row>
    <row r="1680" spans="28:43" x14ac:dyDescent="0.25">
      <c r="AB1680" s="101"/>
      <c r="AC1680" s="101"/>
      <c r="AD1680" s="101"/>
      <c r="AE1680" s="101"/>
      <c r="AF1680" s="101"/>
      <c r="AG1680" s="101"/>
      <c r="AH1680" s="101"/>
      <c r="AI1680" s="101"/>
      <c r="AJ1680" s="101"/>
      <c r="AK1680" s="101"/>
      <c r="AL1680" s="101"/>
      <c r="AM1680" s="101"/>
      <c r="AN1680" s="101"/>
      <c r="AO1680" s="101"/>
      <c r="AP1680" s="101"/>
      <c r="AQ1680" s="101"/>
    </row>
    <row r="1681" spans="28:43" x14ac:dyDescent="0.25">
      <c r="AB1681" s="101"/>
      <c r="AC1681" s="101"/>
      <c r="AD1681" s="101"/>
      <c r="AE1681" s="101"/>
      <c r="AF1681" s="101"/>
      <c r="AG1681" s="101"/>
      <c r="AH1681" s="101"/>
      <c r="AI1681" s="101"/>
      <c r="AJ1681" s="101"/>
      <c r="AK1681" s="101"/>
      <c r="AL1681" s="101"/>
      <c r="AM1681" s="101"/>
      <c r="AN1681" s="101"/>
      <c r="AO1681" s="101"/>
      <c r="AP1681" s="101"/>
      <c r="AQ1681" s="101"/>
    </row>
    <row r="1682" spans="28:43" x14ac:dyDescent="0.25">
      <c r="AB1682" s="101"/>
      <c r="AC1682" s="101"/>
      <c r="AD1682" s="101"/>
      <c r="AE1682" s="101"/>
      <c r="AF1682" s="101"/>
      <c r="AG1682" s="101"/>
      <c r="AH1682" s="101"/>
      <c r="AI1682" s="101"/>
      <c r="AJ1682" s="101"/>
      <c r="AK1682" s="101"/>
      <c r="AL1682" s="101"/>
      <c r="AM1682" s="101"/>
      <c r="AN1682" s="101"/>
      <c r="AO1682" s="101"/>
      <c r="AP1682" s="101"/>
      <c r="AQ1682" s="101"/>
    </row>
    <row r="1683" spans="28:43" x14ac:dyDescent="0.25">
      <c r="AB1683" s="101"/>
      <c r="AC1683" s="101"/>
      <c r="AD1683" s="101"/>
      <c r="AE1683" s="101"/>
      <c r="AF1683" s="101"/>
      <c r="AG1683" s="101"/>
      <c r="AH1683" s="101"/>
      <c r="AI1683" s="101"/>
      <c r="AJ1683" s="101"/>
      <c r="AK1683" s="101"/>
      <c r="AL1683" s="101"/>
      <c r="AM1683" s="101"/>
      <c r="AN1683" s="101"/>
      <c r="AO1683" s="101"/>
      <c r="AP1683" s="101"/>
      <c r="AQ1683" s="101"/>
    </row>
    <row r="1684" spans="28:43" x14ac:dyDescent="0.25">
      <c r="AB1684" s="101"/>
      <c r="AC1684" s="101"/>
      <c r="AD1684" s="101"/>
      <c r="AE1684" s="101"/>
      <c r="AF1684" s="101"/>
      <c r="AG1684" s="101"/>
      <c r="AH1684" s="101"/>
      <c r="AI1684" s="101"/>
      <c r="AJ1684" s="101"/>
      <c r="AK1684" s="101"/>
      <c r="AL1684" s="101"/>
      <c r="AM1684" s="101"/>
      <c r="AN1684" s="101"/>
      <c r="AO1684" s="101"/>
      <c r="AP1684" s="101"/>
      <c r="AQ1684" s="101"/>
    </row>
    <row r="1685" spans="28:43" x14ac:dyDescent="0.25">
      <c r="AB1685" s="101"/>
      <c r="AC1685" s="101"/>
      <c r="AD1685" s="101"/>
      <c r="AE1685" s="101"/>
      <c r="AF1685" s="101"/>
      <c r="AG1685" s="101"/>
      <c r="AH1685" s="101"/>
      <c r="AI1685" s="101"/>
      <c r="AJ1685" s="101"/>
      <c r="AK1685" s="101"/>
      <c r="AL1685" s="101"/>
      <c r="AM1685" s="101"/>
      <c r="AN1685" s="101"/>
      <c r="AO1685" s="101"/>
      <c r="AP1685" s="101"/>
      <c r="AQ1685" s="101"/>
    </row>
    <row r="1686" spans="28:43" x14ac:dyDescent="0.25">
      <c r="AB1686" s="101"/>
      <c r="AC1686" s="101"/>
      <c r="AD1686" s="101"/>
      <c r="AE1686" s="101"/>
      <c r="AF1686" s="101"/>
      <c r="AG1686" s="101"/>
      <c r="AH1686" s="101"/>
      <c r="AI1686" s="101"/>
      <c r="AJ1686" s="101"/>
      <c r="AK1686" s="101"/>
      <c r="AL1686" s="101"/>
      <c r="AM1686" s="101"/>
      <c r="AN1686" s="101"/>
      <c r="AO1686" s="101"/>
      <c r="AP1686" s="101"/>
      <c r="AQ1686" s="101"/>
    </row>
    <row r="1687" spans="28:43" x14ac:dyDescent="0.25">
      <c r="AB1687" s="101"/>
      <c r="AC1687" s="101"/>
      <c r="AD1687" s="101"/>
      <c r="AE1687" s="101"/>
      <c r="AF1687" s="101"/>
      <c r="AG1687" s="101"/>
      <c r="AH1687" s="101"/>
      <c r="AI1687" s="101"/>
      <c r="AJ1687" s="101"/>
      <c r="AK1687" s="101"/>
      <c r="AL1687" s="101"/>
      <c r="AM1687" s="101"/>
      <c r="AN1687" s="101"/>
      <c r="AO1687" s="101"/>
      <c r="AP1687" s="101"/>
      <c r="AQ1687" s="101"/>
    </row>
    <row r="1688" spans="28:43" x14ac:dyDescent="0.25">
      <c r="AB1688" s="101"/>
      <c r="AC1688" s="101"/>
      <c r="AD1688" s="101"/>
      <c r="AE1688" s="101"/>
      <c r="AF1688" s="101"/>
      <c r="AG1688" s="101"/>
      <c r="AH1688" s="101"/>
      <c r="AI1688" s="101"/>
      <c r="AJ1688" s="101"/>
      <c r="AK1688" s="101"/>
      <c r="AL1688" s="101"/>
      <c r="AM1688" s="101"/>
      <c r="AN1688" s="101"/>
      <c r="AO1688" s="101"/>
      <c r="AP1688" s="101"/>
      <c r="AQ1688" s="101"/>
    </row>
    <row r="1689" spans="28:43" x14ac:dyDescent="0.25">
      <c r="AB1689" s="101"/>
      <c r="AC1689" s="101"/>
      <c r="AD1689" s="101"/>
      <c r="AE1689" s="101"/>
      <c r="AF1689" s="101"/>
      <c r="AG1689" s="101"/>
      <c r="AH1689" s="101"/>
      <c r="AI1689" s="101"/>
      <c r="AJ1689" s="101"/>
      <c r="AK1689" s="101"/>
      <c r="AL1689" s="101"/>
      <c r="AM1689" s="101"/>
      <c r="AN1689" s="101"/>
      <c r="AO1689" s="101"/>
      <c r="AP1689" s="101"/>
      <c r="AQ1689" s="101"/>
    </row>
    <row r="1690" spans="28:43" x14ac:dyDescent="0.25">
      <c r="AB1690" s="101"/>
      <c r="AC1690" s="101"/>
      <c r="AD1690" s="101"/>
      <c r="AE1690" s="101"/>
      <c r="AF1690" s="101"/>
      <c r="AG1690" s="101"/>
      <c r="AH1690" s="101"/>
      <c r="AI1690" s="101"/>
      <c r="AJ1690" s="101"/>
      <c r="AK1690" s="101"/>
      <c r="AL1690" s="101"/>
      <c r="AM1690" s="101"/>
      <c r="AN1690" s="101"/>
      <c r="AO1690" s="101"/>
      <c r="AP1690" s="101"/>
      <c r="AQ1690" s="101"/>
    </row>
    <row r="1691" spans="28:43" x14ac:dyDescent="0.25">
      <c r="AB1691" s="101"/>
      <c r="AC1691" s="101"/>
      <c r="AD1691" s="101"/>
      <c r="AE1691" s="101"/>
      <c r="AF1691" s="101"/>
      <c r="AG1691" s="101"/>
      <c r="AH1691" s="101"/>
      <c r="AI1691" s="101"/>
      <c r="AJ1691" s="101"/>
      <c r="AK1691" s="101"/>
      <c r="AL1691" s="101"/>
      <c r="AM1691" s="101"/>
      <c r="AN1691" s="101"/>
      <c r="AO1691" s="101"/>
      <c r="AP1691" s="101"/>
      <c r="AQ1691" s="101"/>
    </row>
    <row r="1692" spans="28:43" x14ac:dyDescent="0.25">
      <c r="AB1692" s="101"/>
      <c r="AC1692" s="101"/>
      <c r="AD1692" s="101"/>
      <c r="AE1692" s="101"/>
      <c r="AF1692" s="101"/>
      <c r="AG1692" s="101"/>
      <c r="AH1692" s="101"/>
      <c r="AI1692" s="101"/>
      <c r="AJ1692" s="101"/>
      <c r="AK1692" s="101"/>
      <c r="AL1692" s="101"/>
      <c r="AM1692" s="101"/>
      <c r="AN1692" s="101"/>
      <c r="AO1692" s="101"/>
      <c r="AP1692" s="101"/>
      <c r="AQ1692" s="101"/>
    </row>
    <row r="1693" spans="28:43" x14ac:dyDescent="0.25">
      <c r="AB1693" s="101"/>
      <c r="AC1693" s="101"/>
      <c r="AD1693" s="101"/>
      <c r="AE1693" s="101"/>
      <c r="AF1693" s="101"/>
      <c r="AG1693" s="101"/>
      <c r="AH1693" s="101"/>
      <c r="AI1693" s="101"/>
      <c r="AJ1693" s="101"/>
      <c r="AK1693" s="101"/>
      <c r="AL1693" s="101"/>
      <c r="AM1693" s="101"/>
      <c r="AN1693" s="101"/>
      <c r="AO1693" s="101"/>
      <c r="AP1693" s="101"/>
      <c r="AQ1693" s="101"/>
    </row>
    <row r="1694" spans="28:43" x14ac:dyDescent="0.25">
      <c r="AB1694" s="101"/>
      <c r="AC1694" s="101"/>
      <c r="AD1694" s="101"/>
      <c r="AE1694" s="101"/>
      <c r="AF1694" s="101"/>
      <c r="AG1694" s="101"/>
      <c r="AH1694" s="101"/>
      <c r="AI1694" s="101"/>
      <c r="AJ1694" s="101"/>
      <c r="AK1694" s="101"/>
      <c r="AL1694" s="101"/>
      <c r="AM1694" s="101"/>
      <c r="AN1694" s="101"/>
      <c r="AO1694" s="101"/>
      <c r="AP1694" s="101"/>
      <c r="AQ1694" s="101"/>
    </row>
    <row r="1695" spans="28:43" x14ac:dyDescent="0.25">
      <c r="AB1695" s="101"/>
      <c r="AC1695" s="101"/>
      <c r="AD1695" s="101"/>
      <c r="AE1695" s="101"/>
      <c r="AF1695" s="101"/>
      <c r="AG1695" s="101"/>
      <c r="AH1695" s="101"/>
      <c r="AI1695" s="101"/>
      <c r="AJ1695" s="101"/>
      <c r="AK1695" s="101"/>
      <c r="AL1695" s="101"/>
      <c r="AM1695" s="101"/>
      <c r="AN1695" s="101"/>
      <c r="AO1695" s="101"/>
      <c r="AP1695" s="101"/>
      <c r="AQ1695" s="101"/>
    </row>
    <row r="1696" spans="28:43" x14ac:dyDescent="0.25">
      <c r="AB1696" s="101"/>
      <c r="AC1696" s="101"/>
      <c r="AD1696" s="101"/>
      <c r="AE1696" s="101"/>
      <c r="AF1696" s="101"/>
      <c r="AG1696" s="101"/>
      <c r="AH1696" s="101"/>
      <c r="AI1696" s="101"/>
      <c r="AJ1696" s="101"/>
      <c r="AK1696" s="101"/>
      <c r="AL1696" s="101"/>
      <c r="AM1696" s="101"/>
      <c r="AN1696" s="101"/>
      <c r="AO1696" s="101"/>
      <c r="AP1696" s="101"/>
      <c r="AQ1696" s="101"/>
    </row>
    <row r="1697" spans="28:43" x14ac:dyDescent="0.25">
      <c r="AB1697" s="101"/>
      <c r="AC1697" s="101"/>
      <c r="AD1697" s="101"/>
      <c r="AE1697" s="101"/>
      <c r="AF1697" s="101"/>
      <c r="AG1697" s="101"/>
      <c r="AH1697" s="101"/>
      <c r="AI1697" s="101"/>
      <c r="AJ1697" s="101"/>
      <c r="AK1697" s="101"/>
      <c r="AL1697" s="101"/>
      <c r="AM1697" s="101"/>
      <c r="AN1697" s="101"/>
      <c r="AO1697" s="101"/>
      <c r="AP1697" s="101"/>
      <c r="AQ1697" s="101"/>
    </row>
    <row r="1698" spans="28:43" x14ac:dyDescent="0.25">
      <c r="AB1698" s="101"/>
      <c r="AC1698" s="101"/>
      <c r="AD1698" s="101"/>
      <c r="AE1698" s="101"/>
      <c r="AF1698" s="101"/>
      <c r="AG1698" s="101"/>
      <c r="AH1698" s="101"/>
      <c r="AI1698" s="101"/>
      <c r="AJ1698" s="101"/>
      <c r="AK1698" s="101"/>
      <c r="AL1698" s="101"/>
      <c r="AM1698" s="101"/>
      <c r="AN1698" s="101"/>
      <c r="AO1698" s="101"/>
      <c r="AP1698" s="101"/>
      <c r="AQ1698" s="101"/>
    </row>
    <row r="1699" spans="28:43" x14ac:dyDescent="0.25">
      <c r="AB1699" s="101"/>
      <c r="AC1699" s="101"/>
      <c r="AD1699" s="101"/>
      <c r="AE1699" s="101"/>
      <c r="AF1699" s="101"/>
      <c r="AG1699" s="101"/>
      <c r="AH1699" s="101"/>
      <c r="AI1699" s="101"/>
      <c r="AJ1699" s="101"/>
      <c r="AK1699" s="101"/>
      <c r="AL1699" s="101"/>
      <c r="AM1699" s="101"/>
      <c r="AN1699" s="101"/>
      <c r="AO1699" s="101"/>
      <c r="AP1699" s="101"/>
      <c r="AQ1699" s="101"/>
    </row>
    <row r="1700" spans="28:43" x14ac:dyDescent="0.25">
      <c r="AB1700" s="101"/>
      <c r="AC1700" s="101"/>
      <c r="AD1700" s="101"/>
      <c r="AE1700" s="101"/>
      <c r="AF1700" s="101"/>
      <c r="AG1700" s="101"/>
      <c r="AH1700" s="101"/>
      <c r="AI1700" s="101"/>
      <c r="AJ1700" s="101"/>
      <c r="AK1700" s="101"/>
      <c r="AL1700" s="101"/>
      <c r="AM1700" s="101"/>
      <c r="AN1700" s="101"/>
      <c r="AO1700" s="101"/>
      <c r="AP1700" s="101"/>
      <c r="AQ1700" s="101"/>
    </row>
    <row r="1701" spans="28:43" x14ac:dyDescent="0.25">
      <c r="AB1701" s="101"/>
      <c r="AC1701" s="101"/>
      <c r="AD1701" s="101"/>
      <c r="AE1701" s="101"/>
      <c r="AF1701" s="101"/>
      <c r="AG1701" s="101"/>
      <c r="AH1701" s="101"/>
      <c r="AI1701" s="101"/>
      <c r="AJ1701" s="101"/>
      <c r="AK1701" s="101"/>
      <c r="AL1701" s="101"/>
      <c r="AM1701" s="101"/>
      <c r="AN1701" s="101"/>
      <c r="AO1701" s="101"/>
      <c r="AP1701" s="101"/>
      <c r="AQ1701" s="101"/>
    </row>
    <row r="1702" spans="28:43" x14ac:dyDescent="0.25">
      <c r="AB1702" s="101"/>
      <c r="AC1702" s="101"/>
      <c r="AD1702" s="101"/>
      <c r="AE1702" s="101"/>
      <c r="AF1702" s="101"/>
      <c r="AG1702" s="101"/>
      <c r="AH1702" s="101"/>
      <c r="AI1702" s="101"/>
      <c r="AJ1702" s="101"/>
      <c r="AK1702" s="101"/>
      <c r="AL1702" s="101"/>
      <c r="AM1702" s="101"/>
      <c r="AN1702" s="101"/>
      <c r="AO1702" s="101"/>
      <c r="AP1702" s="101"/>
      <c r="AQ1702" s="101"/>
    </row>
    <row r="1703" spans="28:43" x14ac:dyDescent="0.25">
      <c r="AB1703" s="101"/>
      <c r="AC1703" s="101"/>
      <c r="AD1703" s="101"/>
      <c r="AE1703" s="101"/>
      <c r="AF1703" s="101"/>
      <c r="AG1703" s="101"/>
      <c r="AH1703" s="101"/>
      <c r="AI1703" s="101"/>
      <c r="AJ1703" s="101"/>
      <c r="AK1703" s="101"/>
      <c r="AL1703" s="101"/>
      <c r="AM1703" s="101"/>
      <c r="AN1703" s="101"/>
      <c r="AO1703" s="101"/>
      <c r="AP1703" s="101"/>
      <c r="AQ1703" s="101"/>
    </row>
    <row r="1704" spans="28:43" x14ac:dyDescent="0.25">
      <c r="AB1704" s="101"/>
      <c r="AC1704" s="101"/>
      <c r="AD1704" s="101"/>
      <c r="AE1704" s="101"/>
      <c r="AF1704" s="101"/>
      <c r="AG1704" s="101"/>
      <c r="AH1704" s="101"/>
      <c r="AI1704" s="101"/>
      <c r="AJ1704" s="101"/>
      <c r="AK1704" s="101"/>
      <c r="AL1704" s="101"/>
      <c r="AM1704" s="101"/>
      <c r="AN1704" s="101"/>
      <c r="AO1704" s="101"/>
      <c r="AP1704" s="101"/>
      <c r="AQ1704" s="101"/>
    </row>
    <row r="1705" spans="28:43" x14ac:dyDescent="0.25">
      <c r="AB1705" s="101"/>
      <c r="AC1705" s="101"/>
      <c r="AD1705" s="101"/>
      <c r="AE1705" s="101"/>
      <c r="AF1705" s="101"/>
      <c r="AG1705" s="101"/>
      <c r="AH1705" s="101"/>
      <c r="AI1705" s="101"/>
      <c r="AJ1705" s="101"/>
      <c r="AK1705" s="101"/>
      <c r="AL1705" s="101"/>
      <c r="AM1705" s="101"/>
      <c r="AN1705" s="101"/>
      <c r="AO1705" s="101"/>
      <c r="AP1705" s="101"/>
      <c r="AQ1705" s="101"/>
    </row>
    <row r="1706" spans="28:43" x14ac:dyDescent="0.25">
      <c r="AB1706" s="101"/>
      <c r="AC1706" s="101"/>
      <c r="AD1706" s="101"/>
      <c r="AE1706" s="101"/>
      <c r="AF1706" s="101"/>
      <c r="AG1706" s="101"/>
      <c r="AH1706" s="101"/>
      <c r="AI1706" s="101"/>
      <c r="AJ1706" s="101"/>
      <c r="AK1706" s="101"/>
      <c r="AL1706" s="101"/>
      <c r="AM1706" s="101"/>
      <c r="AN1706" s="101"/>
      <c r="AO1706" s="101"/>
      <c r="AP1706" s="101"/>
      <c r="AQ1706" s="101"/>
    </row>
    <row r="1707" spans="28:43" x14ac:dyDescent="0.25">
      <c r="AB1707" s="101"/>
      <c r="AC1707" s="101"/>
      <c r="AD1707" s="101"/>
      <c r="AE1707" s="101"/>
      <c r="AF1707" s="101"/>
      <c r="AG1707" s="101"/>
      <c r="AH1707" s="101"/>
      <c r="AI1707" s="101"/>
      <c r="AJ1707" s="101"/>
      <c r="AK1707" s="101"/>
      <c r="AL1707" s="101"/>
      <c r="AM1707" s="101"/>
      <c r="AN1707" s="101"/>
      <c r="AO1707" s="101"/>
      <c r="AP1707" s="101"/>
      <c r="AQ1707" s="101"/>
    </row>
    <row r="1708" spans="28:43" x14ac:dyDescent="0.25">
      <c r="AB1708" s="101"/>
      <c r="AC1708" s="101"/>
      <c r="AD1708" s="101"/>
      <c r="AE1708" s="101"/>
      <c r="AF1708" s="101"/>
      <c r="AG1708" s="101"/>
      <c r="AH1708" s="101"/>
      <c r="AI1708" s="101"/>
      <c r="AJ1708" s="101"/>
      <c r="AK1708" s="101"/>
      <c r="AL1708" s="101"/>
      <c r="AM1708" s="101"/>
      <c r="AN1708" s="101"/>
      <c r="AO1708" s="101"/>
      <c r="AP1708" s="101"/>
      <c r="AQ1708" s="101"/>
    </row>
    <row r="1709" spans="28:43" x14ac:dyDescent="0.25">
      <c r="AB1709" s="101"/>
      <c r="AC1709" s="101"/>
      <c r="AD1709" s="101"/>
      <c r="AE1709" s="101"/>
      <c r="AF1709" s="101"/>
      <c r="AG1709" s="101"/>
      <c r="AH1709" s="101"/>
      <c r="AI1709" s="101"/>
      <c r="AJ1709" s="101"/>
      <c r="AK1709" s="101"/>
      <c r="AL1709" s="101"/>
      <c r="AM1709" s="101"/>
      <c r="AN1709" s="101"/>
      <c r="AO1709" s="101"/>
      <c r="AP1709" s="101"/>
      <c r="AQ1709" s="101"/>
    </row>
    <row r="1710" spans="28:43" x14ac:dyDescent="0.25">
      <c r="AB1710" s="101"/>
      <c r="AC1710" s="101"/>
      <c r="AD1710" s="101"/>
      <c r="AE1710" s="101"/>
      <c r="AF1710" s="101"/>
      <c r="AG1710" s="101"/>
      <c r="AH1710" s="101"/>
      <c r="AI1710" s="101"/>
      <c r="AJ1710" s="101"/>
      <c r="AK1710" s="101"/>
      <c r="AL1710" s="101"/>
      <c r="AM1710" s="101"/>
      <c r="AN1710" s="101"/>
      <c r="AO1710" s="101"/>
      <c r="AP1710" s="101"/>
      <c r="AQ1710" s="101"/>
    </row>
    <row r="1711" spans="28:43" x14ac:dyDescent="0.25">
      <c r="AB1711" s="101"/>
      <c r="AC1711" s="101"/>
      <c r="AD1711" s="101"/>
      <c r="AE1711" s="101"/>
      <c r="AF1711" s="101"/>
      <c r="AG1711" s="101"/>
      <c r="AH1711" s="101"/>
      <c r="AI1711" s="101"/>
      <c r="AJ1711" s="101"/>
      <c r="AK1711" s="101"/>
      <c r="AL1711" s="101"/>
      <c r="AM1711" s="101"/>
      <c r="AN1711" s="101"/>
      <c r="AO1711" s="101"/>
      <c r="AP1711" s="101"/>
      <c r="AQ1711" s="101"/>
    </row>
    <row r="1712" spans="28:43" x14ac:dyDescent="0.25">
      <c r="AB1712" s="101"/>
      <c r="AC1712" s="101"/>
      <c r="AD1712" s="101"/>
      <c r="AE1712" s="101"/>
      <c r="AF1712" s="101"/>
      <c r="AG1712" s="101"/>
      <c r="AH1712" s="101"/>
      <c r="AI1712" s="101"/>
      <c r="AJ1712" s="101"/>
      <c r="AK1712" s="101"/>
      <c r="AL1712" s="101"/>
      <c r="AM1712" s="101"/>
      <c r="AN1712" s="101"/>
      <c r="AO1712" s="101"/>
      <c r="AP1712" s="101"/>
      <c r="AQ1712" s="101"/>
    </row>
    <row r="1713" spans="28:43" x14ac:dyDescent="0.25">
      <c r="AB1713" s="101"/>
      <c r="AC1713" s="101"/>
      <c r="AD1713" s="101"/>
      <c r="AE1713" s="101"/>
      <c r="AF1713" s="101"/>
      <c r="AG1713" s="101"/>
      <c r="AH1713" s="101"/>
      <c r="AI1713" s="101"/>
      <c r="AJ1713" s="101"/>
      <c r="AK1713" s="101"/>
      <c r="AL1713" s="101"/>
      <c r="AM1713" s="101"/>
      <c r="AN1713" s="101"/>
      <c r="AO1713" s="101"/>
      <c r="AP1713" s="101"/>
      <c r="AQ1713" s="101"/>
    </row>
    <row r="1714" spans="28:43" x14ac:dyDescent="0.25">
      <c r="AB1714" s="101"/>
      <c r="AC1714" s="101"/>
      <c r="AD1714" s="101"/>
      <c r="AE1714" s="101"/>
      <c r="AF1714" s="101"/>
      <c r="AG1714" s="101"/>
      <c r="AH1714" s="101"/>
      <c r="AI1714" s="101"/>
      <c r="AJ1714" s="101"/>
      <c r="AK1714" s="101"/>
      <c r="AL1714" s="101"/>
      <c r="AM1714" s="101"/>
      <c r="AN1714" s="101"/>
      <c r="AO1714" s="101"/>
      <c r="AP1714" s="101"/>
      <c r="AQ1714" s="101"/>
    </row>
    <row r="1715" spans="28:43" x14ac:dyDescent="0.25">
      <c r="AB1715" s="101"/>
      <c r="AC1715" s="101"/>
      <c r="AD1715" s="101"/>
      <c r="AE1715" s="101"/>
      <c r="AF1715" s="101"/>
      <c r="AG1715" s="101"/>
      <c r="AH1715" s="101"/>
      <c r="AI1715" s="101"/>
      <c r="AJ1715" s="101"/>
      <c r="AK1715" s="101"/>
      <c r="AL1715" s="101"/>
      <c r="AM1715" s="101"/>
      <c r="AN1715" s="101"/>
      <c r="AO1715" s="101"/>
      <c r="AP1715" s="101"/>
      <c r="AQ1715" s="101"/>
    </row>
    <row r="1716" spans="28:43" x14ac:dyDescent="0.25">
      <c r="AB1716" s="101"/>
      <c r="AC1716" s="101"/>
      <c r="AD1716" s="101"/>
      <c r="AE1716" s="101"/>
      <c r="AF1716" s="101"/>
      <c r="AG1716" s="101"/>
      <c r="AH1716" s="101"/>
      <c r="AI1716" s="101"/>
      <c r="AJ1716" s="101"/>
      <c r="AK1716" s="101"/>
      <c r="AL1716" s="101"/>
      <c r="AM1716" s="101"/>
      <c r="AN1716" s="101"/>
      <c r="AO1716" s="101"/>
      <c r="AP1716" s="101"/>
      <c r="AQ1716" s="101"/>
    </row>
    <row r="1717" spans="28:43" x14ac:dyDescent="0.25">
      <c r="AB1717" s="101"/>
      <c r="AC1717" s="101"/>
      <c r="AD1717" s="101"/>
      <c r="AE1717" s="101"/>
      <c r="AF1717" s="101"/>
      <c r="AG1717" s="101"/>
      <c r="AH1717" s="101"/>
      <c r="AI1717" s="101"/>
      <c r="AJ1717" s="101"/>
      <c r="AK1717" s="101"/>
      <c r="AL1717" s="101"/>
      <c r="AM1717" s="101"/>
      <c r="AN1717" s="101"/>
      <c r="AO1717" s="101"/>
      <c r="AP1717" s="101"/>
      <c r="AQ1717" s="101"/>
    </row>
    <row r="1718" spans="28:43" x14ac:dyDescent="0.25">
      <c r="AB1718" s="101"/>
      <c r="AC1718" s="101"/>
      <c r="AD1718" s="101"/>
      <c r="AE1718" s="101"/>
      <c r="AF1718" s="101"/>
      <c r="AG1718" s="101"/>
      <c r="AH1718" s="101"/>
      <c r="AI1718" s="101"/>
      <c r="AJ1718" s="101"/>
      <c r="AK1718" s="101"/>
      <c r="AL1718" s="101"/>
      <c r="AM1718" s="101"/>
      <c r="AN1718" s="101"/>
      <c r="AO1718" s="101"/>
      <c r="AP1718" s="101"/>
      <c r="AQ1718" s="101"/>
    </row>
    <row r="1719" spans="28:43" x14ac:dyDescent="0.25">
      <c r="AB1719" s="101"/>
      <c r="AC1719" s="101"/>
      <c r="AD1719" s="101"/>
      <c r="AE1719" s="101"/>
      <c r="AF1719" s="101"/>
      <c r="AG1719" s="101"/>
      <c r="AH1719" s="101"/>
      <c r="AI1719" s="101"/>
      <c r="AJ1719" s="101"/>
      <c r="AK1719" s="101"/>
      <c r="AL1719" s="101"/>
      <c r="AM1719" s="101"/>
      <c r="AN1719" s="101"/>
      <c r="AO1719" s="101"/>
      <c r="AP1719" s="101"/>
      <c r="AQ1719" s="101"/>
    </row>
    <row r="1720" spans="28:43" x14ac:dyDescent="0.25">
      <c r="AB1720" s="101"/>
      <c r="AC1720" s="101"/>
      <c r="AD1720" s="101"/>
      <c r="AE1720" s="101"/>
      <c r="AF1720" s="101"/>
      <c r="AG1720" s="101"/>
      <c r="AH1720" s="101"/>
      <c r="AI1720" s="101"/>
      <c r="AJ1720" s="101"/>
      <c r="AK1720" s="101"/>
      <c r="AL1720" s="101"/>
      <c r="AM1720" s="101"/>
      <c r="AN1720" s="101"/>
      <c r="AO1720" s="101"/>
      <c r="AP1720" s="101"/>
      <c r="AQ1720" s="101"/>
    </row>
    <row r="1721" spans="28:43" x14ac:dyDescent="0.25">
      <c r="AB1721" s="101"/>
      <c r="AC1721" s="101"/>
      <c r="AD1721" s="101"/>
      <c r="AE1721" s="101"/>
      <c r="AF1721" s="101"/>
      <c r="AG1721" s="101"/>
      <c r="AH1721" s="101"/>
      <c r="AI1721" s="101"/>
      <c r="AJ1721" s="101"/>
      <c r="AK1721" s="101"/>
      <c r="AL1721" s="101"/>
      <c r="AM1721" s="101"/>
      <c r="AN1721" s="101"/>
      <c r="AO1721" s="101"/>
      <c r="AP1721" s="101"/>
      <c r="AQ1721" s="101"/>
    </row>
    <row r="1722" spans="28:43" x14ac:dyDescent="0.25">
      <c r="AB1722" s="101"/>
      <c r="AC1722" s="101"/>
      <c r="AD1722" s="101"/>
      <c r="AE1722" s="101"/>
      <c r="AF1722" s="101"/>
      <c r="AG1722" s="101"/>
      <c r="AH1722" s="101"/>
      <c r="AI1722" s="101"/>
      <c r="AJ1722" s="101"/>
      <c r="AK1722" s="101"/>
      <c r="AL1722" s="101"/>
      <c r="AM1722" s="101"/>
      <c r="AN1722" s="101"/>
      <c r="AO1722" s="101"/>
      <c r="AP1722" s="101"/>
      <c r="AQ1722" s="101"/>
    </row>
    <row r="1723" spans="28:43" x14ac:dyDescent="0.25">
      <c r="AB1723" s="101"/>
      <c r="AC1723" s="101"/>
      <c r="AD1723" s="101"/>
      <c r="AE1723" s="101"/>
      <c r="AF1723" s="101"/>
      <c r="AG1723" s="101"/>
      <c r="AH1723" s="101"/>
      <c r="AI1723" s="101"/>
      <c r="AJ1723" s="101"/>
      <c r="AK1723" s="101"/>
      <c r="AL1723" s="101"/>
      <c r="AM1723" s="101"/>
      <c r="AN1723" s="101"/>
      <c r="AO1723" s="101"/>
      <c r="AP1723" s="101"/>
      <c r="AQ1723" s="101"/>
    </row>
    <row r="1724" spans="28:43" x14ac:dyDescent="0.25">
      <c r="AB1724" s="101"/>
      <c r="AC1724" s="101"/>
      <c r="AD1724" s="101"/>
      <c r="AE1724" s="101"/>
      <c r="AF1724" s="101"/>
      <c r="AG1724" s="101"/>
      <c r="AH1724" s="101"/>
      <c r="AI1724" s="101"/>
      <c r="AJ1724" s="101"/>
      <c r="AK1724" s="101"/>
      <c r="AL1724" s="101"/>
      <c r="AM1724" s="101"/>
      <c r="AN1724" s="101"/>
      <c r="AO1724" s="101"/>
      <c r="AP1724" s="101"/>
      <c r="AQ1724" s="101"/>
    </row>
    <row r="1725" spans="28:43" x14ac:dyDescent="0.25">
      <c r="AB1725" s="101"/>
      <c r="AC1725" s="101"/>
      <c r="AD1725" s="101"/>
      <c r="AE1725" s="101"/>
      <c r="AF1725" s="101"/>
      <c r="AG1725" s="101"/>
      <c r="AH1725" s="101"/>
      <c r="AI1725" s="101"/>
      <c r="AJ1725" s="101"/>
      <c r="AK1725" s="101"/>
      <c r="AL1725" s="101"/>
      <c r="AM1725" s="101"/>
      <c r="AN1725" s="101"/>
      <c r="AO1725" s="101"/>
      <c r="AP1725" s="101"/>
      <c r="AQ1725" s="101"/>
    </row>
    <row r="1726" spans="28:43" x14ac:dyDescent="0.25">
      <c r="AB1726" s="101"/>
      <c r="AC1726" s="101"/>
      <c r="AD1726" s="101"/>
      <c r="AE1726" s="101"/>
      <c r="AF1726" s="101"/>
      <c r="AG1726" s="101"/>
      <c r="AH1726" s="101"/>
      <c r="AI1726" s="101"/>
      <c r="AJ1726" s="101"/>
      <c r="AK1726" s="101"/>
      <c r="AL1726" s="101"/>
      <c r="AM1726" s="101"/>
      <c r="AN1726" s="101"/>
      <c r="AO1726" s="101"/>
      <c r="AP1726" s="101"/>
      <c r="AQ1726" s="101"/>
    </row>
    <row r="1727" spans="28:43" x14ac:dyDescent="0.25">
      <c r="AB1727" s="101"/>
      <c r="AC1727" s="101"/>
      <c r="AD1727" s="101"/>
      <c r="AE1727" s="101"/>
      <c r="AF1727" s="101"/>
      <c r="AG1727" s="101"/>
      <c r="AH1727" s="101"/>
      <c r="AI1727" s="101"/>
      <c r="AJ1727" s="101"/>
      <c r="AK1727" s="101"/>
      <c r="AL1727" s="101"/>
      <c r="AM1727" s="101"/>
      <c r="AN1727" s="101"/>
      <c r="AO1727" s="101"/>
      <c r="AP1727" s="101"/>
      <c r="AQ1727" s="101"/>
    </row>
    <row r="1728" spans="28:43" x14ac:dyDescent="0.25">
      <c r="AB1728" s="101"/>
      <c r="AC1728" s="101"/>
      <c r="AD1728" s="101"/>
      <c r="AE1728" s="101"/>
      <c r="AF1728" s="101"/>
      <c r="AG1728" s="101"/>
      <c r="AH1728" s="101"/>
      <c r="AI1728" s="101"/>
      <c r="AJ1728" s="101"/>
      <c r="AK1728" s="101"/>
      <c r="AL1728" s="101"/>
      <c r="AM1728" s="101"/>
      <c r="AN1728" s="101"/>
      <c r="AO1728" s="101"/>
      <c r="AP1728" s="101"/>
      <c r="AQ1728" s="101"/>
    </row>
    <row r="1729" spans="28:43" x14ac:dyDescent="0.25">
      <c r="AB1729" s="101"/>
      <c r="AC1729" s="101"/>
      <c r="AD1729" s="101"/>
      <c r="AE1729" s="101"/>
      <c r="AF1729" s="101"/>
      <c r="AG1729" s="101"/>
      <c r="AH1729" s="101"/>
      <c r="AI1729" s="101"/>
      <c r="AJ1729" s="101"/>
      <c r="AK1729" s="101"/>
      <c r="AL1729" s="101"/>
      <c r="AM1729" s="101"/>
      <c r="AN1729" s="101"/>
      <c r="AO1729" s="101"/>
      <c r="AP1729" s="101"/>
      <c r="AQ1729" s="101"/>
    </row>
    <row r="1730" spans="28:43" x14ac:dyDescent="0.25">
      <c r="AB1730" s="101"/>
      <c r="AC1730" s="101"/>
      <c r="AD1730" s="101"/>
      <c r="AE1730" s="101"/>
      <c r="AF1730" s="101"/>
      <c r="AG1730" s="101"/>
      <c r="AH1730" s="101"/>
      <c r="AI1730" s="101"/>
      <c r="AJ1730" s="101"/>
      <c r="AK1730" s="101"/>
      <c r="AL1730" s="101"/>
      <c r="AM1730" s="101"/>
      <c r="AN1730" s="101"/>
      <c r="AO1730" s="101"/>
      <c r="AP1730" s="101"/>
      <c r="AQ1730" s="101"/>
    </row>
    <row r="1731" spans="28:43" x14ac:dyDescent="0.25">
      <c r="AB1731" s="101"/>
      <c r="AC1731" s="101"/>
      <c r="AD1731" s="101"/>
      <c r="AE1731" s="101"/>
      <c r="AF1731" s="101"/>
      <c r="AG1731" s="101"/>
      <c r="AH1731" s="101"/>
      <c r="AI1731" s="101"/>
      <c r="AJ1731" s="101"/>
      <c r="AK1731" s="101"/>
      <c r="AL1731" s="101"/>
      <c r="AM1731" s="101"/>
      <c r="AN1731" s="101"/>
      <c r="AO1731" s="101"/>
      <c r="AP1731" s="101"/>
      <c r="AQ1731" s="101"/>
    </row>
    <row r="1732" spans="28:43" x14ac:dyDescent="0.25">
      <c r="AB1732" s="101"/>
      <c r="AC1732" s="101"/>
      <c r="AD1732" s="101"/>
      <c r="AE1732" s="101"/>
      <c r="AF1732" s="101"/>
      <c r="AG1732" s="101"/>
      <c r="AH1732" s="101"/>
      <c r="AI1732" s="101"/>
      <c r="AJ1732" s="101"/>
      <c r="AK1732" s="101"/>
      <c r="AL1732" s="101"/>
      <c r="AM1732" s="101"/>
      <c r="AN1732" s="101"/>
      <c r="AO1732" s="101"/>
      <c r="AP1732" s="101"/>
      <c r="AQ1732" s="101"/>
    </row>
    <row r="1733" spans="28:43" x14ac:dyDescent="0.25">
      <c r="AB1733" s="101"/>
      <c r="AC1733" s="101"/>
      <c r="AD1733" s="101"/>
      <c r="AE1733" s="101"/>
      <c r="AF1733" s="101"/>
      <c r="AG1733" s="101"/>
      <c r="AH1733" s="101"/>
      <c r="AI1733" s="101"/>
      <c r="AJ1733" s="101"/>
      <c r="AK1733" s="101"/>
      <c r="AL1733" s="101"/>
      <c r="AM1733" s="101"/>
      <c r="AN1733" s="101"/>
      <c r="AO1733" s="101"/>
      <c r="AP1733" s="101"/>
      <c r="AQ1733" s="101"/>
    </row>
    <row r="1734" spans="28:43" x14ac:dyDescent="0.25">
      <c r="AB1734" s="101"/>
      <c r="AC1734" s="101"/>
      <c r="AD1734" s="101"/>
      <c r="AE1734" s="101"/>
      <c r="AF1734" s="101"/>
      <c r="AG1734" s="101"/>
      <c r="AH1734" s="101"/>
      <c r="AI1734" s="101"/>
      <c r="AJ1734" s="101"/>
      <c r="AK1734" s="101"/>
      <c r="AL1734" s="101"/>
      <c r="AM1734" s="101"/>
      <c r="AN1734" s="101"/>
      <c r="AO1734" s="101"/>
      <c r="AP1734" s="101"/>
      <c r="AQ1734" s="101"/>
    </row>
    <row r="1735" spans="28:43" x14ac:dyDescent="0.25">
      <c r="AB1735" s="101"/>
      <c r="AC1735" s="101"/>
      <c r="AD1735" s="101"/>
      <c r="AE1735" s="101"/>
      <c r="AF1735" s="101"/>
      <c r="AG1735" s="101"/>
      <c r="AH1735" s="101"/>
      <c r="AI1735" s="101"/>
      <c r="AJ1735" s="101"/>
      <c r="AK1735" s="101"/>
      <c r="AL1735" s="101"/>
      <c r="AM1735" s="101"/>
      <c r="AN1735" s="101"/>
      <c r="AO1735" s="101"/>
      <c r="AP1735" s="101"/>
      <c r="AQ1735" s="101"/>
    </row>
    <row r="1736" spans="28:43" x14ac:dyDescent="0.25">
      <c r="AB1736" s="101"/>
      <c r="AC1736" s="101"/>
      <c r="AD1736" s="101"/>
      <c r="AE1736" s="101"/>
      <c r="AF1736" s="101"/>
      <c r="AG1736" s="101"/>
      <c r="AH1736" s="101"/>
      <c r="AI1736" s="101"/>
      <c r="AJ1736" s="101"/>
      <c r="AK1736" s="101"/>
      <c r="AL1736" s="101"/>
      <c r="AM1736" s="101"/>
      <c r="AN1736" s="101"/>
      <c r="AO1736" s="101"/>
      <c r="AP1736" s="101"/>
      <c r="AQ1736" s="101"/>
    </row>
    <row r="1737" spans="28:43" x14ac:dyDescent="0.25">
      <c r="AB1737" s="101"/>
      <c r="AC1737" s="101"/>
      <c r="AD1737" s="101"/>
      <c r="AE1737" s="101"/>
      <c r="AF1737" s="101"/>
      <c r="AG1737" s="101"/>
      <c r="AH1737" s="101"/>
      <c r="AI1737" s="101"/>
      <c r="AJ1737" s="101"/>
      <c r="AK1737" s="101"/>
      <c r="AL1737" s="101"/>
      <c r="AM1737" s="101"/>
      <c r="AN1737" s="101"/>
      <c r="AO1737" s="101"/>
      <c r="AP1737" s="101"/>
      <c r="AQ1737" s="101"/>
    </row>
    <row r="1738" spans="28:43" x14ac:dyDescent="0.25">
      <c r="AB1738" s="101"/>
      <c r="AC1738" s="101"/>
      <c r="AD1738" s="101"/>
      <c r="AE1738" s="101"/>
      <c r="AF1738" s="101"/>
      <c r="AG1738" s="101"/>
      <c r="AH1738" s="101"/>
      <c r="AI1738" s="101"/>
      <c r="AJ1738" s="101"/>
      <c r="AK1738" s="101"/>
      <c r="AL1738" s="101"/>
      <c r="AM1738" s="101"/>
      <c r="AN1738" s="101"/>
      <c r="AO1738" s="101"/>
      <c r="AP1738" s="101"/>
      <c r="AQ1738" s="101"/>
    </row>
    <row r="1739" spans="28:43" x14ac:dyDescent="0.25">
      <c r="AB1739" s="101"/>
      <c r="AC1739" s="101"/>
      <c r="AD1739" s="101"/>
      <c r="AE1739" s="101"/>
      <c r="AF1739" s="101"/>
      <c r="AG1739" s="101"/>
      <c r="AH1739" s="101"/>
      <c r="AI1739" s="101"/>
      <c r="AJ1739" s="101"/>
      <c r="AK1739" s="101"/>
      <c r="AL1739" s="101"/>
      <c r="AM1739" s="101"/>
      <c r="AN1739" s="101"/>
      <c r="AO1739" s="101"/>
      <c r="AP1739" s="101"/>
      <c r="AQ1739" s="101"/>
    </row>
    <row r="1740" spans="28:43" x14ac:dyDescent="0.25">
      <c r="AB1740" s="101"/>
      <c r="AC1740" s="101"/>
      <c r="AD1740" s="101"/>
      <c r="AE1740" s="101"/>
      <c r="AF1740" s="101"/>
      <c r="AG1740" s="101"/>
      <c r="AH1740" s="101"/>
      <c r="AI1740" s="101"/>
      <c r="AJ1740" s="101"/>
      <c r="AK1740" s="101"/>
      <c r="AL1740" s="101"/>
      <c r="AM1740" s="101"/>
      <c r="AN1740" s="101"/>
      <c r="AO1740" s="101"/>
      <c r="AP1740" s="101"/>
      <c r="AQ1740" s="101"/>
    </row>
    <row r="1741" spans="28:43" x14ac:dyDescent="0.25">
      <c r="AB1741" s="101"/>
      <c r="AC1741" s="101"/>
      <c r="AD1741" s="101"/>
      <c r="AE1741" s="101"/>
      <c r="AF1741" s="101"/>
      <c r="AG1741" s="101"/>
      <c r="AH1741" s="101"/>
      <c r="AI1741" s="101"/>
      <c r="AJ1741" s="101"/>
      <c r="AK1741" s="101"/>
      <c r="AL1741" s="101"/>
      <c r="AM1741" s="101"/>
      <c r="AN1741" s="101"/>
      <c r="AO1741" s="101"/>
      <c r="AP1741" s="101"/>
      <c r="AQ1741" s="101"/>
    </row>
    <row r="1742" spans="28:43" x14ac:dyDescent="0.25">
      <c r="AB1742" s="101"/>
      <c r="AC1742" s="101"/>
      <c r="AD1742" s="101"/>
      <c r="AE1742" s="101"/>
      <c r="AF1742" s="101"/>
      <c r="AG1742" s="101"/>
      <c r="AH1742" s="101"/>
      <c r="AI1742" s="101"/>
      <c r="AJ1742" s="101"/>
      <c r="AK1742" s="101"/>
      <c r="AL1742" s="101"/>
      <c r="AM1742" s="101"/>
      <c r="AN1742" s="101"/>
      <c r="AO1742" s="101"/>
      <c r="AP1742" s="101"/>
      <c r="AQ1742" s="101"/>
    </row>
    <row r="1743" spans="28:43" x14ac:dyDescent="0.25">
      <c r="AB1743" s="101"/>
      <c r="AC1743" s="101"/>
      <c r="AD1743" s="101"/>
      <c r="AE1743" s="101"/>
      <c r="AF1743" s="101"/>
      <c r="AG1743" s="101"/>
      <c r="AH1743" s="101"/>
      <c r="AI1743" s="101"/>
      <c r="AJ1743" s="101"/>
      <c r="AK1743" s="101"/>
      <c r="AL1743" s="101"/>
      <c r="AM1743" s="101"/>
      <c r="AN1743" s="101"/>
      <c r="AO1743" s="101"/>
      <c r="AP1743" s="101"/>
      <c r="AQ1743" s="101"/>
    </row>
    <row r="1744" spans="28:43" x14ac:dyDescent="0.25">
      <c r="AB1744" s="101"/>
      <c r="AC1744" s="101"/>
      <c r="AD1744" s="101"/>
      <c r="AE1744" s="101"/>
      <c r="AF1744" s="101"/>
      <c r="AG1744" s="101"/>
      <c r="AH1744" s="101"/>
      <c r="AI1744" s="101"/>
      <c r="AJ1744" s="101"/>
      <c r="AK1744" s="101"/>
      <c r="AL1744" s="101"/>
      <c r="AM1744" s="101"/>
      <c r="AN1744" s="101"/>
      <c r="AO1744" s="101"/>
      <c r="AP1744" s="101"/>
      <c r="AQ1744" s="101"/>
    </row>
    <row r="1745" spans="28:43" x14ac:dyDescent="0.25">
      <c r="AB1745" s="101"/>
      <c r="AC1745" s="101"/>
      <c r="AD1745" s="101"/>
      <c r="AE1745" s="101"/>
      <c r="AF1745" s="101"/>
      <c r="AG1745" s="101"/>
      <c r="AH1745" s="101"/>
      <c r="AI1745" s="101"/>
      <c r="AJ1745" s="101"/>
      <c r="AK1745" s="101"/>
      <c r="AL1745" s="101"/>
      <c r="AM1745" s="101"/>
      <c r="AN1745" s="101"/>
      <c r="AO1745" s="101"/>
      <c r="AP1745" s="101"/>
      <c r="AQ1745" s="101"/>
    </row>
    <row r="1746" spans="28:43" x14ac:dyDescent="0.25">
      <c r="AB1746" s="101"/>
      <c r="AC1746" s="101"/>
      <c r="AD1746" s="101"/>
      <c r="AE1746" s="101"/>
      <c r="AF1746" s="101"/>
      <c r="AG1746" s="101"/>
      <c r="AH1746" s="101"/>
      <c r="AI1746" s="101"/>
      <c r="AJ1746" s="101"/>
      <c r="AK1746" s="101"/>
      <c r="AL1746" s="101"/>
      <c r="AM1746" s="101"/>
      <c r="AN1746" s="101"/>
      <c r="AO1746" s="101"/>
      <c r="AP1746" s="101"/>
      <c r="AQ1746" s="101"/>
    </row>
    <row r="1747" spans="28:43" x14ac:dyDescent="0.25">
      <c r="AB1747" s="101"/>
      <c r="AC1747" s="101"/>
      <c r="AD1747" s="101"/>
      <c r="AE1747" s="101"/>
      <c r="AF1747" s="101"/>
      <c r="AG1747" s="101"/>
      <c r="AH1747" s="101"/>
      <c r="AI1747" s="101"/>
      <c r="AJ1747" s="101"/>
      <c r="AK1747" s="101"/>
      <c r="AL1747" s="101"/>
      <c r="AM1747" s="101"/>
      <c r="AN1747" s="101"/>
      <c r="AO1747" s="101"/>
      <c r="AP1747" s="101"/>
      <c r="AQ1747" s="101"/>
    </row>
    <row r="1748" spans="28:43" x14ac:dyDescent="0.25">
      <c r="AB1748" s="101"/>
      <c r="AC1748" s="101"/>
      <c r="AD1748" s="101"/>
      <c r="AE1748" s="101"/>
      <c r="AF1748" s="101"/>
      <c r="AG1748" s="101"/>
      <c r="AH1748" s="101"/>
      <c r="AI1748" s="101"/>
      <c r="AJ1748" s="101"/>
      <c r="AK1748" s="101"/>
      <c r="AL1748" s="101"/>
      <c r="AM1748" s="101"/>
      <c r="AN1748" s="101"/>
      <c r="AO1748" s="101"/>
      <c r="AP1748" s="101"/>
      <c r="AQ1748" s="101"/>
    </row>
    <row r="1749" spans="28:43" x14ac:dyDescent="0.25">
      <c r="AB1749" s="101"/>
      <c r="AC1749" s="101"/>
      <c r="AD1749" s="101"/>
      <c r="AE1749" s="101"/>
      <c r="AF1749" s="101"/>
      <c r="AG1749" s="101"/>
      <c r="AH1749" s="101"/>
      <c r="AI1749" s="101"/>
      <c r="AJ1749" s="101"/>
      <c r="AK1749" s="101"/>
      <c r="AL1749" s="101"/>
      <c r="AM1749" s="101"/>
      <c r="AN1749" s="101"/>
      <c r="AO1749" s="101"/>
      <c r="AP1749" s="101"/>
      <c r="AQ1749" s="101"/>
    </row>
    <row r="1750" spans="28:43" x14ac:dyDescent="0.25">
      <c r="AB1750" s="101"/>
      <c r="AC1750" s="101"/>
      <c r="AD1750" s="101"/>
      <c r="AE1750" s="101"/>
      <c r="AF1750" s="101"/>
      <c r="AG1750" s="101"/>
      <c r="AH1750" s="101"/>
      <c r="AI1750" s="101"/>
      <c r="AJ1750" s="101"/>
      <c r="AK1750" s="101"/>
      <c r="AL1750" s="101"/>
      <c r="AM1750" s="101"/>
      <c r="AN1750" s="101"/>
      <c r="AO1750" s="101"/>
      <c r="AP1750" s="101"/>
      <c r="AQ1750" s="101"/>
    </row>
    <row r="1751" spans="28:43" x14ac:dyDescent="0.25">
      <c r="AB1751" s="101"/>
      <c r="AC1751" s="101"/>
      <c r="AD1751" s="101"/>
      <c r="AE1751" s="101"/>
      <c r="AF1751" s="101"/>
      <c r="AG1751" s="101"/>
      <c r="AH1751" s="101"/>
      <c r="AI1751" s="101"/>
      <c r="AJ1751" s="101"/>
      <c r="AK1751" s="101"/>
      <c r="AL1751" s="101"/>
      <c r="AM1751" s="101"/>
      <c r="AN1751" s="101"/>
      <c r="AO1751" s="101"/>
      <c r="AP1751" s="101"/>
      <c r="AQ1751" s="101"/>
    </row>
    <row r="1752" spans="28:43" x14ac:dyDescent="0.25">
      <c r="AB1752" s="101"/>
      <c r="AC1752" s="101"/>
      <c r="AD1752" s="101"/>
      <c r="AE1752" s="101"/>
      <c r="AF1752" s="101"/>
      <c r="AG1752" s="101"/>
      <c r="AH1752" s="101"/>
      <c r="AI1752" s="101"/>
      <c r="AJ1752" s="101"/>
      <c r="AK1752" s="101"/>
      <c r="AL1752" s="101"/>
      <c r="AM1752" s="101"/>
      <c r="AN1752" s="101"/>
      <c r="AO1752" s="101"/>
      <c r="AP1752" s="101"/>
      <c r="AQ1752" s="101"/>
    </row>
    <row r="1753" spans="28:43" x14ac:dyDescent="0.25">
      <c r="AB1753" s="101"/>
      <c r="AC1753" s="101"/>
      <c r="AD1753" s="101"/>
      <c r="AE1753" s="101"/>
      <c r="AF1753" s="101"/>
      <c r="AG1753" s="101"/>
      <c r="AH1753" s="101"/>
      <c r="AI1753" s="101"/>
      <c r="AJ1753" s="101"/>
      <c r="AK1753" s="101"/>
      <c r="AL1753" s="101"/>
      <c r="AM1753" s="101"/>
      <c r="AN1753" s="101"/>
      <c r="AO1753" s="101"/>
      <c r="AP1753" s="101"/>
      <c r="AQ1753" s="101"/>
    </row>
    <row r="1754" spans="28:43" x14ac:dyDescent="0.25">
      <c r="AB1754" s="101"/>
      <c r="AC1754" s="101"/>
      <c r="AD1754" s="101"/>
      <c r="AE1754" s="101"/>
      <c r="AF1754" s="101"/>
      <c r="AG1754" s="101"/>
      <c r="AH1754" s="101"/>
      <c r="AI1754" s="101"/>
      <c r="AJ1754" s="101"/>
      <c r="AK1754" s="101"/>
      <c r="AL1754" s="101"/>
      <c r="AM1754" s="101"/>
      <c r="AN1754" s="101"/>
      <c r="AO1754" s="101"/>
      <c r="AP1754" s="101"/>
      <c r="AQ1754" s="101"/>
    </row>
    <row r="1755" spans="28:43" x14ac:dyDescent="0.25">
      <c r="AB1755" s="101"/>
      <c r="AC1755" s="101"/>
      <c r="AD1755" s="101"/>
      <c r="AE1755" s="101"/>
      <c r="AF1755" s="101"/>
      <c r="AG1755" s="101"/>
      <c r="AH1755" s="101"/>
      <c r="AI1755" s="101"/>
      <c r="AJ1755" s="101"/>
      <c r="AK1755" s="101"/>
      <c r="AL1755" s="101"/>
      <c r="AM1755" s="101"/>
      <c r="AN1755" s="101"/>
      <c r="AO1755" s="101"/>
      <c r="AP1755" s="101"/>
      <c r="AQ1755" s="101"/>
    </row>
    <row r="1756" spans="28:43" x14ac:dyDescent="0.25">
      <c r="AB1756" s="101"/>
      <c r="AC1756" s="101"/>
      <c r="AD1756" s="101"/>
      <c r="AE1756" s="101"/>
      <c r="AF1756" s="101"/>
      <c r="AG1756" s="101"/>
      <c r="AH1756" s="101"/>
      <c r="AI1756" s="101"/>
      <c r="AJ1756" s="101"/>
      <c r="AK1756" s="101"/>
      <c r="AL1756" s="101"/>
      <c r="AM1756" s="101"/>
      <c r="AN1756" s="101"/>
      <c r="AO1756" s="101"/>
      <c r="AP1756" s="101"/>
      <c r="AQ1756" s="101"/>
    </row>
    <row r="1757" spans="28:43" x14ac:dyDescent="0.25">
      <c r="AB1757" s="101"/>
      <c r="AC1757" s="101"/>
      <c r="AD1757" s="101"/>
      <c r="AE1757" s="101"/>
      <c r="AF1757" s="101"/>
      <c r="AG1757" s="101"/>
      <c r="AH1757" s="101"/>
      <c r="AI1757" s="101"/>
      <c r="AJ1757" s="101"/>
      <c r="AK1757" s="101"/>
      <c r="AL1757" s="101"/>
      <c r="AM1757" s="101"/>
      <c r="AN1757" s="101"/>
      <c r="AO1757" s="101"/>
      <c r="AP1757" s="101"/>
      <c r="AQ1757" s="101"/>
    </row>
    <row r="1758" spans="28:43" x14ac:dyDescent="0.25">
      <c r="AB1758" s="101"/>
      <c r="AC1758" s="101"/>
      <c r="AD1758" s="101"/>
      <c r="AE1758" s="101"/>
      <c r="AF1758" s="101"/>
      <c r="AG1758" s="101"/>
      <c r="AH1758" s="101"/>
      <c r="AI1758" s="101"/>
      <c r="AJ1758" s="101"/>
      <c r="AK1758" s="101"/>
      <c r="AL1758" s="101"/>
      <c r="AM1758" s="101"/>
      <c r="AN1758" s="101"/>
      <c r="AO1758" s="101"/>
      <c r="AP1758" s="101"/>
      <c r="AQ1758" s="101"/>
    </row>
    <row r="1759" spans="28:43" x14ac:dyDescent="0.25">
      <c r="AB1759" s="101"/>
      <c r="AC1759" s="101"/>
      <c r="AD1759" s="101"/>
      <c r="AE1759" s="101"/>
      <c r="AF1759" s="101"/>
      <c r="AG1759" s="101"/>
      <c r="AH1759" s="101"/>
      <c r="AI1759" s="101"/>
      <c r="AJ1759" s="101"/>
      <c r="AK1759" s="101"/>
      <c r="AL1759" s="101"/>
      <c r="AM1759" s="101"/>
      <c r="AN1759" s="101"/>
      <c r="AO1759" s="101"/>
      <c r="AP1759" s="101"/>
      <c r="AQ1759" s="101"/>
    </row>
    <row r="1760" spans="28:43" x14ac:dyDescent="0.25">
      <c r="AB1760" s="101"/>
      <c r="AC1760" s="101"/>
      <c r="AD1760" s="101"/>
      <c r="AE1760" s="101"/>
      <c r="AF1760" s="101"/>
      <c r="AG1760" s="101"/>
      <c r="AH1760" s="101"/>
      <c r="AI1760" s="101"/>
      <c r="AJ1760" s="101"/>
      <c r="AK1760" s="101"/>
      <c r="AL1760" s="101"/>
      <c r="AM1760" s="101"/>
      <c r="AN1760" s="101"/>
      <c r="AO1760" s="101"/>
      <c r="AP1760" s="101"/>
      <c r="AQ1760" s="101"/>
    </row>
    <row r="1761" spans="28:43" x14ac:dyDescent="0.25">
      <c r="AB1761" s="101"/>
      <c r="AC1761" s="101"/>
      <c r="AD1761" s="101"/>
      <c r="AE1761" s="101"/>
      <c r="AF1761" s="101"/>
      <c r="AG1761" s="101"/>
      <c r="AH1761" s="101"/>
      <c r="AI1761" s="101"/>
      <c r="AJ1761" s="101"/>
      <c r="AK1761" s="101"/>
      <c r="AL1761" s="101"/>
      <c r="AM1761" s="101"/>
      <c r="AN1761" s="101"/>
      <c r="AO1761" s="101"/>
      <c r="AP1761" s="101"/>
      <c r="AQ1761" s="101"/>
    </row>
    <row r="1762" spans="28:43" x14ac:dyDescent="0.25">
      <c r="AB1762" s="101"/>
      <c r="AC1762" s="101"/>
      <c r="AD1762" s="101"/>
      <c r="AE1762" s="101"/>
      <c r="AF1762" s="101"/>
      <c r="AG1762" s="101"/>
      <c r="AH1762" s="101"/>
      <c r="AI1762" s="101"/>
      <c r="AJ1762" s="101"/>
      <c r="AK1762" s="101"/>
      <c r="AL1762" s="101"/>
      <c r="AM1762" s="101"/>
      <c r="AN1762" s="101"/>
      <c r="AO1762" s="101"/>
      <c r="AP1762" s="101"/>
      <c r="AQ1762" s="101"/>
    </row>
    <row r="1763" spans="28:43" x14ac:dyDescent="0.25">
      <c r="AB1763" s="101"/>
      <c r="AC1763" s="101"/>
      <c r="AD1763" s="101"/>
      <c r="AE1763" s="101"/>
      <c r="AF1763" s="101"/>
      <c r="AG1763" s="101"/>
      <c r="AH1763" s="101"/>
      <c r="AI1763" s="101"/>
      <c r="AJ1763" s="101"/>
      <c r="AK1763" s="101"/>
      <c r="AL1763" s="101"/>
      <c r="AM1763" s="101"/>
      <c r="AN1763" s="101"/>
      <c r="AO1763" s="101"/>
      <c r="AP1763" s="101"/>
      <c r="AQ1763" s="101"/>
    </row>
    <row r="1764" spans="28:43" x14ac:dyDescent="0.25">
      <c r="AB1764" s="101"/>
      <c r="AC1764" s="101"/>
      <c r="AD1764" s="101"/>
      <c r="AE1764" s="101"/>
      <c r="AF1764" s="101"/>
      <c r="AG1764" s="101"/>
      <c r="AH1764" s="101"/>
      <c r="AI1764" s="101"/>
      <c r="AJ1764" s="101"/>
      <c r="AK1764" s="101"/>
      <c r="AL1764" s="101"/>
      <c r="AM1764" s="101"/>
      <c r="AN1764" s="101"/>
      <c r="AO1764" s="101"/>
      <c r="AP1764" s="101"/>
      <c r="AQ1764" s="101"/>
    </row>
    <row r="1765" spans="28:43" x14ac:dyDescent="0.25">
      <c r="AB1765" s="101"/>
      <c r="AC1765" s="101"/>
      <c r="AD1765" s="101"/>
      <c r="AE1765" s="101"/>
      <c r="AF1765" s="101"/>
      <c r="AG1765" s="101"/>
      <c r="AH1765" s="101"/>
      <c r="AI1765" s="101"/>
      <c r="AJ1765" s="101"/>
      <c r="AK1765" s="101"/>
      <c r="AL1765" s="101"/>
      <c r="AM1765" s="101"/>
      <c r="AN1765" s="101"/>
      <c r="AO1765" s="101"/>
      <c r="AP1765" s="101"/>
      <c r="AQ1765" s="101"/>
    </row>
    <row r="1766" spans="28:43" x14ac:dyDescent="0.25">
      <c r="AB1766" s="101"/>
      <c r="AC1766" s="101"/>
      <c r="AD1766" s="101"/>
      <c r="AE1766" s="101"/>
      <c r="AF1766" s="101"/>
      <c r="AG1766" s="101"/>
      <c r="AH1766" s="101"/>
      <c r="AI1766" s="101"/>
      <c r="AJ1766" s="101"/>
      <c r="AK1766" s="101"/>
      <c r="AL1766" s="101"/>
      <c r="AM1766" s="101"/>
      <c r="AN1766" s="101"/>
      <c r="AO1766" s="101"/>
      <c r="AP1766" s="101"/>
      <c r="AQ1766" s="101"/>
    </row>
    <row r="1767" spans="28:43" x14ac:dyDescent="0.25">
      <c r="AB1767" s="101"/>
      <c r="AC1767" s="101"/>
      <c r="AD1767" s="101"/>
      <c r="AE1767" s="101"/>
      <c r="AF1767" s="101"/>
      <c r="AG1767" s="101"/>
      <c r="AH1767" s="101"/>
      <c r="AI1767" s="101"/>
      <c r="AJ1767" s="101"/>
      <c r="AK1767" s="101"/>
      <c r="AL1767" s="101"/>
      <c r="AM1767" s="101"/>
      <c r="AN1767" s="101"/>
      <c r="AO1767" s="101"/>
      <c r="AP1767" s="101"/>
      <c r="AQ1767" s="101"/>
    </row>
    <row r="1768" spans="28:43" x14ac:dyDescent="0.25">
      <c r="AB1768" s="101"/>
      <c r="AC1768" s="101"/>
      <c r="AD1768" s="101"/>
      <c r="AE1768" s="101"/>
      <c r="AF1768" s="101"/>
      <c r="AG1768" s="101"/>
      <c r="AH1768" s="101"/>
      <c r="AI1768" s="101"/>
      <c r="AJ1768" s="101"/>
      <c r="AK1768" s="101"/>
      <c r="AL1768" s="101"/>
      <c r="AM1768" s="101"/>
      <c r="AN1768" s="101"/>
      <c r="AO1768" s="101"/>
      <c r="AP1768" s="101"/>
      <c r="AQ1768" s="101"/>
    </row>
    <row r="1769" spans="28:43" x14ac:dyDescent="0.25">
      <c r="AB1769" s="101"/>
      <c r="AC1769" s="101"/>
      <c r="AD1769" s="101"/>
      <c r="AE1769" s="101"/>
      <c r="AF1769" s="101"/>
      <c r="AG1769" s="101"/>
      <c r="AH1769" s="101"/>
      <c r="AI1769" s="101"/>
      <c r="AJ1769" s="101"/>
      <c r="AK1769" s="101"/>
      <c r="AL1769" s="101"/>
      <c r="AM1769" s="101"/>
      <c r="AN1769" s="101"/>
      <c r="AO1769" s="101"/>
      <c r="AP1769" s="101"/>
      <c r="AQ1769" s="101"/>
    </row>
    <row r="1770" spans="28:43" x14ac:dyDescent="0.25">
      <c r="AB1770" s="101"/>
      <c r="AC1770" s="101"/>
      <c r="AD1770" s="101"/>
      <c r="AE1770" s="101"/>
      <c r="AF1770" s="101"/>
      <c r="AG1770" s="101"/>
      <c r="AH1770" s="101"/>
      <c r="AI1770" s="101"/>
      <c r="AJ1770" s="101"/>
      <c r="AK1770" s="101"/>
      <c r="AL1770" s="101"/>
      <c r="AM1770" s="101"/>
      <c r="AN1770" s="101"/>
      <c r="AO1770" s="101"/>
      <c r="AP1770" s="101"/>
      <c r="AQ1770" s="101"/>
    </row>
    <row r="1771" spans="28:43" x14ac:dyDescent="0.25">
      <c r="AB1771" s="101"/>
      <c r="AC1771" s="101"/>
      <c r="AD1771" s="101"/>
      <c r="AE1771" s="101"/>
      <c r="AF1771" s="101"/>
      <c r="AG1771" s="101"/>
      <c r="AH1771" s="101"/>
      <c r="AI1771" s="101"/>
      <c r="AJ1771" s="101"/>
      <c r="AK1771" s="101"/>
      <c r="AL1771" s="101"/>
      <c r="AM1771" s="101"/>
      <c r="AN1771" s="101"/>
      <c r="AO1771" s="101"/>
      <c r="AP1771" s="101"/>
      <c r="AQ1771" s="101"/>
    </row>
    <row r="1772" spans="28:43" x14ac:dyDescent="0.25">
      <c r="AB1772" s="101"/>
      <c r="AC1772" s="101"/>
      <c r="AD1772" s="101"/>
      <c r="AE1772" s="101"/>
      <c r="AF1772" s="101"/>
      <c r="AG1772" s="101"/>
      <c r="AH1772" s="101"/>
      <c r="AI1772" s="101"/>
      <c r="AJ1772" s="101"/>
      <c r="AK1772" s="101"/>
      <c r="AL1772" s="101"/>
      <c r="AM1772" s="101"/>
      <c r="AN1772" s="101"/>
      <c r="AO1772" s="101"/>
      <c r="AP1772" s="101"/>
      <c r="AQ1772" s="101"/>
    </row>
    <row r="1773" spans="28:43" x14ac:dyDescent="0.25">
      <c r="AB1773" s="101"/>
      <c r="AC1773" s="101"/>
      <c r="AD1773" s="101"/>
      <c r="AE1773" s="101"/>
      <c r="AF1773" s="101"/>
      <c r="AG1773" s="101"/>
      <c r="AH1773" s="101"/>
      <c r="AI1773" s="101"/>
      <c r="AJ1773" s="101"/>
      <c r="AK1773" s="101"/>
      <c r="AL1773" s="101"/>
      <c r="AM1773" s="101"/>
      <c r="AN1773" s="101"/>
      <c r="AO1773" s="101"/>
      <c r="AP1773" s="101"/>
      <c r="AQ1773" s="101"/>
    </row>
    <row r="1774" spans="28:43" x14ac:dyDescent="0.25">
      <c r="AB1774" s="101"/>
      <c r="AC1774" s="101"/>
      <c r="AD1774" s="101"/>
      <c r="AE1774" s="101"/>
      <c r="AF1774" s="101"/>
      <c r="AG1774" s="101"/>
      <c r="AH1774" s="101"/>
      <c r="AI1774" s="101"/>
      <c r="AJ1774" s="101"/>
      <c r="AK1774" s="101"/>
      <c r="AL1774" s="101"/>
      <c r="AM1774" s="101"/>
      <c r="AN1774" s="101"/>
      <c r="AO1774" s="101"/>
      <c r="AP1774" s="101"/>
      <c r="AQ1774" s="101"/>
    </row>
    <row r="1775" spans="28:43" x14ac:dyDescent="0.25">
      <c r="AB1775" s="101"/>
      <c r="AC1775" s="101"/>
      <c r="AD1775" s="101"/>
      <c r="AE1775" s="101"/>
      <c r="AF1775" s="101"/>
      <c r="AG1775" s="101"/>
      <c r="AH1775" s="101"/>
      <c r="AI1775" s="101"/>
      <c r="AJ1775" s="101"/>
      <c r="AK1775" s="101"/>
      <c r="AL1775" s="101"/>
      <c r="AM1775" s="101"/>
      <c r="AN1775" s="101"/>
      <c r="AO1775" s="101"/>
      <c r="AP1775" s="101"/>
      <c r="AQ1775" s="101"/>
    </row>
    <row r="1776" spans="28:43" x14ac:dyDescent="0.25">
      <c r="AB1776" s="101"/>
      <c r="AC1776" s="101"/>
      <c r="AD1776" s="101"/>
      <c r="AE1776" s="101"/>
      <c r="AF1776" s="101"/>
      <c r="AG1776" s="101"/>
      <c r="AH1776" s="101"/>
      <c r="AI1776" s="101"/>
      <c r="AJ1776" s="101"/>
      <c r="AK1776" s="101"/>
      <c r="AL1776" s="101"/>
      <c r="AM1776" s="101"/>
      <c r="AN1776" s="101"/>
      <c r="AO1776" s="101"/>
      <c r="AP1776" s="101"/>
      <c r="AQ1776" s="101"/>
    </row>
    <row r="1777" spans="28:43" x14ac:dyDescent="0.25">
      <c r="AB1777" s="101"/>
      <c r="AC1777" s="101"/>
      <c r="AD1777" s="101"/>
      <c r="AE1777" s="101"/>
      <c r="AF1777" s="101"/>
      <c r="AG1777" s="101"/>
      <c r="AH1777" s="101"/>
      <c r="AI1777" s="101"/>
      <c r="AJ1777" s="101"/>
      <c r="AK1777" s="101"/>
      <c r="AL1777" s="101"/>
      <c r="AM1777" s="101"/>
      <c r="AN1777" s="101"/>
      <c r="AO1777" s="101"/>
      <c r="AP1777" s="101"/>
      <c r="AQ1777" s="101"/>
    </row>
    <row r="1778" spans="28:43" x14ac:dyDescent="0.25">
      <c r="AB1778" s="101"/>
      <c r="AC1778" s="101"/>
      <c r="AD1778" s="101"/>
      <c r="AE1778" s="101"/>
      <c r="AF1778" s="101"/>
      <c r="AG1778" s="101"/>
      <c r="AH1778" s="101"/>
      <c r="AI1778" s="101"/>
      <c r="AJ1778" s="101"/>
      <c r="AK1778" s="101"/>
      <c r="AL1778" s="101"/>
      <c r="AM1778" s="101"/>
      <c r="AN1778" s="101"/>
      <c r="AO1778" s="101"/>
      <c r="AP1778" s="101"/>
      <c r="AQ1778" s="101"/>
    </row>
    <row r="1779" spans="28:43" x14ac:dyDescent="0.25">
      <c r="AB1779" s="101"/>
      <c r="AC1779" s="101"/>
      <c r="AD1779" s="101"/>
      <c r="AE1779" s="101"/>
      <c r="AF1779" s="101"/>
      <c r="AG1779" s="101"/>
      <c r="AH1779" s="101"/>
      <c r="AI1779" s="101"/>
      <c r="AJ1779" s="101"/>
      <c r="AK1779" s="101"/>
      <c r="AL1779" s="101"/>
      <c r="AM1779" s="101"/>
      <c r="AN1779" s="101"/>
      <c r="AO1779" s="101"/>
      <c r="AP1779" s="101"/>
      <c r="AQ1779" s="101"/>
    </row>
    <row r="1780" spans="28:43" x14ac:dyDescent="0.25">
      <c r="AB1780" s="101"/>
      <c r="AC1780" s="101"/>
      <c r="AD1780" s="101"/>
      <c r="AE1780" s="101"/>
      <c r="AF1780" s="101"/>
      <c r="AG1780" s="101"/>
      <c r="AH1780" s="101"/>
      <c r="AI1780" s="101"/>
      <c r="AJ1780" s="101"/>
      <c r="AK1780" s="101"/>
      <c r="AL1780" s="101"/>
      <c r="AM1780" s="101"/>
      <c r="AN1780" s="101"/>
      <c r="AO1780" s="101"/>
      <c r="AP1780" s="101"/>
      <c r="AQ1780" s="101"/>
    </row>
    <row r="1781" spans="28:43" x14ac:dyDescent="0.25">
      <c r="AB1781" s="101"/>
      <c r="AC1781" s="101"/>
      <c r="AD1781" s="101"/>
      <c r="AE1781" s="101"/>
      <c r="AF1781" s="101"/>
      <c r="AG1781" s="101"/>
      <c r="AH1781" s="101"/>
      <c r="AI1781" s="101"/>
      <c r="AJ1781" s="101"/>
      <c r="AK1781" s="101"/>
      <c r="AL1781" s="101"/>
      <c r="AM1781" s="101"/>
      <c r="AN1781" s="101"/>
      <c r="AO1781" s="101"/>
      <c r="AP1781" s="101"/>
      <c r="AQ1781" s="101"/>
    </row>
    <row r="1782" spans="28:43" x14ac:dyDescent="0.25">
      <c r="AB1782" s="101"/>
      <c r="AC1782" s="101"/>
      <c r="AD1782" s="101"/>
      <c r="AE1782" s="101"/>
      <c r="AF1782" s="101"/>
      <c r="AG1782" s="101"/>
      <c r="AH1782" s="101"/>
      <c r="AI1782" s="101"/>
      <c r="AJ1782" s="101"/>
      <c r="AK1782" s="101"/>
      <c r="AL1782" s="101"/>
      <c r="AM1782" s="101"/>
      <c r="AN1782" s="101"/>
      <c r="AO1782" s="101"/>
      <c r="AP1782" s="101"/>
      <c r="AQ1782" s="101"/>
    </row>
    <row r="1783" spans="28:43" x14ac:dyDescent="0.25">
      <c r="AB1783" s="101"/>
      <c r="AC1783" s="101"/>
      <c r="AD1783" s="101"/>
      <c r="AE1783" s="101"/>
      <c r="AF1783" s="101"/>
      <c r="AG1783" s="101"/>
      <c r="AH1783" s="101"/>
      <c r="AI1783" s="101"/>
      <c r="AJ1783" s="101"/>
      <c r="AK1783" s="101"/>
      <c r="AL1783" s="101"/>
      <c r="AM1783" s="101"/>
      <c r="AN1783" s="101"/>
      <c r="AO1783" s="101"/>
      <c r="AP1783" s="101"/>
      <c r="AQ1783" s="101"/>
    </row>
    <row r="1784" spans="28:43" x14ac:dyDescent="0.25">
      <c r="AB1784" s="101"/>
      <c r="AC1784" s="101"/>
      <c r="AD1784" s="101"/>
      <c r="AE1784" s="101"/>
      <c r="AF1784" s="101"/>
      <c r="AG1784" s="101"/>
      <c r="AH1784" s="101"/>
      <c r="AI1784" s="101"/>
      <c r="AJ1784" s="101"/>
      <c r="AK1784" s="101"/>
      <c r="AL1784" s="101"/>
      <c r="AM1784" s="101"/>
      <c r="AN1784" s="101"/>
      <c r="AO1784" s="101"/>
      <c r="AP1784" s="101"/>
      <c r="AQ1784" s="101"/>
    </row>
    <row r="1785" spans="28:43" x14ac:dyDescent="0.25">
      <c r="AB1785" s="101"/>
      <c r="AC1785" s="101"/>
      <c r="AD1785" s="101"/>
      <c r="AE1785" s="101"/>
      <c r="AF1785" s="101"/>
      <c r="AG1785" s="101"/>
      <c r="AH1785" s="101"/>
      <c r="AI1785" s="101"/>
      <c r="AJ1785" s="101"/>
      <c r="AK1785" s="101"/>
      <c r="AL1785" s="101"/>
      <c r="AM1785" s="101"/>
      <c r="AN1785" s="101"/>
      <c r="AO1785" s="101"/>
      <c r="AP1785" s="101"/>
      <c r="AQ1785" s="101"/>
    </row>
    <row r="1786" spans="28:43" x14ac:dyDescent="0.25">
      <c r="AB1786" s="101"/>
      <c r="AC1786" s="101"/>
      <c r="AD1786" s="101"/>
      <c r="AE1786" s="101"/>
      <c r="AF1786" s="101"/>
      <c r="AG1786" s="101"/>
      <c r="AH1786" s="101"/>
      <c r="AI1786" s="101"/>
      <c r="AJ1786" s="101"/>
      <c r="AK1786" s="101"/>
      <c r="AL1786" s="101"/>
      <c r="AM1786" s="101"/>
      <c r="AN1786" s="101"/>
      <c r="AO1786" s="101"/>
      <c r="AP1786" s="101"/>
      <c r="AQ1786" s="101"/>
    </row>
    <row r="1787" spans="28:43" x14ac:dyDescent="0.25">
      <c r="AB1787" s="101"/>
      <c r="AC1787" s="101"/>
      <c r="AD1787" s="101"/>
      <c r="AE1787" s="101"/>
      <c r="AF1787" s="101"/>
      <c r="AG1787" s="101"/>
      <c r="AH1787" s="101"/>
      <c r="AI1787" s="101"/>
      <c r="AJ1787" s="101"/>
      <c r="AK1787" s="101"/>
      <c r="AL1787" s="101"/>
      <c r="AM1787" s="101"/>
      <c r="AN1787" s="101"/>
      <c r="AO1787" s="101"/>
      <c r="AP1787" s="101"/>
      <c r="AQ1787" s="101"/>
    </row>
    <row r="1788" spans="28:43" x14ac:dyDescent="0.25">
      <c r="AB1788" s="101"/>
      <c r="AC1788" s="101"/>
      <c r="AD1788" s="101"/>
      <c r="AE1788" s="101"/>
      <c r="AF1788" s="101"/>
      <c r="AG1788" s="101"/>
      <c r="AH1788" s="101"/>
      <c r="AI1788" s="101"/>
      <c r="AJ1788" s="101"/>
      <c r="AK1788" s="101"/>
      <c r="AL1788" s="101"/>
      <c r="AM1788" s="101"/>
      <c r="AN1788" s="101"/>
      <c r="AO1788" s="101"/>
      <c r="AP1788" s="101"/>
      <c r="AQ1788" s="101"/>
    </row>
    <row r="1789" spans="28:43" x14ac:dyDescent="0.25">
      <c r="AB1789" s="101"/>
      <c r="AC1789" s="101"/>
      <c r="AD1789" s="101"/>
      <c r="AE1789" s="101"/>
      <c r="AF1789" s="101"/>
      <c r="AG1789" s="101"/>
      <c r="AH1789" s="101"/>
      <c r="AI1789" s="101"/>
      <c r="AJ1789" s="101"/>
      <c r="AK1789" s="101"/>
      <c r="AL1789" s="101"/>
      <c r="AM1789" s="101"/>
      <c r="AN1789" s="101"/>
      <c r="AO1789" s="101"/>
      <c r="AP1789" s="101"/>
      <c r="AQ1789" s="101"/>
    </row>
    <row r="1790" spans="28:43" x14ac:dyDescent="0.25">
      <c r="AB1790" s="101"/>
      <c r="AC1790" s="101"/>
      <c r="AD1790" s="101"/>
      <c r="AE1790" s="101"/>
      <c r="AF1790" s="101"/>
      <c r="AG1790" s="101"/>
      <c r="AH1790" s="101"/>
      <c r="AI1790" s="101"/>
      <c r="AJ1790" s="101"/>
      <c r="AK1790" s="101"/>
      <c r="AL1790" s="101"/>
      <c r="AM1790" s="101"/>
      <c r="AN1790" s="101"/>
      <c r="AO1790" s="101"/>
      <c r="AP1790" s="101"/>
      <c r="AQ1790" s="101"/>
    </row>
    <row r="1791" spans="28:43" x14ac:dyDescent="0.25">
      <c r="AB1791" s="101"/>
      <c r="AC1791" s="101"/>
      <c r="AD1791" s="101"/>
      <c r="AE1791" s="101"/>
      <c r="AF1791" s="101"/>
      <c r="AG1791" s="101"/>
      <c r="AH1791" s="101"/>
      <c r="AI1791" s="101"/>
      <c r="AJ1791" s="101"/>
      <c r="AK1791" s="101"/>
      <c r="AL1791" s="101"/>
      <c r="AM1791" s="101"/>
      <c r="AN1791" s="101"/>
      <c r="AO1791" s="101"/>
      <c r="AP1791" s="101"/>
      <c r="AQ1791" s="101"/>
    </row>
    <row r="1792" spans="28:43" x14ac:dyDescent="0.25">
      <c r="AB1792" s="101"/>
      <c r="AC1792" s="101"/>
      <c r="AD1792" s="101"/>
      <c r="AE1792" s="101"/>
      <c r="AF1792" s="101"/>
      <c r="AG1792" s="101"/>
      <c r="AH1792" s="101"/>
      <c r="AI1792" s="101"/>
      <c r="AJ1792" s="101"/>
      <c r="AK1792" s="101"/>
      <c r="AL1792" s="101"/>
      <c r="AM1792" s="101"/>
      <c r="AN1792" s="101"/>
      <c r="AO1792" s="101"/>
      <c r="AP1792" s="101"/>
      <c r="AQ1792" s="101"/>
    </row>
    <row r="1793" spans="28:43" x14ac:dyDescent="0.25">
      <c r="AB1793" s="101"/>
      <c r="AC1793" s="101"/>
      <c r="AD1793" s="101"/>
      <c r="AE1793" s="101"/>
      <c r="AF1793" s="101"/>
      <c r="AG1793" s="101"/>
      <c r="AH1793" s="101"/>
      <c r="AI1793" s="101"/>
      <c r="AJ1793" s="101"/>
      <c r="AK1793" s="101"/>
      <c r="AL1793" s="101"/>
      <c r="AM1793" s="101"/>
      <c r="AN1793" s="101"/>
      <c r="AO1793" s="101"/>
      <c r="AP1793" s="101"/>
      <c r="AQ1793" s="101"/>
    </row>
    <row r="1794" spans="28:43" x14ac:dyDescent="0.25">
      <c r="AB1794" s="101"/>
      <c r="AC1794" s="101"/>
      <c r="AD1794" s="101"/>
      <c r="AE1794" s="101"/>
      <c r="AF1794" s="101"/>
      <c r="AG1794" s="101"/>
      <c r="AH1794" s="101"/>
      <c r="AI1794" s="101"/>
      <c r="AJ1794" s="101"/>
      <c r="AK1794" s="101"/>
      <c r="AL1794" s="101"/>
      <c r="AM1794" s="101"/>
      <c r="AN1794" s="101"/>
      <c r="AO1794" s="101"/>
      <c r="AP1794" s="101"/>
      <c r="AQ1794" s="101"/>
    </row>
    <row r="1795" spans="28:43" x14ac:dyDescent="0.25">
      <c r="AB1795" s="101"/>
      <c r="AC1795" s="101"/>
      <c r="AD1795" s="101"/>
      <c r="AE1795" s="101"/>
      <c r="AF1795" s="101"/>
      <c r="AG1795" s="101"/>
      <c r="AH1795" s="101"/>
      <c r="AI1795" s="101"/>
      <c r="AJ1795" s="101"/>
      <c r="AK1795" s="101"/>
      <c r="AL1795" s="101"/>
      <c r="AM1795" s="101"/>
      <c r="AN1795" s="101"/>
      <c r="AO1795" s="101"/>
      <c r="AP1795" s="101"/>
      <c r="AQ1795" s="101"/>
    </row>
    <row r="1796" spans="28:43" x14ac:dyDescent="0.25">
      <c r="AB1796" s="101"/>
      <c r="AC1796" s="101"/>
      <c r="AD1796" s="101"/>
      <c r="AE1796" s="101"/>
      <c r="AF1796" s="101"/>
      <c r="AG1796" s="101"/>
      <c r="AH1796" s="101"/>
      <c r="AI1796" s="101"/>
      <c r="AJ1796" s="101"/>
      <c r="AK1796" s="101"/>
      <c r="AL1796" s="101"/>
      <c r="AM1796" s="101"/>
      <c r="AN1796" s="101"/>
      <c r="AO1796" s="101"/>
      <c r="AP1796" s="101"/>
      <c r="AQ1796" s="101"/>
    </row>
    <row r="1797" spans="28:43" x14ac:dyDescent="0.25">
      <c r="AB1797" s="101"/>
      <c r="AC1797" s="101"/>
      <c r="AD1797" s="101"/>
      <c r="AE1797" s="101"/>
      <c r="AF1797" s="101"/>
      <c r="AG1797" s="101"/>
      <c r="AH1797" s="101"/>
      <c r="AI1797" s="101"/>
      <c r="AJ1797" s="101"/>
      <c r="AK1797" s="101"/>
      <c r="AL1797" s="101"/>
      <c r="AM1797" s="101"/>
      <c r="AN1797" s="101"/>
      <c r="AO1797" s="101"/>
      <c r="AP1797" s="101"/>
      <c r="AQ1797" s="101"/>
    </row>
    <row r="1798" spans="28:43" x14ac:dyDescent="0.25">
      <c r="AB1798" s="101"/>
      <c r="AC1798" s="101"/>
      <c r="AD1798" s="101"/>
      <c r="AE1798" s="101"/>
      <c r="AF1798" s="101"/>
      <c r="AG1798" s="101"/>
      <c r="AH1798" s="101"/>
      <c r="AI1798" s="101"/>
      <c r="AJ1798" s="101"/>
      <c r="AK1798" s="101"/>
      <c r="AL1798" s="101"/>
      <c r="AM1798" s="101"/>
      <c r="AN1798" s="101"/>
      <c r="AO1798" s="101"/>
      <c r="AP1798" s="101"/>
      <c r="AQ1798" s="101"/>
    </row>
    <row r="1799" spans="28:43" x14ac:dyDescent="0.25">
      <c r="AB1799" s="101"/>
      <c r="AC1799" s="101"/>
      <c r="AD1799" s="101"/>
      <c r="AE1799" s="101"/>
      <c r="AF1799" s="101"/>
      <c r="AG1799" s="101"/>
      <c r="AH1799" s="101"/>
      <c r="AI1799" s="101"/>
      <c r="AJ1799" s="101"/>
      <c r="AK1799" s="101"/>
      <c r="AL1799" s="101"/>
      <c r="AM1799" s="101"/>
      <c r="AN1799" s="101"/>
      <c r="AO1799" s="101"/>
      <c r="AP1799" s="101"/>
      <c r="AQ1799" s="101"/>
    </row>
    <row r="1800" spans="28:43" x14ac:dyDescent="0.25">
      <c r="AB1800" s="101"/>
      <c r="AC1800" s="101"/>
      <c r="AD1800" s="101"/>
      <c r="AE1800" s="101"/>
      <c r="AF1800" s="101"/>
      <c r="AG1800" s="101"/>
      <c r="AH1800" s="101"/>
      <c r="AI1800" s="101"/>
      <c r="AJ1800" s="101"/>
      <c r="AK1800" s="101"/>
      <c r="AL1800" s="101"/>
      <c r="AM1800" s="101"/>
      <c r="AN1800" s="101"/>
      <c r="AO1800" s="101"/>
      <c r="AP1800" s="101"/>
      <c r="AQ1800" s="101"/>
    </row>
    <row r="1801" spans="28:43" x14ac:dyDescent="0.25">
      <c r="AB1801" s="101"/>
      <c r="AC1801" s="101"/>
      <c r="AD1801" s="101"/>
      <c r="AE1801" s="101"/>
      <c r="AF1801" s="101"/>
      <c r="AG1801" s="101"/>
      <c r="AH1801" s="101"/>
      <c r="AI1801" s="101"/>
      <c r="AJ1801" s="101"/>
      <c r="AK1801" s="101"/>
      <c r="AL1801" s="101"/>
      <c r="AM1801" s="101"/>
      <c r="AN1801" s="101"/>
      <c r="AO1801" s="101"/>
      <c r="AP1801" s="101"/>
      <c r="AQ1801" s="101"/>
    </row>
    <row r="1802" spans="28:43" x14ac:dyDescent="0.25">
      <c r="AB1802" s="101"/>
      <c r="AC1802" s="101"/>
      <c r="AD1802" s="101"/>
      <c r="AE1802" s="101"/>
      <c r="AF1802" s="101"/>
      <c r="AG1802" s="101"/>
      <c r="AH1802" s="101"/>
      <c r="AI1802" s="101"/>
      <c r="AJ1802" s="101"/>
      <c r="AK1802" s="101"/>
      <c r="AL1802" s="101"/>
      <c r="AM1802" s="101"/>
      <c r="AN1802" s="101"/>
      <c r="AO1802" s="101"/>
      <c r="AP1802" s="101"/>
      <c r="AQ1802" s="101"/>
    </row>
    <row r="1803" spans="28:43" x14ac:dyDescent="0.25">
      <c r="AB1803" s="101"/>
      <c r="AC1803" s="101"/>
      <c r="AD1803" s="101"/>
      <c r="AE1803" s="101"/>
      <c r="AF1803" s="101"/>
      <c r="AG1803" s="101"/>
      <c r="AH1803" s="101"/>
      <c r="AI1803" s="101"/>
      <c r="AJ1803" s="101"/>
      <c r="AK1803" s="101"/>
      <c r="AL1803" s="101"/>
      <c r="AM1803" s="101"/>
      <c r="AN1803" s="101"/>
      <c r="AO1803" s="101"/>
      <c r="AP1803" s="101"/>
      <c r="AQ1803" s="101"/>
    </row>
    <row r="1804" spans="28:43" x14ac:dyDescent="0.25">
      <c r="AB1804" s="101"/>
      <c r="AC1804" s="101"/>
      <c r="AD1804" s="101"/>
      <c r="AE1804" s="101"/>
      <c r="AF1804" s="101"/>
      <c r="AG1804" s="101"/>
      <c r="AH1804" s="101"/>
      <c r="AI1804" s="101"/>
      <c r="AJ1804" s="101"/>
      <c r="AK1804" s="101"/>
      <c r="AL1804" s="101"/>
      <c r="AM1804" s="101"/>
      <c r="AN1804" s="101"/>
      <c r="AO1804" s="101"/>
      <c r="AP1804" s="101"/>
      <c r="AQ1804" s="101"/>
    </row>
    <row r="1805" spans="28:43" x14ac:dyDescent="0.25">
      <c r="AB1805" s="101"/>
      <c r="AC1805" s="101"/>
      <c r="AD1805" s="101"/>
      <c r="AE1805" s="101"/>
      <c r="AF1805" s="101"/>
      <c r="AG1805" s="101"/>
      <c r="AH1805" s="101"/>
      <c r="AI1805" s="101"/>
      <c r="AJ1805" s="101"/>
      <c r="AK1805" s="101"/>
      <c r="AL1805" s="101"/>
      <c r="AM1805" s="101"/>
      <c r="AN1805" s="101"/>
      <c r="AO1805" s="101"/>
      <c r="AP1805" s="101"/>
      <c r="AQ1805" s="101"/>
    </row>
    <row r="1806" spans="28:43" x14ac:dyDescent="0.25">
      <c r="AB1806" s="101"/>
      <c r="AC1806" s="101"/>
      <c r="AD1806" s="101"/>
      <c r="AE1806" s="101"/>
      <c r="AF1806" s="101"/>
      <c r="AG1806" s="101"/>
      <c r="AH1806" s="101"/>
      <c r="AI1806" s="101"/>
      <c r="AJ1806" s="101"/>
      <c r="AK1806" s="101"/>
      <c r="AL1806" s="101"/>
      <c r="AM1806" s="101"/>
      <c r="AN1806" s="101"/>
      <c r="AO1806" s="101"/>
      <c r="AP1806" s="101"/>
      <c r="AQ1806" s="101"/>
    </row>
    <row r="1807" spans="28:43" x14ac:dyDescent="0.25">
      <c r="AB1807" s="101"/>
      <c r="AC1807" s="101"/>
      <c r="AD1807" s="101"/>
      <c r="AE1807" s="101"/>
      <c r="AF1807" s="101"/>
      <c r="AG1807" s="101"/>
      <c r="AH1807" s="101"/>
      <c r="AI1807" s="101"/>
      <c r="AJ1807" s="101"/>
      <c r="AK1807" s="101"/>
      <c r="AL1807" s="101"/>
      <c r="AM1807" s="101"/>
      <c r="AN1807" s="101"/>
      <c r="AO1807" s="101"/>
      <c r="AP1807" s="101"/>
      <c r="AQ1807" s="101"/>
    </row>
    <row r="1808" spans="28:43" x14ac:dyDescent="0.25">
      <c r="AB1808" s="101"/>
      <c r="AC1808" s="101"/>
      <c r="AD1808" s="101"/>
      <c r="AE1808" s="101"/>
      <c r="AF1808" s="101"/>
      <c r="AG1808" s="101"/>
      <c r="AH1808" s="101"/>
      <c r="AI1808" s="101"/>
      <c r="AJ1808" s="101"/>
      <c r="AK1808" s="101"/>
      <c r="AL1808" s="101"/>
      <c r="AM1808" s="101"/>
      <c r="AN1808" s="101"/>
      <c r="AO1808" s="101"/>
      <c r="AP1808" s="101"/>
      <c r="AQ1808" s="101"/>
    </row>
    <row r="1809" spans="28:43" x14ac:dyDescent="0.25">
      <c r="AB1809" s="101"/>
      <c r="AC1809" s="101"/>
      <c r="AD1809" s="101"/>
      <c r="AE1809" s="101"/>
      <c r="AF1809" s="101"/>
      <c r="AG1809" s="101"/>
      <c r="AH1809" s="101"/>
      <c r="AI1809" s="101"/>
      <c r="AJ1809" s="101"/>
      <c r="AK1809" s="101"/>
      <c r="AL1809" s="101"/>
      <c r="AM1809" s="101"/>
      <c r="AN1809" s="101"/>
      <c r="AO1809" s="101"/>
      <c r="AP1809" s="101"/>
      <c r="AQ1809" s="101"/>
    </row>
    <row r="1810" spans="28:43" x14ac:dyDescent="0.25">
      <c r="AB1810" s="101"/>
      <c r="AC1810" s="101"/>
      <c r="AD1810" s="101"/>
      <c r="AE1810" s="101"/>
      <c r="AF1810" s="101"/>
      <c r="AG1810" s="101"/>
      <c r="AH1810" s="101"/>
      <c r="AI1810" s="101"/>
      <c r="AJ1810" s="101"/>
      <c r="AK1810" s="101"/>
      <c r="AL1810" s="101"/>
      <c r="AM1810" s="101"/>
      <c r="AN1810" s="101"/>
      <c r="AO1810" s="101"/>
      <c r="AP1810" s="101"/>
      <c r="AQ1810" s="101"/>
    </row>
    <row r="1811" spans="28:43" x14ac:dyDescent="0.25">
      <c r="AB1811" s="101"/>
      <c r="AC1811" s="101"/>
      <c r="AD1811" s="101"/>
      <c r="AE1811" s="101"/>
      <c r="AF1811" s="101"/>
      <c r="AG1811" s="101"/>
      <c r="AH1811" s="101"/>
      <c r="AI1811" s="101"/>
      <c r="AJ1811" s="101"/>
      <c r="AK1811" s="101"/>
      <c r="AL1811" s="101"/>
      <c r="AM1811" s="101"/>
      <c r="AN1811" s="101"/>
      <c r="AO1811" s="101"/>
      <c r="AP1811" s="101"/>
      <c r="AQ1811" s="101"/>
    </row>
    <row r="1812" spans="28:43" x14ac:dyDescent="0.25">
      <c r="AB1812" s="101"/>
      <c r="AC1812" s="101"/>
      <c r="AD1812" s="101"/>
      <c r="AE1812" s="101"/>
      <c r="AF1812" s="101"/>
      <c r="AG1812" s="101"/>
      <c r="AH1812" s="101"/>
      <c r="AI1812" s="101"/>
      <c r="AJ1812" s="101"/>
      <c r="AK1812" s="101"/>
      <c r="AL1812" s="101"/>
      <c r="AM1812" s="101"/>
      <c r="AN1812" s="101"/>
      <c r="AO1812" s="101"/>
      <c r="AP1812" s="101"/>
      <c r="AQ1812" s="101"/>
    </row>
    <row r="1813" spans="28:43" x14ac:dyDescent="0.25">
      <c r="AB1813" s="101"/>
      <c r="AC1813" s="101"/>
      <c r="AD1813" s="101"/>
      <c r="AE1813" s="101"/>
      <c r="AF1813" s="101"/>
      <c r="AG1813" s="101"/>
      <c r="AH1813" s="101"/>
      <c r="AI1813" s="101"/>
      <c r="AJ1813" s="101"/>
      <c r="AK1813" s="101"/>
      <c r="AL1813" s="101"/>
      <c r="AM1813" s="101"/>
      <c r="AN1813" s="101"/>
      <c r="AO1813" s="101"/>
      <c r="AP1813" s="101"/>
      <c r="AQ1813" s="101"/>
    </row>
    <row r="1814" spans="28:43" x14ac:dyDescent="0.25">
      <c r="AB1814" s="101"/>
      <c r="AC1814" s="101"/>
      <c r="AD1814" s="101"/>
      <c r="AE1814" s="101"/>
      <c r="AF1814" s="101"/>
      <c r="AG1814" s="101"/>
      <c r="AH1814" s="101"/>
      <c r="AI1814" s="101"/>
      <c r="AJ1814" s="101"/>
      <c r="AK1814" s="101"/>
      <c r="AL1814" s="101"/>
      <c r="AM1814" s="101"/>
      <c r="AN1814" s="101"/>
      <c r="AO1814" s="101"/>
      <c r="AP1814" s="101"/>
      <c r="AQ1814" s="101"/>
    </row>
    <row r="1815" spans="28:43" x14ac:dyDescent="0.25">
      <c r="AB1815" s="101"/>
      <c r="AC1815" s="101"/>
      <c r="AD1815" s="101"/>
      <c r="AE1815" s="101"/>
      <c r="AF1815" s="101"/>
      <c r="AG1815" s="101"/>
      <c r="AH1815" s="101"/>
      <c r="AI1815" s="101"/>
      <c r="AJ1815" s="101"/>
      <c r="AK1815" s="101"/>
      <c r="AL1815" s="101"/>
      <c r="AM1815" s="101"/>
      <c r="AN1815" s="101"/>
      <c r="AO1815" s="101"/>
      <c r="AP1815" s="101"/>
      <c r="AQ1815" s="101"/>
    </row>
    <row r="1816" spans="28:43" x14ac:dyDescent="0.25">
      <c r="AB1816" s="101"/>
      <c r="AC1816" s="101"/>
      <c r="AD1816" s="101"/>
      <c r="AE1816" s="101"/>
      <c r="AF1816" s="101"/>
      <c r="AG1816" s="101"/>
      <c r="AH1816" s="101"/>
      <c r="AI1816" s="101"/>
      <c r="AJ1816" s="101"/>
      <c r="AK1816" s="101"/>
      <c r="AL1816" s="101"/>
      <c r="AM1816" s="101"/>
      <c r="AN1816" s="101"/>
      <c r="AO1816" s="101"/>
      <c r="AP1816" s="101"/>
      <c r="AQ1816" s="101"/>
    </row>
    <row r="1817" spans="28:43" x14ac:dyDescent="0.25">
      <c r="AB1817" s="101"/>
      <c r="AC1817" s="101"/>
      <c r="AD1817" s="101"/>
      <c r="AE1817" s="101"/>
      <c r="AF1817" s="101"/>
      <c r="AG1817" s="101"/>
      <c r="AH1817" s="101"/>
      <c r="AI1817" s="101"/>
      <c r="AJ1817" s="101"/>
      <c r="AK1817" s="101"/>
      <c r="AL1817" s="101"/>
      <c r="AM1817" s="101"/>
      <c r="AN1817" s="101"/>
      <c r="AO1817" s="101"/>
      <c r="AP1817" s="101"/>
      <c r="AQ1817" s="101"/>
    </row>
    <row r="1818" spans="28:43" x14ac:dyDescent="0.25">
      <c r="AB1818" s="101"/>
      <c r="AC1818" s="101"/>
      <c r="AD1818" s="101"/>
      <c r="AE1818" s="101"/>
      <c r="AF1818" s="101"/>
      <c r="AG1818" s="101"/>
      <c r="AH1818" s="101"/>
      <c r="AI1818" s="101"/>
      <c r="AJ1818" s="101"/>
      <c r="AK1818" s="101"/>
      <c r="AL1818" s="101"/>
      <c r="AM1818" s="101"/>
      <c r="AN1818" s="101"/>
      <c r="AO1818" s="101"/>
      <c r="AP1818" s="101"/>
      <c r="AQ1818" s="101"/>
    </row>
    <row r="1819" spans="28:43" x14ac:dyDescent="0.25">
      <c r="AB1819" s="101"/>
      <c r="AC1819" s="101"/>
      <c r="AD1819" s="101"/>
      <c r="AE1819" s="101"/>
      <c r="AF1819" s="101"/>
      <c r="AG1819" s="101"/>
      <c r="AH1819" s="101"/>
      <c r="AI1819" s="101"/>
      <c r="AJ1819" s="101"/>
      <c r="AK1819" s="101"/>
      <c r="AL1819" s="101"/>
      <c r="AM1819" s="101"/>
      <c r="AN1819" s="101"/>
      <c r="AO1819" s="101"/>
      <c r="AP1819" s="101"/>
      <c r="AQ1819" s="101"/>
    </row>
    <row r="1820" spans="28:43" x14ac:dyDescent="0.25">
      <c r="AB1820" s="101"/>
      <c r="AC1820" s="101"/>
      <c r="AD1820" s="101"/>
      <c r="AE1820" s="101"/>
      <c r="AF1820" s="101"/>
      <c r="AG1820" s="101"/>
      <c r="AH1820" s="101"/>
      <c r="AI1820" s="101"/>
      <c r="AJ1820" s="101"/>
      <c r="AK1820" s="101"/>
      <c r="AL1820" s="101"/>
      <c r="AM1820" s="101"/>
      <c r="AN1820" s="101"/>
      <c r="AO1820" s="101"/>
      <c r="AP1820" s="101"/>
      <c r="AQ1820" s="101"/>
    </row>
    <row r="1821" spans="28:43" x14ac:dyDescent="0.25">
      <c r="AB1821" s="101"/>
      <c r="AC1821" s="101"/>
      <c r="AD1821" s="101"/>
      <c r="AE1821" s="101"/>
      <c r="AF1821" s="101"/>
      <c r="AG1821" s="101"/>
      <c r="AH1821" s="101"/>
      <c r="AI1821" s="101"/>
      <c r="AJ1821" s="101"/>
      <c r="AK1821" s="101"/>
      <c r="AL1821" s="101"/>
      <c r="AM1821" s="101"/>
      <c r="AN1821" s="101"/>
      <c r="AO1821" s="101"/>
      <c r="AP1821" s="101"/>
      <c r="AQ1821" s="101"/>
    </row>
    <row r="1822" spans="28:43" x14ac:dyDescent="0.25">
      <c r="AB1822" s="101"/>
      <c r="AC1822" s="101"/>
      <c r="AD1822" s="101"/>
      <c r="AE1822" s="101"/>
      <c r="AF1822" s="101"/>
      <c r="AG1822" s="101"/>
      <c r="AH1822" s="101"/>
      <c r="AI1822" s="101"/>
      <c r="AJ1822" s="101"/>
      <c r="AK1822" s="101"/>
      <c r="AL1822" s="101"/>
      <c r="AM1822" s="101"/>
      <c r="AN1822" s="101"/>
      <c r="AO1822" s="101"/>
      <c r="AP1822" s="101"/>
      <c r="AQ1822" s="101"/>
    </row>
    <row r="1823" spans="28:43" x14ac:dyDescent="0.25">
      <c r="AB1823" s="101"/>
      <c r="AC1823" s="101"/>
      <c r="AD1823" s="101"/>
      <c r="AE1823" s="101"/>
      <c r="AF1823" s="101"/>
      <c r="AG1823" s="101"/>
      <c r="AH1823" s="101"/>
      <c r="AI1823" s="101"/>
      <c r="AJ1823" s="101"/>
      <c r="AK1823" s="101"/>
      <c r="AL1823" s="101"/>
      <c r="AM1823" s="101"/>
      <c r="AN1823" s="101"/>
      <c r="AO1823" s="101"/>
      <c r="AP1823" s="101"/>
      <c r="AQ1823" s="101"/>
    </row>
    <row r="1824" spans="28:43" x14ac:dyDescent="0.25">
      <c r="AB1824" s="101"/>
      <c r="AC1824" s="101"/>
      <c r="AD1824" s="101"/>
      <c r="AE1824" s="101"/>
      <c r="AF1824" s="101"/>
      <c r="AG1824" s="101"/>
      <c r="AH1824" s="101"/>
      <c r="AI1824" s="101"/>
      <c r="AJ1824" s="101"/>
      <c r="AK1824" s="101"/>
      <c r="AL1824" s="101"/>
      <c r="AM1824" s="101"/>
      <c r="AN1824" s="101"/>
      <c r="AO1824" s="101"/>
      <c r="AP1824" s="101"/>
      <c r="AQ1824" s="101"/>
    </row>
    <row r="1825" spans="28:43" x14ac:dyDescent="0.25">
      <c r="AB1825" s="101"/>
      <c r="AC1825" s="101"/>
      <c r="AD1825" s="101"/>
      <c r="AE1825" s="101"/>
      <c r="AF1825" s="101"/>
      <c r="AG1825" s="101"/>
      <c r="AH1825" s="101"/>
      <c r="AI1825" s="101"/>
      <c r="AJ1825" s="101"/>
      <c r="AK1825" s="101"/>
      <c r="AL1825" s="101"/>
      <c r="AM1825" s="101"/>
      <c r="AN1825" s="101"/>
      <c r="AO1825" s="101"/>
      <c r="AP1825" s="101"/>
      <c r="AQ1825" s="101"/>
    </row>
    <row r="1826" spans="28:43" x14ac:dyDescent="0.25">
      <c r="AB1826" s="101"/>
      <c r="AC1826" s="101"/>
      <c r="AD1826" s="101"/>
      <c r="AE1826" s="101"/>
      <c r="AF1826" s="101"/>
      <c r="AG1826" s="101"/>
      <c r="AH1826" s="101"/>
      <c r="AI1826" s="101"/>
      <c r="AJ1826" s="101"/>
      <c r="AK1826" s="101"/>
      <c r="AL1826" s="101"/>
      <c r="AM1826" s="101"/>
      <c r="AN1826" s="101"/>
      <c r="AO1826" s="101"/>
      <c r="AP1826" s="101"/>
      <c r="AQ1826" s="101"/>
    </row>
    <row r="1827" spans="28:43" x14ac:dyDescent="0.25">
      <c r="AB1827" s="101"/>
      <c r="AC1827" s="101"/>
      <c r="AD1827" s="101"/>
      <c r="AE1827" s="101"/>
      <c r="AF1827" s="101"/>
      <c r="AG1827" s="101"/>
      <c r="AH1827" s="101"/>
      <c r="AI1827" s="101"/>
      <c r="AJ1827" s="101"/>
      <c r="AK1827" s="101"/>
      <c r="AL1827" s="101"/>
      <c r="AM1827" s="101"/>
      <c r="AN1827" s="101"/>
      <c r="AO1827" s="101"/>
      <c r="AP1827" s="101"/>
      <c r="AQ1827" s="101"/>
    </row>
    <row r="1828" spans="28:43" x14ac:dyDescent="0.25">
      <c r="AB1828" s="101"/>
      <c r="AC1828" s="101"/>
      <c r="AD1828" s="101"/>
      <c r="AE1828" s="101"/>
      <c r="AF1828" s="101"/>
      <c r="AG1828" s="101"/>
      <c r="AH1828" s="101"/>
      <c r="AI1828" s="101"/>
      <c r="AJ1828" s="101"/>
      <c r="AK1828" s="101"/>
      <c r="AL1828" s="101"/>
      <c r="AM1828" s="101"/>
      <c r="AN1828" s="101"/>
      <c r="AO1828" s="101"/>
      <c r="AP1828" s="101"/>
      <c r="AQ1828" s="101"/>
    </row>
    <row r="1829" spans="28:43" x14ac:dyDescent="0.25">
      <c r="AB1829" s="101"/>
      <c r="AC1829" s="101"/>
      <c r="AD1829" s="101"/>
      <c r="AE1829" s="101"/>
      <c r="AF1829" s="101"/>
      <c r="AG1829" s="101"/>
      <c r="AH1829" s="101"/>
      <c r="AI1829" s="101"/>
      <c r="AJ1829" s="101"/>
      <c r="AK1829" s="101"/>
      <c r="AL1829" s="101"/>
      <c r="AM1829" s="101"/>
      <c r="AN1829" s="101"/>
      <c r="AO1829" s="101"/>
      <c r="AP1829" s="101"/>
      <c r="AQ1829" s="101"/>
    </row>
    <row r="1830" spans="28:43" x14ac:dyDescent="0.25">
      <c r="AB1830" s="101"/>
      <c r="AC1830" s="101"/>
      <c r="AD1830" s="101"/>
      <c r="AE1830" s="101"/>
      <c r="AF1830" s="101"/>
      <c r="AG1830" s="101"/>
      <c r="AH1830" s="101"/>
      <c r="AI1830" s="101"/>
      <c r="AJ1830" s="101"/>
      <c r="AK1830" s="101"/>
      <c r="AL1830" s="101"/>
      <c r="AM1830" s="101"/>
      <c r="AN1830" s="101"/>
      <c r="AO1830" s="101"/>
      <c r="AP1830" s="101"/>
      <c r="AQ1830" s="101"/>
    </row>
    <row r="1831" spans="28:43" x14ac:dyDescent="0.25">
      <c r="AB1831" s="101"/>
      <c r="AC1831" s="101"/>
      <c r="AD1831" s="101"/>
      <c r="AE1831" s="101"/>
      <c r="AF1831" s="101"/>
      <c r="AG1831" s="101"/>
      <c r="AH1831" s="101"/>
      <c r="AI1831" s="101"/>
      <c r="AJ1831" s="101"/>
      <c r="AK1831" s="101"/>
      <c r="AL1831" s="101"/>
      <c r="AM1831" s="101"/>
      <c r="AN1831" s="101"/>
      <c r="AO1831" s="101"/>
      <c r="AP1831" s="101"/>
      <c r="AQ1831" s="101"/>
    </row>
    <row r="1832" spans="28:43" x14ac:dyDescent="0.25">
      <c r="AB1832" s="101"/>
      <c r="AC1832" s="101"/>
      <c r="AD1832" s="101"/>
      <c r="AE1832" s="101"/>
      <c r="AF1832" s="101"/>
      <c r="AG1832" s="101"/>
      <c r="AH1832" s="101"/>
      <c r="AI1832" s="101"/>
      <c r="AJ1832" s="101"/>
      <c r="AK1832" s="101"/>
      <c r="AL1832" s="101"/>
      <c r="AM1832" s="101"/>
      <c r="AN1832" s="101"/>
      <c r="AO1832" s="101"/>
      <c r="AP1832" s="101"/>
      <c r="AQ1832" s="101"/>
    </row>
    <row r="1833" spans="28:43" x14ac:dyDescent="0.25">
      <c r="AB1833" s="101"/>
      <c r="AC1833" s="101"/>
      <c r="AD1833" s="101"/>
      <c r="AE1833" s="101"/>
      <c r="AF1833" s="101"/>
      <c r="AG1833" s="101"/>
      <c r="AH1833" s="101"/>
      <c r="AI1833" s="101"/>
      <c r="AJ1833" s="101"/>
      <c r="AK1833" s="101"/>
      <c r="AL1833" s="101"/>
      <c r="AM1833" s="101"/>
      <c r="AN1833" s="101"/>
      <c r="AO1833" s="101"/>
      <c r="AP1833" s="101"/>
      <c r="AQ1833" s="101"/>
    </row>
    <row r="1834" spans="28:43" x14ac:dyDescent="0.25">
      <c r="AB1834" s="101"/>
      <c r="AC1834" s="101"/>
      <c r="AD1834" s="101"/>
      <c r="AE1834" s="101"/>
      <c r="AF1834" s="101"/>
      <c r="AG1834" s="101"/>
      <c r="AH1834" s="101"/>
      <c r="AI1834" s="101"/>
      <c r="AJ1834" s="101"/>
      <c r="AK1834" s="101"/>
      <c r="AL1834" s="101"/>
      <c r="AM1834" s="101"/>
      <c r="AN1834" s="101"/>
      <c r="AO1834" s="101"/>
      <c r="AP1834" s="101"/>
      <c r="AQ1834" s="101"/>
    </row>
    <row r="1835" spans="28:43" x14ac:dyDescent="0.25">
      <c r="AB1835" s="101"/>
      <c r="AC1835" s="101"/>
      <c r="AD1835" s="101"/>
      <c r="AE1835" s="101"/>
      <c r="AF1835" s="101"/>
      <c r="AG1835" s="101"/>
      <c r="AH1835" s="101"/>
      <c r="AI1835" s="101"/>
      <c r="AJ1835" s="101"/>
      <c r="AK1835" s="101"/>
      <c r="AL1835" s="101"/>
      <c r="AM1835" s="101"/>
      <c r="AN1835" s="101"/>
      <c r="AO1835" s="101"/>
      <c r="AP1835" s="101"/>
      <c r="AQ1835" s="101"/>
    </row>
    <row r="1836" spans="28:43" x14ac:dyDescent="0.25">
      <c r="AB1836" s="101"/>
      <c r="AC1836" s="101"/>
      <c r="AD1836" s="101"/>
      <c r="AE1836" s="101"/>
      <c r="AF1836" s="101"/>
      <c r="AG1836" s="101"/>
      <c r="AH1836" s="101"/>
      <c r="AI1836" s="101"/>
      <c r="AJ1836" s="101"/>
      <c r="AK1836" s="101"/>
      <c r="AL1836" s="101"/>
      <c r="AM1836" s="101"/>
      <c r="AN1836" s="101"/>
      <c r="AO1836" s="101"/>
      <c r="AP1836" s="101"/>
      <c r="AQ1836" s="101"/>
    </row>
    <row r="1837" spans="28:43" x14ac:dyDescent="0.25">
      <c r="AB1837" s="101"/>
      <c r="AC1837" s="101"/>
      <c r="AD1837" s="101"/>
      <c r="AE1837" s="101"/>
      <c r="AF1837" s="101"/>
      <c r="AG1837" s="101"/>
      <c r="AH1837" s="101"/>
      <c r="AI1837" s="101"/>
      <c r="AJ1837" s="101"/>
      <c r="AK1837" s="101"/>
      <c r="AL1837" s="101"/>
      <c r="AM1837" s="101"/>
      <c r="AN1837" s="101"/>
      <c r="AO1837" s="101"/>
      <c r="AP1837" s="101"/>
      <c r="AQ1837" s="101"/>
    </row>
    <row r="1838" spans="28:43" x14ac:dyDescent="0.25">
      <c r="AB1838" s="101"/>
      <c r="AC1838" s="101"/>
      <c r="AD1838" s="101"/>
      <c r="AE1838" s="101"/>
      <c r="AF1838" s="101"/>
      <c r="AG1838" s="101"/>
      <c r="AH1838" s="101"/>
      <c r="AI1838" s="101"/>
      <c r="AJ1838" s="101"/>
      <c r="AK1838" s="101"/>
      <c r="AL1838" s="101"/>
      <c r="AM1838" s="101"/>
      <c r="AN1838" s="101"/>
      <c r="AO1838" s="101"/>
      <c r="AP1838" s="101"/>
      <c r="AQ1838" s="101"/>
    </row>
    <row r="1839" spans="28:43" x14ac:dyDescent="0.25">
      <c r="AB1839" s="101"/>
      <c r="AC1839" s="101"/>
      <c r="AD1839" s="101"/>
      <c r="AE1839" s="101"/>
      <c r="AF1839" s="101"/>
      <c r="AG1839" s="101"/>
      <c r="AH1839" s="101"/>
      <c r="AI1839" s="101"/>
      <c r="AJ1839" s="101"/>
      <c r="AK1839" s="101"/>
      <c r="AL1839" s="101"/>
      <c r="AM1839" s="101"/>
      <c r="AN1839" s="101"/>
      <c r="AO1839" s="101"/>
      <c r="AP1839" s="101"/>
      <c r="AQ1839" s="101"/>
    </row>
    <row r="1840" spans="28:43" x14ac:dyDescent="0.25">
      <c r="AB1840" s="101"/>
      <c r="AC1840" s="101"/>
      <c r="AD1840" s="101"/>
      <c r="AE1840" s="101"/>
      <c r="AF1840" s="101"/>
      <c r="AG1840" s="101"/>
      <c r="AH1840" s="101"/>
      <c r="AI1840" s="101"/>
      <c r="AJ1840" s="101"/>
      <c r="AK1840" s="101"/>
      <c r="AL1840" s="101"/>
      <c r="AM1840" s="101"/>
      <c r="AN1840" s="101"/>
      <c r="AO1840" s="101"/>
      <c r="AP1840" s="101"/>
      <c r="AQ1840" s="101"/>
    </row>
    <row r="1841" spans="28:43" x14ac:dyDescent="0.25">
      <c r="AB1841" s="101"/>
      <c r="AC1841" s="101"/>
      <c r="AD1841" s="101"/>
      <c r="AE1841" s="101"/>
      <c r="AF1841" s="101"/>
      <c r="AG1841" s="101"/>
      <c r="AH1841" s="101"/>
      <c r="AI1841" s="101"/>
      <c r="AJ1841" s="101"/>
      <c r="AK1841" s="101"/>
      <c r="AL1841" s="101"/>
      <c r="AM1841" s="101"/>
      <c r="AN1841" s="101"/>
      <c r="AO1841" s="101"/>
      <c r="AP1841" s="101"/>
      <c r="AQ1841" s="101"/>
    </row>
    <row r="1842" spans="28:43" x14ac:dyDescent="0.25">
      <c r="AB1842" s="101"/>
      <c r="AC1842" s="101"/>
      <c r="AD1842" s="101"/>
      <c r="AE1842" s="101"/>
      <c r="AF1842" s="101"/>
      <c r="AG1842" s="101"/>
      <c r="AH1842" s="101"/>
      <c r="AI1842" s="101"/>
      <c r="AJ1842" s="101"/>
      <c r="AK1842" s="101"/>
      <c r="AL1842" s="101"/>
      <c r="AM1842" s="101"/>
      <c r="AN1842" s="101"/>
      <c r="AO1842" s="101"/>
      <c r="AP1842" s="101"/>
      <c r="AQ1842" s="101"/>
    </row>
    <row r="1843" spans="28:43" x14ac:dyDescent="0.25">
      <c r="AB1843" s="101"/>
      <c r="AC1843" s="101"/>
      <c r="AD1843" s="101"/>
      <c r="AE1843" s="101"/>
      <c r="AF1843" s="101"/>
      <c r="AG1843" s="101"/>
      <c r="AH1843" s="101"/>
      <c r="AI1843" s="101"/>
      <c r="AJ1843" s="101"/>
      <c r="AK1843" s="101"/>
      <c r="AL1843" s="101"/>
      <c r="AM1843" s="101"/>
      <c r="AN1843" s="101"/>
      <c r="AO1843" s="101"/>
      <c r="AP1843" s="101"/>
      <c r="AQ1843" s="101"/>
    </row>
    <row r="1844" spans="28:43" x14ac:dyDescent="0.25">
      <c r="AB1844" s="101"/>
      <c r="AC1844" s="101"/>
      <c r="AD1844" s="101"/>
      <c r="AE1844" s="101"/>
      <c r="AF1844" s="101"/>
      <c r="AG1844" s="101"/>
      <c r="AH1844" s="101"/>
      <c r="AI1844" s="101"/>
      <c r="AJ1844" s="101"/>
      <c r="AK1844" s="101"/>
      <c r="AL1844" s="101"/>
      <c r="AM1844" s="101"/>
      <c r="AN1844" s="101"/>
      <c r="AO1844" s="101"/>
      <c r="AP1844" s="101"/>
      <c r="AQ1844" s="101"/>
    </row>
    <row r="1845" spans="28:43" x14ac:dyDescent="0.25">
      <c r="AB1845" s="101"/>
      <c r="AC1845" s="101"/>
      <c r="AD1845" s="101"/>
      <c r="AE1845" s="101"/>
      <c r="AF1845" s="101"/>
      <c r="AG1845" s="101"/>
      <c r="AH1845" s="101"/>
      <c r="AI1845" s="101"/>
      <c r="AJ1845" s="101"/>
      <c r="AK1845" s="101"/>
      <c r="AL1845" s="101"/>
      <c r="AM1845" s="101"/>
      <c r="AN1845" s="101"/>
      <c r="AO1845" s="101"/>
      <c r="AP1845" s="101"/>
      <c r="AQ1845" s="101"/>
    </row>
    <row r="1846" spans="28:43" x14ac:dyDescent="0.25">
      <c r="AB1846" s="101"/>
      <c r="AC1846" s="101"/>
      <c r="AD1846" s="101"/>
      <c r="AE1846" s="101"/>
      <c r="AF1846" s="101"/>
      <c r="AG1846" s="101"/>
      <c r="AH1846" s="101"/>
      <c r="AI1846" s="101"/>
      <c r="AJ1846" s="101"/>
      <c r="AK1846" s="101"/>
      <c r="AL1846" s="101"/>
      <c r="AM1846" s="101"/>
      <c r="AN1846" s="101"/>
      <c r="AO1846" s="101"/>
      <c r="AP1846" s="101"/>
      <c r="AQ1846" s="101"/>
    </row>
    <row r="1847" spans="28:43" x14ac:dyDescent="0.25">
      <c r="AB1847" s="101"/>
      <c r="AC1847" s="101"/>
      <c r="AD1847" s="101"/>
      <c r="AE1847" s="101"/>
      <c r="AF1847" s="101"/>
      <c r="AG1847" s="101"/>
      <c r="AH1847" s="101"/>
      <c r="AI1847" s="101"/>
      <c r="AJ1847" s="101"/>
      <c r="AK1847" s="101"/>
      <c r="AL1847" s="101"/>
      <c r="AM1847" s="101"/>
      <c r="AN1847" s="101"/>
      <c r="AO1847" s="101"/>
      <c r="AP1847" s="101"/>
      <c r="AQ1847" s="101"/>
    </row>
    <row r="1848" spans="28:43" x14ac:dyDescent="0.25">
      <c r="AB1848" s="101"/>
      <c r="AC1848" s="101"/>
      <c r="AD1848" s="101"/>
      <c r="AE1848" s="101"/>
      <c r="AF1848" s="101"/>
      <c r="AG1848" s="101"/>
      <c r="AH1848" s="101"/>
      <c r="AI1848" s="101"/>
      <c r="AJ1848" s="101"/>
      <c r="AK1848" s="101"/>
      <c r="AL1848" s="101"/>
      <c r="AM1848" s="101"/>
      <c r="AN1848" s="101"/>
      <c r="AO1848" s="101"/>
      <c r="AP1848" s="101"/>
      <c r="AQ1848" s="101"/>
    </row>
    <row r="1849" spans="28:43" x14ac:dyDescent="0.25">
      <c r="AB1849" s="101"/>
      <c r="AC1849" s="101"/>
      <c r="AD1849" s="101"/>
      <c r="AE1849" s="101"/>
      <c r="AF1849" s="101"/>
      <c r="AG1849" s="101"/>
      <c r="AH1849" s="101"/>
      <c r="AI1849" s="101"/>
      <c r="AJ1849" s="101"/>
      <c r="AK1849" s="101"/>
      <c r="AL1849" s="101"/>
      <c r="AM1849" s="101"/>
      <c r="AN1849" s="101"/>
      <c r="AO1849" s="101"/>
      <c r="AP1849" s="101"/>
      <c r="AQ1849" s="101"/>
    </row>
    <row r="1850" spans="28:43" x14ac:dyDescent="0.25">
      <c r="AB1850" s="101"/>
      <c r="AC1850" s="101"/>
      <c r="AD1850" s="101"/>
      <c r="AE1850" s="101"/>
      <c r="AF1850" s="101"/>
      <c r="AG1850" s="101"/>
      <c r="AH1850" s="101"/>
      <c r="AI1850" s="101"/>
      <c r="AJ1850" s="101"/>
      <c r="AK1850" s="101"/>
      <c r="AL1850" s="101"/>
      <c r="AM1850" s="101"/>
      <c r="AN1850" s="101"/>
      <c r="AO1850" s="101"/>
      <c r="AP1850" s="101"/>
      <c r="AQ1850" s="101"/>
    </row>
    <row r="1851" spans="28:43" x14ac:dyDescent="0.25">
      <c r="AB1851" s="101"/>
      <c r="AC1851" s="101"/>
      <c r="AD1851" s="101"/>
      <c r="AE1851" s="101"/>
      <c r="AF1851" s="101"/>
      <c r="AG1851" s="101"/>
      <c r="AH1851" s="101"/>
      <c r="AI1851" s="101"/>
      <c r="AJ1851" s="101"/>
      <c r="AK1851" s="101"/>
      <c r="AL1851" s="101"/>
      <c r="AM1851" s="101"/>
      <c r="AN1851" s="101"/>
      <c r="AO1851" s="101"/>
      <c r="AP1851" s="101"/>
      <c r="AQ1851" s="101"/>
    </row>
    <row r="1852" spans="28:43" x14ac:dyDescent="0.25">
      <c r="AB1852" s="101"/>
      <c r="AC1852" s="101"/>
      <c r="AD1852" s="101"/>
      <c r="AE1852" s="101"/>
      <c r="AF1852" s="101"/>
      <c r="AG1852" s="101"/>
      <c r="AH1852" s="101"/>
      <c r="AI1852" s="101"/>
      <c r="AJ1852" s="101"/>
      <c r="AK1852" s="101"/>
      <c r="AL1852" s="101"/>
      <c r="AM1852" s="101"/>
      <c r="AN1852" s="101"/>
      <c r="AO1852" s="101"/>
      <c r="AP1852" s="101"/>
      <c r="AQ1852" s="101"/>
    </row>
    <row r="1853" spans="28:43" x14ac:dyDescent="0.25">
      <c r="AB1853" s="101"/>
      <c r="AC1853" s="101"/>
      <c r="AD1853" s="101"/>
      <c r="AE1853" s="101"/>
      <c r="AF1853" s="101"/>
      <c r="AG1853" s="101"/>
      <c r="AH1853" s="101"/>
      <c r="AI1853" s="101"/>
      <c r="AJ1853" s="101"/>
      <c r="AK1853" s="101"/>
      <c r="AL1853" s="101"/>
      <c r="AM1853" s="101"/>
      <c r="AN1853" s="101"/>
      <c r="AO1853" s="101"/>
      <c r="AP1853" s="101"/>
      <c r="AQ1853" s="101"/>
    </row>
    <row r="1854" spans="28:43" x14ac:dyDescent="0.25">
      <c r="AB1854" s="101"/>
      <c r="AC1854" s="101"/>
      <c r="AD1854" s="101"/>
      <c r="AE1854" s="101"/>
      <c r="AF1854" s="101"/>
      <c r="AG1854" s="101"/>
      <c r="AH1854" s="101"/>
      <c r="AI1854" s="101"/>
      <c r="AJ1854" s="101"/>
      <c r="AK1854" s="101"/>
      <c r="AL1854" s="101"/>
      <c r="AM1854" s="101"/>
      <c r="AN1854" s="101"/>
      <c r="AO1854" s="101"/>
      <c r="AP1854" s="101"/>
      <c r="AQ1854" s="101"/>
    </row>
    <row r="1855" spans="28:43" x14ac:dyDescent="0.25">
      <c r="AB1855" s="101"/>
      <c r="AC1855" s="101"/>
      <c r="AD1855" s="101"/>
      <c r="AE1855" s="101"/>
      <c r="AF1855" s="101"/>
      <c r="AG1855" s="101"/>
      <c r="AH1855" s="101"/>
      <c r="AI1855" s="101"/>
      <c r="AJ1855" s="101"/>
      <c r="AK1855" s="101"/>
      <c r="AL1855" s="101"/>
      <c r="AM1855" s="101"/>
      <c r="AN1855" s="101"/>
      <c r="AO1855" s="101"/>
      <c r="AP1855" s="101"/>
      <c r="AQ1855" s="101"/>
    </row>
    <row r="1856" spans="28:43" x14ac:dyDescent="0.25">
      <c r="AB1856" s="101"/>
      <c r="AC1856" s="101"/>
      <c r="AD1856" s="101"/>
      <c r="AE1856" s="101"/>
      <c r="AF1856" s="101"/>
      <c r="AG1856" s="101"/>
      <c r="AH1856" s="101"/>
      <c r="AI1856" s="101"/>
      <c r="AJ1856" s="101"/>
      <c r="AK1856" s="101"/>
      <c r="AL1856" s="101"/>
      <c r="AM1856" s="101"/>
      <c r="AN1856" s="101"/>
      <c r="AO1856" s="101"/>
      <c r="AP1856" s="101"/>
      <c r="AQ1856" s="101"/>
    </row>
    <row r="1857" spans="28:43" x14ac:dyDescent="0.25">
      <c r="AB1857" s="101"/>
      <c r="AC1857" s="101"/>
      <c r="AD1857" s="101"/>
      <c r="AE1857" s="101"/>
      <c r="AF1857" s="101"/>
      <c r="AG1857" s="101"/>
      <c r="AH1857" s="101"/>
      <c r="AI1857" s="101"/>
      <c r="AJ1857" s="101"/>
      <c r="AK1857" s="101"/>
      <c r="AL1857" s="101"/>
      <c r="AM1857" s="101"/>
      <c r="AN1857" s="101"/>
      <c r="AO1857" s="101"/>
      <c r="AP1857" s="101"/>
      <c r="AQ1857" s="101"/>
    </row>
    <row r="1858" spans="28:43" x14ac:dyDescent="0.25">
      <c r="AB1858" s="101"/>
      <c r="AC1858" s="101"/>
      <c r="AD1858" s="101"/>
      <c r="AE1858" s="101"/>
      <c r="AF1858" s="101"/>
      <c r="AG1858" s="101"/>
      <c r="AH1858" s="101"/>
      <c r="AI1858" s="101"/>
      <c r="AJ1858" s="101"/>
      <c r="AK1858" s="101"/>
      <c r="AL1858" s="101"/>
      <c r="AM1858" s="101"/>
      <c r="AN1858" s="101"/>
      <c r="AO1858" s="101"/>
      <c r="AP1858" s="101"/>
      <c r="AQ1858" s="101"/>
    </row>
    <row r="1859" spans="28:43" x14ac:dyDescent="0.25">
      <c r="AB1859" s="101"/>
      <c r="AC1859" s="101"/>
      <c r="AD1859" s="101"/>
      <c r="AE1859" s="101"/>
      <c r="AF1859" s="101"/>
      <c r="AG1859" s="101"/>
      <c r="AH1859" s="101"/>
      <c r="AI1859" s="101"/>
      <c r="AJ1859" s="101"/>
      <c r="AK1859" s="101"/>
      <c r="AL1859" s="101"/>
      <c r="AM1859" s="101"/>
      <c r="AN1859" s="101"/>
      <c r="AO1859" s="101"/>
      <c r="AP1859" s="101"/>
      <c r="AQ1859" s="101"/>
    </row>
    <row r="1860" spans="28:43" x14ac:dyDescent="0.25">
      <c r="AB1860" s="101"/>
      <c r="AC1860" s="101"/>
      <c r="AD1860" s="101"/>
      <c r="AE1860" s="101"/>
      <c r="AF1860" s="101"/>
      <c r="AG1860" s="101"/>
      <c r="AH1860" s="101"/>
      <c r="AI1860" s="101"/>
      <c r="AJ1860" s="101"/>
      <c r="AK1860" s="101"/>
      <c r="AL1860" s="101"/>
      <c r="AM1860" s="101"/>
      <c r="AN1860" s="101"/>
      <c r="AO1860" s="101"/>
      <c r="AP1860" s="101"/>
      <c r="AQ1860" s="101"/>
    </row>
    <row r="1861" spans="28:43" x14ac:dyDescent="0.25">
      <c r="AB1861" s="101"/>
      <c r="AC1861" s="101"/>
      <c r="AD1861" s="101"/>
      <c r="AE1861" s="101"/>
      <c r="AF1861" s="101"/>
      <c r="AG1861" s="101"/>
      <c r="AH1861" s="101"/>
      <c r="AI1861" s="101"/>
      <c r="AJ1861" s="101"/>
      <c r="AK1861" s="101"/>
      <c r="AL1861" s="101"/>
      <c r="AM1861" s="101"/>
      <c r="AN1861" s="101"/>
      <c r="AO1861" s="101"/>
      <c r="AP1861" s="101"/>
      <c r="AQ1861" s="101"/>
    </row>
    <row r="1862" spans="28:43" x14ac:dyDescent="0.25">
      <c r="AB1862" s="101"/>
      <c r="AC1862" s="101"/>
      <c r="AD1862" s="101"/>
      <c r="AE1862" s="101"/>
      <c r="AF1862" s="101"/>
      <c r="AG1862" s="101"/>
      <c r="AH1862" s="101"/>
      <c r="AI1862" s="101"/>
      <c r="AJ1862" s="101"/>
      <c r="AK1862" s="101"/>
      <c r="AL1862" s="101"/>
      <c r="AM1862" s="101"/>
      <c r="AN1862" s="101"/>
      <c r="AO1862" s="101"/>
      <c r="AP1862" s="101"/>
      <c r="AQ1862" s="101"/>
    </row>
    <row r="1863" spans="28:43" x14ac:dyDescent="0.25">
      <c r="AB1863" s="101"/>
      <c r="AC1863" s="101"/>
      <c r="AD1863" s="101"/>
      <c r="AE1863" s="101"/>
      <c r="AF1863" s="101"/>
      <c r="AG1863" s="101"/>
      <c r="AH1863" s="101"/>
      <c r="AI1863" s="101"/>
      <c r="AJ1863" s="101"/>
      <c r="AK1863" s="101"/>
      <c r="AL1863" s="101"/>
      <c r="AM1863" s="101"/>
      <c r="AN1863" s="101"/>
      <c r="AO1863" s="101"/>
      <c r="AP1863" s="101"/>
      <c r="AQ1863" s="101"/>
    </row>
    <row r="1864" spans="28:43" x14ac:dyDescent="0.25">
      <c r="AB1864" s="101"/>
      <c r="AC1864" s="101"/>
      <c r="AD1864" s="101"/>
      <c r="AE1864" s="101"/>
      <c r="AF1864" s="101"/>
      <c r="AG1864" s="101"/>
      <c r="AH1864" s="101"/>
      <c r="AI1864" s="101"/>
      <c r="AJ1864" s="101"/>
      <c r="AK1864" s="101"/>
      <c r="AL1864" s="101"/>
      <c r="AM1864" s="101"/>
      <c r="AN1864" s="101"/>
      <c r="AO1864" s="101"/>
      <c r="AP1864" s="101"/>
      <c r="AQ1864" s="101"/>
    </row>
    <row r="1865" spans="28:43" x14ac:dyDescent="0.25">
      <c r="AB1865" s="101"/>
      <c r="AC1865" s="101"/>
      <c r="AD1865" s="101"/>
      <c r="AE1865" s="101"/>
      <c r="AF1865" s="101"/>
      <c r="AG1865" s="101"/>
      <c r="AH1865" s="101"/>
      <c r="AI1865" s="101"/>
      <c r="AJ1865" s="101"/>
      <c r="AK1865" s="101"/>
      <c r="AL1865" s="101"/>
      <c r="AM1865" s="101"/>
      <c r="AN1865" s="101"/>
      <c r="AO1865" s="101"/>
      <c r="AP1865" s="101"/>
      <c r="AQ1865" s="101"/>
    </row>
    <row r="1866" spans="28:43" x14ac:dyDescent="0.25">
      <c r="AB1866" s="101"/>
      <c r="AC1866" s="101"/>
      <c r="AD1866" s="101"/>
      <c r="AE1866" s="101"/>
      <c r="AF1866" s="101"/>
      <c r="AG1866" s="101"/>
      <c r="AH1866" s="101"/>
      <c r="AI1866" s="101"/>
      <c r="AJ1866" s="101"/>
      <c r="AK1866" s="101"/>
      <c r="AL1866" s="101"/>
      <c r="AM1866" s="101"/>
      <c r="AN1866" s="101"/>
      <c r="AO1866" s="101"/>
      <c r="AP1866" s="101"/>
      <c r="AQ1866" s="101"/>
    </row>
    <row r="1867" spans="28:43" x14ac:dyDescent="0.25">
      <c r="AB1867" s="101"/>
      <c r="AC1867" s="101"/>
      <c r="AD1867" s="101"/>
      <c r="AE1867" s="101"/>
      <c r="AF1867" s="101"/>
      <c r="AG1867" s="101"/>
      <c r="AH1867" s="101"/>
      <c r="AI1867" s="101"/>
      <c r="AJ1867" s="101"/>
      <c r="AK1867" s="101"/>
      <c r="AL1867" s="101"/>
      <c r="AM1867" s="101"/>
      <c r="AN1867" s="101"/>
      <c r="AO1867" s="101"/>
      <c r="AP1867" s="101"/>
      <c r="AQ1867" s="101"/>
    </row>
    <row r="1868" spans="28:43" x14ac:dyDescent="0.25">
      <c r="AB1868" s="101"/>
      <c r="AC1868" s="101"/>
      <c r="AD1868" s="101"/>
      <c r="AE1868" s="101"/>
      <c r="AF1868" s="101"/>
      <c r="AG1868" s="101"/>
      <c r="AH1868" s="101"/>
      <c r="AI1868" s="101"/>
      <c r="AJ1868" s="101"/>
      <c r="AK1868" s="101"/>
      <c r="AL1868" s="101"/>
      <c r="AM1868" s="101"/>
      <c r="AN1868" s="101"/>
      <c r="AO1868" s="101"/>
      <c r="AP1868" s="101"/>
      <c r="AQ1868" s="101"/>
    </row>
    <row r="1869" spans="28:43" x14ac:dyDescent="0.25">
      <c r="AB1869" s="101"/>
      <c r="AC1869" s="101"/>
      <c r="AD1869" s="101"/>
      <c r="AE1869" s="101"/>
      <c r="AF1869" s="101"/>
      <c r="AG1869" s="101"/>
      <c r="AH1869" s="101"/>
      <c r="AI1869" s="101"/>
      <c r="AJ1869" s="101"/>
      <c r="AK1869" s="101"/>
      <c r="AL1869" s="101"/>
      <c r="AM1869" s="101"/>
      <c r="AN1869" s="101"/>
      <c r="AO1869" s="101"/>
      <c r="AP1869" s="101"/>
      <c r="AQ1869" s="101"/>
    </row>
    <row r="1870" spans="28:43" x14ac:dyDescent="0.25">
      <c r="AB1870" s="101"/>
      <c r="AC1870" s="101"/>
      <c r="AD1870" s="101"/>
      <c r="AE1870" s="101"/>
      <c r="AF1870" s="101"/>
      <c r="AG1870" s="101"/>
      <c r="AH1870" s="101"/>
      <c r="AI1870" s="101"/>
      <c r="AJ1870" s="101"/>
      <c r="AK1870" s="101"/>
      <c r="AL1870" s="101"/>
      <c r="AM1870" s="101"/>
      <c r="AN1870" s="101"/>
      <c r="AO1870" s="101"/>
      <c r="AP1870" s="101"/>
      <c r="AQ1870" s="101"/>
    </row>
    <row r="1871" spans="28:43" x14ac:dyDescent="0.25">
      <c r="AB1871" s="101"/>
      <c r="AC1871" s="101"/>
      <c r="AD1871" s="101"/>
      <c r="AE1871" s="101"/>
      <c r="AF1871" s="101"/>
      <c r="AG1871" s="101"/>
      <c r="AH1871" s="101"/>
      <c r="AI1871" s="101"/>
      <c r="AJ1871" s="101"/>
      <c r="AK1871" s="101"/>
      <c r="AL1871" s="101"/>
      <c r="AM1871" s="101"/>
      <c r="AN1871" s="101"/>
      <c r="AO1871" s="101"/>
      <c r="AP1871" s="101"/>
      <c r="AQ1871" s="101"/>
    </row>
    <row r="1872" spans="28:43" x14ac:dyDescent="0.25">
      <c r="AB1872" s="101"/>
      <c r="AC1872" s="101"/>
      <c r="AD1872" s="101"/>
      <c r="AE1872" s="101"/>
      <c r="AF1872" s="101"/>
      <c r="AG1872" s="101"/>
      <c r="AH1872" s="101"/>
      <c r="AI1872" s="101"/>
      <c r="AJ1872" s="101"/>
      <c r="AK1872" s="101"/>
      <c r="AL1872" s="101"/>
      <c r="AM1872" s="101"/>
      <c r="AN1872" s="101"/>
      <c r="AO1872" s="101"/>
      <c r="AP1872" s="101"/>
      <c r="AQ1872" s="101"/>
    </row>
    <row r="1873" spans="28:43" x14ac:dyDescent="0.25">
      <c r="AB1873" s="101"/>
      <c r="AC1873" s="101"/>
      <c r="AD1873" s="101"/>
      <c r="AE1873" s="101"/>
      <c r="AF1873" s="101"/>
      <c r="AG1873" s="101"/>
      <c r="AH1873" s="101"/>
      <c r="AI1873" s="101"/>
      <c r="AJ1873" s="101"/>
      <c r="AK1873" s="101"/>
      <c r="AL1873" s="101"/>
      <c r="AM1873" s="101"/>
      <c r="AN1873" s="101"/>
      <c r="AO1873" s="101"/>
      <c r="AP1873" s="101"/>
      <c r="AQ1873" s="101"/>
    </row>
    <row r="1874" spans="28:43" x14ac:dyDescent="0.25">
      <c r="AB1874" s="101"/>
      <c r="AC1874" s="101"/>
      <c r="AD1874" s="101"/>
      <c r="AE1874" s="101"/>
      <c r="AF1874" s="101"/>
      <c r="AG1874" s="101"/>
      <c r="AH1874" s="101"/>
      <c r="AI1874" s="101"/>
      <c r="AJ1874" s="101"/>
      <c r="AK1874" s="101"/>
      <c r="AL1874" s="101"/>
      <c r="AM1874" s="101"/>
      <c r="AN1874" s="101"/>
      <c r="AO1874" s="101"/>
      <c r="AP1874" s="101"/>
      <c r="AQ1874" s="101"/>
    </row>
    <row r="1875" spans="28:43" x14ac:dyDescent="0.25">
      <c r="AB1875" s="101"/>
      <c r="AC1875" s="101"/>
      <c r="AD1875" s="101"/>
      <c r="AE1875" s="101"/>
      <c r="AF1875" s="101"/>
      <c r="AG1875" s="101"/>
      <c r="AH1875" s="101"/>
      <c r="AI1875" s="101"/>
      <c r="AJ1875" s="101"/>
      <c r="AK1875" s="101"/>
      <c r="AL1875" s="101"/>
      <c r="AM1875" s="101"/>
      <c r="AN1875" s="101"/>
      <c r="AO1875" s="101"/>
      <c r="AP1875" s="101"/>
      <c r="AQ1875" s="101"/>
    </row>
    <row r="1876" spans="28:43" x14ac:dyDescent="0.25">
      <c r="AB1876" s="101"/>
      <c r="AC1876" s="101"/>
      <c r="AD1876" s="101"/>
      <c r="AE1876" s="101"/>
      <c r="AF1876" s="101"/>
      <c r="AG1876" s="101"/>
      <c r="AH1876" s="101"/>
      <c r="AI1876" s="101"/>
      <c r="AJ1876" s="101"/>
      <c r="AK1876" s="101"/>
      <c r="AL1876" s="101"/>
      <c r="AM1876" s="101"/>
      <c r="AN1876" s="101"/>
      <c r="AO1876" s="101"/>
      <c r="AP1876" s="101"/>
      <c r="AQ1876" s="101"/>
    </row>
    <row r="1877" spans="28:43" x14ac:dyDescent="0.25">
      <c r="AB1877" s="101"/>
      <c r="AC1877" s="101"/>
      <c r="AD1877" s="101"/>
      <c r="AE1877" s="101"/>
      <c r="AF1877" s="101"/>
      <c r="AG1877" s="101"/>
      <c r="AH1877" s="101"/>
      <c r="AI1877" s="101"/>
      <c r="AJ1877" s="101"/>
      <c r="AK1877" s="101"/>
      <c r="AL1877" s="101"/>
      <c r="AM1877" s="101"/>
      <c r="AN1877" s="101"/>
      <c r="AO1877" s="101"/>
      <c r="AP1877" s="101"/>
      <c r="AQ1877" s="101"/>
    </row>
    <row r="1878" spans="28:43" x14ac:dyDescent="0.25">
      <c r="AB1878" s="101"/>
      <c r="AC1878" s="101"/>
      <c r="AD1878" s="101"/>
      <c r="AE1878" s="101"/>
      <c r="AF1878" s="101"/>
      <c r="AG1878" s="101"/>
      <c r="AH1878" s="101"/>
      <c r="AI1878" s="101"/>
      <c r="AJ1878" s="101"/>
      <c r="AK1878" s="101"/>
      <c r="AL1878" s="101"/>
      <c r="AM1878" s="101"/>
      <c r="AN1878" s="101"/>
      <c r="AO1878" s="101"/>
      <c r="AP1878" s="101"/>
      <c r="AQ1878" s="101"/>
    </row>
    <row r="1879" spans="28:43" x14ac:dyDescent="0.25">
      <c r="AB1879" s="101"/>
      <c r="AC1879" s="101"/>
      <c r="AD1879" s="101"/>
      <c r="AE1879" s="101"/>
      <c r="AF1879" s="101"/>
      <c r="AG1879" s="101"/>
      <c r="AH1879" s="101"/>
      <c r="AI1879" s="101"/>
      <c r="AJ1879" s="101"/>
      <c r="AK1879" s="101"/>
      <c r="AL1879" s="101"/>
      <c r="AM1879" s="101"/>
      <c r="AN1879" s="101"/>
      <c r="AO1879" s="101"/>
      <c r="AP1879" s="101"/>
      <c r="AQ1879" s="101"/>
    </row>
    <row r="1880" spans="28:43" x14ac:dyDescent="0.25">
      <c r="AB1880" s="101"/>
      <c r="AC1880" s="101"/>
      <c r="AD1880" s="101"/>
      <c r="AE1880" s="101"/>
      <c r="AF1880" s="101"/>
      <c r="AG1880" s="101"/>
      <c r="AH1880" s="101"/>
      <c r="AI1880" s="101"/>
      <c r="AJ1880" s="101"/>
      <c r="AK1880" s="101"/>
      <c r="AL1880" s="101"/>
      <c r="AM1880" s="101"/>
      <c r="AN1880" s="101"/>
      <c r="AO1880" s="101"/>
      <c r="AP1880" s="101"/>
      <c r="AQ1880" s="101"/>
    </row>
    <row r="1881" spans="28:43" x14ac:dyDescent="0.25">
      <c r="AB1881" s="101"/>
      <c r="AC1881" s="101"/>
      <c r="AD1881" s="101"/>
      <c r="AE1881" s="101"/>
      <c r="AF1881" s="101"/>
      <c r="AG1881" s="101"/>
      <c r="AH1881" s="101"/>
      <c r="AI1881" s="101"/>
      <c r="AJ1881" s="101"/>
      <c r="AK1881" s="101"/>
      <c r="AL1881" s="101"/>
      <c r="AM1881" s="101"/>
      <c r="AN1881" s="101"/>
      <c r="AO1881" s="101"/>
      <c r="AP1881" s="101"/>
      <c r="AQ1881" s="101"/>
    </row>
    <row r="1882" spans="28:43" x14ac:dyDescent="0.25">
      <c r="AB1882" s="101"/>
      <c r="AC1882" s="101"/>
      <c r="AD1882" s="101"/>
      <c r="AE1882" s="101"/>
      <c r="AF1882" s="101"/>
      <c r="AG1882" s="101"/>
      <c r="AH1882" s="101"/>
      <c r="AI1882" s="101"/>
      <c r="AJ1882" s="101"/>
      <c r="AK1882" s="101"/>
      <c r="AL1882" s="101"/>
      <c r="AM1882" s="101"/>
      <c r="AN1882" s="101"/>
      <c r="AO1882" s="101"/>
      <c r="AP1882" s="101"/>
      <c r="AQ1882" s="101"/>
    </row>
    <row r="1883" spans="28:43" x14ac:dyDescent="0.25">
      <c r="AB1883" s="101"/>
      <c r="AC1883" s="101"/>
      <c r="AD1883" s="101"/>
      <c r="AE1883" s="101"/>
      <c r="AF1883" s="101"/>
      <c r="AG1883" s="101"/>
      <c r="AH1883" s="101"/>
      <c r="AI1883" s="101"/>
      <c r="AJ1883" s="101"/>
      <c r="AK1883" s="101"/>
      <c r="AL1883" s="101"/>
      <c r="AM1883" s="101"/>
      <c r="AN1883" s="101"/>
      <c r="AO1883" s="101"/>
      <c r="AP1883" s="101"/>
      <c r="AQ1883" s="101"/>
    </row>
    <row r="1884" spans="28:43" x14ac:dyDescent="0.25">
      <c r="AB1884" s="101"/>
      <c r="AC1884" s="101"/>
      <c r="AD1884" s="101"/>
      <c r="AE1884" s="101"/>
      <c r="AF1884" s="101"/>
      <c r="AG1884" s="101"/>
      <c r="AH1884" s="101"/>
      <c r="AI1884" s="101"/>
      <c r="AJ1884" s="101"/>
      <c r="AK1884" s="101"/>
      <c r="AL1884" s="101"/>
      <c r="AM1884" s="101"/>
      <c r="AN1884" s="101"/>
      <c r="AO1884" s="101"/>
      <c r="AP1884" s="101"/>
      <c r="AQ1884" s="101"/>
    </row>
    <row r="1885" spans="28:43" x14ac:dyDescent="0.25">
      <c r="AB1885" s="101"/>
      <c r="AC1885" s="101"/>
      <c r="AD1885" s="101"/>
      <c r="AE1885" s="101"/>
      <c r="AF1885" s="101"/>
      <c r="AG1885" s="101"/>
      <c r="AH1885" s="101"/>
      <c r="AI1885" s="101"/>
      <c r="AJ1885" s="101"/>
      <c r="AK1885" s="101"/>
      <c r="AL1885" s="101"/>
      <c r="AM1885" s="101"/>
      <c r="AN1885" s="101"/>
      <c r="AO1885" s="101"/>
      <c r="AP1885" s="101"/>
      <c r="AQ1885" s="101"/>
    </row>
    <row r="1886" spans="28:43" x14ac:dyDescent="0.25">
      <c r="AB1886" s="101"/>
      <c r="AC1886" s="101"/>
      <c r="AD1886" s="101"/>
      <c r="AE1886" s="101"/>
      <c r="AF1886" s="101"/>
      <c r="AG1886" s="101"/>
      <c r="AH1886" s="101"/>
      <c r="AI1886" s="101"/>
      <c r="AJ1886" s="101"/>
      <c r="AK1886" s="101"/>
      <c r="AL1886" s="101"/>
      <c r="AM1886" s="101"/>
      <c r="AN1886" s="101"/>
      <c r="AO1886" s="101"/>
      <c r="AP1886" s="101"/>
      <c r="AQ1886" s="101"/>
    </row>
    <row r="1887" spans="28:43" x14ac:dyDescent="0.25">
      <c r="AB1887" s="101"/>
      <c r="AC1887" s="101"/>
      <c r="AD1887" s="101"/>
      <c r="AE1887" s="101"/>
      <c r="AF1887" s="101"/>
      <c r="AG1887" s="101"/>
      <c r="AH1887" s="101"/>
      <c r="AI1887" s="101"/>
      <c r="AJ1887" s="101"/>
      <c r="AK1887" s="101"/>
      <c r="AL1887" s="101"/>
      <c r="AM1887" s="101"/>
      <c r="AN1887" s="101"/>
      <c r="AO1887" s="101"/>
      <c r="AP1887" s="101"/>
      <c r="AQ1887" s="101"/>
    </row>
    <row r="1888" spans="28:43" x14ac:dyDescent="0.25">
      <c r="AB1888" s="101"/>
      <c r="AC1888" s="101"/>
      <c r="AD1888" s="101"/>
      <c r="AE1888" s="101"/>
      <c r="AF1888" s="101"/>
      <c r="AG1888" s="101"/>
      <c r="AH1888" s="101"/>
      <c r="AI1888" s="101"/>
      <c r="AJ1888" s="101"/>
      <c r="AK1888" s="101"/>
      <c r="AL1888" s="101"/>
      <c r="AM1888" s="101"/>
      <c r="AN1888" s="101"/>
      <c r="AO1888" s="101"/>
      <c r="AP1888" s="101"/>
      <c r="AQ1888" s="101"/>
    </row>
    <row r="1889" spans="28:43" x14ac:dyDescent="0.25">
      <c r="AB1889" s="101"/>
      <c r="AC1889" s="101"/>
      <c r="AD1889" s="101"/>
      <c r="AE1889" s="101"/>
      <c r="AF1889" s="101"/>
      <c r="AG1889" s="101"/>
      <c r="AH1889" s="101"/>
      <c r="AI1889" s="101"/>
      <c r="AJ1889" s="101"/>
      <c r="AK1889" s="101"/>
      <c r="AL1889" s="101"/>
      <c r="AM1889" s="101"/>
      <c r="AN1889" s="101"/>
      <c r="AO1889" s="101"/>
      <c r="AP1889" s="101"/>
      <c r="AQ1889" s="101"/>
    </row>
    <row r="1890" spans="28:43" x14ac:dyDescent="0.25">
      <c r="AB1890" s="101"/>
      <c r="AC1890" s="101"/>
      <c r="AD1890" s="101"/>
      <c r="AE1890" s="101"/>
      <c r="AF1890" s="101"/>
      <c r="AG1890" s="101"/>
      <c r="AH1890" s="101"/>
      <c r="AI1890" s="101"/>
      <c r="AJ1890" s="101"/>
      <c r="AK1890" s="101"/>
      <c r="AL1890" s="101"/>
      <c r="AM1890" s="101"/>
      <c r="AN1890" s="101"/>
      <c r="AO1890" s="101"/>
      <c r="AP1890" s="101"/>
      <c r="AQ1890" s="101"/>
    </row>
    <row r="1891" spans="28:43" x14ac:dyDescent="0.25">
      <c r="AB1891" s="101"/>
      <c r="AC1891" s="101"/>
      <c r="AD1891" s="101"/>
      <c r="AE1891" s="101"/>
      <c r="AF1891" s="101"/>
      <c r="AG1891" s="101"/>
      <c r="AH1891" s="101"/>
      <c r="AI1891" s="101"/>
      <c r="AJ1891" s="101"/>
      <c r="AK1891" s="101"/>
      <c r="AL1891" s="101"/>
      <c r="AM1891" s="101"/>
      <c r="AN1891" s="101"/>
      <c r="AO1891" s="101"/>
      <c r="AP1891" s="101"/>
      <c r="AQ1891" s="101"/>
    </row>
    <row r="1892" spans="28:43" x14ac:dyDescent="0.25">
      <c r="AB1892" s="101"/>
      <c r="AC1892" s="101"/>
      <c r="AD1892" s="101"/>
      <c r="AE1892" s="101"/>
      <c r="AF1892" s="101"/>
      <c r="AG1892" s="101"/>
      <c r="AH1892" s="101"/>
      <c r="AI1892" s="101"/>
      <c r="AJ1892" s="101"/>
      <c r="AK1892" s="101"/>
      <c r="AL1892" s="101"/>
      <c r="AM1892" s="101"/>
      <c r="AN1892" s="101"/>
      <c r="AO1892" s="101"/>
      <c r="AP1892" s="101"/>
      <c r="AQ1892" s="101"/>
    </row>
    <row r="1893" spans="28:43" x14ac:dyDescent="0.25">
      <c r="AB1893" s="101"/>
      <c r="AC1893" s="101"/>
      <c r="AD1893" s="101"/>
      <c r="AE1893" s="101"/>
      <c r="AF1893" s="101"/>
      <c r="AG1893" s="101"/>
      <c r="AH1893" s="101"/>
      <c r="AI1893" s="101"/>
      <c r="AJ1893" s="101"/>
      <c r="AK1893" s="101"/>
      <c r="AL1893" s="101"/>
      <c r="AM1893" s="101"/>
      <c r="AN1893" s="101"/>
      <c r="AO1893" s="101"/>
      <c r="AP1893" s="101"/>
      <c r="AQ1893" s="101"/>
    </row>
    <row r="1894" spans="28:43" x14ac:dyDescent="0.25">
      <c r="AB1894" s="101"/>
      <c r="AC1894" s="101"/>
      <c r="AD1894" s="101"/>
      <c r="AE1894" s="101"/>
      <c r="AF1894" s="101"/>
      <c r="AG1894" s="101"/>
      <c r="AH1894" s="101"/>
      <c r="AI1894" s="101"/>
      <c r="AJ1894" s="101"/>
      <c r="AK1894" s="101"/>
      <c r="AL1894" s="101"/>
      <c r="AM1894" s="101"/>
      <c r="AN1894" s="101"/>
      <c r="AO1894" s="101"/>
      <c r="AP1894" s="101"/>
      <c r="AQ1894" s="101"/>
    </row>
    <row r="1895" spans="28:43" x14ac:dyDescent="0.25">
      <c r="AB1895" s="101"/>
      <c r="AC1895" s="101"/>
      <c r="AD1895" s="101"/>
      <c r="AE1895" s="101"/>
      <c r="AF1895" s="101"/>
      <c r="AG1895" s="101"/>
      <c r="AH1895" s="101"/>
      <c r="AI1895" s="101"/>
      <c r="AJ1895" s="101"/>
      <c r="AK1895" s="101"/>
      <c r="AL1895" s="101"/>
      <c r="AM1895" s="101"/>
      <c r="AN1895" s="101"/>
      <c r="AO1895" s="101"/>
      <c r="AP1895" s="101"/>
      <c r="AQ1895" s="101"/>
    </row>
    <row r="1896" spans="28:43" x14ac:dyDescent="0.25">
      <c r="AB1896" s="101"/>
      <c r="AC1896" s="101"/>
      <c r="AD1896" s="101"/>
      <c r="AE1896" s="101"/>
      <c r="AF1896" s="101"/>
      <c r="AG1896" s="101"/>
      <c r="AH1896" s="101"/>
      <c r="AI1896" s="101"/>
      <c r="AJ1896" s="101"/>
      <c r="AK1896" s="101"/>
      <c r="AL1896" s="101"/>
      <c r="AM1896" s="101"/>
      <c r="AN1896" s="101"/>
      <c r="AO1896" s="101"/>
      <c r="AP1896" s="101"/>
      <c r="AQ1896" s="101"/>
    </row>
    <row r="1897" spans="28:43" x14ac:dyDescent="0.25">
      <c r="AB1897" s="101"/>
      <c r="AC1897" s="101"/>
      <c r="AD1897" s="101"/>
      <c r="AE1897" s="101"/>
      <c r="AF1897" s="101"/>
      <c r="AG1897" s="101"/>
      <c r="AH1897" s="101"/>
      <c r="AI1897" s="101"/>
      <c r="AJ1897" s="101"/>
      <c r="AK1897" s="101"/>
      <c r="AL1897" s="101"/>
      <c r="AM1897" s="101"/>
      <c r="AN1897" s="101"/>
      <c r="AO1897" s="101"/>
      <c r="AP1897" s="101"/>
      <c r="AQ1897" s="101"/>
    </row>
    <row r="1898" spans="28:43" x14ac:dyDescent="0.25">
      <c r="AB1898" s="101"/>
      <c r="AC1898" s="101"/>
      <c r="AD1898" s="101"/>
      <c r="AE1898" s="101"/>
      <c r="AF1898" s="101"/>
      <c r="AG1898" s="101"/>
      <c r="AH1898" s="101"/>
      <c r="AI1898" s="101"/>
      <c r="AJ1898" s="101"/>
      <c r="AK1898" s="101"/>
      <c r="AL1898" s="101"/>
      <c r="AM1898" s="101"/>
      <c r="AN1898" s="101"/>
      <c r="AO1898" s="101"/>
      <c r="AP1898" s="101"/>
      <c r="AQ1898" s="101"/>
    </row>
    <row r="1899" spans="28:43" x14ac:dyDescent="0.25">
      <c r="AB1899" s="101"/>
      <c r="AC1899" s="101"/>
      <c r="AD1899" s="101"/>
      <c r="AE1899" s="101"/>
      <c r="AF1899" s="101"/>
      <c r="AG1899" s="101"/>
      <c r="AH1899" s="101"/>
      <c r="AI1899" s="101"/>
      <c r="AJ1899" s="101"/>
      <c r="AK1899" s="101"/>
      <c r="AL1899" s="101"/>
      <c r="AM1899" s="101"/>
      <c r="AN1899" s="101"/>
      <c r="AO1899" s="101"/>
      <c r="AP1899" s="101"/>
      <c r="AQ1899" s="101"/>
    </row>
    <row r="1900" spans="28:43" x14ac:dyDescent="0.25">
      <c r="AB1900" s="101"/>
      <c r="AC1900" s="101"/>
      <c r="AD1900" s="101"/>
      <c r="AE1900" s="101"/>
      <c r="AF1900" s="101"/>
      <c r="AG1900" s="101"/>
      <c r="AH1900" s="101"/>
      <c r="AI1900" s="101"/>
      <c r="AJ1900" s="101"/>
      <c r="AK1900" s="101"/>
      <c r="AL1900" s="101"/>
      <c r="AM1900" s="101"/>
      <c r="AN1900" s="101"/>
      <c r="AO1900" s="101"/>
      <c r="AP1900" s="101"/>
      <c r="AQ1900" s="101"/>
    </row>
    <row r="1901" spans="28:43" x14ac:dyDescent="0.25">
      <c r="AB1901" s="101"/>
      <c r="AC1901" s="101"/>
      <c r="AD1901" s="101"/>
      <c r="AE1901" s="101"/>
      <c r="AF1901" s="101"/>
      <c r="AG1901" s="101"/>
      <c r="AH1901" s="101"/>
      <c r="AI1901" s="101"/>
      <c r="AJ1901" s="101"/>
      <c r="AK1901" s="101"/>
      <c r="AL1901" s="101"/>
      <c r="AM1901" s="101"/>
      <c r="AN1901" s="101"/>
      <c r="AO1901" s="101"/>
      <c r="AP1901" s="101"/>
      <c r="AQ1901" s="101"/>
    </row>
    <row r="1902" spans="28:43" x14ac:dyDescent="0.25">
      <c r="AB1902" s="101"/>
      <c r="AC1902" s="101"/>
      <c r="AD1902" s="101"/>
      <c r="AE1902" s="101"/>
      <c r="AF1902" s="101"/>
      <c r="AG1902" s="101"/>
      <c r="AH1902" s="101"/>
      <c r="AI1902" s="101"/>
      <c r="AJ1902" s="101"/>
      <c r="AK1902" s="101"/>
      <c r="AL1902" s="101"/>
      <c r="AM1902" s="101"/>
      <c r="AN1902" s="101"/>
      <c r="AO1902" s="101"/>
      <c r="AP1902" s="101"/>
      <c r="AQ1902" s="101"/>
    </row>
    <row r="1903" spans="28:43" x14ac:dyDescent="0.25">
      <c r="AB1903" s="101"/>
      <c r="AC1903" s="101"/>
      <c r="AD1903" s="101"/>
      <c r="AE1903" s="101"/>
      <c r="AF1903" s="101"/>
      <c r="AG1903" s="101"/>
      <c r="AH1903" s="101"/>
      <c r="AI1903" s="101"/>
      <c r="AJ1903" s="101"/>
      <c r="AK1903" s="101"/>
      <c r="AL1903" s="101"/>
      <c r="AM1903" s="101"/>
      <c r="AN1903" s="101"/>
      <c r="AO1903" s="101"/>
      <c r="AP1903" s="101"/>
      <c r="AQ1903" s="101"/>
    </row>
    <row r="1904" spans="28:43" x14ac:dyDescent="0.25">
      <c r="AB1904" s="101"/>
      <c r="AC1904" s="101"/>
      <c r="AD1904" s="101"/>
      <c r="AE1904" s="101"/>
      <c r="AF1904" s="101"/>
      <c r="AG1904" s="101"/>
      <c r="AH1904" s="101"/>
      <c r="AI1904" s="101"/>
      <c r="AJ1904" s="101"/>
      <c r="AK1904" s="101"/>
      <c r="AL1904" s="101"/>
      <c r="AM1904" s="101"/>
      <c r="AN1904" s="101"/>
      <c r="AO1904" s="101"/>
      <c r="AP1904" s="101"/>
      <c r="AQ1904" s="101"/>
    </row>
    <row r="1905" spans="28:43" x14ac:dyDescent="0.25">
      <c r="AB1905" s="101"/>
      <c r="AC1905" s="101"/>
      <c r="AD1905" s="101"/>
      <c r="AE1905" s="101"/>
      <c r="AF1905" s="101"/>
      <c r="AG1905" s="101"/>
      <c r="AH1905" s="101"/>
      <c r="AI1905" s="101"/>
      <c r="AJ1905" s="101"/>
      <c r="AK1905" s="101"/>
      <c r="AL1905" s="101"/>
      <c r="AM1905" s="101"/>
      <c r="AN1905" s="101"/>
      <c r="AO1905" s="101"/>
      <c r="AP1905" s="101"/>
      <c r="AQ1905" s="101"/>
    </row>
    <row r="1906" spans="28:43" x14ac:dyDescent="0.25">
      <c r="AB1906" s="101"/>
      <c r="AC1906" s="101"/>
      <c r="AD1906" s="101"/>
      <c r="AE1906" s="101"/>
      <c r="AF1906" s="101"/>
      <c r="AG1906" s="101"/>
      <c r="AH1906" s="101"/>
      <c r="AI1906" s="101"/>
      <c r="AJ1906" s="101"/>
      <c r="AK1906" s="101"/>
      <c r="AL1906" s="101"/>
      <c r="AM1906" s="101"/>
      <c r="AN1906" s="101"/>
      <c r="AO1906" s="101"/>
      <c r="AP1906" s="101"/>
      <c r="AQ1906" s="101"/>
    </row>
    <row r="1907" spans="28:43" x14ac:dyDescent="0.25">
      <c r="AB1907" s="101"/>
      <c r="AC1907" s="101"/>
      <c r="AD1907" s="101"/>
      <c r="AE1907" s="101"/>
      <c r="AF1907" s="101"/>
      <c r="AG1907" s="101"/>
      <c r="AH1907" s="101"/>
      <c r="AI1907" s="101"/>
      <c r="AJ1907" s="101"/>
      <c r="AK1907" s="101"/>
      <c r="AL1907" s="101"/>
      <c r="AM1907" s="101"/>
      <c r="AN1907" s="101"/>
      <c r="AO1907" s="101"/>
      <c r="AP1907" s="101"/>
      <c r="AQ1907" s="101"/>
    </row>
    <row r="1908" spans="28:43" x14ac:dyDescent="0.25">
      <c r="AB1908" s="101"/>
      <c r="AC1908" s="101"/>
      <c r="AD1908" s="101"/>
      <c r="AE1908" s="101"/>
      <c r="AF1908" s="101"/>
      <c r="AG1908" s="101"/>
      <c r="AH1908" s="101"/>
      <c r="AI1908" s="101"/>
      <c r="AJ1908" s="101"/>
      <c r="AK1908" s="101"/>
      <c r="AL1908" s="101"/>
      <c r="AM1908" s="101"/>
      <c r="AN1908" s="101"/>
      <c r="AO1908" s="101"/>
      <c r="AP1908" s="101"/>
      <c r="AQ1908" s="101"/>
    </row>
    <row r="1909" spans="28:43" x14ac:dyDescent="0.25">
      <c r="AB1909" s="101"/>
      <c r="AC1909" s="101"/>
      <c r="AD1909" s="101"/>
      <c r="AE1909" s="101"/>
      <c r="AF1909" s="101"/>
      <c r="AG1909" s="101"/>
      <c r="AH1909" s="101"/>
      <c r="AI1909" s="101"/>
      <c r="AJ1909" s="101"/>
      <c r="AK1909" s="101"/>
      <c r="AL1909" s="101"/>
      <c r="AM1909" s="101"/>
      <c r="AN1909" s="101"/>
      <c r="AO1909" s="101"/>
      <c r="AP1909" s="101"/>
      <c r="AQ1909" s="101"/>
    </row>
    <row r="1910" spans="28:43" x14ac:dyDescent="0.25">
      <c r="AB1910" s="101"/>
      <c r="AC1910" s="101"/>
      <c r="AD1910" s="101"/>
      <c r="AE1910" s="101"/>
      <c r="AF1910" s="101"/>
      <c r="AG1910" s="101"/>
      <c r="AH1910" s="101"/>
      <c r="AI1910" s="101"/>
      <c r="AJ1910" s="101"/>
      <c r="AK1910" s="101"/>
      <c r="AL1910" s="101"/>
      <c r="AM1910" s="101"/>
      <c r="AN1910" s="101"/>
      <c r="AO1910" s="101"/>
      <c r="AP1910" s="101"/>
      <c r="AQ1910" s="101"/>
    </row>
    <row r="1911" spans="28:43" x14ac:dyDescent="0.25">
      <c r="AB1911" s="101"/>
      <c r="AC1911" s="101"/>
      <c r="AD1911" s="101"/>
      <c r="AE1911" s="101"/>
      <c r="AF1911" s="101"/>
      <c r="AG1911" s="101"/>
      <c r="AH1911" s="101"/>
      <c r="AI1911" s="101"/>
      <c r="AJ1911" s="101"/>
      <c r="AK1911" s="101"/>
      <c r="AL1911" s="101"/>
      <c r="AM1911" s="101"/>
      <c r="AN1911" s="101"/>
      <c r="AO1911" s="101"/>
      <c r="AP1911" s="101"/>
      <c r="AQ1911" s="101"/>
    </row>
    <row r="1912" spans="28:43" x14ac:dyDescent="0.25">
      <c r="AB1912" s="101"/>
      <c r="AC1912" s="101"/>
      <c r="AD1912" s="101"/>
      <c r="AE1912" s="101"/>
      <c r="AF1912" s="101"/>
      <c r="AG1912" s="101"/>
      <c r="AH1912" s="101"/>
      <c r="AI1912" s="101"/>
      <c r="AJ1912" s="101"/>
      <c r="AK1912" s="101"/>
      <c r="AL1912" s="101"/>
      <c r="AM1912" s="101"/>
      <c r="AN1912" s="101"/>
      <c r="AO1912" s="101"/>
      <c r="AP1912" s="101"/>
      <c r="AQ1912" s="101"/>
    </row>
    <row r="1913" spans="28:43" x14ac:dyDescent="0.25">
      <c r="AB1913" s="101"/>
      <c r="AC1913" s="101"/>
      <c r="AD1913" s="101"/>
      <c r="AE1913" s="101"/>
      <c r="AF1913" s="101"/>
      <c r="AG1913" s="101"/>
      <c r="AH1913" s="101"/>
      <c r="AI1913" s="101"/>
      <c r="AJ1913" s="101"/>
      <c r="AK1913" s="101"/>
      <c r="AL1913" s="101"/>
      <c r="AM1913" s="101"/>
      <c r="AN1913" s="101"/>
      <c r="AO1913" s="101"/>
      <c r="AP1913" s="101"/>
      <c r="AQ1913" s="101"/>
    </row>
    <row r="1914" spans="28:43" x14ac:dyDescent="0.25">
      <c r="AB1914" s="101"/>
      <c r="AC1914" s="101"/>
      <c r="AD1914" s="101"/>
      <c r="AE1914" s="101"/>
      <c r="AF1914" s="101"/>
      <c r="AG1914" s="101"/>
      <c r="AH1914" s="101"/>
      <c r="AI1914" s="101"/>
      <c r="AJ1914" s="101"/>
      <c r="AK1914" s="101"/>
      <c r="AL1914" s="101"/>
      <c r="AM1914" s="101"/>
      <c r="AN1914" s="101"/>
      <c r="AO1914" s="101"/>
      <c r="AP1914" s="101"/>
      <c r="AQ1914" s="101"/>
    </row>
    <row r="1915" spans="28:43" x14ac:dyDescent="0.25">
      <c r="AB1915" s="101"/>
      <c r="AC1915" s="101"/>
      <c r="AD1915" s="101"/>
      <c r="AE1915" s="101"/>
      <c r="AF1915" s="101"/>
      <c r="AG1915" s="101"/>
      <c r="AH1915" s="101"/>
      <c r="AI1915" s="101"/>
      <c r="AJ1915" s="101"/>
      <c r="AK1915" s="101"/>
      <c r="AL1915" s="101"/>
      <c r="AM1915" s="101"/>
      <c r="AN1915" s="101"/>
      <c r="AO1915" s="101"/>
      <c r="AP1915" s="101"/>
      <c r="AQ1915" s="101"/>
    </row>
    <row r="1916" spans="28:43" x14ac:dyDescent="0.25">
      <c r="AB1916" s="101"/>
      <c r="AC1916" s="101"/>
      <c r="AD1916" s="101"/>
      <c r="AE1916" s="101"/>
      <c r="AF1916" s="101"/>
      <c r="AG1916" s="101"/>
      <c r="AH1916" s="101"/>
      <c r="AI1916" s="101"/>
      <c r="AJ1916" s="101"/>
      <c r="AK1916" s="101"/>
      <c r="AL1916" s="101"/>
      <c r="AM1916" s="101"/>
      <c r="AN1916" s="101"/>
      <c r="AO1916" s="101"/>
      <c r="AP1916" s="101"/>
      <c r="AQ1916" s="101"/>
    </row>
    <row r="1917" spans="28:43" x14ac:dyDescent="0.25">
      <c r="AB1917" s="101"/>
      <c r="AC1917" s="101"/>
      <c r="AD1917" s="101"/>
      <c r="AE1917" s="101"/>
      <c r="AF1917" s="101"/>
      <c r="AG1917" s="101"/>
      <c r="AH1917" s="101"/>
      <c r="AI1917" s="101"/>
      <c r="AJ1917" s="101"/>
      <c r="AK1917" s="101"/>
      <c r="AL1917" s="101"/>
      <c r="AM1917" s="101"/>
      <c r="AN1917" s="101"/>
      <c r="AO1917" s="101"/>
      <c r="AP1917" s="101"/>
      <c r="AQ1917" s="101"/>
    </row>
    <row r="1918" spans="28:43" x14ac:dyDescent="0.25">
      <c r="AB1918" s="101"/>
      <c r="AC1918" s="101"/>
      <c r="AD1918" s="101"/>
      <c r="AE1918" s="101"/>
      <c r="AF1918" s="101"/>
      <c r="AG1918" s="101"/>
      <c r="AH1918" s="101"/>
      <c r="AI1918" s="101"/>
      <c r="AJ1918" s="101"/>
      <c r="AK1918" s="101"/>
      <c r="AL1918" s="101"/>
      <c r="AM1918" s="101"/>
      <c r="AN1918" s="101"/>
      <c r="AO1918" s="101"/>
      <c r="AP1918" s="101"/>
      <c r="AQ1918" s="101"/>
    </row>
    <row r="1919" spans="28:43" x14ac:dyDescent="0.25">
      <c r="AB1919" s="101"/>
      <c r="AC1919" s="101"/>
      <c r="AD1919" s="101"/>
      <c r="AE1919" s="101"/>
      <c r="AF1919" s="101"/>
      <c r="AG1919" s="101"/>
      <c r="AH1919" s="101"/>
      <c r="AI1919" s="101"/>
      <c r="AJ1919" s="101"/>
      <c r="AK1919" s="101"/>
      <c r="AL1919" s="101"/>
      <c r="AM1919" s="101"/>
      <c r="AN1919" s="101"/>
      <c r="AO1919" s="101"/>
      <c r="AP1919" s="101"/>
      <c r="AQ1919" s="101"/>
    </row>
    <row r="1920" spans="28:43" x14ac:dyDescent="0.25">
      <c r="AB1920" s="101"/>
      <c r="AC1920" s="101"/>
      <c r="AD1920" s="101"/>
      <c r="AE1920" s="101"/>
      <c r="AF1920" s="101"/>
      <c r="AG1920" s="101"/>
      <c r="AH1920" s="101"/>
      <c r="AI1920" s="101"/>
      <c r="AJ1920" s="101"/>
      <c r="AK1920" s="101"/>
      <c r="AL1920" s="101"/>
      <c r="AM1920" s="101"/>
      <c r="AN1920" s="101"/>
      <c r="AO1920" s="101"/>
      <c r="AP1920" s="101"/>
      <c r="AQ1920" s="101"/>
    </row>
    <row r="1921" spans="28:43" x14ac:dyDescent="0.25">
      <c r="AB1921" s="101"/>
      <c r="AC1921" s="101"/>
      <c r="AD1921" s="101"/>
      <c r="AE1921" s="101"/>
      <c r="AF1921" s="101"/>
      <c r="AG1921" s="101"/>
      <c r="AH1921" s="101"/>
      <c r="AI1921" s="101"/>
      <c r="AJ1921" s="101"/>
      <c r="AK1921" s="101"/>
      <c r="AL1921" s="101"/>
      <c r="AM1921" s="101"/>
      <c r="AN1921" s="101"/>
      <c r="AO1921" s="101"/>
      <c r="AP1921" s="101"/>
      <c r="AQ1921" s="101"/>
    </row>
    <row r="1922" spans="28:43" x14ac:dyDescent="0.25">
      <c r="AB1922" s="101"/>
      <c r="AC1922" s="101"/>
      <c r="AD1922" s="101"/>
      <c r="AE1922" s="101"/>
      <c r="AF1922" s="101"/>
      <c r="AG1922" s="101"/>
      <c r="AH1922" s="101"/>
      <c r="AI1922" s="101"/>
      <c r="AJ1922" s="101"/>
      <c r="AK1922" s="101"/>
      <c r="AL1922" s="101"/>
      <c r="AM1922" s="101"/>
      <c r="AN1922" s="101"/>
      <c r="AO1922" s="101"/>
      <c r="AP1922" s="101"/>
      <c r="AQ1922" s="101"/>
    </row>
    <row r="1923" spans="28:43" x14ac:dyDescent="0.25">
      <c r="AB1923" s="101"/>
      <c r="AC1923" s="101"/>
      <c r="AD1923" s="101"/>
      <c r="AE1923" s="101"/>
      <c r="AF1923" s="101"/>
      <c r="AG1923" s="101"/>
      <c r="AH1923" s="101"/>
      <c r="AI1923" s="101"/>
      <c r="AJ1923" s="101"/>
      <c r="AK1923" s="101"/>
      <c r="AL1923" s="101"/>
      <c r="AM1923" s="101"/>
      <c r="AN1923" s="101"/>
      <c r="AO1923" s="101"/>
      <c r="AP1923" s="101"/>
      <c r="AQ1923" s="101"/>
    </row>
    <row r="1924" spans="28:43" x14ac:dyDescent="0.25">
      <c r="AB1924" s="101"/>
      <c r="AC1924" s="101"/>
      <c r="AD1924" s="101"/>
      <c r="AE1924" s="101"/>
      <c r="AF1924" s="101"/>
      <c r="AG1924" s="101"/>
      <c r="AH1924" s="101"/>
      <c r="AI1924" s="101"/>
      <c r="AJ1924" s="101"/>
      <c r="AK1924" s="101"/>
      <c r="AL1924" s="101"/>
      <c r="AM1924" s="101"/>
      <c r="AN1924" s="101"/>
      <c r="AO1924" s="101"/>
      <c r="AP1924" s="101"/>
      <c r="AQ1924" s="101"/>
    </row>
    <row r="1925" spans="28:43" x14ac:dyDescent="0.25">
      <c r="AB1925" s="101"/>
      <c r="AC1925" s="101"/>
      <c r="AD1925" s="101"/>
      <c r="AE1925" s="101"/>
      <c r="AF1925" s="101"/>
      <c r="AG1925" s="101"/>
      <c r="AH1925" s="101"/>
      <c r="AI1925" s="101"/>
      <c r="AJ1925" s="101"/>
      <c r="AK1925" s="101"/>
      <c r="AL1925" s="101"/>
      <c r="AM1925" s="101"/>
      <c r="AN1925" s="101"/>
      <c r="AO1925" s="101"/>
      <c r="AP1925" s="101"/>
      <c r="AQ1925" s="101"/>
    </row>
    <row r="1926" spans="28:43" x14ac:dyDescent="0.25">
      <c r="AB1926" s="101"/>
      <c r="AC1926" s="101"/>
      <c r="AD1926" s="101"/>
      <c r="AE1926" s="101"/>
      <c r="AF1926" s="101"/>
      <c r="AG1926" s="101"/>
      <c r="AH1926" s="101"/>
      <c r="AI1926" s="101"/>
      <c r="AJ1926" s="101"/>
      <c r="AK1926" s="101"/>
      <c r="AL1926" s="101"/>
      <c r="AM1926" s="101"/>
      <c r="AN1926" s="101"/>
      <c r="AO1926" s="101"/>
      <c r="AP1926" s="101"/>
      <c r="AQ1926" s="101"/>
    </row>
    <row r="1927" spans="28:43" x14ac:dyDescent="0.25">
      <c r="AB1927" s="101"/>
      <c r="AC1927" s="101"/>
      <c r="AD1927" s="101"/>
      <c r="AE1927" s="101"/>
      <c r="AF1927" s="101"/>
      <c r="AG1927" s="101"/>
      <c r="AH1927" s="101"/>
      <c r="AI1927" s="101"/>
      <c r="AJ1927" s="101"/>
      <c r="AK1927" s="101"/>
      <c r="AL1927" s="101"/>
      <c r="AM1927" s="101"/>
      <c r="AN1927" s="101"/>
      <c r="AO1927" s="101"/>
      <c r="AP1927" s="101"/>
      <c r="AQ1927" s="101"/>
    </row>
    <row r="1928" spans="28:43" x14ac:dyDescent="0.25">
      <c r="AB1928" s="101"/>
      <c r="AC1928" s="101"/>
      <c r="AD1928" s="101"/>
      <c r="AE1928" s="101"/>
      <c r="AF1928" s="101"/>
      <c r="AG1928" s="101"/>
      <c r="AH1928" s="101"/>
      <c r="AI1928" s="101"/>
      <c r="AJ1928" s="101"/>
      <c r="AK1928" s="101"/>
      <c r="AL1928" s="101"/>
      <c r="AM1928" s="101"/>
      <c r="AN1928" s="101"/>
      <c r="AO1928" s="101"/>
      <c r="AP1928" s="101"/>
      <c r="AQ1928" s="101"/>
    </row>
    <row r="1929" spans="28:43" x14ac:dyDescent="0.25">
      <c r="AB1929" s="101"/>
      <c r="AC1929" s="101"/>
      <c r="AD1929" s="101"/>
      <c r="AE1929" s="101"/>
      <c r="AF1929" s="101"/>
      <c r="AG1929" s="101"/>
      <c r="AH1929" s="101"/>
      <c r="AI1929" s="101"/>
      <c r="AJ1929" s="101"/>
      <c r="AK1929" s="101"/>
      <c r="AL1929" s="101"/>
      <c r="AM1929" s="101"/>
      <c r="AN1929" s="101"/>
      <c r="AO1929" s="101"/>
      <c r="AP1929" s="101"/>
      <c r="AQ1929" s="101"/>
    </row>
    <row r="1930" spans="28:43" x14ac:dyDescent="0.25">
      <c r="AB1930" s="101"/>
      <c r="AC1930" s="101"/>
      <c r="AD1930" s="101"/>
      <c r="AE1930" s="101"/>
      <c r="AF1930" s="101"/>
      <c r="AG1930" s="101"/>
      <c r="AH1930" s="101"/>
      <c r="AI1930" s="101"/>
      <c r="AJ1930" s="101"/>
      <c r="AK1930" s="101"/>
      <c r="AL1930" s="101"/>
      <c r="AM1930" s="101"/>
      <c r="AN1930" s="101"/>
      <c r="AO1930" s="101"/>
      <c r="AP1930" s="101"/>
      <c r="AQ1930" s="101"/>
    </row>
    <row r="1931" spans="28:43" x14ac:dyDescent="0.25">
      <c r="AB1931" s="101"/>
      <c r="AC1931" s="101"/>
      <c r="AD1931" s="101"/>
      <c r="AE1931" s="101"/>
      <c r="AF1931" s="101"/>
      <c r="AG1931" s="101"/>
      <c r="AH1931" s="101"/>
      <c r="AI1931" s="101"/>
      <c r="AJ1931" s="101"/>
      <c r="AK1931" s="101"/>
      <c r="AL1931" s="101"/>
      <c r="AM1931" s="101"/>
      <c r="AN1931" s="101"/>
      <c r="AO1931" s="101"/>
      <c r="AP1931" s="101"/>
      <c r="AQ1931" s="101"/>
    </row>
    <row r="1932" spans="28:43" x14ac:dyDescent="0.25">
      <c r="AB1932" s="101"/>
      <c r="AC1932" s="101"/>
      <c r="AD1932" s="101"/>
      <c r="AE1932" s="101"/>
      <c r="AF1932" s="101"/>
      <c r="AG1932" s="101"/>
      <c r="AH1932" s="101"/>
      <c r="AI1932" s="101"/>
      <c r="AJ1932" s="101"/>
      <c r="AK1932" s="101"/>
      <c r="AL1932" s="101"/>
      <c r="AM1932" s="101"/>
      <c r="AN1932" s="101"/>
      <c r="AO1932" s="101"/>
      <c r="AP1932" s="101"/>
      <c r="AQ1932" s="101"/>
    </row>
    <row r="1933" spans="28:43" x14ac:dyDescent="0.25">
      <c r="AB1933" s="101"/>
      <c r="AC1933" s="101"/>
      <c r="AD1933" s="101"/>
      <c r="AE1933" s="101"/>
      <c r="AF1933" s="101"/>
      <c r="AG1933" s="101"/>
      <c r="AH1933" s="101"/>
      <c r="AI1933" s="101"/>
      <c r="AJ1933" s="101"/>
      <c r="AK1933" s="101"/>
      <c r="AL1933" s="101"/>
      <c r="AM1933" s="101"/>
      <c r="AN1933" s="101"/>
      <c r="AO1933" s="101"/>
      <c r="AP1933" s="101"/>
      <c r="AQ1933" s="101"/>
    </row>
    <row r="1934" spans="28:43" x14ac:dyDescent="0.25">
      <c r="AB1934" s="101"/>
      <c r="AC1934" s="101"/>
      <c r="AD1934" s="101"/>
      <c r="AE1934" s="101"/>
      <c r="AF1934" s="101"/>
      <c r="AG1934" s="101"/>
      <c r="AH1934" s="101"/>
      <c r="AI1934" s="101"/>
      <c r="AJ1934" s="101"/>
      <c r="AK1934" s="101"/>
      <c r="AL1934" s="101"/>
      <c r="AM1934" s="101"/>
      <c r="AN1934" s="101"/>
      <c r="AO1934" s="101"/>
      <c r="AP1934" s="101"/>
      <c r="AQ1934" s="101"/>
    </row>
    <row r="1935" spans="28:43" x14ac:dyDescent="0.25">
      <c r="AB1935" s="101"/>
      <c r="AC1935" s="101"/>
      <c r="AD1935" s="101"/>
      <c r="AE1935" s="101"/>
      <c r="AF1935" s="101"/>
      <c r="AG1935" s="101"/>
      <c r="AH1935" s="101"/>
      <c r="AI1935" s="101"/>
      <c r="AJ1935" s="101"/>
      <c r="AK1935" s="101"/>
      <c r="AL1935" s="101"/>
      <c r="AM1935" s="101"/>
      <c r="AN1935" s="101"/>
      <c r="AO1935" s="101"/>
      <c r="AP1935" s="101"/>
      <c r="AQ1935" s="101"/>
    </row>
    <row r="1936" spans="28:43" x14ac:dyDescent="0.25">
      <c r="AB1936" s="101"/>
      <c r="AC1936" s="101"/>
      <c r="AD1936" s="101"/>
      <c r="AE1936" s="101"/>
      <c r="AF1936" s="101"/>
      <c r="AG1936" s="101"/>
      <c r="AH1936" s="101"/>
      <c r="AI1936" s="101"/>
      <c r="AJ1936" s="101"/>
      <c r="AK1936" s="101"/>
      <c r="AL1936" s="101"/>
      <c r="AM1936" s="101"/>
      <c r="AN1936" s="101"/>
      <c r="AO1936" s="101"/>
      <c r="AP1936" s="101"/>
      <c r="AQ1936" s="101"/>
    </row>
    <row r="1937" spans="28:43" x14ac:dyDescent="0.25">
      <c r="AB1937" s="101"/>
      <c r="AC1937" s="101"/>
      <c r="AD1937" s="101"/>
      <c r="AE1937" s="101"/>
      <c r="AF1937" s="101"/>
      <c r="AG1937" s="101"/>
      <c r="AH1937" s="101"/>
      <c r="AI1937" s="101"/>
      <c r="AJ1937" s="101"/>
      <c r="AK1937" s="101"/>
      <c r="AL1937" s="101"/>
      <c r="AM1937" s="101"/>
      <c r="AN1937" s="101"/>
      <c r="AO1937" s="101"/>
      <c r="AP1937" s="101"/>
      <c r="AQ1937" s="101"/>
    </row>
    <row r="1938" spans="28:43" x14ac:dyDescent="0.25">
      <c r="AB1938" s="101"/>
      <c r="AC1938" s="101"/>
      <c r="AD1938" s="101"/>
      <c r="AE1938" s="101"/>
      <c r="AF1938" s="101"/>
      <c r="AG1938" s="101"/>
      <c r="AH1938" s="101"/>
      <c r="AI1938" s="101"/>
      <c r="AJ1938" s="101"/>
      <c r="AK1938" s="101"/>
      <c r="AL1938" s="101"/>
      <c r="AM1938" s="101"/>
      <c r="AN1938" s="101"/>
      <c r="AO1938" s="101"/>
      <c r="AP1938" s="101"/>
      <c r="AQ1938" s="101"/>
    </row>
    <row r="1939" spans="28:43" x14ac:dyDescent="0.25">
      <c r="AB1939" s="101"/>
      <c r="AC1939" s="101"/>
      <c r="AD1939" s="101"/>
      <c r="AE1939" s="101"/>
      <c r="AF1939" s="101"/>
      <c r="AG1939" s="101"/>
      <c r="AH1939" s="101"/>
      <c r="AI1939" s="101"/>
      <c r="AJ1939" s="101"/>
      <c r="AK1939" s="101"/>
      <c r="AL1939" s="101"/>
      <c r="AM1939" s="101"/>
      <c r="AN1939" s="101"/>
      <c r="AO1939" s="101"/>
      <c r="AP1939" s="101"/>
      <c r="AQ1939" s="101"/>
    </row>
    <row r="1940" spans="28:43" x14ac:dyDescent="0.25">
      <c r="AB1940" s="101"/>
      <c r="AC1940" s="101"/>
      <c r="AD1940" s="101"/>
      <c r="AE1940" s="101"/>
      <c r="AF1940" s="101"/>
      <c r="AG1940" s="101"/>
      <c r="AH1940" s="101"/>
      <c r="AI1940" s="101"/>
      <c r="AJ1940" s="101"/>
      <c r="AK1940" s="101"/>
      <c r="AL1940" s="101"/>
      <c r="AM1940" s="101"/>
      <c r="AN1940" s="101"/>
      <c r="AO1940" s="101"/>
      <c r="AP1940" s="101"/>
      <c r="AQ1940" s="101"/>
    </row>
    <row r="1941" spans="28:43" x14ac:dyDescent="0.25">
      <c r="AB1941" s="101"/>
      <c r="AC1941" s="101"/>
      <c r="AD1941" s="101"/>
      <c r="AE1941" s="101"/>
      <c r="AF1941" s="101"/>
      <c r="AG1941" s="101"/>
      <c r="AH1941" s="101"/>
      <c r="AI1941" s="101"/>
      <c r="AJ1941" s="101"/>
      <c r="AK1941" s="101"/>
      <c r="AL1941" s="101"/>
      <c r="AM1941" s="101"/>
      <c r="AN1941" s="101"/>
      <c r="AO1941" s="101"/>
      <c r="AP1941" s="101"/>
      <c r="AQ1941" s="101"/>
    </row>
    <row r="1942" spans="28:43" x14ac:dyDescent="0.25">
      <c r="AB1942" s="101"/>
      <c r="AC1942" s="101"/>
      <c r="AD1942" s="101"/>
      <c r="AE1942" s="101"/>
      <c r="AF1942" s="101"/>
      <c r="AG1942" s="101"/>
      <c r="AH1942" s="101"/>
      <c r="AI1942" s="101"/>
      <c r="AJ1942" s="101"/>
      <c r="AK1942" s="101"/>
      <c r="AL1942" s="101"/>
      <c r="AM1942" s="101"/>
      <c r="AN1942" s="101"/>
      <c r="AO1942" s="101"/>
      <c r="AP1942" s="101"/>
      <c r="AQ1942" s="101"/>
    </row>
    <row r="1943" spans="28:43" x14ac:dyDescent="0.25">
      <c r="AB1943" s="101"/>
      <c r="AC1943" s="101"/>
      <c r="AD1943" s="101"/>
      <c r="AE1943" s="101"/>
      <c r="AF1943" s="101"/>
      <c r="AG1943" s="101"/>
      <c r="AH1943" s="101"/>
      <c r="AI1943" s="101"/>
      <c r="AJ1943" s="101"/>
      <c r="AK1943" s="101"/>
      <c r="AL1943" s="101"/>
      <c r="AM1943" s="101"/>
      <c r="AN1943" s="101"/>
      <c r="AO1943" s="101"/>
      <c r="AP1943" s="101"/>
      <c r="AQ1943" s="101"/>
    </row>
    <row r="1944" spans="28:43" x14ac:dyDescent="0.25">
      <c r="AB1944" s="101"/>
      <c r="AC1944" s="101"/>
      <c r="AD1944" s="101"/>
      <c r="AE1944" s="101"/>
      <c r="AF1944" s="101"/>
      <c r="AG1944" s="101"/>
      <c r="AH1944" s="101"/>
      <c r="AI1944" s="101"/>
      <c r="AJ1944" s="101"/>
      <c r="AK1944" s="101"/>
      <c r="AL1944" s="101"/>
      <c r="AM1944" s="101"/>
      <c r="AN1944" s="101"/>
      <c r="AO1944" s="101"/>
      <c r="AP1944" s="101"/>
      <c r="AQ1944" s="101"/>
    </row>
    <row r="1945" spans="28:43" x14ac:dyDescent="0.25">
      <c r="AB1945" s="101"/>
      <c r="AC1945" s="101"/>
      <c r="AD1945" s="101"/>
      <c r="AE1945" s="101"/>
      <c r="AF1945" s="101"/>
      <c r="AG1945" s="101"/>
      <c r="AH1945" s="101"/>
      <c r="AI1945" s="101"/>
      <c r="AJ1945" s="101"/>
      <c r="AK1945" s="101"/>
      <c r="AL1945" s="101"/>
      <c r="AM1945" s="101"/>
      <c r="AN1945" s="101"/>
      <c r="AO1945" s="101"/>
      <c r="AP1945" s="101"/>
      <c r="AQ1945" s="101"/>
    </row>
    <row r="1946" spans="28:43" x14ac:dyDescent="0.25">
      <c r="AB1946" s="101"/>
      <c r="AC1946" s="101"/>
      <c r="AD1946" s="101"/>
      <c r="AE1946" s="101"/>
      <c r="AF1946" s="101"/>
      <c r="AG1946" s="101"/>
      <c r="AH1946" s="101"/>
      <c r="AI1946" s="101"/>
      <c r="AJ1946" s="101"/>
      <c r="AK1946" s="101"/>
      <c r="AL1946" s="101"/>
      <c r="AM1946" s="101"/>
      <c r="AN1946" s="101"/>
      <c r="AO1946" s="101"/>
      <c r="AP1946" s="101"/>
      <c r="AQ1946" s="101"/>
    </row>
    <row r="1947" spans="28:43" x14ac:dyDescent="0.25">
      <c r="AB1947" s="101"/>
      <c r="AC1947" s="101"/>
      <c r="AD1947" s="101"/>
      <c r="AE1947" s="101"/>
      <c r="AF1947" s="101"/>
      <c r="AG1947" s="101"/>
      <c r="AH1947" s="101"/>
      <c r="AI1947" s="101"/>
      <c r="AJ1947" s="101"/>
      <c r="AK1947" s="101"/>
      <c r="AL1947" s="101"/>
      <c r="AM1947" s="101"/>
      <c r="AN1947" s="101"/>
      <c r="AO1947" s="101"/>
      <c r="AP1947" s="101"/>
      <c r="AQ1947" s="101"/>
    </row>
    <row r="1948" spans="28:43" x14ac:dyDescent="0.25">
      <c r="AB1948" s="101"/>
      <c r="AC1948" s="101"/>
      <c r="AD1948" s="101"/>
      <c r="AE1948" s="101"/>
      <c r="AF1948" s="101"/>
      <c r="AG1948" s="101"/>
      <c r="AH1948" s="101"/>
      <c r="AI1948" s="101"/>
      <c r="AJ1948" s="101"/>
      <c r="AK1948" s="101"/>
      <c r="AL1948" s="101"/>
      <c r="AM1948" s="101"/>
      <c r="AN1948" s="101"/>
      <c r="AO1948" s="101"/>
      <c r="AP1948" s="101"/>
      <c r="AQ1948" s="101"/>
    </row>
    <row r="1949" spans="28:43" x14ac:dyDescent="0.25">
      <c r="AB1949" s="101"/>
      <c r="AC1949" s="101"/>
      <c r="AD1949" s="101"/>
      <c r="AE1949" s="101"/>
      <c r="AF1949" s="101"/>
      <c r="AG1949" s="101"/>
      <c r="AH1949" s="101"/>
      <c r="AI1949" s="101"/>
      <c r="AJ1949" s="101"/>
      <c r="AK1949" s="101"/>
      <c r="AL1949" s="101"/>
      <c r="AM1949" s="101"/>
      <c r="AN1949" s="101"/>
      <c r="AO1949" s="101"/>
      <c r="AP1949" s="101"/>
      <c r="AQ1949" s="101"/>
    </row>
    <row r="1950" spans="28:43" x14ac:dyDescent="0.25">
      <c r="AB1950" s="101"/>
      <c r="AC1950" s="101"/>
      <c r="AD1950" s="101"/>
      <c r="AE1950" s="101"/>
      <c r="AF1950" s="101"/>
      <c r="AG1950" s="101"/>
      <c r="AH1950" s="101"/>
      <c r="AI1950" s="101"/>
      <c r="AJ1950" s="101"/>
      <c r="AK1950" s="101"/>
      <c r="AL1950" s="101"/>
      <c r="AM1950" s="101"/>
      <c r="AN1950" s="101"/>
      <c r="AO1950" s="101"/>
      <c r="AP1950" s="101"/>
      <c r="AQ1950" s="101"/>
    </row>
    <row r="1951" spans="28:43" x14ac:dyDescent="0.25">
      <c r="AB1951" s="101"/>
      <c r="AC1951" s="101"/>
      <c r="AD1951" s="101"/>
      <c r="AE1951" s="101"/>
      <c r="AF1951" s="101"/>
      <c r="AG1951" s="101"/>
      <c r="AH1951" s="101"/>
      <c r="AI1951" s="101"/>
      <c r="AJ1951" s="101"/>
      <c r="AK1951" s="101"/>
      <c r="AL1951" s="101"/>
      <c r="AM1951" s="101"/>
      <c r="AN1951" s="101"/>
      <c r="AO1951" s="101"/>
      <c r="AP1951" s="101"/>
      <c r="AQ1951" s="101"/>
    </row>
    <row r="1952" spans="28:43" x14ac:dyDescent="0.25">
      <c r="AB1952" s="101"/>
      <c r="AC1952" s="101"/>
      <c r="AD1952" s="101"/>
      <c r="AE1952" s="101"/>
      <c r="AF1952" s="101"/>
      <c r="AG1952" s="101"/>
      <c r="AH1952" s="101"/>
      <c r="AI1952" s="101"/>
      <c r="AJ1952" s="101"/>
      <c r="AK1952" s="101"/>
      <c r="AL1952" s="101"/>
      <c r="AM1952" s="101"/>
      <c r="AN1952" s="101"/>
      <c r="AO1952" s="101"/>
      <c r="AP1952" s="101"/>
      <c r="AQ1952" s="101"/>
    </row>
    <row r="1953" spans="28:43" x14ac:dyDescent="0.25">
      <c r="AB1953" s="101"/>
      <c r="AC1953" s="101"/>
      <c r="AD1953" s="101"/>
      <c r="AE1953" s="101"/>
      <c r="AF1953" s="101"/>
      <c r="AG1953" s="101"/>
      <c r="AH1953" s="101"/>
      <c r="AI1953" s="101"/>
      <c r="AJ1953" s="101"/>
      <c r="AK1953" s="101"/>
      <c r="AL1953" s="101"/>
      <c r="AM1953" s="101"/>
      <c r="AN1953" s="101"/>
      <c r="AO1953" s="101"/>
      <c r="AP1953" s="101"/>
      <c r="AQ1953" s="101"/>
    </row>
    <row r="1954" spans="28:43" x14ac:dyDescent="0.25">
      <c r="AB1954" s="101"/>
      <c r="AC1954" s="101"/>
      <c r="AD1954" s="101"/>
      <c r="AE1954" s="101"/>
      <c r="AF1954" s="101"/>
      <c r="AG1954" s="101"/>
      <c r="AH1954" s="101"/>
      <c r="AI1954" s="101"/>
      <c r="AJ1954" s="101"/>
      <c r="AK1954" s="101"/>
      <c r="AL1954" s="101"/>
      <c r="AM1954" s="101"/>
      <c r="AN1954" s="101"/>
      <c r="AO1954" s="101"/>
      <c r="AP1954" s="101"/>
      <c r="AQ1954" s="101"/>
    </row>
    <row r="1955" spans="28:43" x14ac:dyDescent="0.25">
      <c r="AB1955" s="101"/>
      <c r="AC1955" s="101"/>
      <c r="AD1955" s="101"/>
      <c r="AE1955" s="101"/>
      <c r="AF1955" s="101"/>
      <c r="AG1955" s="101"/>
      <c r="AH1955" s="101"/>
      <c r="AI1955" s="101"/>
      <c r="AJ1955" s="101"/>
      <c r="AK1955" s="101"/>
      <c r="AL1955" s="101"/>
      <c r="AM1955" s="101"/>
      <c r="AN1955" s="101"/>
      <c r="AO1955" s="101"/>
      <c r="AP1955" s="101"/>
      <c r="AQ1955" s="101"/>
    </row>
    <row r="1956" spans="28:43" x14ac:dyDescent="0.25">
      <c r="AB1956" s="101"/>
      <c r="AC1956" s="101"/>
      <c r="AD1956" s="101"/>
      <c r="AE1956" s="101"/>
      <c r="AF1956" s="101"/>
      <c r="AG1956" s="101"/>
      <c r="AH1956" s="101"/>
      <c r="AI1956" s="101"/>
      <c r="AJ1956" s="101"/>
      <c r="AK1956" s="101"/>
      <c r="AL1956" s="101"/>
      <c r="AM1956" s="101"/>
      <c r="AN1956" s="101"/>
      <c r="AO1956" s="101"/>
      <c r="AP1956" s="101"/>
      <c r="AQ1956" s="101"/>
    </row>
    <row r="1957" spans="28:43" x14ac:dyDescent="0.25">
      <c r="AB1957" s="101"/>
      <c r="AC1957" s="101"/>
      <c r="AD1957" s="101"/>
      <c r="AE1957" s="101"/>
      <c r="AF1957" s="101"/>
      <c r="AG1957" s="101"/>
      <c r="AH1957" s="101"/>
      <c r="AI1957" s="101"/>
      <c r="AJ1957" s="101"/>
      <c r="AK1957" s="101"/>
      <c r="AL1957" s="101"/>
      <c r="AM1957" s="101"/>
      <c r="AN1957" s="101"/>
      <c r="AO1957" s="101"/>
      <c r="AP1957" s="101"/>
      <c r="AQ1957" s="101"/>
    </row>
    <row r="1958" spans="28:43" x14ac:dyDescent="0.25">
      <c r="AB1958" s="101"/>
      <c r="AC1958" s="101"/>
      <c r="AD1958" s="101"/>
      <c r="AE1958" s="101"/>
      <c r="AF1958" s="101"/>
      <c r="AG1958" s="101"/>
      <c r="AH1958" s="101"/>
      <c r="AI1958" s="101"/>
      <c r="AJ1958" s="101"/>
      <c r="AK1958" s="101"/>
      <c r="AL1958" s="101"/>
      <c r="AM1958" s="101"/>
      <c r="AN1958" s="101"/>
      <c r="AO1958" s="101"/>
      <c r="AP1958" s="101"/>
      <c r="AQ1958" s="101"/>
    </row>
    <row r="1959" spans="28:43" x14ac:dyDescent="0.25">
      <c r="AB1959" s="101"/>
      <c r="AC1959" s="101"/>
      <c r="AD1959" s="101"/>
      <c r="AE1959" s="101"/>
      <c r="AF1959" s="101"/>
      <c r="AG1959" s="101"/>
      <c r="AH1959" s="101"/>
      <c r="AI1959" s="101"/>
      <c r="AJ1959" s="101"/>
      <c r="AK1959" s="101"/>
      <c r="AL1959" s="101"/>
      <c r="AM1959" s="101"/>
      <c r="AN1959" s="101"/>
      <c r="AO1959" s="101"/>
      <c r="AP1959" s="101"/>
      <c r="AQ1959" s="101"/>
    </row>
    <row r="1960" spans="28:43" x14ac:dyDescent="0.25">
      <c r="AB1960" s="101"/>
      <c r="AC1960" s="101"/>
      <c r="AD1960" s="101"/>
      <c r="AE1960" s="101"/>
      <c r="AF1960" s="101"/>
      <c r="AG1960" s="101"/>
      <c r="AH1960" s="101"/>
      <c r="AI1960" s="101"/>
      <c r="AJ1960" s="101"/>
      <c r="AK1960" s="101"/>
      <c r="AL1960" s="101"/>
      <c r="AM1960" s="101"/>
      <c r="AN1960" s="101"/>
      <c r="AO1960" s="101"/>
      <c r="AP1960" s="101"/>
      <c r="AQ1960" s="101"/>
    </row>
    <row r="1961" spans="28:43" x14ac:dyDescent="0.25">
      <c r="AB1961" s="101"/>
      <c r="AC1961" s="101"/>
      <c r="AD1961" s="101"/>
      <c r="AE1961" s="101"/>
      <c r="AF1961" s="101"/>
      <c r="AG1961" s="101"/>
      <c r="AH1961" s="101"/>
      <c r="AI1961" s="101"/>
      <c r="AJ1961" s="101"/>
      <c r="AK1961" s="101"/>
      <c r="AL1961" s="101"/>
      <c r="AM1961" s="101"/>
      <c r="AN1961" s="101"/>
      <c r="AO1961" s="101"/>
      <c r="AP1961" s="101"/>
      <c r="AQ1961" s="101"/>
    </row>
    <row r="1962" spans="28:43" x14ac:dyDescent="0.25">
      <c r="AB1962" s="101"/>
      <c r="AC1962" s="101"/>
      <c r="AD1962" s="101"/>
      <c r="AE1962" s="101"/>
      <c r="AF1962" s="101"/>
      <c r="AG1962" s="101"/>
      <c r="AH1962" s="101"/>
      <c r="AI1962" s="101"/>
      <c r="AJ1962" s="101"/>
      <c r="AK1962" s="101"/>
      <c r="AL1962" s="101"/>
      <c r="AM1962" s="101"/>
      <c r="AN1962" s="101"/>
      <c r="AO1962" s="101"/>
      <c r="AP1962" s="101"/>
      <c r="AQ1962" s="101"/>
    </row>
    <row r="1963" spans="28:43" x14ac:dyDescent="0.25">
      <c r="AB1963" s="101"/>
      <c r="AC1963" s="101"/>
      <c r="AD1963" s="101"/>
      <c r="AE1963" s="101"/>
      <c r="AF1963" s="101"/>
      <c r="AG1963" s="101"/>
      <c r="AH1963" s="101"/>
      <c r="AI1963" s="101"/>
      <c r="AJ1963" s="101"/>
      <c r="AK1963" s="101"/>
      <c r="AL1963" s="101"/>
      <c r="AM1963" s="101"/>
      <c r="AN1963" s="101"/>
      <c r="AO1963" s="101"/>
      <c r="AP1963" s="101"/>
      <c r="AQ1963" s="101"/>
    </row>
    <row r="1964" spans="28:43" x14ac:dyDescent="0.25">
      <c r="AB1964" s="101"/>
      <c r="AC1964" s="101"/>
      <c r="AD1964" s="101"/>
      <c r="AE1964" s="101"/>
      <c r="AF1964" s="101"/>
      <c r="AG1964" s="101"/>
      <c r="AH1964" s="101"/>
      <c r="AI1964" s="101"/>
      <c r="AJ1964" s="101"/>
      <c r="AK1964" s="101"/>
      <c r="AL1964" s="101"/>
      <c r="AM1964" s="101"/>
      <c r="AN1964" s="101"/>
      <c r="AO1964" s="101"/>
      <c r="AP1964" s="101"/>
      <c r="AQ1964" s="101"/>
    </row>
    <row r="1965" spans="28:43" x14ac:dyDescent="0.25">
      <c r="AB1965" s="101"/>
      <c r="AC1965" s="101"/>
      <c r="AD1965" s="101"/>
      <c r="AE1965" s="101"/>
      <c r="AF1965" s="101"/>
      <c r="AG1965" s="101"/>
      <c r="AH1965" s="101"/>
      <c r="AI1965" s="101"/>
      <c r="AJ1965" s="101"/>
      <c r="AK1965" s="101"/>
      <c r="AL1965" s="101"/>
      <c r="AM1965" s="101"/>
      <c r="AN1965" s="101"/>
      <c r="AO1965" s="101"/>
      <c r="AP1965" s="101"/>
      <c r="AQ1965" s="101"/>
    </row>
    <row r="1966" spans="28:43" x14ac:dyDescent="0.25">
      <c r="AB1966" s="101"/>
      <c r="AC1966" s="101"/>
      <c r="AD1966" s="101"/>
      <c r="AE1966" s="101"/>
      <c r="AF1966" s="101"/>
      <c r="AG1966" s="101"/>
      <c r="AH1966" s="101"/>
      <c r="AI1966" s="101"/>
      <c r="AJ1966" s="101"/>
      <c r="AK1966" s="101"/>
      <c r="AL1966" s="101"/>
      <c r="AM1966" s="101"/>
      <c r="AN1966" s="101"/>
      <c r="AO1966" s="101"/>
      <c r="AP1966" s="101"/>
      <c r="AQ1966" s="101"/>
    </row>
    <row r="1967" spans="28:43" x14ac:dyDescent="0.25">
      <c r="AB1967" s="101"/>
      <c r="AC1967" s="101"/>
      <c r="AD1967" s="101"/>
      <c r="AE1967" s="101"/>
      <c r="AF1967" s="101"/>
      <c r="AG1967" s="101"/>
      <c r="AH1967" s="101"/>
      <c r="AI1967" s="101"/>
      <c r="AJ1967" s="101"/>
      <c r="AK1967" s="101"/>
      <c r="AL1967" s="101"/>
      <c r="AM1967" s="101"/>
      <c r="AN1967" s="101"/>
      <c r="AO1967" s="101"/>
      <c r="AP1967" s="101"/>
      <c r="AQ1967" s="101"/>
    </row>
    <row r="1968" spans="28:43" x14ac:dyDescent="0.25">
      <c r="AB1968" s="101"/>
      <c r="AC1968" s="101"/>
      <c r="AD1968" s="101"/>
      <c r="AE1968" s="101"/>
      <c r="AF1968" s="101"/>
      <c r="AG1968" s="101"/>
      <c r="AH1968" s="101"/>
      <c r="AI1968" s="101"/>
      <c r="AJ1968" s="101"/>
      <c r="AK1968" s="101"/>
      <c r="AL1968" s="101"/>
      <c r="AM1968" s="101"/>
      <c r="AN1968" s="101"/>
      <c r="AO1968" s="101"/>
      <c r="AP1968" s="101"/>
      <c r="AQ1968" s="101"/>
    </row>
    <row r="1969" spans="28:43" x14ac:dyDescent="0.25">
      <c r="AB1969" s="101"/>
      <c r="AC1969" s="101"/>
      <c r="AD1969" s="101"/>
      <c r="AE1969" s="101"/>
      <c r="AF1969" s="101"/>
      <c r="AG1969" s="101"/>
      <c r="AH1969" s="101"/>
      <c r="AI1969" s="101"/>
      <c r="AJ1969" s="101"/>
      <c r="AK1969" s="101"/>
      <c r="AL1969" s="101"/>
      <c r="AM1969" s="101"/>
      <c r="AN1969" s="101"/>
      <c r="AO1969" s="101"/>
      <c r="AP1969" s="101"/>
      <c r="AQ1969" s="101"/>
    </row>
    <row r="1970" spans="28:43" x14ac:dyDescent="0.25">
      <c r="AB1970" s="101"/>
      <c r="AC1970" s="101"/>
      <c r="AD1970" s="101"/>
      <c r="AE1970" s="101"/>
      <c r="AF1970" s="101"/>
      <c r="AG1970" s="101"/>
      <c r="AH1970" s="101"/>
      <c r="AI1970" s="101"/>
      <c r="AJ1970" s="101"/>
      <c r="AK1970" s="101"/>
      <c r="AL1970" s="101"/>
      <c r="AM1970" s="101"/>
      <c r="AN1970" s="101"/>
      <c r="AO1970" s="101"/>
      <c r="AP1970" s="101"/>
      <c r="AQ1970" s="101"/>
    </row>
    <row r="1971" spans="28:43" x14ac:dyDescent="0.25">
      <c r="AB1971" s="101"/>
      <c r="AC1971" s="101"/>
      <c r="AD1971" s="101"/>
      <c r="AE1971" s="101"/>
      <c r="AF1971" s="101"/>
      <c r="AG1971" s="101"/>
      <c r="AH1971" s="101"/>
      <c r="AI1971" s="101"/>
      <c r="AJ1971" s="101"/>
      <c r="AK1971" s="101"/>
      <c r="AL1971" s="101"/>
      <c r="AM1971" s="101"/>
      <c r="AN1971" s="101"/>
      <c r="AO1971" s="101"/>
      <c r="AP1971" s="101"/>
      <c r="AQ1971" s="101"/>
    </row>
    <row r="1972" spans="28:43" x14ac:dyDescent="0.25">
      <c r="AB1972" s="101"/>
      <c r="AC1972" s="101"/>
      <c r="AD1972" s="101"/>
      <c r="AE1972" s="101"/>
      <c r="AF1972" s="101"/>
      <c r="AG1972" s="101"/>
      <c r="AH1972" s="101"/>
      <c r="AI1972" s="101"/>
      <c r="AJ1972" s="101"/>
      <c r="AK1972" s="101"/>
      <c r="AL1972" s="101"/>
      <c r="AM1972" s="101"/>
      <c r="AN1972" s="101"/>
      <c r="AO1972" s="101"/>
      <c r="AP1972" s="101"/>
      <c r="AQ1972" s="101"/>
    </row>
    <row r="1973" spans="28:43" x14ac:dyDescent="0.25">
      <c r="AB1973" s="101"/>
      <c r="AC1973" s="101"/>
      <c r="AD1973" s="101"/>
      <c r="AE1973" s="101"/>
      <c r="AF1973" s="101"/>
      <c r="AG1973" s="101"/>
      <c r="AH1973" s="101"/>
      <c r="AI1973" s="101"/>
      <c r="AJ1973" s="101"/>
      <c r="AK1973" s="101"/>
      <c r="AL1973" s="101"/>
      <c r="AM1973" s="101"/>
      <c r="AN1973" s="101"/>
      <c r="AO1973" s="101"/>
      <c r="AP1973" s="101"/>
      <c r="AQ1973" s="101"/>
    </row>
    <row r="1974" spans="28:43" x14ac:dyDescent="0.25">
      <c r="AB1974" s="101"/>
      <c r="AC1974" s="101"/>
      <c r="AD1974" s="101"/>
      <c r="AE1974" s="101"/>
      <c r="AF1974" s="101"/>
      <c r="AG1974" s="101"/>
      <c r="AH1974" s="101"/>
      <c r="AI1974" s="101"/>
      <c r="AJ1974" s="101"/>
      <c r="AK1974" s="101"/>
      <c r="AL1974" s="101"/>
      <c r="AM1974" s="101"/>
      <c r="AN1974" s="101"/>
      <c r="AO1974" s="101"/>
      <c r="AP1974" s="101"/>
      <c r="AQ1974" s="101"/>
    </row>
    <row r="1975" spans="28:43" x14ac:dyDescent="0.25">
      <c r="AB1975" s="101"/>
      <c r="AC1975" s="101"/>
      <c r="AD1975" s="101"/>
      <c r="AE1975" s="101"/>
      <c r="AF1975" s="101"/>
      <c r="AG1975" s="101"/>
      <c r="AH1975" s="101"/>
      <c r="AI1975" s="101"/>
      <c r="AJ1975" s="101"/>
      <c r="AK1975" s="101"/>
      <c r="AL1975" s="101"/>
      <c r="AM1975" s="101"/>
      <c r="AN1975" s="101"/>
      <c r="AO1975" s="101"/>
      <c r="AP1975" s="101"/>
      <c r="AQ1975" s="101"/>
    </row>
    <row r="1976" spans="28:43" x14ac:dyDescent="0.25">
      <c r="AB1976" s="101"/>
      <c r="AC1976" s="101"/>
      <c r="AD1976" s="101"/>
      <c r="AE1976" s="101"/>
      <c r="AF1976" s="101"/>
      <c r="AG1976" s="101"/>
      <c r="AH1976" s="101"/>
      <c r="AI1976" s="101"/>
      <c r="AJ1976" s="101"/>
      <c r="AK1976" s="101"/>
      <c r="AL1976" s="101"/>
      <c r="AM1976" s="101"/>
      <c r="AN1976" s="101"/>
      <c r="AO1976" s="101"/>
      <c r="AP1976" s="101"/>
      <c r="AQ1976" s="101"/>
    </row>
    <row r="1977" spans="28:43" x14ac:dyDescent="0.25">
      <c r="AB1977" s="101"/>
      <c r="AC1977" s="101"/>
      <c r="AD1977" s="101"/>
      <c r="AE1977" s="101"/>
      <c r="AF1977" s="101"/>
      <c r="AG1977" s="101"/>
      <c r="AH1977" s="101"/>
      <c r="AI1977" s="101"/>
      <c r="AJ1977" s="101"/>
      <c r="AK1977" s="101"/>
      <c r="AL1977" s="101"/>
      <c r="AM1977" s="101"/>
      <c r="AN1977" s="101"/>
      <c r="AO1977" s="101"/>
      <c r="AP1977" s="101"/>
      <c r="AQ1977" s="101"/>
    </row>
    <row r="1978" spans="28:43" x14ac:dyDescent="0.25">
      <c r="AB1978" s="101"/>
      <c r="AC1978" s="101"/>
      <c r="AD1978" s="101"/>
      <c r="AE1978" s="101"/>
      <c r="AF1978" s="101"/>
      <c r="AG1978" s="101"/>
      <c r="AH1978" s="101"/>
      <c r="AI1978" s="101"/>
      <c r="AJ1978" s="101"/>
      <c r="AK1978" s="101"/>
      <c r="AL1978" s="101"/>
      <c r="AM1978" s="101"/>
      <c r="AN1978" s="101"/>
      <c r="AO1978" s="101"/>
      <c r="AP1978" s="101"/>
      <c r="AQ1978" s="101"/>
    </row>
    <row r="1979" spans="28:43" x14ac:dyDescent="0.25">
      <c r="AB1979" s="101"/>
      <c r="AC1979" s="101"/>
      <c r="AD1979" s="101"/>
      <c r="AE1979" s="101"/>
      <c r="AF1979" s="101"/>
      <c r="AG1979" s="101"/>
      <c r="AH1979" s="101"/>
      <c r="AI1979" s="101"/>
      <c r="AJ1979" s="101"/>
      <c r="AK1979" s="101"/>
      <c r="AL1979" s="101"/>
      <c r="AM1979" s="101"/>
      <c r="AN1979" s="101"/>
      <c r="AO1979" s="101"/>
      <c r="AP1979" s="101"/>
      <c r="AQ1979" s="101"/>
    </row>
    <row r="1980" spans="28:43" x14ac:dyDescent="0.25">
      <c r="AB1980" s="101"/>
      <c r="AC1980" s="101"/>
      <c r="AD1980" s="101"/>
      <c r="AE1980" s="101"/>
      <c r="AF1980" s="101"/>
      <c r="AG1980" s="101"/>
      <c r="AH1980" s="101"/>
      <c r="AI1980" s="101"/>
      <c r="AJ1980" s="101"/>
      <c r="AK1980" s="101"/>
      <c r="AL1980" s="101"/>
      <c r="AM1980" s="101"/>
      <c r="AN1980" s="101"/>
      <c r="AO1980" s="101"/>
      <c r="AP1980" s="101"/>
      <c r="AQ1980" s="101"/>
    </row>
    <row r="1981" spans="28:43" x14ac:dyDescent="0.25">
      <c r="AB1981" s="101"/>
      <c r="AC1981" s="101"/>
      <c r="AD1981" s="101"/>
      <c r="AE1981" s="101"/>
      <c r="AF1981" s="101"/>
      <c r="AG1981" s="101"/>
      <c r="AH1981" s="101"/>
      <c r="AI1981" s="101"/>
      <c r="AJ1981" s="101"/>
      <c r="AK1981" s="101"/>
      <c r="AL1981" s="101"/>
      <c r="AM1981" s="101"/>
      <c r="AN1981" s="101"/>
      <c r="AO1981" s="101"/>
      <c r="AP1981" s="101"/>
      <c r="AQ1981" s="101"/>
    </row>
    <row r="1982" spans="28:43" x14ac:dyDescent="0.25">
      <c r="AB1982" s="101"/>
      <c r="AC1982" s="101"/>
      <c r="AD1982" s="101"/>
      <c r="AE1982" s="101"/>
      <c r="AF1982" s="101"/>
      <c r="AG1982" s="101"/>
      <c r="AH1982" s="101"/>
      <c r="AI1982" s="101"/>
      <c r="AJ1982" s="101"/>
      <c r="AK1982" s="101"/>
      <c r="AL1982" s="101"/>
      <c r="AM1982" s="101"/>
      <c r="AN1982" s="101"/>
      <c r="AO1982" s="101"/>
      <c r="AP1982" s="101"/>
      <c r="AQ1982" s="101"/>
    </row>
    <row r="1983" spans="28:43" x14ac:dyDescent="0.25">
      <c r="AB1983" s="101"/>
      <c r="AC1983" s="101"/>
      <c r="AD1983" s="101"/>
      <c r="AE1983" s="101"/>
      <c r="AF1983" s="101"/>
      <c r="AG1983" s="101"/>
      <c r="AH1983" s="101"/>
      <c r="AI1983" s="101"/>
      <c r="AJ1983" s="101"/>
      <c r="AK1983" s="101"/>
      <c r="AL1983" s="101"/>
      <c r="AM1983" s="101"/>
      <c r="AN1983" s="101"/>
      <c r="AO1983" s="101"/>
      <c r="AP1983" s="101"/>
      <c r="AQ1983" s="101"/>
    </row>
    <row r="1984" spans="28:43" x14ac:dyDescent="0.25">
      <c r="AB1984" s="101"/>
      <c r="AC1984" s="101"/>
      <c r="AD1984" s="101"/>
      <c r="AE1984" s="101"/>
      <c r="AF1984" s="101"/>
      <c r="AG1984" s="101"/>
      <c r="AH1984" s="101"/>
      <c r="AI1984" s="101"/>
      <c r="AJ1984" s="101"/>
      <c r="AK1984" s="101"/>
      <c r="AL1984" s="101"/>
      <c r="AM1984" s="101"/>
      <c r="AN1984" s="101"/>
      <c r="AO1984" s="101"/>
      <c r="AP1984" s="101"/>
      <c r="AQ1984" s="101"/>
    </row>
    <row r="1985" spans="28:43" x14ac:dyDescent="0.25">
      <c r="AB1985" s="101"/>
      <c r="AC1985" s="101"/>
      <c r="AD1985" s="101"/>
      <c r="AE1985" s="101"/>
      <c r="AF1985" s="101"/>
      <c r="AG1985" s="101"/>
      <c r="AH1985" s="101"/>
      <c r="AI1985" s="101"/>
      <c r="AJ1985" s="101"/>
      <c r="AK1985" s="101"/>
      <c r="AL1985" s="101"/>
      <c r="AM1985" s="101"/>
      <c r="AN1985" s="101"/>
      <c r="AO1985" s="101"/>
      <c r="AP1985" s="101"/>
      <c r="AQ1985" s="101"/>
    </row>
    <row r="1986" spans="28:43" x14ac:dyDescent="0.25">
      <c r="AB1986" s="101"/>
      <c r="AC1986" s="101"/>
      <c r="AD1986" s="101"/>
      <c r="AE1986" s="101"/>
      <c r="AF1986" s="101"/>
      <c r="AG1986" s="101"/>
      <c r="AH1986" s="101"/>
      <c r="AI1986" s="101"/>
      <c r="AJ1986" s="101"/>
      <c r="AK1986" s="101"/>
      <c r="AL1986" s="101"/>
      <c r="AM1986" s="101"/>
      <c r="AN1986" s="101"/>
      <c r="AO1986" s="101"/>
      <c r="AP1986" s="101"/>
      <c r="AQ1986" s="101"/>
    </row>
    <row r="1987" spans="28:43" x14ac:dyDescent="0.25">
      <c r="AB1987" s="101"/>
      <c r="AC1987" s="101"/>
      <c r="AD1987" s="101"/>
      <c r="AE1987" s="101"/>
      <c r="AF1987" s="101"/>
      <c r="AG1987" s="101"/>
      <c r="AH1987" s="101"/>
      <c r="AI1987" s="101"/>
      <c r="AJ1987" s="101"/>
      <c r="AK1987" s="101"/>
      <c r="AL1987" s="101"/>
      <c r="AM1987" s="101"/>
      <c r="AN1987" s="101"/>
      <c r="AO1987" s="101"/>
      <c r="AP1987" s="101"/>
      <c r="AQ1987" s="101"/>
    </row>
    <row r="1988" spans="28:43" x14ac:dyDescent="0.25">
      <c r="AB1988" s="101"/>
      <c r="AC1988" s="101"/>
      <c r="AD1988" s="101"/>
      <c r="AE1988" s="101"/>
      <c r="AF1988" s="101"/>
      <c r="AG1988" s="101"/>
      <c r="AH1988" s="101"/>
      <c r="AI1988" s="101"/>
      <c r="AJ1988" s="101"/>
      <c r="AK1988" s="101"/>
      <c r="AL1988" s="101"/>
      <c r="AM1988" s="101"/>
      <c r="AN1988" s="101"/>
      <c r="AO1988" s="101"/>
      <c r="AP1988" s="101"/>
      <c r="AQ1988" s="101"/>
    </row>
    <row r="1989" spans="28:43" x14ac:dyDescent="0.25">
      <c r="AB1989" s="101"/>
      <c r="AC1989" s="101"/>
      <c r="AD1989" s="101"/>
      <c r="AE1989" s="101"/>
      <c r="AF1989" s="101"/>
      <c r="AG1989" s="101"/>
      <c r="AH1989" s="101"/>
      <c r="AI1989" s="101"/>
      <c r="AJ1989" s="101"/>
      <c r="AK1989" s="101"/>
      <c r="AL1989" s="101"/>
      <c r="AM1989" s="101"/>
      <c r="AN1989" s="101"/>
      <c r="AO1989" s="101"/>
      <c r="AP1989" s="101"/>
      <c r="AQ1989" s="101"/>
    </row>
    <row r="1990" spans="28:43" x14ac:dyDescent="0.25">
      <c r="AB1990" s="101"/>
      <c r="AC1990" s="101"/>
      <c r="AD1990" s="101"/>
      <c r="AE1990" s="101"/>
      <c r="AF1990" s="101"/>
      <c r="AG1990" s="101"/>
      <c r="AH1990" s="101"/>
      <c r="AI1990" s="101"/>
      <c r="AJ1990" s="101"/>
      <c r="AK1990" s="101"/>
      <c r="AL1990" s="101"/>
      <c r="AM1990" s="101"/>
      <c r="AN1990" s="101"/>
      <c r="AO1990" s="101"/>
      <c r="AP1990" s="101"/>
      <c r="AQ1990" s="101"/>
    </row>
    <row r="1991" spans="28:43" x14ac:dyDescent="0.25">
      <c r="AB1991" s="101"/>
      <c r="AC1991" s="101"/>
      <c r="AD1991" s="101"/>
      <c r="AE1991" s="101"/>
      <c r="AF1991" s="101"/>
      <c r="AG1991" s="101"/>
      <c r="AH1991" s="101"/>
      <c r="AI1991" s="101"/>
      <c r="AJ1991" s="101"/>
      <c r="AK1991" s="101"/>
      <c r="AL1991" s="101"/>
      <c r="AM1991" s="101"/>
      <c r="AN1991" s="101"/>
      <c r="AO1991" s="101"/>
      <c r="AP1991" s="101"/>
      <c r="AQ1991" s="101"/>
    </row>
    <row r="1992" spans="28:43" x14ac:dyDescent="0.25">
      <c r="AB1992" s="101"/>
      <c r="AC1992" s="101"/>
      <c r="AD1992" s="101"/>
      <c r="AE1992" s="101"/>
      <c r="AF1992" s="101"/>
      <c r="AG1992" s="101"/>
      <c r="AH1992" s="101"/>
      <c r="AI1992" s="101"/>
      <c r="AJ1992" s="101"/>
      <c r="AK1992" s="101"/>
      <c r="AL1992" s="101"/>
      <c r="AM1992" s="101"/>
      <c r="AN1992" s="101"/>
      <c r="AO1992" s="101"/>
      <c r="AP1992" s="101"/>
      <c r="AQ1992" s="101"/>
    </row>
    <row r="1993" spans="28:43" x14ac:dyDescent="0.25">
      <c r="AB1993" s="101"/>
      <c r="AC1993" s="101"/>
      <c r="AD1993" s="101"/>
      <c r="AE1993" s="101"/>
      <c r="AF1993" s="101"/>
      <c r="AG1993" s="101"/>
      <c r="AH1993" s="101"/>
      <c r="AI1993" s="101"/>
      <c r="AJ1993" s="101"/>
      <c r="AK1993" s="101"/>
      <c r="AL1993" s="101"/>
      <c r="AM1993" s="101"/>
      <c r="AN1993" s="101"/>
      <c r="AO1993" s="101"/>
      <c r="AP1993" s="101"/>
      <c r="AQ1993" s="101"/>
    </row>
    <row r="1994" spans="28:43" x14ac:dyDescent="0.25">
      <c r="AB1994" s="101"/>
      <c r="AC1994" s="101"/>
      <c r="AD1994" s="101"/>
      <c r="AE1994" s="101"/>
      <c r="AF1994" s="101"/>
      <c r="AG1994" s="101"/>
      <c r="AH1994" s="101"/>
      <c r="AI1994" s="101"/>
      <c r="AJ1994" s="101"/>
      <c r="AK1994" s="101"/>
      <c r="AL1994" s="101"/>
      <c r="AM1994" s="101"/>
      <c r="AN1994" s="101"/>
      <c r="AO1994" s="101"/>
      <c r="AP1994" s="101"/>
      <c r="AQ1994" s="101"/>
    </row>
    <row r="1995" spans="28:43" x14ac:dyDescent="0.25">
      <c r="AB1995" s="101"/>
      <c r="AC1995" s="101"/>
      <c r="AD1995" s="101"/>
      <c r="AE1995" s="101"/>
      <c r="AF1995" s="101"/>
      <c r="AG1995" s="101"/>
      <c r="AH1995" s="101"/>
      <c r="AI1995" s="101"/>
      <c r="AJ1995" s="101"/>
      <c r="AK1995" s="101"/>
      <c r="AL1995" s="101"/>
      <c r="AM1995" s="101"/>
      <c r="AN1995" s="101"/>
      <c r="AO1995" s="101"/>
      <c r="AP1995" s="101"/>
      <c r="AQ1995" s="101"/>
    </row>
    <row r="1996" spans="28:43" x14ac:dyDescent="0.25">
      <c r="AB1996" s="101"/>
      <c r="AC1996" s="101"/>
      <c r="AD1996" s="101"/>
      <c r="AE1996" s="101"/>
      <c r="AF1996" s="101"/>
      <c r="AG1996" s="101"/>
      <c r="AH1996" s="101"/>
      <c r="AI1996" s="101"/>
      <c r="AJ1996" s="101"/>
      <c r="AK1996" s="101"/>
      <c r="AL1996" s="101"/>
      <c r="AM1996" s="101"/>
      <c r="AN1996" s="101"/>
      <c r="AO1996" s="101"/>
      <c r="AP1996" s="101"/>
      <c r="AQ1996" s="101"/>
    </row>
    <row r="1997" spans="28:43" x14ac:dyDescent="0.25">
      <c r="AB1997" s="101"/>
      <c r="AC1997" s="101"/>
      <c r="AD1997" s="101"/>
      <c r="AE1997" s="101"/>
      <c r="AF1997" s="101"/>
      <c r="AG1997" s="101"/>
      <c r="AH1997" s="101"/>
      <c r="AI1997" s="101"/>
      <c r="AJ1997" s="101"/>
      <c r="AK1997" s="101"/>
      <c r="AL1997" s="101"/>
      <c r="AM1997" s="101"/>
      <c r="AN1997" s="101"/>
      <c r="AO1997" s="101"/>
      <c r="AP1997" s="101"/>
      <c r="AQ1997" s="101"/>
    </row>
    <row r="1998" spans="28:43" x14ac:dyDescent="0.25">
      <c r="AB1998" s="101"/>
      <c r="AC1998" s="101"/>
      <c r="AD1998" s="101"/>
      <c r="AE1998" s="101"/>
      <c r="AF1998" s="101"/>
      <c r="AG1998" s="101"/>
      <c r="AH1998" s="101"/>
      <c r="AI1998" s="101"/>
      <c r="AJ1998" s="101"/>
      <c r="AK1998" s="101"/>
      <c r="AL1998" s="101"/>
      <c r="AM1998" s="101"/>
      <c r="AN1998" s="101"/>
      <c r="AO1998" s="101"/>
      <c r="AP1998" s="101"/>
      <c r="AQ1998" s="101"/>
    </row>
    <row r="1999" spans="28:43" x14ac:dyDescent="0.25">
      <c r="AB1999" s="101"/>
      <c r="AC1999" s="101"/>
      <c r="AD1999" s="101"/>
      <c r="AE1999" s="101"/>
      <c r="AF1999" s="101"/>
      <c r="AG1999" s="101"/>
      <c r="AH1999" s="101"/>
      <c r="AI1999" s="101"/>
      <c r="AJ1999" s="101"/>
      <c r="AK1999" s="101"/>
      <c r="AL1999" s="101"/>
      <c r="AM1999" s="101"/>
      <c r="AN1999" s="101"/>
      <c r="AO1999" s="101"/>
      <c r="AP1999" s="101"/>
      <c r="AQ1999" s="101"/>
    </row>
    <row r="2000" spans="28:43" x14ac:dyDescent="0.25">
      <c r="AB2000" s="101"/>
      <c r="AC2000" s="101"/>
      <c r="AD2000" s="101"/>
      <c r="AE2000" s="101"/>
      <c r="AF2000" s="101"/>
      <c r="AG2000" s="101"/>
      <c r="AH2000" s="101"/>
      <c r="AI2000" s="101"/>
      <c r="AJ2000" s="101"/>
      <c r="AK2000" s="101"/>
      <c r="AL2000" s="101"/>
      <c r="AM2000" s="101"/>
      <c r="AN2000" s="101"/>
      <c r="AO2000" s="101"/>
      <c r="AP2000" s="101"/>
      <c r="AQ2000" s="101"/>
    </row>
    <row r="2001" spans="28:43" x14ac:dyDescent="0.25">
      <c r="AB2001" s="101"/>
      <c r="AC2001" s="101"/>
      <c r="AD2001" s="101"/>
      <c r="AE2001" s="101"/>
      <c r="AF2001" s="101"/>
      <c r="AG2001" s="101"/>
      <c r="AH2001" s="101"/>
      <c r="AI2001" s="101"/>
      <c r="AJ2001" s="101"/>
      <c r="AK2001" s="101"/>
      <c r="AL2001" s="101"/>
      <c r="AM2001" s="101"/>
      <c r="AN2001" s="101"/>
      <c r="AO2001" s="101"/>
      <c r="AP2001" s="101"/>
      <c r="AQ2001" s="101"/>
    </row>
    <row r="2002" spans="28:43" x14ac:dyDescent="0.25">
      <c r="AB2002" s="101"/>
      <c r="AC2002" s="101"/>
      <c r="AD2002" s="101"/>
      <c r="AE2002" s="101"/>
      <c r="AF2002" s="101"/>
      <c r="AG2002" s="101"/>
      <c r="AH2002" s="101"/>
      <c r="AI2002" s="101"/>
      <c r="AJ2002" s="101"/>
      <c r="AK2002" s="101"/>
      <c r="AL2002" s="101"/>
      <c r="AM2002" s="101"/>
      <c r="AN2002" s="101"/>
      <c r="AO2002" s="101"/>
      <c r="AP2002" s="101"/>
      <c r="AQ2002" s="101"/>
    </row>
    <row r="2003" spans="28:43" x14ac:dyDescent="0.25">
      <c r="AB2003" s="101"/>
      <c r="AC2003" s="101"/>
      <c r="AD2003" s="101"/>
      <c r="AE2003" s="101"/>
      <c r="AF2003" s="101"/>
      <c r="AG2003" s="101"/>
      <c r="AH2003" s="101"/>
      <c r="AI2003" s="101"/>
      <c r="AJ2003" s="101"/>
      <c r="AK2003" s="101"/>
      <c r="AL2003" s="101"/>
      <c r="AM2003" s="101"/>
      <c r="AN2003" s="101"/>
      <c r="AO2003" s="101"/>
      <c r="AP2003" s="101"/>
      <c r="AQ2003" s="101"/>
    </row>
    <row r="2004" spans="28:43" x14ac:dyDescent="0.25">
      <c r="AB2004" s="101"/>
      <c r="AC2004" s="101"/>
      <c r="AD2004" s="101"/>
      <c r="AE2004" s="101"/>
      <c r="AF2004" s="101"/>
      <c r="AG2004" s="101"/>
      <c r="AH2004" s="101"/>
      <c r="AI2004" s="101"/>
      <c r="AJ2004" s="101"/>
      <c r="AK2004" s="101"/>
      <c r="AL2004" s="101"/>
      <c r="AM2004" s="101"/>
      <c r="AN2004" s="101"/>
      <c r="AO2004" s="101"/>
      <c r="AP2004" s="101"/>
      <c r="AQ2004" s="101"/>
    </row>
    <row r="2005" spans="28:43" x14ac:dyDescent="0.25">
      <c r="AB2005" s="101"/>
      <c r="AC2005" s="101"/>
      <c r="AD2005" s="101"/>
      <c r="AE2005" s="101"/>
      <c r="AF2005" s="101"/>
      <c r="AG2005" s="101"/>
      <c r="AH2005" s="101"/>
      <c r="AI2005" s="101"/>
      <c r="AJ2005" s="101"/>
      <c r="AK2005" s="101"/>
      <c r="AL2005" s="101"/>
      <c r="AM2005" s="101"/>
      <c r="AN2005" s="101"/>
      <c r="AO2005" s="101"/>
      <c r="AP2005" s="101"/>
      <c r="AQ2005" s="101"/>
    </row>
    <row r="2006" spans="28:43" x14ac:dyDescent="0.25">
      <c r="AB2006" s="101"/>
      <c r="AC2006" s="101"/>
      <c r="AD2006" s="101"/>
      <c r="AE2006" s="101"/>
      <c r="AF2006" s="101"/>
      <c r="AG2006" s="101"/>
      <c r="AH2006" s="101"/>
      <c r="AI2006" s="101"/>
      <c r="AJ2006" s="101"/>
      <c r="AK2006" s="101"/>
      <c r="AL2006" s="101"/>
      <c r="AM2006" s="101"/>
      <c r="AN2006" s="101"/>
      <c r="AO2006" s="101"/>
      <c r="AP2006" s="101"/>
      <c r="AQ2006" s="101"/>
    </row>
    <row r="2007" spans="28:43" x14ac:dyDescent="0.25">
      <c r="AB2007" s="101"/>
      <c r="AC2007" s="101"/>
      <c r="AD2007" s="101"/>
      <c r="AE2007" s="101"/>
      <c r="AF2007" s="101"/>
      <c r="AG2007" s="101"/>
      <c r="AH2007" s="101"/>
      <c r="AI2007" s="101"/>
      <c r="AJ2007" s="101"/>
      <c r="AK2007" s="101"/>
      <c r="AL2007" s="101"/>
      <c r="AM2007" s="101"/>
      <c r="AN2007" s="101"/>
      <c r="AO2007" s="101"/>
      <c r="AP2007" s="101"/>
      <c r="AQ2007" s="101"/>
    </row>
    <row r="2008" spans="28:43" x14ac:dyDescent="0.25">
      <c r="AB2008" s="101"/>
      <c r="AC2008" s="101"/>
      <c r="AD2008" s="101"/>
      <c r="AE2008" s="101"/>
      <c r="AF2008" s="101"/>
      <c r="AG2008" s="101"/>
      <c r="AH2008" s="101"/>
      <c r="AI2008" s="101"/>
      <c r="AJ2008" s="101"/>
      <c r="AK2008" s="101"/>
      <c r="AL2008" s="101"/>
      <c r="AM2008" s="101"/>
      <c r="AN2008" s="101"/>
      <c r="AO2008" s="101"/>
      <c r="AP2008" s="101"/>
      <c r="AQ2008" s="101"/>
    </row>
    <row r="2009" spans="28:43" x14ac:dyDescent="0.25">
      <c r="AB2009" s="101"/>
      <c r="AC2009" s="101"/>
      <c r="AD2009" s="101"/>
      <c r="AE2009" s="101"/>
      <c r="AF2009" s="101"/>
      <c r="AG2009" s="101"/>
      <c r="AH2009" s="101"/>
      <c r="AI2009" s="101"/>
      <c r="AJ2009" s="101"/>
      <c r="AK2009" s="101"/>
      <c r="AL2009" s="101"/>
      <c r="AM2009" s="101"/>
      <c r="AN2009" s="101"/>
      <c r="AO2009" s="101"/>
      <c r="AP2009" s="101"/>
      <c r="AQ2009" s="101"/>
    </row>
    <row r="2010" spans="28:43" x14ac:dyDescent="0.25">
      <c r="AB2010" s="101"/>
      <c r="AC2010" s="101"/>
      <c r="AD2010" s="101"/>
      <c r="AE2010" s="101"/>
      <c r="AF2010" s="101"/>
      <c r="AG2010" s="101"/>
      <c r="AH2010" s="101"/>
      <c r="AI2010" s="101"/>
      <c r="AJ2010" s="101"/>
      <c r="AK2010" s="101"/>
      <c r="AL2010" s="101"/>
      <c r="AM2010" s="101"/>
      <c r="AN2010" s="101"/>
      <c r="AO2010" s="101"/>
      <c r="AP2010" s="101"/>
      <c r="AQ2010" s="101"/>
    </row>
    <row r="2011" spans="28:43" x14ac:dyDescent="0.25">
      <c r="AB2011" s="101"/>
      <c r="AC2011" s="101"/>
      <c r="AD2011" s="101"/>
      <c r="AE2011" s="101"/>
      <c r="AF2011" s="101"/>
      <c r="AG2011" s="101"/>
      <c r="AH2011" s="101"/>
      <c r="AI2011" s="101"/>
      <c r="AJ2011" s="101"/>
      <c r="AK2011" s="101"/>
      <c r="AL2011" s="101"/>
      <c r="AM2011" s="101"/>
      <c r="AN2011" s="101"/>
      <c r="AO2011" s="101"/>
      <c r="AP2011" s="101"/>
      <c r="AQ2011" s="101"/>
    </row>
    <row r="2012" spans="28:43" x14ac:dyDescent="0.25">
      <c r="AB2012" s="101"/>
      <c r="AC2012" s="101"/>
      <c r="AD2012" s="101"/>
      <c r="AE2012" s="101"/>
      <c r="AF2012" s="101"/>
      <c r="AG2012" s="101"/>
      <c r="AH2012" s="101"/>
      <c r="AI2012" s="101"/>
      <c r="AJ2012" s="101"/>
      <c r="AK2012" s="101"/>
      <c r="AL2012" s="101"/>
      <c r="AM2012" s="101"/>
      <c r="AN2012" s="101"/>
      <c r="AO2012" s="101"/>
      <c r="AP2012" s="101"/>
      <c r="AQ2012" s="101"/>
    </row>
    <row r="2013" spans="28:43" x14ac:dyDescent="0.25">
      <c r="AB2013" s="101"/>
      <c r="AC2013" s="101"/>
      <c r="AD2013" s="101"/>
      <c r="AE2013" s="101"/>
      <c r="AF2013" s="101"/>
      <c r="AG2013" s="101"/>
      <c r="AH2013" s="101"/>
      <c r="AI2013" s="101"/>
      <c r="AJ2013" s="101"/>
      <c r="AK2013" s="101"/>
      <c r="AL2013" s="101"/>
      <c r="AM2013" s="101"/>
      <c r="AN2013" s="101"/>
      <c r="AO2013" s="101"/>
      <c r="AP2013" s="101"/>
      <c r="AQ2013" s="101"/>
    </row>
    <row r="2014" spans="28:43" x14ac:dyDescent="0.25">
      <c r="AB2014" s="101"/>
      <c r="AC2014" s="101"/>
      <c r="AD2014" s="101"/>
      <c r="AE2014" s="101"/>
      <c r="AF2014" s="101"/>
      <c r="AG2014" s="101"/>
      <c r="AH2014" s="101"/>
      <c r="AI2014" s="101"/>
      <c r="AJ2014" s="101"/>
      <c r="AK2014" s="101"/>
      <c r="AL2014" s="101"/>
      <c r="AM2014" s="101"/>
      <c r="AN2014" s="101"/>
      <c r="AO2014" s="101"/>
      <c r="AP2014" s="101"/>
      <c r="AQ2014" s="101"/>
    </row>
    <row r="2015" spans="28:43" x14ac:dyDescent="0.25">
      <c r="AB2015" s="101"/>
      <c r="AC2015" s="101"/>
      <c r="AD2015" s="101"/>
      <c r="AE2015" s="101"/>
      <c r="AF2015" s="101"/>
      <c r="AG2015" s="101"/>
      <c r="AH2015" s="101"/>
      <c r="AI2015" s="101"/>
      <c r="AJ2015" s="101"/>
      <c r="AK2015" s="101"/>
      <c r="AL2015" s="101"/>
      <c r="AM2015" s="101"/>
      <c r="AN2015" s="101"/>
      <c r="AO2015" s="101"/>
      <c r="AP2015" s="101"/>
      <c r="AQ2015" s="101"/>
    </row>
    <row r="2016" spans="28:43" x14ac:dyDescent="0.25">
      <c r="AB2016" s="101"/>
      <c r="AC2016" s="101"/>
      <c r="AD2016" s="101"/>
      <c r="AE2016" s="101"/>
      <c r="AF2016" s="101"/>
      <c r="AG2016" s="101"/>
      <c r="AH2016" s="101"/>
      <c r="AI2016" s="101"/>
      <c r="AJ2016" s="101"/>
      <c r="AK2016" s="101"/>
      <c r="AL2016" s="101"/>
      <c r="AM2016" s="101"/>
      <c r="AN2016" s="101"/>
      <c r="AO2016" s="101"/>
      <c r="AP2016" s="101"/>
      <c r="AQ2016" s="101"/>
    </row>
    <row r="2017" spans="28:43" x14ac:dyDescent="0.25">
      <c r="AB2017" s="101"/>
      <c r="AC2017" s="101"/>
      <c r="AD2017" s="101"/>
      <c r="AE2017" s="101"/>
      <c r="AF2017" s="101"/>
      <c r="AG2017" s="101"/>
      <c r="AH2017" s="101"/>
      <c r="AI2017" s="101"/>
      <c r="AJ2017" s="101"/>
      <c r="AK2017" s="101"/>
      <c r="AL2017" s="101"/>
      <c r="AM2017" s="101"/>
      <c r="AN2017" s="101"/>
      <c r="AO2017" s="101"/>
      <c r="AP2017" s="101"/>
      <c r="AQ2017" s="101"/>
    </row>
    <row r="2018" spans="28:43" x14ac:dyDescent="0.25">
      <c r="AB2018" s="101"/>
      <c r="AC2018" s="101"/>
      <c r="AD2018" s="101"/>
      <c r="AE2018" s="101"/>
      <c r="AF2018" s="101"/>
      <c r="AG2018" s="101"/>
      <c r="AH2018" s="101"/>
      <c r="AI2018" s="101"/>
      <c r="AJ2018" s="101"/>
      <c r="AK2018" s="101"/>
      <c r="AL2018" s="101"/>
      <c r="AM2018" s="101"/>
      <c r="AN2018" s="101"/>
      <c r="AO2018" s="101"/>
      <c r="AP2018" s="101"/>
      <c r="AQ2018" s="101"/>
    </row>
    <row r="2019" spans="28:43" x14ac:dyDescent="0.25">
      <c r="AB2019" s="101"/>
      <c r="AC2019" s="101"/>
      <c r="AD2019" s="101"/>
      <c r="AE2019" s="101"/>
      <c r="AF2019" s="101"/>
      <c r="AG2019" s="101"/>
      <c r="AH2019" s="101"/>
      <c r="AI2019" s="101"/>
      <c r="AJ2019" s="101"/>
      <c r="AK2019" s="101"/>
      <c r="AL2019" s="101"/>
      <c r="AM2019" s="101"/>
      <c r="AN2019" s="101"/>
      <c r="AO2019" s="101"/>
      <c r="AP2019" s="101"/>
      <c r="AQ2019" s="101"/>
    </row>
    <row r="2020" spans="28:43" x14ac:dyDescent="0.25">
      <c r="AB2020" s="101"/>
      <c r="AC2020" s="101"/>
      <c r="AD2020" s="101"/>
      <c r="AE2020" s="101"/>
      <c r="AF2020" s="101"/>
      <c r="AG2020" s="101"/>
      <c r="AH2020" s="101"/>
      <c r="AI2020" s="101"/>
      <c r="AJ2020" s="101"/>
      <c r="AK2020" s="101"/>
      <c r="AL2020" s="101"/>
      <c r="AM2020" s="101"/>
      <c r="AN2020" s="101"/>
      <c r="AO2020" s="101"/>
      <c r="AP2020" s="101"/>
      <c r="AQ2020" s="101"/>
    </row>
    <row r="2021" spans="28:43" x14ac:dyDescent="0.25">
      <c r="AB2021" s="101"/>
      <c r="AC2021" s="101"/>
      <c r="AD2021" s="101"/>
      <c r="AE2021" s="101"/>
      <c r="AF2021" s="101"/>
      <c r="AG2021" s="101"/>
      <c r="AH2021" s="101"/>
      <c r="AI2021" s="101"/>
      <c r="AJ2021" s="101"/>
      <c r="AK2021" s="101"/>
      <c r="AL2021" s="101"/>
      <c r="AM2021" s="101"/>
      <c r="AN2021" s="101"/>
      <c r="AO2021" s="101"/>
      <c r="AP2021" s="101"/>
      <c r="AQ2021" s="101"/>
    </row>
    <row r="2022" spans="28:43" x14ac:dyDescent="0.25">
      <c r="AB2022" s="101"/>
      <c r="AC2022" s="101"/>
      <c r="AD2022" s="101"/>
      <c r="AE2022" s="101"/>
      <c r="AF2022" s="101"/>
      <c r="AG2022" s="101"/>
      <c r="AH2022" s="101"/>
      <c r="AI2022" s="101"/>
      <c r="AJ2022" s="101"/>
      <c r="AK2022" s="101"/>
      <c r="AL2022" s="101"/>
      <c r="AM2022" s="101"/>
      <c r="AN2022" s="101"/>
      <c r="AO2022" s="101"/>
      <c r="AP2022" s="101"/>
      <c r="AQ2022" s="101"/>
    </row>
    <row r="2023" spans="28:43" x14ac:dyDescent="0.25">
      <c r="AB2023" s="101"/>
      <c r="AC2023" s="101"/>
      <c r="AD2023" s="101"/>
      <c r="AE2023" s="101"/>
      <c r="AF2023" s="101"/>
      <c r="AG2023" s="101"/>
      <c r="AH2023" s="101"/>
      <c r="AI2023" s="101"/>
      <c r="AJ2023" s="101"/>
      <c r="AK2023" s="101"/>
      <c r="AL2023" s="101"/>
      <c r="AM2023" s="101"/>
      <c r="AN2023" s="101"/>
      <c r="AO2023" s="101"/>
      <c r="AP2023" s="101"/>
      <c r="AQ2023" s="101"/>
    </row>
    <row r="2024" spans="28:43" x14ac:dyDescent="0.25">
      <c r="AB2024" s="101"/>
      <c r="AC2024" s="101"/>
      <c r="AD2024" s="101"/>
      <c r="AE2024" s="101"/>
      <c r="AF2024" s="101"/>
      <c r="AG2024" s="101"/>
      <c r="AH2024" s="101"/>
      <c r="AI2024" s="101"/>
      <c r="AJ2024" s="101"/>
      <c r="AK2024" s="101"/>
      <c r="AL2024" s="101"/>
      <c r="AM2024" s="101"/>
      <c r="AN2024" s="101"/>
      <c r="AO2024" s="101"/>
      <c r="AP2024" s="101"/>
      <c r="AQ2024" s="101"/>
    </row>
    <row r="2025" spans="28:43" x14ac:dyDescent="0.25">
      <c r="AB2025" s="101"/>
      <c r="AC2025" s="101"/>
      <c r="AD2025" s="101"/>
      <c r="AE2025" s="101"/>
      <c r="AF2025" s="101"/>
      <c r="AG2025" s="101"/>
      <c r="AH2025" s="101"/>
      <c r="AI2025" s="101"/>
      <c r="AJ2025" s="101"/>
      <c r="AK2025" s="101"/>
      <c r="AL2025" s="101"/>
      <c r="AM2025" s="101"/>
      <c r="AN2025" s="101"/>
      <c r="AO2025" s="101"/>
      <c r="AP2025" s="101"/>
      <c r="AQ2025" s="101"/>
    </row>
    <row r="2026" spans="28:43" x14ac:dyDescent="0.25">
      <c r="AB2026" s="101"/>
      <c r="AC2026" s="101"/>
      <c r="AD2026" s="101"/>
      <c r="AE2026" s="101"/>
      <c r="AF2026" s="101"/>
      <c r="AG2026" s="101"/>
      <c r="AH2026" s="101"/>
      <c r="AI2026" s="101"/>
      <c r="AJ2026" s="101"/>
      <c r="AK2026" s="101"/>
      <c r="AL2026" s="101"/>
      <c r="AM2026" s="101"/>
      <c r="AN2026" s="101"/>
      <c r="AO2026" s="101"/>
      <c r="AP2026" s="101"/>
      <c r="AQ2026" s="101"/>
    </row>
    <row r="2027" spans="28:43" x14ac:dyDescent="0.25">
      <c r="AB2027" s="101"/>
      <c r="AC2027" s="101"/>
      <c r="AD2027" s="101"/>
      <c r="AE2027" s="101"/>
      <c r="AF2027" s="101"/>
      <c r="AG2027" s="101"/>
      <c r="AH2027" s="101"/>
      <c r="AI2027" s="101"/>
      <c r="AJ2027" s="101"/>
      <c r="AK2027" s="101"/>
      <c r="AL2027" s="101"/>
      <c r="AM2027" s="101"/>
      <c r="AN2027" s="101"/>
      <c r="AO2027" s="101"/>
      <c r="AP2027" s="101"/>
      <c r="AQ2027" s="101"/>
    </row>
    <row r="2028" spans="28:43" x14ac:dyDescent="0.25">
      <c r="AB2028" s="101"/>
      <c r="AC2028" s="101"/>
      <c r="AD2028" s="101"/>
      <c r="AE2028" s="101"/>
      <c r="AF2028" s="101"/>
      <c r="AG2028" s="101"/>
      <c r="AH2028" s="101"/>
      <c r="AI2028" s="101"/>
      <c r="AJ2028" s="101"/>
      <c r="AK2028" s="101"/>
      <c r="AL2028" s="101"/>
      <c r="AM2028" s="101"/>
      <c r="AN2028" s="101"/>
      <c r="AO2028" s="101"/>
      <c r="AP2028" s="101"/>
      <c r="AQ2028" s="101"/>
    </row>
    <row r="2029" spans="28:43" x14ac:dyDescent="0.25">
      <c r="AB2029" s="101"/>
      <c r="AC2029" s="101"/>
      <c r="AD2029" s="101"/>
      <c r="AE2029" s="101"/>
      <c r="AF2029" s="101"/>
      <c r="AG2029" s="101"/>
      <c r="AH2029" s="101"/>
      <c r="AI2029" s="101"/>
      <c r="AJ2029" s="101"/>
      <c r="AK2029" s="101"/>
      <c r="AL2029" s="101"/>
      <c r="AM2029" s="101"/>
      <c r="AN2029" s="101"/>
      <c r="AO2029" s="101"/>
      <c r="AP2029" s="101"/>
      <c r="AQ2029" s="101"/>
    </row>
    <row r="2030" spans="28:43" x14ac:dyDescent="0.25">
      <c r="AB2030" s="101"/>
      <c r="AC2030" s="101"/>
      <c r="AD2030" s="101"/>
      <c r="AE2030" s="101"/>
      <c r="AF2030" s="101"/>
      <c r="AG2030" s="101"/>
      <c r="AH2030" s="101"/>
      <c r="AI2030" s="101"/>
      <c r="AJ2030" s="101"/>
      <c r="AK2030" s="101"/>
      <c r="AL2030" s="101"/>
      <c r="AM2030" s="101"/>
      <c r="AN2030" s="101"/>
      <c r="AO2030" s="101"/>
      <c r="AP2030" s="101"/>
      <c r="AQ2030" s="101"/>
    </row>
    <row r="2031" spans="28:43" x14ac:dyDescent="0.25">
      <c r="AB2031" s="101"/>
      <c r="AC2031" s="101"/>
      <c r="AD2031" s="101"/>
      <c r="AE2031" s="101"/>
      <c r="AF2031" s="101"/>
      <c r="AG2031" s="101"/>
      <c r="AH2031" s="101"/>
      <c r="AI2031" s="101"/>
      <c r="AJ2031" s="101"/>
      <c r="AK2031" s="101"/>
      <c r="AL2031" s="101"/>
      <c r="AM2031" s="101"/>
      <c r="AN2031" s="101"/>
      <c r="AO2031" s="101"/>
      <c r="AP2031" s="101"/>
      <c r="AQ2031" s="101"/>
    </row>
    <row r="2032" spans="28:43" x14ac:dyDescent="0.25">
      <c r="AB2032" s="101"/>
      <c r="AC2032" s="101"/>
      <c r="AD2032" s="101"/>
      <c r="AE2032" s="101"/>
      <c r="AF2032" s="101"/>
      <c r="AG2032" s="101"/>
      <c r="AH2032" s="101"/>
      <c r="AI2032" s="101"/>
      <c r="AJ2032" s="101"/>
      <c r="AK2032" s="101"/>
      <c r="AL2032" s="101"/>
      <c r="AM2032" s="101"/>
      <c r="AN2032" s="101"/>
      <c r="AO2032" s="101"/>
      <c r="AP2032" s="101"/>
      <c r="AQ2032" s="101"/>
    </row>
    <row r="2033" spans="28:43" x14ac:dyDescent="0.25">
      <c r="AB2033" s="101"/>
      <c r="AC2033" s="101"/>
      <c r="AD2033" s="101"/>
      <c r="AE2033" s="101"/>
      <c r="AF2033" s="101"/>
      <c r="AG2033" s="101"/>
      <c r="AH2033" s="101"/>
      <c r="AI2033" s="101"/>
      <c r="AJ2033" s="101"/>
      <c r="AK2033" s="101"/>
      <c r="AL2033" s="101"/>
      <c r="AM2033" s="101"/>
      <c r="AN2033" s="101"/>
      <c r="AO2033" s="101"/>
      <c r="AP2033" s="101"/>
      <c r="AQ2033" s="101"/>
    </row>
    <row r="2034" spans="28:43" x14ac:dyDescent="0.25">
      <c r="AB2034" s="101"/>
      <c r="AC2034" s="101"/>
      <c r="AD2034" s="101"/>
      <c r="AE2034" s="101"/>
      <c r="AF2034" s="101"/>
      <c r="AG2034" s="101"/>
      <c r="AH2034" s="101"/>
      <c r="AI2034" s="101"/>
      <c r="AJ2034" s="101"/>
      <c r="AK2034" s="101"/>
      <c r="AL2034" s="101"/>
      <c r="AM2034" s="101"/>
      <c r="AN2034" s="101"/>
      <c r="AO2034" s="101"/>
      <c r="AP2034" s="101"/>
      <c r="AQ2034" s="101"/>
    </row>
    <row r="2035" spans="28:43" x14ac:dyDescent="0.25">
      <c r="AB2035" s="101"/>
      <c r="AC2035" s="101"/>
      <c r="AD2035" s="101"/>
      <c r="AE2035" s="101"/>
      <c r="AF2035" s="101"/>
      <c r="AG2035" s="101"/>
      <c r="AH2035" s="101"/>
      <c r="AI2035" s="101"/>
      <c r="AJ2035" s="101"/>
      <c r="AK2035" s="101"/>
      <c r="AL2035" s="101"/>
      <c r="AM2035" s="101"/>
      <c r="AN2035" s="101"/>
      <c r="AO2035" s="101"/>
      <c r="AP2035" s="101"/>
      <c r="AQ2035" s="101"/>
    </row>
    <row r="2036" spans="28:43" x14ac:dyDescent="0.25">
      <c r="AB2036" s="101"/>
      <c r="AC2036" s="101"/>
      <c r="AD2036" s="101"/>
      <c r="AE2036" s="101"/>
      <c r="AF2036" s="101"/>
      <c r="AG2036" s="101"/>
      <c r="AH2036" s="101"/>
      <c r="AI2036" s="101"/>
      <c r="AJ2036" s="101"/>
      <c r="AK2036" s="101"/>
      <c r="AL2036" s="101"/>
      <c r="AM2036" s="101"/>
      <c r="AN2036" s="101"/>
      <c r="AO2036" s="101"/>
      <c r="AP2036" s="101"/>
      <c r="AQ2036" s="101"/>
    </row>
    <row r="2037" spans="28:43" x14ac:dyDescent="0.25">
      <c r="AB2037" s="101"/>
      <c r="AC2037" s="101"/>
      <c r="AD2037" s="101"/>
      <c r="AE2037" s="101"/>
      <c r="AF2037" s="101"/>
      <c r="AG2037" s="101"/>
      <c r="AH2037" s="101"/>
      <c r="AI2037" s="101"/>
      <c r="AJ2037" s="101"/>
      <c r="AK2037" s="101"/>
      <c r="AL2037" s="101"/>
      <c r="AM2037" s="101"/>
      <c r="AN2037" s="101"/>
      <c r="AO2037" s="101"/>
      <c r="AP2037" s="101"/>
      <c r="AQ2037" s="101"/>
    </row>
    <row r="2038" spans="28:43" x14ac:dyDescent="0.25">
      <c r="AB2038" s="101"/>
      <c r="AC2038" s="101"/>
      <c r="AD2038" s="101"/>
      <c r="AE2038" s="101"/>
      <c r="AF2038" s="101"/>
      <c r="AG2038" s="101"/>
      <c r="AH2038" s="101"/>
      <c r="AI2038" s="101"/>
      <c r="AJ2038" s="101"/>
      <c r="AK2038" s="101"/>
      <c r="AL2038" s="101"/>
      <c r="AM2038" s="101"/>
      <c r="AN2038" s="101"/>
      <c r="AO2038" s="101"/>
      <c r="AP2038" s="101"/>
      <c r="AQ2038" s="101"/>
    </row>
    <row r="2039" spans="28:43" x14ac:dyDescent="0.25">
      <c r="AB2039" s="101"/>
      <c r="AC2039" s="101"/>
      <c r="AD2039" s="101"/>
      <c r="AE2039" s="101"/>
      <c r="AF2039" s="101"/>
      <c r="AG2039" s="101"/>
      <c r="AH2039" s="101"/>
      <c r="AI2039" s="101"/>
      <c r="AJ2039" s="101"/>
      <c r="AK2039" s="101"/>
      <c r="AL2039" s="101"/>
      <c r="AM2039" s="101"/>
      <c r="AN2039" s="101"/>
      <c r="AO2039" s="101"/>
      <c r="AP2039" s="101"/>
      <c r="AQ2039" s="101"/>
    </row>
    <row r="2040" spans="28:43" x14ac:dyDescent="0.25">
      <c r="AB2040" s="101"/>
      <c r="AC2040" s="101"/>
      <c r="AD2040" s="101"/>
      <c r="AE2040" s="101"/>
      <c r="AF2040" s="101"/>
      <c r="AG2040" s="101"/>
      <c r="AH2040" s="101"/>
      <c r="AI2040" s="101"/>
      <c r="AJ2040" s="101"/>
      <c r="AK2040" s="101"/>
      <c r="AL2040" s="101"/>
      <c r="AM2040" s="101"/>
      <c r="AN2040" s="101"/>
      <c r="AO2040" s="101"/>
      <c r="AP2040" s="101"/>
      <c r="AQ2040" s="101"/>
    </row>
    <row r="2041" spans="28:43" x14ac:dyDescent="0.25">
      <c r="AB2041" s="101"/>
      <c r="AC2041" s="101"/>
      <c r="AD2041" s="101"/>
      <c r="AE2041" s="101"/>
      <c r="AF2041" s="101"/>
      <c r="AG2041" s="101"/>
      <c r="AH2041" s="101"/>
      <c r="AI2041" s="101"/>
      <c r="AJ2041" s="101"/>
      <c r="AK2041" s="101"/>
      <c r="AL2041" s="101"/>
      <c r="AM2041" s="101"/>
      <c r="AN2041" s="101"/>
      <c r="AO2041" s="101"/>
      <c r="AP2041" s="101"/>
      <c r="AQ2041" s="101"/>
    </row>
    <row r="2042" spans="28:43" x14ac:dyDescent="0.25">
      <c r="AB2042" s="101"/>
      <c r="AC2042" s="101"/>
      <c r="AD2042" s="101"/>
      <c r="AE2042" s="101"/>
      <c r="AF2042" s="101"/>
      <c r="AG2042" s="101"/>
      <c r="AH2042" s="101"/>
      <c r="AI2042" s="101"/>
      <c r="AJ2042" s="101"/>
      <c r="AK2042" s="101"/>
      <c r="AL2042" s="101"/>
      <c r="AM2042" s="101"/>
      <c r="AN2042" s="101"/>
      <c r="AO2042" s="101"/>
      <c r="AP2042" s="101"/>
      <c r="AQ2042" s="101"/>
    </row>
    <row r="2043" spans="28:43" x14ac:dyDescent="0.25">
      <c r="AB2043" s="101"/>
      <c r="AC2043" s="101"/>
      <c r="AD2043" s="101"/>
      <c r="AE2043" s="101"/>
      <c r="AF2043" s="101"/>
      <c r="AG2043" s="101"/>
      <c r="AH2043" s="101"/>
      <c r="AI2043" s="101"/>
      <c r="AJ2043" s="101"/>
      <c r="AK2043" s="101"/>
      <c r="AL2043" s="101"/>
      <c r="AM2043" s="101"/>
      <c r="AN2043" s="101"/>
      <c r="AO2043" s="101"/>
      <c r="AP2043" s="101"/>
      <c r="AQ2043" s="101"/>
    </row>
    <row r="2044" spans="28:43" x14ac:dyDescent="0.25">
      <c r="AB2044" s="101"/>
      <c r="AC2044" s="101"/>
      <c r="AD2044" s="101"/>
      <c r="AE2044" s="101"/>
      <c r="AF2044" s="101"/>
      <c r="AG2044" s="101"/>
      <c r="AH2044" s="101"/>
      <c r="AI2044" s="101"/>
      <c r="AJ2044" s="101"/>
      <c r="AK2044" s="101"/>
      <c r="AL2044" s="101"/>
      <c r="AM2044" s="101"/>
      <c r="AN2044" s="101"/>
      <c r="AO2044" s="101"/>
      <c r="AP2044" s="101"/>
      <c r="AQ2044" s="101"/>
    </row>
    <row r="2045" spans="28:43" x14ac:dyDescent="0.25">
      <c r="AB2045" s="101"/>
      <c r="AC2045" s="101"/>
      <c r="AD2045" s="101"/>
      <c r="AE2045" s="101"/>
      <c r="AF2045" s="101"/>
      <c r="AG2045" s="101"/>
      <c r="AH2045" s="101"/>
      <c r="AI2045" s="101"/>
      <c r="AJ2045" s="101"/>
      <c r="AK2045" s="101"/>
      <c r="AL2045" s="101"/>
      <c r="AM2045" s="101"/>
      <c r="AN2045" s="101"/>
      <c r="AO2045" s="101"/>
      <c r="AP2045" s="101"/>
      <c r="AQ2045" s="101"/>
    </row>
    <row r="2046" spans="28:43" x14ac:dyDescent="0.25">
      <c r="AB2046" s="101"/>
      <c r="AC2046" s="101"/>
      <c r="AD2046" s="101"/>
      <c r="AE2046" s="101"/>
      <c r="AF2046" s="101"/>
      <c r="AG2046" s="101"/>
      <c r="AH2046" s="101"/>
      <c r="AI2046" s="101"/>
      <c r="AJ2046" s="101"/>
      <c r="AK2046" s="101"/>
      <c r="AL2046" s="101"/>
      <c r="AM2046" s="101"/>
      <c r="AN2046" s="101"/>
      <c r="AO2046" s="101"/>
      <c r="AP2046" s="101"/>
      <c r="AQ2046" s="101"/>
    </row>
    <row r="2047" spans="28:43" x14ac:dyDescent="0.25">
      <c r="AB2047" s="101"/>
      <c r="AC2047" s="101"/>
      <c r="AD2047" s="101"/>
      <c r="AE2047" s="101"/>
      <c r="AF2047" s="101"/>
      <c r="AG2047" s="101"/>
      <c r="AH2047" s="101"/>
      <c r="AI2047" s="101"/>
      <c r="AJ2047" s="101"/>
      <c r="AK2047" s="101"/>
      <c r="AL2047" s="101"/>
      <c r="AM2047" s="101"/>
      <c r="AN2047" s="101"/>
      <c r="AO2047" s="101"/>
      <c r="AP2047" s="101"/>
      <c r="AQ2047" s="101"/>
    </row>
    <row r="2048" spans="28:43" x14ac:dyDescent="0.25">
      <c r="AB2048" s="101"/>
      <c r="AC2048" s="101"/>
      <c r="AD2048" s="101"/>
      <c r="AE2048" s="101"/>
      <c r="AF2048" s="101"/>
      <c r="AG2048" s="101"/>
      <c r="AH2048" s="101"/>
      <c r="AI2048" s="101"/>
      <c r="AJ2048" s="101"/>
      <c r="AK2048" s="101"/>
      <c r="AL2048" s="101"/>
      <c r="AM2048" s="101"/>
      <c r="AN2048" s="101"/>
      <c r="AO2048" s="101"/>
      <c r="AP2048" s="101"/>
      <c r="AQ2048" s="101"/>
    </row>
    <row r="2049" spans="28:43" x14ac:dyDescent="0.25">
      <c r="AB2049" s="101"/>
      <c r="AC2049" s="101"/>
      <c r="AD2049" s="101"/>
      <c r="AE2049" s="101"/>
      <c r="AF2049" s="101"/>
      <c r="AG2049" s="101"/>
      <c r="AH2049" s="101"/>
      <c r="AI2049" s="101"/>
      <c r="AJ2049" s="101"/>
      <c r="AK2049" s="101"/>
      <c r="AL2049" s="101"/>
      <c r="AM2049" s="101"/>
      <c r="AN2049" s="101"/>
      <c r="AO2049" s="101"/>
      <c r="AP2049" s="101"/>
      <c r="AQ2049" s="101"/>
    </row>
    <row r="2050" spans="28:43" x14ac:dyDescent="0.25">
      <c r="AB2050" s="101"/>
      <c r="AC2050" s="101"/>
      <c r="AD2050" s="101"/>
      <c r="AE2050" s="101"/>
      <c r="AF2050" s="101"/>
      <c r="AG2050" s="101"/>
      <c r="AH2050" s="101"/>
      <c r="AI2050" s="101"/>
      <c r="AJ2050" s="101"/>
      <c r="AK2050" s="101"/>
      <c r="AL2050" s="101"/>
      <c r="AM2050" s="101"/>
      <c r="AN2050" s="101"/>
      <c r="AO2050" s="101"/>
      <c r="AP2050" s="101"/>
      <c r="AQ2050" s="101"/>
    </row>
    <row r="2051" spans="28:43" x14ac:dyDescent="0.25">
      <c r="AB2051" s="101"/>
      <c r="AC2051" s="101"/>
      <c r="AD2051" s="101"/>
      <c r="AE2051" s="101"/>
      <c r="AF2051" s="101"/>
      <c r="AG2051" s="101"/>
      <c r="AH2051" s="101"/>
      <c r="AI2051" s="101"/>
      <c r="AJ2051" s="101"/>
      <c r="AK2051" s="101"/>
      <c r="AL2051" s="101"/>
      <c r="AM2051" s="101"/>
      <c r="AN2051" s="101"/>
      <c r="AO2051" s="101"/>
      <c r="AP2051" s="101"/>
      <c r="AQ2051" s="101"/>
    </row>
    <row r="2052" spans="28:43" x14ac:dyDescent="0.25">
      <c r="AB2052" s="101"/>
      <c r="AC2052" s="101"/>
      <c r="AD2052" s="101"/>
      <c r="AE2052" s="101"/>
      <c r="AF2052" s="101"/>
      <c r="AG2052" s="101"/>
      <c r="AH2052" s="101"/>
      <c r="AI2052" s="101"/>
      <c r="AJ2052" s="101"/>
      <c r="AK2052" s="101"/>
      <c r="AL2052" s="101"/>
      <c r="AM2052" s="101"/>
      <c r="AN2052" s="101"/>
      <c r="AO2052" s="101"/>
      <c r="AP2052" s="101"/>
      <c r="AQ2052" s="101"/>
    </row>
    <row r="2053" spans="28:43" x14ac:dyDescent="0.25">
      <c r="AB2053" s="101"/>
      <c r="AC2053" s="101"/>
      <c r="AD2053" s="101"/>
      <c r="AE2053" s="101"/>
      <c r="AF2053" s="101"/>
      <c r="AG2053" s="101"/>
      <c r="AH2053" s="101"/>
      <c r="AI2053" s="101"/>
      <c r="AJ2053" s="101"/>
      <c r="AK2053" s="101"/>
      <c r="AL2053" s="101"/>
      <c r="AM2053" s="101"/>
      <c r="AN2053" s="101"/>
      <c r="AO2053" s="101"/>
      <c r="AP2053" s="101"/>
      <c r="AQ2053" s="101"/>
    </row>
    <row r="2054" spans="28:43" x14ac:dyDescent="0.25">
      <c r="AB2054" s="101"/>
      <c r="AC2054" s="101"/>
      <c r="AD2054" s="101"/>
      <c r="AE2054" s="101"/>
      <c r="AF2054" s="101"/>
      <c r="AG2054" s="101"/>
      <c r="AH2054" s="101"/>
      <c r="AI2054" s="101"/>
      <c r="AJ2054" s="101"/>
      <c r="AK2054" s="101"/>
      <c r="AL2054" s="101"/>
      <c r="AM2054" s="101"/>
      <c r="AN2054" s="101"/>
      <c r="AO2054" s="101"/>
      <c r="AP2054" s="101"/>
      <c r="AQ2054" s="101"/>
    </row>
    <row r="2055" spans="28:43" x14ac:dyDescent="0.25">
      <c r="AB2055" s="101"/>
      <c r="AC2055" s="101"/>
      <c r="AD2055" s="101"/>
      <c r="AE2055" s="101"/>
      <c r="AF2055" s="101"/>
      <c r="AG2055" s="101"/>
      <c r="AH2055" s="101"/>
      <c r="AI2055" s="101"/>
      <c r="AJ2055" s="101"/>
      <c r="AK2055" s="101"/>
      <c r="AL2055" s="101"/>
      <c r="AM2055" s="101"/>
      <c r="AN2055" s="101"/>
      <c r="AO2055" s="101"/>
      <c r="AP2055" s="101"/>
      <c r="AQ2055" s="101"/>
    </row>
    <row r="2056" spans="28:43" x14ac:dyDescent="0.25">
      <c r="AB2056" s="101"/>
      <c r="AC2056" s="101"/>
      <c r="AD2056" s="101"/>
      <c r="AE2056" s="101"/>
      <c r="AF2056" s="101"/>
      <c r="AG2056" s="101"/>
      <c r="AH2056" s="101"/>
      <c r="AI2056" s="101"/>
      <c r="AJ2056" s="101"/>
      <c r="AK2056" s="101"/>
      <c r="AL2056" s="101"/>
      <c r="AM2056" s="101"/>
      <c r="AN2056" s="101"/>
      <c r="AO2056" s="101"/>
      <c r="AP2056" s="101"/>
      <c r="AQ2056" s="101"/>
    </row>
    <row r="2057" spans="28:43" x14ac:dyDescent="0.25">
      <c r="AB2057" s="101"/>
      <c r="AC2057" s="101"/>
      <c r="AD2057" s="101"/>
      <c r="AE2057" s="101"/>
      <c r="AF2057" s="101"/>
      <c r="AG2057" s="101"/>
      <c r="AH2057" s="101"/>
      <c r="AI2057" s="101"/>
      <c r="AJ2057" s="101"/>
      <c r="AK2057" s="101"/>
      <c r="AL2057" s="101"/>
      <c r="AM2057" s="101"/>
      <c r="AN2057" s="101"/>
      <c r="AO2057" s="101"/>
      <c r="AP2057" s="101"/>
      <c r="AQ2057" s="101"/>
    </row>
    <row r="2058" spans="28:43" x14ac:dyDescent="0.25">
      <c r="AB2058" s="101"/>
      <c r="AC2058" s="101"/>
      <c r="AD2058" s="101"/>
      <c r="AE2058" s="101"/>
      <c r="AF2058" s="101"/>
      <c r="AG2058" s="101"/>
      <c r="AH2058" s="101"/>
      <c r="AI2058" s="101"/>
      <c r="AJ2058" s="101"/>
      <c r="AK2058" s="101"/>
      <c r="AL2058" s="101"/>
      <c r="AM2058" s="101"/>
      <c r="AN2058" s="101"/>
      <c r="AO2058" s="101"/>
      <c r="AP2058" s="101"/>
      <c r="AQ2058" s="101"/>
    </row>
    <row r="2059" spans="28:43" x14ac:dyDescent="0.25">
      <c r="AB2059" s="101"/>
      <c r="AC2059" s="101"/>
      <c r="AD2059" s="101"/>
      <c r="AE2059" s="101"/>
      <c r="AF2059" s="101"/>
      <c r="AG2059" s="101"/>
      <c r="AH2059" s="101"/>
      <c r="AI2059" s="101"/>
      <c r="AJ2059" s="101"/>
      <c r="AK2059" s="101"/>
      <c r="AL2059" s="101"/>
      <c r="AM2059" s="101"/>
      <c r="AN2059" s="101"/>
      <c r="AO2059" s="101"/>
      <c r="AP2059" s="101"/>
      <c r="AQ2059" s="101"/>
    </row>
    <row r="2060" spans="28:43" x14ac:dyDescent="0.25">
      <c r="AB2060" s="101"/>
      <c r="AC2060" s="101"/>
      <c r="AD2060" s="101"/>
      <c r="AE2060" s="101"/>
      <c r="AF2060" s="101"/>
      <c r="AG2060" s="101"/>
      <c r="AH2060" s="101"/>
      <c r="AI2060" s="101"/>
      <c r="AJ2060" s="101"/>
      <c r="AK2060" s="101"/>
      <c r="AL2060" s="101"/>
      <c r="AM2060" s="101"/>
      <c r="AN2060" s="101"/>
      <c r="AO2060" s="101"/>
      <c r="AP2060" s="101"/>
      <c r="AQ2060" s="101"/>
    </row>
    <row r="2061" spans="28:43" x14ac:dyDescent="0.25">
      <c r="AB2061" s="101"/>
      <c r="AC2061" s="101"/>
      <c r="AD2061" s="101"/>
      <c r="AE2061" s="101"/>
      <c r="AF2061" s="101"/>
      <c r="AG2061" s="101"/>
      <c r="AH2061" s="101"/>
      <c r="AI2061" s="101"/>
      <c r="AJ2061" s="101"/>
      <c r="AK2061" s="101"/>
      <c r="AL2061" s="101"/>
      <c r="AM2061" s="101"/>
      <c r="AN2061" s="101"/>
      <c r="AO2061" s="101"/>
      <c r="AP2061" s="101"/>
      <c r="AQ2061" s="101"/>
    </row>
    <row r="2062" spans="28:43" x14ac:dyDescent="0.25">
      <c r="AB2062" s="101"/>
      <c r="AC2062" s="101"/>
      <c r="AD2062" s="101"/>
      <c r="AE2062" s="101"/>
      <c r="AF2062" s="101"/>
      <c r="AG2062" s="101"/>
      <c r="AH2062" s="101"/>
      <c r="AI2062" s="101"/>
      <c r="AJ2062" s="101"/>
      <c r="AK2062" s="101"/>
      <c r="AL2062" s="101"/>
      <c r="AM2062" s="101"/>
      <c r="AN2062" s="101"/>
      <c r="AO2062" s="101"/>
      <c r="AP2062" s="101"/>
      <c r="AQ2062" s="101"/>
    </row>
    <row r="2063" spans="28:43" x14ac:dyDescent="0.25">
      <c r="AB2063" s="101"/>
      <c r="AC2063" s="101"/>
      <c r="AD2063" s="101"/>
      <c r="AE2063" s="101"/>
      <c r="AF2063" s="101"/>
      <c r="AG2063" s="101"/>
      <c r="AH2063" s="101"/>
      <c r="AI2063" s="101"/>
      <c r="AJ2063" s="101"/>
      <c r="AK2063" s="101"/>
      <c r="AL2063" s="101"/>
      <c r="AM2063" s="101"/>
      <c r="AN2063" s="101"/>
      <c r="AO2063" s="101"/>
      <c r="AP2063" s="101"/>
      <c r="AQ2063" s="101"/>
    </row>
    <row r="2064" spans="28:43" x14ac:dyDescent="0.25">
      <c r="AB2064" s="101"/>
      <c r="AC2064" s="101"/>
      <c r="AD2064" s="101"/>
      <c r="AE2064" s="101"/>
      <c r="AF2064" s="101"/>
      <c r="AG2064" s="101"/>
      <c r="AH2064" s="101"/>
      <c r="AI2064" s="101"/>
      <c r="AJ2064" s="101"/>
      <c r="AK2064" s="101"/>
      <c r="AL2064" s="101"/>
      <c r="AM2064" s="101"/>
      <c r="AN2064" s="101"/>
      <c r="AO2064" s="101"/>
      <c r="AP2064" s="101"/>
      <c r="AQ2064" s="101"/>
    </row>
    <row r="2065" spans="28:43" x14ac:dyDescent="0.25">
      <c r="AB2065" s="101"/>
      <c r="AC2065" s="101"/>
      <c r="AD2065" s="101"/>
      <c r="AE2065" s="101"/>
      <c r="AF2065" s="101"/>
      <c r="AG2065" s="101"/>
      <c r="AH2065" s="101"/>
      <c r="AI2065" s="101"/>
      <c r="AJ2065" s="101"/>
      <c r="AK2065" s="101"/>
      <c r="AL2065" s="101"/>
      <c r="AM2065" s="101"/>
      <c r="AN2065" s="101"/>
      <c r="AO2065" s="101"/>
      <c r="AP2065" s="101"/>
      <c r="AQ2065" s="101"/>
    </row>
    <row r="2066" spans="28:43" x14ac:dyDescent="0.25">
      <c r="AB2066" s="101"/>
      <c r="AC2066" s="101"/>
      <c r="AD2066" s="101"/>
      <c r="AE2066" s="101"/>
      <c r="AF2066" s="101"/>
      <c r="AG2066" s="101"/>
      <c r="AH2066" s="101"/>
      <c r="AI2066" s="101"/>
      <c r="AJ2066" s="101"/>
      <c r="AK2066" s="101"/>
      <c r="AL2066" s="101"/>
      <c r="AM2066" s="101"/>
      <c r="AN2066" s="101"/>
      <c r="AO2066" s="101"/>
      <c r="AP2066" s="101"/>
      <c r="AQ2066" s="101"/>
    </row>
    <row r="2067" spans="28:43" x14ac:dyDescent="0.25">
      <c r="AB2067" s="101"/>
      <c r="AC2067" s="101"/>
      <c r="AD2067" s="101"/>
      <c r="AE2067" s="101"/>
      <c r="AF2067" s="101"/>
      <c r="AG2067" s="101"/>
      <c r="AH2067" s="101"/>
      <c r="AI2067" s="101"/>
      <c r="AJ2067" s="101"/>
      <c r="AK2067" s="101"/>
      <c r="AL2067" s="101"/>
      <c r="AM2067" s="101"/>
      <c r="AN2067" s="101"/>
      <c r="AO2067" s="101"/>
      <c r="AP2067" s="101"/>
      <c r="AQ2067" s="101"/>
    </row>
    <row r="2068" spans="28:43" x14ac:dyDescent="0.25">
      <c r="AB2068" s="101"/>
      <c r="AC2068" s="101"/>
      <c r="AD2068" s="101"/>
      <c r="AE2068" s="101"/>
      <c r="AF2068" s="101"/>
      <c r="AG2068" s="101"/>
      <c r="AH2068" s="101"/>
      <c r="AI2068" s="101"/>
      <c r="AJ2068" s="101"/>
      <c r="AK2068" s="101"/>
      <c r="AL2068" s="101"/>
      <c r="AM2068" s="101"/>
      <c r="AN2068" s="101"/>
      <c r="AO2068" s="101"/>
      <c r="AP2068" s="101"/>
      <c r="AQ2068" s="101"/>
    </row>
    <row r="2069" spans="28:43" x14ac:dyDescent="0.25">
      <c r="AB2069" s="101"/>
      <c r="AC2069" s="101"/>
      <c r="AD2069" s="101"/>
      <c r="AE2069" s="101"/>
      <c r="AF2069" s="101"/>
      <c r="AG2069" s="101"/>
      <c r="AH2069" s="101"/>
      <c r="AI2069" s="101"/>
      <c r="AJ2069" s="101"/>
      <c r="AK2069" s="101"/>
      <c r="AL2069" s="101"/>
      <c r="AM2069" s="101"/>
      <c r="AN2069" s="101"/>
      <c r="AO2069" s="101"/>
      <c r="AP2069" s="101"/>
      <c r="AQ2069" s="101"/>
    </row>
    <row r="2070" spans="28:43" x14ac:dyDescent="0.25">
      <c r="AB2070" s="101"/>
      <c r="AC2070" s="101"/>
      <c r="AD2070" s="101"/>
      <c r="AE2070" s="101"/>
      <c r="AF2070" s="101"/>
      <c r="AG2070" s="101"/>
      <c r="AH2070" s="101"/>
      <c r="AI2070" s="101"/>
      <c r="AJ2070" s="101"/>
      <c r="AK2070" s="101"/>
      <c r="AL2070" s="101"/>
      <c r="AM2070" s="101"/>
      <c r="AN2070" s="101"/>
      <c r="AO2070" s="101"/>
      <c r="AP2070" s="101"/>
      <c r="AQ2070" s="101"/>
    </row>
    <row r="2071" spans="28:43" x14ac:dyDescent="0.25">
      <c r="AB2071" s="101"/>
      <c r="AC2071" s="101"/>
      <c r="AD2071" s="101"/>
      <c r="AE2071" s="101"/>
      <c r="AF2071" s="101"/>
      <c r="AG2071" s="101"/>
      <c r="AH2071" s="101"/>
      <c r="AI2071" s="101"/>
      <c r="AJ2071" s="101"/>
      <c r="AK2071" s="101"/>
      <c r="AL2071" s="101"/>
      <c r="AM2071" s="101"/>
      <c r="AN2071" s="101"/>
      <c r="AO2071" s="101"/>
      <c r="AP2071" s="101"/>
      <c r="AQ2071" s="101"/>
    </row>
    <row r="2072" spans="28:43" x14ac:dyDescent="0.25">
      <c r="AB2072" s="101"/>
      <c r="AC2072" s="101"/>
      <c r="AD2072" s="101"/>
      <c r="AE2072" s="101"/>
      <c r="AF2072" s="101"/>
      <c r="AG2072" s="101"/>
      <c r="AH2072" s="101"/>
      <c r="AI2072" s="101"/>
      <c r="AJ2072" s="101"/>
      <c r="AK2072" s="101"/>
      <c r="AL2072" s="101"/>
      <c r="AM2072" s="101"/>
      <c r="AN2072" s="101"/>
      <c r="AO2072" s="101"/>
      <c r="AP2072" s="101"/>
      <c r="AQ2072" s="101"/>
    </row>
    <row r="2073" spans="28:43" x14ac:dyDescent="0.25">
      <c r="AB2073" s="101"/>
      <c r="AC2073" s="101"/>
      <c r="AD2073" s="101"/>
      <c r="AE2073" s="101"/>
      <c r="AF2073" s="101"/>
      <c r="AG2073" s="101"/>
      <c r="AH2073" s="101"/>
      <c r="AI2073" s="101"/>
      <c r="AJ2073" s="101"/>
      <c r="AK2073" s="101"/>
      <c r="AL2073" s="101"/>
      <c r="AM2073" s="101"/>
      <c r="AN2073" s="101"/>
      <c r="AO2073" s="101"/>
      <c r="AP2073" s="101"/>
      <c r="AQ2073" s="101"/>
    </row>
    <row r="2074" spans="28:43" x14ac:dyDescent="0.25">
      <c r="AB2074" s="101"/>
      <c r="AC2074" s="101"/>
      <c r="AD2074" s="101"/>
      <c r="AE2074" s="101"/>
      <c r="AF2074" s="101"/>
      <c r="AG2074" s="101"/>
      <c r="AH2074" s="101"/>
      <c r="AI2074" s="101"/>
      <c r="AJ2074" s="101"/>
      <c r="AK2074" s="101"/>
      <c r="AL2074" s="101"/>
      <c r="AM2074" s="101"/>
      <c r="AN2074" s="101"/>
      <c r="AO2074" s="101"/>
      <c r="AP2074" s="101"/>
      <c r="AQ2074" s="101"/>
    </row>
    <row r="2075" spans="28:43" x14ac:dyDescent="0.25">
      <c r="AB2075" s="101"/>
      <c r="AC2075" s="101"/>
      <c r="AD2075" s="101"/>
      <c r="AE2075" s="101"/>
      <c r="AF2075" s="101"/>
      <c r="AG2075" s="101"/>
      <c r="AH2075" s="101"/>
      <c r="AI2075" s="101"/>
      <c r="AJ2075" s="101"/>
      <c r="AK2075" s="101"/>
      <c r="AL2075" s="101"/>
      <c r="AM2075" s="101"/>
      <c r="AN2075" s="101"/>
      <c r="AO2075" s="101"/>
      <c r="AP2075" s="101"/>
      <c r="AQ2075" s="101"/>
    </row>
    <row r="2076" spans="28:43" x14ac:dyDescent="0.25">
      <c r="AB2076" s="101"/>
      <c r="AC2076" s="101"/>
      <c r="AD2076" s="101"/>
      <c r="AE2076" s="101"/>
      <c r="AF2076" s="101"/>
      <c r="AG2076" s="101"/>
      <c r="AH2076" s="101"/>
      <c r="AI2076" s="101"/>
      <c r="AJ2076" s="101"/>
      <c r="AK2076" s="101"/>
      <c r="AL2076" s="101"/>
      <c r="AM2076" s="101"/>
      <c r="AN2076" s="101"/>
      <c r="AO2076" s="101"/>
      <c r="AP2076" s="101"/>
      <c r="AQ2076" s="101"/>
    </row>
    <row r="2077" spans="28:43" x14ac:dyDescent="0.25">
      <c r="AB2077" s="101"/>
      <c r="AC2077" s="101"/>
      <c r="AD2077" s="101"/>
      <c r="AE2077" s="101"/>
      <c r="AF2077" s="101"/>
      <c r="AG2077" s="101"/>
      <c r="AH2077" s="101"/>
      <c r="AI2077" s="101"/>
      <c r="AJ2077" s="101"/>
      <c r="AK2077" s="101"/>
      <c r="AL2077" s="101"/>
      <c r="AM2077" s="101"/>
      <c r="AN2077" s="101"/>
      <c r="AO2077" s="101"/>
      <c r="AP2077" s="101"/>
      <c r="AQ2077" s="101"/>
    </row>
    <row r="2078" spans="28:43" x14ac:dyDescent="0.25">
      <c r="AB2078" s="101"/>
      <c r="AC2078" s="101"/>
      <c r="AD2078" s="101"/>
      <c r="AE2078" s="101"/>
      <c r="AF2078" s="101"/>
      <c r="AG2078" s="101"/>
      <c r="AH2078" s="101"/>
      <c r="AI2078" s="101"/>
      <c r="AJ2078" s="101"/>
      <c r="AK2078" s="101"/>
      <c r="AL2078" s="101"/>
      <c r="AM2078" s="101"/>
      <c r="AN2078" s="101"/>
      <c r="AO2078" s="101"/>
      <c r="AP2078" s="101"/>
      <c r="AQ2078" s="101"/>
    </row>
    <row r="2079" spans="28:43" x14ac:dyDescent="0.25">
      <c r="AB2079" s="101"/>
      <c r="AC2079" s="101"/>
      <c r="AD2079" s="101"/>
      <c r="AE2079" s="101"/>
      <c r="AF2079" s="101"/>
      <c r="AG2079" s="101"/>
      <c r="AH2079" s="101"/>
      <c r="AI2079" s="101"/>
      <c r="AJ2079" s="101"/>
      <c r="AK2079" s="101"/>
      <c r="AL2079" s="101"/>
      <c r="AM2079" s="101"/>
      <c r="AN2079" s="101"/>
      <c r="AO2079" s="101"/>
      <c r="AP2079" s="101"/>
      <c r="AQ2079" s="101"/>
    </row>
    <row r="2080" spans="28:43" x14ac:dyDescent="0.25">
      <c r="AB2080" s="101"/>
      <c r="AC2080" s="101"/>
      <c r="AD2080" s="101"/>
      <c r="AE2080" s="101"/>
      <c r="AF2080" s="101"/>
      <c r="AG2080" s="101"/>
      <c r="AH2080" s="101"/>
      <c r="AI2080" s="101"/>
      <c r="AJ2080" s="101"/>
      <c r="AK2080" s="101"/>
      <c r="AL2080" s="101"/>
      <c r="AM2080" s="101"/>
      <c r="AN2080" s="101"/>
      <c r="AO2080" s="101"/>
      <c r="AP2080" s="101"/>
      <c r="AQ2080" s="101"/>
    </row>
    <row r="2081" spans="28:43" x14ac:dyDescent="0.25">
      <c r="AB2081" s="101"/>
      <c r="AC2081" s="101"/>
      <c r="AD2081" s="101"/>
      <c r="AE2081" s="101"/>
      <c r="AF2081" s="101"/>
      <c r="AG2081" s="101"/>
      <c r="AH2081" s="101"/>
      <c r="AI2081" s="101"/>
      <c r="AJ2081" s="101"/>
      <c r="AK2081" s="101"/>
      <c r="AL2081" s="101"/>
      <c r="AM2081" s="101"/>
      <c r="AN2081" s="101"/>
      <c r="AO2081" s="101"/>
      <c r="AP2081" s="101"/>
      <c r="AQ2081" s="101"/>
    </row>
    <row r="2082" spans="28:43" x14ac:dyDescent="0.25">
      <c r="AB2082" s="101"/>
      <c r="AC2082" s="101"/>
      <c r="AD2082" s="101"/>
      <c r="AE2082" s="101"/>
      <c r="AF2082" s="101"/>
      <c r="AG2082" s="101"/>
      <c r="AH2082" s="101"/>
      <c r="AI2082" s="101"/>
      <c r="AJ2082" s="101"/>
      <c r="AK2082" s="101"/>
      <c r="AL2082" s="101"/>
      <c r="AM2082" s="101"/>
      <c r="AN2082" s="101"/>
      <c r="AO2082" s="101"/>
      <c r="AP2082" s="101"/>
      <c r="AQ2082" s="101"/>
    </row>
    <row r="2083" spans="28:43" x14ac:dyDescent="0.25">
      <c r="AB2083" s="101"/>
      <c r="AC2083" s="101"/>
      <c r="AD2083" s="101"/>
      <c r="AE2083" s="101"/>
      <c r="AF2083" s="101"/>
      <c r="AG2083" s="101"/>
      <c r="AH2083" s="101"/>
      <c r="AI2083" s="101"/>
      <c r="AJ2083" s="101"/>
      <c r="AK2083" s="101"/>
      <c r="AL2083" s="101"/>
      <c r="AM2083" s="101"/>
      <c r="AN2083" s="101"/>
      <c r="AO2083" s="101"/>
      <c r="AP2083" s="101"/>
      <c r="AQ2083" s="101"/>
    </row>
    <row r="2084" spans="28:43" x14ac:dyDescent="0.25">
      <c r="AB2084" s="101"/>
      <c r="AC2084" s="101"/>
      <c r="AD2084" s="101"/>
      <c r="AE2084" s="101"/>
      <c r="AF2084" s="101"/>
      <c r="AG2084" s="101"/>
      <c r="AH2084" s="101"/>
      <c r="AI2084" s="101"/>
      <c r="AJ2084" s="101"/>
      <c r="AK2084" s="101"/>
      <c r="AL2084" s="101"/>
      <c r="AM2084" s="101"/>
      <c r="AN2084" s="101"/>
      <c r="AO2084" s="101"/>
      <c r="AP2084" s="101"/>
      <c r="AQ2084" s="101"/>
    </row>
    <row r="2085" spans="28:43" x14ac:dyDescent="0.25">
      <c r="AB2085" s="101"/>
      <c r="AC2085" s="101"/>
      <c r="AD2085" s="101"/>
      <c r="AE2085" s="101"/>
      <c r="AF2085" s="101"/>
      <c r="AG2085" s="101"/>
      <c r="AH2085" s="101"/>
      <c r="AI2085" s="101"/>
      <c r="AJ2085" s="101"/>
      <c r="AK2085" s="101"/>
      <c r="AL2085" s="101"/>
      <c r="AM2085" s="101"/>
      <c r="AN2085" s="101"/>
      <c r="AO2085" s="101"/>
      <c r="AP2085" s="101"/>
      <c r="AQ2085" s="101"/>
    </row>
    <row r="2086" spans="28:43" x14ac:dyDescent="0.25">
      <c r="AB2086" s="101"/>
      <c r="AC2086" s="101"/>
      <c r="AD2086" s="101"/>
      <c r="AE2086" s="101"/>
      <c r="AF2086" s="101"/>
      <c r="AG2086" s="101"/>
      <c r="AH2086" s="101"/>
      <c r="AI2086" s="101"/>
      <c r="AJ2086" s="101"/>
      <c r="AK2086" s="101"/>
      <c r="AL2086" s="101"/>
      <c r="AM2086" s="101"/>
      <c r="AN2086" s="101"/>
      <c r="AO2086" s="101"/>
      <c r="AP2086" s="101"/>
      <c r="AQ2086" s="101"/>
    </row>
    <row r="2087" spans="28:43" x14ac:dyDescent="0.25">
      <c r="AB2087" s="101"/>
      <c r="AC2087" s="101"/>
      <c r="AD2087" s="101"/>
      <c r="AE2087" s="101"/>
      <c r="AF2087" s="101"/>
      <c r="AG2087" s="101"/>
      <c r="AH2087" s="101"/>
      <c r="AI2087" s="101"/>
      <c r="AJ2087" s="101"/>
      <c r="AK2087" s="101"/>
      <c r="AL2087" s="101"/>
      <c r="AM2087" s="101"/>
      <c r="AN2087" s="101"/>
      <c r="AO2087" s="101"/>
      <c r="AP2087" s="101"/>
      <c r="AQ2087" s="101"/>
    </row>
    <row r="2088" spans="28:43" x14ac:dyDescent="0.25">
      <c r="AB2088" s="101"/>
      <c r="AC2088" s="101"/>
      <c r="AD2088" s="101"/>
      <c r="AE2088" s="101"/>
      <c r="AF2088" s="101"/>
      <c r="AG2088" s="101"/>
      <c r="AH2088" s="101"/>
      <c r="AI2088" s="101"/>
      <c r="AJ2088" s="101"/>
      <c r="AK2088" s="101"/>
      <c r="AL2088" s="101"/>
      <c r="AM2088" s="101"/>
      <c r="AN2088" s="101"/>
      <c r="AO2088" s="101"/>
      <c r="AP2088" s="101"/>
      <c r="AQ2088" s="101"/>
    </row>
    <row r="2089" spans="28:43" x14ac:dyDescent="0.25">
      <c r="AB2089" s="101"/>
      <c r="AC2089" s="101"/>
      <c r="AD2089" s="101"/>
      <c r="AE2089" s="101"/>
      <c r="AF2089" s="101"/>
      <c r="AG2089" s="101"/>
      <c r="AH2089" s="101"/>
      <c r="AI2089" s="101"/>
      <c r="AJ2089" s="101"/>
      <c r="AK2089" s="101"/>
      <c r="AL2089" s="101"/>
      <c r="AM2089" s="101"/>
      <c r="AN2089" s="101"/>
      <c r="AO2089" s="101"/>
      <c r="AP2089" s="101"/>
      <c r="AQ2089" s="101"/>
    </row>
    <row r="2090" spans="28:43" x14ac:dyDescent="0.25">
      <c r="AB2090" s="101"/>
      <c r="AC2090" s="101"/>
      <c r="AD2090" s="101"/>
      <c r="AE2090" s="101"/>
      <c r="AF2090" s="101"/>
      <c r="AG2090" s="101"/>
      <c r="AH2090" s="101"/>
      <c r="AI2090" s="101"/>
      <c r="AJ2090" s="101"/>
      <c r="AK2090" s="101"/>
      <c r="AL2090" s="101"/>
      <c r="AM2090" s="101"/>
      <c r="AN2090" s="101"/>
      <c r="AO2090" s="101"/>
      <c r="AP2090" s="101"/>
      <c r="AQ2090" s="101"/>
    </row>
    <row r="2091" spans="28:43" x14ac:dyDescent="0.25">
      <c r="AB2091" s="101"/>
      <c r="AC2091" s="101"/>
      <c r="AD2091" s="101"/>
      <c r="AE2091" s="101"/>
      <c r="AF2091" s="101"/>
      <c r="AG2091" s="101"/>
      <c r="AH2091" s="101"/>
      <c r="AI2091" s="101"/>
      <c r="AJ2091" s="101"/>
      <c r="AK2091" s="101"/>
      <c r="AL2091" s="101"/>
      <c r="AM2091" s="101"/>
      <c r="AN2091" s="101"/>
      <c r="AO2091" s="101"/>
      <c r="AP2091" s="101"/>
      <c r="AQ2091" s="101"/>
    </row>
    <row r="2092" spans="28:43" x14ac:dyDescent="0.25">
      <c r="AB2092" s="101"/>
      <c r="AC2092" s="101"/>
      <c r="AD2092" s="101"/>
      <c r="AE2092" s="101"/>
      <c r="AF2092" s="101"/>
      <c r="AG2092" s="101"/>
      <c r="AH2092" s="101"/>
      <c r="AI2092" s="101"/>
      <c r="AJ2092" s="101"/>
      <c r="AK2092" s="101"/>
      <c r="AL2092" s="101"/>
      <c r="AM2092" s="101"/>
      <c r="AN2092" s="101"/>
      <c r="AO2092" s="101"/>
      <c r="AP2092" s="101"/>
      <c r="AQ2092" s="101"/>
    </row>
    <row r="2093" spans="28:43" x14ac:dyDescent="0.25">
      <c r="AB2093" s="101"/>
      <c r="AC2093" s="101"/>
      <c r="AD2093" s="101"/>
      <c r="AE2093" s="101"/>
      <c r="AF2093" s="101"/>
      <c r="AG2093" s="101"/>
      <c r="AH2093" s="101"/>
      <c r="AI2093" s="101"/>
      <c r="AJ2093" s="101"/>
      <c r="AK2093" s="101"/>
      <c r="AL2093" s="101"/>
      <c r="AM2093" s="101"/>
      <c r="AN2093" s="101"/>
      <c r="AO2093" s="101"/>
      <c r="AP2093" s="101"/>
      <c r="AQ2093" s="101"/>
    </row>
    <row r="2094" spans="28:43" x14ac:dyDescent="0.25">
      <c r="AB2094" s="101"/>
      <c r="AC2094" s="101"/>
      <c r="AD2094" s="101"/>
      <c r="AE2094" s="101"/>
      <c r="AF2094" s="101"/>
      <c r="AG2094" s="101"/>
      <c r="AH2094" s="101"/>
      <c r="AI2094" s="101"/>
      <c r="AJ2094" s="101"/>
      <c r="AK2094" s="101"/>
      <c r="AL2094" s="101"/>
      <c r="AM2094" s="101"/>
      <c r="AN2094" s="101"/>
      <c r="AO2094" s="101"/>
      <c r="AP2094" s="101"/>
      <c r="AQ2094" s="101"/>
    </row>
    <row r="2095" spans="28:43" x14ac:dyDescent="0.25">
      <c r="AB2095" s="101"/>
      <c r="AC2095" s="101"/>
      <c r="AD2095" s="101"/>
      <c r="AE2095" s="101"/>
      <c r="AF2095" s="101"/>
      <c r="AG2095" s="101"/>
      <c r="AH2095" s="101"/>
      <c r="AI2095" s="101"/>
      <c r="AJ2095" s="101"/>
      <c r="AK2095" s="101"/>
      <c r="AL2095" s="101"/>
      <c r="AM2095" s="101"/>
      <c r="AN2095" s="101"/>
      <c r="AO2095" s="101"/>
      <c r="AP2095" s="101"/>
      <c r="AQ2095" s="101"/>
    </row>
    <row r="2096" spans="28:43" x14ac:dyDescent="0.25">
      <c r="AB2096" s="101"/>
      <c r="AC2096" s="101"/>
      <c r="AD2096" s="101"/>
      <c r="AE2096" s="101"/>
      <c r="AF2096" s="101"/>
      <c r="AG2096" s="101"/>
      <c r="AH2096" s="101"/>
      <c r="AI2096" s="101"/>
      <c r="AJ2096" s="101"/>
      <c r="AK2096" s="101"/>
      <c r="AL2096" s="101"/>
      <c r="AM2096" s="101"/>
      <c r="AN2096" s="101"/>
      <c r="AO2096" s="101"/>
      <c r="AP2096" s="101"/>
      <c r="AQ2096" s="101"/>
    </row>
    <row r="2097" spans="28:43" x14ac:dyDescent="0.25">
      <c r="AB2097" s="101"/>
      <c r="AC2097" s="101"/>
      <c r="AD2097" s="101"/>
      <c r="AE2097" s="101"/>
      <c r="AF2097" s="101"/>
      <c r="AG2097" s="101"/>
      <c r="AH2097" s="101"/>
      <c r="AI2097" s="101"/>
      <c r="AJ2097" s="101"/>
      <c r="AK2097" s="101"/>
      <c r="AL2097" s="101"/>
      <c r="AM2097" s="101"/>
      <c r="AN2097" s="101"/>
      <c r="AO2097" s="101"/>
      <c r="AP2097" s="101"/>
      <c r="AQ2097" s="101"/>
    </row>
    <row r="2098" spans="28:43" x14ac:dyDescent="0.25">
      <c r="AB2098" s="101"/>
      <c r="AC2098" s="101"/>
      <c r="AD2098" s="101"/>
      <c r="AE2098" s="101"/>
      <c r="AF2098" s="101"/>
      <c r="AG2098" s="101"/>
      <c r="AH2098" s="101"/>
      <c r="AI2098" s="101"/>
      <c r="AJ2098" s="101"/>
      <c r="AK2098" s="101"/>
      <c r="AL2098" s="101"/>
      <c r="AM2098" s="101"/>
      <c r="AN2098" s="101"/>
      <c r="AO2098" s="101"/>
      <c r="AP2098" s="101"/>
      <c r="AQ2098" s="101"/>
    </row>
    <row r="2099" spans="28:43" x14ac:dyDescent="0.25">
      <c r="AB2099" s="101"/>
      <c r="AC2099" s="101"/>
      <c r="AD2099" s="101"/>
      <c r="AE2099" s="101"/>
      <c r="AF2099" s="101"/>
      <c r="AG2099" s="101"/>
      <c r="AH2099" s="101"/>
      <c r="AI2099" s="101"/>
      <c r="AJ2099" s="101"/>
      <c r="AK2099" s="101"/>
      <c r="AL2099" s="101"/>
      <c r="AM2099" s="101"/>
      <c r="AN2099" s="101"/>
      <c r="AO2099" s="101"/>
      <c r="AP2099" s="101"/>
      <c r="AQ2099" s="101"/>
    </row>
    <row r="2100" spans="28:43" x14ac:dyDescent="0.25">
      <c r="AB2100" s="101"/>
      <c r="AC2100" s="101"/>
      <c r="AD2100" s="101"/>
      <c r="AE2100" s="101"/>
      <c r="AF2100" s="101"/>
      <c r="AG2100" s="101"/>
      <c r="AH2100" s="101"/>
      <c r="AI2100" s="101"/>
      <c r="AJ2100" s="101"/>
      <c r="AK2100" s="101"/>
      <c r="AL2100" s="101"/>
      <c r="AM2100" s="101"/>
      <c r="AN2100" s="101"/>
      <c r="AO2100" s="101"/>
      <c r="AP2100" s="101"/>
      <c r="AQ2100" s="101"/>
    </row>
    <row r="2101" spans="28:43" x14ac:dyDescent="0.25">
      <c r="AB2101" s="101"/>
      <c r="AC2101" s="101"/>
      <c r="AD2101" s="101"/>
      <c r="AE2101" s="101"/>
      <c r="AF2101" s="101"/>
      <c r="AG2101" s="101"/>
      <c r="AH2101" s="101"/>
      <c r="AI2101" s="101"/>
      <c r="AJ2101" s="101"/>
      <c r="AK2101" s="101"/>
      <c r="AL2101" s="101"/>
      <c r="AM2101" s="101"/>
      <c r="AN2101" s="101"/>
      <c r="AO2101" s="101"/>
      <c r="AP2101" s="101"/>
      <c r="AQ2101" s="101"/>
    </row>
    <row r="2102" spans="28:43" x14ac:dyDescent="0.25">
      <c r="AB2102" s="101"/>
      <c r="AC2102" s="101"/>
      <c r="AD2102" s="101"/>
      <c r="AE2102" s="101"/>
      <c r="AF2102" s="101"/>
      <c r="AG2102" s="101"/>
      <c r="AH2102" s="101"/>
      <c r="AI2102" s="101"/>
      <c r="AJ2102" s="101"/>
      <c r="AK2102" s="101"/>
      <c r="AL2102" s="101"/>
      <c r="AM2102" s="101"/>
      <c r="AN2102" s="101"/>
      <c r="AO2102" s="101"/>
      <c r="AP2102" s="101"/>
      <c r="AQ2102" s="101"/>
    </row>
    <row r="2103" spans="28:43" x14ac:dyDescent="0.25">
      <c r="AB2103" s="101"/>
      <c r="AC2103" s="101"/>
      <c r="AD2103" s="101"/>
      <c r="AE2103" s="101"/>
      <c r="AF2103" s="101"/>
      <c r="AG2103" s="101"/>
      <c r="AH2103" s="101"/>
      <c r="AI2103" s="101"/>
      <c r="AJ2103" s="101"/>
      <c r="AK2103" s="101"/>
      <c r="AL2103" s="101"/>
      <c r="AM2103" s="101"/>
      <c r="AN2103" s="101"/>
      <c r="AO2103" s="101"/>
      <c r="AP2103" s="101"/>
      <c r="AQ2103" s="101"/>
    </row>
    <row r="2104" spans="28:43" x14ac:dyDescent="0.25">
      <c r="AB2104" s="101"/>
      <c r="AC2104" s="101"/>
      <c r="AD2104" s="101"/>
      <c r="AE2104" s="101"/>
      <c r="AF2104" s="101"/>
      <c r="AG2104" s="101"/>
      <c r="AH2104" s="101"/>
      <c r="AI2104" s="101"/>
      <c r="AJ2104" s="101"/>
      <c r="AK2104" s="101"/>
      <c r="AL2104" s="101"/>
      <c r="AM2104" s="101"/>
      <c r="AN2104" s="101"/>
      <c r="AO2104" s="101"/>
      <c r="AP2104" s="101"/>
      <c r="AQ2104" s="101"/>
    </row>
    <row r="2105" spans="28:43" x14ac:dyDescent="0.25">
      <c r="AB2105" s="101"/>
      <c r="AC2105" s="101"/>
      <c r="AD2105" s="101"/>
      <c r="AE2105" s="101"/>
      <c r="AF2105" s="101"/>
      <c r="AG2105" s="101"/>
      <c r="AH2105" s="101"/>
      <c r="AI2105" s="101"/>
      <c r="AJ2105" s="101"/>
      <c r="AK2105" s="101"/>
      <c r="AL2105" s="101"/>
      <c r="AM2105" s="101"/>
      <c r="AN2105" s="101"/>
      <c r="AO2105" s="101"/>
      <c r="AP2105" s="101"/>
      <c r="AQ2105" s="101"/>
    </row>
    <row r="2106" spans="28:43" x14ac:dyDescent="0.25">
      <c r="AB2106" s="101"/>
      <c r="AC2106" s="101"/>
      <c r="AD2106" s="101"/>
      <c r="AE2106" s="101"/>
      <c r="AF2106" s="101"/>
      <c r="AG2106" s="101"/>
      <c r="AH2106" s="101"/>
      <c r="AI2106" s="101"/>
      <c r="AJ2106" s="101"/>
      <c r="AK2106" s="101"/>
      <c r="AL2106" s="101"/>
      <c r="AM2106" s="101"/>
      <c r="AN2106" s="101"/>
      <c r="AO2106" s="101"/>
      <c r="AP2106" s="101"/>
      <c r="AQ2106" s="101"/>
    </row>
    <row r="2107" spans="28:43" x14ac:dyDescent="0.25">
      <c r="AB2107" s="101"/>
      <c r="AC2107" s="101"/>
      <c r="AD2107" s="101"/>
      <c r="AE2107" s="101"/>
      <c r="AF2107" s="101"/>
      <c r="AG2107" s="101"/>
      <c r="AH2107" s="101"/>
      <c r="AI2107" s="101"/>
      <c r="AJ2107" s="101"/>
      <c r="AK2107" s="101"/>
      <c r="AL2107" s="101"/>
      <c r="AM2107" s="101"/>
      <c r="AN2107" s="101"/>
      <c r="AO2107" s="101"/>
      <c r="AP2107" s="101"/>
      <c r="AQ2107" s="101"/>
    </row>
    <row r="2108" spans="28:43" x14ac:dyDescent="0.25">
      <c r="AB2108" s="101"/>
      <c r="AC2108" s="101"/>
      <c r="AD2108" s="101"/>
      <c r="AE2108" s="101"/>
      <c r="AF2108" s="101"/>
      <c r="AG2108" s="101"/>
      <c r="AH2108" s="101"/>
      <c r="AI2108" s="101"/>
      <c r="AJ2108" s="101"/>
      <c r="AK2108" s="101"/>
      <c r="AL2108" s="101"/>
      <c r="AM2108" s="101"/>
      <c r="AN2108" s="101"/>
      <c r="AO2108" s="101"/>
      <c r="AP2108" s="101"/>
      <c r="AQ2108" s="101"/>
    </row>
    <row r="2109" spans="28:43" x14ac:dyDescent="0.25">
      <c r="AB2109" s="101"/>
      <c r="AC2109" s="101"/>
      <c r="AD2109" s="101"/>
      <c r="AE2109" s="101"/>
      <c r="AF2109" s="101"/>
      <c r="AG2109" s="101"/>
      <c r="AH2109" s="101"/>
      <c r="AI2109" s="101"/>
      <c r="AJ2109" s="101"/>
      <c r="AK2109" s="101"/>
      <c r="AL2109" s="101"/>
      <c r="AM2109" s="101"/>
      <c r="AN2109" s="101"/>
      <c r="AO2109" s="101"/>
      <c r="AP2109" s="101"/>
      <c r="AQ2109" s="101"/>
    </row>
    <row r="2110" spans="28:43" x14ac:dyDescent="0.25">
      <c r="AB2110" s="101"/>
      <c r="AC2110" s="101"/>
      <c r="AD2110" s="101"/>
      <c r="AE2110" s="101"/>
      <c r="AF2110" s="101"/>
      <c r="AG2110" s="101"/>
      <c r="AH2110" s="101"/>
      <c r="AI2110" s="101"/>
      <c r="AJ2110" s="101"/>
      <c r="AK2110" s="101"/>
      <c r="AL2110" s="101"/>
      <c r="AM2110" s="101"/>
      <c r="AN2110" s="101"/>
      <c r="AO2110" s="101"/>
      <c r="AP2110" s="101"/>
      <c r="AQ2110" s="101"/>
    </row>
    <row r="2111" spans="28:43" x14ac:dyDescent="0.25">
      <c r="AB2111" s="101"/>
      <c r="AC2111" s="101"/>
      <c r="AD2111" s="101"/>
      <c r="AE2111" s="101"/>
      <c r="AF2111" s="101"/>
      <c r="AG2111" s="101"/>
      <c r="AH2111" s="101"/>
      <c r="AI2111" s="101"/>
      <c r="AJ2111" s="101"/>
      <c r="AK2111" s="101"/>
      <c r="AL2111" s="101"/>
      <c r="AM2111" s="101"/>
      <c r="AN2111" s="101"/>
      <c r="AO2111" s="101"/>
      <c r="AP2111" s="101"/>
      <c r="AQ2111" s="101"/>
    </row>
    <row r="2112" spans="28:43" x14ac:dyDescent="0.25">
      <c r="AB2112" s="101"/>
      <c r="AC2112" s="101"/>
      <c r="AD2112" s="101"/>
      <c r="AE2112" s="101"/>
      <c r="AF2112" s="101"/>
      <c r="AG2112" s="101"/>
      <c r="AH2112" s="101"/>
      <c r="AI2112" s="101"/>
      <c r="AJ2112" s="101"/>
      <c r="AK2112" s="101"/>
      <c r="AL2112" s="101"/>
      <c r="AM2112" s="101"/>
      <c r="AN2112" s="101"/>
      <c r="AO2112" s="101"/>
      <c r="AP2112" s="101"/>
      <c r="AQ2112" s="101"/>
    </row>
    <row r="2113" spans="28:43" x14ac:dyDescent="0.25">
      <c r="AB2113" s="101"/>
      <c r="AC2113" s="101"/>
      <c r="AD2113" s="101"/>
      <c r="AE2113" s="101"/>
      <c r="AF2113" s="101"/>
      <c r="AG2113" s="101"/>
      <c r="AH2113" s="101"/>
      <c r="AI2113" s="101"/>
      <c r="AJ2113" s="101"/>
      <c r="AK2113" s="101"/>
      <c r="AL2113" s="101"/>
      <c r="AM2113" s="101"/>
      <c r="AN2113" s="101"/>
      <c r="AO2113" s="101"/>
      <c r="AP2113" s="101"/>
      <c r="AQ2113" s="101"/>
    </row>
    <row r="2114" spans="28:43" x14ac:dyDescent="0.25">
      <c r="AB2114" s="101"/>
      <c r="AC2114" s="101"/>
      <c r="AD2114" s="101"/>
      <c r="AE2114" s="101"/>
      <c r="AF2114" s="101"/>
      <c r="AG2114" s="101"/>
      <c r="AH2114" s="101"/>
      <c r="AI2114" s="101"/>
      <c r="AJ2114" s="101"/>
      <c r="AK2114" s="101"/>
      <c r="AL2114" s="101"/>
      <c r="AM2114" s="101"/>
      <c r="AN2114" s="101"/>
      <c r="AO2114" s="101"/>
      <c r="AP2114" s="101"/>
      <c r="AQ2114" s="101"/>
    </row>
    <row r="2115" spans="28:43" x14ac:dyDescent="0.25">
      <c r="AB2115" s="101"/>
      <c r="AC2115" s="101"/>
      <c r="AD2115" s="101"/>
      <c r="AE2115" s="101"/>
      <c r="AF2115" s="101"/>
      <c r="AG2115" s="101"/>
      <c r="AH2115" s="101"/>
      <c r="AI2115" s="101"/>
      <c r="AJ2115" s="101"/>
      <c r="AK2115" s="101"/>
      <c r="AL2115" s="101"/>
      <c r="AM2115" s="101"/>
      <c r="AN2115" s="101"/>
      <c r="AO2115" s="101"/>
      <c r="AP2115" s="101"/>
      <c r="AQ2115" s="101"/>
    </row>
    <row r="2116" spans="28:43" x14ac:dyDescent="0.25">
      <c r="AB2116" s="101"/>
      <c r="AC2116" s="101"/>
      <c r="AD2116" s="101"/>
      <c r="AE2116" s="101"/>
      <c r="AF2116" s="101"/>
      <c r="AG2116" s="101"/>
      <c r="AH2116" s="101"/>
      <c r="AI2116" s="101"/>
      <c r="AJ2116" s="101"/>
      <c r="AK2116" s="101"/>
      <c r="AL2116" s="101"/>
      <c r="AM2116" s="101"/>
      <c r="AN2116" s="101"/>
      <c r="AO2116" s="101"/>
      <c r="AP2116" s="101"/>
      <c r="AQ2116" s="101"/>
    </row>
    <row r="2117" spans="28:43" x14ac:dyDescent="0.25">
      <c r="AB2117" s="101"/>
      <c r="AC2117" s="101"/>
      <c r="AD2117" s="101"/>
      <c r="AE2117" s="101"/>
      <c r="AF2117" s="101"/>
      <c r="AG2117" s="101"/>
      <c r="AH2117" s="101"/>
      <c r="AI2117" s="101"/>
      <c r="AJ2117" s="101"/>
      <c r="AK2117" s="101"/>
      <c r="AL2117" s="101"/>
      <c r="AM2117" s="101"/>
      <c r="AN2117" s="101"/>
      <c r="AO2117" s="101"/>
      <c r="AP2117" s="101"/>
      <c r="AQ2117" s="101"/>
    </row>
    <row r="2118" spans="28:43" x14ac:dyDescent="0.25">
      <c r="AB2118" s="101"/>
      <c r="AC2118" s="101"/>
      <c r="AD2118" s="101"/>
      <c r="AE2118" s="101"/>
      <c r="AF2118" s="101"/>
      <c r="AG2118" s="101"/>
      <c r="AH2118" s="101"/>
      <c r="AI2118" s="101"/>
      <c r="AJ2118" s="101"/>
      <c r="AK2118" s="101"/>
      <c r="AL2118" s="101"/>
      <c r="AM2118" s="101"/>
      <c r="AN2118" s="101"/>
      <c r="AO2118" s="101"/>
      <c r="AP2118" s="101"/>
      <c r="AQ2118" s="101"/>
    </row>
    <row r="2119" spans="28:43" x14ac:dyDescent="0.25">
      <c r="AB2119" s="101"/>
      <c r="AC2119" s="101"/>
      <c r="AD2119" s="101"/>
      <c r="AE2119" s="101"/>
      <c r="AF2119" s="101"/>
      <c r="AG2119" s="101"/>
      <c r="AH2119" s="101"/>
      <c r="AI2119" s="101"/>
      <c r="AJ2119" s="101"/>
      <c r="AK2119" s="101"/>
      <c r="AL2119" s="101"/>
      <c r="AM2119" s="101"/>
      <c r="AN2119" s="101"/>
      <c r="AO2119" s="101"/>
      <c r="AP2119" s="101"/>
      <c r="AQ2119" s="101"/>
    </row>
    <row r="2120" spans="28:43" x14ac:dyDescent="0.25">
      <c r="AB2120" s="101"/>
      <c r="AC2120" s="101"/>
      <c r="AD2120" s="101"/>
      <c r="AE2120" s="101"/>
      <c r="AF2120" s="101"/>
      <c r="AG2120" s="101"/>
      <c r="AH2120" s="101"/>
      <c r="AI2120" s="101"/>
      <c r="AJ2120" s="101"/>
      <c r="AK2120" s="101"/>
      <c r="AL2120" s="101"/>
      <c r="AM2120" s="101"/>
      <c r="AN2120" s="101"/>
      <c r="AO2120" s="101"/>
      <c r="AP2120" s="101"/>
      <c r="AQ2120" s="101"/>
    </row>
    <row r="2121" spans="28:43" x14ac:dyDescent="0.25">
      <c r="AB2121" s="101"/>
      <c r="AC2121" s="101"/>
      <c r="AD2121" s="101"/>
      <c r="AE2121" s="101"/>
      <c r="AF2121" s="101"/>
      <c r="AG2121" s="101"/>
      <c r="AH2121" s="101"/>
      <c r="AI2121" s="101"/>
      <c r="AJ2121" s="101"/>
      <c r="AK2121" s="101"/>
      <c r="AL2121" s="101"/>
      <c r="AM2121" s="101"/>
      <c r="AN2121" s="101"/>
      <c r="AO2121" s="101"/>
      <c r="AP2121" s="101"/>
      <c r="AQ2121" s="101"/>
    </row>
    <row r="2122" spans="28:43" x14ac:dyDescent="0.25">
      <c r="AB2122" s="101"/>
      <c r="AC2122" s="101"/>
      <c r="AD2122" s="101"/>
      <c r="AE2122" s="101"/>
      <c r="AF2122" s="101"/>
      <c r="AG2122" s="101"/>
      <c r="AH2122" s="101"/>
      <c r="AI2122" s="101"/>
      <c r="AJ2122" s="101"/>
      <c r="AK2122" s="101"/>
      <c r="AL2122" s="101"/>
      <c r="AM2122" s="101"/>
      <c r="AN2122" s="101"/>
      <c r="AO2122" s="101"/>
      <c r="AP2122" s="101"/>
      <c r="AQ2122" s="101"/>
    </row>
    <row r="2123" spans="28:43" x14ac:dyDescent="0.25">
      <c r="AB2123" s="101"/>
      <c r="AC2123" s="101"/>
      <c r="AD2123" s="101"/>
      <c r="AE2123" s="101"/>
      <c r="AF2123" s="101"/>
      <c r="AG2123" s="101"/>
      <c r="AH2123" s="101"/>
      <c r="AI2123" s="101"/>
      <c r="AJ2123" s="101"/>
      <c r="AK2123" s="101"/>
      <c r="AL2123" s="101"/>
      <c r="AM2123" s="101"/>
      <c r="AN2123" s="101"/>
      <c r="AO2123" s="101"/>
      <c r="AP2123" s="101"/>
      <c r="AQ2123" s="101"/>
    </row>
    <row r="2124" spans="28:43" x14ac:dyDescent="0.25">
      <c r="AB2124" s="101"/>
      <c r="AC2124" s="101"/>
      <c r="AD2124" s="101"/>
      <c r="AE2124" s="101"/>
      <c r="AF2124" s="101"/>
      <c r="AG2124" s="101"/>
      <c r="AH2124" s="101"/>
      <c r="AI2124" s="101"/>
      <c r="AJ2124" s="101"/>
      <c r="AK2124" s="101"/>
      <c r="AL2124" s="101"/>
      <c r="AM2124" s="101"/>
      <c r="AN2124" s="101"/>
      <c r="AO2124" s="101"/>
      <c r="AP2124" s="101"/>
      <c r="AQ2124" s="101"/>
    </row>
    <row r="2125" spans="28:43" x14ac:dyDescent="0.25">
      <c r="AB2125" s="101"/>
      <c r="AC2125" s="101"/>
      <c r="AD2125" s="101"/>
      <c r="AE2125" s="101"/>
      <c r="AF2125" s="101"/>
      <c r="AG2125" s="101"/>
      <c r="AH2125" s="101"/>
      <c r="AI2125" s="101"/>
      <c r="AJ2125" s="101"/>
      <c r="AK2125" s="101"/>
      <c r="AL2125" s="101"/>
      <c r="AM2125" s="101"/>
      <c r="AN2125" s="101"/>
      <c r="AO2125" s="101"/>
      <c r="AP2125" s="101"/>
      <c r="AQ2125" s="101"/>
    </row>
    <row r="2126" spans="28:43" x14ac:dyDescent="0.25">
      <c r="AB2126" s="101"/>
      <c r="AC2126" s="101"/>
      <c r="AD2126" s="101"/>
      <c r="AE2126" s="101"/>
      <c r="AF2126" s="101"/>
      <c r="AG2126" s="101"/>
      <c r="AH2126" s="101"/>
      <c r="AI2126" s="101"/>
      <c r="AJ2126" s="101"/>
      <c r="AK2126" s="101"/>
      <c r="AL2126" s="101"/>
      <c r="AM2126" s="101"/>
      <c r="AN2126" s="101"/>
      <c r="AO2126" s="101"/>
      <c r="AP2126" s="101"/>
      <c r="AQ2126" s="101"/>
    </row>
    <row r="2127" spans="28:43" x14ac:dyDescent="0.25">
      <c r="AB2127" s="101"/>
      <c r="AC2127" s="101"/>
      <c r="AD2127" s="101"/>
      <c r="AE2127" s="101"/>
      <c r="AF2127" s="101"/>
      <c r="AG2127" s="101"/>
      <c r="AH2127" s="101"/>
      <c r="AI2127" s="101"/>
      <c r="AJ2127" s="101"/>
      <c r="AK2127" s="101"/>
      <c r="AL2127" s="101"/>
      <c r="AM2127" s="101"/>
      <c r="AN2127" s="101"/>
      <c r="AO2127" s="101"/>
      <c r="AP2127" s="101"/>
      <c r="AQ2127" s="101"/>
    </row>
    <row r="2128" spans="28:43" x14ac:dyDescent="0.25">
      <c r="AB2128" s="101"/>
      <c r="AC2128" s="101"/>
      <c r="AD2128" s="101"/>
      <c r="AE2128" s="101"/>
      <c r="AF2128" s="101"/>
      <c r="AG2128" s="101"/>
      <c r="AH2128" s="101"/>
      <c r="AI2128" s="101"/>
      <c r="AJ2128" s="101"/>
      <c r="AK2128" s="101"/>
      <c r="AL2128" s="101"/>
      <c r="AM2128" s="101"/>
      <c r="AN2128" s="101"/>
      <c r="AO2128" s="101"/>
      <c r="AP2128" s="101"/>
      <c r="AQ2128" s="101"/>
    </row>
    <row r="2129" spans="28:43" x14ac:dyDescent="0.25">
      <c r="AB2129" s="101"/>
      <c r="AC2129" s="101"/>
      <c r="AD2129" s="101"/>
      <c r="AE2129" s="101"/>
      <c r="AF2129" s="101"/>
      <c r="AG2129" s="101"/>
      <c r="AH2129" s="101"/>
      <c r="AI2129" s="101"/>
      <c r="AJ2129" s="101"/>
      <c r="AK2129" s="101"/>
      <c r="AL2129" s="101"/>
      <c r="AM2129" s="101"/>
      <c r="AN2129" s="101"/>
      <c r="AO2129" s="101"/>
      <c r="AP2129" s="101"/>
      <c r="AQ2129" s="101"/>
    </row>
    <row r="2130" spans="28:43" x14ac:dyDescent="0.25">
      <c r="AB2130" s="101"/>
      <c r="AC2130" s="101"/>
      <c r="AD2130" s="101"/>
      <c r="AE2130" s="101"/>
      <c r="AF2130" s="101"/>
      <c r="AG2130" s="101"/>
      <c r="AH2130" s="101"/>
      <c r="AI2130" s="101"/>
      <c r="AJ2130" s="101"/>
      <c r="AK2130" s="101"/>
      <c r="AL2130" s="101"/>
      <c r="AM2130" s="101"/>
      <c r="AN2130" s="101"/>
      <c r="AO2130" s="101"/>
      <c r="AP2130" s="101"/>
      <c r="AQ2130" s="101"/>
    </row>
    <row r="2131" spans="28:43" x14ac:dyDescent="0.25">
      <c r="AB2131" s="101"/>
      <c r="AC2131" s="101"/>
      <c r="AD2131" s="101"/>
      <c r="AE2131" s="101"/>
      <c r="AF2131" s="101"/>
      <c r="AG2131" s="101"/>
      <c r="AH2131" s="101"/>
      <c r="AI2131" s="101"/>
      <c r="AJ2131" s="101"/>
      <c r="AK2131" s="101"/>
      <c r="AL2131" s="101"/>
      <c r="AM2131" s="101"/>
      <c r="AN2131" s="101"/>
      <c r="AO2131" s="101"/>
      <c r="AP2131" s="101"/>
      <c r="AQ2131" s="101"/>
    </row>
    <row r="2132" spans="28:43" x14ac:dyDescent="0.25">
      <c r="AB2132" s="101"/>
      <c r="AC2132" s="101"/>
      <c r="AD2132" s="101"/>
      <c r="AE2132" s="101"/>
      <c r="AF2132" s="101"/>
      <c r="AG2132" s="101"/>
      <c r="AH2132" s="101"/>
      <c r="AI2132" s="101"/>
      <c r="AJ2132" s="101"/>
      <c r="AK2132" s="101"/>
      <c r="AL2132" s="101"/>
      <c r="AM2132" s="101"/>
      <c r="AN2132" s="101"/>
      <c r="AO2132" s="101"/>
      <c r="AP2132" s="101"/>
      <c r="AQ2132" s="101"/>
    </row>
    <row r="2133" spans="28:43" x14ac:dyDescent="0.25">
      <c r="AB2133" s="101"/>
      <c r="AC2133" s="101"/>
      <c r="AD2133" s="101"/>
      <c r="AE2133" s="101"/>
      <c r="AF2133" s="101"/>
      <c r="AG2133" s="101"/>
      <c r="AH2133" s="101"/>
      <c r="AI2133" s="101"/>
      <c r="AJ2133" s="101"/>
      <c r="AK2133" s="101"/>
      <c r="AL2133" s="101"/>
      <c r="AM2133" s="101"/>
      <c r="AN2133" s="101"/>
      <c r="AO2133" s="101"/>
      <c r="AP2133" s="101"/>
      <c r="AQ2133" s="101"/>
    </row>
    <row r="2134" spans="28:43" x14ac:dyDescent="0.25">
      <c r="AB2134" s="101"/>
      <c r="AC2134" s="101"/>
      <c r="AD2134" s="101"/>
      <c r="AE2134" s="101"/>
      <c r="AF2134" s="101"/>
      <c r="AG2134" s="101"/>
      <c r="AH2134" s="101"/>
      <c r="AI2134" s="101"/>
      <c r="AJ2134" s="101"/>
      <c r="AK2134" s="101"/>
      <c r="AL2134" s="101"/>
      <c r="AM2134" s="101"/>
      <c r="AN2134" s="101"/>
      <c r="AO2134" s="101"/>
      <c r="AP2134" s="101"/>
      <c r="AQ2134" s="101"/>
    </row>
    <row r="2135" spans="28:43" x14ac:dyDescent="0.25">
      <c r="AB2135" s="101"/>
      <c r="AC2135" s="101"/>
      <c r="AD2135" s="101"/>
      <c r="AE2135" s="101"/>
      <c r="AF2135" s="101"/>
      <c r="AG2135" s="101"/>
      <c r="AH2135" s="101"/>
      <c r="AI2135" s="101"/>
      <c r="AJ2135" s="101"/>
      <c r="AK2135" s="101"/>
      <c r="AL2135" s="101"/>
      <c r="AM2135" s="101"/>
      <c r="AN2135" s="101"/>
      <c r="AO2135" s="101"/>
      <c r="AP2135" s="101"/>
      <c r="AQ2135" s="101"/>
    </row>
    <row r="2136" spans="28:43" x14ac:dyDescent="0.25">
      <c r="AB2136" s="101"/>
      <c r="AC2136" s="101"/>
      <c r="AD2136" s="101"/>
      <c r="AE2136" s="101"/>
      <c r="AF2136" s="101"/>
      <c r="AG2136" s="101"/>
      <c r="AH2136" s="101"/>
      <c r="AI2136" s="101"/>
      <c r="AJ2136" s="101"/>
      <c r="AK2136" s="101"/>
      <c r="AL2136" s="101"/>
      <c r="AM2136" s="101"/>
      <c r="AN2136" s="101"/>
      <c r="AO2136" s="101"/>
      <c r="AP2136" s="101"/>
      <c r="AQ2136" s="101"/>
    </row>
    <row r="2137" spans="28:43" x14ac:dyDescent="0.25">
      <c r="AB2137" s="101"/>
      <c r="AC2137" s="101"/>
      <c r="AD2137" s="101"/>
      <c r="AE2137" s="101"/>
      <c r="AF2137" s="101"/>
      <c r="AG2137" s="101"/>
      <c r="AH2137" s="101"/>
      <c r="AI2137" s="101"/>
      <c r="AJ2137" s="101"/>
      <c r="AK2137" s="101"/>
      <c r="AL2137" s="101"/>
      <c r="AM2137" s="101"/>
      <c r="AN2137" s="101"/>
      <c r="AO2137" s="101"/>
      <c r="AP2137" s="101"/>
      <c r="AQ2137" s="101"/>
    </row>
    <row r="2138" spans="28:43" x14ac:dyDescent="0.25">
      <c r="AB2138" s="101"/>
      <c r="AC2138" s="101"/>
      <c r="AD2138" s="101"/>
      <c r="AE2138" s="101"/>
      <c r="AF2138" s="101"/>
      <c r="AG2138" s="101"/>
      <c r="AH2138" s="101"/>
      <c r="AI2138" s="101"/>
      <c r="AJ2138" s="101"/>
      <c r="AK2138" s="101"/>
      <c r="AL2138" s="101"/>
      <c r="AM2138" s="101"/>
      <c r="AN2138" s="101"/>
      <c r="AO2138" s="101"/>
      <c r="AP2138" s="101"/>
      <c r="AQ2138" s="101"/>
    </row>
    <row r="2139" spans="28:43" x14ac:dyDescent="0.25">
      <c r="AB2139" s="101"/>
      <c r="AC2139" s="101"/>
      <c r="AD2139" s="101"/>
      <c r="AE2139" s="101"/>
      <c r="AF2139" s="101"/>
      <c r="AG2139" s="101"/>
      <c r="AH2139" s="101"/>
      <c r="AI2139" s="101"/>
      <c r="AJ2139" s="101"/>
      <c r="AK2139" s="101"/>
      <c r="AL2139" s="101"/>
      <c r="AM2139" s="101"/>
      <c r="AN2139" s="101"/>
      <c r="AO2139" s="101"/>
      <c r="AP2139" s="101"/>
      <c r="AQ2139" s="101"/>
    </row>
    <row r="2140" spans="28:43" x14ac:dyDescent="0.25">
      <c r="AB2140" s="101"/>
      <c r="AC2140" s="101"/>
      <c r="AD2140" s="101"/>
      <c r="AE2140" s="101"/>
      <c r="AF2140" s="101"/>
      <c r="AG2140" s="101"/>
      <c r="AH2140" s="101"/>
      <c r="AI2140" s="101"/>
      <c r="AJ2140" s="101"/>
      <c r="AK2140" s="101"/>
      <c r="AL2140" s="101"/>
      <c r="AM2140" s="101"/>
      <c r="AN2140" s="101"/>
      <c r="AO2140" s="101"/>
      <c r="AP2140" s="101"/>
      <c r="AQ2140" s="101"/>
    </row>
    <row r="2141" spans="28:43" x14ac:dyDescent="0.25">
      <c r="AB2141" s="101"/>
      <c r="AC2141" s="101"/>
      <c r="AD2141" s="101"/>
      <c r="AE2141" s="101"/>
      <c r="AF2141" s="101"/>
      <c r="AG2141" s="101"/>
      <c r="AH2141" s="101"/>
      <c r="AI2141" s="101"/>
      <c r="AJ2141" s="101"/>
      <c r="AK2141" s="101"/>
      <c r="AL2141" s="101"/>
      <c r="AM2141" s="101"/>
      <c r="AN2141" s="101"/>
      <c r="AO2141" s="101"/>
      <c r="AP2141" s="101"/>
      <c r="AQ2141" s="101"/>
    </row>
    <row r="2142" spans="28:43" x14ac:dyDescent="0.25">
      <c r="AB2142" s="101"/>
      <c r="AC2142" s="101"/>
      <c r="AD2142" s="101"/>
      <c r="AE2142" s="101"/>
      <c r="AF2142" s="101"/>
      <c r="AG2142" s="101"/>
      <c r="AH2142" s="101"/>
      <c r="AI2142" s="101"/>
      <c r="AJ2142" s="101"/>
      <c r="AK2142" s="101"/>
      <c r="AL2142" s="101"/>
      <c r="AM2142" s="101"/>
      <c r="AN2142" s="101"/>
      <c r="AO2142" s="101"/>
      <c r="AP2142" s="101"/>
      <c r="AQ2142" s="101"/>
    </row>
    <row r="2143" spans="28:43" x14ac:dyDescent="0.25">
      <c r="AB2143" s="101"/>
      <c r="AC2143" s="101"/>
      <c r="AD2143" s="101"/>
      <c r="AE2143" s="101"/>
      <c r="AF2143" s="101"/>
      <c r="AG2143" s="101"/>
      <c r="AH2143" s="101"/>
      <c r="AI2143" s="101"/>
      <c r="AJ2143" s="101"/>
      <c r="AK2143" s="101"/>
      <c r="AL2143" s="101"/>
      <c r="AM2143" s="101"/>
      <c r="AN2143" s="101"/>
      <c r="AO2143" s="101"/>
      <c r="AP2143" s="101"/>
      <c r="AQ2143" s="101"/>
    </row>
    <row r="2144" spans="28:43" x14ac:dyDescent="0.25">
      <c r="AB2144" s="101"/>
      <c r="AC2144" s="101"/>
      <c r="AD2144" s="101"/>
      <c r="AE2144" s="101"/>
      <c r="AF2144" s="101"/>
      <c r="AG2144" s="101"/>
      <c r="AH2144" s="101"/>
      <c r="AI2144" s="101"/>
      <c r="AJ2144" s="101"/>
      <c r="AK2144" s="101"/>
      <c r="AL2144" s="101"/>
      <c r="AM2144" s="101"/>
      <c r="AN2144" s="101"/>
      <c r="AO2144" s="101"/>
      <c r="AP2144" s="101"/>
      <c r="AQ2144" s="101"/>
    </row>
    <row r="2145" spans="28:43" x14ac:dyDescent="0.25">
      <c r="AB2145" s="101"/>
      <c r="AC2145" s="101"/>
      <c r="AD2145" s="101"/>
      <c r="AE2145" s="101"/>
      <c r="AF2145" s="101"/>
      <c r="AG2145" s="101"/>
      <c r="AH2145" s="101"/>
      <c r="AI2145" s="101"/>
      <c r="AJ2145" s="101"/>
      <c r="AK2145" s="101"/>
      <c r="AL2145" s="101"/>
      <c r="AM2145" s="101"/>
      <c r="AN2145" s="101"/>
      <c r="AO2145" s="101"/>
      <c r="AP2145" s="101"/>
      <c r="AQ2145" s="101"/>
    </row>
    <row r="2146" spans="28:43" x14ac:dyDescent="0.25">
      <c r="AB2146" s="101"/>
      <c r="AC2146" s="101"/>
      <c r="AD2146" s="101"/>
      <c r="AE2146" s="101"/>
      <c r="AF2146" s="101"/>
      <c r="AG2146" s="101"/>
      <c r="AH2146" s="101"/>
      <c r="AI2146" s="101"/>
      <c r="AJ2146" s="101"/>
      <c r="AK2146" s="101"/>
      <c r="AL2146" s="101"/>
      <c r="AM2146" s="101"/>
      <c r="AN2146" s="101"/>
      <c r="AO2146" s="101"/>
      <c r="AP2146" s="101"/>
      <c r="AQ2146" s="101"/>
    </row>
    <row r="2147" spans="28:43" x14ac:dyDescent="0.25">
      <c r="AB2147" s="101"/>
      <c r="AC2147" s="101"/>
      <c r="AD2147" s="101"/>
      <c r="AE2147" s="101"/>
      <c r="AF2147" s="101"/>
      <c r="AG2147" s="101"/>
      <c r="AH2147" s="101"/>
      <c r="AI2147" s="101"/>
      <c r="AJ2147" s="101"/>
      <c r="AK2147" s="101"/>
      <c r="AL2147" s="101"/>
      <c r="AM2147" s="101"/>
      <c r="AN2147" s="101"/>
      <c r="AO2147" s="101"/>
      <c r="AP2147" s="101"/>
      <c r="AQ2147" s="101"/>
    </row>
    <row r="2148" spans="28:43" x14ac:dyDescent="0.25">
      <c r="AB2148" s="101"/>
      <c r="AC2148" s="101"/>
      <c r="AD2148" s="101"/>
      <c r="AE2148" s="101"/>
      <c r="AF2148" s="101"/>
      <c r="AG2148" s="101"/>
      <c r="AH2148" s="101"/>
      <c r="AI2148" s="101"/>
      <c r="AJ2148" s="101"/>
      <c r="AK2148" s="101"/>
      <c r="AL2148" s="101"/>
      <c r="AM2148" s="101"/>
      <c r="AN2148" s="101"/>
      <c r="AO2148" s="101"/>
      <c r="AP2148" s="101"/>
      <c r="AQ2148" s="101"/>
    </row>
    <row r="2149" spans="28:43" x14ac:dyDescent="0.25">
      <c r="AB2149" s="101"/>
      <c r="AC2149" s="101"/>
      <c r="AD2149" s="101"/>
      <c r="AE2149" s="101"/>
      <c r="AF2149" s="101"/>
      <c r="AG2149" s="101"/>
      <c r="AH2149" s="101"/>
      <c r="AI2149" s="101"/>
      <c r="AJ2149" s="101"/>
      <c r="AK2149" s="101"/>
      <c r="AL2149" s="101"/>
      <c r="AM2149" s="101"/>
      <c r="AN2149" s="101"/>
      <c r="AO2149" s="101"/>
      <c r="AP2149" s="101"/>
      <c r="AQ2149" s="101"/>
    </row>
    <row r="2150" spans="28:43" x14ac:dyDescent="0.25">
      <c r="AB2150" s="101"/>
      <c r="AC2150" s="101"/>
      <c r="AD2150" s="101"/>
      <c r="AE2150" s="101"/>
      <c r="AF2150" s="101"/>
      <c r="AG2150" s="101"/>
      <c r="AH2150" s="101"/>
      <c r="AI2150" s="101"/>
      <c r="AJ2150" s="101"/>
      <c r="AK2150" s="101"/>
      <c r="AL2150" s="101"/>
      <c r="AM2150" s="101"/>
      <c r="AN2150" s="101"/>
      <c r="AO2150" s="101"/>
      <c r="AP2150" s="101"/>
      <c r="AQ2150" s="101"/>
    </row>
    <row r="2151" spans="28:43" x14ac:dyDescent="0.25">
      <c r="AB2151" s="101"/>
      <c r="AC2151" s="101"/>
      <c r="AD2151" s="101"/>
      <c r="AE2151" s="101"/>
      <c r="AF2151" s="101"/>
      <c r="AG2151" s="101"/>
      <c r="AH2151" s="101"/>
      <c r="AI2151" s="101"/>
      <c r="AJ2151" s="101"/>
      <c r="AK2151" s="101"/>
      <c r="AL2151" s="101"/>
      <c r="AM2151" s="101"/>
      <c r="AN2151" s="101"/>
      <c r="AO2151" s="101"/>
      <c r="AP2151" s="101"/>
      <c r="AQ2151" s="101"/>
    </row>
    <row r="2152" spans="28:43" x14ac:dyDescent="0.25">
      <c r="AB2152" s="101"/>
      <c r="AC2152" s="101"/>
      <c r="AD2152" s="101"/>
      <c r="AE2152" s="101"/>
      <c r="AF2152" s="101"/>
      <c r="AG2152" s="101"/>
      <c r="AH2152" s="101"/>
      <c r="AI2152" s="101"/>
      <c r="AJ2152" s="101"/>
      <c r="AK2152" s="101"/>
      <c r="AL2152" s="101"/>
      <c r="AM2152" s="101"/>
      <c r="AN2152" s="101"/>
      <c r="AO2152" s="101"/>
      <c r="AP2152" s="101"/>
      <c r="AQ2152" s="101"/>
    </row>
    <row r="2153" spans="28:43" x14ac:dyDescent="0.25">
      <c r="AB2153" s="101"/>
      <c r="AC2153" s="101"/>
      <c r="AD2153" s="101"/>
      <c r="AE2153" s="101"/>
      <c r="AF2153" s="101"/>
      <c r="AG2153" s="101"/>
      <c r="AH2153" s="101"/>
      <c r="AI2153" s="101"/>
      <c r="AJ2153" s="101"/>
      <c r="AK2153" s="101"/>
      <c r="AL2153" s="101"/>
      <c r="AM2153" s="101"/>
      <c r="AN2153" s="101"/>
      <c r="AO2153" s="101"/>
      <c r="AP2153" s="101"/>
      <c r="AQ2153" s="101"/>
    </row>
    <row r="2154" spans="28:43" x14ac:dyDescent="0.25">
      <c r="AB2154" s="101"/>
      <c r="AC2154" s="101"/>
      <c r="AD2154" s="101"/>
      <c r="AE2154" s="101"/>
      <c r="AF2154" s="101"/>
      <c r="AG2154" s="101"/>
      <c r="AH2154" s="101"/>
      <c r="AI2154" s="101"/>
      <c r="AJ2154" s="101"/>
      <c r="AK2154" s="101"/>
      <c r="AL2154" s="101"/>
      <c r="AM2154" s="101"/>
      <c r="AN2154" s="101"/>
      <c r="AO2154" s="101"/>
      <c r="AP2154" s="101"/>
      <c r="AQ2154" s="101"/>
    </row>
    <row r="2155" spans="28:43" x14ac:dyDescent="0.25">
      <c r="AB2155" s="101"/>
      <c r="AC2155" s="101"/>
      <c r="AD2155" s="101"/>
      <c r="AE2155" s="101"/>
      <c r="AF2155" s="101"/>
      <c r="AG2155" s="101"/>
      <c r="AH2155" s="101"/>
      <c r="AI2155" s="101"/>
      <c r="AJ2155" s="101"/>
      <c r="AK2155" s="101"/>
      <c r="AL2155" s="101"/>
      <c r="AM2155" s="101"/>
      <c r="AN2155" s="101"/>
      <c r="AO2155" s="101"/>
      <c r="AP2155" s="101"/>
      <c r="AQ2155" s="101"/>
    </row>
    <row r="2156" spans="28:43" x14ac:dyDescent="0.25">
      <c r="AB2156" s="101"/>
      <c r="AC2156" s="101"/>
      <c r="AD2156" s="101"/>
      <c r="AE2156" s="101"/>
      <c r="AF2156" s="101"/>
      <c r="AG2156" s="101"/>
      <c r="AH2156" s="101"/>
      <c r="AI2156" s="101"/>
      <c r="AJ2156" s="101"/>
      <c r="AK2156" s="101"/>
      <c r="AL2156" s="101"/>
      <c r="AM2156" s="101"/>
      <c r="AN2156" s="101"/>
      <c r="AO2156" s="101"/>
      <c r="AP2156" s="101"/>
      <c r="AQ2156" s="101"/>
    </row>
    <row r="2157" spans="28:43" x14ac:dyDescent="0.25">
      <c r="AB2157" s="101"/>
      <c r="AC2157" s="101"/>
      <c r="AD2157" s="101"/>
      <c r="AE2157" s="101"/>
      <c r="AF2157" s="101"/>
      <c r="AG2157" s="101"/>
      <c r="AH2157" s="101"/>
      <c r="AI2157" s="101"/>
      <c r="AJ2157" s="101"/>
      <c r="AK2157" s="101"/>
      <c r="AL2157" s="101"/>
      <c r="AM2157" s="101"/>
      <c r="AN2157" s="101"/>
      <c r="AO2157" s="101"/>
      <c r="AP2157" s="101"/>
      <c r="AQ2157" s="101"/>
    </row>
    <row r="2158" spans="28:43" x14ac:dyDescent="0.25">
      <c r="AB2158" s="101"/>
      <c r="AC2158" s="101"/>
      <c r="AD2158" s="101"/>
      <c r="AE2158" s="101"/>
      <c r="AF2158" s="101"/>
      <c r="AG2158" s="101"/>
      <c r="AH2158" s="101"/>
      <c r="AI2158" s="101"/>
      <c r="AJ2158" s="101"/>
      <c r="AK2158" s="101"/>
      <c r="AL2158" s="101"/>
      <c r="AM2158" s="101"/>
      <c r="AN2158" s="101"/>
      <c r="AO2158" s="101"/>
      <c r="AP2158" s="101"/>
      <c r="AQ2158" s="101"/>
    </row>
    <row r="2159" spans="28:43" x14ac:dyDescent="0.25">
      <c r="AB2159" s="101"/>
      <c r="AC2159" s="101"/>
      <c r="AD2159" s="101"/>
      <c r="AE2159" s="101"/>
      <c r="AF2159" s="101"/>
      <c r="AG2159" s="101"/>
      <c r="AH2159" s="101"/>
      <c r="AI2159" s="101"/>
      <c r="AJ2159" s="101"/>
      <c r="AK2159" s="101"/>
      <c r="AL2159" s="101"/>
      <c r="AM2159" s="101"/>
      <c r="AN2159" s="101"/>
      <c r="AO2159" s="101"/>
      <c r="AP2159" s="101"/>
      <c r="AQ2159" s="101"/>
    </row>
    <row r="2160" spans="28:43" x14ac:dyDescent="0.25">
      <c r="AB2160" s="101"/>
      <c r="AC2160" s="101"/>
      <c r="AD2160" s="101"/>
      <c r="AE2160" s="101"/>
      <c r="AF2160" s="101"/>
      <c r="AG2160" s="101"/>
      <c r="AH2160" s="101"/>
      <c r="AI2160" s="101"/>
      <c r="AJ2160" s="101"/>
      <c r="AK2160" s="101"/>
      <c r="AL2160" s="101"/>
      <c r="AM2160" s="101"/>
      <c r="AN2160" s="101"/>
      <c r="AO2160" s="101"/>
      <c r="AP2160" s="101"/>
      <c r="AQ2160" s="101"/>
    </row>
    <row r="2161" spans="28:43" x14ac:dyDescent="0.25">
      <c r="AB2161" s="101"/>
      <c r="AC2161" s="101"/>
      <c r="AD2161" s="101"/>
      <c r="AE2161" s="101"/>
      <c r="AF2161" s="101"/>
      <c r="AG2161" s="101"/>
      <c r="AH2161" s="101"/>
      <c r="AI2161" s="101"/>
      <c r="AJ2161" s="101"/>
      <c r="AK2161" s="101"/>
      <c r="AL2161" s="101"/>
      <c r="AM2161" s="101"/>
      <c r="AN2161" s="101"/>
      <c r="AO2161" s="101"/>
      <c r="AP2161" s="101"/>
      <c r="AQ2161" s="101"/>
    </row>
    <row r="2162" spans="28:43" x14ac:dyDescent="0.25">
      <c r="AB2162" s="101"/>
      <c r="AC2162" s="101"/>
      <c r="AD2162" s="101"/>
      <c r="AE2162" s="101"/>
      <c r="AF2162" s="101"/>
      <c r="AG2162" s="101"/>
      <c r="AH2162" s="101"/>
      <c r="AI2162" s="101"/>
      <c r="AJ2162" s="101"/>
      <c r="AK2162" s="101"/>
      <c r="AL2162" s="101"/>
      <c r="AM2162" s="101"/>
      <c r="AN2162" s="101"/>
      <c r="AO2162" s="101"/>
      <c r="AP2162" s="101"/>
      <c r="AQ2162" s="101"/>
    </row>
    <row r="2163" spans="28:43" x14ac:dyDescent="0.25">
      <c r="AB2163" s="101"/>
      <c r="AC2163" s="101"/>
      <c r="AD2163" s="101"/>
      <c r="AE2163" s="101"/>
      <c r="AF2163" s="101"/>
      <c r="AG2163" s="101"/>
      <c r="AH2163" s="101"/>
      <c r="AI2163" s="101"/>
      <c r="AJ2163" s="101"/>
      <c r="AK2163" s="101"/>
      <c r="AL2163" s="101"/>
      <c r="AM2163" s="101"/>
      <c r="AN2163" s="101"/>
      <c r="AO2163" s="101"/>
      <c r="AP2163" s="101"/>
      <c r="AQ2163" s="101"/>
    </row>
    <row r="2164" spans="28:43" x14ac:dyDescent="0.25">
      <c r="AB2164" s="101"/>
      <c r="AC2164" s="101"/>
      <c r="AD2164" s="101"/>
      <c r="AE2164" s="101"/>
      <c r="AF2164" s="101"/>
      <c r="AG2164" s="101"/>
      <c r="AH2164" s="101"/>
      <c r="AI2164" s="101"/>
      <c r="AJ2164" s="101"/>
      <c r="AK2164" s="101"/>
      <c r="AL2164" s="101"/>
      <c r="AM2164" s="101"/>
      <c r="AN2164" s="101"/>
      <c r="AO2164" s="101"/>
      <c r="AP2164" s="101"/>
      <c r="AQ2164" s="101"/>
    </row>
    <row r="2165" spans="28:43" x14ac:dyDescent="0.25">
      <c r="AB2165" s="101"/>
      <c r="AC2165" s="101"/>
      <c r="AD2165" s="101"/>
      <c r="AE2165" s="101"/>
      <c r="AF2165" s="101"/>
      <c r="AG2165" s="101"/>
      <c r="AH2165" s="101"/>
      <c r="AI2165" s="101"/>
      <c r="AJ2165" s="101"/>
      <c r="AK2165" s="101"/>
      <c r="AL2165" s="101"/>
      <c r="AM2165" s="101"/>
      <c r="AN2165" s="101"/>
      <c r="AO2165" s="101"/>
      <c r="AP2165" s="101"/>
      <c r="AQ2165" s="101"/>
    </row>
    <row r="2166" spans="28:43" x14ac:dyDescent="0.25">
      <c r="AB2166" s="101"/>
      <c r="AC2166" s="101"/>
      <c r="AD2166" s="101"/>
      <c r="AE2166" s="101"/>
      <c r="AF2166" s="101"/>
      <c r="AG2166" s="101"/>
      <c r="AH2166" s="101"/>
      <c r="AI2166" s="101"/>
      <c r="AJ2166" s="101"/>
      <c r="AK2166" s="101"/>
      <c r="AL2166" s="101"/>
      <c r="AM2166" s="101"/>
      <c r="AN2166" s="101"/>
      <c r="AO2166" s="101"/>
      <c r="AP2166" s="101"/>
      <c r="AQ2166" s="101"/>
    </row>
    <row r="2167" spans="28:43" x14ac:dyDescent="0.25">
      <c r="AB2167" s="101"/>
      <c r="AC2167" s="101"/>
      <c r="AD2167" s="101"/>
      <c r="AE2167" s="101"/>
      <c r="AF2167" s="101"/>
      <c r="AG2167" s="101"/>
      <c r="AH2167" s="101"/>
      <c r="AI2167" s="101"/>
      <c r="AJ2167" s="101"/>
      <c r="AK2167" s="101"/>
      <c r="AL2167" s="101"/>
      <c r="AM2167" s="101"/>
      <c r="AN2167" s="101"/>
      <c r="AO2167" s="101"/>
      <c r="AP2167" s="101"/>
      <c r="AQ2167" s="101"/>
    </row>
    <row r="2168" spans="28:43" x14ac:dyDescent="0.25">
      <c r="AB2168" s="101"/>
      <c r="AC2168" s="101"/>
      <c r="AD2168" s="101"/>
      <c r="AE2168" s="101"/>
      <c r="AF2168" s="101"/>
      <c r="AG2168" s="101"/>
      <c r="AH2168" s="101"/>
      <c r="AI2168" s="101"/>
      <c r="AJ2168" s="101"/>
      <c r="AK2168" s="101"/>
      <c r="AL2168" s="101"/>
      <c r="AM2168" s="101"/>
      <c r="AN2168" s="101"/>
      <c r="AO2168" s="101"/>
      <c r="AP2168" s="101"/>
      <c r="AQ2168" s="101"/>
    </row>
    <row r="2169" spans="28:43" x14ac:dyDescent="0.25">
      <c r="AB2169" s="101"/>
      <c r="AC2169" s="101"/>
      <c r="AD2169" s="101"/>
      <c r="AE2169" s="101"/>
      <c r="AF2169" s="101"/>
      <c r="AG2169" s="101"/>
      <c r="AH2169" s="101"/>
      <c r="AI2169" s="101"/>
      <c r="AJ2169" s="101"/>
      <c r="AK2169" s="101"/>
      <c r="AL2169" s="101"/>
      <c r="AM2169" s="101"/>
      <c r="AN2169" s="101"/>
      <c r="AO2169" s="101"/>
      <c r="AP2169" s="101"/>
      <c r="AQ2169" s="101"/>
    </row>
    <row r="2170" spans="28:43" x14ac:dyDescent="0.25">
      <c r="AB2170" s="101"/>
      <c r="AC2170" s="101"/>
      <c r="AD2170" s="101"/>
      <c r="AE2170" s="101"/>
      <c r="AF2170" s="101"/>
      <c r="AG2170" s="101"/>
      <c r="AH2170" s="101"/>
      <c r="AI2170" s="101"/>
      <c r="AJ2170" s="101"/>
      <c r="AK2170" s="101"/>
      <c r="AL2170" s="101"/>
      <c r="AM2170" s="101"/>
      <c r="AN2170" s="101"/>
      <c r="AO2170" s="101"/>
      <c r="AP2170" s="101"/>
      <c r="AQ2170" s="101"/>
    </row>
    <row r="2171" spans="28:43" x14ac:dyDescent="0.25">
      <c r="AB2171" s="101"/>
      <c r="AC2171" s="101"/>
      <c r="AD2171" s="101"/>
      <c r="AE2171" s="101"/>
      <c r="AF2171" s="101"/>
      <c r="AG2171" s="101"/>
      <c r="AH2171" s="101"/>
      <c r="AI2171" s="101"/>
      <c r="AJ2171" s="101"/>
      <c r="AK2171" s="101"/>
      <c r="AL2171" s="101"/>
      <c r="AM2171" s="101"/>
      <c r="AN2171" s="101"/>
      <c r="AO2171" s="101"/>
      <c r="AP2171" s="101"/>
      <c r="AQ2171" s="101"/>
    </row>
    <row r="2172" spans="28:43" x14ac:dyDescent="0.25">
      <c r="AB2172" s="101"/>
      <c r="AC2172" s="101"/>
      <c r="AD2172" s="101"/>
      <c r="AE2172" s="101"/>
      <c r="AF2172" s="101"/>
      <c r="AG2172" s="101"/>
      <c r="AH2172" s="101"/>
      <c r="AI2172" s="101"/>
      <c r="AJ2172" s="101"/>
      <c r="AK2172" s="101"/>
      <c r="AL2172" s="101"/>
      <c r="AM2172" s="101"/>
      <c r="AN2172" s="101"/>
      <c r="AO2172" s="101"/>
      <c r="AP2172" s="101"/>
      <c r="AQ2172" s="101"/>
    </row>
    <row r="2173" spans="28:43" x14ac:dyDescent="0.25">
      <c r="AB2173" s="101"/>
      <c r="AC2173" s="101"/>
      <c r="AD2173" s="101"/>
      <c r="AE2173" s="101"/>
      <c r="AF2173" s="101"/>
      <c r="AG2173" s="101"/>
      <c r="AH2173" s="101"/>
      <c r="AI2173" s="101"/>
      <c r="AJ2173" s="101"/>
      <c r="AK2173" s="101"/>
      <c r="AL2173" s="101"/>
      <c r="AM2173" s="101"/>
      <c r="AN2173" s="101"/>
      <c r="AO2173" s="101"/>
      <c r="AP2173" s="101"/>
      <c r="AQ2173" s="101"/>
    </row>
    <row r="2174" spans="28:43" x14ac:dyDescent="0.25">
      <c r="AB2174" s="101"/>
      <c r="AC2174" s="101"/>
      <c r="AD2174" s="101"/>
      <c r="AE2174" s="101"/>
      <c r="AF2174" s="101"/>
      <c r="AG2174" s="101"/>
      <c r="AH2174" s="101"/>
      <c r="AI2174" s="101"/>
      <c r="AJ2174" s="101"/>
      <c r="AK2174" s="101"/>
      <c r="AL2174" s="101"/>
      <c r="AM2174" s="101"/>
      <c r="AN2174" s="101"/>
      <c r="AO2174" s="101"/>
      <c r="AP2174" s="101"/>
      <c r="AQ2174" s="101"/>
    </row>
    <row r="2175" spans="28:43" x14ac:dyDescent="0.25">
      <c r="AB2175" s="101"/>
      <c r="AC2175" s="101"/>
      <c r="AD2175" s="101"/>
      <c r="AE2175" s="101"/>
      <c r="AF2175" s="101"/>
      <c r="AG2175" s="101"/>
      <c r="AH2175" s="101"/>
      <c r="AI2175" s="101"/>
      <c r="AJ2175" s="101"/>
      <c r="AK2175" s="101"/>
      <c r="AL2175" s="101"/>
      <c r="AM2175" s="101"/>
      <c r="AN2175" s="101"/>
      <c r="AO2175" s="101"/>
      <c r="AP2175" s="101"/>
      <c r="AQ2175" s="101"/>
    </row>
    <row r="2176" spans="28:43" x14ac:dyDescent="0.25">
      <c r="AB2176" s="101"/>
      <c r="AC2176" s="101"/>
      <c r="AD2176" s="101"/>
      <c r="AE2176" s="101"/>
      <c r="AF2176" s="101"/>
      <c r="AG2176" s="101"/>
      <c r="AH2176" s="101"/>
      <c r="AI2176" s="101"/>
      <c r="AJ2176" s="101"/>
      <c r="AK2176" s="101"/>
      <c r="AL2176" s="101"/>
      <c r="AM2176" s="101"/>
      <c r="AN2176" s="101"/>
      <c r="AO2176" s="101"/>
      <c r="AP2176" s="101"/>
      <c r="AQ2176" s="101"/>
    </row>
    <row r="2177" spans="28:43" x14ac:dyDescent="0.25">
      <c r="AB2177" s="101"/>
      <c r="AC2177" s="101"/>
      <c r="AD2177" s="101"/>
      <c r="AE2177" s="101"/>
      <c r="AF2177" s="101"/>
      <c r="AG2177" s="101"/>
      <c r="AH2177" s="101"/>
      <c r="AI2177" s="101"/>
      <c r="AJ2177" s="101"/>
      <c r="AK2177" s="101"/>
      <c r="AL2177" s="101"/>
      <c r="AM2177" s="101"/>
      <c r="AN2177" s="101"/>
      <c r="AO2177" s="101"/>
      <c r="AP2177" s="101"/>
      <c r="AQ2177" s="101"/>
    </row>
    <row r="2178" spans="28:43" x14ac:dyDescent="0.25">
      <c r="AB2178" s="101"/>
      <c r="AC2178" s="101"/>
      <c r="AD2178" s="101"/>
      <c r="AE2178" s="101"/>
      <c r="AF2178" s="101"/>
      <c r="AG2178" s="101"/>
      <c r="AH2178" s="101"/>
      <c r="AI2178" s="101"/>
      <c r="AJ2178" s="101"/>
      <c r="AK2178" s="101"/>
      <c r="AL2178" s="101"/>
      <c r="AM2178" s="101"/>
      <c r="AN2178" s="101"/>
      <c r="AO2178" s="101"/>
      <c r="AP2178" s="101"/>
      <c r="AQ2178" s="101"/>
    </row>
    <row r="2179" spans="28:43" x14ac:dyDescent="0.25">
      <c r="AB2179" s="101"/>
      <c r="AC2179" s="101"/>
      <c r="AD2179" s="101"/>
      <c r="AE2179" s="101"/>
      <c r="AF2179" s="101"/>
      <c r="AG2179" s="101"/>
      <c r="AH2179" s="101"/>
      <c r="AI2179" s="101"/>
      <c r="AJ2179" s="101"/>
      <c r="AK2179" s="101"/>
      <c r="AL2179" s="101"/>
      <c r="AM2179" s="101"/>
      <c r="AN2179" s="101"/>
      <c r="AO2179" s="101"/>
      <c r="AP2179" s="101"/>
      <c r="AQ2179" s="101"/>
    </row>
    <row r="2180" spans="28:43" x14ac:dyDescent="0.25">
      <c r="AB2180" s="101"/>
      <c r="AC2180" s="101"/>
      <c r="AD2180" s="101"/>
      <c r="AE2180" s="101"/>
      <c r="AF2180" s="101"/>
      <c r="AG2180" s="101"/>
      <c r="AH2180" s="101"/>
      <c r="AI2180" s="101"/>
      <c r="AJ2180" s="101"/>
      <c r="AK2180" s="101"/>
      <c r="AL2180" s="101"/>
      <c r="AM2180" s="101"/>
      <c r="AN2180" s="101"/>
      <c r="AO2180" s="101"/>
      <c r="AP2180" s="101"/>
      <c r="AQ2180" s="101"/>
    </row>
    <row r="2181" spans="28:43" x14ac:dyDescent="0.25">
      <c r="AB2181" s="101"/>
      <c r="AC2181" s="101"/>
      <c r="AD2181" s="101"/>
      <c r="AE2181" s="101"/>
      <c r="AF2181" s="101"/>
      <c r="AG2181" s="101"/>
      <c r="AH2181" s="101"/>
      <c r="AI2181" s="101"/>
      <c r="AJ2181" s="101"/>
      <c r="AK2181" s="101"/>
      <c r="AL2181" s="101"/>
      <c r="AM2181" s="101"/>
      <c r="AN2181" s="101"/>
      <c r="AO2181" s="101"/>
      <c r="AP2181" s="101"/>
      <c r="AQ2181" s="101"/>
    </row>
    <row r="2182" spans="28:43" x14ac:dyDescent="0.25">
      <c r="AB2182" s="101"/>
      <c r="AC2182" s="101"/>
      <c r="AD2182" s="101"/>
      <c r="AE2182" s="101"/>
      <c r="AF2182" s="101"/>
      <c r="AG2182" s="101"/>
      <c r="AH2182" s="101"/>
      <c r="AI2182" s="101"/>
      <c r="AJ2182" s="101"/>
      <c r="AK2182" s="101"/>
      <c r="AL2182" s="101"/>
      <c r="AM2182" s="101"/>
      <c r="AN2182" s="101"/>
      <c r="AO2182" s="101"/>
      <c r="AP2182" s="101"/>
      <c r="AQ2182" s="101"/>
    </row>
    <row r="2183" spans="28:43" x14ac:dyDescent="0.25">
      <c r="AB2183" s="101"/>
      <c r="AC2183" s="101"/>
      <c r="AD2183" s="101"/>
      <c r="AE2183" s="101"/>
      <c r="AF2183" s="101"/>
      <c r="AG2183" s="101"/>
      <c r="AH2183" s="101"/>
      <c r="AI2183" s="101"/>
      <c r="AJ2183" s="101"/>
      <c r="AK2183" s="101"/>
      <c r="AL2183" s="101"/>
      <c r="AM2183" s="101"/>
      <c r="AN2183" s="101"/>
      <c r="AO2183" s="101"/>
      <c r="AP2183" s="101"/>
      <c r="AQ2183" s="101"/>
    </row>
    <row r="2184" spans="28:43" x14ac:dyDescent="0.25">
      <c r="AB2184" s="101"/>
      <c r="AC2184" s="101"/>
      <c r="AD2184" s="101"/>
      <c r="AE2184" s="101"/>
      <c r="AF2184" s="101"/>
      <c r="AG2184" s="101"/>
      <c r="AH2184" s="101"/>
      <c r="AI2184" s="101"/>
      <c r="AJ2184" s="101"/>
      <c r="AK2184" s="101"/>
      <c r="AL2184" s="101"/>
      <c r="AM2184" s="101"/>
      <c r="AN2184" s="101"/>
      <c r="AO2184" s="101"/>
      <c r="AP2184" s="101"/>
      <c r="AQ2184" s="101"/>
    </row>
    <row r="2185" spans="28:43" x14ac:dyDescent="0.25">
      <c r="AB2185" s="101"/>
      <c r="AC2185" s="101"/>
      <c r="AD2185" s="101"/>
      <c r="AE2185" s="101"/>
      <c r="AF2185" s="101"/>
      <c r="AG2185" s="101"/>
      <c r="AH2185" s="101"/>
      <c r="AI2185" s="101"/>
      <c r="AJ2185" s="101"/>
      <c r="AK2185" s="101"/>
      <c r="AL2185" s="101"/>
      <c r="AM2185" s="101"/>
      <c r="AN2185" s="101"/>
      <c r="AO2185" s="101"/>
      <c r="AP2185" s="101"/>
      <c r="AQ2185" s="101"/>
    </row>
    <row r="2186" spans="28:43" x14ac:dyDescent="0.25">
      <c r="AB2186" s="101"/>
      <c r="AC2186" s="101"/>
      <c r="AD2186" s="101"/>
      <c r="AE2186" s="101"/>
      <c r="AF2186" s="101"/>
      <c r="AG2186" s="101"/>
      <c r="AH2186" s="101"/>
      <c r="AI2186" s="101"/>
      <c r="AJ2186" s="101"/>
      <c r="AK2186" s="101"/>
      <c r="AL2186" s="101"/>
      <c r="AM2186" s="101"/>
      <c r="AN2186" s="101"/>
      <c r="AO2186" s="101"/>
      <c r="AP2186" s="101"/>
      <c r="AQ2186" s="101"/>
    </row>
    <row r="2187" spans="28:43" x14ac:dyDescent="0.25">
      <c r="AB2187" s="101"/>
      <c r="AC2187" s="101"/>
      <c r="AD2187" s="101"/>
      <c r="AE2187" s="101"/>
      <c r="AF2187" s="101"/>
      <c r="AG2187" s="101"/>
      <c r="AH2187" s="101"/>
      <c r="AI2187" s="101"/>
      <c r="AJ2187" s="101"/>
      <c r="AK2187" s="101"/>
      <c r="AL2187" s="101"/>
      <c r="AM2187" s="101"/>
      <c r="AN2187" s="101"/>
      <c r="AO2187" s="101"/>
      <c r="AP2187" s="101"/>
      <c r="AQ2187" s="101"/>
    </row>
    <row r="2188" spans="28:43" x14ac:dyDescent="0.25">
      <c r="AB2188" s="101"/>
      <c r="AC2188" s="101"/>
      <c r="AD2188" s="101"/>
      <c r="AE2188" s="101"/>
      <c r="AF2188" s="101"/>
      <c r="AG2188" s="101"/>
      <c r="AH2188" s="101"/>
      <c r="AI2188" s="101"/>
      <c r="AJ2188" s="101"/>
      <c r="AK2188" s="101"/>
      <c r="AL2188" s="101"/>
      <c r="AM2188" s="101"/>
      <c r="AN2188" s="101"/>
      <c r="AO2188" s="101"/>
      <c r="AP2188" s="101"/>
      <c r="AQ2188" s="101"/>
    </row>
    <row r="2189" spans="28:43" x14ac:dyDescent="0.25">
      <c r="AB2189" s="101"/>
      <c r="AC2189" s="101"/>
      <c r="AD2189" s="101"/>
      <c r="AE2189" s="101"/>
      <c r="AF2189" s="101"/>
      <c r="AG2189" s="101"/>
      <c r="AH2189" s="101"/>
      <c r="AI2189" s="101"/>
      <c r="AJ2189" s="101"/>
      <c r="AK2189" s="101"/>
      <c r="AL2189" s="101"/>
      <c r="AM2189" s="101"/>
      <c r="AN2189" s="101"/>
      <c r="AO2189" s="101"/>
      <c r="AP2189" s="101"/>
      <c r="AQ2189" s="101"/>
    </row>
    <row r="2190" spans="28:43" x14ac:dyDescent="0.25">
      <c r="AB2190" s="101"/>
      <c r="AC2190" s="101"/>
      <c r="AD2190" s="101"/>
      <c r="AE2190" s="101"/>
      <c r="AF2190" s="101"/>
      <c r="AG2190" s="101"/>
      <c r="AH2190" s="101"/>
      <c r="AI2190" s="101"/>
      <c r="AJ2190" s="101"/>
      <c r="AK2190" s="101"/>
      <c r="AL2190" s="101"/>
      <c r="AM2190" s="101"/>
      <c r="AN2190" s="101"/>
      <c r="AO2190" s="101"/>
      <c r="AP2190" s="101"/>
      <c r="AQ2190" s="101"/>
    </row>
    <row r="2191" spans="28:43" x14ac:dyDescent="0.25">
      <c r="AB2191" s="101"/>
      <c r="AC2191" s="101"/>
      <c r="AD2191" s="101"/>
      <c r="AE2191" s="101"/>
      <c r="AF2191" s="101"/>
      <c r="AG2191" s="101"/>
      <c r="AH2191" s="101"/>
      <c r="AI2191" s="101"/>
      <c r="AJ2191" s="101"/>
      <c r="AK2191" s="101"/>
      <c r="AL2191" s="101"/>
      <c r="AM2191" s="101"/>
      <c r="AN2191" s="101"/>
      <c r="AO2191" s="101"/>
      <c r="AP2191" s="101"/>
      <c r="AQ2191" s="101"/>
    </row>
    <row r="2192" spans="28:43" x14ac:dyDescent="0.25">
      <c r="AB2192" s="101"/>
      <c r="AC2192" s="101"/>
      <c r="AD2192" s="101"/>
      <c r="AE2192" s="101"/>
      <c r="AF2192" s="101"/>
      <c r="AG2192" s="101"/>
      <c r="AH2192" s="101"/>
      <c r="AI2192" s="101"/>
      <c r="AJ2192" s="101"/>
      <c r="AK2192" s="101"/>
      <c r="AL2192" s="101"/>
      <c r="AM2192" s="101"/>
      <c r="AN2192" s="101"/>
      <c r="AO2192" s="101"/>
      <c r="AP2192" s="101"/>
      <c r="AQ2192" s="101"/>
    </row>
    <row r="2193" spans="28:43" x14ac:dyDescent="0.25">
      <c r="AB2193" s="101"/>
      <c r="AC2193" s="101"/>
      <c r="AD2193" s="101"/>
      <c r="AE2193" s="101"/>
      <c r="AF2193" s="101"/>
      <c r="AG2193" s="101"/>
      <c r="AH2193" s="101"/>
      <c r="AI2193" s="101"/>
      <c r="AJ2193" s="101"/>
      <c r="AK2193" s="101"/>
      <c r="AL2193" s="101"/>
      <c r="AM2193" s="101"/>
      <c r="AN2193" s="101"/>
      <c r="AO2193" s="101"/>
      <c r="AP2193" s="101"/>
      <c r="AQ2193" s="101"/>
    </row>
    <row r="2194" spans="28:43" x14ac:dyDescent="0.25">
      <c r="AB2194" s="101"/>
      <c r="AC2194" s="101"/>
      <c r="AD2194" s="101"/>
      <c r="AE2194" s="101"/>
      <c r="AF2194" s="101"/>
      <c r="AG2194" s="101"/>
      <c r="AH2194" s="101"/>
      <c r="AI2194" s="101"/>
      <c r="AJ2194" s="101"/>
      <c r="AK2194" s="101"/>
      <c r="AL2194" s="101"/>
      <c r="AM2194" s="101"/>
      <c r="AN2194" s="101"/>
      <c r="AO2194" s="101"/>
      <c r="AP2194" s="101"/>
      <c r="AQ2194" s="101"/>
    </row>
    <row r="2195" spans="28:43" x14ac:dyDescent="0.25">
      <c r="AB2195" s="101"/>
      <c r="AC2195" s="101"/>
      <c r="AD2195" s="101"/>
      <c r="AE2195" s="101"/>
      <c r="AF2195" s="101"/>
      <c r="AG2195" s="101"/>
      <c r="AH2195" s="101"/>
      <c r="AI2195" s="101"/>
      <c r="AJ2195" s="101"/>
      <c r="AK2195" s="101"/>
      <c r="AL2195" s="101"/>
      <c r="AM2195" s="101"/>
      <c r="AN2195" s="101"/>
      <c r="AO2195" s="101"/>
      <c r="AP2195" s="101"/>
      <c r="AQ2195" s="101"/>
    </row>
    <row r="2196" spans="28:43" x14ac:dyDescent="0.25">
      <c r="AB2196" s="101"/>
      <c r="AC2196" s="101"/>
      <c r="AD2196" s="101"/>
      <c r="AE2196" s="101"/>
      <c r="AF2196" s="101"/>
      <c r="AG2196" s="101"/>
      <c r="AH2196" s="101"/>
      <c r="AI2196" s="101"/>
      <c r="AJ2196" s="101"/>
      <c r="AK2196" s="101"/>
      <c r="AL2196" s="101"/>
      <c r="AM2196" s="101"/>
      <c r="AN2196" s="101"/>
      <c r="AO2196" s="101"/>
      <c r="AP2196" s="101"/>
      <c r="AQ2196" s="101"/>
    </row>
    <row r="2197" spans="28:43" x14ac:dyDescent="0.25">
      <c r="AB2197" s="101"/>
      <c r="AC2197" s="101"/>
      <c r="AD2197" s="101"/>
      <c r="AE2197" s="101"/>
      <c r="AF2197" s="101"/>
      <c r="AG2197" s="101"/>
      <c r="AH2197" s="101"/>
      <c r="AI2197" s="101"/>
      <c r="AJ2197" s="101"/>
      <c r="AK2197" s="101"/>
      <c r="AL2197" s="101"/>
      <c r="AM2197" s="101"/>
      <c r="AN2197" s="101"/>
      <c r="AO2197" s="101"/>
      <c r="AP2197" s="101"/>
      <c r="AQ2197" s="101"/>
    </row>
    <row r="2198" spans="28:43" x14ac:dyDescent="0.25">
      <c r="AB2198" s="101"/>
      <c r="AC2198" s="101"/>
      <c r="AD2198" s="101"/>
      <c r="AE2198" s="101"/>
      <c r="AF2198" s="101"/>
      <c r="AG2198" s="101"/>
      <c r="AH2198" s="101"/>
      <c r="AI2198" s="101"/>
      <c r="AJ2198" s="101"/>
      <c r="AK2198" s="101"/>
      <c r="AL2198" s="101"/>
      <c r="AM2198" s="101"/>
      <c r="AN2198" s="101"/>
      <c r="AO2198" s="101"/>
      <c r="AP2198" s="101"/>
      <c r="AQ2198" s="101"/>
    </row>
    <row r="2199" spans="28:43" x14ac:dyDescent="0.25">
      <c r="AB2199" s="101"/>
      <c r="AC2199" s="101"/>
      <c r="AD2199" s="101"/>
      <c r="AE2199" s="101"/>
      <c r="AF2199" s="101"/>
      <c r="AG2199" s="101"/>
      <c r="AH2199" s="101"/>
      <c r="AI2199" s="101"/>
      <c r="AJ2199" s="101"/>
      <c r="AK2199" s="101"/>
      <c r="AL2199" s="101"/>
      <c r="AM2199" s="101"/>
      <c r="AN2199" s="101"/>
      <c r="AO2199" s="101"/>
      <c r="AP2199" s="101"/>
      <c r="AQ2199" s="101"/>
    </row>
    <row r="2200" spans="28:43" x14ac:dyDescent="0.25">
      <c r="AB2200" s="101"/>
      <c r="AC2200" s="101"/>
      <c r="AD2200" s="101"/>
      <c r="AE2200" s="101"/>
      <c r="AF2200" s="101"/>
      <c r="AG2200" s="101"/>
      <c r="AH2200" s="101"/>
      <c r="AI2200" s="101"/>
      <c r="AJ2200" s="101"/>
      <c r="AK2200" s="101"/>
      <c r="AL2200" s="101"/>
      <c r="AM2200" s="101"/>
      <c r="AN2200" s="101"/>
      <c r="AO2200" s="101"/>
      <c r="AP2200" s="101"/>
      <c r="AQ2200" s="101"/>
    </row>
    <row r="2201" spans="28:43" x14ac:dyDescent="0.25">
      <c r="AB2201" s="101"/>
      <c r="AC2201" s="101"/>
      <c r="AD2201" s="101"/>
      <c r="AE2201" s="101"/>
      <c r="AF2201" s="101"/>
      <c r="AG2201" s="101"/>
      <c r="AH2201" s="101"/>
      <c r="AI2201" s="101"/>
      <c r="AJ2201" s="101"/>
      <c r="AK2201" s="101"/>
      <c r="AL2201" s="101"/>
      <c r="AM2201" s="101"/>
      <c r="AN2201" s="101"/>
      <c r="AO2201" s="101"/>
      <c r="AP2201" s="101"/>
      <c r="AQ2201" s="101"/>
    </row>
    <row r="2202" spans="28:43" x14ac:dyDescent="0.25">
      <c r="AB2202" s="101"/>
      <c r="AC2202" s="101"/>
      <c r="AD2202" s="101"/>
      <c r="AE2202" s="101"/>
      <c r="AF2202" s="101"/>
      <c r="AG2202" s="101"/>
      <c r="AH2202" s="101"/>
      <c r="AI2202" s="101"/>
      <c r="AJ2202" s="101"/>
      <c r="AK2202" s="101"/>
      <c r="AL2202" s="101"/>
      <c r="AM2202" s="101"/>
      <c r="AN2202" s="101"/>
      <c r="AO2202" s="101"/>
      <c r="AP2202" s="101"/>
      <c r="AQ2202" s="101"/>
    </row>
    <row r="2203" spans="28:43" x14ac:dyDescent="0.25">
      <c r="AB2203" s="101"/>
      <c r="AC2203" s="101"/>
      <c r="AD2203" s="101"/>
      <c r="AE2203" s="101"/>
      <c r="AF2203" s="101"/>
      <c r="AG2203" s="101"/>
      <c r="AH2203" s="101"/>
      <c r="AI2203" s="101"/>
      <c r="AJ2203" s="101"/>
      <c r="AK2203" s="101"/>
      <c r="AL2203" s="101"/>
      <c r="AM2203" s="101"/>
      <c r="AN2203" s="101"/>
      <c r="AO2203" s="101"/>
      <c r="AP2203" s="101"/>
      <c r="AQ2203" s="101"/>
    </row>
    <row r="2204" spans="28:43" x14ac:dyDescent="0.25">
      <c r="AB2204" s="101"/>
      <c r="AC2204" s="101"/>
      <c r="AD2204" s="101"/>
      <c r="AE2204" s="101"/>
      <c r="AF2204" s="101"/>
      <c r="AG2204" s="101"/>
      <c r="AH2204" s="101"/>
      <c r="AI2204" s="101"/>
      <c r="AJ2204" s="101"/>
      <c r="AK2204" s="101"/>
      <c r="AL2204" s="101"/>
      <c r="AM2204" s="101"/>
      <c r="AN2204" s="101"/>
      <c r="AO2204" s="101"/>
      <c r="AP2204" s="101"/>
      <c r="AQ2204" s="101"/>
    </row>
    <row r="2205" spans="28:43" x14ac:dyDescent="0.25">
      <c r="AB2205" s="101"/>
      <c r="AC2205" s="101"/>
      <c r="AD2205" s="101"/>
      <c r="AE2205" s="101"/>
      <c r="AF2205" s="101"/>
      <c r="AG2205" s="101"/>
      <c r="AH2205" s="101"/>
      <c r="AI2205" s="101"/>
      <c r="AJ2205" s="101"/>
      <c r="AK2205" s="101"/>
      <c r="AL2205" s="101"/>
      <c r="AM2205" s="101"/>
      <c r="AN2205" s="101"/>
      <c r="AO2205" s="101"/>
      <c r="AP2205" s="101"/>
      <c r="AQ2205" s="101"/>
    </row>
    <row r="2206" spans="28:43" x14ac:dyDescent="0.25">
      <c r="AB2206" s="101"/>
      <c r="AC2206" s="101"/>
      <c r="AD2206" s="101"/>
      <c r="AE2206" s="101"/>
      <c r="AF2206" s="101"/>
      <c r="AG2206" s="101"/>
      <c r="AH2206" s="101"/>
      <c r="AI2206" s="101"/>
      <c r="AJ2206" s="101"/>
      <c r="AK2206" s="101"/>
      <c r="AL2206" s="101"/>
      <c r="AM2206" s="101"/>
      <c r="AN2206" s="101"/>
      <c r="AO2206" s="101"/>
      <c r="AP2206" s="101"/>
      <c r="AQ2206" s="101"/>
    </row>
    <row r="2207" spans="28:43" x14ac:dyDescent="0.25">
      <c r="AB2207" s="101"/>
      <c r="AC2207" s="101"/>
      <c r="AD2207" s="101"/>
      <c r="AE2207" s="101"/>
      <c r="AF2207" s="101"/>
      <c r="AG2207" s="101"/>
      <c r="AH2207" s="101"/>
      <c r="AI2207" s="101"/>
      <c r="AJ2207" s="101"/>
      <c r="AK2207" s="101"/>
      <c r="AL2207" s="101"/>
      <c r="AM2207" s="101"/>
      <c r="AN2207" s="101"/>
      <c r="AO2207" s="101"/>
      <c r="AP2207" s="101"/>
      <c r="AQ2207" s="101"/>
    </row>
    <row r="2208" spans="28:43" x14ac:dyDescent="0.25">
      <c r="AB2208" s="101"/>
      <c r="AC2208" s="101"/>
      <c r="AD2208" s="101"/>
      <c r="AE2208" s="101"/>
      <c r="AF2208" s="101"/>
      <c r="AG2208" s="101"/>
      <c r="AH2208" s="101"/>
      <c r="AI2208" s="101"/>
      <c r="AJ2208" s="101"/>
      <c r="AK2208" s="101"/>
      <c r="AL2208" s="101"/>
      <c r="AM2208" s="101"/>
      <c r="AN2208" s="101"/>
      <c r="AO2208" s="101"/>
      <c r="AP2208" s="101"/>
      <c r="AQ2208" s="101"/>
    </row>
    <row r="2209" spans="28:43" x14ac:dyDescent="0.25">
      <c r="AB2209" s="101"/>
      <c r="AC2209" s="101"/>
      <c r="AD2209" s="101"/>
      <c r="AE2209" s="101"/>
      <c r="AF2209" s="101"/>
      <c r="AG2209" s="101"/>
      <c r="AH2209" s="101"/>
      <c r="AI2209" s="101"/>
      <c r="AJ2209" s="101"/>
      <c r="AK2209" s="101"/>
      <c r="AL2209" s="101"/>
      <c r="AM2209" s="101"/>
      <c r="AN2209" s="101"/>
      <c r="AO2209" s="101"/>
      <c r="AP2209" s="101"/>
      <c r="AQ2209" s="101"/>
    </row>
    <row r="2210" spans="28:43" x14ac:dyDescent="0.25">
      <c r="AB2210" s="101"/>
      <c r="AC2210" s="101"/>
      <c r="AD2210" s="101"/>
      <c r="AE2210" s="101"/>
      <c r="AF2210" s="101"/>
      <c r="AG2210" s="101"/>
      <c r="AH2210" s="101"/>
      <c r="AI2210" s="101"/>
      <c r="AJ2210" s="101"/>
      <c r="AK2210" s="101"/>
      <c r="AL2210" s="101"/>
      <c r="AM2210" s="101"/>
      <c r="AN2210" s="101"/>
      <c r="AO2210" s="101"/>
      <c r="AP2210" s="101"/>
      <c r="AQ2210" s="101"/>
    </row>
    <row r="2211" spans="28:43" x14ac:dyDescent="0.25">
      <c r="AB2211" s="101"/>
      <c r="AC2211" s="101"/>
      <c r="AD2211" s="101"/>
      <c r="AE2211" s="101"/>
      <c r="AF2211" s="101"/>
      <c r="AG2211" s="101"/>
      <c r="AH2211" s="101"/>
      <c r="AI2211" s="101"/>
      <c r="AJ2211" s="101"/>
      <c r="AK2211" s="101"/>
      <c r="AL2211" s="101"/>
      <c r="AM2211" s="101"/>
      <c r="AN2211" s="101"/>
      <c r="AO2211" s="101"/>
      <c r="AP2211" s="101"/>
      <c r="AQ2211" s="101"/>
    </row>
    <row r="2212" spans="28:43" x14ac:dyDescent="0.25">
      <c r="AB2212" s="101"/>
      <c r="AC2212" s="101"/>
      <c r="AD2212" s="101"/>
      <c r="AE2212" s="101"/>
      <c r="AF2212" s="101"/>
      <c r="AG2212" s="101"/>
      <c r="AH2212" s="101"/>
      <c r="AI2212" s="101"/>
      <c r="AJ2212" s="101"/>
      <c r="AK2212" s="101"/>
      <c r="AL2212" s="101"/>
      <c r="AM2212" s="101"/>
      <c r="AN2212" s="101"/>
      <c r="AO2212" s="101"/>
      <c r="AP2212" s="101"/>
      <c r="AQ2212" s="101"/>
    </row>
    <row r="2213" spans="28:43" x14ac:dyDescent="0.25">
      <c r="AB2213" s="101"/>
      <c r="AC2213" s="101"/>
      <c r="AD2213" s="101"/>
      <c r="AE2213" s="101"/>
      <c r="AF2213" s="101"/>
      <c r="AG2213" s="101"/>
      <c r="AH2213" s="101"/>
      <c r="AI2213" s="101"/>
      <c r="AJ2213" s="101"/>
      <c r="AK2213" s="101"/>
      <c r="AL2213" s="101"/>
      <c r="AM2213" s="101"/>
      <c r="AN2213" s="101"/>
      <c r="AO2213" s="101"/>
      <c r="AP2213" s="101"/>
      <c r="AQ2213" s="101"/>
    </row>
    <row r="2214" spans="28:43" x14ac:dyDescent="0.25">
      <c r="AB2214" s="101"/>
      <c r="AC2214" s="101"/>
      <c r="AD2214" s="101"/>
      <c r="AE2214" s="101"/>
      <c r="AF2214" s="101"/>
      <c r="AG2214" s="101"/>
      <c r="AH2214" s="101"/>
      <c r="AI2214" s="101"/>
      <c r="AJ2214" s="101"/>
      <c r="AK2214" s="101"/>
      <c r="AL2214" s="101"/>
      <c r="AM2214" s="101"/>
      <c r="AN2214" s="101"/>
      <c r="AO2214" s="101"/>
      <c r="AP2214" s="101"/>
      <c r="AQ2214" s="101"/>
    </row>
    <row r="2215" spans="28:43" x14ac:dyDescent="0.25">
      <c r="AB2215" s="101"/>
      <c r="AC2215" s="101"/>
      <c r="AD2215" s="101"/>
      <c r="AE2215" s="101"/>
      <c r="AF2215" s="101"/>
      <c r="AG2215" s="101"/>
      <c r="AH2215" s="101"/>
      <c r="AI2215" s="101"/>
      <c r="AJ2215" s="101"/>
      <c r="AK2215" s="101"/>
      <c r="AL2215" s="101"/>
      <c r="AM2215" s="101"/>
      <c r="AN2215" s="101"/>
      <c r="AO2215" s="101"/>
      <c r="AP2215" s="101"/>
      <c r="AQ2215" s="101"/>
    </row>
    <row r="2216" spans="28:43" x14ac:dyDescent="0.25">
      <c r="AB2216" s="101"/>
      <c r="AC2216" s="101"/>
      <c r="AD2216" s="101"/>
      <c r="AE2216" s="101"/>
      <c r="AF2216" s="101"/>
      <c r="AG2216" s="101"/>
      <c r="AH2216" s="101"/>
      <c r="AI2216" s="101"/>
      <c r="AJ2216" s="101"/>
      <c r="AK2216" s="101"/>
      <c r="AL2216" s="101"/>
      <c r="AM2216" s="101"/>
      <c r="AN2216" s="101"/>
      <c r="AO2216" s="101"/>
      <c r="AP2216" s="101"/>
      <c r="AQ2216" s="101"/>
    </row>
    <row r="2217" spans="28:43" x14ac:dyDescent="0.25">
      <c r="AB2217" s="101"/>
      <c r="AC2217" s="101"/>
      <c r="AD2217" s="101"/>
      <c r="AE2217" s="101"/>
      <c r="AF2217" s="101"/>
      <c r="AG2217" s="101"/>
      <c r="AH2217" s="101"/>
      <c r="AI2217" s="101"/>
      <c r="AJ2217" s="101"/>
      <c r="AK2217" s="101"/>
      <c r="AL2217" s="101"/>
      <c r="AM2217" s="101"/>
      <c r="AN2217" s="101"/>
      <c r="AO2217" s="101"/>
      <c r="AP2217" s="101"/>
      <c r="AQ2217" s="101"/>
    </row>
    <row r="2218" spans="28:43" x14ac:dyDescent="0.25">
      <c r="AB2218" s="101"/>
      <c r="AC2218" s="101"/>
      <c r="AD2218" s="101"/>
      <c r="AE2218" s="101"/>
      <c r="AF2218" s="101"/>
      <c r="AG2218" s="101"/>
      <c r="AH2218" s="101"/>
      <c r="AI2218" s="101"/>
      <c r="AJ2218" s="101"/>
      <c r="AK2218" s="101"/>
      <c r="AL2218" s="101"/>
      <c r="AM2218" s="101"/>
      <c r="AN2218" s="101"/>
      <c r="AO2218" s="101"/>
      <c r="AP2218" s="101"/>
      <c r="AQ2218" s="101"/>
    </row>
    <row r="2219" spans="28:43" x14ac:dyDescent="0.25">
      <c r="AB2219" s="101"/>
      <c r="AC2219" s="101"/>
      <c r="AD2219" s="101"/>
      <c r="AE2219" s="101"/>
      <c r="AF2219" s="101"/>
      <c r="AG2219" s="101"/>
      <c r="AH2219" s="101"/>
      <c r="AI2219" s="101"/>
      <c r="AJ2219" s="101"/>
      <c r="AK2219" s="101"/>
      <c r="AL2219" s="101"/>
      <c r="AM2219" s="101"/>
      <c r="AN2219" s="101"/>
      <c r="AO2219" s="101"/>
      <c r="AP2219" s="101"/>
      <c r="AQ2219" s="101"/>
    </row>
    <row r="2220" spans="28:43" x14ac:dyDescent="0.25">
      <c r="AB2220" s="101"/>
      <c r="AC2220" s="101"/>
      <c r="AD2220" s="101"/>
      <c r="AE2220" s="101"/>
      <c r="AF2220" s="101"/>
      <c r="AG2220" s="101"/>
      <c r="AH2220" s="101"/>
      <c r="AI2220" s="101"/>
      <c r="AJ2220" s="101"/>
      <c r="AK2220" s="101"/>
      <c r="AL2220" s="101"/>
      <c r="AM2220" s="101"/>
      <c r="AN2220" s="101"/>
      <c r="AO2220" s="101"/>
      <c r="AP2220" s="101"/>
      <c r="AQ2220" s="101"/>
    </row>
    <row r="2221" spans="28:43" x14ac:dyDescent="0.25">
      <c r="AB2221" s="101"/>
      <c r="AC2221" s="101"/>
      <c r="AD2221" s="101"/>
      <c r="AE2221" s="101"/>
      <c r="AF2221" s="101"/>
      <c r="AG2221" s="101"/>
      <c r="AH2221" s="101"/>
      <c r="AI2221" s="101"/>
      <c r="AJ2221" s="101"/>
      <c r="AK2221" s="101"/>
      <c r="AL2221" s="101"/>
      <c r="AM2221" s="101"/>
      <c r="AN2221" s="101"/>
      <c r="AO2221" s="101"/>
      <c r="AP2221" s="101"/>
      <c r="AQ2221" s="101"/>
    </row>
    <row r="2222" spans="28:43" x14ac:dyDescent="0.25">
      <c r="AB2222" s="101"/>
      <c r="AC2222" s="101"/>
      <c r="AD2222" s="101"/>
      <c r="AE2222" s="101"/>
      <c r="AF2222" s="101"/>
      <c r="AG2222" s="101"/>
      <c r="AH2222" s="101"/>
      <c r="AI2222" s="101"/>
      <c r="AJ2222" s="101"/>
      <c r="AK2222" s="101"/>
      <c r="AL2222" s="101"/>
      <c r="AM2222" s="101"/>
      <c r="AN2222" s="101"/>
      <c r="AO2222" s="101"/>
      <c r="AP2222" s="101"/>
      <c r="AQ2222" s="101"/>
    </row>
    <row r="2223" spans="28:43" x14ac:dyDescent="0.25">
      <c r="AB2223" s="101"/>
      <c r="AC2223" s="101"/>
      <c r="AD2223" s="101"/>
      <c r="AE2223" s="101"/>
      <c r="AF2223" s="101"/>
      <c r="AG2223" s="101"/>
      <c r="AH2223" s="101"/>
      <c r="AI2223" s="101"/>
      <c r="AJ2223" s="101"/>
      <c r="AK2223" s="101"/>
      <c r="AL2223" s="101"/>
      <c r="AM2223" s="101"/>
      <c r="AN2223" s="101"/>
      <c r="AO2223" s="101"/>
      <c r="AP2223" s="101"/>
      <c r="AQ2223" s="101"/>
    </row>
    <row r="2224" spans="28:43" x14ac:dyDescent="0.25">
      <c r="AB2224" s="101"/>
      <c r="AC2224" s="101"/>
      <c r="AD2224" s="101"/>
      <c r="AE2224" s="101"/>
      <c r="AF2224" s="101"/>
      <c r="AG2224" s="101"/>
      <c r="AH2224" s="101"/>
      <c r="AI2224" s="101"/>
      <c r="AJ2224" s="101"/>
      <c r="AK2224" s="101"/>
      <c r="AL2224" s="101"/>
      <c r="AM2224" s="101"/>
      <c r="AN2224" s="101"/>
      <c r="AO2224" s="101"/>
      <c r="AP2224" s="101"/>
      <c r="AQ2224" s="101"/>
    </row>
    <row r="2225" spans="28:43" x14ac:dyDescent="0.25">
      <c r="AB2225" s="101"/>
      <c r="AC2225" s="101"/>
      <c r="AD2225" s="101"/>
      <c r="AE2225" s="101"/>
      <c r="AF2225" s="101"/>
      <c r="AG2225" s="101"/>
      <c r="AH2225" s="101"/>
      <c r="AI2225" s="101"/>
      <c r="AJ2225" s="101"/>
      <c r="AK2225" s="101"/>
      <c r="AL2225" s="101"/>
      <c r="AM2225" s="101"/>
      <c r="AN2225" s="101"/>
      <c r="AO2225" s="101"/>
      <c r="AP2225" s="101"/>
      <c r="AQ2225" s="101"/>
    </row>
    <row r="2226" spans="28:43" x14ac:dyDescent="0.25">
      <c r="AB2226" s="101"/>
      <c r="AC2226" s="101"/>
      <c r="AD2226" s="101"/>
      <c r="AE2226" s="101"/>
      <c r="AF2226" s="101"/>
      <c r="AG2226" s="101"/>
      <c r="AH2226" s="101"/>
      <c r="AI2226" s="101"/>
      <c r="AJ2226" s="101"/>
      <c r="AK2226" s="101"/>
      <c r="AL2226" s="101"/>
      <c r="AM2226" s="101"/>
      <c r="AN2226" s="101"/>
      <c r="AO2226" s="101"/>
      <c r="AP2226" s="101"/>
      <c r="AQ2226" s="101"/>
    </row>
    <row r="2227" spans="28:43" x14ac:dyDescent="0.25">
      <c r="AB2227" s="101"/>
      <c r="AC2227" s="101"/>
      <c r="AD2227" s="101"/>
      <c r="AE2227" s="101"/>
      <c r="AF2227" s="101"/>
      <c r="AG2227" s="101"/>
      <c r="AH2227" s="101"/>
      <c r="AI2227" s="101"/>
      <c r="AJ2227" s="101"/>
      <c r="AK2227" s="101"/>
      <c r="AL2227" s="101"/>
      <c r="AM2227" s="101"/>
      <c r="AN2227" s="101"/>
      <c r="AO2227" s="101"/>
      <c r="AP2227" s="101"/>
      <c r="AQ2227" s="101"/>
    </row>
    <row r="2228" spans="28:43" x14ac:dyDescent="0.25">
      <c r="AB2228" s="101"/>
      <c r="AC2228" s="101"/>
      <c r="AD2228" s="101"/>
      <c r="AE2228" s="101"/>
      <c r="AF2228" s="101"/>
      <c r="AG2228" s="101"/>
      <c r="AH2228" s="101"/>
      <c r="AI2228" s="101"/>
      <c r="AJ2228" s="101"/>
      <c r="AK2228" s="101"/>
      <c r="AL2228" s="101"/>
      <c r="AM2228" s="101"/>
      <c r="AN2228" s="101"/>
      <c r="AO2228" s="101"/>
      <c r="AP2228" s="101"/>
      <c r="AQ2228" s="101"/>
    </row>
    <row r="2229" spans="28:43" x14ac:dyDescent="0.25">
      <c r="AB2229" s="101"/>
      <c r="AC2229" s="101"/>
      <c r="AD2229" s="101"/>
      <c r="AE2229" s="101"/>
      <c r="AF2229" s="101"/>
      <c r="AG2229" s="101"/>
      <c r="AH2229" s="101"/>
      <c r="AI2229" s="101"/>
      <c r="AJ2229" s="101"/>
      <c r="AK2229" s="101"/>
      <c r="AL2229" s="101"/>
      <c r="AM2229" s="101"/>
      <c r="AN2229" s="101"/>
      <c r="AO2229" s="101"/>
      <c r="AP2229" s="101"/>
      <c r="AQ2229" s="101"/>
    </row>
    <row r="2230" spans="28:43" x14ac:dyDescent="0.25">
      <c r="AB2230" s="101"/>
      <c r="AC2230" s="101"/>
      <c r="AD2230" s="101"/>
      <c r="AE2230" s="101"/>
      <c r="AF2230" s="101"/>
      <c r="AG2230" s="101"/>
      <c r="AH2230" s="101"/>
      <c r="AI2230" s="101"/>
      <c r="AJ2230" s="101"/>
      <c r="AK2230" s="101"/>
      <c r="AL2230" s="101"/>
      <c r="AM2230" s="101"/>
      <c r="AN2230" s="101"/>
      <c r="AO2230" s="101"/>
      <c r="AP2230" s="101"/>
      <c r="AQ2230" s="101"/>
    </row>
    <row r="2231" spans="28:43" x14ac:dyDescent="0.25">
      <c r="AB2231" s="101"/>
      <c r="AC2231" s="101"/>
      <c r="AD2231" s="101"/>
      <c r="AE2231" s="101"/>
      <c r="AF2231" s="101"/>
      <c r="AG2231" s="101"/>
      <c r="AH2231" s="101"/>
      <c r="AI2231" s="101"/>
      <c r="AJ2231" s="101"/>
      <c r="AK2231" s="101"/>
      <c r="AL2231" s="101"/>
      <c r="AM2231" s="101"/>
      <c r="AN2231" s="101"/>
      <c r="AO2231" s="101"/>
      <c r="AP2231" s="101"/>
      <c r="AQ2231" s="101"/>
    </row>
    <row r="2232" spans="28:43" x14ac:dyDescent="0.25">
      <c r="AB2232" s="101"/>
      <c r="AC2232" s="101"/>
      <c r="AD2232" s="101"/>
      <c r="AE2232" s="101"/>
      <c r="AF2232" s="101"/>
      <c r="AG2232" s="101"/>
      <c r="AH2232" s="101"/>
      <c r="AI2232" s="101"/>
      <c r="AJ2232" s="101"/>
      <c r="AK2232" s="101"/>
      <c r="AL2232" s="101"/>
      <c r="AM2232" s="101"/>
      <c r="AN2232" s="101"/>
      <c r="AO2232" s="101"/>
      <c r="AP2232" s="101"/>
      <c r="AQ2232" s="101"/>
    </row>
    <row r="2233" spans="28:43" x14ac:dyDescent="0.25">
      <c r="AB2233" s="101"/>
      <c r="AC2233" s="101"/>
      <c r="AD2233" s="101"/>
      <c r="AE2233" s="101"/>
      <c r="AF2233" s="101"/>
      <c r="AG2233" s="101"/>
      <c r="AH2233" s="101"/>
      <c r="AI2233" s="101"/>
      <c r="AJ2233" s="101"/>
      <c r="AK2233" s="101"/>
      <c r="AL2233" s="101"/>
      <c r="AM2233" s="101"/>
      <c r="AN2233" s="101"/>
      <c r="AO2233" s="101"/>
      <c r="AP2233" s="101"/>
      <c r="AQ2233" s="101"/>
    </row>
    <row r="2234" spans="28:43" x14ac:dyDescent="0.25">
      <c r="AB2234" s="101"/>
      <c r="AC2234" s="101"/>
      <c r="AD2234" s="101"/>
      <c r="AE2234" s="101"/>
      <c r="AF2234" s="101"/>
      <c r="AG2234" s="101"/>
      <c r="AH2234" s="101"/>
      <c r="AI2234" s="101"/>
      <c r="AJ2234" s="101"/>
      <c r="AK2234" s="101"/>
      <c r="AL2234" s="101"/>
      <c r="AM2234" s="101"/>
      <c r="AN2234" s="101"/>
      <c r="AO2234" s="101"/>
      <c r="AP2234" s="101"/>
      <c r="AQ2234" s="101"/>
    </row>
    <row r="2235" spans="28:43" x14ac:dyDescent="0.25">
      <c r="AB2235" s="101"/>
      <c r="AC2235" s="101"/>
      <c r="AD2235" s="101"/>
      <c r="AE2235" s="101"/>
      <c r="AF2235" s="101"/>
      <c r="AG2235" s="101"/>
      <c r="AH2235" s="101"/>
      <c r="AI2235" s="101"/>
      <c r="AJ2235" s="101"/>
      <c r="AK2235" s="101"/>
      <c r="AL2235" s="101"/>
      <c r="AM2235" s="101"/>
      <c r="AN2235" s="101"/>
      <c r="AO2235" s="101"/>
      <c r="AP2235" s="101"/>
      <c r="AQ2235" s="101"/>
    </row>
    <row r="2236" spans="28:43" x14ac:dyDescent="0.25">
      <c r="AB2236" s="101"/>
      <c r="AC2236" s="101"/>
      <c r="AD2236" s="101"/>
      <c r="AE2236" s="101"/>
      <c r="AF2236" s="101"/>
      <c r="AG2236" s="101"/>
      <c r="AH2236" s="101"/>
      <c r="AI2236" s="101"/>
      <c r="AJ2236" s="101"/>
      <c r="AK2236" s="101"/>
      <c r="AL2236" s="101"/>
      <c r="AM2236" s="101"/>
      <c r="AN2236" s="101"/>
      <c r="AO2236" s="101"/>
      <c r="AP2236" s="101"/>
      <c r="AQ2236" s="101"/>
    </row>
    <row r="2237" spans="28:43" x14ac:dyDescent="0.25">
      <c r="AB2237" s="101"/>
      <c r="AC2237" s="101"/>
      <c r="AD2237" s="101"/>
      <c r="AE2237" s="101"/>
      <c r="AF2237" s="101"/>
      <c r="AG2237" s="101"/>
      <c r="AH2237" s="101"/>
      <c r="AI2237" s="101"/>
      <c r="AJ2237" s="101"/>
      <c r="AK2237" s="101"/>
      <c r="AL2237" s="101"/>
      <c r="AM2237" s="101"/>
      <c r="AN2237" s="101"/>
      <c r="AO2237" s="101"/>
      <c r="AP2237" s="101"/>
      <c r="AQ2237" s="101"/>
    </row>
    <row r="2238" spans="28:43" x14ac:dyDescent="0.25">
      <c r="AB2238" s="101"/>
      <c r="AC2238" s="101"/>
      <c r="AD2238" s="101"/>
      <c r="AE2238" s="101"/>
      <c r="AF2238" s="101"/>
      <c r="AG2238" s="101"/>
      <c r="AH2238" s="101"/>
      <c r="AI2238" s="101"/>
      <c r="AJ2238" s="101"/>
      <c r="AK2238" s="101"/>
      <c r="AL2238" s="101"/>
      <c r="AM2238" s="101"/>
      <c r="AN2238" s="101"/>
      <c r="AO2238" s="101"/>
      <c r="AP2238" s="101"/>
      <c r="AQ2238" s="101"/>
    </row>
    <row r="2239" spans="28:43" x14ac:dyDescent="0.25">
      <c r="AB2239" s="101"/>
      <c r="AC2239" s="101"/>
      <c r="AD2239" s="101"/>
      <c r="AE2239" s="101"/>
      <c r="AF2239" s="101"/>
      <c r="AG2239" s="101"/>
      <c r="AH2239" s="101"/>
      <c r="AI2239" s="101"/>
      <c r="AJ2239" s="101"/>
      <c r="AK2239" s="101"/>
      <c r="AL2239" s="101"/>
      <c r="AM2239" s="101"/>
      <c r="AN2239" s="101"/>
      <c r="AO2239" s="101"/>
      <c r="AP2239" s="101"/>
      <c r="AQ2239" s="101"/>
    </row>
    <row r="2240" spans="28:43" x14ac:dyDescent="0.25">
      <c r="AB2240" s="101"/>
      <c r="AC2240" s="101"/>
      <c r="AD2240" s="101"/>
      <c r="AE2240" s="101"/>
      <c r="AF2240" s="101"/>
      <c r="AG2240" s="101"/>
      <c r="AH2240" s="101"/>
      <c r="AI2240" s="101"/>
      <c r="AJ2240" s="101"/>
      <c r="AK2240" s="101"/>
      <c r="AL2240" s="101"/>
      <c r="AM2240" s="101"/>
      <c r="AN2240" s="101"/>
      <c r="AO2240" s="101"/>
      <c r="AP2240" s="101"/>
      <c r="AQ2240" s="101"/>
    </row>
    <row r="2241" spans="28:43" x14ac:dyDescent="0.25">
      <c r="AB2241" s="101"/>
      <c r="AC2241" s="101"/>
      <c r="AD2241" s="101"/>
      <c r="AE2241" s="101"/>
      <c r="AF2241" s="101"/>
      <c r="AG2241" s="101"/>
      <c r="AH2241" s="101"/>
      <c r="AI2241" s="101"/>
      <c r="AJ2241" s="101"/>
      <c r="AK2241" s="101"/>
      <c r="AL2241" s="101"/>
      <c r="AM2241" s="101"/>
      <c r="AN2241" s="101"/>
      <c r="AO2241" s="101"/>
      <c r="AP2241" s="101"/>
      <c r="AQ2241" s="101"/>
    </row>
    <row r="2242" spans="28:43" x14ac:dyDescent="0.25">
      <c r="AB2242" s="101"/>
      <c r="AC2242" s="101"/>
      <c r="AD2242" s="101"/>
      <c r="AE2242" s="101"/>
      <c r="AF2242" s="101"/>
      <c r="AG2242" s="101"/>
      <c r="AH2242" s="101"/>
      <c r="AI2242" s="101"/>
      <c r="AJ2242" s="101"/>
      <c r="AK2242" s="101"/>
      <c r="AL2242" s="101"/>
      <c r="AM2242" s="101"/>
      <c r="AN2242" s="101"/>
      <c r="AO2242" s="101"/>
      <c r="AP2242" s="101"/>
      <c r="AQ2242" s="101"/>
    </row>
    <row r="2243" spans="28:43" x14ac:dyDescent="0.25">
      <c r="AB2243" s="101"/>
      <c r="AC2243" s="101"/>
      <c r="AD2243" s="101"/>
      <c r="AE2243" s="101"/>
      <c r="AF2243" s="101"/>
      <c r="AG2243" s="101"/>
      <c r="AH2243" s="101"/>
      <c r="AI2243" s="101"/>
      <c r="AJ2243" s="101"/>
      <c r="AK2243" s="101"/>
      <c r="AL2243" s="101"/>
      <c r="AM2243" s="101"/>
      <c r="AN2243" s="101"/>
      <c r="AO2243" s="101"/>
      <c r="AP2243" s="101"/>
      <c r="AQ2243" s="101"/>
    </row>
    <row r="2244" spans="28:43" x14ac:dyDescent="0.25">
      <c r="AB2244" s="101"/>
      <c r="AC2244" s="101"/>
      <c r="AD2244" s="101"/>
      <c r="AE2244" s="101"/>
      <c r="AF2244" s="101"/>
      <c r="AG2244" s="101"/>
      <c r="AH2244" s="101"/>
      <c r="AI2244" s="101"/>
      <c r="AJ2244" s="101"/>
      <c r="AK2244" s="101"/>
      <c r="AL2244" s="101"/>
      <c r="AM2244" s="101"/>
      <c r="AN2244" s="101"/>
      <c r="AO2244" s="101"/>
      <c r="AP2244" s="101"/>
      <c r="AQ2244" s="101"/>
    </row>
    <row r="2245" spans="28:43" x14ac:dyDescent="0.25">
      <c r="AB2245" s="101"/>
      <c r="AC2245" s="101"/>
      <c r="AD2245" s="101"/>
      <c r="AE2245" s="101"/>
      <c r="AF2245" s="101"/>
      <c r="AG2245" s="101"/>
      <c r="AH2245" s="101"/>
      <c r="AI2245" s="101"/>
      <c r="AJ2245" s="101"/>
      <c r="AK2245" s="101"/>
      <c r="AL2245" s="101"/>
      <c r="AM2245" s="101"/>
      <c r="AN2245" s="101"/>
      <c r="AO2245" s="101"/>
      <c r="AP2245" s="101"/>
      <c r="AQ2245" s="101"/>
    </row>
    <row r="2246" spans="28:43" x14ac:dyDescent="0.25">
      <c r="AB2246" s="101"/>
      <c r="AC2246" s="101"/>
      <c r="AD2246" s="101"/>
      <c r="AE2246" s="101"/>
      <c r="AF2246" s="101"/>
      <c r="AG2246" s="101"/>
      <c r="AH2246" s="101"/>
      <c r="AI2246" s="101"/>
      <c r="AJ2246" s="101"/>
      <c r="AK2246" s="101"/>
      <c r="AL2246" s="101"/>
      <c r="AM2246" s="101"/>
      <c r="AN2246" s="101"/>
      <c r="AO2246" s="101"/>
      <c r="AP2246" s="101"/>
      <c r="AQ2246" s="101"/>
    </row>
    <row r="2247" spans="28:43" x14ac:dyDescent="0.25">
      <c r="AB2247" s="101"/>
      <c r="AC2247" s="101"/>
      <c r="AD2247" s="101"/>
      <c r="AE2247" s="101"/>
      <c r="AF2247" s="101"/>
      <c r="AG2247" s="101"/>
      <c r="AH2247" s="101"/>
      <c r="AI2247" s="101"/>
      <c r="AJ2247" s="101"/>
      <c r="AK2247" s="101"/>
      <c r="AL2247" s="101"/>
      <c r="AM2247" s="101"/>
      <c r="AN2247" s="101"/>
      <c r="AO2247" s="101"/>
      <c r="AP2247" s="101"/>
      <c r="AQ2247" s="101"/>
    </row>
    <row r="2248" spans="28:43" x14ac:dyDescent="0.25">
      <c r="AB2248" s="101"/>
      <c r="AC2248" s="101"/>
      <c r="AD2248" s="101"/>
      <c r="AE2248" s="101"/>
      <c r="AF2248" s="101"/>
      <c r="AG2248" s="101"/>
      <c r="AH2248" s="101"/>
      <c r="AI2248" s="101"/>
      <c r="AJ2248" s="101"/>
      <c r="AK2248" s="101"/>
      <c r="AL2248" s="101"/>
      <c r="AM2248" s="101"/>
      <c r="AN2248" s="101"/>
      <c r="AO2248" s="101"/>
      <c r="AP2248" s="101"/>
      <c r="AQ2248" s="101"/>
    </row>
    <row r="2249" spans="28:43" x14ac:dyDescent="0.25">
      <c r="AB2249" s="101"/>
      <c r="AC2249" s="101"/>
      <c r="AD2249" s="101"/>
      <c r="AE2249" s="101"/>
      <c r="AF2249" s="101"/>
      <c r="AG2249" s="101"/>
      <c r="AH2249" s="101"/>
      <c r="AI2249" s="101"/>
      <c r="AJ2249" s="101"/>
      <c r="AK2249" s="101"/>
      <c r="AL2249" s="101"/>
      <c r="AM2249" s="101"/>
      <c r="AN2249" s="101"/>
      <c r="AO2249" s="101"/>
      <c r="AP2249" s="101"/>
      <c r="AQ2249" s="101"/>
    </row>
    <row r="2250" spans="28:43" x14ac:dyDescent="0.25">
      <c r="AB2250" s="101"/>
      <c r="AC2250" s="101"/>
      <c r="AD2250" s="101"/>
      <c r="AE2250" s="101"/>
      <c r="AF2250" s="101"/>
      <c r="AG2250" s="101"/>
      <c r="AH2250" s="101"/>
      <c r="AI2250" s="101"/>
      <c r="AJ2250" s="101"/>
      <c r="AK2250" s="101"/>
      <c r="AL2250" s="101"/>
      <c r="AM2250" s="101"/>
      <c r="AN2250" s="101"/>
      <c r="AO2250" s="101"/>
      <c r="AP2250" s="101"/>
      <c r="AQ2250" s="101"/>
    </row>
    <row r="2251" spans="28:43" x14ac:dyDescent="0.25">
      <c r="AB2251" s="101"/>
      <c r="AC2251" s="101"/>
      <c r="AD2251" s="101"/>
      <c r="AE2251" s="101"/>
      <c r="AF2251" s="101"/>
      <c r="AG2251" s="101"/>
      <c r="AH2251" s="101"/>
      <c r="AI2251" s="101"/>
      <c r="AJ2251" s="101"/>
      <c r="AK2251" s="101"/>
      <c r="AL2251" s="101"/>
      <c r="AM2251" s="101"/>
      <c r="AN2251" s="101"/>
      <c r="AO2251" s="101"/>
      <c r="AP2251" s="101"/>
      <c r="AQ2251" s="101"/>
    </row>
    <row r="2252" spans="28:43" x14ac:dyDescent="0.25">
      <c r="AB2252" s="101"/>
      <c r="AC2252" s="101"/>
      <c r="AD2252" s="101"/>
      <c r="AE2252" s="101"/>
      <c r="AF2252" s="101"/>
      <c r="AG2252" s="101"/>
      <c r="AH2252" s="101"/>
      <c r="AI2252" s="101"/>
      <c r="AJ2252" s="101"/>
      <c r="AK2252" s="101"/>
      <c r="AL2252" s="101"/>
      <c r="AM2252" s="101"/>
      <c r="AN2252" s="101"/>
      <c r="AO2252" s="101"/>
      <c r="AP2252" s="101"/>
      <c r="AQ2252" s="101"/>
    </row>
    <row r="2253" spans="28:43" x14ac:dyDescent="0.25">
      <c r="AB2253" s="101"/>
      <c r="AC2253" s="101"/>
      <c r="AD2253" s="101"/>
      <c r="AE2253" s="101"/>
      <c r="AF2253" s="101"/>
      <c r="AG2253" s="101"/>
      <c r="AH2253" s="101"/>
      <c r="AI2253" s="101"/>
      <c r="AJ2253" s="101"/>
      <c r="AK2253" s="101"/>
      <c r="AL2253" s="101"/>
      <c r="AM2253" s="101"/>
      <c r="AN2253" s="101"/>
      <c r="AO2253" s="101"/>
      <c r="AP2253" s="101"/>
      <c r="AQ2253" s="101"/>
    </row>
    <row r="2254" spans="28:43" x14ac:dyDescent="0.25">
      <c r="AB2254" s="101"/>
      <c r="AC2254" s="101"/>
      <c r="AD2254" s="101"/>
      <c r="AE2254" s="101"/>
      <c r="AF2254" s="101"/>
      <c r="AG2254" s="101"/>
      <c r="AH2254" s="101"/>
      <c r="AI2254" s="101"/>
      <c r="AJ2254" s="101"/>
      <c r="AK2254" s="101"/>
      <c r="AL2254" s="101"/>
      <c r="AM2254" s="101"/>
      <c r="AN2254" s="101"/>
      <c r="AO2254" s="101"/>
      <c r="AP2254" s="101"/>
      <c r="AQ2254" s="101"/>
    </row>
    <row r="2255" spans="28:43" x14ac:dyDescent="0.25">
      <c r="AB2255" s="101"/>
      <c r="AC2255" s="101"/>
      <c r="AD2255" s="101"/>
      <c r="AE2255" s="101"/>
      <c r="AF2255" s="101"/>
      <c r="AG2255" s="101"/>
      <c r="AH2255" s="101"/>
      <c r="AI2255" s="101"/>
      <c r="AJ2255" s="101"/>
      <c r="AK2255" s="101"/>
      <c r="AL2255" s="101"/>
      <c r="AM2255" s="101"/>
      <c r="AN2255" s="101"/>
      <c r="AO2255" s="101"/>
      <c r="AP2255" s="101"/>
      <c r="AQ2255" s="101"/>
    </row>
    <row r="2256" spans="28:43" x14ac:dyDescent="0.25">
      <c r="AB2256" s="101"/>
      <c r="AC2256" s="101"/>
      <c r="AD2256" s="101"/>
      <c r="AE2256" s="101"/>
      <c r="AF2256" s="101"/>
      <c r="AG2256" s="101"/>
      <c r="AH2256" s="101"/>
      <c r="AI2256" s="101"/>
      <c r="AJ2256" s="101"/>
      <c r="AK2256" s="101"/>
      <c r="AL2256" s="101"/>
      <c r="AM2256" s="101"/>
      <c r="AN2256" s="101"/>
      <c r="AO2256" s="101"/>
      <c r="AP2256" s="101"/>
      <c r="AQ2256" s="101"/>
    </row>
    <row r="2257" spans="28:43" x14ac:dyDescent="0.25">
      <c r="AB2257" s="101"/>
      <c r="AC2257" s="101"/>
      <c r="AD2257" s="101"/>
      <c r="AE2257" s="101"/>
      <c r="AF2257" s="101"/>
      <c r="AG2257" s="101"/>
      <c r="AH2257" s="101"/>
      <c r="AI2257" s="101"/>
      <c r="AJ2257" s="101"/>
      <c r="AK2257" s="101"/>
      <c r="AL2257" s="101"/>
      <c r="AM2257" s="101"/>
      <c r="AN2257" s="101"/>
      <c r="AO2257" s="101"/>
      <c r="AP2257" s="101"/>
      <c r="AQ2257" s="101"/>
    </row>
    <row r="2258" spans="28:43" x14ac:dyDescent="0.25">
      <c r="AB2258" s="101"/>
      <c r="AC2258" s="101"/>
      <c r="AD2258" s="101"/>
      <c r="AE2258" s="101"/>
      <c r="AF2258" s="101"/>
      <c r="AG2258" s="101"/>
      <c r="AH2258" s="101"/>
      <c r="AI2258" s="101"/>
      <c r="AJ2258" s="101"/>
      <c r="AK2258" s="101"/>
      <c r="AL2258" s="101"/>
      <c r="AM2258" s="101"/>
      <c r="AN2258" s="101"/>
      <c r="AO2258" s="101"/>
      <c r="AP2258" s="101"/>
      <c r="AQ2258" s="101"/>
    </row>
    <row r="2259" spans="28:43" x14ac:dyDescent="0.25">
      <c r="AB2259" s="101"/>
      <c r="AC2259" s="101"/>
      <c r="AD2259" s="101"/>
      <c r="AE2259" s="101"/>
      <c r="AF2259" s="101"/>
      <c r="AG2259" s="101"/>
      <c r="AH2259" s="101"/>
      <c r="AI2259" s="101"/>
      <c r="AJ2259" s="101"/>
      <c r="AK2259" s="101"/>
      <c r="AL2259" s="101"/>
      <c r="AM2259" s="101"/>
      <c r="AN2259" s="101"/>
      <c r="AO2259" s="101"/>
      <c r="AP2259" s="101"/>
      <c r="AQ2259" s="101"/>
    </row>
    <row r="2260" spans="28:43" x14ac:dyDescent="0.25">
      <c r="AB2260" s="101"/>
      <c r="AC2260" s="101"/>
      <c r="AD2260" s="101"/>
      <c r="AE2260" s="101"/>
      <c r="AF2260" s="101"/>
      <c r="AG2260" s="101"/>
      <c r="AH2260" s="101"/>
      <c r="AI2260" s="101"/>
      <c r="AJ2260" s="101"/>
      <c r="AK2260" s="101"/>
      <c r="AL2260" s="101"/>
      <c r="AM2260" s="101"/>
      <c r="AN2260" s="101"/>
      <c r="AO2260" s="101"/>
      <c r="AP2260" s="101"/>
      <c r="AQ2260" s="101"/>
    </row>
    <row r="2261" spans="28:43" x14ac:dyDescent="0.25">
      <c r="AB2261" s="101"/>
      <c r="AC2261" s="101"/>
      <c r="AD2261" s="101"/>
      <c r="AE2261" s="101"/>
      <c r="AF2261" s="101"/>
      <c r="AG2261" s="101"/>
      <c r="AH2261" s="101"/>
      <c r="AI2261" s="101"/>
      <c r="AJ2261" s="101"/>
      <c r="AK2261" s="101"/>
      <c r="AL2261" s="101"/>
      <c r="AM2261" s="101"/>
      <c r="AN2261" s="101"/>
      <c r="AO2261" s="101"/>
      <c r="AP2261" s="101"/>
      <c r="AQ2261" s="101"/>
    </row>
    <row r="2262" spans="28:43" x14ac:dyDescent="0.25">
      <c r="AB2262" s="101"/>
      <c r="AC2262" s="101"/>
      <c r="AD2262" s="101"/>
      <c r="AE2262" s="101"/>
      <c r="AF2262" s="101"/>
      <c r="AG2262" s="101"/>
      <c r="AH2262" s="101"/>
      <c r="AI2262" s="101"/>
      <c r="AJ2262" s="101"/>
      <c r="AK2262" s="101"/>
      <c r="AL2262" s="101"/>
      <c r="AM2262" s="101"/>
      <c r="AN2262" s="101"/>
      <c r="AO2262" s="101"/>
      <c r="AP2262" s="101"/>
      <c r="AQ2262" s="101"/>
    </row>
    <row r="2263" spans="28:43" x14ac:dyDescent="0.25">
      <c r="AB2263" s="101"/>
      <c r="AC2263" s="101"/>
      <c r="AD2263" s="101"/>
      <c r="AE2263" s="101"/>
      <c r="AF2263" s="101"/>
      <c r="AG2263" s="101"/>
      <c r="AH2263" s="101"/>
      <c r="AI2263" s="101"/>
      <c r="AJ2263" s="101"/>
      <c r="AK2263" s="101"/>
      <c r="AL2263" s="101"/>
      <c r="AM2263" s="101"/>
      <c r="AN2263" s="101"/>
      <c r="AO2263" s="101"/>
      <c r="AP2263" s="101"/>
      <c r="AQ2263" s="101"/>
    </row>
    <row r="2264" spans="28:43" x14ac:dyDescent="0.25">
      <c r="AB2264" s="101"/>
      <c r="AC2264" s="101"/>
      <c r="AD2264" s="101"/>
      <c r="AE2264" s="101"/>
      <c r="AF2264" s="101"/>
      <c r="AG2264" s="101"/>
      <c r="AH2264" s="101"/>
      <c r="AI2264" s="101"/>
      <c r="AJ2264" s="101"/>
      <c r="AK2264" s="101"/>
      <c r="AL2264" s="101"/>
      <c r="AM2264" s="101"/>
      <c r="AN2264" s="101"/>
      <c r="AO2264" s="101"/>
      <c r="AP2264" s="101"/>
      <c r="AQ2264" s="101"/>
    </row>
    <row r="2265" spans="28:43" x14ac:dyDescent="0.25">
      <c r="AB2265" s="101"/>
      <c r="AC2265" s="101"/>
      <c r="AD2265" s="101"/>
      <c r="AE2265" s="101"/>
      <c r="AF2265" s="101"/>
      <c r="AG2265" s="101"/>
      <c r="AH2265" s="101"/>
      <c r="AI2265" s="101"/>
      <c r="AJ2265" s="101"/>
      <c r="AK2265" s="101"/>
      <c r="AL2265" s="101"/>
      <c r="AM2265" s="101"/>
      <c r="AN2265" s="101"/>
      <c r="AO2265" s="101"/>
      <c r="AP2265" s="101"/>
      <c r="AQ2265" s="101"/>
    </row>
    <row r="2266" spans="28:43" x14ac:dyDescent="0.25">
      <c r="AB2266" s="101"/>
      <c r="AC2266" s="101"/>
      <c r="AD2266" s="101"/>
      <c r="AE2266" s="101"/>
      <c r="AF2266" s="101"/>
      <c r="AG2266" s="101"/>
      <c r="AH2266" s="101"/>
      <c r="AI2266" s="101"/>
      <c r="AJ2266" s="101"/>
      <c r="AK2266" s="101"/>
      <c r="AL2266" s="101"/>
      <c r="AM2266" s="101"/>
      <c r="AN2266" s="101"/>
      <c r="AO2266" s="101"/>
      <c r="AP2266" s="101"/>
      <c r="AQ2266" s="101"/>
    </row>
    <row r="2267" spans="28:43" x14ac:dyDescent="0.25">
      <c r="AB2267" s="101"/>
      <c r="AC2267" s="101"/>
      <c r="AD2267" s="101"/>
      <c r="AE2267" s="101"/>
      <c r="AF2267" s="101"/>
      <c r="AG2267" s="101"/>
      <c r="AH2267" s="101"/>
      <c r="AI2267" s="101"/>
      <c r="AJ2267" s="101"/>
      <c r="AK2267" s="101"/>
      <c r="AL2267" s="101"/>
      <c r="AM2267" s="101"/>
      <c r="AN2267" s="101"/>
      <c r="AO2267" s="101"/>
      <c r="AP2267" s="101"/>
      <c r="AQ2267" s="101"/>
    </row>
    <row r="2268" spans="28:43" x14ac:dyDescent="0.25">
      <c r="AB2268" s="101"/>
      <c r="AC2268" s="101"/>
      <c r="AD2268" s="101"/>
      <c r="AE2268" s="101"/>
      <c r="AF2268" s="101"/>
      <c r="AG2268" s="101"/>
      <c r="AH2268" s="101"/>
      <c r="AI2268" s="101"/>
      <c r="AJ2268" s="101"/>
      <c r="AK2268" s="101"/>
      <c r="AL2268" s="101"/>
      <c r="AM2268" s="101"/>
      <c r="AN2268" s="101"/>
      <c r="AO2268" s="101"/>
      <c r="AP2268" s="101"/>
      <c r="AQ2268" s="101"/>
    </row>
    <row r="2269" spans="28:43" x14ac:dyDescent="0.25">
      <c r="AB2269" s="101"/>
      <c r="AC2269" s="101"/>
      <c r="AD2269" s="101"/>
      <c r="AE2269" s="101"/>
      <c r="AF2269" s="101"/>
      <c r="AG2269" s="101"/>
      <c r="AH2269" s="101"/>
      <c r="AI2269" s="101"/>
      <c r="AJ2269" s="101"/>
      <c r="AK2269" s="101"/>
      <c r="AL2269" s="101"/>
      <c r="AM2269" s="101"/>
      <c r="AN2269" s="101"/>
      <c r="AO2269" s="101"/>
      <c r="AP2269" s="101"/>
      <c r="AQ2269" s="101"/>
    </row>
    <row r="2270" spans="28:43" x14ac:dyDescent="0.25">
      <c r="AB2270" s="101"/>
      <c r="AC2270" s="101"/>
      <c r="AD2270" s="101"/>
      <c r="AE2270" s="101"/>
      <c r="AF2270" s="101"/>
      <c r="AG2270" s="101"/>
      <c r="AH2270" s="101"/>
      <c r="AI2270" s="101"/>
      <c r="AJ2270" s="101"/>
      <c r="AK2270" s="101"/>
      <c r="AL2270" s="101"/>
      <c r="AM2270" s="101"/>
      <c r="AN2270" s="101"/>
      <c r="AO2270" s="101"/>
      <c r="AP2270" s="101"/>
      <c r="AQ2270" s="101"/>
    </row>
    <row r="2271" spans="28:43" x14ac:dyDescent="0.25">
      <c r="AB2271" s="101"/>
      <c r="AC2271" s="101"/>
      <c r="AD2271" s="101"/>
      <c r="AE2271" s="101"/>
      <c r="AF2271" s="101"/>
      <c r="AG2271" s="101"/>
      <c r="AH2271" s="101"/>
      <c r="AI2271" s="101"/>
      <c r="AJ2271" s="101"/>
      <c r="AK2271" s="101"/>
      <c r="AL2271" s="101"/>
      <c r="AM2271" s="101"/>
      <c r="AN2271" s="101"/>
      <c r="AO2271" s="101"/>
      <c r="AP2271" s="101"/>
      <c r="AQ2271" s="101"/>
    </row>
    <row r="2272" spans="28:43" x14ac:dyDescent="0.25">
      <c r="AB2272" s="101"/>
      <c r="AC2272" s="101"/>
      <c r="AD2272" s="101"/>
      <c r="AE2272" s="101"/>
      <c r="AF2272" s="101"/>
      <c r="AG2272" s="101"/>
      <c r="AH2272" s="101"/>
      <c r="AI2272" s="101"/>
      <c r="AJ2272" s="101"/>
      <c r="AK2272" s="101"/>
      <c r="AL2272" s="101"/>
      <c r="AM2272" s="101"/>
      <c r="AN2272" s="101"/>
      <c r="AO2272" s="101"/>
      <c r="AP2272" s="101"/>
      <c r="AQ2272" s="101"/>
    </row>
    <row r="2273" spans="28:43" x14ac:dyDescent="0.25">
      <c r="AB2273" s="101"/>
      <c r="AC2273" s="101"/>
      <c r="AD2273" s="101"/>
      <c r="AE2273" s="101"/>
      <c r="AF2273" s="101"/>
      <c r="AG2273" s="101"/>
      <c r="AH2273" s="101"/>
      <c r="AI2273" s="101"/>
      <c r="AJ2273" s="101"/>
      <c r="AK2273" s="101"/>
      <c r="AL2273" s="101"/>
      <c r="AM2273" s="101"/>
      <c r="AN2273" s="101"/>
      <c r="AO2273" s="101"/>
      <c r="AP2273" s="101"/>
      <c r="AQ2273" s="101"/>
    </row>
    <row r="2274" spans="28:43" x14ac:dyDescent="0.25">
      <c r="AB2274" s="101"/>
      <c r="AC2274" s="101"/>
      <c r="AD2274" s="101"/>
      <c r="AE2274" s="101"/>
      <c r="AF2274" s="101"/>
      <c r="AG2274" s="101"/>
      <c r="AH2274" s="101"/>
      <c r="AI2274" s="101"/>
      <c r="AJ2274" s="101"/>
      <c r="AK2274" s="101"/>
      <c r="AL2274" s="101"/>
      <c r="AM2274" s="101"/>
      <c r="AN2274" s="101"/>
      <c r="AO2274" s="101"/>
      <c r="AP2274" s="101"/>
      <c r="AQ2274" s="101"/>
    </row>
    <row r="2275" spans="28:43" x14ac:dyDescent="0.25">
      <c r="AB2275" s="101"/>
      <c r="AC2275" s="101"/>
      <c r="AD2275" s="101"/>
      <c r="AE2275" s="101"/>
      <c r="AF2275" s="101"/>
      <c r="AG2275" s="101"/>
      <c r="AH2275" s="101"/>
      <c r="AI2275" s="101"/>
      <c r="AJ2275" s="101"/>
      <c r="AK2275" s="101"/>
      <c r="AL2275" s="101"/>
      <c r="AM2275" s="101"/>
      <c r="AN2275" s="101"/>
      <c r="AO2275" s="101"/>
      <c r="AP2275" s="101"/>
      <c r="AQ2275" s="101"/>
    </row>
    <row r="2276" spans="28:43" x14ac:dyDescent="0.25">
      <c r="AB2276" s="101"/>
      <c r="AC2276" s="101"/>
      <c r="AD2276" s="101"/>
      <c r="AE2276" s="101"/>
      <c r="AF2276" s="101"/>
      <c r="AG2276" s="101"/>
      <c r="AH2276" s="101"/>
      <c r="AI2276" s="101"/>
      <c r="AJ2276" s="101"/>
      <c r="AK2276" s="101"/>
      <c r="AL2276" s="101"/>
      <c r="AM2276" s="101"/>
      <c r="AN2276" s="101"/>
      <c r="AO2276" s="101"/>
      <c r="AP2276" s="101"/>
      <c r="AQ2276" s="101"/>
    </row>
    <row r="2277" spans="28:43" x14ac:dyDescent="0.25">
      <c r="AB2277" s="101"/>
      <c r="AC2277" s="101"/>
      <c r="AD2277" s="101"/>
      <c r="AE2277" s="101"/>
      <c r="AF2277" s="101"/>
      <c r="AG2277" s="101"/>
      <c r="AH2277" s="101"/>
      <c r="AI2277" s="101"/>
      <c r="AJ2277" s="101"/>
      <c r="AK2277" s="101"/>
      <c r="AL2277" s="101"/>
      <c r="AM2277" s="101"/>
      <c r="AN2277" s="101"/>
      <c r="AO2277" s="101"/>
      <c r="AP2277" s="101"/>
      <c r="AQ2277" s="101"/>
    </row>
    <row r="2278" spans="28:43" x14ac:dyDescent="0.25">
      <c r="AB2278" s="101"/>
      <c r="AC2278" s="101"/>
      <c r="AD2278" s="101"/>
      <c r="AE2278" s="101"/>
      <c r="AF2278" s="101"/>
      <c r="AG2278" s="101"/>
      <c r="AH2278" s="101"/>
      <c r="AI2278" s="101"/>
      <c r="AJ2278" s="101"/>
      <c r="AK2278" s="101"/>
      <c r="AL2278" s="101"/>
      <c r="AM2278" s="101"/>
      <c r="AN2278" s="101"/>
      <c r="AO2278" s="101"/>
      <c r="AP2278" s="101"/>
      <c r="AQ2278" s="101"/>
    </row>
    <row r="2279" spans="28:43" x14ac:dyDescent="0.25">
      <c r="AB2279" s="101"/>
      <c r="AC2279" s="101"/>
      <c r="AD2279" s="101"/>
      <c r="AE2279" s="101"/>
      <c r="AF2279" s="101"/>
      <c r="AG2279" s="101"/>
      <c r="AH2279" s="101"/>
      <c r="AI2279" s="101"/>
      <c r="AJ2279" s="101"/>
      <c r="AK2279" s="101"/>
      <c r="AL2279" s="101"/>
      <c r="AM2279" s="101"/>
      <c r="AN2279" s="101"/>
      <c r="AO2279" s="101"/>
      <c r="AP2279" s="101"/>
      <c r="AQ2279" s="101"/>
    </row>
    <row r="2280" spans="28:43" x14ac:dyDescent="0.25">
      <c r="AB2280" s="101"/>
      <c r="AC2280" s="101"/>
      <c r="AD2280" s="101"/>
      <c r="AE2280" s="101"/>
      <c r="AF2280" s="101"/>
      <c r="AG2280" s="101"/>
      <c r="AH2280" s="101"/>
      <c r="AI2280" s="101"/>
      <c r="AJ2280" s="101"/>
      <c r="AK2280" s="101"/>
      <c r="AL2280" s="101"/>
      <c r="AM2280" s="101"/>
      <c r="AN2280" s="101"/>
      <c r="AO2280" s="101"/>
      <c r="AP2280" s="101"/>
      <c r="AQ2280" s="101"/>
    </row>
    <row r="2281" spans="28:43" x14ac:dyDescent="0.25">
      <c r="AB2281" s="101"/>
      <c r="AC2281" s="101"/>
      <c r="AD2281" s="101"/>
      <c r="AE2281" s="101"/>
      <c r="AF2281" s="101"/>
      <c r="AG2281" s="101"/>
      <c r="AH2281" s="101"/>
      <c r="AI2281" s="101"/>
      <c r="AJ2281" s="101"/>
      <c r="AK2281" s="101"/>
      <c r="AL2281" s="101"/>
      <c r="AM2281" s="101"/>
      <c r="AN2281" s="101"/>
      <c r="AO2281" s="101"/>
      <c r="AP2281" s="101"/>
      <c r="AQ2281" s="101"/>
    </row>
    <row r="2282" spans="28:43" x14ac:dyDescent="0.25">
      <c r="AB2282" s="101"/>
      <c r="AC2282" s="101"/>
      <c r="AD2282" s="101"/>
      <c r="AE2282" s="101"/>
      <c r="AF2282" s="101"/>
      <c r="AG2282" s="101"/>
      <c r="AH2282" s="101"/>
      <c r="AI2282" s="101"/>
      <c r="AJ2282" s="101"/>
      <c r="AK2282" s="101"/>
      <c r="AL2282" s="101"/>
      <c r="AM2282" s="101"/>
      <c r="AN2282" s="101"/>
      <c r="AO2282" s="101"/>
      <c r="AP2282" s="101"/>
      <c r="AQ2282" s="101"/>
    </row>
    <row r="2283" spans="28:43" x14ac:dyDescent="0.25">
      <c r="AB2283" s="101"/>
      <c r="AC2283" s="101"/>
      <c r="AD2283" s="101"/>
      <c r="AE2283" s="101"/>
      <c r="AF2283" s="101"/>
      <c r="AG2283" s="101"/>
      <c r="AH2283" s="101"/>
      <c r="AI2283" s="101"/>
      <c r="AJ2283" s="101"/>
      <c r="AK2283" s="101"/>
      <c r="AL2283" s="101"/>
      <c r="AM2283" s="101"/>
      <c r="AN2283" s="101"/>
      <c r="AO2283" s="101"/>
      <c r="AP2283" s="101"/>
      <c r="AQ2283" s="101"/>
    </row>
    <row r="2284" spans="28:43" x14ac:dyDescent="0.25">
      <c r="AB2284" s="101"/>
      <c r="AC2284" s="101"/>
      <c r="AD2284" s="101"/>
      <c r="AE2284" s="101"/>
      <c r="AF2284" s="101"/>
      <c r="AG2284" s="101"/>
      <c r="AH2284" s="101"/>
      <c r="AI2284" s="101"/>
      <c r="AJ2284" s="101"/>
      <c r="AK2284" s="101"/>
      <c r="AL2284" s="101"/>
      <c r="AM2284" s="101"/>
      <c r="AN2284" s="101"/>
      <c r="AO2284" s="101"/>
      <c r="AP2284" s="101"/>
      <c r="AQ2284" s="101"/>
    </row>
    <row r="2285" spans="28:43" x14ac:dyDescent="0.25">
      <c r="AB2285" s="101"/>
      <c r="AC2285" s="101"/>
      <c r="AD2285" s="101"/>
      <c r="AE2285" s="101"/>
      <c r="AF2285" s="101"/>
      <c r="AG2285" s="101"/>
      <c r="AH2285" s="101"/>
      <c r="AI2285" s="101"/>
      <c r="AJ2285" s="101"/>
      <c r="AK2285" s="101"/>
      <c r="AL2285" s="101"/>
      <c r="AM2285" s="101"/>
      <c r="AN2285" s="101"/>
      <c r="AO2285" s="101"/>
      <c r="AP2285" s="101"/>
      <c r="AQ2285" s="101"/>
    </row>
    <row r="2286" spans="28:43" x14ac:dyDescent="0.25">
      <c r="AB2286" s="101"/>
      <c r="AC2286" s="101"/>
      <c r="AD2286" s="101"/>
      <c r="AE2286" s="101"/>
      <c r="AF2286" s="101"/>
      <c r="AG2286" s="101"/>
      <c r="AH2286" s="101"/>
      <c r="AI2286" s="101"/>
      <c r="AJ2286" s="101"/>
      <c r="AK2286" s="101"/>
      <c r="AL2286" s="101"/>
      <c r="AM2286" s="101"/>
      <c r="AN2286" s="101"/>
      <c r="AO2286" s="101"/>
      <c r="AP2286" s="101"/>
      <c r="AQ2286" s="101"/>
    </row>
    <row r="2287" spans="28:43" x14ac:dyDescent="0.25">
      <c r="AB2287" s="101"/>
      <c r="AC2287" s="101"/>
      <c r="AD2287" s="101"/>
      <c r="AE2287" s="101"/>
      <c r="AF2287" s="101"/>
      <c r="AG2287" s="101"/>
      <c r="AH2287" s="101"/>
      <c r="AI2287" s="101"/>
      <c r="AJ2287" s="101"/>
      <c r="AK2287" s="101"/>
      <c r="AL2287" s="101"/>
      <c r="AM2287" s="101"/>
      <c r="AN2287" s="101"/>
      <c r="AO2287" s="101"/>
      <c r="AP2287" s="101"/>
      <c r="AQ2287" s="101"/>
    </row>
    <row r="2288" spans="28:43" x14ac:dyDescent="0.25">
      <c r="AB2288" s="101"/>
      <c r="AC2288" s="101"/>
      <c r="AD2288" s="101"/>
      <c r="AE2288" s="101"/>
      <c r="AF2288" s="101"/>
      <c r="AG2288" s="101"/>
      <c r="AH2288" s="101"/>
      <c r="AI2288" s="101"/>
      <c r="AJ2288" s="101"/>
      <c r="AK2288" s="101"/>
      <c r="AL2288" s="101"/>
      <c r="AM2288" s="101"/>
      <c r="AN2288" s="101"/>
      <c r="AO2288" s="101"/>
      <c r="AP2288" s="101"/>
      <c r="AQ2288" s="101"/>
    </row>
    <row r="2289" spans="28:43" x14ac:dyDescent="0.25">
      <c r="AB2289" s="101"/>
      <c r="AC2289" s="101"/>
      <c r="AD2289" s="101"/>
      <c r="AE2289" s="101"/>
      <c r="AF2289" s="101"/>
      <c r="AG2289" s="101"/>
      <c r="AH2289" s="101"/>
      <c r="AI2289" s="101"/>
      <c r="AJ2289" s="101"/>
      <c r="AK2289" s="101"/>
      <c r="AL2289" s="101"/>
      <c r="AM2289" s="101"/>
      <c r="AN2289" s="101"/>
      <c r="AO2289" s="101"/>
      <c r="AP2289" s="101"/>
      <c r="AQ2289" s="101"/>
    </row>
    <row r="2290" spans="28:43" x14ac:dyDescent="0.25">
      <c r="AB2290" s="101"/>
      <c r="AC2290" s="101"/>
      <c r="AD2290" s="101"/>
      <c r="AE2290" s="101"/>
      <c r="AF2290" s="101"/>
      <c r="AG2290" s="101"/>
      <c r="AH2290" s="101"/>
      <c r="AI2290" s="101"/>
      <c r="AJ2290" s="101"/>
      <c r="AK2290" s="101"/>
      <c r="AL2290" s="101"/>
      <c r="AM2290" s="101"/>
      <c r="AN2290" s="101"/>
      <c r="AO2290" s="101"/>
      <c r="AP2290" s="101"/>
      <c r="AQ2290" s="101"/>
    </row>
    <row r="2291" spans="28:43" x14ac:dyDescent="0.25">
      <c r="AB2291" s="101"/>
      <c r="AC2291" s="101"/>
      <c r="AD2291" s="101"/>
      <c r="AE2291" s="101"/>
      <c r="AF2291" s="101"/>
      <c r="AG2291" s="101"/>
      <c r="AH2291" s="101"/>
      <c r="AI2291" s="101"/>
      <c r="AJ2291" s="101"/>
      <c r="AK2291" s="101"/>
      <c r="AL2291" s="101"/>
      <c r="AM2291" s="101"/>
      <c r="AN2291" s="101"/>
      <c r="AO2291" s="101"/>
      <c r="AP2291" s="101"/>
      <c r="AQ2291" s="101"/>
    </row>
    <row r="2292" spans="28:43" x14ac:dyDescent="0.25">
      <c r="AB2292" s="101"/>
      <c r="AC2292" s="101"/>
      <c r="AD2292" s="101"/>
      <c r="AE2292" s="101"/>
      <c r="AF2292" s="101"/>
      <c r="AG2292" s="101"/>
      <c r="AH2292" s="101"/>
      <c r="AI2292" s="101"/>
      <c r="AJ2292" s="101"/>
      <c r="AK2292" s="101"/>
      <c r="AL2292" s="101"/>
      <c r="AM2292" s="101"/>
      <c r="AN2292" s="101"/>
      <c r="AO2292" s="101"/>
      <c r="AP2292" s="101"/>
      <c r="AQ2292" s="101"/>
    </row>
    <row r="2293" spans="28:43" x14ac:dyDescent="0.25">
      <c r="AB2293" s="101"/>
      <c r="AC2293" s="101"/>
      <c r="AD2293" s="101"/>
      <c r="AE2293" s="101"/>
      <c r="AF2293" s="101"/>
      <c r="AG2293" s="101"/>
      <c r="AH2293" s="101"/>
      <c r="AI2293" s="101"/>
      <c r="AJ2293" s="101"/>
      <c r="AK2293" s="101"/>
      <c r="AL2293" s="101"/>
      <c r="AM2293" s="101"/>
      <c r="AN2293" s="101"/>
      <c r="AO2293" s="101"/>
      <c r="AP2293" s="101"/>
      <c r="AQ2293" s="101"/>
    </row>
    <row r="2294" spans="28:43" x14ac:dyDescent="0.25">
      <c r="AB2294" s="101"/>
      <c r="AC2294" s="101"/>
      <c r="AD2294" s="101"/>
      <c r="AE2294" s="101"/>
      <c r="AF2294" s="101"/>
      <c r="AG2294" s="101"/>
      <c r="AH2294" s="101"/>
      <c r="AI2294" s="101"/>
      <c r="AJ2294" s="101"/>
      <c r="AK2294" s="101"/>
      <c r="AL2294" s="101"/>
      <c r="AM2294" s="101"/>
      <c r="AN2294" s="101"/>
      <c r="AO2294" s="101"/>
      <c r="AP2294" s="101"/>
      <c r="AQ2294" s="101"/>
    </row>
    <row r="2295" spans="28:43" x14ac:dyDescent="0.25">
      <c r="AB2295" s="101"/>
      <c r="AC2295" s="101"/>
      <c r="AD2295" s="101"/>
      <c r="AE2295" s="101"/>
      <c r="AF2295" s="101"/>
      <c r="AG2295" s="101"/>
      <c r="AH2295" s="101"/>
      <c r="AI2295" s="101"/>
      <c r="AJ2295" s="101"/>
      <c r="AK2295" s="101"/>
      <c r="AL2295" s="101"/>
      <c r="AM2295" s="101"/>
      <c r="AN2295" s="101"/>
      <c r="AO2295" s="101"/>
      <c r="AP2295" s="101"/>
      <c r="AQ2295" s="101"/>
    </row>
    <row r="2296" spans="28:43" x14ac:dyDescent="0.25">
      <c r="AB2296" s="101"/>
      <c r="AC2296" s="101"/>
      <c r="AD2296" s="101"/>
      <c r="AE2296" s="101"/>
      <c r="AF2296" s="101"/>
      <c r="AG2296" s="101"/>
      <c r="AH2296" s="101"/>
      <c r="AI2296" s="101"/>
      <c r="AJ2296" s="101"/>
      <c r="AK2296" s="101"/>
      <c r="AL2296" s="101"/>
      <c r="AM2296" s="101"/>
      <c r="AN2296" s="101"/>
      <c r="AO2296" s="101"/>
      <c r="AP2296" s="101"/>
      <c r="AQ2296" s="101"/>
    </row>
    <row r="2297" spans="28:43" x14ac:dyDescent="0.25">
      <c r="AB2297" s="101"/>
      <c r="AC2297" s="101"/>
      <c r="AD2297" s="101"/>
      <c r="AE2297" s="101"/>
      <c r="AF2297" s="101"/>
      <c r="AG2297" s="101"/>
      <c r="AH2297" s="101"/>
      <c r="AI2297" s="101"/>
      <c r="AJ2297" s="101"/>
      <c r="AK2297" s="101"/>
      <c r="AL2297" s="101"/>
      <c r="AM2297" s="101"/>
      <c r="AN2297" s="101"/>
      <c r="AO2297" s="101"/>
      <c r="AP2297" s="101"/>
      <c r="AQ2297" s="101"/>
    </row>
    <row r="2298" spans="28:43" x14ac:dyDescent="0.25">
      <c r="AB2298" s="101"/>
      <c r="AC2298" s="101"/>
      <c r="AD2298" s="101"/>
      <c r="AE2298" s="101"/>
      <c r="AF2298" s="101"/>
      <c r="AG2298" s="101"/>
      <c r="AH2298" s="101"/>
      <c r="AI2298" s="101"/>
      <c r="AJ2298" s="101"/>
      <c r="AK2298" s="101"/>
      <c r="AL2298" s="101"/>
      <c r="AM2298" s="101"/>
      <c r="AN2298" s="101"/>
      <c r="AO2298" s="101"/>
      <c r="AP2298" s="101"/>
      <c r="AQ2298" s="101"/>
    </row>
    <row r="2299" spans="28:43" x14ac:dyDescent="0.25">
      <c r="AB2299" s="101"/>
      <c r="AC2299" s="101"/>
      <c r="AD2299" s="101"/>
      <c r="AE2299" s="101"/>
      <c r="AF2299" s="101"/>
      <c r="AG2299" s="101"/>
      <c r="AH2299" s="101"/>
      <c r="AI2299" s="101"/>
      <c r="AJ2299" s="101"/>
      <c r="AK2299" s="101"/>
      <c r="AL2299" s="101"/>
      <c r="AM2299" s="101"/>
      <c r="AN2299" s="101"/>
      <c r="AO2299" s="101"/>
      <c r="AP2299" s="101"/>
      <c r="AQ2299" s="101"/>
    </row>
    <row r="2300" spans="28:43" x14ac:dyDescent="0.25">
      <c r="AB2300" s="101"/>
      <c r="AC2300" s="101"/>
      <c r="AD2300" s="101"/>
      <c r="AE2300" s="101"/>
      <c r="AF2300" s="101"/>
      <c r="AG2300" s="101"/>
      <c r="AH2300" s="101"/>
      <c r="AI2300" s="101"/>
      <c r="AJ2300" s="101"/>
      <c r="AK2300" s="101"/>
      <c r="AL2300" s="101"/>
      <c r="AM2300" s="101"/>
      <c r="AN2300" s="101"/>
      <c r="AO2300" s="101"/>
      <c r="AP2300" s="101"/>
      <c r="AQ2300" s="101"/>
    </row>
    <row r="2301" spans="28:43" x14ac:dyDescent="0.25">
      <c r="AB2301" s="101"/>
      <c r="AC2301" s="101"/>
      <c r="AD2301" s="101"/>
      <c r="AE2301" s="101"/>
      <c r="AF2301" s="101"/>
      <c r="AG2301" s="101"/>
      <c r="AH2301" s="101"/>
      <c r="AI2301" s="101"/>
      <c r="AJ2301" s="101"/>
      <c r="AK2301" s="101"/>
      <c r="AL2301" s="101"/>
      <c r="AM2301" s="101"/>
      <c r="AN2301" s="101"/>
      <c r="AO2301" s="101"/>
      <c r="AP2301" s="101"/>
      <c r="AQ2301" s="101"/>
    </row>
    <row r="2302" spans="28:43" x14ac:dyDescent="0.25">
      <c r="AB2302" s="101"/>
      <c r="AC2302" s="101"/>
      <c r="AD2302" s="101"/>
      <c r="AE2302" s="101"/>
      <c r="AF2302" s="101"/>
      <c r="AG2302" s="101"/>
      <c r="AH2302" s="101"/>
      <c r="AI2302" s="101"/>
      <c r="AJ2302" s="101"/>
      <c r="AK2302" s="101"/>
      <c r="AL2302" s="101"/>
      <c r="AM2302" s="101"/>
      <c r="AN2302" s="101"/>
      <c r="AO2302" s="101"/>
      <c r="AP2302" s="101"/>
      <c r="AQ2302" s="101"/>
    </row>
    <row r="2303" spans="28:43" x14ac:dyDescent="0.25">
      <c r="AB2303" s="101"/>
      <c r="AC2303" s="101"/>
      <c r="AD2303" s="101"/>
      <c r="AE2303" s="101"/>
      <c r="AF2303" s="101"/>
      <c r="AG2303" s="101"/>
      <c r="AH2303" s="101"/>
      <c r="AI2303" s="101"/>
      <c r="AJ2303" s="101"/>
      <c r="AK2303" s="101"/>
      <c r="AL2303" s="101"/>
      <c r="AM2303" s="101"/>
      <c r="AN2303" s="101"/>
      <c r="AO2303" s="101"/>
      <c r="AP2303" s="101"/>
      <c r="AQ2303" s="101"/>
    </row>
    <row r="2304" spans="28:43" x14ac:dyDescent="0.25">
      <c r="AB2304" s="101"/>
      <c r="AC2304" s="101"/>
      <c r="AD2304" s="101"/>
      <c r="AE2304" s="101"/>
      <c r="AF2304" s="101"/>
      <c r="AG2304" s="101"/>
      <c r="AH2304" s="101"/>
      <c r="AI2304" s="101"/>
      <c r="AJ2304" s="101"/>
      <c r="AK2304" s="101"/>
      <c r="AL2304" s="101"/>
      <c r="AM2304" s="101"/>
      <c r="AN2304" s="101"/>
      <c r="AO2304" s="101"/>
      <c r="AP2304" s="101"/>
      <c r="AQ2304" s="101"/>
    </row>
    <row r="2305" spans="28:43" x14ac:dyDescent="0.25">
      <c r="AB2305" s="101"/>
      <c r="AC2305" s="101"/>
      <c r="AD2305" s="101"/>
      <c r="AE2305" s="101"/>
      <c r="AF2305" s="101"/>
      <c r="AG2305" s="101"/>
      <c r="AH2305" s="101"/>
      <c r="AI2305" s="101"/>
      <c r="AJ2305" s="101"/>
      <c r="AK2305" s="101"/>
      <c r="AL2305" s="101"/>
      <c r="AM2305" s="101"/>
      <c r="AN2305" s="101"/>
      <c r="AO2305" s="101"/>
      <c r="AP2305" s="101"/>
      <c r="AQ2305" s="101"/>
    </row>
    <row r="2306" spans="28:43" x14ac:dyDescent="0.25">
      <c r="AB2306" s="101"/>
      <c r="AC2306" s="101"/>
      <c r="AD2306" s="101"/>
      <c r="AE2306" s="101"/>
      <c r="AF2306" s="101"/>
      <c r="AG2306" s="101"/>
      <c r="AH2306" s="101"/>
      <c r="AI2306" s="101"/>
      <c r="AJ2306" s="101"/>
      <c r="AK2306" s="101"/>
      <c r="AL2306" s="101"/>
      <c r="AM2306" s="101"/>
      <c r="AN2306" s="101"/>
      <c r="AO2306" s="101"/>
      <c r="AP2306" s="101"/>
      <c r="AQ2306" s="101"/>
    </row>
    <row r="2307" spans="28:43" x14ac:dyDescent="0.25">
      <c r="AB2307" s="101"/>
      <c r="AC2307" s="101"/>
      <c r="AD2307" s="101"/>
      <c r="AE2307" s="101"/>
      <c r="AF2307" s="101"/>
      <c r="AG2307" s="101"/>
      <c r="AH2307" s="101"/>
      <c r="AI2307" s="101"/>
      <c r="AJ2307" s="101"/>
      <c r="AK2307" s="101"/>
      <c r="AL2307" s="101"/>
      <c r="AM2307" s="101"/>
      <c r="AN2307" s="101"/>
      <c r="AO2307" s="101"/>
      <c r="AP2307" s="101"/>
      <c r="AQ2307" s="101"/>
    </row>
    <row r="2308" spans="28:43" x14ac:dyDescent="0.25">
      <c r="AB2308" s="101"/>
      <c r="AC2308" s="101"/>
      <c r="AD2308" s="101"/>
      <c r="AE2308" s="101"/>
      <c r="AF2308" s="101"/>
      <c r="AG2308" s="101"/>
      <c r="AH2308" s="101"/>
      <c r="AI2308" s="101"/>
      <c r="AJ2308" s="101"/>
      <c r="AK2308" s="101"/>
      <c r="AL2308" s="101"/>
      <c r="AM2308" s="101"/>
      <c r="AN2308" s="101"/>
      <c r="AO2308" s="101"/>
      <c r="AP2308" s="101"/>
      <c r="AQ2308" s="101"/>
    </row>
    <row r="2309" spans="28:43" x14ac:dyDescent="0.25">
      <c r="AB2309" s="101"/>
      <c r="AC2309" s="101"/>
      <c r="AD2309" s="101"/>
      <c r="AE2309" s="101"/>
      <c r="AF2309" s="101"/>
      <c r="AG2309" s="101"/>
      <c r="AH2309" s="101"/>
      <c r="AI2309" s="101"/>
      <c r="AJ2309" s="101"/>
      <c r="AK2309" s="101"/>
      <c r="AL2309" s="101"/>
      <c r="AM2309" s="101"/>
      <c r="AN2309" s="101"/>
      <c r="AO2309" s="101"/>
      <c r="AP2309" s="101"/>
      <c r="AQ2309" s="101"/>
    </row>
    <row r="2310" spans="28:43" x14ac:dyDescent="0.25">
      <c r="AB2310" s="101"/>
      <c r="AC2310" s="101"/>
      <c r="AD2310" s="101"/>
      <c r="AE2310" s="101"/>
      <c r="AF2310" s="101"/>
      <c r="AG2310" s="101"/>
      <c r="AH2310" s="101"/>
      <c r="AI2310" s="101"/>
      <c r="AJ2310" s="101"/>
      <c r="AK2310" s="101"/>
      <c r="AL2310" s="101"/>
      <c r="AM2310" s="101"/>
      <c r="AN2310" s="101"/>
      <c r="AO2310" s="101"/>
      <c r="AP2310" s="101"/>
      <c r="AQ2310" s="101"/>
    </row>
    <row r="2311" spans="28:43" x14ac:dyDescent="0.25">
      <c r="AB2311" s="101"/>
      <c r="AC2311" s="101"/>
      <c r="AD2311" s="101"/>
      <c r="AE2311" s="101"/>
      <c r="AF2311" s="101"/>
      <c r="AG2311" s="101"/>
      <c r="AH2311" s="101"/>
      <c r="AI2311" s="101"/>
      <c r="AJ2311" s="101"/>
      <c r="AK2311" s="101"/>
      <c r="AL2311" s="101"/>
      <c r="AM2311" s="101"/>
      <c r="AN2311" s="101"/>
      <c r="AO2311" s="101"/>
      <c r="AP2311" s="101"/>
      <c r="AQ2311" s="101"/>
    </row>
    <row r="2312" spans="28:43" x14ac:dyDescent="0.25">
      <c r="AB2312" s="101"/>
      <c r="AC2312" s="101"/>
      <c r="AD2312" s="101"/>
      <c r="AE2312" s="101"/>
      <c r="AF2312" s="101"/>
      <c r="AG2312" s="101"/>
      <c r="AH2312" s="101"/>
      <c r="AI2312" s="101"/>
      <c r="AJ2312" s="101"/>
      <c r="AK2312" s="101"/>
      <c r="AL2312" s="101"/>
      <c r="AM2312" s="101"/>
      <c r="AN2312" s="101"/>
      <c r="AO2312" s="101"/>
      <c r="AP2312" s="101"/>
      <c r="AQ2312" s="101"/>
    </row>
    <row r="2313" spans="28:43" x14ac:dyDescent="0.25">
      <c r="AB2313" s="101"/>
      <c r="AC2313" s="101"/>
      <c r="AD2313" s="101"/>
      <c r="AE2313" s="101"/>
      <c r="AF2313" s="101"/>
      <c r="AG2313" s="101"/>
      <c r="AH2313" s="101"/>
      <c r="AI2313" s="101"/>
      <c r="AJ2313" s="101"/>
      <c r="AK2313" s="101"/>
      <c r="AL2313" s="101"/>
      <c r="AM2313" s="101"/>
      <c r="AN2313" s="101"/>
      <c r="AO2313" s="101"/>
      <c r="AP2313" s="101"/>
      <c r="AQ2313" s="101"/>
    </row>
    <row r="2314" spans="28:43" x14ac:dyDescent="0.25">
      <c r="AB2314" s="101"/>
      <c r="AC2314" s="101"/>
      <c r="AD2314" s="101"/>
      <c r="AE2314" s="101"/>
      <c r="AF2314" s="101"/>
      <c r="AG2314" s="101"/>
      <c r="AH2314" s="101"/>
      <c r="AI2314" s="101"/>
      <c r="AJ2314" s="101"/>
      <c r="AK2314" s="101"/>
      <c r="AL2314" s="101"/>
      <c r="AM2314" s="101"/>
      <c r="AN2314" s="101"/>
      <c r="AO2314" s="101"/>
      <c r="AP2314" s="101"/>
      <c r="AQ2314" s="101"/>
    </row>
    <row r="2315" spans="28:43" x14ac:dyDescent="0.25">
      <c r="AB2315" s="101"/>
      <c r="AC2315" s="101"/>
      <c r="AD2315" s="101"/>
      <c r="AE2315" s="101"/>
      <c r="AF2315" s="101"/>
      <c r="AG2315" s="101"/>
      <c r="AH2315" s="101"/>
      <c r="AI2315" s="101"/>
      <c r="AJ2315" s="101"/>
      <c r="AK2315" s="101"/>
      <c r="AL2315" s="101"/>
      <c r="AM2315" s="101"/>
      <c r="AN2315" s="101"/>
      <c r="AO2315" s="101"/>
      <c r="AP2315" s="101"/>
      <c r="AQ2315" s="101"/>
    </row>
    <row r="2316" spans="28:43" x14ac:dyDescent="0.25">
      <c r="AB2316" s="101"/>
      <c r="AC2316" s="101"/>
      <c r="AD2316" s="101"/>
      <c r="AE2316" s="101"/>
      <c r="AF2316" s="101"/>
      <c r="AG2316" s="101"/>
      <c r="AH2316" s="101"/>
      <c r="AI2316" s="101"/>
      <c r="AJ2316" s="101"/>
      <c r="AK2316" s="101"/>
      <c r="AL2316" s="101"/>
      <c r="AM2316" s="101"/>
      <c r="AN2316" s="101"/>
      <c r="AO2316" s="101"/>
      <c r="AP2316" s="101"/>
      <c r="AQ2316" s="101"/>
    </row>
    <row r="2317" spans="28:43" x14ac:dyDescent="0.25">
      <c r="AB2317" s="101"/>
      <c r="AC2317" s="101"/>
      <c r="AD2317" s="101"/>
      <c r="AE2317" s="101"/>
      <c r="AF2317" s="101"/>
      <c r="AG2317" s="101"/>
      <c r="AH2317" s="101"/>
      <c r="AI2317" s="101"/>
      <c r="AJ2317" s="101"/>
      <c r="AK2317" s="101"/>
      <c r="AL2317" s="101"/>
      <c r="AM2317" s="101"/>
      <c r="AN2317" s="101"/>
      <c r="AO2317" s="101"/>
      <c r="AP2317" s="101"/>
      <c r="AQ2317" s="101"/>
    </row>
    <row r="2318" spans="28:43" x14ac:dyDescent="0.25">
      <c r="AB2318" s="101"/>
      <c r="AC2318" s="101"/>
      <c r="AD2318" s="101"/>
      <c r="AE2318" s="101"/>
      <c r="AF2318" s="101"/>
      <c r="AG2318" s="101"/>
      <c r="AH2318" s="101"/>
      <c r="AI2318" s="101"/>
      <c r="AJ2318" s="101"/>
      <c r="AK2318" s="101"/>
      <c r="AL2318" s="101"/>
      <c r="AM2318" s="101"/>
      <c r="AN2318" s="101"/>
      <c r="AO2318" s="101"/>
      <c r="AP2318" s="101"/>
      <c r="AQ2318" s="101"/>
    </row>
    <row r="2319" spans="28:43" x14ac:dyDescent="0.25">
      <c r="AB2319" s="101"/>
      <c r="AC2319" s="101"/>
      <c r="AD2319" s="101"/>
      <c r="AE2319" s="101"/>
      <c r="AF2319" s="101"/>
      <c r="AG2319" s="101"/>
      <c r="AH2319" s="101"/>
      <c r="AI2319" s="101"/>
      <c r="AJ2319" s="101"/>
      <c r="AK2319" s="101"/>
      <c r="AL2319" s="101"/>
      <c r="AM2319" s="101"/>
      <c r="AN2319" s="101"/>
      <c r="AO2319" s="101"/>
      <c r="AP2319" s="101"/>
      <c r="AQ2319" s="101"/>
    </row>
    <row r="2320" spans="28:43" x14ac:dyDescent="0.25">
      <c r="AB2320" s="101"/>
      <c r="AC2320" s="101"/>
      <c r="AD2320" s="101"/>
      <c r="AE2320" s="101"/>
      <c r="AF2320" s="101"/>
      <c r="AG2320" s="101"/>
      <c r="AH2320" s="101"/>
      <c r="AI2320" s="101"/>
      <c r="AJ2320" s="101"/>
      <c r="AK2320" s="101"/>
      <c r="AL2320" s="101"/>
      <c r="AM2320" s="101"/>
      <c r="AN2320" s="101"/>
      <c r="AO2320" s="101"/>
      <c r="AP2320" s="101"/>
      <c r="AQ2320" s="101"/>
    </row>
    <row r="2321" spans="28:43" x14ac:dyDescent="0.25">
      <c r="AB2321" s="101"/>
      <c r="AC2321" s="101"/>
      <c r="AD2321" s="101"/>
      <c r="AE2321" s="101"/>
      <c r="AF2321" s="101"/>
      <c r="AG2321" s="101"/>
      <c r="AH2321" s="101"/>
      <c r="AI2321" s="101"/>
      <c r="AJ2321" s="101"/>
      <c r="AK2321" s="101"/>
      <c r="AL2321" s="101"/>
      <c r="AM2321" s="101"/>
      <c r="AN2321" s="101"/>
      <c r="AO2321" s="101"/>
      <c r="AP2321" s="101"/>
      <c r="AQ2321" s="101"/>
    </row>
    <row r="2322" spans="28:43" x14ac:dyDescent="0.25">
      <c r="AB2322" s="101"/>
      <c r="AC2322" s="101"/>
      <c r="AD2322" s="101"/>
      <c r="AE2322" s="101"/>
      <c r="AF2322" s="101"/>
      <c r="AG2322" s="101"/>
      <c r="AH2322" s="101"/>
      <c r="AI2322" s="101"/>
      <c r="AJ2322" s="101"/>
      <c r="AK2322" s="101"/>
      <c r="AL2322" s="101"/>
      <c r="AM2322" s="101"/>
      <c r="AN2322" s="101"/>
      <c r="AO2322" s="101"/>
      <c r="AP2322" s="101"/>
      <c r="AQ2322" s="101"/>
    </row>
    <row r="2323" spans="28:43" x14ac:dyDescent="0.25">
      <c r="AB2323" s="101"/>
      <c r="AC2323" s="101"/>
      <c r="AD2323" s="101"/>
      <c r="AE2323" s="101"/>
      <c r="AF2323" s="101"/>
      <c r="AG2323" s="101"/>
      <c r="AH2323" s="101"/>
      <c r="AI2323" s="101"/>
      <c r="AJ2323" s="101"/>
      <c r="AK2323" s="101"/>
      <c r="AL2323" s="101"/>
      <c r="AM2323" s="101"/>
      <c r="AN2323" s="101"/>
      <c r="AO2323" s="101"/>
      <c r="AP2323" s="101"/>
      <c r="AQ2323" s="101"/>
    </row>
    <row r="2324" spans="28:43" x14ac:dyDescent="0.25">
      <c r="AB2324" s="101"/>
      <c r="AC2324" s="101"/>
      <c r="AD2324" s="101"/>
      <c r="AE2324" s="101"/>
      <c r="AF2324" s="101"/>
      <c r="AG2324" s="101"/>
      <c r="AH2324" s="101"/>
      <c r="AI2324" s="101"/>
      <c r="AJ2324" s="101"/>
      <c r="AK2324" s="101"/>
      <c r="AL2324" s="101"/>
      <c r="AM2324" s="101"/>
      <c r="AN2324" s="101"/>
      <c r="AO2324" s="101"/>
      <c r="AP2324" s="101"/>
      <c r="AQ2324" s="101"/>
    </row>
    <row r="2325" spans="28:43" x14ac:dyDescent="0.25">
      <c r="AB2325" s="101"/>
      <c r="AC2325" s="101"/>
      <c r="AD2325" s="101"/>
      <c r="AE2325" s="101"/>
      <c r="AF2325" s="101"/>
      <c r="AG2325" s="101"/>
      <c r="AH2325" s="101"/>
      <c r="AI2325" s="101"/>
      <c r="AJ2325" s="101"/>
      <c r="AK2325" s="101"/>
      <c r="AL2325" s="101"/>
      <c r="AM2325" s="101"/>
      <c r="AN2325" s="101"/>
      <c r="AO2325" s="101"/>
      <c r="AP2325" s="101"/>
      <c r="AQ2325" s="101"/>
    </row>
    <row r="2326" spans="28:43" x14ac:dyDescent="0.25">
      <c r="AB2326" s="101"/>
      <c r="AC2326" s="101"/>
      <c r="AD2326" s="101"/>
      <c r="AE2326" s="101"/>
      <c r="AF2326" s="101"/>
      <c r="AG2326" s="101"/>
      <c r="AH2326" s="101"/>
      <c r="AI2326" s="101"/>
      <c r="AJ2326" s="101"/>
      <c r="AK2326" s="101"/>
      <c r="AL2326" s="101"/>
      <c r="AM2326" s="101"/>
      <c r="AN2326" s="101"/>
      <c r="AO2326" s="101"/>
      <c r="AP2326" s="101"/>
      <c r="AQ2326" s="101"/>
    </row>
    <row r="2327" spans="28:43" x14ac:dyDescent="0.25">
      <c r="AB2327" s="101"/>
      <c r="AC2327" s="101"/>
      <c r="AD2327" s="101"/>
      <c r="AE2327" s="101"/>
      <c r="AF2327" s="101"/>
      <c r="AG2327" s="101"/>
      <c r="AH2327" s="101"/>
      <c r="AI2327" s="101"/>
      <c r="AJ2327" s="101"/>
      <c r="AK2327" s="101"/>
      <c r="AL2327" s="101"/>
      <c r="AM2327" s="101"/>
      <c r="AN2327" s="101"/>
      <c r="AO2327" s="101"/>
      <c r="AP2327" s="101"/>
      <c r="AQ2327" s="101"/>
    </row>
    <row r="2328" spans="28:43" x14ac:dyDescent="0.25">
      <c r="AB2328" s="101"/>
      <c r="AC2328" s="101"/>
      <c r="AD2328" s="101"/>
      <c r="AE2328" s="101"/>
      <c r="AF2328" s="101"/>
      <c r="AG2328" s="101"/>
      <c r="AH2328" s="101"/>
      <c r="AI2328" s="101"/>
      <c r="AJ2328" s="101"/>
      <c r="AK2328" s="101"/>
      <c r="AL2328" s="101"/>
      <c r="AM2328" s="101"/>
      <c r="AN2328" s="101"/>
      <c r="AO2328" s="101"/>
      <c r="AP2328" s="101"/>
      <c r="AQ2328" s="101"/>
    </row>
    <row r="2329" spans="28:43" x14ac:dyDescent="0.25">
      <c r="AB2329" s="101"/>
      <c r="AC2329" s="101"/>
      <c r="AD2329" s="101"/>
      <c r="AE2329" s="101"/>
      <c r="AF2329" s="101"/>
      <c r="AG2329" s="101"/>
      <c r="AH2329" s="101"/>
      <c r="AI2329" s="101"/>
      <c r="AJ2329" s="101"/>
      <c r="AK2329" s="101"/>
      <c r="AL2329" s="101"/>
      <c r="AM2329" s="101"/>
      <c r="AN2329" s="101"/>
      <c r="AO2329" s="101"/>
      <c r="AP2329" s="101"/>
      <c r="AQ2329" s="101"/>
    </row>
    <row r="2330" spans="28:43" x14ac:dyDescent="0.25">
      <c r="AB2330" s="101"/>
      <c r="AC2330" s="101"/>
      <c r="AD2330" s="101"/>
      <c r="AE2330" s="101"/>
      <c r="AF2330" s="101"/>
      <c r="AG2330" s="101"/>
      <c r="AH2330" s="101"/>
      <c r="AI2330" s="101"/>
      <c r="AJ2330" s="101"/>
      <c r="AK2330" s="101"/>
      <c r="AL2330" s="101"/>
      <c r="AM2330" s="101"/>
      <c r="AN2330" s="101"/>
      <c r="AO2330" s="101"/>
      <c r="AP2330" s="101"/>
      <c r="AQ2330" s="101"/>
    </row>
    <row r="2331" spans="28:43" x14ac:dyDescent="0.25">
      <c r="AB2331" s="101"/>
      <c r="AC2331" s="101"/>
      <c r="AD2331" s="101"/>
      <c r="AE2331" s="101"/>
      <c r="AF2331" s="101"/>
      <c r="AG2331" s="101"/>
      <c r="AH2331" s="101"/>
      <c r="AI2331" s="101"/>
      <c r="AJ2331" s="101"/>
      <c r="AK2331" s="101"/>
      <c r="AL2331" s="101"/>
      <c r="AM2331" s="101"/>
      <c r="AN2331" s="101"/>
      <c r="AO2331" s="101"/>
      <c r="AP2331" s="101"/>
      <c r="AQ2331" s="101"/>
    </row>
    <row r="2332" spans="28:43" x14ac:dyDescent="0.25">
      <c r="AB2332" s="101"/>
      <c r="AC2332" s="101"/>
      <c r="AD2332" s="101"/>
      <c r="AE2332" s="101"/>
      <c r="AF2332" s="101"/>
      <c r="AG2332" s="101"/>
      <c r="AH2332" s="101"/>
      <c r="AI2332" s="101"/>
      <c r="AJ2332" s="101"/>
      <c r="AK2332" s="101"/>
      <c r="AL2332" s="101"/>
      <c r="AM2332" s="101"/>
      <c r="AN2332" s="101"/>
      <c r="AO2332" s="101"/>
      <c r="AP2332" s="101"/>
      <c r="AQ2332" s="101"/>
    </row>
    <row r="2333" spans="28:43" x14ac:dyDescent="0.25">
      <c r="AB2333" s="101"/>
      <c r="AC2333" s="101"/>
      <c r="AD2333" s="101"/>
      <c r="AE2333" s="101"/>
      <c r="AF2333" s="101"/>
      <c r="AG2333" s="101"/>
      <c r="AH2333" s="101"/>
      <c r="AI2333" s="101"/>
      <c r="AJ2333" s="101"/>
      <c r="AK2333" s="101"/>
      <c r="AL2333" s="101"/>
      <c r="AM2333" s="101"/>
      <c r="AN2333" s="101"/>
      <c r="AO2333" s="101"/>
      <c r="AP2333" s="101"/>
      <c r="AQ2333" s="101"/>
    </row>
    <row r="2334" spans="28:43" x14ac:dyDescent="0.25">
      <c r="AB2334" s="101"/>
      <c r="AC2334" s="101"/>
      <c r="AD2334" s="101"/>
      <c r="AE2334" s="101"/>
      <c r="AF2334" s="101"/>
      <c r="AG2334" s="101"/>
      <c r="AH2334" s="101"/>
      <c r="AI2334" s="101"/>
      <c r="AJ2334" s="101"/>
      <c r="AK2334" s="101"/>
      <c r="AL2334" s="101"/>
      <c r="AM2334" s="101"/>
      <c r="AN2334" s="101"/>
      <c r="AO2334" s="101"/>
      <c r="AP2334" s="101"/>
      <c r="AQ2334" s="101"/>
    </row>
    <row r="2335" spans="28:43" x14ac:dyDescent="0.25">
      <c r="AB2335" s="101"/>
      <c r="AC2335" s="101"/>
      <c r="AD2335" s="101"/>
      <c r="AE2335" s="101"/>
      <c r="AF2335" s="101"/>
      <c r="AG2335" s="101"/>
      <c r="AH2335" s="101"/>
      <c r="AI2335" s="101"/>
      <c r="AJ2335" s="101"/>
      <c r="AK2335" s="101"/>
      <c r="AL2335" s="101"/>
      <c r="AM2335" s="101"/>
      <c r="AN2335" s="101"/>
      <c r="AO2335" s="101"/>
      <c r="AP2335" s="101"/>
      <c r="AQ2335" s="101"/>
    </row>
    <row r="2336" spans="28:43" x14ac:dyDescent="0.25">
      <c r="AB2336" s="101"/>
      <c r="AC2336" s="101"/>
      <c r="AD2336" s="101"/>
      <c r="AE2336" s="101"/>
      <c r="AF2336" s="101"/>
      <c r="AG2336" s="101"/>
      <c r="AH2336" s="101"/>
      <c r="AI2336" s="101"/>
      <c r="AJ2336" s="101"/>
      <c r="AK2336" s="101"/>
      <c r="AL2336" s="101"/>
      <c r="AM2336" s="101"/>
      <c r="AN2336" s="101"/>
      <c r="AO2336" s="101"/>
      <c r="AP2336" s="101"/>
      <c r="AQ2336" s="101"/>
    </row>
    <row r="2337" spans="28:43" x14ac:dyDescent="0.25">
      <c r="AB2337" s="101"/>
      <c r="AC2337" s="101"/>
      <c r="AD2337" s="101"/>
      <c r="AE2337" s="101"/>
      <c r="AF2337" s="101"/>
      <c r="AG2337" s="101"/>
      <c r="AH2337" s="101"/>
      <c r="AI2337" s="101"/>
      <c r="AJ2337" s="101"/>
      <c r="AK2337" s="101"/>
      <c r="AL2337" s="101"/>
      <c r="AM2337" s="101"/>
      <c r="AN2337" s="101"/>
      <c r="AO2337" s="101"/>
      <c r="AP2337" s="101"/>
      <c r="AQ2337" s="101"/>
    </row>
    <row r="2338" spans="28:43" x14ac:dyDescent="0.25">
      <c r="AB2338" s="101"/>
      <c r="AC2338" s="101"/>
      <c r="AD2338" s="101"/>
      <c r="AE2338" s="101"/>
      <c r="AF2338" s="101"/>
      <c r="AG2338" s="101"/>
      <c r="AH2338" s="101"/>
      <c r="AI2338" s="101"/>
      <c r="AJ2338" s="101"/>
      <c r="AK2338" s="101"/>
      <c r="AL2338" s="101"/>
      <c r="AM2338" s="101"/>
      <c r="AN2338" s="101"/>
      <c r="AO2338" s="101"/>
      <c r="AP2338" s="101"/>
      <c r="AQ2338" s="101"/>
    </row>
    <row r="2339" spans="28:43" x14ac:dyDescent="0.25">
      <c r="AB2339" s="101"/>
      <c r="AC2339" s="101"/>
      <c r="AD2339" s="101"/>
      <c r="AE2339" s="101"/>
      <c r="AF2339" s="101"/>
      <c r="AG2339" s="101"/>
      <c r="AH2339" s="101"/>
      <c r="AI2339" s="101"/>
      <c r="AJ2339" s="101"/>
      <c r="AK2339" s="101"/>
      <c r="AL2339" s="101"/>
      <c r="AM2339" s="101"/>
      <c r="AN2339" s="101"/>
      <c r="AO2339" s="101"/>
      <c r="AP2339" s="101"/>
      <c r="AQ2339" s="101"/>
    </row>
    <row r="2340" spans="28:43" x14ac:dyDescent="0.25">
      <c r="AB2340" s="101"/>
      <c r="AC2340" s="101"/>
      <c r="AD2340" s="101"/>
      <c r="AE2340" s="101"/>
      <c r="AF2340" s="101"/>
      <c r="AG2340" s="101"/>
      <c r="AH2340" s="101"/>
      <c r="AI2340" s="101"/>
      <c r="AJ2340" s="101"/>
      <c r="AK2340" s="101"/>
      <c r="AL2340" s="101"/>
      <c r="AM2340" s="101"/>
      <c r="AN2340" s="101"/>
      <c r="AO2340" s="101"/>
      <c r="AP2340" s="101"/>
      <c r="AQ2340" s="101"/>
    </row>
    <row r="2341" spans="28:43" x14ac:dyDescent="0.25">
      <c r="AB2341" s="101"/>
      <c r="AC2341" s="101"/>
      <c r="AD2341" s="101"/>
      <c r="AE2341" s="101"/>
      <c r="AF2341" s="101"/>
      <c r="AG2341" s="101"/>
      <c r="AH2341" s="101"/>
      <c r="AI2341" s="101"/>
      <c r="AJ2341" s="101"/>
      <c r="AK2341" s="101"/>
      <c r="AL2341" s="101"/>
      <c r="AM2341" s="101"/>
      <c r="AN2341" s="101"/>
      <c r="AO2341" s="101"/>
      <c r="AP2341" s="101"/>
      <c r="AQ2341" s="101"/>
    </row>
    <row r="2342" spans="28:43" x14ac:dyDescent="0.25">
      <c r="AB2342" s="101"/>
      <c r="AC2342" s="101"/>
      <c r="AD2342" s="101"/>
      <c r="AE2342" s="101"/>
      <c r="AF2342" s="101"/>
      <c r="AG2342" s="101"/>
      <c r="AH2342" s="101"/>
      <c r="AI2342" s="101"/>
      <c r="AJ2342" s="101"/>
      <c r="AK2342" s="101"/>
      <c r="AL2342" s="101"/>
      <c r="AM2342" s="101"/>
      <c r="AN2342" s="101"/>
      <c r="AO2342" s="101"/>
      <c r="AP2342" s="101"/>
      <c r="AQ2342" s="101"/>
    </row>
    <row r="2343" spans="28:43" x14ac:dyDescent="0.25">
      <c r="AB2343" s="101"/>
      <c r="AC2343" s="101"/>
      <c r="AD2343" s="101"/>
      <c r="AE2343" s="101"/>
      <c r="AF2343" s="101"/>
      <c r="AG2343" s="101"/>
      <c r="AH2343" s="101"/>
      <c r="AI2343" s="101"/>
      <c r="AJ2343" s="101"/>
      <c r="AK2343" s="101"/>
      <c r="AL2343" s="101"/>
      <c r="AM2343" s="101"/>
      <c r="AN2343" s="101"/>
      <c r="AO2343" s="101"/>
      <c r="AP2343" s="101"/>
      <c r="AQ2343" s="101"/>
    </row>
    <row r="2344" spans="28:43" x14ac:dyDescent="0.25">
      <c r="AB2344" s="101"/>
      <c r="AC2344" s="101"/>
      <c r="AD2344" s="101"/>
      <c r="AE2344" s="101"/>
      <c r="AF2344" s="101"/>
      <c r="AG2344" s="101"/>
      <c r="AH2344" s="101"/>
      <c r="AI2344" s="101"/>
      <c r="AJ2344" s="101"/>
      <c r="AK2344" s="101"/>
      <c r="AL2344" s="101"/>
      <c r="AM2344" s="101"/>
      <c r="AN2344" s="101"/>
      <c r="AO2344" s="101"/>
      <c r="AP2344" s="101"/>
      <c r="AQ2344" s="101"/>
    </row>
    <row r="2345" spans="28:43" x14ac:dyDescent="0.25">
      <c r="AB2345" s="101"/>
      <c r="AC2345" s="101"/>
      <c r="AD2345" s="101"/>
      <c r="AE2345" s="101"/>
      <c r="AF2345" s="101"/>
      <c r="AG2345" s="101"/>
      <c r="AH2345" s="101"/>
      <c r="AI2345" s="101"/>
      <c r="AJ2345" s="101"/>
      <c r="AK2345" s="101"/>
      <c r="AL2345" s="101"/>
      <c r="AM2345" s="101"/>
      <c r="AN2345" s="101"/>
      <c r="AO2345" s="101"/>
      <c r="AP2345" s="101"/>
      <c r="AQ2345" s="101"/>
    </row>
    <row r="2346" spans="28:43" x14ac:dyDescent="0.25">
      <c r="AB2346" s="101"/>
      <c r="AC2346" s="101"/>
      <c r="AD2346" s="101"/>
      <c r="AE2346" s="101"/>
      <c r="AF2346" s="101"/>
      <c r="AG2346" s="101"/>
      <c r="AH2346" s="101"/>
      <c r="AI2346" s="101"/>
      <c r="AJ2346" s="101"/>
      <c r="AK2346" s="101"/>
      <c r="AL2346" s="101"/>
      <c r="AM2346" s="101"/>
      <c r="AN2346" s="101"/>
      <c r="AO2346" s="101"/>
      <c r="AP2346" s="101"/>
      <c r="AQ2346" s="101"/>
    </row>
    <row r="2347" spans="28:43" x14ac:dyDescent="0.25">
      <c r="AB2347" s="101"/>
      <c r="AC2347" s="101"/>
      <c r="AD2347" s="101"/>
      <c r="AE2347" s="101"/>
      <c r="AF2347" s="101"/>
      <c r="AG2347" s="101"/>
      <c r="AH2347" s="101"/>
      <c r="AI2347" s="101"/>
      <c r="AJ2347" s="101"/>
      <c r="AK2347" s="101"/>
      <c r="AL2347" s="101"/>
      <c r="AM2347" s="101"/>
      <c r="AN2347" s="101"/>
      <c r="AO2347" s="101"/>
      <c r="AP2347" s="101"/>
      <c r="AQ2347" s="101"/>
    </row>
    <row r="2348" spans="28:43" x14ac:dyDescent="0.25">
      <c r="AB2348" s="101"/>
      <c r="AC2348" s="101"/>
      <c r="AD2348" s="101"/>
      <c r="AE2348" s="101"/>
      <c r="AF2348" s="101"/>
      <c r="AG2348" s="101"/>
      <c r="AH2348" s="101"/>
      <c r="AI2348" s="101"/>
      <c r="AJ2348" s="101"/>
      <c r="AK2348" s="101"/>
      <c r="AL2348" s="101"/>
      <c r="AM2348" s="101"/>
      <c r="AN2348" s="101"/>
      <c r="AO2348" s="101"/>
      <c r="AP2348" s="101"/>
      <c r="AQ2348" s="101"/>
    </row>
    <row r="2349" spans="28:43" x14ac:dyDescent="0.25">
      <c r="AB2349" s="101"/>
      <c r="AC2349" s="101"/>
      <c r="AD2349" s="101"/>
      <c r="AE2349" s="101"/>
      <c r="AF2349" s="101"/>
      <c r="AG2349" s="101"/>
      <c r="AH2349" s="101"/>
      <c r="AI2349" s="101"/>
      <c r="AJ2349" s="101"/>
      <c r="AK2349" s="101"/>
      <c r="AL2349" s="101"/>
      <c r="AM2349" s="101"/>
      <c r="AN2349" s="101"/>
      <c r="AO2349" s="101"/>
      <c r="AP2349" s="101"/>
      <c r="AQ2349" s="101"/>
    </row>
    <row r="2350" spans="28:43" x14ac:dyDescent="0.25">
      <c r="AB2350" s="101"/>
      <c r="AC2350" s="101"/>
      <c r="AD2350" s="101"/>
      <c r="AE2350" s="101"/>
      <c r="AF2350" s="101"/>
      <c r="AG2350" s="101"/>
      <c r="AH2350" s="101"/>
      <c r="AI2350" s="101"/>
      <c r="AJ2350" s="101"/>
      <c r="AK2350" s="101"/>
      <c r="AL2350" s="101"/>
      <c r="AM2350" s="101"/>
      <c r="AN2350" s="101"/>
      <c r="AO2350" s="101"/>
      <c r="AP2350" s="101"/>
      <c r="AQ2350" s="101"/>
    </row>
    <row r="2351" spans="28:43" x14ac:dyDescent="0.25">
      <c r="AB2351" s="101"/>
      <c r="AC2351" s="101"/>
      <c r="AD2351" s="101"/>
      <c r="AE2351" s="101"/>
      <c r="AF2351" s="101"/>
      <c r="AG2351" s="101"/>
      <c r="AH2351" s="101"/>
      <c r="AI2351" s="101"/>
      <c r="AJ2351" s="101"/>
      <c r="AK2351" s="101"/>
      <c r="AL2351" s="101"/>
      <c r="AM2351" s="101"/>
      <c r="AN2351" s="101"/>
      <c r="AO2351" s="101"/>
      <c r="AP2351" s="101"/>
      <c r="AQ2351" s="101"/>
    </row>
    <row r="2352" spans="28:43" x14ac:dyDescent="0.25">
      <c r="AB2352" s="101"/>
      <c r="AC2352" s="101"/>
      <c r="AD2352" s="101"/>
      <c r="AE2352" s="101"/>
      <c r="AF2352" s="101"/>
      <c r="AG2352" s="101"/>
      <c r="AH2352" s="101"/>
      <c r="AI2352" s="101"/>
      <c r="AJ2352" s="101"/>
      <c r="AK2352" s="101"/>
      <c r="AL2352" s="101"/>
      <c r="AM2352" s="101"/>
      <c r="AN2352" s="101"/>
      <c r="AO2352" s="101"/>
      <c r="AP2352" s="101"/>
      <c r="AQ2352" s="101"/>
    </row>
    <row r="2353" spans="28:43" x14ac:dyDescent="0.25">
      <c r="AB2353" s="101"/>
      <c r="AC2353" s="101"/>
      <c r="AD2353" s="101"/>
      <c r="AE2353" s="101"/>
      <c r="AF2353" s="101"/>
      <c r="AG2353" s="101"/>
      <c r="AH2353" s="101"/>
      <c r="AI2353" s="101"/>
      <c r="AJ2353" s="101"/>
      <c r="AK2353" s="101"/>
      <c r="AL2353" s="101"/>
      <c r="AM2353" s="101"/>
      <c r="AN2353" s="101"/>
      <c r="AO2353" s="101"/>
      <c r="AP2353" s="101"/>
      <c r="AQ2353" s="101"/>
    </row>
    <row r="2354" spans="28:43" x14ac:dyDescent="0.25">
      <c r="AB2354" s="101"/>
      <c r="AC2354" s="101"/>
      <c r="AD2354" s="101"/>
      <c r="AE2354" s="101"/>
      <c r="AF2354" s="101"/>
      <c r="AG2354" s="101"/>
      <c r="AH2354" s="101"/>
      <c r="AI2354" s="101"/>
      <c r="AJ2354" s="101"/>
      <c r="AK2354" s="101"/>
      <c r="AL2354" s="101"/>
      <c r="AM2354" s="101"/>
      <c r="AN2354" s="101"/>
      <c r="AO2354" s="101"/>
      <c r="AP2354" s="101"/>
      <c r="AQ2354" s="101"/>
    </row>
    <row r="2355" spans="28:43" x14ac:dyDescent="0.25">
      <c r="AB2355" s="101"/>
      <c r="AC2355" s="101"/>
      <c r="AD2355" s="101"/>
      <c r="AE2355" s="101"/>
      <c r="AF2355" s="101"/>
      <c r="AG2355" s="101"/>
      <c r="AH2355" s="101"/>
      <c r="AI2355" s="101"/>
      <c r="AJ2355" s="101"/>
      <c r="AK2355" s="101"/>
      <c r="AL2355" s="101"/>
      <c r="AM2355" s="101"/>
      <c r="AN2355" s="101"/>
      <c r="AO2355" s="101"/>
      <c r="AP2355" s="101"/>
      <c r="AQ2355" s="101"/>
    </row>
    <row r="2356" spans="28:43" x14ac:dyDescent="0.25">
      <c r="AB2356" s="101"/>
      <c r="AC2356" s="101"/>
      <c r="AD2356" s="101"/>
      <c r="AE2356" s="101"/>
      <c r="AF2356" s="101"/>
      <c r="AG2356" s="101"/>
      <c r="AH2356" s="101"/>
      <c r="AI2356" s="101"/>
      <c r="AJ2356" s="101"/>
      <c r="AK2356" s="101"/>
      <c r="AL2356" s="101"/>
      <c r="AM2356" s="101"/>
      <c r="AN2356" s="101"/>
      <c r="AO2356" s="101"/>
      <c r="AP2356" s="101"/>
      <c r="AQ2356" s="101"/>
    </row>
    <row r="2357" spans="28:43" x14ac:dyDescent="0.25">
      <c r="AB2357" s="101"/>
      <c r="AC2357" s="101"/>
      <c r="AD2357" s="101"/>
      <c r="AE2357" s="101"/>
      <c r="AF2357" s="101"/>
      <c r="AG2357" s="101"/>
      <c r="AH2357" s="101"/>
      <c r="AI2357" s="101"/>
      <c r="AJ2357" s="101"/>
      <c r="AK2357" s="101"/>
      <c r="AL2357" s="101"/>
      <c r="AM2357" s="101"/>
      <c r="AN2357" s="101"/>
      <c r="AO2357" s="101"/>
      <c r="AP2357" s="101"/>
      <c r="AQ2357" s="101"/>
    </row>
    <row r="2358" spans="28:43" x14ac:dyDescent="0.25">
      <c r="AB2358" s="101"/>
      <c r="AC2358" s="101"/>
      <c r="AD2358" s="101"/>
      <c r="AE2358" s="101"/>
      <c r="AF2358" s="101"/>
      <c r="AG2358" s="101"/>
      <c r="AH2358" s="101"/>
      <c r="AI2358" s="101"/>
      <c r="AJ2358" s="101"/>
      <c r="AK2358" s="101"/>
      <c r="AL2358" s="101"/>
      <c r="AM2358" s="101"/>
      <c r="AN2358" s="101"/>
      <c r="AO2358" s="101"/>
      <c r="AP2358" s="101"/>
      <c r="AQ2358" s="101"/>
    </row>
    <row r="2359" spans="28:43" x14ac:dyDescent="0.25">
      <c r="AB2359" s="101"/>
      <c r="AC2359" s="101"/>
      <c r="AD2359" s="101"/>
      <c r="AE2359" s="101"/>
      <c r="AF2359" s="101"/>
      <c r="AG2359" s="101"/>
      <c r="AH2359" s="101"/>
      <c r="AI2359" s="101"/>
      <c r="AJ2359" s="101"/>
      <c r="AK2359" s="101"/>
      <c r="AL2359" s="101"/>
      <c r="AM2359" s="101"/>
      <c r="AN2359" s="101"/>
      <c r="AO2359" s="101"/>
      <c r="AP2359" s="101"/>
      <c r="AQ2359" s="101"/>
    </row>
    <row r="2360" spans="28:43" x14ac:dyDescent="0.25">
      <c r="AB2360" s="101"/>
      <c r="AC2360" s="101"/>
      <c r="AD2360" s="101"/>
      <c r="AE2360" s="101"/>
      <c r="AF2360" s="101"/>
      <c r="AG2360" s="101"/>
      <c r="AH2360" s="101"/>
      <c r="AI2360" s="101"/>
      <c r="AJ2360" s="101"/>
      <c r="AK2360" s="101"/>
      <c r="AL2360" s="101"/>
      <c r="AM2360" s="101"/>
      <c r="AN2360" s="101"/>
      <c r="AO2360" s="101"/>
      <c r="AP2360" s="101"/>
      <c r="AQ2360" s="101"/>
    </row>
    <row r="2361" spans="28:43" x14ac:dyDescent="0.25">
      <c r="AB2361" s="101"/>
      <c r="AC2361" s="101"/>
      <c r="AD2361" s="101"/>
      <c r="AE2361" s="101"/>
      <c r="AF2361" s="101"/>
      <c r="AG2361" s="101"/>
      <c r="AH2361" s="101"/>
      <c r="AI2361" s="101"/>
      <c r="AJ2361" s="101"/>
      <c r="AK2361" s="101"/>
      <c r="AL2361" s="101"/>
      <c r="AM2361" s="101"/>
      <c r="AN2361" s="101"/>
      <c r="AO2361" s="101"/>
      <c r="AP2361" s="101"/>
      <c r="AQ2361" s="101"/>
    </row>
    <row r="2362" spans="28:43" x14ac:dyDescent="0.25">
      <c r="AB2362" s="101"/>
      <c r="AC2362" s="101"/>
      <c r="AD2362" s="101"/>
      <c r="AE2362" s="101"/>
      <c r="AF2362" s="101"/>
      <c r="AG2362" s="101"/>
      <c r="AH2362" s="101"/>
      <c r="AI2362" s="101"/>
      <c r="AJ2362" s="101"/>
      <c r="AK2362" s="101"/>
      <c r="AL2362" s="101"/>
      <c r="AM2362" s="101"/>
      <c r="AN2362" s="101"/>
      <c r="AO2362" s="101"/>
      <c r="AP2362" s="101"/>
      <c r="AQ2362" s="101"/>
    </row>
    <row r="2363" spans="28:43" x14ac:dyDescent="0.25">
      <c r="AB2363" s="101"/>
      <c r="AC2363" s="101"/>
      <c r="AD2363" s="101"/>
      <c r="AE2363" s="101"/>
      <c r="AF2363" s="101"/>
      <c r="AG2363" s="101"/>
      <c r="AH2363" s="101"/>
      <c r="AI2363" s="101"/>
      <c r="AJ2363" s="101"/>
      <c r="AK2363" s="101"/>
      <c r="AL2363" s="101"/>
      <c r="AM2363" s="101"/>
      <c r="AN2363" s="101"/>
      <c r="AO2363" s="101"/>
      <c r="AP2363" s="101"/>
      <c r="AQ2363" s="101"/>
    </row>
    <row r="2364" spans="28:43" x14ac:dyDescent="0.25">
      <c r="AB2364" s="101"/>
      <c r="AC2364" s="101"/>
      <c r="AD2364" s="101"/>
      <c r="AE2364" s="101"/>
      <c r="AF2364" s="101"/>
      <c r="AG2364" s="101"/>
      <c r="AH2364" s="101"/>
      <c r="AI2364" s="101"/>
      <c r="AJ2364" s="101"/>
      <c r="AK2364" s="101"/>
      <c r="AL2364" s="101"/>
      <c r="AM2364" s="101"/>
      <c r="AN2364" s="101"/>
      <c r="AO2364" s="101"/>
      <c r="AP2364" s="101"/>
      <c r="AQ2364" s="101"/>
    </row>
    <row r="2365" spans="28:43" x14ac:dyDescent="0.25">
      <c r="AB2365" s="101"/>
      <c r="AC2365" s="101"/>
      <c r="AD2365" s="101"/>
      <c r="AE2365" s="101"/>
      <c r="AF2365" s="101"/>
      <c r="AG2365" s="101"/>
      <c r="AH2365" s="101"/>
      <c r="AI2365" s="101"/>
      <c r="AJ2365" s="101"/>
      <c r="AK2365" s="101"/>
      <c r="AL2365" s="101"/>
      <c r="AM2365" s="101"/>
      <c r="AN2365" s="101"/>
      <c r="AO2365" s="101"/>
      <c r="AP2365" s="101"/>
      <c r="AQ2365" s="101"/>
    </row>
    <row r="2366" spans="28:43" x14ac:dyDescent="0.25">
      <c r="AB2366" s="101"/>
      <c r="AC2366" s="101"/>
      <c r="AD2366" s="101"/>
      <c r="AE2366" s="101"/>
      <c r="AF2366" s="101"/>
      <c r="AG2366" s="101"/>
      <c r="AH2366" s="101"/>
      <c r="AI2366" s="101"/>
      <c r="AJ2366" s="101"/>
      <c r="AK2366" s="101"/>
      <c r="AL2366" s="101"/>
      <c r="AM2366" s="101"/>
      <c r="AN2366" s="101"/>
      <c r="AO2366" s="101"/>
      <c r="AP2366" s="101"/>
      <c r="AQ2366" s="101"/>
    </row>
    <row r="2367" spans="28:43" x14ac:dyDescent="0.25">
      <c r="AB2367" s="101"/>
      <c r="AC2367" s="101"/>
      <c r="AD2367" s="101"/>
      <c r="AE2367" s="101"/>
      <c r="AF2367" s="101"/>
      <c r="AG2367" s="101"/>
      <c r="AH2367" s="101"/>
      <c r="AI2367" s="101"/>
      <c r="AJ2367" s="101"/>
      <c r="AK2367" s="101"/>
      <c r="AL2367" s="101"/>
      <c r="AM2367" s="101"/>
      <c r="AN2367" s="101"/>
      <c r="AO2367" s="101"/>
      <c r="AP2367" s="101"/>
      <c r="AQ2367" s="101"/>
    </row>
    <row r="2368" spans="28:43" x14ac:dyDescent="0.25">
      <c r="AB2368" s="101"/>
      <c r="AC2368" s="101"/>
      <c r="AD2368" s="101"/>
      <c r="AE2368" s="101"/>
      <c r="AF2368" s="101"/>
      <c r="AG2368" s="101"/>
      <c r="AH2368" s="101"/>
      <c r="AI2368" s="101"/>
      <c r="AJ2368" s="101"/>
      <c r="AK2368" s="101"/>
      <c r="AL2368" s="101"/>
      <c r="AM2368" s="101"/>
      <c r="AN2368" s="101"/>
      <c r="AO2368" s="101"/>
      <c r="AP2368" s="101"/>
      <c r="AQ2368" s="101"/>
    </row>
    <row r="2369" spans="28:43" x14ac:dyDescent="0.25">
      <c r="AB2369" s="101"/>
      <c r="AC2369" s="101"/>
      <c r="AD2369" s="101"/>
      <c r="AE2369" s="101"/>
      <c r="AF2369" s="101"/>
      <c r="AG2369" s="101"/>
      <c r="AH2369" s="101"/>
      <c r="AI2369" s="101"/>
      <c r="AJ2369" s="101"/>
      <c r="AK2369" s="101"/>
      <c r="AL2369" s="101"/>
      <c r="AM2369" s="101"/>
      <c r="AN2369" s="101"/>
      <c r="AO2369" s="101"/>
      <c r="AP2369" s="101"/>
      <c r="AQ2369" s="101"/>
    </row>
    <row r="2370" spans="28:43" x14ac:dyDescent="0.25">
      <c r="AB2370" s="101"/>
      <c r="AC2370" s="101"/>
      <c r="AD2370" s="101"/>
      <c r="AE2370" s="101"/>
      <c r="AF2370" s="101"/>
      <c r="AG2370" s="101"/>
      <c r="AH2370" s="101"/>
      <c r="AI2370" s="101"/>
      <c r="AJ2370" s="101"/>
      <c r="AK2370" s="101"/>
      <c r="AL2370" s="101"/>
      <c r="AM2370" s="101"/>
      <c r="AN2370" s="101"/>
      <c r="AO2370" s="101"/>
      <c r="AP2370" s="101"/>
      <c r="AQ2370" s="101"/>
    </row>
    <row r="2371" spans="28:43" x14ac:dyDescent="0.25">
      <c r="AB2371" s="101"/>
      <c r="AC2371" s="101"/>
      <c r="AD2371" s="101"/>
      <c r="AE2371" s="101"/>
      <c r="AF2371" s="101"/>
      <c r="AG2371" s="101"/>
      <c r="AH2371" s="101"/>
      <c r="AI2371" s="101"/>
      <c r="AJ2371" s="101"/>
      <c r="AK2371" s="101"/>
      <c r="AL2371" s="101"/>
      <c r="AM2371" s="101"/>
      <c r="AN2371" s="101"/>
      <c r="AO2371" s="101"/>
      <c r="AP2371" s="101"/>
      <c r="AQ2371" s="101"/>
    </row>
    <row r="2372" spans="28:43" x14ac:dyDescent="0.25">
      <c r="AB2372" s="101"/>
      <c r="AC2372" s="101"/>
      <c r="AD2372" s="101"/>
      <c r="AE2372" s="101"/>
      <c r="AF2372" s="101"/>
      <c r="AG2372" s="101"/>
      <c r="AH2372" s="101"/>
      <c r="AI2372" s="101"/>
      <c r="AJ2372" s="101"/>
      <c r="AK2372" s="101"/>
      <c r="AL2372" s="101"/>
      <c r="AM2372" s="101"/>
      <c r="AN2372" s="101"/>
      <c r="AO2372" s="101"/>
      <c r="AP2372" s="101"/>
      <c r="AQ2372" s="101"/>
    </row>
    <row r="2373" spans="28:43" x14ac:dyDescent="0.25">
      <c r="AB2373" s="101"/>
      <c r="AC2373" s="101"/>
      <c r="AD2373" s="101"/>
      <c r="AE2373" s="101"/>
      <c r="AF2373" s="101"/>
      <c r="AG2373" s="101"/>
      <c r="AH2373" s="101"/>
      <c r="AI2373" s="101"/>
      <c r="AJ2373" s="101"/>
      <c r="AK2373" s="101"/>
      <c r="AL2373" s="101"/>
      <c r="AM2373" s="101"/>
      <c r="AN2373" s="101"/>
      <c r="AO2373" s="101"/>
      <c r="AP2373" s="101"/>
      <c r="AQ2373" s="101"/>
    </row>
    <row r="2374" spans="28:43" x14ac:dyDescent="0.25">
      <c r="AB2374" s="101"/>
      <c r="AC2374" s="101"/>
      <c r="AD2374" s="101"/>
      <c r="AE2374" s="101"/>
      <c r="AF2374" s="101"/>
      <c r="AG2374" s="101"/>
      <c r="AH2374" s="101"/>
      <c r="AI2374" s="101"/>
      <c r="AJ2374" s="101"/>
      <c r="AK2374" s="101"/>
      <c r="AL2374" s="101"/>
      <c r="AM2374" s="101"/>
      <c r="AN2374" s="101"/>
      <c r="AO2374" s="101"/>
      <c r="AP2374" s="101"/>
      <c r="AQ2374" s="101"/>
    </row>
    <row r="2375" spans="28:43" x14ac:dyDescent="0.25">
      <c r="AB2375" s="101"/>
      <c r="AC2375" s="101"/>
      <c r="AD2375" s="101"/>
      <c r="AE2375" s="101"/>
      <c r="AF2375" s="101"/>
      <c r="AG2375" s="101"/>
      <c r="AH2375" s="101"/>
      <c r="AI2375" s="101"/>
      <c r="AJ2375" s="101"/>
      <c r="AK2375" s="101"/>
      <c r="AL2375" s="101"/>
      <c r="AM2375" s="101"/>
      <c r="AN2375" s="101"/>
      <c r="AO2375" s="101"/>
      <c r="AP2375" s="101"/>
      <c r="AQ2375" s="101"/>
    </row>
    <row r="2376" spans="28:43" x14ac:dyDescent="0.25">
      <c r="AB2376" s="101"/>
      <c r="AC2376" s="101"/>
      <c r="AD2376" s="101"/>
      <c r="AE2376" s="101"/>
      <c r="AF2376" s="101"/>
      <c r="AG2376" s="101"/>
      <c r="AH2376" s="101"/>
      <c r="AI2376" s="101"/>
      <c r="AJ2376" s="101"/>
      <c r="AK2376" s="101"/>
      <c r="AL2376" s="101"/>
      <c r="AM2376" s="101"/>
      <c r="AN2376" s="101"/>
      <c r="AO2376" s="101"/>
      <c r="AP2376" s="101"/>
      <c r="AQ2376" s="101"/>
    </row>
    <row r="2377" spans="28:43" x14ac:dyDescent="0.25">
      <c r="AB2377" s="101"/>
      <c r="AC2377" s="101"/>
      <c r="AD2377" s="101"/>
      <c r="AE2377" s="101"/>
      <c r="AF2377" s="101"/>
      <c r="AG2377" s="101"/>
      <c r="AH2377" s="101"/>
      <c r="AI2377" s="101"/>
      <c r="AJ2377" s="101"/>
      <c r="AK2377" s="101"/>
      <c r="AL2377" s="101"/>
      <c r="AM2377" s="101"/>
      <c r="AN2377" s="101"/>
      <c r="AO2377" s="101"/>
      <c r="AP2377" s="101"/>
      <c r="AQ2377" s="101"/>
    </row>
    <row r="2378" spans="28:43" x14ac:dyDescent="0.25">
      <c r="AB2378" s="101"/>
      <c r="AC2378" s="101"/>
      <c r="AD2378" s="101"/>
      <c r="AE2378" s="101"/>
      <c r="AF2378" s="101"/>
      <c r="AG2378" s="101"/>
      <c r="AH2378" s="101"/>
      <c r="AI2378" s="101"/>
      <c r="AJ2378" s="101"/>
      <c r="AK2378" s="101"/>
      <c r="AL2378" s="101"/>
      <c r="AM2378" s="101"/>
      <c r="AN2378" s="101"/>
      <c r="AO2378" s="101"/>
      <c r="AP2378" s="101"/>
      <c r="AQ2378" s="101"/>
    </row>
    <row r="2379" spans="28:43" x14ac:dyDescent="0.25">
      <c r="AB2379" s="101"/>
      <c r="AC2379" s="101"/>
      <c r="AD2379" s="101"/>
      <c r="AE2379" s="101"/>
      <c r="AF2379" s="101"/>
      <c r="AG2379" s="101"/>
      <c r="AH2379" s="101"/>
      <c r="AI2379" s="101"/>
      <c r="AJ2379" s="101"/>
      <c r="AK2379" s="101"/>
      <c r="AL2379" s="101"/>
      <c r="AM2379" s="101"/>
      <c r="AN2379" s="101"/>
      <c r="AO2379" s="101"/>
      <c r="AP2379" s="101"/>
      <c r="AQ2379" s="101"/>
    </row>
    <row r="2380" spans="28:43" x14ac:dyDescent="0.25">
      <c r="AB2380" s="101"/>
      <c r="AC2380" s="101"/>
      <c r="AD2380" s="101"/>
      <c r="AE2380" s="101"/>
      <c r="AF2380" s="101"/>
      <c r="AG2380" s="101"/>
      <c r="AH2380" s="101"/>
      <c r="AI2380" s="101"/>
      <c r="AJ2380" s="101"/>
      <c r="AK2380" s="101"/>
      <c r="AL2380" s="101"/>
      <c r="AM2380" s="101"/>
      <c r="AN2380" s="101"/>
      <c r="AO2380" s="101"/>
      <c r="AP2380" s="101"/>
      <c r="AQ2380" s="101"/>
    </row>
    <row r="2381" spans="28:43" x14ac:dyDescent="0.25">
      <c r="AB2381" s="101"/>
      <c r="AC2381" s="101"/>
      <c r="AD2381" s="101"/>
      <c r="AE2381" s="101"/>
      <c r="AF2381" s="101"/>
      <c r="AG2381" s="101"/>
      <c r="AH2381" s="101"/>
      <c r="AI2381" s="101"/>
      <c r="AJ2381" s="101"/>
      <c r="AK2381" s="101"/>
      <c r="AL2381" s="101"/>
      <c r="AM2381" s="101"/>
      <c r="AN2381" s="101"/>
      <c r="AO2381" s="101"/>
      <c r="AP2381" s="101"/>
      <c r="AQ2381" s="101"/>
    </row>
    <row r="2382" spans="28:43" x14ac:dyDescent="0.25">
      <c r="AB2382" s="101"/>
      <c r="AC2382" s="101"/>
      <c r="AD2382" s="101"/>
      <c r="AE2382" s="101"/>
      <c r="AF2382" s="101"/>
      <c r="AG2382" s="101"/>
      <c r="AH2382" s="101"/>
      <c r="AI2382" s="101"/>
      <c r="AJ2382" s="101"/>
      <c r="AK2382" s="101"/>
      <c r="AL2382" s="101"/>
      <c r="AM2382" s="101"/>
      <c r="AN2382" s="101"/>
      <c r="AO2382" s="101"/>
      <c r="AP2382" s="101"/>
      <c r="AQ2382" s="101"/>
    </row>
    <row r="2383" spans="28:43" x14ac:dyDescent="0.25">
      <c r="AB2383" s="101"/>
      <c r="AC2383" s="101"/>
      <c r="AD2383" s="101"/>
      <c r="AE2383" s="101"/>
      <c r="AF2383" s="101"/>
      <c r="AG2383" s="101"/>
      <c r="AH2383" s="101"/>
      <c r="AI2383" s="101"/>
      <c r="AJ2383" s="101"/>
      <c r="AK2383" s="101"/>
      <c r="AL2383" s="101"/>
      <c r="AM2383" s="101"/>
      <c r="AN2383" s="101"/>
      <c r="AO2383" s="101"/>
      <c r="AP2383" s="101"/>
      <c r="AQ2383" s="101"/>
    </row>
    <row r="2384" spans="28:43" x14ac:dyDescent="0.25">
      <c r="AB2384" s="101"/>
      <c r="AC2384" s="101"/>
      <c r="AD2384" s="101"/>
      <c r="AE2384" s="101"/>
      <c r="AF2384" s="101"/>
      <c r="AG2384" s="101"/>
      <c r="AH2384" s="101"/>
      <c r="AI2384" s="101"/>
      <c r="AJ2384" s="101"/>
      <c r="AK2384" s="101"/>
      <c r="AL2384" s="101"/>
      <c r="AM2384" s="101"/>
      <c r="AN2384" s="101"/>
      <c r="AO2384" s="101"/>
      <c r="AP2384" s="101"/>
      <c r="AQ2384" s="101"/>
    </row>
    <row r="2385" spans="28:43" x14ac:dyDescent="0.25">
      <c r="AB2385" s="101"/>
      <c r="AC2385" s="101"/>
      <c r="AD2385" s="101"/>
      <c r="AE2385" s="101"/>
      <c r="AF2385" s="101"/>
      <c r="AG2385" s="101"/>
      <c r="AH2385" s="101"/>
      <c r="AI2385" s="101"/>
      <c r="AJ2385" s="101"/>
      <c r="AK2385" s="101"/>
      <c r="AL2385" s="101"/>
      <c r="AM2385" s="101"/>
      <c r="AN2385" s="101"/>
      <c r="AO2385" s="101"/>
      <c r="AP2385" s="101"/>
      <c r="AQ2385" s="101"/>
    </row>
    <row r="2386" spans="28:43" x14ac:dyDescent="0.25">
      <c r="AB2386" s="101"/>
      <c r="AC2386" s="101"/>
      <c r="AD2386" s="101"/>
      <c r="AE2386" s="101"/>
      <c r="AF2386" s="101"/>
      <c r="AG2386" s="101"/>
      <c r="AH2386" s="101"/>
      <c r="AI2386" s="101"/>
      <c r="AJ2386" s="101"/>
      <c r="AK2386" s="101"/>
      <c r="AL2386" s="101"/>
      <c r="AM2386" s="101"/>
      <c r="AN2386" s="101"/>
      <c r="AO2386" s="101"/>
      <c r="AP2386" s="101"/>
      <c r="AQ2386" s="101"/>
    </row>
    <row r="2387" spans="28:43" x14ac:dyDescent="0.25">
      <c r="AB2387" s="101"/>
      <c r="AC2387" s="101"/>
      <c r="AD2387" s="101"/>
      <c r="AE2387" s="101"/>
      <c r="AF2387" s="101"/>
      <c r="AG2387" s="101"/>
      <c r="AH2387" s="101"/>
      <c r="AI2387" s="101"/>
      <c r="AJ2387" s="101"/>
      <c r="AK2387" s="101"/>
      <c r="AL2387" s="101"/>
      <c r="AM2387" s="101"/>
      <c r="AN2387" s="101"/>
      <c r="AO2387" s="101"/>
      <c r="AP2387" s="101"/>
      <c r="AQ2387" s="101"/>
    </row>
    <row r="2388" spans="28:43" x14ac:dyDescent="0.25">
      <c r="AB2388" s="101"/>
      <c r="AC2388" s="101"/>
      <c r="AD2388" s="101"/>
      <c r="AE2388" s="101"/>
      <c r="AF2388" s="101"/>
      <c r="AG2388" s="101"/>
      <c r="AH2388" s="101"/>
      <c r="AI2388" s="101"/>
      <c r="AJ2388" s="101"/>
      <c r="AK2388" s="101"/>
      <c r="AL2388" s="101"/>
      <c r="AM2388" s="101"/>
      <c r="AN2388" s="101"/>
      <c r="AO2388" s="101"/>
      <c r="AP2388" s="101"/>
      <c r="AQ2388" s="101"/>
    </row>
    <row r="2389" spans="28:43" x14ac:dyDescent="0.25">
      <c r="AB2389" s="101"/>
      <c r="AC2389" s="101"/>
      <c r="AD2389" s="101"/>
      <c r="AE2389" s="101"/>
      <c r="AF2389" s="101"/>
      <c r="AG2389" s="101"/>
      <c r="AH2389" s="101"/>
      <c r="AI2389" s="101"/>
      <c r="AJ2389" s="101"/>
      <c r="AK2389" s="101"/>
      <c r="AL2389" s="101"/>
      <c r="AM2389" s="101"/>
      <c r="AN2389" s="101"/>
      <c r="AO2389" s="101"/>
      <c r="AP2389" s="101"/>
      <c r="AQ2389" s="101"/>
    </row>
    <row r="2390" spans="28:43" x14ac:dyDescent="0.25">
      <c r="AB2390" s="101"/>
      <c r="AC2390" s="101"/>
      <c r="AD2390" s="101"/>
      <c r="AE2390" s="101"/>
      <c r="AF2390" s="101"/>
      <c r="AG2390" s="101"/>
      <c r="AH2390" s="101"/>
      <c r="AI2390" s="101"/>
      <c r="AJ2390" s="101"/>
      <c r="AK2390" s="101"/>
      <c r="AL2390" s="101"/>
      <c r="AM2390" s="101"/>
      <c r="AN2390" s="101"/>
      <c r="AO2390" s="101"/>
      <c r="AP2390" s="101"/>
      <c r="AQ2390" s="101"/>
    </row>
    <row r="2391" spans="28:43" x14ac:dyDescent="0.25">
      <c r="AB2391" s="101"/>
      <c r="AC2391" s="101"/>
      <c r="AD2391" s="101"/>
      <c r="AE2391" s="101"/>
      <c r="AF2391" s="101"/>
      <c r="AG2391" s="101"/>
      <c r="AH2391" s="101"/>
      <c r="AI2391" s="101"/>
      <c r="AJ2391" s="101"/>
      <c r="AK2391" s="101"/>
      <c r="AL2391" s="101"/>
      <c r="AM2391" s="101"/>
      <c r="AN2391" s="101"/>
      <c r="AO2391" s="101"/>
      <c r="AP2391" s="101"/>
      <c r="AQ2391" s="101"/>
    </row>
    <row r="2392" spans="28:43" x14ac:dyDescent="0.25">
      <c r="AB2392" s="101"/>
      <c r="AC2392" s="101"/>
      <c r="AD2392" s="101"/>
      <c r="AE2392" s="101"/>
      <c r="AF2392" s="101"/>
      <c r="AG2392" s="101"/>
      <c r="AH2392" s="101"/>
      <c r="AI2392" s="101"/>
      <c r="AJ2392" s="101"/>
      <c r="AK2392" s="101"/>
      <c r="AL2392" s="101"/>
      <c r="AM2392" s="101"/>
      <c r="AN2392" s="101"/>
      <c r="AO2392" s="101"/>
      <c r="AP2392" s="101"/>
      <c r="AQ2392" s="101"/>
    </row>
    <row r="2393" spans="28:43" x14ac:dyDescent="0.25">
      <c r="AB2393" s="101"/>
      <c r="AC2393" s="101"/>
      <c r="AD2393" s="101"/>
      <c r="AE2393" s="101"/>
      <c r="AF2393" s="101"/>
      <c r="AG2393" s="101"/>
      <c r="AH2393" s="101"/>
      <c r="AI2393" s="101"/>
      <c r="AJ2393" s="101"/>
      <c r="AK2393" s="101"/>
      <c r="AL2393" s="101"/>
      <c r="AM2393" s="101"/>
      <c r="AN2393" s="101"/>
      <c r="AO2393" s="101"/>
      <c r="AP2393" s="101"/>
      <c r="AQ2393" s="101"/>
    </row>
    <row r="2394" spans="28:43" x14ac:dyDescent="0.25">
      <c r="AB2394" s="101"/>
      <c r="AC2394" s="101"/>
      <c r="AD2394" s="101"/>
      <c r="AE2394" s="101"/>
      <c r="AF2394" s="101"/>
      <c r="AG2394" s="101"/>
      <c r="AH2394" s="101"/>
      <c r="AI2394" s="101"/>
      <c r="AJ2394" s="101"/>
      <c r="AK2394" s="101"/>
      <c r="AL2394" s="101"/>
      <c r="AM2394" s="101"/>
      <c r="AN2394" s="101"/>
      <c r="AO2394" s="101"/>
      <c r="AP2394" s="101"/>
      <c r="AQ2394" s="101"/>
    </row>
    <row r="2395" spans="28:43" x14ac:dyDescent="0.25">
      <c r="AB2395" s="101"/>
      <c r="AC2395" s="101"/>
      <c r="AD2395" s="101"/>
      <c r="AE2395" s="101"/>
      <c r="AF2395" s="101"/>
      <c r="AG2395" s="101"/>
      <c r="AH2395" s="101"/>
      <c r="AI2395" s="101"/>
      <c r="AJ2395" s="101"/>
      <c r="AK2395" s="101"/>
      <c r="AL2395" s="101"/>
      <c r="AM2395" s="101"/>
      <c r="AN2395" s="101"/>
      <c r="AO2395" s="101"/>
      <c r="AP2395" s="101"/>
      <c r="AQ2395" s="101"/>
    </row>
    <row r="2396" spans="28:43" x14ac:dyDescent="0.25">
      <c r="AB2396" s="101"/>
      <c r="AC2396" s="101"/>
      <c r="AD2396" s="101"/>
      <c r="AE2396" s="101"/>
      <c r="AF2396" s="101"/>
      <c r="AG2396" s="101"/>
      <c r="AH2396" s="101"/>
      <c r="AI2396" s="101"/>
      <c r="AJ2396" s="101"/>
      <c r="AK2396" s="101"/>
      <c r="AL2396" s="101"/>
      <c r="AM2396" s="101"/>
      <c r="AN2396" s="101"/>
      <c r="AO2396" s="101"/>
      <c r="AP2396" s="101"/>
      <c r="AQ2396" s="101"/>
    </row>
    <row r="2397" spans="28:43" x14ac:dyDescent="0.25">
      <c r="AB2397" s="101"/>
      <c r="AC2397" s="101"/>
      <c r="AD2397" s="101"/>
      <c r="AE2397" s="101"/>
      <c r="AF2397" s="101"/>
      <c r="AG2397" s="101"/>
      <c r="AH2397" s="101"/>
      <c r="AI2397" s="101"/>
      <c r="AJ2397" s="101"/>
      <c r="AK2397" s="101"/>
      <c r="AL2397" s="101"/>
      <c r="AM2397" s="101"/>
      <c r="AN2397" s="101"/>
      <c r="AO2397" s="101"/>
      <c r="AP2397" s="101"/>
      <c r="AQ2397" s="101"/>
    </row>
    <row r="2398" spans="28:43" x14ac:dyDescent="0.25">
      <c r="AB2398" s="101"/>
      <c r="AC2398" s="101"/>
      <c r="AD2398" s="101"/>
      <c r="AE2398" s="101"/>
      <c r="AF2398" s="101"/>
      <c r="AG2398" s="101"/>
      <c r="AH2398" s="101"/>
      <c r="AI2398" s="101"/>
      <c r="AJ2398" s="101"/>
      <c r="AK2398" s="101"/>
      <c r="AL2398" s="101"/>
      <c r="AM2398" s="101"/>
      <c r="AN2398" s="101"/>
      <c r="AO2398" s="101"/>
      <c r="AP2398" s="101"/>
      <c r="AQ2398" s="101"/>
    </row>
    <row r="2399" spans="28:43" x14ac:dyDescent="0.25">
      <c r="AB2399" s="101"/>
      <c r="AC2399" s="101"/>
      <c r="AD2399" s="101"/>
      <c r="AE2399" s="101"/>
      <c r="AF2399" s="101"/>
      <c r="AG2399" s="101"/>
      <c r="AH2399" s="101"/>
      <c r="AI2399" s="101"/>
      <c r="AJ2399" s="101"/>
      <c r="AK2399" s="101"/>
      <c r="AL2399" s="101"/>
      <c r="AM2399" s="101"/>
      <c r="AN2399" s="101"/>
      <c r="AO2399" s="101"/>
      <c r="AP2399" s="101"/>
      <c r="AQ2399" s="101"/>
    </row>
    <row r="2400" spans="28:43" x14ac:dyDescent="0.25">
      <c r="AB2400" s="101"/>
      <c r="AC2400" s="101"/>
      <c r="AD2400" s="101"/>
      <c r="AE2400" s="101"/>
      <c r="AF2400" s="101"/>
      <c r="AG2400" s="101"/>
      <c r="AH2400" s="101"/>
      <c r="AI2400" s="101"/>
      <c r="AJ2400" s="101"/>
      <c r="AK2400" s="101"/>
      <c r="AL2400" s="101"/>
      <c r="AM2400" s="101"/>
      <c r="AN2400" s="101"/>
      <c r="AO2400" s="101"/>
      <c r="AP2400" s="101"/>
      <c r="AQ2400" s="101"/>
    </row>
    <row r="2401" spans="28:43" x14ac:dyDescent="0.25">
      <c r="AB2401" s="101"/>
      <c r="AC2401" s="101"/>
      <c r="AD2401" s="101"/>
      <c r="AE2401" s="101"/>
      <c r="AF2401" s="101"/>
      <c r="AG2401" s="101"/>
      <c r="AH2401" s="101"/>
      <c r="AI2401" s="101"/>
      <c r="AJ2401" s="101"/>
      <c r="AK2401" s="101"/>
      <c r="AL2401" s="101"/>
      <c r="AM2401" s="101"/>
      <c r="AN2401" s="101"/>
      <c r="AO2401" s="101"/>
      <c r="AP2401" s="101"/>
      <c r="AQ2401" s="101"/>
    </row>
    <row r="2402" spans="28:43" x14ac:dyDescent="0.25">
      <c r="AB2402" s="101"/>
      <c r="AC2402" s="101"/>
      <c r="AD2402" s="101"/>
      <c r="AE2402" s="101"/>
      <c r="AF2402" s="101"/>
      <c r="AG2402" s="101"/>
      <c r="AH2402" s="101"/>
      <c r="AI2402" s="101"/>
      <c r="AJ2402" s="101"/>
      <c r="AK2402" s="101"/>
      <c r="AL2402" s="101"/>
      <c r="AM2402" s="101"/>
      <c r="AN2402" s="101"/>
      <c r="AO2402" s="101"/>
      <c r="AP2402" s="101"/>
      <c r="AQ2402" s="101"/>
    </row>
    <row r="2403" spans="28:43" x14ac:dyDescent="0.25">
      <c r="AB2403" s="101"/>
      <c r="AC2403" s="101"/>
      <c r="AD2403" s="101"/>
      <c r="AE2403" s="101"/>
      <c r="AF2403" s="101"/>
      <c r="AG2403" s="101"/>
      <c r="AH2403" s="101"/>
      <c r="AI2403" s="101"/>
      <c r="AJ2403" s="101"/>
      <c r="AK2403" s="101"/>
      <c r="AL2403" s="101"/>
      <c r="AM2403" s="101"/>
      <c r="AN2403" s="101"/>
      <c r="AO2403" s="101"/>
      <c r="AP2403" s="101"/>
      <c r="AQ2403" s="101"/>
    </row>
    <row r="2404" spans="28:43" x14ac:dyDescent="0.25">
      <c r="AB2404" s="101"/>
      <c r="AC2404" s="101"/>
      <c r="AD2404" s="101"/>
      <c r="AE2404" s="101"/>
      <c r="AF2404" s="101"/>
      <c r="AG2404" s="101"/>
      <c r="AH2404" s="101"/>
      <c r="AI2404" s="101"/>
      <c r="AJ2404" s="101"/>
      <c r="AK2404" s="101"/>
      <c r="AL2404" s="101"/>
      <c r="AM2404" s="101"/>
      <c r="AN2404" s="101"/>
      <c r="AO2404" s="101"/>
      <c r="AP2404" s="101"/>
      <c r="AQ2404" s="101"/>
    </row>
    <row r="2405" spans="28:43" x14ac:dyDescent="0.25">
      <c r="AB2405" s="101"/>
      <c r="AC2405" s="101"/>
      <c r="AD2405" s="101"/>
      <c r="AE2405" s="101"/>
      <c r="AF2405" s="101"/>
      <c r="AG2405" s="101"/>
      <c r="AH2405" s="101"/>
      <c r="AI2405" s="101"/>
      <c r="AJ2405" s="101"/>
      <c r="AK2405" s="101"/>
      <c r="AL2405" s="101"/>
      <c r="AM2405" s="101"/>
      <c r="AN2405" s="101"/>
      <c r="AO2405" s="101"/>
      <c r="AP2405" s="101"/>
      <c r="AQ2405" s="101"/>
    </row>
    <row r="2406" spans="28:43" x14ac:dyDescent="0.25">
      <c r="AB2406" s="101"/>
      <c r="AC2406" s="101"/>
      <c r="AD2406" s="101"/>
      <c r="AE2406" s="101"/>
      <c r="AF2406" s="101"/>
      <c r="AG2406" s="101"/>
      <c r="AH2406" s="101"/>
      <c r="AI2406" s="101"/>
      <c r="AJ2406" s="101"/>
      <c r="AK2406" s="101"/>
      <c r="AL2406" s="101"/>
      <c r="AM2406" s="101"/>
      <c r="AN2406" s="101"/>
      <c r="AO2406" s="101"/>
      <c r="AP2406" s="101"/>
      <c r="AQ2406" s="101"/>
    </row>
    <row r="2407" spans="28:43" x14ac:dyDescent="0.25">
      <c r="AB2407" s="101"/>
      <c r="AC2407" s="101"/>
      <c r="AD2407" s="101"/>
      <c r="AE2407" s="101"/>
      <c r="AF2407" s="101"/>
      <c r="AG2407" s="101"/>
      <c r="AH2407" s="101"/>
      <c r="AI2407" s="101"/>
      <c r="AJ2407" s="101"/>
      <c r="AK2407" s="101"/>
      <c r="AL2407" s="101"/>
      <c r="AM2407" s="101"/>
      <c r="AN2407" s="101"/>
      <c r="AO2407" s="101"/>
      <c r="AP2407" s="101"/>
      <c r="AQ2407" s="101"/>
    </row>
    <row r="2408" spans="28:43" x14ac:dyDescent="0.25">
      <c r="AB2408" s="101"/>
      <c r="AC2408" s="101"/>
      <c r="AD2408" s="101"/>
      <c r="AE2408" s="101"/>
      <c r="AF2408" s="101"/>
      <c r="AG2408" s="101"/>
      <c r="AH2408" s="101"/>
      <c r="AI2408" s="101"/>
      <c r="AJ2408" s="101"/>
      <c r="AK2408" s="101"/>
      <c r="AL2408" s="101"/>
      <c r="AM2408" s="101"/>
      <c r="AN2408" s="101"/>
      <c r="AO2408" s="101"/>
      <c r="AP2408" s="101"/>
      <c r="AQ2408" s="101"/>
    </row>
    <row r="2409" spans="28:43" x14ac:dyDescent="0.25">
      <c r="AB2409" s="101"/>
      <c r="AC2409" s="101"/>
      <c r="AD2409" s="101"/>
      <c r="AE2409" s="101"/>
      <c r="AF2409" s="101"/>
      <c r="AG2409" s="101"/>
      <c r="AH2409" s="101"/>
      <c r="AI2409" s="101"/>
      <c r="AJ2409" s="101"/>
      <c r="AK2409" s="101"/>
      <c r="AL2409" s="101"/>
      <c r="AM2409" s="101"/>
      <c r="AN2409" s="101"/>
      <c r="AO2409" s="101"/>
      <c r="AP2409" s="101"/>
      <c r="AQ2409" s="101"/>
    </row>
    <row r="2410" spans="28:43" x14ac:dyDescent="0.25">
      <c r="AB2410" s="101"/>
      <c r="AC2410" s="101"/>
      <c r="AD2410" s="101"/>
      <c r="AE2410" s="101"/>
      <c r="AF2410" s="101"/>
      <c r="AG2410" s="101"/>
      <c r="AH2410" s="101"/>
      <c r="AI2410" s="101"/>
      <c r="AJ2410" s="101"/>
      <c r="AK2410" s="101"/>
      <c r="AL2410" s="101"/>
      <c r="AM2410" s="101"/>
      <c r="AN2410" s="101"/>
      <c r="AO2410" s="101"/>
      <c r="AP2410" s="101"/>
      <c r="AQ2410" s="101"/>
    </row>
    <row r="2411" spans="28:43" x14ac:dyDescent="0.25">
      <c r="AB2411" s="101"/>
      <c r="AC2411" s="101"/>
      <c r="AD2411" s="101"/>
      <c r="AE2411" s="101"/>
      <c r="AF2411" s="101"/>
      <c r="AG2411" s="101"/>
      <c r="AH2411" s="101"/>
      <c r="AI2411" s="101"/>
      <c r="AJ2411" s="101"/>
      <c r="AK2411" s="101"/>
      <c r="AL2411" s="101"/>
      <c r="AM2411" s="101"/>
      <c r="AN2411" s="101"/>
      <c r="AO2411" s="101"/>
      <c r="AP2411" s="101"/>
      <c r="AQ2411" s="101"/>
    </row>
    <row r="2412" spans="28:43" x14ac:dyDescent="0.25">
      <c r="AB2412" s="101"/>
      <c r="AC2412" s="101"/>
      <c r="AD2412" s="101"/>
      <c r="AE2412" s="101"/>
      <c r="AF2412" s="101"/>
      <c r="AG2412" s="101"/>
      <c r="AH2412" s="101"/>
      <c r="AI2412" s="101"/>
      <c r="AJ2412" s="101"/>
      <c r="AK2412" s="101"/>
      <c r="AL2412" s="101"/>
      <c r="AM2412" s="101"/>
      <c r="AN2412" s="101"/>
      <c r="AO2412" s="101"/>
      <c r="AP2412" s="101"/>
      <c r="AQ2412" s="101"/>
    </row>
    <row r="2413" spans="28:43" x14ac:dyDescent="0.25">
      <c r="AB2413" s="101"/>
      <c r="AC2413" s="101"/>
      <c r="AD2413" s="101"/>
      <c r="AE2413" s="101"/>
      <c r="AF2413" s="101"/>
      <c r="AG2413" s="101"/>
      <c r="AH2413" s="101"/>
      <c r="AI2413" s="101"/>
      <c r="AJ2413" s="101"/>
      <c r="AK2413" s="101"/>
      <c r="AL2413" s="101"/>
      <c r="AM2413" s="101"/>
      <c r="AN2413" s="101"/>
      <c r="AO2413" s="101"/>
      <c r="AP2413" s="101"/>
      <c r="AQ2413" s="101"/>
    </row>
    <row r="2414" spans="28:43" x14ac:dyDescent="0.25">
      <c r="AB2414" s="101"/>
      <c r="AC2414" s="101"/>
      <c r="AD2414" s="101"/>
      <c r="AE2414" s="101"/>
      <c r="AF2414" s="101"/>
      <c r="AG2414" s="101"/>
      <c r="AH2414" s="101"/>
      <c r="AI2414" s="101"/>
      <c r="AJ2414" s="101"/>
      <c r="AK2414" s="101"/>
      <c r="AL2414" s="101"/>
      <c r="AM2414" s="101"/>
      <c r="AN2414" s="101"/>
      <c r="AO2414" s="101"/>
      <c r="AP2414" s="101"/>
      <c r="AQ2414" s="101"/>
    </row>
    <row r="2415" spans="28:43" x14ac:dyDescent="0.25">
      <c r="AB2415" s="101"/>
      <c r="AC2415" s="101"/>
      <c r="AD2415" s="101"/>
      <c r="AE2415" s="101"/>
      <c r="AF2415" s="101"/>
      <c r="AG2415" s="101"/>
      <c r="AH2415" s="101"/>
      <c r="AI2415" s="101"/>
      <c r="AJ2415" s="101"/>
      <c r="AK2415" s="101"/>
      <c r="AL2415" s="101"/>
      <c r="AM2415" s="101"/>
      <c r="AN2415" s="101"/>
      <c r="AO2415" s="101"/>
      <c r="AP2415" s="101"/>
      <c r="AQ2415" s="101"/>
    </row>
    <row r="2416" spans="28:43" x14ac:dyDescent="0.25">
      <c r="AB2416" s="101"/>
      <c r="AC2416" s="101"/>
      <c r="AD2416" s="101"/>
      <c r="AE2416" s="101"/>
      <c r="AF2416" s="101"/>
      <c r="AG2416" s="101"/>
      <c r="AH2416" s="101"/>
      <c r="AI2416" s="101"/>
      <c r="AJ2416" s="101"/>
      <c r="AK2416" s="101"/>
      <c r="AL2416" s="101"/>
      <c r="AM2416" s="101"/>
      <c r="AN2416" s="101"/>
      <c r="AO2416" s="101"/>
      <c r="AP2416" s="101"/>
      <c r="AQ2416" s="101"/>
    </row>
    <row r="2417" spans="28:43" x14ac:dyDescent="0.25">
      <c r="AB2417" s="101"/>
      <c r="AC2417" s="101"/>
      <c r="AD2417" s="101"/>
      <c r="AE2417" s="101"/>
      <c r="AF2417" s="101"/>
      <c r="AG2417" s="101"/>
      <c r="AH2417" s="101"/>
      <c r="AI2417" s="101"/>
      <c r="AJ2417" s="101"/>
      <c r="AK2417" s="101"/>
      <c r="AL2417" s="101"/>
      <c r="AM2417" s="101"/>
      <c r="AN2417" s="101"/>
      <c r="AO2417" s="101"/>
      <c r="AP2417" s="101"/>
      <c r="AQ2417" s="101"/>
    </row>
    <row r="2418" spans="28:43" x14ac:dyDescent="0.25">
      <c r="AB2418" s="101"/>
      <c r="AC2418" s="101"/>
      <c r="AD2418" s="101"/>
      <c r="AE2418" s="101"/>
      <c r="AF2418" s="101"/>
      <c r="AG2418" s="101"/>
      <c r="AH2418" s="101"/>
      <c r="AI2418" s="101"/>
      <c r="AJ2418" s="101"/>
      <c r="AK2418" s="101"/>
      <c r="AL2418" s="101"/>
      <c r="AM2418" s="101"/>
      <c r="AN2418" s="101"/>
      <c r="AO2418" s="101"/>
      <c r="AP2418" s="101"/>
      <c r="AQ2418" s="101"/>
    </row>
    <row r="2419" spans="28:43" x14ac:dyDescent="0.25">
      <c r="AB2419" s="101"/>
      <c r="AC2419" s="101"/>
      <c r="AD2419" s="101"/>
      <c r="AE2419" s="101"/>
      <c r="AF2419" s="101"/>
      <c r="AG2419" s="101"/>
      <c r="AH2419" s="101"/>
      <c r="AI2419" s="101"/>
      <c r="AJ2419" s="101"/>
      <c r="AK2419" s="101"/>
      <c r="AL2419" s="101"/>
      <c r="AM2419" s="101"/>
      <c r="AN2419" s="101"/>
      <c r="AO2419" s="101"/>
      <c r="AP2419" s="101"/>
      <c r="AQ2419" s="101"/>
    </row>
    <row r="2420" spans="28:43" x14ac:dyDescent="0.25">
      <c r="AB2420" s="101"/>
      <c r="AC2420" s="101"/>
      <c r="AD2420" s="101"/>
      <c r="AE2420" s="101"/>
      <c r="AF2420" s="101"/>
      <c r="AG2420" s="101"/>
      <c r="AH2420" s="101"/>
      <c r="AI2420" s="101"/>
      <c r="AJ2420" s="101"/>
      <c r="AK2420" s="101"/>
      <c r="AL2420" s="101"/>
      <c r="AM2420" s="101"/>
      <c r="AN2420" s="101"/>
      <c r="AO2420" s="101"/>
      <c r="AP2420" s="101"/>
      <c r="AQ2420" s="101"/>
    </row>
    <row r="2421" spans="28:43" x14ac:dyDescent="0.25">
      <c r="AB2421" s="101"/>
      <c r="AC2421" s="101"/>
      <c r="AD2421" s="101"/>
      <c r="AE2421" s="101"/>
      <c r="AF2421" s="101"/>
      <c r="AG2421" s="101"/>
      <c r="AH2421" s="101"/>
      <c r="AI2421" s="101"/>
      <c r="AJ2421" s="101"/>
      <c r="AK2421" s="101"/>
      <c r="AL2421" s="101"/>
      <c r="AM2421" s="101"/>
      <c r="AN2421" s="101"/>
      <c r="AO2421" s="101"/>
      <c r="AP2421" s="101"/>
      <c r="AQ2421" s="101"/>
    </row>
    <row r="2422" spans="28:43" x14ac:dyDescent="0.25">
      <c r="AB2422" s="101"/>
      <c r="AC2422" s="101"/>
      <c r="AD2422" s="101"/>
      <c r="AE2422" s="101"/>
      <c r="AF2422" s="101"/>
      <c r="AG2422" s="101"/>
      <c r="AH2422" s="101"/>
      <c r="AI2422" s="101"/>
      <c r="AJ2422" s="101"/>
      <c r="AK2422" s="101"/>
      <c r="AL2422" s="101"/>
      <c r="AM2422" s="101"/>
      <c r="AN2422" s="101"/>
      <c r="AO2422" s="101"/>
      <c r="AP2422" s="101"/>
      <c r="AQ2422" s="101"/>
    </row>
    <row r="2423" spans="28:43" x14ac:dyDescent="0.25">
      <c r="AB2423" s="101"/>
      <c r="AC2423" s="101"/>
      <c r="AD2423" s="101"/>
      <c r="AE2423" s="101"/>
      <c r="AF2423" s="101"/>
      <c r="AG2423" s="101"/>
      <c r="AH2423" s="101"/>
      <c r="AI2423" s="101"/>
      <c r="AJ2423" s="101"/>
      <c r="AK2423" s="101"/>
      <c r="AL2423" s="101"/>
      <c r="AM2423" s="101"/>
      <c r="AN2423" s="101"/>
      <c r="AO2423" s="101"/>
      <c r="AP2423" s="101"/>
      <c r="AQ2423" s="101"/>
    </row>
    <row r="2424" spans="28:43" x14ac:dyDescent="0.25">
      <c r="AB2424" s="101"/>
      <c r="AC2424" s="101"/>
      <c r="AD2424" s="101"/>
      <c r="AE2424" s="101"/>
      <c r="AF2424" s="101"/>
      <c r="AG2424" s="101"/>
      <c r="AH2424" s="101"/>
      <c r="AI2424" s="101"/>
      <c r="AJ2424" s="101"/>
      <c r="AK2424" s="101"/>
      <c r="AL2424" s="101"/>
      <c r="AM2424" s="101"/>
      <c r="AN2424" s="101"/>
      <c r="AO2424" s="101"/>
      <c r="AP2424" s="101"/>
      <c r="AQ2424" s="101"/>
    </row>
    <row r="2425" spans="28:43" x14ac:dyDescent="0.25">
      <c r="AB2425" s="101"/>
      <c r="AC2425" s="101"/>
      <c r="AD2425" s="101"/>
      <c r="AE2425" s="101"/>
      <c r="AF2425" s="101"/>
      <c r="AG2425" s="101"/>
      <c r="AH2425" s="101"/>
      <c r="AI2425" s="101"/>
      <c r="AJ2425" s="101"/>
      <c r="AK2425" s="101"/>
      <c r="AL2425" s="101"/>
      <c r="AM2425" s="101"/>
      <c r="AN2425" s="101"/>
      <c r="AO2425" s="101"/>
      <c r="AP2425" s="101"/>
      <c r="AQ2425" s="101"/>
    </row>
    <row r="2426" spans="28:43" x14ac:dyDescent="0.25">
      <c r="AB2426" s="101"/>
      <c r="AC2426" s="101"/>
      <c r="AD2426" s="101"/>
      <c r="AE2426" s="101"/>
      <c r="AF2426" s="101"/>
      <c r="AG2426" s="101"/>
      <c r="AH2426" s="101"/>
      <c r="AI2426" s="101"/>
      <c r="AJ2426" s="101"/>
      <c r="AK2426" s="101"/>
      <c r="AL2426" s="101"/>
      <c r="AM2426" s="101"/>
      <c r="AN2426" s="101"/>
      <c r="AO2426" s="101"/>
      <c r="AP2426" s="101"/>
      <c r="AQ2426" s="101"/>
    </row>
    <row r="2427" spans="28:43" x14ac:dyDescent="0.25">
      <c r="AB2427" s="101"/>
      <c r="AC2427" s="101"/>
      <c r="AD2427" s="101"/>
      <c r="AE2427" s="101"/>
      <c r="AF2427" s="101"/>
      <c r="AG2427" s="101"/>
      <c r="AH2427" s="101"/>
      <c r="AI2427" s="101"/>
      <c r="AJ2427" s="101"/>
      <c r="AK2427" s="101"/>
      <c r="AL2427" s="101"/>
      <c r="AM2427" s="101"/>
      <c r="AN2427" s="101"/>
      <c r="AO2427" s="101"/>
      <c r="AP2427" s="101"/>
      <c r="AQ2427" s="101"/>
    </row>
    <row r="2428" spans="28:43" x14ac:dyDescent="0.25">
      <c r="AB2428" s="101"/>
      <c r="AC2428" s="101"/>
      <c r="AD2428" s="101"/>
      <c r="AE2428" s="101"/>
      <c r="AF2428" s="101"/>
      <c r="AG2428" s="101"/>
      <c r="AH2428" s="101"/>
      <c r="AI2428" s="101"/>
      <c r="AJ2428" s="101"/>
      <c r="AK2428" s="101"/>
      <c r="AL2428" s="101"/>
      <c r="AM2428" s="101"/>
      <c r="AN2428" s="101"/>
      <c r="AO2428" s="101"/>
      <c r="AP2428" s="101"/>
      <c r="AQ2428" s="101"/>
    </row>
    <row r="2429" spans="28:43" x14ac:dyDescent="0.25">
      <c r="AB2429" s="101"/>
      <c r="AC2429" s="101"/>
      <c r="AD2429" s="101"/>
      <c r="AE2429" s="101"/>
      <c r="AF2429" s="101"/>
      <c r="AG2429" s="101"/>
      <c r="AH2429" s="101"/>
      <c r="AI2429" s="101"/>
      <c r="AJ2429" s="101"/>
      <c r="AK2429" s="101"/>
      <c r="AL2429" s="101"/>
      <c r="AM2429" s="101"/>
      <c r="AN2429" s="101"/>
      <c r="AO2429" s="101"/>
      <c r="AP2429" s="101"/>
      <c r="AQ2429" s="101"/>
    </row>
    <row r="2430" spans="28:43" x14ac:dyDescent="0.25">
      <c r="AB2430" s="101"/>
      <c r="AC2430" s="101"/>
      <c r="AD2430" s="101"/>
      <c r="AE2430" s="101"/>
      <c r="AF2430" s="101"/>
      <c r="AG2430" s="101"/>
      <c r="AH2430" s="101"/>
      <c r="AI2430" s="101"/>
      <c r="AJ2430" s="101"/>
      <c r="AK2430" s="101"/>
      <c r="AL2430" s="101"/>
      <c r="AM2430" s="101"/>
      <c r="AN2430" s="101"/>
      <c r="AO2430" s="101"/>
      <c r="AP2430" s="101"/>
      <c r="AQ2430" s="101"/>
    </row>
    <row r="2431" spans="28:43" x14ac:dyDescent="0.25">
      <c r="AB2431" s="101"/>
      <c r="AC2431" s="101"/>
      <c r="AD2431" s="101"/>
      <c r="AE2431" s="101"/>
      <c r="AF2431" s="101"/>
      <c r="AG2431" s="101"/>
      <c r="AH2431" s="101"/>
      <c r="AI2431" s="101"/>
      <c r="AJ2431" s="101"/>
      <c r="AK2431" s="101"/>
      <c r="AL2431" s="101"/>
      <c r="AM2431" s="101"/>
      <c r="AN2431" s="101"/>
      <c r="AO2431" s="101"/>
      <c r="AP2431" s="101"/>
      <c r="AQ2431" s="101"/>
    </row>
    <row r="2432" spans="28:43" x14ac:dyDescent="0.25">
      <c r="AB2432" s="101"/>
      <c r="AC2432" s="101"/>
      <c r="AD2432" s="101"/>
      <c r="AE2432" s="101"/>
      <c r="AF2432" s="101"/>
      <c r="AG2432" s="101"/>
      <c r="AH2432" s="101"/>
      <c r="AI2432" s="101"/>
      <c r="AJ2432" s="101"/>
      <c r="AK2432" s="101"/>
      <c r="AL2432" s="101"/>
      <c r="AM2432" s="101"/>
      <c r="AN2432" s="101"/>
      <c r="AO2432" s="101"/>
      <c r="AP2432" s="101"/>
      <c r="AQ2432" s="101"/>
    </row>
    <row r="2433" spans="28:43" x14ac:dyDescent="0.25">
      <c r="AB2433" s="101"/>
      <c r="AC2433" s="101"/>
      <c r="AD2433" s="101"/>
      <c r="AE2433" s="101"/>
      <c r="AF2433" s="101"/>
      <c r="AG2433" s="101"/>
      <c r="AH2433" s="101"/>
      <c r="AI2433" s="101"/>
      <c r="AJ2433" s="101"/>
      <c r="AK2433" s="101"/>
      <c r="AL2433" s="101"/>
      <c r="AM2433" s="101"/>
      <c r="AN2433" s="101"/>
      <c r="AO2433" s="101"/>
      <c r="AP2433" s="101"/>
      <c r="AQ2433" s="101"/>
    </row>
    <row r="2434" spans="28:43" x14ac:dyDescent="0.25">
      <c r="AB2434" s="101"/>
      <c r="AC2434" s="101"/>
      <c r="AD2434" s="101"/>
      <c r="AE2434" s="101"/>
      <c r="AF2434" s="101"/>
      <c r="AG2434" s="101"/>
      <c r="AH2434" s="101"/>
      <c r="AI2434" s="101"/>
      <c r="AJ2434" s="101"/>
      <c r="AK2434" s="101"/>
      <c r="AL2434" s="101"/>
      <c r="AM2434" s="101"/>
      <c r="AN2434" s="101"/>
      <c r="AO2434" s="101"/>
      <c r="AP2434" s="101"/>
      <c r="AQ2434" s="101"/>
    </row>
    <row r="2435" spans="28:43" x14ac:dyDescent="0.25">
      <c r="AB2435" s="101"/>
      <c r="AC2435" s="101"/>
      <c r="AD2435" s="101"/>
      <c r="AE2435" s="101"/>
      <c r="AF2435" s="101"/>
      <c r="AG2435" s="101"/>
      <c r="AH2435" s="101"/>
      <c r="AI2435" s="101"/>
      <c r="AJ2435" s="101"/>
      <c r="AK2435" s="101"/>
      <c r="AL2435" s="101"/>
      <c r="AM2435" s="101"/>
      <c r="AN2435" s="101"/>
      <c r="AO2435" s="101"/>
      <c r="AP2435" s="101"/>
      <c r="AQ2435" s="101"/>
    </row>
    <row r="2436" spans="28:43" x14ac:dyDescent="0.25">
      <c r="AB2436" s="101"/>
      <c r="AC2436" s="101"/>
      <c r="AD2436" s="101"/>
      <c r="AE2436" s="101"/>
      <c r="AF2436" s="101"/>
      <c r="AG2436" s="101"/>
      <c r="AH2436" s="101"/>
      <c r="AI2436" s="101"/>
      <c r="AJ2436" s="101"/>
      <c r="AK2436" s="101"/>
      <c r="AL2436" s="101"/>
      <c r="AM2436" s="101"/>
      <c r="AN2436" s="101"/>
      <c r="AO2436" s="101"/>
      <c r="AP2436" s="101"/>
      <c r="AQ2436" s="101"/>
    </row>
    <row r="2437" spans="28:43" x14ac:dyDescent="0.25">
      <c r="AB2437" s="101"/>
      <c r="AC2437" s="101"/>
      <c r="AD2437" s="101"/>
      <c r="AE2437" s="101"/>
      <c r="AF2437" s="101"/>
      <c r="AG2437" s="101"/>
      <c r="AH2437" s="101"/>
      <c r="AI2437" s="101"/>
      <c r="AJ2437" s="101"/>
      <c r="AK2437" s="101"/>
      <c r="AL2437" s="101"/>
      <c r="AM2437" s="101"/>
      <c r="AN2437" s="101"/>
      <c r="AO2437" s="101"/>
      <c r="AP2437" s="101"/>
      <c r="AQ2437" s="101"/>
    </row>
    <row r="2438" spans="28:43" x14ac:dyDescent="0.25">
      <c r="AB2438" s="101"/>
      <c r="AC2438" s="101"/>
      <c r="AD2438" s="101"/>
      <c r="AE2438" s="101"/>
      <c r="AF2438" s="101"/>
      <c r="AG2438" s="101"/>
      <c r="AH2438" s="101"/>
      <c r="AI2438" s="101"/>
      <c r="AJ2438" s="101"/>
      <c r="AK2438" s="101"/>
      <c r="AL2438" s="101"/>
      <c r="AM2438" s="101"/>
      <c r="AN2438" s="101"/>
      <c r="AO2438" s="101"/>
      <c r="AP2438" s="101"/>
      <c r="AQ2438" s="101"/>
    </row>
    <row r="2439" spans="28:43" x14ac:dyDescent="0.25">
      <c r="AB2439" s="101"/>
      <c r="AC2439" s="101"/>
      <c r="AD2439" s="101"/>
      <c r="AE2439" s="101"/>
      <c r="AF2439" s="101"/>
      <c r="AG2439" s="101"/>
      <c r="AH2439" s="101"/>
      <c r="AI2439" s="101"/>
      <c r="AJ2439" s="101"/>
      <c r="AK2439" s="101"/>
      <c r="AL2439" s="101"/>
      <c r="AM2439" s="101"/>
      <c r="AN2439" s="101"/>
      <c r="AO2439" s="101"/>
      <c r="AP2439" s="101"/>
      <c r="AQ2439" s="101"/>
    </row>
    <row r="2440" spans="28:43" x14ac:dyDescent="0.25">
      <c r="AB2440" s="101"/>
      <c r="AC2440" s="101"/>
      <c r="AD2440" s="101"/>
      <c r="AE2440" s="101"/>
      <c r="AF2440" s="101"/>
      <c r="AG2440" s="101"/>
      <c r="AH2440" s="101"/>
      <c r="AI2440" s="101"/>
      <c r="AJ2440" s="101"/>
      <c r="AK2440" s="101"/>
      <c r="AL2440" s="101"/>
      <c r="AM2440" s="101"/>
      <c r="AN2440" s="101"/>
      <c r="AO2440" s="101"/>
      <c r="AP2440" s="101"/>
      <c r="AQ2440" s="101"/>
    </row>
    <row r="2441" spans="28:43" x14ac:dyDescent="0.25">
      <c r="AB2441" s="101"/>
      <c r="AC2441" s="101"/>
      <c r="AD2441" s="101"/>
      <c r="AE2441" s="101"/>
      <c r="AF2441" s="101"/>
      <c r="AG2441" s="101"/>
      <c r="AH2441" s="101"/>
      <c r="AI2441" s="101"/>
      <c r="AJ2441" s="101"/>
      <c r="AK2441" s="101"/>
      <c r="AL2441" s="101"/>
      <c r="AM2441" s="101"/>
      <c r="AN2441" s="101"/>
      <c r="AO2441" s="101"/>
      <c r="AP2441" s="101"/>
      <c r="AQ2441" s="101"/>
    </row>
    <row r="2442" spans="28:43" x14ac:dyDescent="0.25">
      <c r="AB2442" s="101"/>
      <c r="AC2442" s="101"/>
      <c r="AD2442" s="101"/>
      <c r="AE2442" s="101"/>
      <c r="AF2442" s="101"/>
      <c r="AG2442" s="101"/>
      <c r="AH2442" s="101"/>
      <c r="AI2442" s="101"/>
      <c r="AJ2442" s="101"/>
      <c r="AK2442" s="101"/>
      <c r="AL2442" s="101"/>
      <c r="AM2442" s="101"/>
      <c r="AN2442" s="101"/>
      <c r="AO2442" s="101"/>
      <c r="AP2442" s="101"/>
      <c r="AQ2442" s="101"/>
    </row>
    <row r="2443" spans="28:43" x14ac:dyDescent="0.25">
      <c r="AB2443" s="101"/>
      <c r="AC2443" s="101"/>
      <c r="AD2443" s="101"/>
      <c r="AE2443" s="101"/>
      <c r="AF2443" s="101"/>
      <c r="AG2443" s="101"/>
      <c r="AH2443" s="101"/>
      <c r="AI2443" s="101"/>
      <c r="AJ2443" s="101"/>
      <c r="AK2443" s="101"/>
      <c r="AL2443" s="101"/>
      <c r="AM2443" s="101"/>
      <c r="AN2443" s="101"/>
      <c r="AO2443" s="101"/>
      <c r="AP2443" s="101"/>
      <c r="AQ2443" s="101"/>
    </row>
    <row r="2444" spans="28:43" x14ac:dyDescent="0.25">
      <c r="AB2444" s="101"/>
      <c r="AC2444" s="101"/>
      <c r="AD2444" s="101"/>
      <c r="AE2444" s="101"/>
      <c r="AF2444" s="101"/>
      <c r="AG2444" s="101"/>
      <c r="AH2444" s="101"/>
      <c r="AI2444" s="101"/>
      <c r="AJ2444" s="101"/>
      <c r="AK2444" s="101"/>
      <c r="AL2444" s="101"/>
      <c r="AM2444" s="101"/>
      <c r="AN2444" s="101"/>
      <c r="AO2444" s="101"/>
      <c r="AP2444" s="101"/>
      <c r="AQ2444" s="101"/>
    </row>
    <row r="2445" spans="28:43" x14ac:dyDescent="0.25">
      <c r="AB2445" s="101"/>
      <c r="AC2445" s="101"/>
      <c r="AD2445" s="101"/>
      <c r="AE2445" s="101"/>
      <c r="AF2445" s="101"/>
      <c r="AG2445" s="101"/>
      <c r="AH2445" s="101"/>
      <c r="AI2445" s="101"/>
      <c r="AJ2445" s="101"/>
      <c r="AK2445" s="101"/>
      <c r="AL2445" s="101"/>
      <c r="AM2445" s="101"/>
      <c r="AN2445" s="101"/>
      <c r="AO2445" s="101"/>
      <c r="AP2445" s="101"/>
      <c r="AQ2445" s="101"/>
    </row>
    <row r="2446" spans="28:43" x14ac:dyDescent="0.25">
      <c r="AB2446" s="101"/>
      <c r="AC2446" s="101"/>
      <c r="AD2446" s="101"/>
      <c r="AE2446" s="101"/>
      <c r="AF2446" s="101"/>
      <c r="AG2446" s="101"/>
      <c r="AH2446" s="101"/>
      <c r="AI2446" s="101"/>
      <c r="AJ2446" s="101"/>
      <c r="AK2446" s="101"/>
      <c r="AL2446" s="101"/>
      <c r="AM2446" s="101"/>
      <c r="AN2446" s="101"/>
      <c r="AO2446" s="101"/>
      <c r="AP2446" s="101"/>
      <c r="AQ2446" s="101"/>
    </row>
    <row r="2447" spans="28:43" x14ac:dyDescent="0.25">
      <c r="AB2447" s="101"/>
      <c r="AC2447" s="101"/>
      <c r="AD2447" s="101"/>
      <c r="AE2447" s="101"/>
      <c r="AF2447" s="101"/>
      <c r="AG2447" s="101"/>
      <c r="AH2447" s="101"/>
      <c r="AI2447" s="101"/>
      <c r="AJ2447" s="101"/>
      <c r="AK2447" s="101"/>
      <c r="AL2447" s="101"/>
      <c r="AM2447" s="101"/>
      <c r="AN2447" s="101"/>
      <c r="AO2447" s="101"/>
      <c r="AP2447" s="101"/>
      <c r="AQ2447" s="101"/>
    </row>
    <row r="2448" spans="28:43" x14ac:dyDescent="0.25">
      <c r="AB2448" s="101"/>
      <c r="AC2448" s="101"/>
      <c r="AD2448" s="101"/>
      <c r="AE2448" s="101"/>
      <c r="AF2448" s="101"/>
      <c r="AG2448" s="101"/>
      <c r="AH2448" s="101"/>
      <c r="AI2448" s="101"/>
      <c r="AJ2448" s="101"/>
      <c r="AK2448" s="101"/>
      <c r="AL2448" s="101"/>
      <c r="AM2448" s="101"/>
      <c r="AN2448" s="101"/>
      <c r="AO2448" s="101"/>
      <c r="AP2448" s="101"/>
      <c r="AQ2448" s="101"/>
    </row>
    <row r="2449" spans="28:43" x14ac:dyDescent="0.25">
      <c r="AB2449" s="101"/>
      <c r="AC2449" s="101"/>
      <c r="AD2449" s="101"/>
      <c r="AE2449" s="101"/>
      <c r="AF2449" s="101"/>
      <c r="AG2449" s="101"/>
      <c r="AH2449" s="101"/>
      <c r="AI2449" s="101"/>
      <c r="AJ2449" s="101"/>
      <c r="AK2449" s="101"/>
      <c r="AL2449" s="101"/>
      <c r="AM2449" s="101"/>
      <c r="AN2449" s="101"/>
      <c r="AO2449" s="101"/>
      <c r="AP2449" s="101"/>
      <c r="AQ2449" s="101"/>
    </row>
    <row r="2450" spans="28:43" x14ac:dyDescent="0.25">
      <c r="AB2450" s="101"/>
      <c r="AC2450" s="101"/>
      <c r="AD2450" s="101"/>
      <c r="AE2450" s="101"/>
      <c r="AF2450" s="101"/>
      <c r="AG2450" s="101"/>
      <c r="AH2450" s="101"/>
      <c r="AI2450" s="101"/>
      <c r="AJ2450" s="101"/>
      <c r="AK2450" s="101"/>
      <c r="AL2450" s="101"/>
      <c r="AM2450" s="101"/>
      <c r="AN2450" s="101"/>
      <c r="AO2450" s="101"/>
      <c r="AP2450" s="101"/>
      <c r="AQ2450" s="101"/>
    </row>
    <row r="2451" spans="28:43" x14ac:dyDescent="0.25">
      <c r="AB2451" s="101"/>
      <c r="AC2451" s="101"/>
      <c r="AD2451" s="101"/>
      <c r="AE2451" s="101"/>
      <c r="AF2451" s="101"/>
      <c r="AG2451" s="101"/>
      <c r="AH2451" s="101"/>
      <c r="AI2451" s="101"/>
      <c r="AJ2451" s="101"/>
      <c r="AK2451" s="101"/>
      <c r="AL2451" s="101"/>
      <c r="AM2451" s="101"/>
      <c r="AN2451" s="101"/>
      <c r="AO2451" s="101"/>
      <c r="AP2451" s="101"/>
      <c r="AQ2451" s="101"/>
    </row>
    <row r="2452" spans="28:43" x14ac:dyDescent="0.25">
      <c r="AB2452" s="101"/>
      <c r="AC2452" s="101"/>
      <c r="AD2452" s="101"/>
      <c r="AE2452" s="101"/>
      <c r="AF2452" s="101"/>
      <c r="AG2452" s="101"/>
      <c r="AH2452" s="101"/>
      <c r="AI2452" s="101"/>
      <c r="AJ2452" s="101"/>
      <c r="AK2452" s="101"/>
      <c r="AL2452" s="101"/>
      <c r="AM2452" s="101"/>
      <c r="AN2452" s="101"/>
      <c r="AO2452" s="101"/>
      <c r="AP2452" s="101"/>
      <c r="AQ2452" s="101"/>
    </row>
    <row r="2453" spans="28:43" x14ac:dyDescent="0.25">
      <c r="AB2453" s="101"/>
      <c r="AC2453" s="101"/>
      <c r="AD2453" s="101"/>
      <c r="AE2453" s="101"/>
      <c r="AF2453" s="101"/>
      <c r="AG2453" s="101"/>
      <c r="AH2453" s="101"/>
      <c r="AI2453" s="101"/>
      <c r="AJ2453" s="101"/>
      <c r="AK2453" s="101"/>
      <c r="AL2453" s="101"/>
      <c r="AM2453" s="101"/>
      <c r="AN2453" s="101"/>
      <c r="AO2453" s="101"/>
      <c r="AP2453" s="101"/>
      <c r="AQ2453" s="101"/>
    </row>
    <row r="2454" spans="28:43" x14ac:dyDescent="0.25">
      <c r="AB2454" s="101"/>
      <c r="AC2454" s="101"/>
      <c r="AD2454" s="101"/>
      <c r="AE2454" s="101"/>
      <c r="AF2454" s="101"/>
      <c r="AG2454" s="101"/>
      <c r="AH2454" s="101"/>
      <c r="AI2454" s="101"/>
      <c r="AJ2454" s="101"/>
      <c r="AK2454" s="101"/>
      <c r="AL2454" s="101"/>
      <c r="AM2454" s="101"/>
      <c r="AN2454" s="101"/>
      <c r="AO2454" s="101"/>
      <c r="AP2454" s="101"/>
      <c r="AQ2454" s="101"/>
    </row>
    <row r="2455" spans="28:43" x14ac:dyDescent="0.25">
      <c r="AB2455" s="101"/>
      <c r="AC2455" s="101"/>
      <c r="AD2455" s="101"/>
      <c r="AE2455" s="101"/>
      <c r="AF2455" s="101"/>
      <c r="AG2455" s="101"/>
      <c r="AH2455" s="101"/>
      <c r="AI2455" s="101"/>
      <c r="AJ2455" s="101"/>
      <c r="AK2455" s="101"/>
      <c r="AL2455" s="101"/>
      <c r="AM2455" s="101"/>
      <c r="AN2455" s="101"/>
      <c r="AO2455" s="101"/>
      <c r="AP2455" s="101"/>
      <c r="AQ2455" s="101"/>
    </row>
    <row r="2456" spans="28:43" x14ac:dyDescent="0.25">
      <c r="AB2456" s="101"/>
      <c r="AC2456" s="101"/>
      <c r="AD2456" s="101"/>
      <c r="AE2456" s="101"/>
      <c r="AF2456" s="101"/>
      <c r="AG2456" s="101"/>
      <c r="AH2456" s="101"/>
      <c r="AI2456" s="101"/>
      <c r="AJ2456" s="101"/>
      <c r="AK2456" s="101"/>
      <c r="AL2456" s="101"/>
      <c r="AM2456" s="101"/>
      <c r="AN2456" s="101"/>
      <c r="AO2456" s="101"/>
      <c r="AP2456" s="101"/>
      <c r="AQ2456" s="101"/>
    </row>
    <row r="2457" spans="28:43" x14ac:dyDescent="0.25">
      <c r="AB2457" s="101"/>
      <c r="AC2457" s="101"/>
      <c r="AD2457" s="101"/>
      <c r="AE2457" s="101"/>
      <c r="AF2457" s="101"/>
      <c r="AG2457" s="101"/>
      <c r="AH2457" s="101"/>
      <c r="AI2457" s="101"/>
      <c r="AJ2457" s="101"/>
      <c r="AK2457" s="101"/>
      <c r="AL2457" s="101"/>
      <c r="AM2457" s="101"/>
      <c r="AN2457" s="101"/>
      <c r="AO2457" s="101"/>
      <c r="AP2457" s="101"/>
      <c r="AQ2457" s="101"/>
    </row>
    <row r="2458" spans="28:43" x14ac:dyDescent="0.25">
      <c r="AB2458" s="101"/>
      <c r="AC2458" s="101"/>
      <c r="AD2458" s="101"/>
      <c r="AE2458" s="101"/>
      <c r="AF2458" s="101"/>
      <c r="AG2458" s="101"/>
      <c r="AH2458" s="101"/>
      <c r="AI2458" s="101"/>
      <c r="AJ2458" s="101"/>
      <c r="AK2458" s="101"/>
      <c r="AL2458" s="101"/>
      <c r="AM2458" s="101"/>
      <c r="AN2458" s="101"/>
      <c r="AO2458" s="101"/>
      <c r="AP2458" s="101"/>
      <c r="AQ2458" s="101"/>
    </row>
    <row r="2459" spans="28:43" x14ac:dyDescent="0.25">
      <c r="AB2459" s="101"/>
      <c r="AC2459" s="101"/>
      <c r="AD2459" s="101"/>
      <c r="AE2459" s="101"/>
      <c r="AF2459" s="101"/>
      <c r="AG2459" s="101"/>
      <c r="AH2459" s="101"/>
      <c r="AI2459" s="101"/>
      <c r="AJ2459" s="101"/>
      <c r="AK2459" s="101"/>
      <c r="AL2459" s="101"/>
      <c r="AM2459" s="101"/>
      <c r="AN2459" s="101"/>
      <c r="AO2459" s="101"/>
      <c r="AP2459" s="101"/>
      <c r="AQ2459" s="101"/>
    </row>
    <row r="2460" spans="28:43" x14ac:dyDescent="0.25">
      <c r="AB2460" s="101"/>
      <c r="AC2460" s="101"/>
      <c r="AD2460" s="101"/>
      <c r="AE2460" s="101"/>
      <c r="AF2460" s="101"/>
      <c r="AG2460" s="101"/>
      <c r="AH2460" s="101"/>
      <c r="AI2460" s="101"/>
      <c r="AJ2460" s="101"/>
      <c r="AK2460" s="101"/>
      <c r="AL2460" s="101"/>
      <c r="AM2460" s="101"/>
      <c r="AN2460" s="101"/>
      <c r="AO2460" s="101"/>
      <c r="AP2460" s="101"/>
      <c r="AQ2460" s="101"/>
    </row>
    <row r="2461" spans="28:43" x14ac:dyDescent="0.25">
      <c r="AB2461" s="101"/>
      <c r="AC2461" s="101"/>
      <c r="AD2461" s="101"/>
      <c r="AE2461" s="101"/>
      <c r="AF2461" s="101"/>
      <c r="AG2461" s="101"/>
      <c r="AH2461" s="101"/>
      <c r="AI2461" s="101"/>
      <c r="AJ2461" s="101"/>
      <c r="AK2461" s="101"/>
      <c r="AL2461" s="101"/>
      <c r="AM2461" s="101"/>
      <c r="AN2461" s="101"/>
      <c r="AO2461" s="101"/>
      <c r="AP2461" s="101"/>
      <c r="AQ2461" s="101"/>
    </row>
    <row r="2462" spans="28:43" x14ac:dyDescent="0.25">
      <c r="AB2462" s="101"/>
      <c r="AC2462" s="101"/>
      <c r="AD2462" s="101"/>
      <c r="AE2462" s="101"/>
      <c r="AF2462" s="101"/>
      <c r="AG2462" s="101"/>
      <c r="AH2462" s="101"/>
      <c r="AI2462" s="101"/>
      <c r="AJ2462" s="101"/>
      <c r="AK2462" s="101"/>
      <c r="AL2462" s="101"/>
      <c r="AM2462" s="101"/>
      <c r="AN2462" s="101"/>
      <c r="AO2462" s="101"/>
      <c r="AP2462" s="101"/>
      <c r="AQ2462" s="101"/>
    </row>
    <row r="2463" spans="28:43" x14ac:dyDescent="0.25">
      <c r="AB2463" s="101"/>
      <c r="AC2463" s="101"/>
      <c r="AD2463" s="101"/>
      <c r="AE2463" s="101"/>
      <c r="AF2463" s="101"/>
      <c r="AG2463" s="101"/>
      <c r="AH2463" s="101"/>
      <c r="AI2463" s="101"/>
      <c r="AJ2463" s="101"/>
      <c r="AK2463" s="101"/>
      <c r="AL2463" s="101"/>
      <c r="AM2463" s="101"/>
      <c r="AN2463" s="101"/>
      <c r="AO2463" s="101"/>
      <c r="AP2463" s="101"/>
      <c r="AQ2463" s="101"/>
    </row>
    <row r="2464" spans="28:43" x14ac:dyDescent="0.25">
      <c r="AB2464" s="101"/>
      <c r="AC2464" s="101"/>
      <c r="AD2464" s="101"/>
      <c r="AE2464" s="101"/>
      <c r="AF2464" s="101"/>
      <c r="AG2464" s="101"/>
      <c r="AH2464" s="101"/>
      <c r="AI2464" s="101"/>
      <c r="AJ2464" s="101"/>
      <c r="AK2464" s="101"/>
      <c r="AL2464" s="101"/>
      <c r="AM2464" s="101"/>
      <c r="AN2464" s="101"/>
      <c r="AO2464" s="101"/>
      <c r="AP2464" s="101"/>
      <c r="AQ2464" s="101"/>
    </row>
    <row r="2465" spans="28:43" x14ac:dyDescent="0.25">
      <c r="AB2465" s="101"/>
      <c r="AC2465" s="101"/>
      <c r="AD2465" s="101"/>
      <c r="AE2465" s="101"/>
      <c r="AF2465" s="101"/>
      <c r="AG2465" s="101"/>
      <c r="AH2465" s="101"/>
      <c r="AI2465" s="101"/>
      <c r="AJ2465" s="101"/>
      <c r="AK2465" s="101"/>
      <c r="AL2465" s="101"/>
      <c r="AM2465" s="101"/>
      <c r="AN2465" s="101"/>
      <c r="AO2465" s="101"/>
      <c r="AP2465" s="101"/>
      <c r="AQ2465" s="101"/>
    </row>
    <row r="2466" spans="28:43" x14ac:dyDescent="0.25">
      <c r="AB2466" s="101"/>
      <c r="AC2466" s="101"/>
      <c r="AD2466" s="101"/>
      <c r="AE2466" s="101"/>
      <c r="AF2466" s="101"/>
      <c r="AG2466" s="101"/>
      <c r="AH2466" s="101"/>
      <c r="AI2466" s="101"/>
      <c r="AJ2466" s="101"/>
      <c r="AK2466" s="101"/>
      <c r="AL2466" s="101"/>
      <c r="AM2466" s="101"/>
      <c r="AN2466" s="101"/>
      <c r="AO2466" s="101"/>
      <c r="AP2466" s="101"/>
      <c r="AQ2466" s="101"/>
    </row>
    <row r="2467" spans="28:43" x14ac:dyDescent="0.25">
      <c r="AB2467" s="101"/>
      <c r="AC2467" s="101"/>
      <c r="AD2467" s="101"/>
      <c r="AE2467" s="101"/>
      <c r="AF2467" s="101"/>
      <c r="AG2467" s="101"/>
      <c r="AH2467" s="101"/>
      <c r="AI2467" s="101"/>
      <c r="AJ2467" s="101"/>
      <c r="AK2467" s="101"/>
      <c r="AL2467" s="101"/>
      <c r="AM2467" s="101"/>
      <c r="AN2467" s="101"/>
      <c r="AO2467" s="101"/>
      <c r="AP2467" s="101"/>
      <c r="AQ2467" s="101"/>
    </row>
    <row r="2468" spans="28:43" x14ac:dyDescent="0.25">
      <c r="AB2468" s="101"/>
      <c r="AC2468" s="101"/>
      <c r="AD2468" s="101"/>
      <c r="AE2468" s="101"/>
      <c r="AF2468" s="101"/>
      <c r="AG2468" s="101"/>
      <c r="AH2468" s="101"/>
      <c r="AI2468" s="101"/>
      <c r="AJ2468" s="101"/>
      <c r="AK2468" s="101"/>
      <c r="AL2468" s="101"/>
      <c r="AM2468" s="101"/>
      <c r="AN2468" s="101"/>
      <c r="AO2468" s="101"/>
      <c r="AP2468" s="101"/>
      <c r="AQ2468" s="101"/>
    </row>
    <row r="2469" spans="28:43" x14ac:dyDescent="0.25">
      <c r="AB2469" s="101"/>
      <c r="AC2469" s="101"/>
      <c r="AD2469" s="101"/>
      <c r="AE2469" s="101"/>
      <c r="AF2469" s="101"/>
      <c r="AG2469" s="101"/>
      <c r="AH2469" s="101"/>
      <c r="AI2469" s="101"/>
      <c r="AJ2469" s="101"/>
      <c r="AK2469" s="101"/>
      <c r="AL2469" s="101"/>
      <c r="AM2469" s="101"/>
      <c r="AN2469" s="101"/>
      <c r="AO2469" s="101"/>
      <c r="AP2469" s="101"/>
      <c r="AQ2469" s="101"/>
    </row>
    <row r="2470" spans="28:43" x14ac:dyDescent="0.25">
      <c r="AB2470" s="101"/>
      <c r="AC2470" s="101"/>
      <c r="AD2470" s="101"/>
      <c r="AE2470" s="101"/>
      <c r="AF2470" s="101"/>
      <c r="AG2470" s="101"/>
      <c r="AH2470" s="101"/>
      <c r="AI2470" s="101"/>
      <c r="AJ2470" s="101"/>
      <c r="AK2470" s="101"/>
      <c r="AL2470" s="101"/>
      <c r="AM2470" s="101"/>
      <c r="AN2470" s="101"/>
      <c r="AO2470" s="101"/>
      <c r="AP2470" s="101"/>
      <c r="AQ2470" s="101"/>
    </row>
    <row r="2471" spans="28:43" x14ac:dyDescent="0.25">
      <c r="AB2471" s="101"/>
      <c r="AC2471" s="101"/>
      <c r="AD2471" s="101"/>
      <c r="AE2471" s="101"/>
      <c r="AF2471" s="101"/>
      <c r="AG2471" s="101"/>
      <c r="AH2471" s="101"/>
      <c r="AI2471" s="101"/>
      <c r="AJ2471" s="101"/>
      <c r="AK2471" s="101"/>
      <c r="AL2471" s="101"/>
      <c r="AM2471" s="101"/>
      <c r="AN2471" s="101"/>
      <c r="AO2471" s="101"/>
      <c r="AP2471" s="101"/>
      <c r="AQ2471" s="101"/>
    </row>
    <row r="2472" spans="28:43" x14ac:dyDescent="0.25">
      <c r="AB2472" s="101"/>
      <c r="AC2472" s="101"/>
      <c r="AD2472" s="101"/>
      <c r="AE2472" s="101"/>
      <c r="AF2472" s="101"/>
      <c r="AG2472" s="101"/>
      <c r="AH2472" s="101"/>
      <c r="AI2472" s="101"/>
      <c r="AJ2472" s="101"/>
      <c r="AK2472" s="101"/>
      <c r="AL2472" s="101"/>
      <c r="AM2472" s="101"/>
      <c r="AN2472" s="101"/>
      <c r="AO2472" s="101"/>
      <c r="AP2472" s="101"/>
      <c r="AQ2472" s="101"/>
    </row>
    <row r="2473" spans="28:43" x14ac:dyDescent="0.25">
      <c r="AB2473" s="101"/>
      <c r="AC2473" s="101"/>
      <c r="AD2473" s="101"/>
      <c r="AE2473" s="101"/>
      <c r="AF2473" s="101"/>
      <c r="AG2473" s="101"/>
      <c r="AH2473" s="101"/>
      <c r="AI2473" s="101"/>
      <c r="AJ2473" s="101"/>
      <c r="AK2473" s="101"/>
      <c r="AL2473" s="101"/>
      <c r="AM2473" s="101"/>
      <c r="AN2473" s="101"/>
      <c r="AO2473" s="101"/>
      <c r="AP2473" s="101"/>
      <c r="AQ2473" s="101"/>
    </row>
    <row r="2474" spans="28:43" x14ac:dyDescent="0.25">
      <c r="AB2474" s="101"/>
      <c r="AC2474" s="101"/>
      <c r="AD2474" s="101"/>
      <c r="AE2474" s="101"/>
      <c r="AF2474" s="101"/>
      <c r="AG2474" s="101"/>
      <c r="AH2474" s="101"/>
      <c r="AI2474" s="101"/>
      <c r="AJ2474" s="101"/>
      <c r="AK2474" s="101"/>
      <c r="AL2474" s="101"/>
      <c r="AM2474" s="101"/>
      <c r="AN2474" s="101"/>
      <c r="AO2474" s="101"/>
      <c r="AP2474" s="101"/>
      <c r="AQ2474" s="101"/>
    </row>
    <row r="2475" spans="28:43" x14ac:dyDescent="0.25">
      <c r="AB2475" s="101"/>
      <c r="AC2475" s="101"/>
      <c r="AD2475" s="101"/>
      <c r="AE2475" s="101"/>
      <c r="AF2475" s="101"/>
      <c r="AG2475" s="101"/>
      <c r="AH2475" s="101"/>
      <c r="AI2475" s="101"/>
      <c r="AJ2475" s="101"/>
      <c r="AK2475" s="101"/>
      <c r="AL2475" s="101"/>
      <c r="AM2475" s="101"/>
      <c r="AN2475" s="101"/>
      <c r="AO2475" s="101"/>
      <c r="AP2475" s="101"/>
      <c r="AQ2475" s="101"/>
    </row>
    <row r="2476" spans="28:43" x14ac:dyDescent="0.25">
      <c r="AB2476" s="101"/>
      <c r="AC2476" s="101"/>
      <c r="AD2476" s="101"/>
      <c r="AE2476" s="101"/>
      <c r="AF2476" s="101"/>
      <c r="AG2476" s="101"/>
      <c r="AH2476" s="101"/>
      <c r="AI2476" s="101"/>
      <c r="AJ2476" s="101"/>
      <c r="AK2476" s="101"/>
      <c r="AL2476" s="101"/>
      <c r="AM2476" s="101"/>
      <c r="AN2476" s="101"/>
      <c r="AO2476" s="101"/>
      <c r="AP2476" s="101"/>
      <c r="AQ2476" s="101"/>
    </row>
    <row r="2477" spans="28:43" x14ac:dyDescent="0.25">
      <c r="AB2477" s="101"/>
      <c r="AC2477" s="101"/>
      <c r="AD2477" s="101"/>
      <c r="AE2477" s="101"/>
      <c r="AF2477" s="101"/>
      <c r="AG2477" s="101"/>
      <c r="AH2477" s="101"/>
      <c r="AI2477" s="101"/>
      <c r="AJ2477" s="101"/>
      <c r="AK2477" s="101"/>
      <c r="AL2477" s="101"/>
      <c r="AM2477" s="101"/>
      <c r="AN2477" s="101"/>
      <c r="AO2477" s="101"/>
      <c r="AP2477" s="101"/>
      <c r="AQ2477" s="101"/>
    </row>
    <row r="2478" spans="28:43" x14ac:dyDescent="0.25">
      <c r="AB2478" s="101"/>
      <c r="AC2478" s="101"/>
      <c r="AD2478" s="101"/>
      <c r="AE2478" s="101"/>
      <c r="AF2478" s="101"/>
      <c r="AG2478" s="101"/>
      <c r="AH2478" s="101"/>
      <c r="AI2478" s="101"/>
      <c r="AJ2478" s="101"/>
      <c r="AK2478" s="101"/>
      <c r="AL2478" s="101"/>
      <c r="AM2478" s="101"/>
      <c r="AN2478" s="101"/>
      <c r="AO2478" s="101"/>
      <c r="AP2478" s="101"/>
      <c r="AQ2478" s="101"/>
    </row>
    <row r="2479" spans="28:43" x14ac:dyDescent="0.25">
      <c r="AB2479" s="101"/>
      <c r="AC2479" s="101"/>
      <c r="AD2479" s="101"/>
      <c r="AE2479" s="101"/>
      <c r="AF2479" s="101"/>
      <c r="AG2479" s="101"/>
      <c r="AH2479" s="101"/>
      <c r="AI2479" s="101"/>
      <c r="AJ2479" s="101"/>
      <c r="AK2479" s="101"/>
      <c r="AL2479" s="101"/>
      <c r="AM2479" s="101"/>
      <c r="AN2479" s="101"/>
      <c r="AO2479" s="101"/>
      <c r="AP2479" s="101"/>
      <c r="AQ2479" s="101"/>
    </row>
    <row r="2480" spans="28:43" x14ac:dyDescent="0.25">
      <c r="AB2480" s="101"/>
      <c r="AC2480" s="101"/>
      <c r="AD2480" s="101"/>
      <c r="AE2480" s="101"/>
      <c r="AF2480" s="101"/>
      <c r="AG2480" s="101"/>
      <c r="AH2480" s="101"/>
      <c r="AI2480" s="101"/>
      <c r="AJ2480" s="101"/>
      <c r="AK2480" s="101"/>
      <c r="AL2480" s="101"/>
      <c r="AM2480" s="101"/>
      <c r="AN2480" s="101"/>
      <c r="AO2480" s="101"/>
      <c r="AP2480" s="101"/>
      <c r="AQ2480" s="101"/>
    </row>
    <row r="2481" spans="28:43" x14ac:dyDescent="0.25">
      <c r="AB2481" s="101"/>
      <c r="AC2481" s="101"/>
      <c r="AD2481" s="101"/>
      <c r="AE2481" s="101"/>
      <c r="AF2481" s="101"/>
      <c r="AG2481" s="101"/>
      <c r="AH2481" s="101"/>
      <c r="AI2481" s="101"/>
      <c r="AJ2481" s="101"/>
      <c r="AK2481" s="101"/>
      <c r="AL2481" s="101"/>
      <c r="AM2481" s="101"/>
      <c r="AN2481" s="101"/>
      <c r="AO2481" s="101"/>
      <c r="AP2481" s="101"/>
      <c r="AQ2481" s="101"/>
    </row>
    <row r="2482" spans="28:43" x14ac:dyDescent="0.25">
      <c r="AB2482" s="101"/>
      <c r="AC2482" s="101"/>
      <c r="AD2482" s="101"/>
      <c r="AE2482" s="101"/>
      <c r="AF2482" s="101"/>
      <c r="AG2482" s="101"/>
      <c r="AH2482" s="101"/>
      <c r="AI2482" s="101"/>
      <c r="AJ2482" s="101"/>
      <c r="AK2482" s="101"/>
      <c r="AL2482" s="101"/>
      <c r="AM2482" s="101"/>
      <c r="AN2482" s="101"/>
      <c r="AO2482" s="101"/>
      <c r="AP2482" s="101"/>
      <c r="AQ2482" s="101"/>
    </row>
    <row r="2483" spans="28:43" x14ac:dyDescent="0.25">
      <c r="AB2483" s="101"/>
      <c r="AC2483" s="101"/>
      <c r="AD2483" s="101"/>
      <c r="AE2483" s="101"/>
      <c r="AF2483" s="101"/>
      <c r="AG2483" s="101"/>
      <c r="AH2483" s="101"/>
      <c r="AI2483" s="101"/>
      <c r="AJ2483" s="101"/>
      <c r="AK2483" s="101"/>
      <c r="AL2483" s="101"/>
      <c r="AM2483" s="101"/>
      <c r="AN2483" s="101"/>
      <c r="AO2483" s="101"/>
      <c r="AP2483" s="101"/>
      <c r="AQ2483" s="101"/>
    </row>
    <row r="2484" spans="28:43" x14ac:dyDescent="0.25">
      <c r="AB2484" s="101"/>
      <c r="AC2484" s="101"/>
      <c r="AD2484" s="101"/>
      <c r="AE2484" s="101"/>
      <c r="AF2484" s="101"/>
      <c r="AG2484" s="101"/>
      <c r="AH2484" s="101"/>
      <c r="AI2484" s="101"/>
      <c r="AJ2484" s="101"/>
      <c r="AK2484" s="101"/>
      <c r="AL2484" s="101"/>
      <c r="AM2484" s="101"/>
      <c r="AN2484" s="101"/>
      <c r="AO2484" s="101"/>
      <c r="AP2484" s="101"/>
      <c r="AQ2484" s="101"/>
    </row>
    <row r="2485" spans="28:43" x14ac:dyDescent="0.25">
      <c r="AB2485" s="101"/>
      <c r="AC2485" s="101"/>
      <c r="AD2485" s="101"/>
      <c r="AE2485" s="101"/>
      <c r="AF2485" s="101"/>
      <c r="AG2485" s="101"/>
      <c r="AH2485" s="101"/>
      <c r="AI2485" s="101"/>
      <c r="AJ2485" s="101"/>
      <c r="AK2485" s="101"/>
      <c r="AL2485" s="101"/>
      <c r="AM2485" s="101"/>
      <c r="AN2485" s="101"/>
      <c r="AO2485" s="101"/>
      <c r="AP2485" s="101"/>
      <c r="AQ2485" s="101"/>
    </row>
    <row r="2486" spans="28:43" x14ac:dyDescent="0.25">
      <c r="AB2486" s="101"/>
      <c r="AC2486" s="101"/>
      <c r="AD2486" s="101"/>
      <c r="AE2486" s="101"/>
      <c r="AF2486" s="101"/>
      <c r="AG2486" s="101"/>
      <c r="AH2486" s="101"/>
      <c r="AI2486" s="101"/>
      <c r="AJ2486" s="101"/>
      <c r="AK2486" s="101"/>
      <c r="AL2486" s="101"/>
      <c r="AM2486" s="101"/>
      <c r="AN2486" s="101"/>
      <c r="AO2486" s="101"/>
      <c r="AP2486" s="101"/>
      <c r="AQ2486" s="101"/>
    </row>
    <row r="2487" spans="28:43" x14ac:dyDescent="0.25">
      <c r="AB2487" s="101"/>
      <c r="AC2487" s="101"/>
      <c r="AD2487" s="101"/>
      <c r="AE2487" s="101"/>
      <c r="AF2487" s="101"/>
      <c r="AG2487" s="101"/>
      <c r="AH2487" s="101"/>
      <c r="AI2487" s="101"/>
      <c r="AJ2487" s="101"/>
      <c r="AK2487" s="101"/>
      <c r="AL2487" s="101"/>
      <c r="AM2487" s="101"/>
      <c r="AN2487" s="101"/>
      <c r="AO2487" s="101"/>
      <c r="AP2487" s="101"/>
      <c r="AQ2487" s="101"/>
    </row>
    <row r="2488" spans="28:43" x14ac:dyDescent="0.25">
      <c r="AB2488" s="101"/>
      <c r="AC2488" s="101"/>
      <c r="AD2488" s="101"/>
      <c r="AE2488" s="101"/>
      <c r="AF2488" s="101"/>
      <c r="AG2488" s="101"/>
      <c r="AH2488" s="101"/>
      <c r="AI2488" s="101"/>
      <c r="AJ2488" s="101"/>
      <c r="AK2488" s="101"/>
      <c r="AL2488" s="101"/>
      <c r="AM2488" s="101"/>
      <c r="AN2488" s="101"/>
      <c r="AO2488" s="101"/>
      <c r="AP2488" s="101"/>
      <c r="AQ2488" s="101"/>
    </row>
    <row r="2489" spans="28:43" x14ac:dyDescent="0.25">
      <c r="AB2489" s="101"/>
      <c r="AC2489" s="101"/>
      <c r="AD2489" s="101"/>
      <c r="AE2489" s="101"/>
      <c r="AF2489" s="101"/>
      <c r="AG2489" s="101"/>
      <c r="AH2489" s="101"/>
      <c r="AI2489" s="101"/>
      <c r="AJ2489" s="101"/>
      <c r="AK2489" s="101"/>
      <c r="AL2489" s="101"/>
      <c r="AM2489" s="101"/>
      <c r="AN2489" s="101"/>
      <c r="AO2489" s="101"/>
      <c r="AP2489" s="101"/>
      <c r="AQ2489" s="101"/>
    </row>
    <row r="2490" spans="28:43" x14ac:dyDescent="0.25">
      <c r="AB2490" s="101"/>
      <c r="AC2490" s="101"/>
      <c r="AD2490" s="101"/>
      <c r="AE2490" s="101"/>
      <c r="AF2490" s="101"/>
      <c r="AG2490" s="101"/>
      <c r="AH2490" s="101"/>
      <c r="AI2490" s="101"/>
      <c r="AJ2490" s="101"/>
      <c r="AK2490" s="101"/>
      <c r="AL2490" s="101"/>
      <c r="AM2490" s="101"/>
      <c r="AN2490" s="101"/>
      <c r="AO2490" s="101"/>
      <c r="AP2490" s="101"/>
      <c r="AQ2490" s="101"/>
    </row>
    <row r="2491" spans="28:43" x14ac:dyDescent="0.25">
      <c r="AB2491" s="101"/>
      <c r="AC2491" s="101"/>
      <c r="AD2491" s="101"/>
      <c r="AE2491" s="101"/>
      <c r="AF2491" s="101"/>
      <c r="AG2491" s="101"/>
      <c r="AH2491" s="101"/>
      <c r="AI2491" s="101"/>
      <c r="AJ2491" s="101"/>
      <c r="AK2491" s="101"/>
      <c r="AL2491" s="101"/>
      <c r="AM2491" s="101"/>
      <c r="AN2491" s="101"/>
      <c r="AO2491" s="101"/>
      <c r="AP2491" s="101"/>
      <c r="AQ2491" s="101"/>
    </row>
    <row r="2492" spans="28:43" x14ac:dyDescent="0.25">
      <c r="AB2492" s="101"/>
      <c r="AC2492" s="101"/>
      <c r="AD2492" s="101"/>
      <c r="AE2492" s="101"/>
      <c r="AF2492" s="101"/>
      <c r="AG2492" s="101"/>
      <c r="AH2492" s="101"/>
      <c r="AI2492" s="101"/>
      <c r="AJ2492" s="101"/>
      <c r="AK2492" s="101"/>
      <c r="AL2492" s="101"/>
      <c r="AM2492" s="101"/>
      <c r="AN2492" s="101"/>
      <c r="AO2492" s="101"/>
      <c r="AP2492" s="101"/>
      <c r="AQ2492" s="101"/>
    </row>
    <row r="2493" spans="28:43" x14ac:dyDescent="0.25">
      <c r="AB2493" s="101"/>
      <c r="AC2493" s="101"/>
      <c r="AD2493" s="101"/>
      <c r="AE2493" s="101"/>
      <c r="AF2493" s="101"/>
      <c r="AG2493" s="101"/>
      <c r="AH2493" s="101"/>
      <c r="AI2493" s="101"/>
      <c r="AJ2493" s="101"/>
      <c r="AK2493" s="101"/>
      <c r="AL2493" s="101"/>
      <c r="AM2493" s="101"/>
      <c r="AN2493" s="101"/>
      <c r="AO2493" s="101"/>
      <c r="AP2493" s="101"/>
      <c r="AQ2493" s="101"/>
    </row>
    <row r="2494" spans="28:43" x14ac:dyDescent="0.25">
      <c r="AB2494" s="101"/>
      <c r="AC2494" s="101"/>
      <c r="AD2494" s="101"/>
      <c r="AE2494" s="101"/>
      <c r="AF2494" s="101"/>
      <c r="AG2494" s="101"/>
      <c r="AH2494" s="101"/>
      <c r="AI2494" s="101"/>
      <c r="AJ2494" s="101"/>
      <c r="AK2494" s="101"/>
      <c r="AL2494" s="101"/>
      <c r="AM2494" s="101"/>
      <c r="AN2494" s="101"/>
      <c r="AO2494" s="101"/>
      <c r="AP2494" s="101"/>
      <c r="AQ2494" s="101"/>
    </row>
    <row r="2495" spans="28:43" x14ac:dyDescent="0.25">
      <c r="AB2495" s="101"/>
      <c r="AC2495" s="101"/>
      <c r="AD2495" s="101"/>
      <c r="AE2495" s="101"/>
      <c r="AF2495" s="101"/>
      <c r="AG2495" s="101"/>
      <c r="AH2495" s="101"/>
      <c r="AI2495" s="101"/>
      <c r="AJ2495" s="101"/>
      <c r="AK2495" s="101"/>
      <c r="AL2495" s="101"/>
      <c r="AM2495" s="101"/>
      <c r="AN2495" s="101"/>
      <c r="AO2495" s="101"/>
      <c r="AP2495" s="101"/>
      <c r="AQ2495" s="101"/>
    </row>
    <row r="2496" spans="28:43" x14ac:dyDescent="0.25">
      <c r="AB2496" s="101"/>
      <c r="AC2496" s="101"/>
      <c r="AD2496" s="101"/>
      <c r="AE2496" s="101"/>
      <c r="AF2496" s="101"/>
      <c r="AG2496" s="101"/>
      <c r="AH2496" s="101"/>
      <c r="AI2496" s="101"/>
      <c r="AJ2496" s="101"/>
      <c r="AK2496" s="101"/>
      <c r="AL2496" s="101"/>
      <c r="AM2496" s="101"/>
      <c r="AN2496" s="101"/>
      <c r="AO2496" s="101"/>
      <c r="AP2496" s="101"/>
      <c r="AQ2496" s="101"/>
    </row>
    <row r="2497" spans="28:43" x14ac:dyDescent="0.25">
      <c r="AB2497" s="101"/>
      <c r="AC2497" s="101"/>
      <c r="AD2497" s="101"/>
      <c r="AE2497" s="101"/>
      <c r="AF2497" s="101"/>
      <c r="AG2497" s="101"/>
      <c r="AH2497" s="101"/>
      <c r="AI2497" s="101"/>
      <c r="AJ2497" s="101"/>
      <c r="AK2497" s="101"/>
      <c r="AL2497" s="101"/>
      <c r="AM2497" s="101"/>
      <c r="AN2497" s="101"/>
      <c r="AO2497" s="101"/>
      <c r="AP2497" s="101"/>
      <c r="AQ2497" s="101"/>
    </row>
    <row r="2498" spans="28:43" x14ac:dyDescent="0.25">
      <c r="AB2498" s="101"/>
      <c r="AC2498" s="101"/>
      <c r="AD2498" s="101"/>
      <c r="AE2498" s="101"/>
      <c r="AF2498" s="101"/>
      <c r="AG2498" s="101"/>
      <c r="AH2498" s="101"/>
      <c r="AI2498" s="101"/>
      <c r="AJ2498" s="101"/>
      <c r="AK2498" s="101"/>
      <c r="AL2498" s="101"/>
      <c r="AM2498" s="101"/>
      <c r="AN2498" s="101"/>
      <c r="AO2498" s="101"/>
      <c r="AP2498" s="101"/>
      <c r="AQ2498" s="101"/>
    </row>
    <row r="2499" spans="28:43" x14ac:dyDescent="0.25">
      <c r="AB2499" s="101"/>
      <c r="AC2499" s="101"/>
      <c r="AD2499" s="101"/>
      <c r="AE2499" s="101"/>
      <c r="AF2499" s="101"/>
      <c r="AG2499" s="101"/>
      <c r="AH2499" s="101"/>
      <c r="AI2499" s="101"/>
      <c r="AJ2499" s="101"/>
      <c r="AK2499" s="101"/>
      <c r="AL2499" s="101"/>
      <c r="AM2499" s="101"/>
      <c r="AN2499" s="101"/>
      <c r="AO2499" s="101"/>
      <c r="AP2499" s="101"/>
      <c r="AQ2499" s="101"/>
    </row>
    <row r="2500" spans="28:43" x14ac:dyDescent="0.25">
      <c r="AB2500" s="101"/>
      <c r="AC2500" s="101"/>
      <c r="AD2500" s="101"/>
      <c r="AE2500" s="101"/>
      <c r="AF2500" s="101"/>
      <c r="AG2500" s="101"/>
      <c r="AH2500" s="101"/>
      <c r="AI2500" s="101"/>
      <c r="AJ2500" s="101"/>
      <c r="AK2500" s="101"/>
      <c r="AL2500" s="101"/>
      <c r="AM2500" s="101"/>
      <c r="AN2500" s="101"/>
      <c r="AO2500" s="101"/>
      <c r="AP2500" s="101"/>
      <c r="AQ2500" s="101"/>
    </row>
    <row r="2501" spans="28:43" x14ac:dyDescent="0.25">
      <c r="AB2501" s="101"/>
      <c r="AC2501" s="101"/>
      <c r="AD2501" s="101"/>
      <c r="AE2501" s="101"/>
      <c r="AF2501" s="101"/>
      <c r="AG2501" s="101"/>
      <c r="AH2501" s="101"/>
      <c r="AI2501" s="101"/>
      <c r="AJ2501" s="101"/>
      <c r="AK2501" s="101"/>
      <c r="AL2501" s="101"/>
      <c r="AM2501" s="101"/>
      <c r="AN2501" s="101"/>
      <c r="AO2501" s="101"/>
      <c r="AP2501" s="101"/>
      <c r="AQ2501" s="101"/>
    </row>
    <row r="2502" spans="28:43" x14ac:dyDescent="0.25">
      <c r="AB2502" s="101"/>
      <c r="AC2502" s="101"/>
      <c r="AD2502" s="101"/>
      <c r="AE2502" s="101"/>
      <c r="AF2502" s="101"/>
      <c r="AG2502" s="101"/>
      <c r="AH2502" s="101"/>
      <c r="AI2502" s="101"/>
      <c r="AJ2502" s="101"/>
      <c r="AK2502" s="101"/>
      <c r="AL2502" s="101"/>
      <c r="AM2502" s="101"/>
      <c r="AN2502" s="101"/>
      <c r="AO2502" s="101"/>
      <c r="AP2502" s="101"/>
      <c r="AQ2502" s="101"/>
    </row>
    <row r="2503" spans="28:43" x14ac:dyDescent="0.25">
      <c r="AB2503" s="101"/>
      <c r="AC2503" s="101"/>
      <c r="AD2503" s="101"/>
      <c r="AE2503" s="101"/>
      <c r="AF2503" s="101"/>
      <c r="AG2503" s="101"/>
      <c r="AH2503" s="101"/>
      <c r="AI2503" s="101"/>
      <c r="AJ2503" s="101"/>
      <c r="AK2503" s="101"/>
      <c r="AL2503" s="101"/>
      <c r="AM2503" s="101"/>
      <c r="AN2503" s="101"/>
      <c r="AO2503" s="101"/>
      <c r="AP2503" s="101"/>
      <c r="AQ2503" s="101"/>
    </row>
    <row r="2504" spans="28:43" x14ac:dyDescent="0.25">
      <c r="AB2504" s="101"/>
      <c r="AC2504" s="101"/>
      <c r="AD2504" s="101"/>
      <c r="AE2504" s="101"/>
      <c r="AF2504" s="101"/>
      <c r="AG2504" s="101"/>
      <c r="AH2504" s="101"/>
      <c r="AI2504" s="101"/>
      <c r="AJ2504" s="101"/>
      <c r="AK2504" s="101"/>
      <c r="AL2504" s="101"/>
      <c r="AM2504" s="101"/>
      <c r="AN2504" s="101"/>
      <c r="AO2504" s="101"/>
      <c r="AP2504" s="101"/>
      <c r="AQ2504" s="101"/>
    </row>
    <row r="2505" spans="28:43" x14ac:dyDescent="0.25">
      <c r="AB2505" s="101"/>
      <c r="AC2505" s="101"/>
      <c r="AD2505" s="101"/>
      <c r="AE2505" s="101"/>
      <c r="AF2505" s="101"/>
      <c r="AG2505" s="101"/>
      <c r="AH2505" s="101"/>
      <c r="AI2505" s="101"/>
      <c r="AJ2505" s="101"/>
      <c r="AK2505" s="101"/>
      <c r="AL2505" s="101"/>
      <c r="AM2505" s="101"/>
      <c r="AN2505" s="101"/>
      <c r="AO2505" s="101"/>
      <c r="AP2505" s="101"/>
      <c r="AQ2505" s="101"/>
    </row>
    <row r="2506" spans="28:43" x14ac:dyDescent="0.25">
      <c r="AB2506" s="101"/>
      <c r="AC2506" s="101"/>
      <c r="AD2506" s="101"/>
      <c r="AE2506" s="101"/>
      <c r="AF2506" s="101"/>
      <c r="AG2506" s="101"/>
      <c r="AH2506" s="101"/>
      <c r="AI2506" s="101"/>
      <c r="AJ2506" s="101"/>
      <c r="AK2506" s="101"/>
      <c r="AL2506" s="101"/>
      <c r="AM2506" s="101"/>
      <c r="AN2506" s="101"/>
      <c r="AO2506" s="101"/>
      <c r="AP2506" s="101"/>
      <c r="AQ2506" s="101"/>
    </row>
    <row r="2507" spans="28:43" x14ac:dyDescent="0.25">
      <c r="AB2507" s="101"/>
      <c r="AC2507" s="101"/>
      <c r="AD2507" s="101"/>
      <c r="AE2507" s="101"/>
      <c r="AF2507" s="101"/>
      <c r="AG2507" s="101"/>
      <c r="AH2507" s="101"/>
      <c r="AI2507" s="101"/>
      <c r="AJ2507" s="101"/>
      <c r="AK2507" s="101"/>
      <c r="AL2507" s="101"/>
      <c r="AM2507" s="101"/>
      <c r="AN2507" s="101"/>
      <c r="AO2507" s="101"/>
      <c r="AP2507" s="101"/>
      <c r="AQ2507" s="101"/>
    </row>
    <row r="2508" spans="28:43" x14ac:dyDescent="0.25">
      <c r="AB2508" s="101"/>
      <c r="AC2508" s="101"/>
      <c r="AD2508" s="101"/>
      <c r="AE2508" s="101"/>
      <c r="AF2508" s="101"/>
      <c r="AG2508" s="101"/>
      <c r="AH2508" s="101"/>
      <c r="AI2508" s="101"/>
      <c r="AJ2508" s="101"/>
      <c r="AK2508" s="101"/>
      <c r="AL2508" s="101"/>
      <c r="AM2508" s="101"/>
      <c r="AN2508" s="101"/>
      <c r="AO2508" s="101"/>
      <c r="AP2508" s="101"/>
      <c r="AQ2508" s="101"/>
    </row>
    <row r="2509" spans="28:43" x14ac:dyDescent="0.25">
      <c r="AB2509" s="101"/>
      <c r="AC2509" s="101"/>
      <c r="AD2509" s="101"/>
      <c r="AE2509" s="101"/>
      <c r="AF2509" s="101"/>
      <c r="AG2509" s="101"/>
      <c r="AH2509" s="101"/>
      <c r="AI2509" s="101"/>
      <c r="AJ2509" s="101"/>
      <c r="AK2509" s="101"/>
      <c r="AL2509" s="101"/>
      <c r="AM2509" s="101"/>
      <c r="AN2509" s="101"/>
      <c r="AO2509" s="101"/>
      <c r="AP2509" s="101"/>
      <c r="AQ2509" s="101"/>
    </row>
    <row r="2510" spans="28:43" x14ac:dyDescent="0.25">
      <c r="AB2510" s="101"/>
      <c r="AC2510" s="101"/>
      <c r="AD2510" s="101"/>
      <c r="AE2510" s="101"/>
      <c r="AF2510" s="101"/>
      <c r="AG2510" s="101"/>
      <c r="AH2510" s="101"/>
      <c r="AI2510" s="101"/>
      <c r="AJ2510" s="101"/>
      <c r="AK2510" s="101"/>
      <c r="AL2510" s="101"/>
      <c r="AM2510" s="101"/>
      <c r="AN2510" s="101"/>
      <c r="AO2510" s="101"/>
      <c r="AP2510" s="101"/>
      <c r="AQ2510" s="101"/>
    </row>
    <row r="2511" spans="28:43" x14ac:dyDescent="0.25">
      <c r="AB2511" s="101"/>
      <c r="AC2511" s="101"/>
      <c r="AD2511" s="101"/>
      <c r="AE2511" s="101"/>
      <c r="AF2511" s="101"/>
      <c r="AG2511" s="101"/>
      <c r="AH2511" s="101"/>
      <c r="AI2511" s="101"/>
      <c r="AJ2511" s="101"/>
      <c r="AK2511" s="101"/>
      <c r="AL2511" s="101"/>
      <c r="AM2511" s="101"/>
      <c r="AN2511" s="101"/>
      <c r="AO2511" s="101"/>
      <c r="AP2511" s="101"/>
      <c r="AQ2511" s="101"/>
    </row>
    <row r="2512" spans="28:43" x14ac:dyDescent="0.25">
      <c r="AB2512" s="101"/>
      <c r="AC2512" s="101"/>
      <c r="AD2512" s="101"/>
      <c r="AE2512" s="101"/>
      <c r="AF2512" s="101"/>
      <c r="AG2512" s="101"/>
      <c r="AH2512" s="101"/>
      <c r="AI2512" s="101"/>
      <c r="AJ2512" s="101"/>
      <c r="AK2512" s="101"/>
      <c r="AL2512" s="101"/>
      <c r="AM2512" s="101"/>
      <c r="AN2512" s="101"/>
      <c r="AO2512" s="101"/>
      <c r="AP2512" s="101"/>
      <c r="AQ2512" s="101"/>
    </row>
    <row r="2513" spans="28:43" x14ac:dyDescent="0.25">
      <c r="AB2513" s="101"/>
      <c r="AC2513" s="101"/>
      <c r="AD2513" s="101"/>
      <c r="AE2513" s="101"/>
      <c r="AF2513" s="101"/>
      <c r="AG2513" s="101"/>
      <c r="AH2513" s="101"/>
      <c r="AI2513" s="101"/>
      <c r="AJ2513" s="101"/>
      <c r="AK2513" s="101"/>
      <c r="AL2513" s="101"/>
      <c r="AM2513" s="101"/>
      <c r="AN2513" s="101"/>
      <c r="AO2513" s="101"/>
      <c r="AP2513" s="101"/>
      <c r="AQ2513" s="101"/>
    </row>
    <row r="2514" spans="28:43" x14ac:dyDescent="0.25">
      <c r="AB2514" s="101"/>
      <c r="AC2514" s="101"/>
      <c r="AD2514" s="101"/>
      <c r="AE2514" s="101"/>
      <c r="AF2514" s="101"/>
      <c r="AG2514" s="101"/>
      <c r="AH2514" s="101"/>
      <c r="AI2514" s="101"/>
      <c r="AJ2514" s="101"/>
      <c r="AK2514" s="101"/>
      <c r="AL2514" s="101"/>
      <c r="AM2514" s="101"/>
      <c r="AN2514" s="101"/>
      <c r="AO2514" s="101"/>
      <c r="AP2514" s="101"/>
      <c r="AQ2514" s="101"/>
    </row>
    <row r="2515" spans="28:43" x14ac:dyDescent="0.25">
      <c r="AB2515" s="101"/>
      <c r="AC2515" s="101"/>
      <c r="AD2515" s="101"/>
      <c r="AE2515" s="101"/>
      <c r="AF2515" s="101"/>
      <c r="AG2515" s="101"/>
      <c r="AH2515" s="101"/>
      <c r="AI2515" s="101"/>
      <c r="AJ2515" s="101"/>
      <c r="AK2515" s="101"/>
      <c r="AL2515" s="101"/>
      <c r="AM2515" s="101"/>
      <c r="AN2515" s="101"/>
      <c r="AO2515" s="101"/>
      <c r="AP2515" s="101"/>
      <c r="AQ2515" s="101"/>
    </row>
    <row r="2516" spans="28:43" x14ac:dyDescent="0.25">
      <c r="AB2516" s="101"/>
      <c r="AC2516" s="101"/>
      <c r="AD2516" s="101"/>
      <c r="AE2516" s="101"/>
      <c r="AF2516" s="101"/>
      <c r="AG2516" s="101"/>
      <c r="AH2516" s="101"/>
      <c r="AI2516" s="101"/>
      <c r="AJ2516" s="101"/>
      <c r="AK2516" s="101"/>
      <c r="AL2516" s="101"/>
      <c r="AM2516" s="101"/>
      <c r="AN2516" s="101"/>
      <c r="AO2516" s="101"/>
      <c r="AP2516" s="101"/>
      <c r="AQ2516" s="101"/>
    </row>
    <row r="2517" spans="28:43" x14ac:dyDescent="0.25">
      <c r="AB2517" s="101"/>
      <c r="AC2517" s="101"/>
      <c r="AD2517" s="101"/>
      <c r="AE2517" s="101"/>
      <c r="AF2517" s="101"/>
      <c r="AG2517" s="101"/>
      <c r="AH2517" s="101"/>
      <c r="AI2517" s="101"/>
      <c r="AJ2517" s="101"/>
      <c r="AK2517" s="101"/>
      <c r="AL2517" s="101"/>
      <c r="AM2517" s="101"/>
      <c r="AN2517" s="101"/>
      <c r="AO2517" s="101"/>
      <c r="AP2517" s="101"/>
      <c r="AQ2517" s="101"/>
    </row>
    <row r="2518" spans="28:43" x14ac:dyDescent="0.25">
      <c r="AB2518" s="101"/>
      <c r="AC2518" s="101"/>
      <c r="AD2518" s="101"/>
      <c r="AE2518" s="101"/>
      <c r="AF2518" s="101"/>
      <c r="AG2518" s="101"/>
      <c r="AH2518" s="101"/>
      <c r="AI2518" s="101"/>
      <c r="AJ2518" s="101"/>
      <c r="AK2518" s="101"/>
      <c r="AL2518" s="101"/>
      <c r="AM2518" s="101"/>
      <c r="AN2518" s="101"/>
      <c r="AO2518" s="101"/>
      <c r="AP2518" s="101"/>
      <c r="AQ2518" s="101"/>
    </row>
    <row r="2519" spans="28:43" x14ac:dyDescent="0.25">
      <c r="AB2519" s="101"/>
      <c r="AC2519" s="101"/>
      <c r="AD2519" s="101"/>
      <c r="AE2519" s="101"/>
      <c r="AF2519" s="101"/>
      <c r="AG2519" s="101"/>
      <c r="AH2519" s="101"/>
      <c r="AI2519" s="101"/>
      <c r="AJ2519" s="101"/>
      <c r="AK2519" s="101"/>
      <c r="AL2519" s="101"/>
      <c r="AM2519" s="101"/>
      <c r="AN2519" s="101"/>
      <c r="AO2519" s="101"/>
      <c r="AP2519" s="101"/>
      <c r="AQ2519" s="101"/>
    </row>
    <row r="2520" spans="28:43" x14ac:dyDescent="0.25">
      <c r="AB2520" s="101"/>
      <c r="AC2520" s="101"/>
      <c r="AD2520" s="101"/>
      <c r="AE2520" s="101"/>
      <c r="AF2520" s="101"/>
      <c r="AG2520" s="101"/>
      <c r="AH2520" s="101"/>
      <c r="AI2520" s="101"/>
      <c r="AJ2520" s="101"/>
      <c r="AK2520" s="101"/>
      <c r="AL2520" s="101"/>
      <c r="AM2520" s="101"/>
      <c r="AN2520" s="101"/>
      <c r="AO2520" s="101"/>
      <c r="AP2520" s="101"/>
      <c r="AQ2520" s="101"/>
    </row>
    <row r="2521" spans="28:43" x14ac:dyDescent="0.25">
      <c r="AB2521" s="101"/>
      <c r="AC2521" s="101"/>
      <c r="AD2521" s="101"/>
      <c r="AE2521" s="101"/>
      <c r="AF2521" s="101"/>
      <c r="AG2521" s="101"/>
      <c r="AH2521" s="101"/>
      <c r="AI2521" s="101"/>
      <c r="AJ2521" s="101"/>
      <c r="AK2521" s="101"/>
      <c r="AL2521" s="101"/>
      <c r="AM2521" s="101"/>
      <c r="AN2521" s="101"/>
      <c r="AO2521" s="101"/>
      <c r="AP2521" s="101"/>
      <c r="AQ2521" s="101"/>
    </row>
    <row r="2522" spans="28:43" x14ac:dyDescent="0.25">
      <c r="AB2522" s="101"/>
      <c r="AC2522" s="101"/>
      <c r="AD2522" s="101"/>
      <c r="AE2522" s="101"/>
      <c r="AF2522" s="101"/>
      <c r="AG2522" s="101"/>
      <c r="AH2522" s="101"/>
      <c r="AI2522" s="101"/>
      <c r="AJ2522" s="101"/>
      <c r="AK2522" s="101"/>
      <c r="AL2522" s="101"/>
      <c r="AM2522" s="101"/>
      <c r="AN2522" s="101"/>
      <c r="AO2522" s="101"/>
      <c r="AP2522" s="101"/>
      <c r="AQ2522" s="101"/>
    </row>
    <row r="2523" spans="28:43" x14ac:dyDescent="0.25">
      <c r="AB2523" s="101"/>
      <c r="AC2523" s="101"/>
      <c r="AD2523" s="101"/>
      <c r="AE2523" s="101"/>
      <c r="AF2523" s="101"/>
      <c r="AG2523" s="101"/>
      <c r="AH2523" s="101"/>
      <c r="AI2523" s="101"/>
      <c r="AJ2523" s="101"/>
      <c r="AK2523" s="101"/>
      <c r="AL2523" s="101"/>
      <c r="AM2523" s="101"/>
      <c r="AN2523" s="101"/>
      <c r="AO2523" s="101"/>
      <c r="AP2523" s="101"/>
      <c r="AQ2523" s="101"/>
    </row>
    <row r="2524" spans="28:43" x14ac:dyDescent="0.25">
      <c r="AB2524" s="101"/>
      <c r="AC2524" s="101"/>
      <c r="AD2524" s="101"/>
      <c r="AE2524" s="101"/>
      <c r="AF2524" s="101"/>
      <c r="AG2524" s="101"/>
      <c r="AH2524" s="101"/>
      <c r="AI2524" s="101"/>
      <c r="AJ2524" s="101"/>
      <c r="AK2524" s="101"/>
      <c r="AL2524" s="101"/>
      <c r="AM2524" s="101"/>
      <c r="AN2524" s="101"/>
      <c r="AO2524" s="101"/>
      <c r="AP2524" s="101"/>
      <c r="AQ2524" s="101"/>
    </row>
    <row r="2525" spans="28:43" x14ac:dyDescent="0.25">
      <c r="AB2525" s="101"/>
      <c r="AC2525" s="101"/>
      <c r="AD2525" s="101"/>
      <c r="AE2525" s="101"/>
      <c r="AF2525" s="101"/>
      <c r="AG2525" s="101"/>
      <c r="AH2525" s="101"/>
      <c r="AI2525" s="101"/>
      <c r="AJ2525" s="101"/>
      <c r="AK2525" s="101"/>
      <c r="AL2525" s="101"/>
      <c r="AM2525" s="101"/>
      <c r="AN2525" s="101"/>
      <c r="AO2525" s="101"/>
      <c r="AP2525" s="101"/>
      <c r="AQ2525" s="101"/>
    </row>
    <row r="2526" spans="28:43" x14ac:dyDescent="0.25">
      <c r="AB2526" s="101"/>
      <c r="AC2526" s="101"/>
      <c r="AD2526" s="101"/>
      <c r="AE2526" s="101"/>
      <c r="AF2526" s="101"/>
      <c r="AG2526" s="101"/>
      <c r="AH2526" s="101"/>
      <c r="AI2526" s="101"/>
      <c r="AJ2526" s="101"/>
      <c r="AK2526" s="101"/>
      <c r="AL2526" s="101"/>
      <c r="AM2526" s="101"/>
      <c r="AN2526" s="101"/>
      <c r="AO2526" s="101"/>
      <c r="AP2526" s="101"/>
      <c r="AQ2526" s="101"/>
    </row>
    <row r="2527" spans="28:43" x14ac:dyDescent="0.25">
      <c r="AB2527" s="101"/>
      <c r="AC2527" s="101"/>
      <c r="AD2527" s="101"/>
      <c r="AE2527" s="101"/>
      <c r="AF2527" s="101"/>
      <c r="AG2527" s="101"/>
      <c r="AH2527" s="101"/>
      <c r="AI2527" s="101"/>
      <c r="AJ2527" s="101"/>
      <c r="AK2527" s="101"/>
      <c r="AL2527" s="101"/>
      <c r="AM2527" s="101"/>
      <c r="AN2527" s="101"/>
      <c r="AO2527" s="101"/>
      <c r="AP2527" s="101"/>
      <c r="AQ2527" s="101"/>
    </row>
    <row r="2528" spans="28:43" x14ac:dyDescent="0.25">
      <c r="AB2528" s="101"/>
      <c r="AC2528" s="101"/>
      <c r="AD2528" s="101"/>
      <c r="AE2528" s="101"/>
      <c r="AF2528" s="101"/>
      <c r="AG2528" s="101"/>
      <c r="AH2528" s="101"/>
      <c r="AI2528" s="101"/>
      <c r="AJ2528" s="101"/>
      <c r="AK2528" s="101"/>
      <c r="AL2528" s="101"/>
      <c r="AM2528" s="101"/>
      <c r="AN2528" s="101"/>
      <c r="AO2528" s="101"/>
      <c r="AP2528" s="101"/>
      <c r="AQ2528" s="101"/>
    </row>
    <row r="2529" spans="28:43" x14ac:dyDescent="0.25">
      <c r="AB2529" s="101"/>
      <c r="AC2529" s="101"/>
      <c r="AD2529" s="101"/>
      <c r="AE2529" s="101"/>
      <c r="AF2529" s="101"/>
      <c r="AG2529" s="101"/>
      <c r="AH2529" s="101"/>
      <c r="AI2529" s="101"/>
      <c r="AJ2529" s="101"/>
      <c r="AK2529" s="101"/>
      <c r="AL2529" s="101"/>
      <c r="AM2529" s="101"/>
      <c r="AN2529" s="101"/>
      <c r="AO2529" s="101"/>
      <c r="AP2529" s="101"/>
      <c r="AQ2529" s="101"/>
    </row>
    <row r="2530" spans="28:43" x14ac:dyDescent="0.25">
      <c r="AB2530" s="101"/>
      <c r="AC2530" s="101"/>
      <c r="AD2530" s="101"/>
      <c r="AE2530" s="101"/>
      <c r="AF2530" s="101"/>
      <c r="AG2530" s="101"/>
      <c r="AH2530" s="101"/>
      <c r="AI2530" s="101"/>
      <c r="AJ2530" s="101"/>
      <c r="AK2530" s="101"/>
      <c r="AL2530" s="101"/>
      <c r="AM2530" s="101"/>
      <c r="AN2530" s="101"/>
      <c r="AO2530" s="101"/>
      <c r="AP2530" s="101"/>
      <c r="AQ2530" s="101"/>
    </row>
    <row r="2531" spans="28:43" x14ac:dyDescent="0.25">
      <c r="AB2531" s="101"/>
      <c r="AC2531" s="101"/>
      <c r="AD2531" s="101"/>
      <c r="AE2531" s="101"/>
      <c r="AF2531" s="101"/>
      <c r="AG2531" s="101"/>
      <c r="AH2531" s="101"/>
      <c r="AI2531" s="101"/>
      <c r="AJ2531" s="101"/>
      <c r="AK2531" s="101"/>
      <c r="AL2531" s="101"/>
      <c r="AM2531" s="101"/>
      <c r="AN2531" s="101"/>
      <c r="AO2531" s="101"/>
      <c r="AP2531" s="101"/>
      <c r="AQ2531" s="101"/>
    </row>
    <row r="2532" spans="28:43" x14ac:dyDescent="0.25">
      <c r="AB2532" s="101"/>
      <c r="AC2532" s="101"/>
      <c r="AD2532" s="101"/>
      <c r="AE2532" s="101"/>
      <c r="AF2532" s="101"/>
      <c r="AG2532" s="101"/>
      <c r="AH2532" s="101"/>
      <c r="AI2532" s="101"/>
      <c r="AJ2532" s="101"/>
      <c r="AK2532" s="101"/>
      <c r="AL2532" s="101"/>
      <c r="AM2532" s="101"/>
      <c r="AN2532" s="101"/>
      <c r="AO2532" s="101"/>
      <c r="AP2532" s="101"/>
      <c r="AQ2532" s="101"/>
    </row>
    <row r="2533" spans="28:43" x14ac:dyDescent="0.25">
      <c r="AB2533" s="101"/>
      <c r="AC2533" s="101"/>
      <c r="AD2533" s="101"/>
      <c r="AE2533" s="101"/>
      <c r="AF2533" s="101"/>
      <c r="AG2533" s="101"/>
      <c r="AH2533" s="101"/>
      <c r="AI2533" s="101"/>
      <c r="AJ2533" s="101"/>
      <c r="AK2533" s="101"/>
      <c r="AL2533" s="101"/>
      <c r="AM2533" s="101"/>
      <c r="AN2533" s="101"/>
      <c r="AO2533" s="101"/>
      <c r="AP2533" s="101"/>
      <c r="AQ2533" s="101"/>
    </row>
    <row r="2534" spans="28:43" x14ac:dyDescent="0.25">
      <c r="AB2534" s="101"/>
      <c r="AC2534" s="101"/>
      <c r="AD2534" s="101"/>
      <c r="AE2534" s="101"/>
      <c r="AF2534" s="101"/>
      <c r="AG2534" s="101"/>
      <c r="AH2534" s="101"/>
      <c r="AI2534" s="101"/>
      <c r="AJ2534" s="101"/>
      <c r="AK2534" s="101"/>
      <c r="AL2534" s="101"/>
      <c r="AM2534" s="101"/>
      <c r="AN2534" s="101"/>
      <c r="AO2534" s="101"/>
      <c r="AP2534" s="101"/>
      <c r="AQ2534" s="101"/>
    </row>
    <row r="2535" spans="28:43" x14ac:dyDescent="0.25">
      <c r="AB2535" s="101"/>
      <c r="AC2535" s="101"/>
      <c r="AD2535" s="101"/>
      <c r="AE2535" s="101"/>
      <c r="AF2535" s="101"/>
      <c r="AG2535" s="101"/>
      <c r="AH2535" s="101"/>
      <c r="AI2535" s="101"/>
      <c r="AJ2535" s="101"/>
      <c r="AK2535" s="101"/>
      <c r="AL2535" s="101"/>
      <c r="AM2535" s="101"/>
      <c r="AN2535" s="101"/>
      <c r="AO2535" s="101"/>
      <c r="AP2535" s="101"/>
      <c r="AQ2535" s="101"/>
    </row>
    <row r="2536" spans="28:43" x14ac:dyDescent="0.25">
      <c r="AB2536" s="101"/>
      <c r="AC2536" s="101"/>
      <c r="AD2536" s="101"/>
      <c r="AE2536" s="101"/>
      <c r="AF2536" s="101"/>
      <c r="AG2536" s="101"/>
      <c r="AH2536" s="101"/>
      <c r="AI2536" s="101"/>
      <c r="AJ2536" s="101"/>
      <c r="AK2536" s="101"/>
      <c r="AL2536" s="101"/>
      <c r="AM2536" s="101"/>
      <c r="AN2536" s="101"/>
      <c r="AO2536" s="101"/>
      <c r="AP2536" s="101"/>
      <c r="AQ2536" s="101"/>
    </row>
    <row r="2537" spans="28:43" x14ac:dyDescent="0.25">
      <c r="AB2537" s="101"/>
      <c r="AC2537" s="101"/>
      <c r="AD2537" s="101"/>
      <c r="AE2537" s="101"/>
      <c r="AF2537" s="101"/>
      <c r="AG2537" s="101"/>
      <c r="AH2537" s="101"/>
      <c r="AI2537" s="101"/>
      <c r="AJ2537" s="101"/>
      <c r="AK2537" s="101"/>
      <c r="AL2537" s="101"/>
      <c r="AM2537" s="101"/>
      <c r="AN2537" s="101"/>
      <c r="AO2537" s="101"/>
      <c r="AP2537" s="101"/>
      <c r="AQ2537" s="101"/>
    </row>
    <row r="2538" spans="28:43" x14ac:dyDescent="0.25">
      <c r="AB2538" s="101"/>
      <c r="AC2538" s="101"/>
      <c r="AD2538" s="101"/>
      <c r="AE2538" s="101"/>
      <c r="AF2538" s="101"/>
      <c r="AG2538" s="101"/>
      <c r="AH2538" s="101"/>
      <c r="AI2538" s="101"/>
      <c r="AJ2538" s="101"/>
      <c r="AK2538" s="101"/>
      <c r="AL2538" s="101"/>
      <c r="AM2538" s="101"/>
      <c r="AN2538" s="101"/>
      <c r="AO2538" s="101"/>
      <c r="AP2538" s="101"/>
      <c r="AQ2538" s="101"/>
    </row>
    <row r="2539" spans="28:43" x14ac:dyDescent="0.25">
      <c r="AB2539" s="101"/>
      <c r="AC2539" s="101"/>
      <c r="AD2539" s="101"/>
      <c r="AE2539" s="101"/>
      <c r="AF2539" s="101"/>
      <c r="AG2539" s="101"/>
      <c r="AH2539" s="101"/>
      <c r="AI2539" s="101"/>
      <c r="AJ2539" s="101"/>
      <c r="AK2539" s="101"/>
      <c r="AL2539" s="101"/>
      <c r="AM2539" s="101"/>
      <c r="AN2539" s="101"/>
      <c r="AO2539" s="101"/>
      <c r="AP2539" s="101"/>
      <c r="AQ2539" s="101"/>
    </row>
    <row r="2540" spans="28:43" x14ac:dyDescent="0.25">
      <c r="AB2540" s="101"/>
      <c r="AC2540" s="101"/>
      <c r="AD2540" s="101"/>
      <c r="AE2540" s="101"/>
      <c r="AF2540" s="101"/>
      <c r="AG2540" s="101"/>
      <c r="AH2540" s="101"/>
      <c r="AI2540" s="101"/>
      <c r="AJ2540" s="101"/>
      <c r="AK2540" s="101"/>
      <c r="AL2540" s="101"/>
      <c r="AM2540" s="101"/>
      <c r="AN2540" s="101"/>
      <c r="AO2540" s="101"/>
      <c r="AP2540" s="101"/>
      <c r="AQ2540" s="101"/>
    </row>
    <row r="2541" spans="28:43" x14ac:dyDescent="0.25">
      <c r="AB2541" s="101"/>
      <c r="AC2541" s="101"/>
      <c r="AD2541" s="101"/>
      <c r="AE2541" s="101"/>
      <c r="AF2541" s="101"/>
      <c r="AG2541" s="101"/>
      <c r="AH2541" s="101"/>
      <c r="AI2541" s="101"/>
      <c r="AJ2541" s="101"/>
      <c r="AK2541" s="101"/>
      <c r="AL2541" s="101"/>
      <c r="AM2541" s="101"/>
      <c r="AN2541" s="101"/>
      <c r="AO2541" s="101"/>
      <c r="AP2541" s="101"/>
      <c r="AQ2541" s="101"/>
    </row>
    <row r="2542" spans="28:43" x14ac:dyDescent="0.25">
      <c r="AB2542" s="101"/>
      <c r="AC2542" s="101"/>
      <c r="AD2542" s="101"/>
      <c r="AE2542" s="101"/>
      <c r="AF2542" s="101"/>
      <c r="AG2542" s="101"/>
      <c r="AH2542" s="101"/>
      <c r="AI2542" s="101"/>
      <c r="AJ2542" s="101"/>
      <c r="AK2542" s="101"/>
      <c r="AL2542" s="101"/>
      <c r="AM2542" s="101"/>
      <c r="AN2542" s="101"/>
      <c r="AO2542" s="101"/>
      <c r="AP2542" s="101"/>
      <c r="AQ2542" s="101"/>
    </row>
    <row r="2543" spans="28:43" x14ac:dyDescent="0.25">
      <c r="AB2543" s="101"/>
      <c r="AC2543" s="101"/>
      <c r="AD2543" s="101"/>
      <c r="AE2543" s="101"/>
      <c r="AF2543" s="101"/>
      <c r="AG2543" s="101"/>
      <c r="AH2543" s="101"/>
      <c r="AI2543" s="101"/>
      <c r="AJ2543" s="101"/>
      <c r="AK2543" s="101"/>
      <c r="AL2543" s="101"/>
      <c r="AM2543" s="101"/>
      <c r="AN2543" s="101"/>
      <c r="AO2543" s="101"/>
      <c r="AP2543" s="101"/>
      <c r="AQ2543" s="101"/>
    </row>
    <row r="2544" spans="28:43" x14ac:dyDescent="0.25">
      <c r="AB2544" s="101"/>
      <c r="AC2544" s="101"/>
      <c r="AD2544" s="101"/>
      <c r="AE2544" s="101"/>
      <c r="AF2544" s="101"/>
      <c r="AG2544" s="101"/>
      <c r="AH2544" s="101"/>
      <c r="AI2544" s="101"/>
      <c r="AJ2544" s="101"/>
      <c r="AK2544" s="101"/>
      <c r="AL2544" s="101"/>
      <c r="AM2544" s="101"/>
      <c r="AN2544" s="101"/>
      <c r="AO2544" s="101"/>
      <c r="AP2544" s="101"/>
      <c r="AQ2544" s="101"/>
    </row>
    <row r="2545" spans="28:43" x14ac:dyDescent="0.25">
      <c r="AB2545" s="101"/>
      <c r="AC2545" s="101"/>
      <c r="AD2545" s="101"/>
      <c r="AE2545" s="101"/>
      <c r="AF2545" s="101"/>
      <c r="AG2545" s="101"/>
      <c r="AH2545" s="101"/>
      <c r="AI2545" s="101"/>
      <c r="AJ2545" s="101"/>
      <c r="AK2545" s="101"/>
      <c r="AL2545" s="101"/>
      <c r="AM2545" s="101"/>
      <c r="AN2545" s="101"/>
      <c r="AO2545" s="101"/>
      <c r="AP2545" s="101"/>
      <c r="AQ2545" s="101"/>
    </row>
    <row r="2546" spans="28:43" x14ac:dyDescent="0.25">
      <c r="AB2546" s="101"/>
      <c r="AC2546" s="101"/>
      <c r="AD2546" s="101"/>
      <c r="AE2546" s="101"/>
      <c r="AF2546" s="101"/>
      <c r="AG2546" s="101"/>
      <c r="AH2546" s="101"/>
      <c r="AI2546" s="101"/>
      <c r="AJ2546" s="101"/>
      <c r="AK2546" s="101"/>
      <c r="AL2546" s="101"/>
      <c r="AM2546" s="101"/>
      <c r="AN2546" s="101"/>
      <c r="AO2546" s="101"/>
      <c r="AP2546" s="101"/>
      <c r="AQ2546" s="101"/>
    </row>
    <row r="2547" spans="28:43" x14ac:dyDescent="0.25">
      <c r="AB2547" s="101"/>
      <c r="AC2547" s="101"/>
      <c r="AD2547" s="101"/>
      <c r="AE2547" s="101"/>
      <c r="AF2547" s="101"/>
      <c r="AG2547" s="101"/>
      <c r="AH2547" s="101"/>
      <c r="AI2547" s="101"/>
      <c r="AJ2547" s="101"/>
      <c r="AK2547" s="101"/>
      <c r="AL2547" s="101"/>
      <c r="AM2547" s="101"/>
      <c r="AN2547" s="101"/>
      <c r="AO2547" s="101"/>
      <c r="AP2547" s="101"/>
      <c r="AQ2547" s="101"/>
    </row>
    <row r="2548" spans="28:43" x14ac:dyDescent="0.25">
      <c r="AB2548" s="101"/>
      <c r="AC2548" s="101"/>
      <c r="AD2548" s="101"/>
      <c r="AE2548" s="101"/>
      <c r="AF2548" s="101"/>
      <c r="AG2548" s="101"/>
      <c r="AH2548" s="101"/>
      <c r="AI2548" s="101"/>
      <c r="AJ2548" s="101"/>
      <c r="AK2548" s="101"/>
      <c r="AL2548" s="101"/>
      <c r="AM2548" s="101"/>
      <c r="AN2548" s="101"/>
      <c r="AO2548" s="101"/>
      <c r="AP2548" s="101"/>
      <c r="AQ2548" s="101"/>
    </row>
    <row r="2549" spans="28:43" x14ac:dyDescent="0.25">
      <c r="AB2549" s="101"/>
      <c r="AC2549" s="101"/>
      <c r="AD2549" s="101"/>
      <c r="AE2549" s="101"/>
      <c r="AF2549" s="101"/>
      <c r="AG2549" s="101"/>
      <c r="AH2549" s="101"/>
      <c r="AI2549" s="101"/>
      <c r="AJ2549" s="101"/>
      <c r="AK2549" s="101"/>
      <c r="AL2549" s="101"/>
      <c r="AM2549" s="101"/>
      <c r="AN2549" s="101"/>
      <c r="AO2549" s="101"/>
      <c r="AP2549" s="101"/>
      <c r="AQ2549" s="101"/>
    </row>
    <row r="2550" spans="28:43" x14ac:dyDescent="0.25">
      <c r="AB2550" s="101"/>
      <c r="AC2550" s="101"/>
      <c r="AD2550" s="101"/>
      <c r="AE2550" s="101"/>
      <c r="AF2550" s="101"/>
      <c r="AG2550" s="101"/>
      <c r="AH2550" s="101"/>
      <c r="AI2550" s="101"/>
      <c r="AJ2550" s="101"/>
      <c r="AK2550" s="101"/>
      <c r="AL2550" s="101"/>
      <c r="AM2550" s="101"/>
      <c r="AN2550" s="101"/>
      <c r="AO2550" s="101"/>
      <c r="AP2550" s="101"/>
      <c r="AQ2550" s="101"/>
    </row>
    <row r="2551" spans="28:43" x14ac:dyDescent="0.25">
      <c r="AB2551" s="101"/>
      <c r="AC2551" s="101"/>
      <c r="AD2551" s="101"/>
      <c r="AE2551" s="101"/>
      <c r="AF2551" s="101"/>
      <c r="AG2551" s="101"/>
      <c r="AH2551" s="101"/>
      <c r="AI2551" s="101"/>
      <c r="AJ2551" s="101"/>
      <c r="AK2551" s="101"/>
      <c r="AL2551" s="101"/>
      <c r="AM2551" s="101"/>
      <c r="AN2551" s="101"/>
      <c r="AO2551" s="101"/>
      <c r="AP2551" s="101"/>
      <c r="AQ2551" s="101"/>
    </row>
    <row r="2552" spans="28:43" x14ac:dyDescent="0.25">
      <c r="AB2552" s="101"/>
      <c r="AC2552" s="101"/>
      <c r="AD2552" s="101"/>
      <c r="AE2552" s="101"/>
      <c r="AF2552" s="101"/>
      <c r="AG2552" s="101"/>
      <c r="AH2552" s="101"/>
      <c r="AI2552" s="101"/>
      <c r="AJ2552" s="101"/>
      <c r="AK2552" s="101"/>
      <c r="AL2552" s="101"/>
      <c r="AM2552" s="101"/>
      <c r="AN2552" s="101"/>
      <c r="AO2552" s="101"/>
      <c r="AP2552" s="101"/>
      <c r="AQ2552" s="101"/>
    </row>
    <row r="2553" spans="28:43" x14ac:dyDescent="0.25">
      <c r="AB2553" s="101"/>
      <c r="AC2553" s="101"/>
      <c r="AD2553" s="101"/>
      <c r="AE2553" s="101"/>
      <c r="AF2553" s="101"/>
      <c r="AG2553" s="101"/>
      <c r="AH2553" s="101"/>
      <c r="AI2553" s="101"/>
      <c r="AJ2553" s="101"/>
      <c r="AK2553" s="101"/>
      <c r="AL2553" s="101"/>
      <c r="AM2553" s="101"/>
      <c r="AN2553" s="101"/>
      <c r="AO2553" s="101"/>
      <c r="AP2553" s="101"/>
      <c r="AQ2553" s="101"/>
    </row>
    <row r="2554" spans="28:43" x14ac:dyDescent="0.25">
      <c r="AB2554" s="101"/>
      <c r="AC2554" s="101"/>
      <c r="AD2554" s="101"/>
      <c r="AE2554" s="101"/>
      <c r="AF2554" s="101"/>
      <c r="AG2554" s="101"/>
      <c r="AH2554" s="101"/>
      <c r="AI2554" s="101"/>
      <c r="AJ2554" s="101"/>
      <c r="AK2554" s="101"/>
      <c r="AL2554" s="101"/>
      <c r="AM2554" s="101"/>
      <c r="AN2554" s="101"/>
      <c r="AO2554" s="101"/>
      <c r="AP2554" s="101"/>
      <c r="AQ2554" s="101"/>
    </row>
    <row r="2555" spans="28:43" x14ac:dyDescent="0.25">
      <c r="AB2555" s="101"/>
      <c r="AC2555" s="101"/>
      <c r="AD2555" s="101"/>
      <c r="AE2555" s="101"/>
      <c r="AF2555" s="101"/>
      <c r="AG2555" s="101"/>
      <c r="AH2555" s="101"/>
      <c r="AI2555" s="101"/>
      <c r="AJ2555" s="101"/>
      <c r="AK2555" s="101"/>
      <c r="AL2555" s="101"/>
      <c r="AM2555" s="101"/>
      <c r="AN2555" s="101"/>
      <c r="AO2555" s="101"/>
      <c r="AP2555" s="101"/>
      <c r="AQ2555" s="101"/>
    </row>
    <row r="2556" spans="28:43" x14ac:dyDescent="0.25">
      <c r="AB2556" s="101"/>
      <c r="AC2556" s="101"/>
      <c r="AD2556" s="101"/>
      <c r="AE2556" s="101"/>
      <c r="AF2556" s="101"/>
      <c r="AG2556" s="101"/>
      <c r="AH2556" s="101"/>
      <c r="AI2556" s="101"/>
      <c r="AJ2556" s="101"/>
      <c r="AK2556" s="101"/>
      <c r="AL2556" s="101"/>
      <c r="AM2556" s="101"/>
      <c r="AN2556" s="101"/>
      <c r="AO2556" s="101"/>
      <c r="AP2556" s="101"/>
      <c r="AQ2556" s="101"/>
    </row>
    <row r="2557" spans="28:43" x14ac:dyDescent="0.25">
      <c r="AB2557" s="101"/>
      <c r="AC2557" s="101"/>
      <c r="AD2557" s="101"/>
      <c r="AE2557" s="101"/>
      <c r="AF2557" s="101"/>
      <c r="AG2557" s="101"/>
      <c r="AH2557" s="101"/>
      <c r="AI2557" s="101"/>
      <c r="AJ2557" s="101"/>
      <c r="AK2557" s="101"/>
      <c r="AL2557" s="101"/>
      <c r="AM2557" s="101"/>
      <c r="AN2557" s="101"/>
      <c r="AO2557" s="101"/>
      <c r="AP2557" s="101"/>
      <c r="AQ2557" s="101"/>
    </row>
    <row r="2558" spans="28:43" x14ac:dyDescent="0.25">
      <c r="AB2558" s="101"/>
      <c r="AC2558" s="101"/>
      <c r="AD2558" s="101"/>
      <c r="AE2558" s="101"/>
      <c r="AF2558" s="101"/>
      <c r="AG2558" s="101"/>
      <c r="AH2558" s="101"/>
      <c r="AI2558" s="101"/>
      <c r="AJ2558" s="101"/>
      <c r="AK2558" s="101"/>
      <c r="AL2558" s="101"/>
      <c r="AM2558" s="101"/>
      <c r="AN2558" s="101"/>
      <c r="AO2558" s="101"/>
      <c r="AP2558" s="101"/>
      <c r="AQ2558" s="101"/>
    </row>
    <row r="2559" spans="28:43" x14ac:dyDescent="0.25">
      <c r="AB2559" s="101"/>
      <c r="AC2559" s="101"/>
      <c r="AD2559" s="101"/>
      <c r="AE2559" s="101"/>
      <c r="AF2559" s="101"/>
      <c r="AG2559" s="101"/>
      <c r="AH2559" s="101"/>
      <c r="AI2559" s="101"/>
      <c r="AJ2559" s="101"/>
      <c r="AK2559" s="101"/>
      <c r="AL2559" s="101"/>
      <c r="AM2559" s="101"/>
      <c r="AN2559" s="101"/>
      <c r="AO2559" s="101"/>
      <c r="AP2559" s="101"/>
      <c r="AQ2559" s="101"/>
    </row>
    <row r="2560" spans="28:43" x14ac:dyDescent="0.25">
      <c r="AB2560" s="101"/>
      <c r="AC2560" s="101"/>
      <c r="AD2560" s="101"/>
      <c r="AE2560" s="101"/>
      <c r="AF2560" s="101"/>
      <c r="AG2560" s="101"/>
      <c r="AH2560" s="101"/>
      <c r="AI2560" s="101"/>
      <c r="AJ2560" s="101"/>
      <c r="AK2560" s="101"/>
      <c r="AL2560" s="101"/>
      <c r="AM2560" s="101"/>
      <c r="AN2560" s="101"/>
      <c r="AO2560" s="101"/>
      <c r="AP2560" s="101"/>
      <c r="AQ2560" s="101"/>
    </row>
    <row r="2561" spans="28:43" x14ac:dyDescent="0.25">
      <c r="AB2561" s="101"/>
      <c r="AC2561" s="101"/>
      <c r="AD2561" s="101"/>
      <c r="AE2561" s="101"/>
      <c r="AF2561" s="101"/>
      <c r="AG2561" s="101"/>
      <c r="AH2561" s="101"/>
      <c r="AI2561" s="101"/>
      <c r="AJ2561" s="101"/>
      <c r="AK2561" s="101"/>
      <c r="AL2561" s="101"/>
      <c r="AM2561" s="101"/>
      <c r="AN2561" s="101"/>
      <c r="AO2561" s="101"/>
      <c r="AP2561" s="101"/>
      <c r="AQ2561" s="101"/>
    </row>
    <row r="2562" spans="28:43" x14ac:dyDescent="0.25">
      <c r="AB2562" s="101"/>
      <c r="AC2562" s="101"/>
      <c r="AD2562" s="101"/>
      <c r="AE2562" s="101"/>
      <c r="AF2562" s="101"/>
      <c r="AG2562" s="101"/>
      <c r="AH2562" s="101"/>
      <c r="AI2562" s="101"/>
      <c r="AJ2562" s="101"/>
      <c r="AK2562" s="101"/>
      <c r="AL2562" s="101"/>
      <c r="AM2562" s="101"/>
      <c r="AN2562" s="101"/>
      <c r="AO2562" s="101"/>
      <c r="AP2562" s="101"/>
      <c r="AQ2562" s="101"/>
    </row>
    <row r="2563" spans="28:43" x14ac:dyDescent="0.25">
      <c r="AB2563" s="101"/>
      <c r="AC2563" s="101"/>
      <c r="AD2563" s="101"/>
      <c r="AE2563" s="101"/>
      <c r="AF2563" s="101"/>
      <c r="AG2563" s="101"/>
      <c r="AH2563" s="101"/>
      <c r="AI2563" s="101"/>
      <c r="AJ2563" s="101"/>
      <c r="AK2563" s="101"/>
      <c r="AL2563" s="101"/>
      <c r="AM2563" s="101"/>
      <c r="AN2563" s="101"/>
      <c r="AO2563" s="101"/>
      <c r="AP2563" s="101"/>
      <c r="AQ2563" s="101"/>
    </row>
    <row r="2564" spans="28:43" x14ac:dyDescent="0.25">
      <c r="AB2564" s="101"/>
      <c r="AC2564" s="101"/>
      <c r="AD2564" s="101"/>
      <c r="AE2564" s="101"/>
      <c r="AF2564" s="101"/>
      <c r="AG2564" s="101"/>
      <c r="AH2564" s="101"/>
      <c r="AI2564" s="101"/>
      <c r="AJ2564" s="101"/>
      <c r="AK2564" s="101"/>
      <c r="AL2564" s="101"/>
      <c r="AM2564" s="101"/>
      <c r="AN2564" s="101"/>
      <c r="AO2564" s="101"/>
      <c r="AP2564" s="101"/>
      <c r="AQ2564" s="101"/>
    </row>
    <row r="2565" spans="28:43" x14ac:dyDescent="0.25">
      <c r="AB2565" s="101"/>
      <c r="AC2565" s="101"/>
      <c r="AD2565" s="101"/>
      <c r="AE2565" s="101"/>
      <c r="AF2565" s="101"/>
      <c r="AG2565" s="101"/>
      <c r="AH2565" s="101"/>
      <c r="AI2565" s="101"/>
      <c r="AJ2565" s="101"/>
      <c r="AK2565" s="101"/>
      <c r="AL2565" s="101"/>
      <c r="AM2565" s="101"/>
      <c r="AN2565" s="101"/>
      <c r="AO2565" s="101"/>
      <c r="AP2565" s="101"/>
      <c r="AQ2565" s="101"/>
    </row>
    <row r="2566" spans="28:43" x14ac:dyDescent="0.25">
      <c r="AB2566" s="101"/>
      <c r="AC2566" s="101"/>
      <c r="AD2566" s="101"/>
      <c r="AE2566" s="101"/>
      <c r="AF2566" s="101"/>
      <c r="AG2566" s="101"/>
      <c r="AH2566" s="101"/>
      <c r="AI2566" s="101"/>
      <c r="AJ2566" s="101"/>
      <c r="AK2566" s="101"/>
      <c r="AL2566" s="101"/>
      <c r="AM2566" s="101"/>
      <c r="AN2566" s="101"/>
      <c r="AO2566" s="101"/>
      <c r="AP2566" s="101"/>
      <c r="AQ2566" s="101"/>
    </row>
    <row r="2567" spans="28:43" x14ac:dyDescent="0.25">
      <c r="AB2567" s="101"/>
      <c r="AC2567" s="101"/>
      <c r="AD2567" s="101"/>
      <c r="AE2567" s="101"/>
      <c r="AF2567" s="101"/>
      <c r="AG2567" s="101"/>
      <c r="AH2567" s="101"/>
      <c r="AI2567" s="101"/>
      <c r="AJ2567" s="101"/>
      <c r="AK2567" s="101"/>
      <c r="AL2567" s="101"/>
      <c r="AM2567" s="101"/>
      <c r="AN2567" s="101"/>
      <c r="AO2567" s="101"/>
      <c r="AP2567" s="101"/>
      <c r="AQ2567" s="101"/>
    </row>
    <row r="2568" spans="28:43" x14ac:dyDescent="0.25">
      <c r="AB2568" s="101"/>
      <c r="AC2568" s="101"/>
      <c r="AD2568" s="101"/>
      <c r="AE2568" s="101"/>
      <c r="AF2568" s="101"/>
      <c r="AG2568" s="101"/>
      <c r="AH2568" s="101"/>
      <c r="AI2568" s="101"/>
      <c r="AJ2568" s="101"/>
      <c r="AK2568" s="101"/>
      <c r="AL2568" s="101"/>
      <c r="AM2568" s="101"/>
      <c r="AN2568" s="101"/>
      <c r="AO2568" s="101"/>
      <c r="AP2568" s="101"/>
      <c r="AQ2568" s="101"/>
    </row>
    <row r="2569" spans="28:43" x14ac:dyDescent="0.25">
      <c r="AB2569" s="101"/>
      <c r="AC2569" s="101"/>
      <c r="AD2569" s="101"/>
      <c r="AE2569" s="101"/>
      <c r="AF2569" s="101"/>
      <c r="AG2569" s="101"/>
      <c r="AH2569" s="101"/>
      <c r="AI2569" s="101"/>
      <c r="AJ2569" s="101"/>
      <c r="AK2569" s="101"/>
      <c r="AL2569" s="101"/>
      <c r="AM2569" s="101"/>
      <c r="AN2569" s="101"/>
      <c r="AO2569" s="101"/>
      <c r="AP2569" s="101"/>
      <c r="AQ2569" s="101"/>
    </row>
    <row r="2570" spans="28:43" x14ac:dyDescent="0.25">
      <c r="AB2570" s="101"/>
      <c r="AC2570" s="101"/>
      <c r="AD2570" s="101"/>
      <c r="AE2570" s="101"/>
      <c r="AF2570" s="101"/>
      <c r="AG2570" s="101"/>
      <c r="AH2570" s="101"/>
      <c r="AI2570" s="101"/>
      <c r="AJ2570" s="101"/>
      <c r="AK2570" s="101"/>
      <c r="AL2570" s="101"/>
      <c r="AM2570" s="101"/>
      <c r="AN2570" s="101"/>
      <c r="AO2570" s="101"/>
      <c r="AP2570" s="101"/>
      <c r="AQ2570" s="101"/>
    </row>
    <row r="2571" spans="28:43" x14ac:dyDescent="0.25">
      <c r="AB2571" s="101"/>
      <c r="AC2571" s="101"/>
      <c r="AD2571" s="101"/>
      <c r="AE2571" s="101"/>
      <c r="AF2571" s="101"/>
      <c r="AG2571" s="101"/>
      <c r="AH2571" s="101"/>
      <c r="AI2571" s="101"/>
      <c r="AJ2571" s="101"/>
      <c r="AK2571" s="101"/>
      <c r="AL2571" s="101"/>
      <c r="AM2571" s="101"/>
      <c r="AN2571" s="101"/>
      <c r="AO2571" s="101"/>
      <c r="AP2571" s="101"/>
      <c r="AQ2571" s="101"/>
    </row>
    <row r="2572" spans="28:43" x14ac:dyDescent="0.25">
      <c r="AB2572" s="101"/>
      <c r="AC2572" s="101"/>
      <c r="AD2572" s="101"/>
      <c r="AE2572" s="101"/>
      <c r="AF2572" s="101"/>
      <c r="AG2572" s="101"/>
      <c r="AH2572" s="101"/>
      <c r="AI2572" s="101"/>
      <c r="AJ2572" s="101"/>
      <c r="AK2572" s="101"/>
      <c r="AL2572" s="101"/>
      <c r="AM2572" s="101"/>
      <c r="AN2572" s="101"/>
      <c r="AO2572" s="101"/>
      <c r="AP2572" s="101"/>
      <c r="AQ2572" s="101"/>
    </row>
    <row r="2573" spans="28:43" x14ac:dyDescent="0.25">
      <c r="AB2573" s="101"/>
      <c r="AC2573" s="101"/>
      <c r="AD2573" s="101"/>
      <c r="AE2573" s="101"/>
      <c r="AF2573" s="101"/>
      <c r="AG2573" s="101"/>
      <c r="AH2573" s="101"/>
      <c r="AI2573" s="101"/>
      <c r="AJ2573" s="101"/>
      <c r="AK2573" s="101"/>
      <c r="AL2573" s="101"/>
      <c r="AM2573" s="101"/>
      <c r="AN2573" s="101"/>
      <c r="AO2573" s="101"/>
      <c r="AP2573" s="101"/>
      <c r="AQ2573" s="101"/>
    </row>
    <row r="2574" spans="28:43" x14ac:dyDescent="0.25">
      <c r="AB2574" s="101"/>
      <c r="AC2574" s="101"/>
      <c r="AD2574" s="101"/>
      <c r="AE2574" s="101"/>
      <c r="AF2574" s="101"/>
      <c r="AG2574" s="101"/>
      <c r="AH2574" s="101"/>
      <c r="AI2574" s="101"/>
      <c r="AJ2574" s="101"/>
      <c r="AK2574" s="101"/>
      <c r="AL2574" s="101"/>
      <c r="AM2574" s="101"/>
      <c r="AN2574" s="101"/>
      <c r="AO2574" s="101"/>
      <c r="AP2574" s="101"/>
      <c r="AQ2574" s="101"/>
    </row>
    <row r="2575" spans="28:43" x14ac:dyDescent="0.25">
      <c r="AB2575" s="101"/>
      <c r="AC2575" s="101"/>
      <c r="AD2575" s="101"/>
      <c r="AE2575" s="101"/>
      <c r="AF2575" s="101"/>
      <c r="AG2575" s="101"/>
      <c r="AH2575" s="101"/>
      <c r="AI2575" s="101"/>
      <c r="AJ2575" s="101"/>
      <c r="AK2575" s="101"/>
      <c r="AL2575" s="101"/>
      <c r="AM2575" s="101"/>
      <c r="AN2575" s="101"/>
      <c r="AO2575" s="101"/>
      <c r="AP2575" s="101"/>
      <c r="AQ2575" s="101"/>
    </row>
    <row r="2576" spans="28:43" x14ac:dyDescent="0.25">
      <c r="AB2576" s="101"/>
      <c r="AC2576" s="101"/>
      <c r="AD2576" s="101"/>
      <c r="AE2576" s="101"/>
      <c r="AF2576" s="101"/>
      <c r="AG2576" s="101"/>
      <c r="AH2576" s="101"/>
      <c r="AI2576" s="101"/>
      <c r="AJ2576" s="101"/>
      <c r="AK2576" s="101"/>
      <c r="AL2576" s="101"/>
      <c r="AM2576" s="101"/>
      <c r="AN2576" s="101"/>
      <c r="AO2576" s="101"/>
      <c r="AP2576" s="101"/>
      <c r="AQ2576" s="101"/>
    </row>
    <row r="2577" spans="28:43" x14ac:dyDescent="0.25">
      <c r="AB2577" s="101"/>
      <c r="AC2577" s="101"/>
      <c r="AD2577" s="101"/>
      <c r="AE2577" s="101"/>
      <c r="AF2577" s="101"/>
      <c r="AG2577" s="101"/>
      <c r="AH2577" s="101"/>
      <c r="AI2577" s="101"/>
      <c r="AJ2577" s="101"/>
      <c r="AK2577" s="101"/>
      <c r="AL2577" s="101"/>
      <c r="AM2577" s="101"/>
      <c r="AN2577" s="101"/>
      <c r="AO2577" s="101"/>
      <c r="AP2577" s="101"/>
      <c r="AQ2577" s="101"/>
    </row>
    <row r="2578" spans="28:43" x14ac:dyDescent="0.25">
      <c r="AB2578" s="101"/>
      <c r="AC2578" s="101"/>
      <c r="AD2578" s="101"/>
      <c r="AE2578" s="101"/>
      <c r="AF2578" s="101"/>
      <c r="AG2578" s="101"/>
      <c r="AH2578" s="101"/>
      <c r="AI2578" s="101"/>
      <c r="AJ2578" s="101"/>
      <c r="AK2578" s="101"/>
      <c r="AL2578" s="101"/>
      <c r="AM2578" s="101"/>
      <c r="AN2578" s="101"/>
      <c r="AO2578" s="101"/>
      <c r="AP2578" s="101"/>
      <c r="AQ2578" s="101"/>
    </row>
    <row r="2579" spans="28:43" x14ac:dyDescent="0.25">
      <c r="AB2579" s="101"/>
      <c r="AC2579" s="101"/>
      <c r="AD2579" s="101"/>
      <c r="AE2579" s="101"/>
      <c r="AF2579" s="101"/>
      <c r="AG2579" s="101"/>
      <c r="AH2579" s="101"/>
      <c r="AI2579" s="101"/>
      <c r="AJ2579" s="101"/>
      <c r="AK2579" s="101"/>
      <c r="AL2579" s="101"/>
      <c r="AM2579" s="101"/>
      <c r="AN2579" s="101"/>
      <c r="AO2579" s="101"/>
      <c r="AP2579" s="101"/>
      <c r="AQ2579" s="101"/>
    </row>
    <row r="2580" spans="28:43" x14ac:dyDescent="0.25">
      <c r="AB2580" s="101"/>
      <c r="AC2580" s="101"/>
      <c r="AD2580" s="101"/>
      <c r="AE2580" s="101"/>
      <c r="AF2580" s="101"/>
      <c r="AG2580" s="101"/>
      <c r="AH2580" s="101"/>
      <c r="AI2580" s="101"/>
      <c r="AJ2580" s="101"/>
      <c r="AK2580" s="101"/>
      <c r="AL2580" s="101"/>
      <c r="AM2580" s="101"/>
      <c r="AN2580" s="101"/>
      <c r="AO2580" s="101"/>
      <c r="AP2580" s="101"/>
      <c r="AQ2580" s="101"/>
    </row>
    <row r="2581" spans="28:43" x14ac:dyDescent="0.25">
      <c r="AB2581" s="101"/>
      <c r="AC2581" s="101"/>
      <c r="AD2581" s="101"/>
      <c r="AE2581" s="101"/>
      <c r="AF2581" s="101"/>
      <c r="AG2581" s="101"/>
      <c r="AH2581" s="101"/>
      <c r="AI2581" s="101"/>
      <c r="AJ2581" s="101"/>
      <c r="AK2581" s="101"/>
      <c r="AL2581" s="101"/>
      <c r="AM2581" s="101"/>
      <c r="AN2581" s="101"/>
      <c r="AO2581" s="101"/>
      <c r="AP2581" s="101"/>
      <c r="AQ2581" s="101"/>
    </row>
    <row r="2582" spans="28:43" x14ac:dyDescent="0.25">
      <c r="AB2582" s="101"/>
      <c r="AC2582" s="101"/>
      <c r="AD2582" s="101"/>
      <c r="AE2582" s="101"/>
      <c r="AF2582" s="101"/>
      <c r="AG2582" s="101"/>
      <c r="AH2582" s="101"/>
      <c r="AI2582" s="101"/>
      <c r="AJ2582" s="101"/>
      <c r="AK2582" s="101"/>
      <c r="AL2582" s="101"/>
      <c r="AM2582" s="101"/>
      <c r="AN2582" s="101"/>
      <c r="AO2582" s="101"/>
      <c r="AP2582" s="101"/>
      <c r="AQ2582" s="101"/>
    </row>
    <row r="2583" spans="28:43" x14ac:dyDescent="0.25">
      <c r="AB2583" s="101"/>
      <c r="AC2583" s="101"/>
      <c r="AD2583" s="101"/>
      <c r="AE2583" s="101"/>
      <c r="AF2583" s="101"/>
      <c r="AG2583" s="101"/>
      <c r="AH2583" s="101"/>
      <c r="AI2583" s="101"/>
      <c r="AJ2583" s="101"/>
      <c r="AK2583" s="101"/>
      <c r="AL2583" s="101"/>
      <c r="AM2583" s="101"/>
      <c r="AN2583" s="101"/>
      <c r="AO2583" s="101"/>
      <c r="AP2583" s="101"/>
      <c r="AQ2583" s="101"/>
    </row>
    <row r="2584" spans="28:43" x14ac:dyDescent="0.25">
      <c r="AB2584" s="101"/>
      <c r="AC2584" s="101"/>
      <c r="AD2584" s="101"/>
      <c r="AE2584" s="101"/>
      <c r="AF2584" s="101"/>
      <c r="AG2584" s="101"/>
      <c r="AH2584" s="101"/>
      <c r="AI2584" s="101"/>
      <c r="AJ2584" s="101"/>
      <c r="AK2584" s="101"/>
      <c r="AL2584" s="101"/>
      <c r="AM2584" s="101"/>
      <c r="AN2584" s="101"/>
      <c r="AO2584" s="101"/>
      <c r="AP2584" s="101"/>
      <c r="AQ2584" s="101"/>
    </row>
    <row r="2585" spans="28:43" x14ac:dyDescent="0.25">
      <c r="AB2585" s="101"/>
      <c r="AC2585" s="101"/>
      <c r="AD2585" s="101"/>
      <c r="AE2585" s="101"/>
      <c r="AF2585" s="101"/>
      <c r="AG2585" s="101"/>
      <c r="AH2585" s="101"/>
      <c r="AI2585" s="101"/>
      <c r="AJ2585" s="101"/>
      <c r="AK2585" s="101"/>
      <c r="AL2585" s="101"/>
      <c r="AM2585" s="101"/>
      <c r="AN2585" s="101"/>
      <c r="AO2585" s="101"/>
      <c r="AP2585" s="101"/>
      <c r="AQ2585" s="101"/>
    </row>
    <row r="2586" spans="28:43" x14ac:dyDescent="0.25">
      <c r="AB2586" s="101"/>
      <c r="AC2586" s="101"/>
      <c r="AD2586" s="101"/>
      <c r="AE2586" s="101"/>
      <c r="AF2586" s="101"/>
      <c r="AG2586" s="101"/>
      <c r="AH2586" s="101"/>
      <c r="AI2586" s="101"/>
      <c r="AJ2586" s="101"/>
      <c r="AK2586" s="101"/>
      <c r="AL2586" s="101"/>
      <c r="AM2586" s="101"/>
      <c r="AN2586" s="101"/>
      <c r="AO2586" s="101"/>
      <c r="AP2586" s="101"/>
      <c r="AQ2586" s="101"/>
    </row>
    <row r="2587" spans="28:43" x14ac:dyDescent="0.25">
      <c r="AB2587" s="101"/>
      <c r="AC2587" s="101"/>
      <c r="AD2587" s="101"/>
      <c r="AE2587" s="101"/>
      <c r="AF2587" s="101"/>
      <c r="AG2587" s="101"/>
      <c r="AH2587" s="101"/>
      <c r="AI2587" s="101"/>
      <c r="AJ2587" s="101"/>
      <c r="AK2587" s="101"/>
      <c r="AL2587" s="101"/>
      <c r="AM2587" s="101"/>
      <c r="AN2587" s="101"/>
      <c r="AO2587" s="101"/>
      <c r="AP2587" s="101"/>
      <c r="AQ2587" s="101"/>
    </row>
    <row r="2588" spans="28:43" x14ac:dyDescent="0.25">
      <c r="AB2588" s="101"/>
      <c r="AC2588" s="101"/>
      <c r="AD2588" s="101"/>
      <c r="AE2588" s="101"/>
      <c r="AF2588" s="101"/>
      <c r="AG2588" s="101"/>
      <c r="AH2588" s="101"/>
      <c r="AI2588" s="101"/>
      <c r="AJ2588" s="101"/>
      <c r="AK2588" s="101"/>
      <c r="AL2588" s="101"/>
      <c r="AM2588" s="101"/>
      <c r="AN2588" s="101"/>
      <c r="AO2588" s="101"/>
      <c r="AP2588" s="101"/>
      <c r="AQ2588" s="101"/>
    </row>
    <row r="2589" spans="28:43" x14ac:dyDescent="0.25">
      <c r="AB2589" s="101"/>
      <c r="AC2589" s="101"/>
      <c r="AD2589" s="101"/>
      <c r="AE2589" s="101"/>
      <c r="AF2589" s="101"/>
      <c r="AG2589" s="101"/>
      <c r="AH2589" s="101"/>
      <c r="AI2589" s="101"/>
      <c r="AJ2589" s="101"/>
      <c r="AK2589" s="101"/>
      <c r="AL2589" s="101"/>
      <c r="AM2589" s="101"/>
      <c r="AN2589" s="101"/>
      <c r="AO2589" s="101"/>
      <c r="AP2589" s="101"/>
      <c r="AQ2589" s="101"/>
    </row>
    <row r="2590" spans="28:43" x14ac:dyDescent="0.25">
      <c r="AB2590" s="101"/>
      <c r="AC2590" s="101"/>
      <c r="AD2590" s="101"/>
      <c r="AE2590" s="101"/>
      <c r="AF2590" s="101"/>
      <c r="AG2590" s="101"/>
      <c r="AH2590" s="101"/>
      <c r="AI2590" s="101"/>
      <c r="AJ2590" s="101"/>
      <c r="AK2590" s="101"/>
      <c r="AL2590" s="101"/>
      <c r="AM2590" s="101"/>
      <c r="AN2590" s="101"/>
      <c r="AO2590" s="101"/>
      <c r="AP2590" s="101"/>
      <c r="AQ2590" s="101"/>
    </row>
    <row r="2591" spans="28:43" x14ac:dyDescent="0.25">
      <c r="AB2591" s="101"/>
      <c r="AC2591" s="101"/>
      <c r="AD2591" s="101"/>
      <c r="AE2591" s="101"/>
      <c r="AF2591" s="101"/>
      <c r="AG2591" s="101"/>
      <c r="AH2591" s="101"/>
      <c r="AI2591" s="101"/>
      <c r="AJ2591" s="101"/>
      <c r="AK2591" s="101"/>
      <c r="AL2591" s="101"/>
      <c r="AM2591" s="101"/>
      <c r="AN2591" s="101"/>
      <c r="AO2591" s="101"/>
      <c r="AP2591" s="101"/>
      <c r="AQ2591" s="101"/>
    </row>
    <row r="2592" spans="28:43" x14ac:dyDescent="0.25">
      <c r="AB2592" s="101"/>
      <c r="AC2592" s="101"/>
      <c r="AD2592" s="101"/>
      <c r="AE2592" s="101"/>
      <c r="AF2592" s="101"/>
      <c r="AG2592" s="101"/>
      <c r="AH2592" s="101"/>
      <c r="AI2592" s="101"/>
      <c r="AJ2592" s="101"/>
      <c r="AK2592" s="101"/>
      <c r="AL2592" s="101"/>
      <c r="AM2592" s="101"/>
      <c r="AN2592" s="101"/>
      <c r="AO2592" s="101"/>
      <c r="AP2592" s="101"/>
      <c r="AQ2592" s="101"/>
    </row>
    <row r="2593" spans="28:43" x14ac:dyDescent="0.25">
      <c r="AB2593" s="101"/>
      <c r="AC2593" s="101"/>
      <c r="AD2593" s="101"/>
      <c r="AE2593" s="101"/>
      <c r="AF2593" s="101"/>
      <c r="AG2593" s="101"/>
      <c r="AH2593" s="101"/>
      <c r="AI2593" s="101"/>
      <c r="AJ2593" s="101"/>
      <c r="AK2593" s="101"/>
      <c r="AL2593" s="101"/>
      <c r="AM2593" s="101"/>
      <c r="AN2593" s="101"/>
      <c r="AO2593" s="101"/>
      <c r="AP2593" s="101"/>
      <c r="AQ2593" s="101"/>
    </row>
    <row r="2594" spans="28:43" x14ac:dyDescent="0.25">
      <c r="AB2594" s="101"/>
      <c r="AC2594" s="101"/>
      <c r="AD2594" s="101"/>
      <c r="AE2594" s="101"/>
      <c r="AF2594" s="101"/>
      <c r="AG2594" s="101"/>
      <c r="AH2594" s="101"/>
      <c r="AI2594" s="101"/>
      <c r="AJ2594" s="101"/>
      <c r="AK2594" s="101"/>
      <c r="AL2594" s="101"/>
      <c r="AM2594" s="101"/>
      <c r="AN2594" s="101"/>
      <c r="AO2594" s="101"/>
      <c r="AP2594" s="101"/>
      <c r="AQ2594" s="101"/>
    </row>
    <row r="2595" spans="28:43" x14ac:dyDescent="0.25">
      <c r="AB2595" s="101"/>
      <c r="AC2595" s="101"/>
      <c r="AD2595" s="101"/>
      <c r="AE2595" s="101"/>
      <c r="AF2595" s="101"/>
      <c r="AG2595" s="101"/>
      <c r="AH2595" s="101"/>
      <c r="AI2595" s="101"/>
      <c r="AJ2595" s="101"/>
      <c r="AK2595" s="101"/>
      <c r="AL2595" s="101"/>
      <c r="AM2595" s="101"/>
      <c r="AN2595" s="101"/>
      <c r="AO2595" s="101"/>
      <c r="AP2595" s="101"/>
      <c r="AQ2595" s="101"/>
    </row>
    <row r="2596" spans="28:43" x14ac:dyDescent="0.25">
      <c r="AB2596" s="101"/>
      <c r="AC2596" s="101"/>
      <c r="AD2596" s="101"/>
      <c r="AE2596" s="101"/>
      <c r="AF2596" s="101"/>
      <c r="AG2596" s="101"/>
      <c r="AH2596" s="101"/>
      <c r="AI2596" s="101"/>
      <c r="AJ2596" s="101"/>
      <c r="AK2596" s="101"/>
      <c r="AL2596" s="101"/>
      <c r="AM2596" s="101"/>
      <c r="AN2596" s="101"/>
      <c r="AO2596" s="101"/>
      <c r="AP2596" s="101"/>
      <c r="AQ2596" s="101"/>
    </row>
    <row r="2597" spans="28:43" x14ac:dyDescent="0.25">
      <c r="AB2597" s="101"/>
      <c r="AC2597" s="101"/>
      <c r="AD2597" s="101"/>
      <c r="AE2597" s="101"/>
      <c r="AF2597" s="101"/>
      <c r="AG2597" s="101"/>
      <c r="AH2597" s="101"/>
      <c r="AI2597" s="101"/>
      <c r="AJ2597" s="101"/>
      <c r="AK2597" s="101"/>
      <c r="AL2597" s="101"/>
      <c r="AM2597" s="101"/>
      <c r="AN2597" s="101"/>
      <c r="AO2597" s="101"/>
      <c r="AP2597" s="101"/>
      <c r="AQ2597" s="101"/>
    </row>
    <row r="2598" spans="28:43" x14ac:dyDescent="0.25">
      <c r="AB2598" s="101"/>
      <c r="AC2598" s="101"/>
      <c r="AD2598" s="101"/>
      <c r="AE2598" s="101"/>
      <c r="AF2598" s="101"/>
      <c r="AG2598" s="101"/>
      <c r="AH2598" s="101"/>
      <c r="AI2598" s="101"/>
      <c r="AJ2598" s="101"/>
      <c r="AK2598" s="101"/>
      <c r="AL2598" s="101"/>
      <c r="AM2598" s="101"/>
      <c r="AN2598" s="101"/>
      <c r="AO2598" s="101"/>
      <c r="AP2598" s="101"/>
      <c r="AQ2598" s="101"/>
    </row>
    <row r="2599" spans="28:43" x14ac:dyDescent="0.25">
      <c r="AB2599" s="101"/>
      <c r="AC2599" s="101"/>
      <c r="AD2599" s="101"/>
      <c r="AE2599" s="101"/>
      <c r="AF2599" s="101"/>
      <c r="AG2599" s="101"/>
      <c r="AH2599" s="101"/>
      <c r="AI2599" s="101"/>
      <c r="AJ2599" s="101"/>
      <c r="AK2599" s="101"/>
      <c r="AL2599" s="101"/>
      <c r="AM2599" s="101"/>
      <c r="AN2599" s="101"/>
      <c r="AO2599" s="101"/>
      <c r="AP2599" s="101"/>
      <c r="AQ2599" s="101"/>
    </row>
    <row r="2600" spans="28:43" x14ac:dyDescent="0.25">
      <c r="AB2600" s="101"/>
      <c r="AC2600" s="101"/>
      <c r="AD2600" s="101"/>
      <c r="AE2600" s="101"/>
      <c r="AF2600" s="101"/>
      <c r="AG2600" s="101"/>
      <c r="AH2600" s="101"/>
      <c r="AI2600" s="101"/>
      <c r="AJ2600" s="101"/>
      <c r="AK2600" s="101"/>
      <c r="AL2600" s="101"/>
      <c r="AM2600" s="101"/>
      <c r="AN2600" s="101"/>
      <c r="AO2600" s="101"/>
      <c r="AP2600" s="101"/>
      <c r="AQ2600" s="101"/>
    </row>
    <row r="2601" spans="28:43" x14ac:dyDescent="0.25">
      <c r="AB2601" s="101"/>
      <c r="AC2601" s="101"/>
      <c r="AD2601" s="101"/>
      <c r="AE2601" s="101"/>
      <c r="AF2601" s="101"/>
      <c r="AG2601" s="101"/>
      <c r="AH2601" s="101"/>
      <c r="AI2601" s="101"/>
      <c r="AJ2601" s="101"/>
      <c r="AK2601" s="101"/>
      <c r="AL2601" s="101"/>
      <c r="AM2601" s="101"/>
      <c r="AN2601" s="101"/>
      <c r="AO2601" s="101"/>
      <c r="AP2601" s="101"/>
      <c r="AQ2601" s="101"/>
    </row>
    <row r="2602" spans="28:43" x14ac:dyDescent="0.25">
      <c r="AB2602" s="101"/>
      <c r="AC2602" s="101"/>
      <c r="AD2602" s="101"/>
      <c r="AE2602" s="101"/>
      <c r="AF2602" s="101"/>
      <c r="AG2602" s="101"/>
      <c r="AH2602" s="101"/>
      <c r="AI2602" s="101"/>
      <c r="AJ2602" s="101"/>
      <c r="AK2602" s="101"/>
      <c r="AL2602" s="101"/>
      <c r="AM2602" s="101"/>
      <c r="AN2602" s="101"/>
      <c r="AO2602" s="101"/>
      <c r="AP2602" s="101"/>
      <c r="AQ2602" s="101"/>
    </row>
    <row r="2603" spans="28:43" x14ac:dyDescent="0.25">
      <c r="AB2603" s="101"/>
      <c r="AC2603" s="101"/>
      <c r="AD2603" s="101"/>
      <c r="AE2603" s="101"/>
      <c r="AF2603" s="101"/>
      <c r="AG2603" s="101"/>
      <c r="AH2603" s="101"/>
      <c r="AI2603" s="101"/>
      <c r="AJ2603" s="101"/>
      <c r="AK2603" s="101"/>
      <c r="AL2603" s="101"/>
      <c r="AM2603" s="101"/>
      <c r="AN2603" s="101"/>
      <c r="AO2603" s="101"/>
      <c r="AP2603" s="101"/>
      <c r="AQ2603" s="101"/>
    </row>
    <row r="2604" spans="28:43" x14ac:dyDescent="0.25">
      <c r="AB2604" s="101"/>
      <c r="AC2604" s="101"/>
      <c r="AD2604" s="101"/>
      <c r="AE2604" s="101"/>
      <c r="AF2604" s="101"/>
      <c r="AG2604" s="101"/>
      <c r="AH2604" s="101"/>
      <c r="AI2604" s="101"/>
      <c r="AJ2604" s="101"/>
      <c r="AK2604" s="101"/>
      <c r="AL2604" s="101"/>
      <c r="AM2604" s="101"/>
      <c r="AN2604" s="101"/>
      <c r="AO2604" s="101"/>
      <c r="AP2604" s="101"/>
      <c r="AQ2604" s="101"/>
    </row>
    <row r="2605" spans="28:43" x14ac:dyDescent="0.25">
      <c r="AB2605" s="101"/>
      <c r="AC2605" s="101"/>
      <c r="AD2605" s="101"/>
      <c r="AE2605" s="101"/>
      <c r="AF2605" s="101"/>
      <c r="AG2605" s="101"/>
      <c r="AH2605" s="101"/>
      <c r="AI2605" s="101"/>
      <c r="AJ2605" s="101"/>
      <c r="AK2605" s="101"/>
      <c r="AL2605" s="101"/>
      <c r="AM2605" s="101"/>
      <c r="AN2605" s="101"/>
      <c r="AO2605" s="101"/>
      <c r="AP2605" s="101"/>
      <c r="AQ2605" s="101"/>
    </row>
    <row r="2606" spans="28:43" x14ac:dyDescent="0.25">
      <c r="AB2606" s="101"/>
      <c r="AC2606" s="101"/>
      <c r="AD2606" s="101"/>
      <c r="AE2606" s="101"/>
      <c r="AF2606" s="101"/>
      <c r="AG2606" s="101"/>
      <c r="AH2606" s="101"/>
      <c r="AI2606" s="101"/>
      <c r="AJ2606" s="101"/>
      <c r="AK2606" s="101"/>
      <c r="AL2606" s="101"/>
      <c r="AM2606" s="101"/>
      <c r="AN2606" s="101"/>
      <c r="AO2606" s="101"/>
      <c r="AP2606" s="101"/>
      <c r="AQ2606" s="101"/>
    </row>
    <row r="2607" spans="28:43" x14ac:dyDescent="0.25">
      <c r="AB2607" s="101"/>
      <c r="AC2607" s="101"/>
      <c r="AD2607" s="101"/>
      <c r="AE2607" s="101"/>
      <c r="AF2607" s="101"/>
      <c r="AG2607" s="101"/>
      <c r="AH2607" s="101"/>
      <c r="AI2607" s="101"/>
      <c r="AJ2607" s="101"/>
      <c r="AK2607" s="101"/>
      <c r="AL2607" s="101"/>
      <c r="AM2607" s="101"/>
      <c r="AN2607" s="101"/>
      <c r="AO2607" s="101"/>
      <c r="AP2607" s="101"/>
      <c r="AQ2607" s="101"/>
    </row>
    <row r="2608" spans="28:43" x14ac:dyDescent="0.25">
      <c r="AB2608" s="101"/>
      <c r="AC2608" s="101"/>
      <c r="AD2608" s="101"/>
      <c r="AE2608" s="101"/>
      <c r="AF2608" s="101"/>
      <c r="AG2608" s="101"/>
      <c r="AH2608" s="101"/>
      <c r="AI2608" s="101"/>
      <c r="AJ2608" s="101"/>
      <c r="AK2608" s="101"/>
      <c r="AL2608" s="101"/>
      <c r="AM2608" s="101"/>
      <c r="AN2608" s="101"/>
      <c r="AO2608" s="101"/>
      <c r="AP2608" s="101"/>
      <c r="AQ2608" s="101"/>
    </row>
    <row r="2609" spans="28:43" x14ac:dyDescent="0.25">
      <c r="AB2609" s="101"/>
      <c r="AC2609" s="101"/>
      <c r="AD2609" s="101"/>
      <c r="AE2609" s="101"/>
      <c r="AF2609" s="101"/>
      <c r="AG2609" s="101"/>
      <c r="AH2609" s="101"/>
      <c r="AI2609" s="101"/>
      <c r="AJ2609" s="101"/>
      <c r="AK2609" s="101"/>
      <c r="AL2609" s="101"/>
      <c r="AM2609" s="101"/>
      <c r="AN2609" s="101"/>
      <c r="AO2609" s="101"/>
      <c r="AP2609" s="101"/>
      <c r="AQ2609" s="101"/>
    </row>
    <row r="2610" spans="28:43" x14ac:dyDescent="0.25">
      <c r="AB2610" s="101"/>
      <c r="AC2610" s="101"/>
      <c r="AD2610" s="101"/>
      <c r="AE2610" s="101"/>
      <c r="AF2610" s="101"/>
      <c r="AG2610" s="101"/>
      <c r="AH2610" s="101"/>
      <c r="AI2610" s="101"/>
      <c r="AJ2610" s="101"/>
      <c r="AK2610" s="101"/>
      <c r="AL2610" s="101"/>
      <c r="AM2610" s="101"/>
      <c r="AN2610" s="101"/>
      <c r="AO2610" s="101"/>
      <c r="AP2610" s="101"/>
      <c r="AQ2610" s="101"/>
    </row>
    <row r="2611" spans="28:43" x14ac:dyDescent="0.25">
      <c r="AB2611" s="101"/>
      <c r="AC2611" s="101"/>
      <c r="AD2611" s="101"/>
      <c r="AE2611" s="101"/>
      <c r="AF2611" s="101"/>
      <c r="AG2611" s="101"/>
      <c r="AH2611" s="101"/>
      <c r="AI2611" s="101"/>
      <c r="AJ2611" s="101"/>
      <c r="AK2611" s="101"/>
      <c r="AL2611" s="101"/>
      <c r="AM2611" s="101"/>
      <c r="AN2611" s="101"/>
      <c r="AO2611" s="101"/>
      <c r="AP2611" s="101"/>
      <c r="AQ2611" s="101"/>
    </row>
    <row r="2612" spans="28:43" x14ac:dyDescent="0.25">
      <c r="AB2612" s="101"/>
      <c r="AC2612" s="101"/>
      <c r="AD2612" s="101"/>
      <c r="AE2612" s="101"/>
      <c r="AF2612" s="101"/>
      <c r="AG2612" s="101"/>
      <c r="AH2612" s="101"/>
      <c r="AI2612" s="101"/>
      <c r="AJ2612" s="101"/>
      <c r="AK2612" s="101"/>
      <c r="AL2612" s="101"/>
      <c r="AM2612" s="101"/>
      <c r="AN2612" s="101"/>
      <c r="AO2612" s="101"/>
      <c r="AP2612" s="101"/>
      <c r="AQ2612" s="101"/>
    </row>
    <row r="2613" spans="28:43" x14ac:dyDescent="0.25">
      <c r="AB2613" s="101"/>
      <c r="AC2613" s="101"/>
      <c r="AD2613" s="101"/>
      <c r="AE2613" s="101"/>
      <c r="AF2613" s="101"/>
      <c r="AG2613" s="101"/>
      <c r="AH2613" s="101"/>
      <c r="AI2613" s="101"/>
      <c r="AJ2613" s="101"/>
      <c r="AK2613" s="101"/>
      <c r="AL2613" s="101"/>
      <c r="AM2613" s="101"/>
      <c r="AN2613" s="101"/>
      <c r="AO2613" s="101"/>
      <c r="AP2613" s="101"/>
      <c r="AQ2613" s="101"/>
    </row>
    <row r="2614" spans="28:43" x14ac:dyDescent="0.25">
      <c r="AB2614" s="101"/>
      <c r="AC2614" s="101"/>
      <c r="AD2614" s="101"/>
      <c r="AE2614" s="101"/>
      <c r="AF2614" s="101"/>
      <c r="AG2614" s="101"/>
      <c r="AH2614" s="101"/>
      <c r="AI2614" s="101"/>
      <c r="AJ2614" s="101"/>
      <c r="AK2614" s="101"/>
      <c r="AL2614" s="101"/>
      <c r="AM2614" s="101"/>
      <c r="AN2614" s="101"/>
      <c r="AO2614" s="101"/>
      <c r="AP2614" s="101"/>
      <c r="AQ2614" s="101"/>
    </row>
    <row r="2615" spans="28:43" x14ac:dyDescent="0.25">
      <c r="AB2615" s="101"/>
      <c r="AC2615" s="101"/>
      <c r="AD2615" s="101"/>
      <c r="AE2615" s="101"/>
      <c r="AF2615" s="101"/>
      <c r="AG2615" s="101"/>
      <c r="AH2615" s="101"/>
      <c r="AI2615" s="101"/>
      <c r="AJ2615" s="101"/>
      <c r="AK2615" s="101"/>
      <c r="AL2615" s="101"/>
      <c r="AM2615" s="101"/>
      <c r="AN2615" s="101"/>
      <c r="AO2615" s="101"/>
      <c r="AP2615" s="101"/>
      <c r="AQ2615" s="101"/>
    </row>
    <row r="2616" spans="28:43" x14ac:dyDescent="0.25">
      <c r="AB2616" s="101"/>
      <c r="AC2616" s="101"/>
      <c r="AD2616" s="101"/>
      <c r="AE2616" s="101"/>
      <c r="AF2616" s="101"/>
      <c r="AG2616" s="101"/>
      <c r="AH2616" s="101"/>
      <c r="AI2616" s="101"/>
      <c r="AJ2616" s="101"/>
      <c r="AK2616" s="101"/>
      <c r="AL2616" s="101"/>
      <c r="AM2616" s="101"/>
      <c r="AN2616" s="101"/>
      <c r="AO2616" s="101"/>
      <c r="AP2616" s="101"/>
      <c r="AQ2616" s="101"/>
    </row>
    <row r="2617" spans="28:43" x14ac:dyDescent="0.25">
      <c r="AB2617" s="101"/>
      <c r="AC2617" s="101"/>
      <c r="AD2617" s="101"/>
      <c r="AE2617" s="101"/>
      <c r="AF2617" s="101"/>
      <c r="AG2617" s="101"/>
      <c r="AH2617" s="101"/>
      <c r="AI2617" s="101"/>
      <c r="AJ2617" s="101"/>
      <c r="AK2617" s="101"/>
      <c r="AL2617" s="101"/>
      <c r="AM2617" s="101"/>
      <c r="AN2617" s="101"/>
      <c r="AO2617" s="101"/>
      <c r="AP2617" s="101"/>
      <c r="AQ2617" s="101"/>
    </row>
    <row r="2618" spans="28:43" x14ac:dyDescent="0.25">
      <c r="AB2618" s="101"/>
      <c r="AC2618" s="101"/>
      <c r="AD2618" s="101"/>
      <c r="AE2618" s="101"/>
      <c r="AF2618" s="101"/>
      <c r="AG2618" s="101"/>
      <c r="AH2618" s="101"/>
      <c r="AI2618" s="101"/>
      <c r="AJ2618" s="101"/>
      <c r="AK2618" s="101"/>
      <c r="AL2618" s="101"/>
      <c r="AM2618" s="101"/>
      <c r="AN2618" s="101"/>
      <c r="AO2618" s="101"/>
      <c r="AP2618" s="101"/>
      <c r="AQ2618" s="101"/>
    </row>
    <row r="2619" spans="28:43" x14ac:dyDescent="0.25">
      <c r="AB2619" s="101"/>
      <c r="AC2619" s="101"/>
      <c r="AD2619" s="101"/>
      <c r="AE2619" s="101"/>
      <c r="AF2619" s="101"/>
      <c r="AG2619" s="101"/>
      <c r="AH2619" s="101"/>
      <c r="AI2619" s="101"/>
      <c r="AJ2619" s="101"/>
      <c r="AK2619" s="101"/>
      <c r="AL2619" s="101"/>
      <c r="AM2619" s="101"/>
      <c r="AN2619" s="101"/>
      <c r="AO2619" s="101"/>
      <c r="AP2619" s="101"/>
      <c r="AQ2619" s="101"/>
    </row>
    <row r="2620" spans="28:43" x14ac:dyDescent="0.25">
      <c r="AB2620" s="101"/>
      <c r="AC2620" s="101"/>
      <c r="AD2620" s="101"/>
      <c r="AE2620" s="101"/>
      <c r="AF2620" s="101"/>
      <c r="AG2620" s="101"/>
      <c r="AH2620" s="101"/>
      <c r="AI2620" s="101"/>
      <c r="AJ2620" s="101"/>
      <c r="AK2620" s="101"/>
      <c r="AL2620" s="101"/>
      <c r="AM2620" s="101"/>
      <c r="AN2620" s="101"/>
      <c r="AO2620" s="101"/>
      <c r="AP2620" s="101"/>
      <c r="AQ2620" s="101"/>
    </row>
    <row r="2621" spans="28:43" x14ac:dyDescent="0.25">
      <c r="AB2621" s="101"/>
      <c r="AC2621" s="101"/>
      <c r="AD2621" s="101"/>
      <c r="AE2621" s="101"/>
      <c r="AF2621" s="101"/>
      <c r="AG2621" s="101"/>
      <c r="AH2621" s="101"/>
      <c r="AI2621" s="101"/>
      <c r="AJ2621" s="101"/>
      <c r="AK2621" s="101"/>
      <c r="AL2621" s="101"/>
      <c r="AM2621" s="101"/>
      <c r="AN2621" s="101"/>
      <c r="AO2621" s="101"/>
      <c r="AP2621" s="101"/>
      <c r="AQ2621" s="101"/>
    </row>
    <row r="2622" spans="28:43" x14ac:dyDescent="0.25">
      <c r="AB2622" s="101"/>
      <c r="AC2622" s="101"/>
      <c r="AD2622" s="101"/>
      <c r="AE2622" s="101"/>
      <c r="AF2622" s="101"/>
      <c r="AG2622" s="101"/>
      <c r="AH2622" s="101"/>
      <c r="AI2622" s="101"/>
      <c r="AJ2622" s="101"/>
      <c r="AK2622" s="101"/>
      <c r="AL2622" s="101"/>
      <c r="AM2622" s="101"/>
      <c r="AN2622" s="101"/>
      <c r="AO2622" s="101"/>
      <c r="AP2622" s="101"/>
      <c r="AQ2622" s="101"/>
    </row>
    <row r="2623" spans="28:43" x14ac:dyDescent="0.25">
      <c r="AB2623" s="101"/>
      <c r="AC2623" s="101"/>
      <c r="AD2623" s="101"/>
      <c r="AE2623" s="101"/>
      <c r="AF2623" s="101"/>
      <c r="AG2623" s="101"/>
      <c r="AH2623" s="101"/>
      <c r="AI2623" s="101"/>
      <c r="AJ2623" s="101"/>
      <c r="AK2623" s="101"/>
      <c r="AL2623" s="101"/>
      <c r="AM2623" s="101"/>
      <c r="AN2623" s="101"/>
      <c r="AO2623" s="101"/>
      <c r="AP2623" s="101"/>
      <c r="AQ2623" s="101"/>
    </row>
    <row r="2624" spans="28:43" x14ac:dyDescent="0.25">
      <c r="AB2624" s="101"/>
      <c r="AC2624" s="101"/>
      <c r="AD2624" s="101"/>
      <c r="AE2624" s="101"/>
      <c r="AF2624" s="101"/>
      <c r="AG2624" s="101"/>
      <c r="AH2624" s="101"/>
      <c r="AI2624" s="101"/>
      <c r="AJ2624" s="101"/>
      <c r="AK2624" s="101"/>
      <c r="AL2624" s="101"/>
      <c r="AM2624" s="101"/>
      <c r="AN2624" s="101"/>
      <c r="AO2624" s="101"/>
      <c r="AP2624" s="101"/>
      <c r="AQ2624" s="101"/>
    </row>
    <row r="2625" spans="28:43" x14ac:dyDescent="0.25">
      <c r="AB2625" s="101"/>
      <c r="AC2625" s="101"/>
      <c r="AD2625" s="101"/>
      <c r="AE2625" s="101"/>
      <c r="AF2625" s="101"/>
      <c r="AG2625" s="101"/>
      <c r="AH2625" s="101"/>
      <c r="AI2625" s="101"/>
      <c r="AJ2625" s="101"/>
      <c r="AK2625" s="101"/>
      <c r="AL2625" s="101"/>
      <c r="AM2625" s="101"/>
      <c r="AN2625" s="101"/>
      <c r="AO2625" s="101"/>
      <c r="AP2625" s="101"/>
      <c r="AQ2625" s="101"/>
    </row>
    <row r="2626" spans="28:43" x14ac:dyDescent="0.25">
      <c r="AB2626" s="101"/>
      <c r="AC2626" s="101"/>
      <c r="AD2626" s="101"/>
      <c r="AE2626" s="101"/>
      <c r="AF2626" s="101"/>
      <c r="AG2626" s="101"/>
      <c r="AH2626" s="101"/>
      <c r="AI2626" s="101"/>
      <c r="AJ2626" s="101"/>
      <c r="AK2626" s="101"/>
      <c r="AL2626" s="101"/>
      <c r="AM2626" s="101"/>
      <c r="AN2626" s="101"/>
      <c r="AO2626" s="101"/>
      <c r="AP2626" s="101"/>
      <c r="AQ2626" s="101"/>
    </row>
    <row r="2627" spans="28:43" x14ac:dyDescent="0.25">
      <c r="AB2627" s="101"/>
      <c r="AC2627" s="101"/>
      <c r="AD2627" s="101"/>
      <c r="AE2627" s="101"/>
      <c r="AF2627" s="101"/>
      <c r="AG2627" s="101"/>
      <c r="AH2627" s="101"/>
      <c r="AI2627" s="101"/>
      <c r="AJ2627" s="101"/>
      <c r="AK2627" s="101"/>
      <c r="AL2627" s="101"/>
      <c r="AM2627" s="101"/>
      <c r="AN2627" s="101"/>
      <c r="AO2627" s="101"/>
      <c r="AP2627" s="101"/>
      <c r="AQ2627" s="101"/>
    </row>
    <row r="2628" spans="28:43" x14ac:dyDescent="0.25">
      <c r="AB2628" s="101"/>
      <c r="AC2628" s="101"/>
      <c r="AD2628" s="101"/>
      <c r="AE2628" s="101"/>
      <c r="AF2628" s="101"/>
      <c r="AG2628" s="101"/>
      <c r="AH2628" s="101"/>
      <c r="AI2628" s="101"/>
      <c r="AJ2628" s="101"/>
      <c r="AK2628" s="101"/>
      <c r="AL2628" s="101"/>
      <c r="AM2628" s="101"/>
      <c r="AN2628" s="101"/>
      <c r="AO2628" s="101"/>
      <c r="AP2628" s="101"/>
      <c r="AQ2628" s="101"/>
    </row>
    <row r="2629" spans="28:43" x14ac:dyDescent="0.25">
      <c r="AB2629" s="101"/>
      <c r="AC2629" s="101"/>
      <c r="AD2629" s="101"/>
      <c r="AE2629" s="101"/>
      <c r="AF2629" s="101"/>
      <c r="AG2629" s="101"/>
      <c r="AH2629" s="101"/>
      <c r="AI2629" s="101"/>
      <c r="AJ2629" s="101"/>
      <c r="AK2629" s="101"/>
      <c r="AL2629" s="101"/>
      <c r="AM2629" s="101"/>
      <c r="AN2629" s="101"/>
      <c r="AO2629" s="101"/>
      <c r="AP2629" s="101"/>
      <c r="AQ2629" s="101"/>
    </row>
    <row r="2630" spans="28:43" x14ac:dyDescent="0.25">
      <c r="AB2630" s="101"/>
      <c r="AC2630" s="101"/>
      <c r="AD2630" s="101"/>
      <c r="AE2630" s="101"/>
      <c r="AF2630" s="101"/>
      <c r="AG2630" s="101"/>
      <c r="AH2630" s="101"/>
      <c r="AI2630" s="101"/>
      <c r="AJ2630" s="101"/>
      <c r="AK2630" s="101"/>
      <c r="AL2630" s="101"/>
      <c r="AM2630" s="101"/>
      <c r="AN2630" s="101"/>
      <c r="AO2630" s="101"/>
      <c r="AP2630" s="101"/>
      <c r="AQ2630" s="101"/>
    </row>
    <row r="2631" spans="28:43" x14ac:dyDescent="0.25">
      <c r="AB2631" s="101"/>
      <c r="AC2631" s="101"/>
      <c r="AD2631" s="101"/>
      <c r="AE2631" s="101"/>
      <c r="AF2631" s="101"/>
      <c r="AG2631" s="101"/>
      <c r="AH2631" s="101"/>
      <c r="AI2631" s="101"/>
      <c r="AJ2631" s="101"/>
      <c r="AK2631" s="101"/>
      <c r="AL2631" s="101"/>
      <c r="AM2631" s="101"/>
      <c r="AN2631" s="101"/>
      <c r="AO2631" s="101"/>
      <c r="AP2631" s="101"/>
      <c r="AQ2631" s="101"/>
    </row>
    <row r="2632" spans="28:43" x14ac:dyDescent="0.25">
      <c r="AB2632" s="101"/>
      <c r="AC2632" s="101"/>
      <c r="AD2632" s="101"/>
      <c r="AE2632" s="101"/>
      <c r="AF2632" s="101"/>
      <c r="AG2632" s="101"/>
      <c r="AH2632" s="101"/>
      <c r="AI2632" s="101"/>
      <c r="AJ2632" s="101"/>
      <c r="AK2632" s="101"/>
      <c r="AL2632" s="101"/>
      <c r="AM2632" s="101"/>
      <c r="AN2632" s="101"/>
      <c r="AO2632" s="101"/>
      <c r="AP2632" s="101"/>
      <c r="AQ2632" s="101"/>
    </row>
    <row r="2633" spans="28:43" x14ac:dyDescent="0.25">
      <c r="AB2633" s="101"/>
      <c r="AC2633" s="101"/>
      <c r="AD2633" s="101"/>
      <c r="AE2633" s="101"/>
      <c r="AF2633" s="101"/>
      <c r="AG2633" s="101"/>
      <c r="AH2633" s="101"/>
      <c r="AI2633" s="101"/>
      <c r="AJ2633" s="101"/>
      <c r="AK2633" s="101"/>
      <c r="AL2633" s="101"/>
      <c r="AM2633" s="101"/>
      <c r="AN2633" s="101"/>
      <c r="AO2633" s="101"/>
      <c r="AP2633" s="101"/>
      <c r="AQ2633" s="101"/>
    </row>
    <row r="2634" spans="28:43" x14ac:dyDescent="0.25">
      <c r="AB2634" s="101"/>
      <c r="AC2634" s="101"/>
      <c r="AD2634" s="101"/>
      <c r="AE2634" s="101"/>
      <c r="AF2634" s="101"/>
      <c r="AG2634" s="101"/>
      <c r="AH2634" s="101"/>
      <c r="AI2634" s="101"/>
      <c r="AJ2634" s="101"/>
      <c r="AK2634" s="101"/>
      <c r="AL2634" s="101"/>
      <c r="AM2634" s="101"/>
      <c r="AN2634" s="101"/>
      <c r="AO2634" s="101"/>
      <c r="AP2634" s="101"/>
      <c r="AQ2634" s="101"/>
    </row>
    <row r="2635" spans="28:43" x14ac:dyDescent="0.25">
      <c r="AB2635" s="101"/>
      <c r="AC2635" s="101"/>
      <c r="AD2635" s="101"/>
      <c r="AE2635" s="101"/>
      <c r="AF2635" s="101"/>
      <c r="AG2635" s="101"/>
      <c r="AH2635" s="101"/>
      <c r="AI2635" s="101"/>
      <c r="AJ2635" s="101"/>
      <c r="AK2635" s="101"/>
      <c r="AL2635" s="101"/>
      <c r="AM2635" s="101"/>
      <c r="AN2635" s="101"/>
      <c r="AO2635" s="101"/>
      <c r="AP2635" s="101"/>
      <c r="AQ2635" s="101"/>
    </row>
    <row r="2636" spans="28:43" x14ac:dyDescent="0.25">
      <c r="AB2636" s="101"/>
      <c r="AC2636" s="101"/>
      <c r="AD2636" s="101"/>
      <c r="AE2636" s="101"/>
      <c r="AF2636" s="101"/>
      <c r="AG2636" s="101"/>
      <c r="AH2636" s="101"/>
      <c r="AI2636" s="101"/>
      <c r="AJ2636" s="101"/>
      <c r="AK2636" s="101"/>
      <c r="AL2636" s="101"/>
      <c r="AM2636" s="101"/>
      <c r="AN2636" s="101"/>
      <c r="AO2636" s="101"/>
      <c r="AP2636" s="101"/>
      <c r="AQ2636" s="101"/>
    </row>
    <row r="2637" spans="28:43" x14ac:dyDescent="0.25">
      <c r="AB2637" s="101"/>
      <c r="AC2637" s="101"/>
      <c r="AD2637" s="101"/>
      <c r="AE2637" s="101"/>
      <c r="AF2637" s="101"/>
      <c r="AG2637" s="101"/>
      <c r="AH2637" s="101"/>
      <c r="AI2637" s="101"/>
      <c r="AJ2637" s="101"/>
      <c r="AK2637" s="101"/>
      <c r="AL2637" s="101"/>
      <c r="AM2637" s="101"/>
      <c r="AN2637" s="101"/>
      <c r="AO2637" s="101"/>
      <c r="AP2637" s="101"/>
      <c r="AQ2637" s="101"/>
    </row>
    <row r="2638" spans="28:43" x14ac:dyDescent="0.25">
      <c r="AB2638" s="101"/>
      <c r="AC2638" s="101"/>
      <c r="AD2638" s="101"/>
      <c r="AE2638" s="101"/>
      <c r="AF2638" s="101"/>
      <c r="AG2638" s="101"/>
      <c r="AH2638" s="101"/>
      <c r="AI2638" s="101"/>
      <c r="AJ2638" s="101"/>
      <c r="AK2638" s="101"/>
      <c r="AL2638" s="101"/>
      <c r="AM2638" s="101"/>
      <c r="AN2638" s="101"/>
      <c r="AO2638" s="101"/>
      <c r="AP2638" s="101"/>
      <c r="AQ2638" s="101"/>
    </row>
    <row r="2639" spans="28:43" x14ac:dyDescent="0.25">
      <c r="AB2639" s="101"/>
      <c r="AC2639" s="101"/>
      <c r="AD2639" s="101"/>
      <c r="AE2639" s="101"/>
      <c r="AF2639" s="101"/>
      <c r="AG2639" s="101"/>
      <c r="AH2639" s="101"/>
      <c r="AI2639" s="101"/>
      <c r="AJ2639" s="101"/>
      <c r="AK2639" s="101"/>
      <c r="AL2639" s="101"/>
      <c r="AM2639" s="101"/>
      <c r="AN2639" s="101"/>
      <c r="AO2639" s="101"/>
      <c r="AP2639" s="101"/>
      <c r="AQ2639" s="101"/>
    </row>
    <row r="2640" spans="28:43" x14ac:dyDescent="0.25">
      <c r="AB2640" s="101"/>
      <c r="AC2640" s="101"/>
      <c r="AD2640" s="101"/>
      <c r="AE2640" s="101"/>
      <c r="AF2640" s="101"/>
      <c r="AG2640" s="101"/>
      <c r="AH2640" s="101"/>
      <c r="AI2640" s="101"/>
      <c r="AJ2640" s="101"/>
      <c r="AK2640" s="101"/>
      <c r="AL2640" s="101"/>
      <c r="AM2640" s="101"/>
      <c r="AN2640" s="101"/>
      <c r="AO2640" s="101"/>
      <c r="AP2640" s="101"/>
      <c r="AQ2640" s="101"/>
    </row>
    <row r="2641" spans="28:43" x14ac:dyDescent="0.25">
      <c r="AB2641" s="101"/>
      <c r="AC2641" s="101"/>
      <c r="AD2641" s="101"/>
      <c r="AE2641" s="101"/>
      <c r="AF2641" s="101"/>
      <c r="AG2641" s="101"/>
      <c r="AH2641" s="101"/>
      <c r="AI2641" s="101"/>
      <c r="AJ2641" s="101"/>
      <c r="AK2641" s="101"/>
      <c r="AL2641" s="101"/>
      <c r="AM2641" s="101"/>
      <c r="AN2641" s="101"/>
      <c r="AO2641" s="101"/>
      <c r="AP2641" s="101"/>
      <c r="AQ2641" s="101"/>
    </row>
    <row r="2642" spans="28:43" x14ac:dyDescent="0.25">
      <c r="AB2642" s="101"/>
      <c r="AC2642" s="101"/>
      <c r="AD2642" s="101"/>
      <c r="AE2642" s="101"/>
      <c r="AF2642" s="101"/>
      <c r="AG2642" s="101"/>
      <c r="AH2642" s="101"/>
      <c r="AI2642" s="101"/>
      <c r="AJ2642" s="101"/>
      <c r="AK2642" s="101"/>
      <c r="AL2642" s="101"/>
      <c r="AM2642" s="101"/>
      <c r="AN2642" s="101"/>
      <c r="AO2642" s="101"/>
      <c r="AP2642" s="101"/>
      <c r="AQ2642" s="101"/>
    </row>
    <row r="2643" spans="28:43" x14ac:dyDescent="0.25">
      <c r="AB2643" s="101"/>
      <c r="AC2643" s="101"/>
      <c r="AD2643" s="101"/>
      <c r="AE2643" s="101"/>
      <c r="AF2643" s="101"/>
      <c r="AG2643" s="101"/>
      <c r="AH2643" s="101"/>
      <c r="AI2643" s="101"/>
      <c r="AJ2643" s="101"/>
      <c r="AK2643" s="101"/>
      <c r="AL2643" s="101"/>
      <c r="AM2643" s="101"/>
      <c r="AN2643" s="101"/>
      <c r="AO2643" s="101"/>
      <c r="AP2643" s="101"/>
      <c r="AQ2643" s="101"/>
    </row>
    <row r="2644" spans="28:43" x14ac:dyDescent="0.25">
      <c r="AB2644" s="101"/>
      <c r="AC2644" s="101"/>
      <c r="AD2644" s="101"/>
      <c r="AE2644" s="101"/>
      <c r="AF2644" s="101"/>
      <c r="AG2644" s="101"/>
      <c r="AH2644" s="101"/>
      <c r="AI2644" s="101"/>
      <c r="AJ2644" s="101"/>
      <c r="AK2644" s="101"/>
      <c r="AL2644" s="101"/>
      <c r="AM2644" s="101"/>
      <c r="AN2644" s="101"/>
      <c r="AO2644" s="101"/>
      <c r="AP2644" s="101"/>
      <c r="AQ2644" s="101"/>
    </row>
    <row r="2645" spans="28:43" x14ac:dyDescent="0.25">
      <c r="AB2645" s="101"/>
      <c r="AC2645" s="101"/>
      <c r="AD2645" s="101"/>
      <c r="AE2645" s="101"/>
      <c r="AF2645" s="101"/>
      <c r="AG2645" s="101"/>
      <c r="AH2645" s="101"/>
      <c r="AI2645" s="101"/>
      <c r="AJ2645" s="101"/>
      <c r="AK2645" s="101"/>
      <c r="AL2645" s="101"/>
      <c r="AM2645" s="101"/>
      <c r="AN2645" s="101"/>
      <c r="AO2645" s="101"/>
      <c r="AP2645" s="101"/>
      <c r="AQ2645" s="101"/>
    </row>
    <row r="2646" spans="28:43" x14ac:dyDescent="0.25">
      <c r="AB2646" s="101"/>
      <c r="AC2646" s="101"/>
      <c r="AD2646" s="101"/>
      <c r="AE2646" s="101"/>
      <c r="AF2646" s="101"/>
      <c r="AG2646" s="101"/>
      <c r="AH2646" s="101"/>
      <c r="AI2646" s="101"/>
      <c r="AJ2646" s="101"/>
      <c r="AK2646" s="101"/>
      <c r="AL2646" s="101"/>
      <c r="AM2646" s="101"/>
      <c r="AN2646" s="101"/>
      <c r="AO2646" s="101"/>
      <c r="AP2646" s="101"/>
      <c r="AQ2646" s="101"/>
    </row>
    <row r="2647" spans="28:43" x14ac:dyDescent="0.25">
      <c r="AB2647" s="101"/>
      <c r="AC2647" s="101"/>
      <c r="AD2647" s="101"/>
      <c r="AE2647" s="101"/>
      <c r="AF2647" s="101"/>
      <c r="AG2647" s="101"/>
      <c r="AH2647" s="101"/>
      <c r="AI2647" s="101"/>
      <c r="AJ2647" s="101"/>
      <c r="AK2647" s="101"/>
      <c r="AL2647" s="101"/>
      <c r="AM2647" s="101"/>
      <c r="AN2647" s="101"/>
      <c r="AO2647" s="101"/>
      <c r="AP2647" s="101"/>
      <c r="AQ2647" s="101"/>
    </row>
    <row r="2648" spans="28:43" x14ac:dyDescent="0.25">
      <c r="AB2648" s="101"/>
      <c r="AC2648" s="101"/>
      <c r="AD2648" s="101"/>
      <c r="AE2648" s="101"/>
      <c r="AF2648" s="101"/>
      <c r="AG2648" s="101"/>
      <c r="AH2648" s="101"/>
      <c r="AI2648" s="101"/>
      <c r="AJ2648" s="101"/>
      <c r="AK2648" s="101"/>
      <c r="AL2648" s="101"/>
      <c r="AM2648" s="101"/>
      <c r="AN2648" s="101"/>
      <c r="AO2648" s="101"/>
      <c r="AP2648" s="101"/>
      <c r="AQ2648" s="101"/>
    </row>
    <row r="2649" spans="28:43" x14ac:dyDescent="0.25">
      <c r="AB2649" s="101"/>
      <c r="AC2649" s="101"/>
      <c r="AD2649" s="101"/>
      <c r="AE2649" s="101"/>
      <c r="AF2649" s="101"/>
      <c r="AG2649" s="101"/>
      <c r="AH2649" s="101"/>
      <c r="AI2649" s="101"/>
      <c r="AJ2649" s="101"/>
      <c r="AK2649" s="101"/>
      <c r="AL2649" s="101"/>
      <c r="AM2649" s="101"/>
      <c r="AN2649" s="101"/>
      <c r="AO2649" s="101"/>
      <c r="AP2649" s="101"/>
      <c r="AQ2649" s="101"/>
    </row>
    <row r="2650" spans="28:43" x14ac:dyDescent="0.25">
      <c r="AB2650" s="101"/>
      <c r="AC2650" s="101"/>
      <c r="AD2650" s="101"/>
      <c r="AE2650" s="101"/>
      <c r="AF2650" s="101"/>
      <c r="AG2650" s="101"/>
      <c r="AH2650" s="101"/>
      <c r="AI2650" s="101"/>
      <c r="AJ2650" s="101"/>
      <c r="AK2650" s="101"/>
      <c r="AL2650" s="101"/>
      <c r="AM2650" s="101"/>
      <c r="AN2650" s="101"/>
      <c r="AO2650" s="101"/>
      <c r="AP2650" s="101"/>
      <c r="AQ2650" s="101"/>
    </row>
    <row r="2651" spans="28:43" x14ac:dyDescent="0.25">
      <c r="AB2651" s="101"/>
      <c r="AC2651" s="101"/>
      <c r="AD2651" s="101"/>
      <c r="AE2651" s="101"/>
      <c r="AF2651" s="101"/>
      <c r="AG2651" s="101"/>
      <c r="AH2651" s="101"/>
      <c r="AI2651" s="101"/>
      <c r="AJ2651" s="101"/>
      <c r="AK2651" s="101"/>
      <c r="AL2651" s="101"/>
      <c r="AM2651" s="101"/>
      <c r="AN2651" s="101"/>
      <c r="AO2651" s="101"/>
      <c r="AP2651" s="101"/>
      <c r="AQ2651" s="101"/>
    </row>
    <row r="2652" spans="28:43" x14ac:dyDescent="0.25">
      <c r="AB2652" s="101"/>
      <c r="AC2652" s="101"/>
      <c r="AD2652" s="101"/>
      <c r="AE2652" s="101"/>
      <c r="AF2652" s="101"/>
      <c r="AG2652" s="101"/>
      <c r="AH2652" s="101"/>
      <c r="AI2652" s="101"/>
      <c r="AJ2652" s="101"/>
      <c r="AK2652" s="101"/>
      <c r="AL2652" s="101"/>
      <c r="AM2652" s="101"/>
      <c r="AN2652" s="101"/>
      <c r="AO2652" s="101"/>
      <c r="AP2652" s="101"/>
      <c r="AQ2652" s="101"/>
    </row>
    <row r="2653" spans="28:43" x14ac:dyDescent="0.25">
      <c r="AB2653" s="101"/>
      <c r="AC2653" s="101"/>
      <c r="AD2653" s="101"/>
      <c r="AE2653" s="101"/>
      <c r="AF2653" s="101"/>
      <c r="AG2653" s="101"/>
      <c r="AH2653" s="101"/>
      <c r="AI2653" s="101"/>
      <c r="AJ2653" s="101"/>
      <c r="AK2653" s="101"/>
      <c r="AL2653" s="101"/>
      <c r="AM2653" s="101"/>
      <c r="AN2653" s="101"/>
      <c r="AO2653" s="101"/>
      <c r="AP2653" s="101"/>
      <c r="AQ2653" s="101"/>
    </row>
    <row r="2654" spans="28:43" x14ac:dyDescent="0.25">
      <c r="AB2654" s="101"/>
      <c r="AC2654" s="101"/>
      <c r="AD2654" s="101"/>
      <c r="AE2654" s="101"/>
      <c r="AF2654" s="101"/>
      <c r="AG2654" s="101"/>
      <c r="AH2654" s="101"/>
      <c r="AI2654" s="101"/>
      <c r="AJ2654" s="101"/>
      <c r="AK2654" s="101"/>
      <c r="AL2654" s="101"/>
      <c r="AM2654" s="101"/>
      <c r="AN2654" s="101"/>
      <c r="AO2654" s="101"/>
      <c r="AP2654" s="101"/>
      <c r="AQ2654" s="101"/>
    </row>
    <row r="2655" spans="28:43" x14ac:dyDescent="0.25">
      <c r="AB2655" s="101"/>
      <c r="AC2655" s="101"/>
      <c r="AD2655" s="101"/>
      <c r="AE2655" s="101"/>
      <c r="AF2655" s="101"/>
      <c r="AG2655" s="101"/>
      <c r="AH2655" s="101"/>
      <c r="AI2655" s="101"/>
      <c r="AJ2655" s="101"/>
      <c r="AK2655" s="101"/>
      <c r="AL2655" s="101"/>
      <c r="AM2655" s="101"/>
      <c r="AN2655" s="101"/>
      <c r="AO2655" s="101"/>
      <c r="AP2655" s="101"/>
      <c r="AQ2655" s="101"/>
    </row>
    <row r="2656" spans="28:43" x14ac:dyDescent="0.25">
      <c r="AB2656" s="101"/>
      <c r="AC2656" s="101"/>
      <c r="AD2656" s="101"/>
      <c r="AE2656" s="101"/>
      <c r="AF2656" s="101"/>
      <c r="AG2656" s="101"/>
      <c r="AH2656" s="101"/>
      <c r="AI2656" s="101"/>
      <c r="AJ2656" s="101"/>
      <c r="AK2656" s="101"/>
      <c r="AL2656" s="101"/>
      <c r="AM2656" s="101"/>
      <c r="AN2656" s="101"/>
      <c r="AO2656" s="101"/>
      <c r="AP2656" s="101"/>
      <c r="AQ2656" s="101"/>
    </row>
    <row r="2657" spans="28:43" x14ac:dyDescent="0.25">
      <c r="AB2657" s="101"/>
      <c r="AC2657" s="101"/>
      <c r="AD2657" s="101"/>
      <c r="AE2657" s="101"/>
      <c r="AF2657" s="101"/>
      <c r="AG2657" s="101"/>
      <c r="AH2657" s="101"/>
      <c r="AI2657" s="101"/>
      <c r="AJ2657" s="101"/>
      <c r="AK2657" s="101"/>
      <c r="AL2657" s="101"/>
      <c r="AM2657" s="101"/>
      <c r="AN2657" s="101"/>
      <c r="AO2657" s="101"/>
      <c r="AP2657" s="101"/>
      <c r="AQ2657" s="101"/>
    </row>
    <row r="2658" spans="28:43" x14ac:dyDescent="0.25">
      <c r="AB2658" s="101"/>
      <c r="AC2658" s="101"/>
      <c r="AD2658" s="101"/>
      <c r="AE2658" s="101"/>
      <c r="AF2658" s="101"/>
      <c r="AG2658" s="101"/>
      <c r="AH2658" s="101"/>
      <c r="AI2658" s="101"/>
      <c r="AJ2658" s="101"/>
      <c r="AK2658" s="101"/>
      <c r="AL2658" s="101"/>
      <c r="AM2658" s="101"/>
      <c r="AN2658" s="101"/>
      <c r="AO2658" s="101"/>
      <c r="AP2658" s="101"/>
      <c r="AQ2658" s="101"/>
    </row>
    <row r="2659" spans="28:43" x14ac:dyDescent="0.25">
      <c r="AB2659" s="101"/>
      <c r="AC2659" s="101"/>
      <c r="AD2659" s="101"/>
      <c r="AE2659" s="101"/>
      <c r="AF2659" s="101"/>
      <c r="AG2659" s="101"/>
      <c r="AH2659" s="101"/>
      <c r="AI2659" s="101"/>
      <c r="AJ2659" s="101"/>
      <c r="AK2659" s="101"/>
      <c r="AL2659" s="101"/>
      <c r="AM2659" s="101"/>
      <c r="AN2659" s="101"/>
      <c r="AO2659" s="101"/>
      <c r="AP2659" s="101"/>
      <c r="AQ2659" s="101"/>
    </row>
    <row r="2660" spans="28:43" x14ac:dyDescent="0.25">
      <c r="AB2660" s="101"/>
      <c r="AC2660" s="101"/>
      <c r="AD2660" s="101"/>
      <c r="AE2660" s="101"/>
      <c r="AF2660" s="101"/>
      <c r="AG2660" s="101"/>
      <c r="AH2660" s="101"/>
      <c r="AI2660" s="101"/>
      <c r="AJ2660" s="101"/>
      <c r="AK2660" s="101"/>
      <c r="AL2660" s="101"/>
      <c r="AM2660" s="101"/>
      <c r="AN2660" s="101"/>
      <c r="AO2660" s="101"/>
      <c r="AP2660" s="101"/>
      <c r="AQ2660" s="101"/>
    </row>
    <row r="2661" spans="28:43" x14ac:dyDescent="0.25">
      <c r="AB2661" s="101"/>
      <c r="AC2661" s="101"/>
      <c r="AD2661" s="101"/>
      <c r="AE2661" s="101"/>
      <c r="AF2661" s="101"/>
      <c r="AG2661" s="101"/>
      <c r="AH2661" s="101"/>
      <c r="AI2661" s="101"/>
      <c r="AJ2661" s="101"/>
      <c r="AK2661" s="101"/>
      <c r="AL2661" s="101"/>
      <c r="AM2661" s="101"/>
      <c r="AN2661" s="101"/>
      <c r="AO2661" s="101"/>
      <c r="AP2661" s="101"/>
      <c r="AQ2661" s="101"/>
    </row>
    <row r="2662" spans="28:43" x14ac:dyDescent="0.25">
      <c r="AB2662" s="101"/>
      <c r="AC2662" s="101"/>
      <c r="AD2662" s="101"/>
      <c r="AE2662" s="101"/>
      <c r="AF2662" s="101"/>
      <c r="AG2662" s="101"/>
      <c r="AH2662" s="101"/>
      <c r="AI2662" s="101"/>
      <c r="AJ2662" s="101"/>
      <c r="AK2662" s="101"/>
      <c r="AL2662" s="101"/>
      <c r="AM2662" s="101"/>
      <c r="AN2662" s="101"/>
      <c r="AO2662" s="101"/>
      <c r="AP2662" s="101"/>
      <c r="AQ2662" s="101"/>
    </row>
    <row r="2663" spans="28:43" x14ac:dyDescent="0.25">
      <c r="AB2663" s="101"/>
      <c r="AC2663" s="101"/>
      <c r="AD2663" s="101"/>
      <c r="AE2663" s="101"/>
      <c r="AF2663" s="101"/>
      <c r="AG2663" s="101"/>
      <c r="AH2663" s="101"/>
      <c r="AI2663" s="101"/>
      <c r="AJ2663" s="101"/>
      <c r="AK2663" s="101"/>
      <c r="AL2663" s="101"/>
      <c r="AM2663" s="101"/>
      <c r="AN2663" s="101"/>
      <c r="AO2663" s="101"/>
      <c r="AP2663" s="101"/>
      <c r="AQ2663" s="101"/>
    </row>
    <row r="2664" spans="28:43" x14ac:dyDescent="0.25">
      <c r="AB2664" s="101"/>
      <c r="AC2664" s="101"/>
      <c r="AD2664" s="101"/>
      <c r="AE2664" s="101"/>
      <c r="AF2664" s="101"/>
      <c r="AG2664" s="101"/>
      <c r="AH2664" s="101"/>
      <c r="AI2664" s="101"/>
      <c r="AJ2664" s="101"/>
      <c r="AK2664" s="101"/>
      <c r="AL2664" s="101"/>
      <c r="AM2664" s="101"/>
      <c r="AN2664" s="101"/>
      <c r="AO2664" s="101"/>
      <c r="AP2664" s="101"/>
      <c r="AQ2664" s="101"/>
    </row>
    <row r="2665" spans="28:43" x14ac:dyDescent="0.25">
      <c r="AB2665" s="101"/>
      <c r="AC2665" s="101"/>
      <c r="AD2665" s="101"/>
      <c r="AE2665" s="101"/>
      <c r="AF2665" s="101"/>
      <c r="AG2665" s="101"/>
      <c r="AH2665" s="101"/>
      <c r="AI2665" s="101"/>
      <c r="AJ2665" s="101"/>
      <c r="AK2665" s="101"/>
      <c r="AL2665" s="101"/>
      <c r="AM2665" s="101"/>
      <c r="AN2665" s="101"/>
      <c r="AO2665" s="101"/>
      <c r="AP2665" s="101"/>
      <c r="AQ2665" s="101"/>
    </row>
    <row r="2666" spans="28:43" x14ac:dyDescent="0.25">
      <c r="AB2666" s="101"/>
      <c r="AC2666" s="101"/>
      <c r="AD2666" s="101"/>
      <c r="AE2666" s="101"/>
      <c r="AF2666" s="101"/>
      <c r="AG2666" s="101"/>
      <c r="AH2666" s="101"/>
      <c r="AI2666" s="101"/>
      <c r="AJ2666" s="101"/>
      <c r="AK2666" s="101"/>
      <c r="AL2666" s="101"/>
      <c r="AM2666" s="101"/>
      <c r="AN2666" s="101"/>
      <c r="AO2666" s="101"/>
      <c r="AP2666" s="101"/>
      <c r="AQ2666" s="101"/>
    </row>
    <row r="2667" spans="28:43" x14ac:dyDescent="0.25">
      <c r="AB2667" s="101"/>
      <c r="AC2667" s="101"/>
      <c r="AD2667" s="101"/>
      <c r="AE2667" s="101"/>
      <c r="AF2667" s="101"/>
      <c r="AG2667" s="101"/>
      <c r="AH2667" s="101"/>
      <c r="AI2667" s="101"/>
      <c r="AJ2667" s="101"/>
      <c r="AK2667" s="101"/>
      <c r="AL2667" s="101"/>
      <c r="AM2667" s="101"/>
      <c r="AN2667" s="101"/>
      <c r="AO2667" s="101"/>
      <c r="AP2667" s="101"/>
      <c r="AQ2667" s="101"/>
    </row>
    <row r="2668" spans="28:43" x14ac:dyDescent="0.25">
      <c r="AB2668" s="101"/>
      <c r="AC2668" s="101"/>
      <c r="AD2668" s="101"/>
      <c r="AE2668" s="101"/>
      <c r="AF2668" s="101"/>
      <c r="AG2668" s="101"/>
      <c r="AH2668" s="101"/>
      <c r="AI2668" s="101"/>
      <c r="AJ2668" s="101"/>
      <c r="AK2668" s="101"/>
      <c r="AL2668" s="101"/>
      <c r="AM2668" s="101"/>
      <c r="AN2668" s="101"/>
      <c r="AO2668" s="101"/>
      <c r="AP2668" s="101"/>
      <c r="AQ2668" s="101"/>
    </row>
    <row r="2669" spans="28:43" x14ac:dyDescent="0.25">
      <c r="AB2669" s="101"/>
      <c r="AC2669" s="101"/>
      <c r="AD2669" s="101"/>
      <c r="AE2669" s="101"/>
      <c r="AF2669" s="101"/>
      <c r="AG2669" s="101"/>
      <c r="AH2669" s="101"/>
      <c r="AI2669" s="101"/>
      <c r="AJ2669" s="101"/>
      <c r="AK2669" s="101"/>
      <c r="AL2669" s="101"/>
      <c r="AM2669" s="101"/>
      <c r="AN2669" s="101"/>
      <c r="AO2669" s="101"/>
      <c r="AP2669" s="101"/>
      <c r="AQ2669" s="101"/>
    </row>
    <row r="2670" spans="28:43" x14ac:dyDescent="0.25">
      <c r="AB2670" s="101"/>
      <c r="AC2670" s="101"/>
      <c r="AD2670" s="101"/>
      <c r="AE2670" s="101"/>
      <c r="AF2670" s="101"/>
      <c r="AG2670" s="101"/>
      <c r="AH2670" s="101"/>
      <c r="AI2670" s="101"/>
      <c r="AJ2670" s="101"/>
      <c r="AK2670" s="101"/>
      <c r="AL2670" s="101"/>
      <c r="AM2670" s="101"/>
      <c r="AN2670" s="101"/>
      <c r="AO2670" s="101"/>
      <c r="AP2670" s="101"/>
      <c r="AQ2670" s="101"/>
    </row>
    <row r="2671" spans="28:43" x14ac:dyDescent="0.25">
      <c r="AB2671" s="101"/>
      <c r="AC2671" s="101"/>
      <c r="AD2671" s="101"/>
      <c r="AE2671" s="101"/>
      <c r="AF2671" s="101"/>
      <c r="AG2671" s="101"/>
      <c r="AH2671" s="101"/>
      <c r="AI2671" s="101"/>
      <c r="AJ2671" s="101"/>
      <c r="AK2671" s="101"/>
      <c r="AL2671" s="101"/>
      <c r="AM2671" s="101"/>
      <c r="AN2671" s="101"/>
      <c r="AO2671" s="101"/>
      <c r="AP2671" s="101"/>
      <c r="AQ2671" s="101"/>
    </row>
    <row r="2672" spans="28:43" x14ac:dyDescent="0.25">
      <c r="AB2672" s="101"/>
      <c r="AC2672" s="101"/>
      <c r="AD2672" s="101"/>
      <c r="AE2672" s="101"/>
      <c r="AF2672" s="101"/>
      <c r="AG2672" s="101"/>
      <c r="AH2672" s="101"/>
      <c r="AI2672" s="101"/>
      <c r="AJ2672" s="101"/>
      <c r="AK2672" s="101"/>
      <c r="AL2672" s="101"/>
      <c r="AM2672" s="101"/>
      <c r="AN2672" s="101"/>
      <c r="AO2672" s="101"/>
      <c r="AP2672" s="101"/>
      <c r="AQ2672" s="101"/>
    </row>
    <row r="2673" spans="28:43" x14ac:dyDescent="0.25">
      <c r="AB2673" s="101"/>
      <c r="AC2673" s="101"/>
      <c r="AD2673" s="101"/>
      <c r="AE2673" s="101"/>
      <c r="AF2673" s="101"/>
      <c r="AG2673" s="101"/>
      <c r="AH2673" s="101"/>
      <c r="AI2673" s="101"/>
      <c r="AJ2673" s="101"/>
      <c r="AK2673" s="101"/>
      <c r="AL2673" s="101"/>
      <c r="AM2673" s="101"/>
      <c r="AN2673" s="101"/>
      <c r="AO2673" s="101"/>
      <c r="AP2673" s="101"/>
      <c r="AQ2673" s="101"/>
    </row>
    <row r="2674" spans="28:43" x14ac:dyDescent="0.25">
      <c r="AB2674" s="101"/>
      <c r="AC2674" s="101"/>
      <c r="AD2674" s="101"/>
      <c r="AE2674" s="101"/>
      <c r="AF2674" s="101"/>
      <c r="AG2674" s="101"/>
      <c r="AH2674" s="101"/>
      <c r="AI2674" s="101"/>
      <c r="AJ2674" s="101"/>
      <c r="AK2674" s="101"/>
      <c r="AL2674" s="101"/>
      <c r="AM2674" s="101"/>
      <c r="AN2674" s="101"/>
      <c r="AO2674" s="101"/>
      <c r="AP2674" s="101"/>
      <c r="AQ2674" s="101"/>
    </row>
    <row r="2675" spans="28:43" x14ac:dyDescent="0.25">
      <c r="AB2675" s="101"/>
      <c r="AC2675" s="101"/>
      <c r="AD2675" s="101"/>
      <c r="AE2675" s="101"/>
      <c r="AF2675" s="101"/>
      <c r="AG2675" s="101"/>
      <c r="AH2675" s="101"/>
      <c r="AI2675" s="101"/>
      <c r="AJ2675" s="101"/>
      <c r="AK2675" s="101"/>
      <c r="AL2675" s="101"/>
      <c r="AM2675" s="101"/>
      <c r="AN2675" s="101"/>
      <c r="AO2675" s="101"/>
      <c r="AP2675" s="101"/>
      <c r="AQ2675" s="101"/>
    </row>
    <row r="2676" spans="28:43" x14ac:dyDescent="0.25">
      <c r="AB2676" s="101"/>
      <c r="AC2676" s="101"/>
      <c r="AD2676" s="101"/>
      <c r="AE2676" s="101"/>
      <c r="AF2676" s="101"/>
      <c r="AG2676" s="101"/>
      <c r="AH2676" s="101"/>
      <c r="AI2676" s="101"/>
      <c r="AJ2676" s="101"/>
      <c r="AK2676" s="101"/>
      <c r="AL2676" s="101"/>
      <c r="AM2676" s="101"/>
      <c r="AN2676" s="101"/>
      <c r="AO2676" s="101"/>
      <c r="AP2676" s="101"/>
      <c r="AQ2676" s="101"/>
    </row>
    <row r="2677" spans="28:43" x14ac:dyDescent="0.25">
      <c r="AB2677" s="101"/>
      <c r="AC2677" s="101"/>
      <c r="AD2677" s="101"/>
      <c r="AE2677" s="101"/>
      <c r="AF2677" s="101"/>
      <c r="AG2677" s="101"/>
      <c r="AH2677" s="101"/>
      <c r="AI2677" s="101"/>
      <c r="AJ2677" s="101"/>
      <c r="AK2677" s="101"/>
      <c r="AL2677" s="101"/>
      <c r="AM2677" s="101"/>
      <c r="AN2677" s="101"/>
      <c r="AO2677" s="101"/>
      <c r="AP2677" s="101"/>
      <c r="AQ2677" s="101"/>
    </row>
    <row r="2678" spans="28:43" x14ac:dyDescent="0.25">
      <c r="AB2678" s="101"/>
      <c r="AC2678" s="101"/>
      <c r="AD2678" s="101"/>
      <c r="AE2678" s="101"/>
      <c r="AF2678" s="101"/>
      <c r="AG2678" s="101"/>
      <c r="AH2678" s="101"/>
      <c r="AI2678" s="101"/>
      <c r="AJ2678" s="101"/>
      <c r="AK2678" s="101"/>
      <c r="AL2678" s="101"/>
      <c r="AM2678" s="101"/>
      <c r="AN2678" s="101"/>
      <c r="AO2678" s="101"/>
      <c r="AP2678" s="101"/>
      <c r="AQ2678" s="101"/>
    </row>
    <row r="2679" spans="28:43" x14ac:dyDescent="0.25">
      <c r="AB2679" s="101"/>
      <c r="AC2679" s="101"/>
      <c r="AD2679" s="101"/>
      <c r="AE2679" s="101"/>
      <c r="AF2679" s="101"/>
      <c r="AG2679" s="101"/>
      <c r="AH2679" s="101"/>
      <c r="AI2679" s="101"/>
      <c r="AJ2679" s="101"/>
      <c r="AK2679" s="101"/>
      <c r="AL2679" s="101"/>
      <c r="AM2679" s="101"/>
      <c r="AN2679" s="101"/>
      <c r="AO2679" s="101"/>
      <c r="AP2679" s="101"/>
      <c r="AQ2679" s="101"/>
    </row>
    <row r="2680" spans="28:43" x14ac:dyDescent="0.25">
      <c r="AB2680" s="101"/>
      <c r="AC2680" s="101"/>
      <c r="AD2680" s="101"/>
      <c r="AE2680" s="101"/>
      <c r="AF2680" s="101"/>
      <c r="AG2680" s="101"/>
      <c r="AH2680" s="101"/>
      <c r="AI2680" s="101"/>
      <c r="AJ2680" s="101"/>
      <c r="AK2680" s="101"/>
      <c r="AL2680" s="101"/>
      <c r="AM2680" s="101"/>
      <c r="AN2680" s="101"/>
      <c r="AO2680" s="101"/>
      <c r="AP2680" s="101"/>
      <c r="AQ2680" s="101"/>
    </row>
    <row r="2681" spans="28:43" x14ac:dyDescent="0.25">
      <c r="AB2681" s="101"/>
      <c r="AC2681" s="101"/>
      <c r="AD2681" s="101"/>
      <c r="AE2681" s="101"/>
      <c r="AF2681" s="101"/>
      <c r="AG2681" s="101"/>
      <c r="AH2681" s="101"/>
      <c r="AI2681" s="101"/>
      <c r="AJ2681" s="101"/>
      <c r="AK2681" s="101"/>
      <c r="AL2681" s="101"/>
      <c r="AM2681" s="101"/>
      <c r="AN2681" s="101"/>
      <c r="AO2681" s="101"/>
      <c r="AP2681" s="101"/>
      <c r="AQ2681" s="101"/>
    </row>
    <row r="2682" spans="28:43" x14ac:dyDescent="0.25">
      <c r="AB2682" s="101"/>
      <c r="AC2682" s="101"/>
      <c r="AD2682" s="101"/>
      <c r="AE2682" s="101"/>
      <c r="AF2682" s="101"/>
      <c r="AG2682" s="101"/>
      <c r="AH2682" s="101"/>
      <c r="AI2682" s="101"/>
      <c r="AJ2682" s="101"/>
      <c r="AK2682" s="101"/>
      <c r="AL2682" s="101"/>
      <c r="AM2682" s="101"/>
      <c r="AN2682" s="101"/>
      <c r="AO2682" s="101"/>
      <c r="AP2682" s="101"/>
      <c r="AQ2682" s="101"/>
    </row>
    <row r="2683" spans="28:43" x14ac:dyDescent="0.25">
      <c r="AB2683" s="101"/>
      <c r="AC2683" s="101"/>
      <c r="AD2683" s="101"/>
      <c r="AE2683" s="101"/>
      <c r="AF2683" s="101"/>
      <c r="AG2683" s="101"/>
      <c r="AH2683" s="101"/>
      <c r="AI2683" s="101"/>
      <c r="AJ2683" s="101"/>
      <c r="AK2683" s="101"/>
      <c r="AL2683" s="101"/>
      <c r="AM2683" s="101"/>
      <c r="AN2683" s="101"/>
      <c r="AO2683" s="101"/>
      <c r="AP2683" s="101"/>
      <c r="AQ2683" s="101"/>
    </row>
    <row r="2684" spans="28:43" x14ac:dyDescent="0.25">
      <c r="AB2684" s="101"/>
      <c r="AC2684" s="101"/>
      <c r="AD2684" s="101"/>
      <c r="AE2684" s="101"/>
      <c r="AF2684" s="101"/>
      <c r="AG2684" s="101"/>
      <c r="AH2684" s="101"/>
      <c r="AI2684" s="101"/>
      <c r="AJ2684" s="101"/>
      <c r="AK2684" s="101"/>
      <c r="AL2684" s="101"/>
      <c r="AM2684" s="101"/>
      <c r="AN2684" s="101"/>
      <c r="AO2684" s="101"/>
      <c r="AP2684" s="101"/>
      <c r="AQ2684" s="101"/>
    </row>
    <row r="2685" spans="28:43" x14ac:dyDescent="0.25">
      <c r="AB2685" s="101"/>
      <c r="AC2685" s="101"/>
      <c r="AD2685" s="101"/>
      <c r="AE2685" s="101"/>
      <c r="AF2685" s="101"/>
      <c r="AG2685" s="101"/>
      <c r="AH2685" s="101"/>
      <c r="AI2685" s="101"/>
      <c r="AJ2685" s="101"/>
      <c r="AK2685" s="101"/>
      <c r="AL2685" s="101"/>
      <c r="AM2685" s="101"/>
      <c r="AN2685" s="101"/>
      <c r="AO2685" s="101"/>
      <c r="AP2685" s="101"/>
      <c r="AQ2685" s="101"/>
    </row>
    <row r="2686" spans="28:43" x14ac:dyDescent="0.25">
      <c r="AB2686" s="101"/>
      <c r="AC2686" s="101"/>
      <c r="AD2686" s="101"/>
      <c r="AE2686" s="101"/>
      <c r="AF2686" s="101"/>
      <c r="AG2686" s="101"/>
      <c r="AH2686" s="101"/>
      <c r="AI2686" s="101"/>
      <c r="AJ2686" s="101"/>
      <c r="AK2686" s="101"/>
      <c r="AL2686" s="101"/>
      <c r="AM2686" s="101"/>
      <c r="AN2686" s="101"/>
      <c r="AO2686" s="101"/>
      <c r="AP2686" s="101"/>
      <c r="AQ2686" s="101"/>
    </row>
    <row r="2687" spans="28:43" x14ac:dyDescent="0.25">
      <c r="AB2687" s="101"/>
      <c r="AC2687" s="101"/>
      <c r="AD2687" s="101"/>
      <c r="AE2687" s="101"/>
      <c r="AF2687" s="101"/>
      <c r="AG2687" s="101"/>
      <c r="AH2687" s="101"/>
      <c r="AI2687" s="101"/>
      <c r="AJ2687" s="101"/>
      <c r="AK2687" s="101"/>
      <c r="AL2687" s="101"/>
      <c r="AM2687" s="101"/>
      <c r="AN2687" s="101"/>
      <c r="AO2687" s="101"/>
      <c r="AP2687" s="101"/>
      <c r="AQ2687" s="101"/>
    </row>
    <row r="2688" spans="28:43" x14ac:dyDescent="0.25">
      <c r="AB2688" s="101"/>
      <c r="AC2688" s="101"/>
      <c r="AD2688" s="101"/>
      <c r="AE2688" s="101"/>
      <c r="AF2688" s="101"/>
      <c r="AG2688" s="101"/>
      <c r="AH2688" s="101"/>
      <c r="AI2688" s="101"/>
      <c r="AJ2688" s="101"/>
      <c r="AK2688" s="101"/>
      <c r="AL2688" s="101"/>
      <c r="AM2688" s="101"/>
      <c r="AN2688" s="101"/>
      <c r="AO2688" s="101"/>
      <c r="AP2688" s="101"/>
      <c r="AQ2688" s="101"/>
    </row>
    <row r="2689" spans="28:43" x14ac:dyDescent="0.25">
      <c r="AB2689" s="101"/>
      <c r="AC2689" s="101"/>
      <c r="AD2689" s="101"/>
      <c r="AE2689" s="101"/>
      <c r="AF2689" s="101"/>
      <c r="AG2689" s="101"/>
      <c r="AH2689" s="101"/>
      <c r="AI2689" s="101"/>
      <c r="AJ2689" s="101"/>
      <c r="AK2689" s="101"/>
      <c r="AL2689" s="101"/>
      <c r="AM2689" s="101"/>
      <c r="AN2689" s="101"/>
      <c r="AO2689" s="101"/>
      <c r="AP2689" s="101"/>
      <c r="AQ2689" s="101"/>
    </row>
    <row r="2690" spans="28:43" x14ac:dyDescent="0.25">
      <c r="AB2690" s="101"/>
      <c r="AC2690" s="101"/>
      <c r="AD2690" s="101"/>
      <c r="AE2690" s="101"/>
      <c r="AF2690" s="101"/>
      <c r="AG2690" s="101"/>
      <c r="AH2690" s="101"/>
      <c r="AI2690" s="101"/>
      <c r="AJ2690" s="101"/>
      <c r="AK2690" s="101"/>
      <c r="AL2690" s="101"/>
      <c r="AM2690" s="101"/>
      <c r="AN2690" s="101"/>
      <c r="AO2690" s="101"/>
      <c r="AP2690" s="101"/>
      <c r="AQ2690" s="101"/>
    </row>
    <row r="2691" spans="28:43" x14ac:dyDescent="0.25">
      <c r="AB2691" s="101"/>
      <c r="AC2691" s="101"/>
      <c r="AD2691" s="101"/>
      <c r="AE2691" s="101"/>
      <c r="AF2691" s="101"/>
      <c r="AG2691" s="101"/>
      <c r="AH2691" s="101"/>
      <c r="AI2691" s="101"/>
      <c r="AJ2691" s="101"/>
      <c r="AK2691" s="101"/>
      <c r="AL2691" s="101"/>
      <c r="AM2691" s="101"/>
      <c r="AN2691" s="101"/>
      <c r="AO2691" s="101"/>
      <c r="AP2691" s="101"/>
      <c r="AQ2691" s="101"/>
    </row>
    <row r="2692" spans="28:43" x14ac:dyDescent="0.25">
      <c r="AB2692" s="101"/>
      <c r="AC2692" s="101"/>
      <c r="AD2692" s="101"/>
      <c r="AE2692" s="101"/>
      <c r="AF2692" s="101"/>
      <c r="AG2692" s="101"/>
      <c r="AH2692" s="101"/>
      <c r="AI2692" s="101"/>
      <c r="AJ2692" s="101"/>
      <c r="AK2692" s="101"/>
      <c r="AL2692" s="101"/>
      <c r="AM2692" s="101"/>
      <c r="AN2692" s="101"/>
      <c r="AO2692" s="101"/>
      <c r="AP2692" s="101"/>
      <c r="AQ2692" s="101"/>
    </row>
    <row r="2693" spans="28:43" x14ac:dyDescent="0.25">
      <c r="AB2693" s="101"/>
      <c r="AC2693" s="101"/>
      <c r="AD2693" s="101"/>
      <c r="AE2693" s="101"/>
      <c r="AF2693" s="101"/>
      <c r="AG2693" s="101"/>
      <c r="AH2693" s="101"/>
      <c r="AI2693" s="101"/>
      <c r="AJ2693" s="101"/>
      <c r="AK2693" s="101"/>
      <c r="AL2693" s="101"/>
      <c r="AM2693" s="101"/>
      <c r="AN2693" s="101"/>
      <c r="AO2693" s="101"/>
      <c r="AP2693" s="101"/>
      <c r="AQ2693" s="101"/>
    </row>
    <row r="2694" spans="28:43" x14ac:dyDescent="0.25">
      <c r="AB2694" s="101"/>
      <c r="AC2694" s="101"/>
      <c r="AD2694" s="101"/>
      <c r="AE2694" s="101"/>
      <c r="AF2694" s="101"/>
      <c r="AG2694" s="101"/>
      <c r="AH2694" s="101"/>
      <c r="AI2694" s="101"/>
      <c r="AJ2694" s="101"/>
      <c r="AK2694" s="101"/>
      <c r="AL2694" s="101"/>
      <c r="AM2694" s="101"/>
      <c r="AN2694" s="101"/>
      <c r="AO2694" s="101"/>
      <c r="AP2694" s="101"/>
      <c r="AQ2694" s="101"/>
    </row>
    <row r="2695" spans="28:43" x14ac:dyDescent="0.25">
      <c r="AB2695" s="101"/>
      <c r="AC2695" s="101"/>
      <c r="AD2695" s="101"/>
      <c r="AE2695" s="101"/>
      <c r="AF2695" s="101"/>
      <c r="AG2695" s="101"/>
      <c r="AH2695" s="101"/>
      <c r="AI2695" s="101"/>
      <c r="AJ2695" s="101"/>
      <c r="AK2695" s="101"/>
      <c r="AL2695" s="101"/>
      <c r="AM2695" s="101"/>
      <c r="AN2695" s="101"/>
      <c r="AO2695" s="101"/>
      <c r="AP2695" s="101"/>
      <c r="AQ2695" s="101"/>
    </row>
    <row r="2696" spans="28:43" x14ac:dyDescent="0.25">
      <c r="AB2696" s="101"/>
      <c r="AC2696" s="101"/>
      <c r="AD2696" s="101"/>
      <c r="AE2696" s="101"/>
      <c r="AF2696" s="101"/>
      <c r="AG2696" s="101"/>
      <c r="AH2696" s="101"/>
      <c r="AI2696" s="101"/>
      <c r="AJ2696" s="101"/>
      <c r="AK2696" s="101"/>
      <c r="AL2696" s="101"/>
      <c r="AM2696" s="101"/>
      <c r="AN2696" s="101"/>
      <c r="AO2696" s="101"/>
      <c r="AP2696" s="101"/>
      <c r="AQ2696" s="101"/>
    </row>
    <row r="2697" spans="28:43" x14ac:dyDescent="0.25">
      <c r="AB2697" s="101"/>
      <c r="AC2697" s="101"/>
      <c r="AD2697" s="101"/>
      <c r="AE2697" s="101"/>
      <c r="AF2697" s="101"/>
      <c r="AG2697" s="101"/>
      <c r="AH2697" s="101"/>
      <c r="AI2697" s="101"/>
      <c r="AJ2697" s="101"/>
      <c r="AK2697" s="101"/>
      <c r="AL2697" s="101"/>
      <c r="AM2697" s="101"/>
      <c r="AN2697" s="101"/>
      <c r="AO2697" s="101"/>
      <c r="AP2697" s="101"/>
      <c r="AQ2697" s="101"/>
    </row>
    <row r="2698" spans="28:43" x14ac:dyDescent="0.25">
      <c r="AB2698" s="101"/>
      <c r="AC2698" s="101"/>
      <c r="AD2698" s="101"/>
      <c r="AE2698" s="101"/>
      <c r="AF2698" s="101"/>
      <c r="AG2698" s="101"/>
      <c r="AH2698" s="101"/>
      <c r="AI2698" s="101"/>
      <c r="AJ2698" s="101"/>
      <c r="AK2698" s="101"/>
      <c r="AL2698" s="101"/>
      <c r="AM2698" s="101"/>
      <c r="AN2698" s="101"/>
      <c r="AO2698" s="101"/>
      <c r="AP2698" s="101"/>
      <c r="AQ2698" s="101"/>
    </row>
    <row r="2699" spans="28:43" x14ac:dyDescent="0.25">
      <c r="AB2699" s="101"/>
      <c r="AC2699" s="101"/>
      <c r="AD2699" s="101"/>
      <c r="AE2699" s="101"/>
      <c r="AF2699" s="101"/>
      <c r="AG2699" s="101"/>
      <c r="AH2699" s="101"/>
      <c r="AI2699" s="101"/>
      <c r="AJ2699" s="101"/>
      <c r="AK2699" s="101"/>
      <c r="AL2699" s="101"/>
      <c r="AM2699" s="101"/>
      <c r="AN2699" s="101"/>
      <c r="AO2699" s="101"/>
      <c r="AP2699" s="101"/>
      <c r="AQ2699" s="101"/>
    </row>
    <row r="2700" spans="28:43" x14ac:dyDescent="0.25">
      <c r="AB2700" s="101"/>
      <c r="AC2700" s="101"/>
      <c r="AD2700" s="101"/>
      <c r="AE2700" s="101"/>
      <c r="AF2700" s="101"/>
      <c r="AG2700" s="101"/>
      <c r="AH2700" s="101"/>
      <c r="AI2700" s="101"/>
      <c r="AJ2700" s="101"/>
      <c r="AK2700" s="101"/>
      <c r="AL2700" s="101"/>
      <c r="AM2700" s="101"/>
      <c r="AN2700" s="101"/>
      <c r="AO2700" s="101"/>
      <c r="AP2700" s="101"/>
      <c r="AQ2700" s="101"/>
    </row>
    <row r="2701" spans="28:43" x14ac:dyDescent="0.25">
      <c r="AB2701" s="101"/>
      <c r="AC2701" s="101"/>
      <c r="AD2701" s="101"/>
      <c r="AE2701" s="101"/>
      <c r="AF2701" s="101"/>
      <c r="AG2701" s="101"/>
      <c r="AH2701" s="101"/>
      <c r="AI2701" s="101"/>
      <c r="AJ2701" s="101"/>
      <c r="AK2701" s="101"/>
      <c r="AL2701" s="101"/>
      <c r="AM2701" s="101"/>
      <c r="AN2701" s="101"/>
      <c r="AO2701" s="101"/>
      <c r="AP2701" s="101"/>
      <c r="AQ2701" s="101"/>
    </row>
    <row r="2702" spans="28:43" x14ac:dyDescent="0.25">
      <c r="AB2702" s="101"/>
      <c r="AC2702" s="101"/>
      <c r="AD2702" s="101"/>
      <c r="AE2702" s="101"/>
      <c r="AF2702" s="101"/>
      <c r="AG2702" s="101"/>
      <c r="AH2702" s="101"/>
      <c r="AI2702" s="101"/>
      <c r="AJ2702" s="101"/>
      <c r="AK2702" s="101"/>
      <c r="AL2702" s="101"/>
      <c r="AM2702" s="101"/>
      <c r="AN2702" s="101"/>
      <c r="AO2702" s="101"/>
      <c r="AP2702" s="101"/>
      <c r="AQ2702" s="101"/>
    </row>
    <row r="2703" spans="28:43" x14ac:dyDescent="0.25">
      <c r="AB2703" s="101"/>
      <c r="AC2703" s="101"/>
      <c r="AD2703" s="101"/>
      <c r="AE2703" s="101"/>
      <c r="AF2703" s="101"/>
      <c r="AG2703" s="101"/>
      <c r="AH2703" s="101"/>
      <c r="AI2703" s="101"/>
      <c r="AJ2703" s="101"/>
      <c r="AK2703" s="101"/>
      <c r="AL2703" s="101"/>
      <c r="AM2703" s="101"/>
      <c r="AN2703" s="101"/>
      <c r="AO2703" s="101"/>
      <c r="AP2703" s="101"/>
      <c r="AQ2703" s="101"/>
    </row>
    <row r="2704" spans="28:43" x14ac:dyDescent="0.25">
      <c r="AB2704" s="101"/>
      <c r="AC2704" s="101"/>
      <c r="AD2704" s="101"/>
      <c r="AE2704" s="101"/>
      <c r="AF2704" s="101"/>
      <c r="AG2704" s="101"/>
      <c r="AH2704" s="101"/>
      <c r="AI2704" s="101"/>
      <c r="AJ2704" s="101"/>
      <c r="AK2704" s="101"/>
      <c r="AL2704" s="101"/>
      <c r="AM2704" s="101"/>
      <c r="AN2704" s="101"/>
      <c r="AO2704" s="101"/>
      <c r="AP2704" s="101"/>
      <c r="AQ2704" s="101"/>
    </row>
    <row r="2705" spans="28:43" x14ac:dyDescent="0.25">
      <c r="AB2705" s="101"/>
      <c r="AC2705" s="101"/>
      <c r="AD2705" s="101"/>
      <c r="AE2705" s="101"/>
      <c r="AF2705" s="101"/>
      <c r="AG2705" s="101"/>
      <c r="AH2705" s="101"/>
      <c r="AI2705" s="101"/>
      <c r="AJ2705" s="101"/>
      <c r="AK2705" s="101"/>
      <c r="AL2705" s="101"/>
      <c r="AM2705" s="101"/>
      <c r="AN2705" s="101"/>
      <c r="AO2705" s="101"/>
      <c r="AP2705" s="101"/>
      <c r="AQ2705" s="101"/>
    </row>
    <row r="2706" spans="28:43" x14ac:dyDescent="0.25">
      <c r="AB2706" s="101"/>
      <c r="AC2706" s="101"/>
      <c r="AD2706" s="101"/>
      <c r="AE2706" s="101"/>
      <c r="AF2706" s="101"/>
      <c r="AG2706" s="101"/>
      <c r="AH2706" s="101"/>
      <c r="AI2706" s="101"/>
      <c r="AJ2706" s="101"/>
      <c r="AK2706" s="101"/>
      <c r="AL2706" s="101"/>
      <c r="AM2706" s="101"/>
      <c r="AN2706" s="101"/>
      <c r="AO2706" s="101"/>
      <c r="AP2706" s="101"/>
      <c r="AQ2706" s="101"/>
    </row>
    <row r="2707" spans="28:43" x14ac:dyDescent="0.25">
      <c r="AB2707" s="101"/>
      <c r="AC2707" s="101"/>
      <c r="AD2707" s="101"/>
      <c r="AE2707" s="101"/>
      <c r="AF2707" s="101"/>
      <c r="AG2707" s="101"/>
      <c r="AH2707" s="101"/>
      <c r="AI2707" s="101"/>
      <c r="AJ2707" s="101"/>
      <c r="AK2707" s="101"/>
      <c r="AL2707" s="101"/>
      <c r="AM2707" s="101"/>
      <c r="AN2707" s="101"/>
      <c r="AO2707" s="101"/>
      <c r="AP2707" s="101"/>
      <c r="AQ2707" s="101"/>
    </row>
    <row r="2708" spans="28:43" x14ac:dyDescent="0.25">
      <c r="AB2708" s="101"/>
      <c r="AC2708" s="101"/>
      <c r="AD2708" s="101"/>
      <c r="AE2708" s="101"/>
      <c r="AF2708" s="101"/>
      <c r="AG2708" s="101"/>
      <c r="AH2708" s="101"/>
      <c r="AI2708" s="101"/>
      <c r="AJ2708" s="101"/>
      <c r="AK2708" s="101"/>
      <c r="AL2708" s="101"/>
      <c r="AM2708" s="101"/>
      <c r="AN2708" s="101"/>
      <c r="AO2708" s="101"/>
      <c r="AP2708" s="101"/>
      <c r="AQ2708" s="101"/>
    </row>
    <row r="2709" spans="28:43" x14ac:dyDescent="0.25">
      <c r="AB2709" s="101"/>
      <c r="AC2709" s="101"/>
      <c r="AD2709" s="101"/>
      <c r="AE2709" s="101"/>
      <c r="AF2709" s="101"/>
      <c r="AG2709" s="101"/>
      <c r="AH2709" s="101"/>
      <c r="AI2709" s="101"/>
      <c r="AJ2709" s="101"/>
      <c r="AK2709" s="101"/>
      <c r="AL2709" s="101"/>
      <c r="AM2709" s="101"/>
      <c r="AN2709" s="101"/>
      <c r="AO2709" s="101"/>
      <c r="AP2709" s="101"/>
      <c r="AQ2709" s="101"/>
    </row>
    <row r="2710" spans="28:43" x14ac:dyDescent="0.25">
      <c r="AB2710" s="101"/>
      <c r="AC2710" s="101"/>
      <c r="AD2710" s="101"/>
      <c r="AE2710" s="101"/>
      <c r="AF2710" s="101"/>
      <c r="AG2710" s="101"/>
      <c r="AH2710" s="101"/>
      <c r="AI2710" s="101"/>
      <c r="AJ2710" s="101"/>
      <c r="AK2710" s="101"/>
      <c r="AL2710" s="101"/>
      <c r="AM2710" s="101"/>
      <c r="AN2710" s="101"/>
      <c r="AO2710" s="101"/>
      <c r="AP2710" s="101"/>
      <c r="AQ2710" s="101"/>
    </row>
    <row r="2711" spans="28:43" x14ac:dyDescent="0.25">
      <c r="AB2711" s="101"/>
      <c r="AC2711" s="101"/>
      <c r="AD2711" s="101"/>
      <c r="AE2711" s="101"/>
      <c r="AF2711" s="101"/>
      <c r="AG2711" s="101"/>
      <c r="AH2711" s="101"/>
      <c r="AI2711" s="101"/>
      <c r="AJ2711" s="101"/>
      <c r="AK2711" s="101"/>
      <c r="AL2711" s="101"/>
      <c r="AM2711" s="101"/>
      <c r="AN2711" s="101"/>
      <c r="AO2711" s="101"/>
      <c r="AP2711" s="101"/>
      <c r="AQ2711" s="101"/>
    </row>
    <row r="2712" spans="28:43" x14ac:dyDescent="0.25">
      <c r="AB2712" s="101"/>
      <c r="AC2712" s="101"/>
      <c r="AD2712" s="101"/>
      <c r="AE2712" s="101"/>
      <c r="AF2712" s="101"/>
      <c r="AG2712" s="101"/>
      <c r="AH2712" s="101"/>
      <c r="AI2712" s="101"/>
      <c r="AJ2712" s="101"/>
      <c r="AK2712" s="101"/>
      <c r="AL2712" s="101"/>
      <c r="AM2712" s="101"/>
      <c r="AN2712" s="101"/>
      <c r="AO2712" s="101"/>
      <c r="AP2712" s="101"/>
      <c r="AQ2712" s="101"/>
    </row>
    <row r="2713" spans="28:43" x14ac:dyDescent="0.25">
      <c r="AB2713" s="101"/>
      <c r="AC2713" s="101"/>
      <c r="AD2713" s="101"/>
      <c r="AE2713" s="101"/>
      <c r="AF2713" s="101"/>
      <c r="AG2713" s="101"/>
      <c r="AH2713" s="101"/>
      <c r="AI2713" s="101"/>
      <c r="AJ2713" s="101"/>
      <c r="AK2713" s="101"/>
      <c r="AL2713" s="101"/>
      <c r="AM2713" s="101"/>
      <c r="AN2713" s="101"/>
      <c r="AO2713" s="101"/>
      <c r="AP2713" s="101"/>
      <c r="AQ2713" s="101"/>
    </row>
    <row r="2714" spans="28:43" x14ac:dyDescent="0.25">
      <c r="AB2714" s="101"/>
      <c r="AC2714" s="101"/>
      <c r="AD2714" s="101"/>
      <c r="AE2714" s="101"/>
      <c r="AF2714" s="101"/>
      <c r="AG2714" s="101"/>
      <c r="AH2714" s="101"/>
      <c r="AI2714" s="101"/>
      <c r="AJ2714" s="101"/>
      <c r="AK2714" s="101"/>
      <c r="AL2714" s="101"/>
      <c r="AM2714" s="101"/>
      <c r="AN2714" s="101"/>
      <c r="AO2714" s="101"/>
      <c r="AP2714" s="101"/>
      <c r="AQ2714" s="101"/>
    </row>
    <row r="2715" spans="28:43" x14ac:dyDescent="0.25">
      <c r="AB2715" s="101"/>
      <c r="AC2715" s="101"/>
      <c r="AD2715" s="101"/>
      <c r="AE2715" s="101"/>
      <c r="AF2715" s="101"/>
      <c r="AG2715" s="101"/>
      <c r="AH2715" s="101"/>
      <c r="AI2715" s="101"/>
      <c r="AJ2715" s="101"/>
      <c r="AK2715" s="101"/>
      <c r="AL2715" s="101"/>
      <c r="AM2715" s="101"/>
      <c r="AN2715" s="101"/>
      <c r="AO2715" s="101"/>
      <c r="AP2715" s="101"/>
      <c r="AQ2715" s="101"/>
    </row>
    <row r="2716" spans="28:43" x14ac:dyDescent="0.25">
      <c r="AB2716" s="101"/>
      <c r="AC2716" s="101"/>
      <c r="AD2716" s="101"/>
      <c r="AE2716" s="101"/>
      <c r="AF2716" s="101"/>
      <c r="AG2716" s="101"/>
      <c r="AH2716" s="101"/>
      <c r="AI2716" s="101"/>
      <c r="AJ2716" s="101"/>
      <c r="AK2716" s="101"/>
      <c r="AL2716" s="101"/>
      <c r="AM2716" s="101"/>
      <c r="AN2716" s="101"/>
      <c r="AO2716" s="101"/>
      <c r="AP2716" s="101"/>
      <c r="AQ2716" s="101"/>
    </row>
    <row r="2717" spans="28:43" x14ac:dyDescent="0.25">
      <c r="AB2717" s="101"/>
      <c r="AC2717" s="101"/>
      <c r="AD2717" s="101"/>
      <c r="AE2717" s="101"/>
      <c r="AF2717" s="101"/>
      <c r="AG2717" s="101"/>
      <c r="AH2717" s="101"/>
      <c r="AI2717" s="101"/>
      <c r="AJ2717" s="101"/>
      <c r="AK2717" s="101"/>
      <c r="AL2717" s="101"/>
      <c r="AM2717" s="101"/>
      <c r="AN2717" s="101"/>
      <c r="AO2717" s="101"/>
      <c r="AP2717" s="101"/>
      <c r="AQ2717" s="101"/>
    </row>
    <row r="2718" spans="28:43" x14ac:dyDescent="0.25">
      <c r="AB2718" s="101"/>
      <c r="AC2718" s="101"/>
      <c r="AD2718" s="101"/>
      <c r="AE2718" s="101"/>
      <c r="AF2718" s="101"/>
      <c r="AG2718" s="101"/>
      <c r="AH2718" s="101"/>
      <c r="AI2718" s="101"/>
      <c r="AJ2718" s="101"/>
      <c r="AK2718" s="101"/>
      <c r="AL2718" s="101"/>
      <c r="AM2718" s="101"/>
      <c r="AN2718" s="101"/>
      <c r="AO2718" s="101"/>
      <c r="AP2718" s="101"/>
      <c r="AQ2718" s="101"/>
    </row>
    <row r="2719" spans="28:43" x14ac:dyDescent="0.25">
      <c r="AB2719" s="101"/>
      <c r="AC2719" s="101"/>
      <c r="AD2719" s="101"/>
      <c r="AE2719" s="101"/>
      <c r="AF2719" s="101"/>
      <c r="AG2719" s="101"/>
      <c r="AH2719" s="101"/>
      <c r="AI2719" s="101"/>
      <c r="AJ2719" s="101"/>
      <c r="AK2719" s="101"/>
      <c r="AL2719" s="101"/>
      <c r="AM2719" s="101"/>
      <c r="AN2719" s="101"/>
      <c r="AO2719" s="101"/>
      <c r="AP2719" s="101"/>
      <c r="AQ2719" s="101"/>
    </row>
    <row r="2720" spans="28:43" x14ac:dyDescent="0.25">
      <c r="AB2720" s="101"/>
      <c r="AC2720" s="101"/>
      <c r="AD2720" s="101"/>
      <c r="AE2720" s="101"/>
      <c r="AF2720" s="101"/>
      <c r="AG2720" s="101"/>
      <c r="AH2720" s="101"/>
      <c r="AI2720" s="101"/>
      <c r="AJ2720" s="101"/>
      <c r="AK2720" s="101"/>
      <c r="AL2720" s="101"/>
      <c r="AM2720" s="101"/>
      <c r="AN2720" s="101"/>
      <c r="AO2720" s="101"/>
      <c r="AP2720" s="101"/>
      <c r="AQ2720" s="101"/>
    </row>
    <row r="2721" spans="28:43" x14ac:dyDescent="0.25">
      <c r="AB2721" s="101"/>
      <c r="AC2721" s="101"/>
      <c r="AD2721" s="101"/>
      <c r="AE2721" s="101"/>
      <c r="AF2721" s="101"/>
      <c r="AG2721" s="101"/>
      <c r="AH2721" s="101"/>
      <c r="AI2721" s="101"/>
      <c r="AJ2721" s="101"/>
      <c r="AK2721" s="101"/>
      <c r="AL2721" s="101"/>
      <c r="AM2721" s="101"/>
      <c r="AN2721" s="101"/>
      <c r="AO2721" s="101"/>
      <c r="AP2721" s="101"/>
      <c r="AQ2721" s="101"/>
    </row>
    <row r="2722" spans="28:43" x14ac:dyDescent="0.25">
      <c r="AB2722" s="101"/>
      <c r="AC2722" s="101"/>
      <c r="AD2722" s="101"/>
      <c r="AE2722" s="101"/>
      <c r="AF2722" s="101"/>
      <c r="AG2722" s="101"/>
      <c r="AH2722" s="101"/>
      <c r="AI2722" s="101"/>
      <c r="AJ2722" s="101"/>
      <c r="AK2722" s="101"/>
      <c r="AL2722" s="101"/>
      <c r="AM2722" s="101"/>
      <c r="AN2722" s="101"/>
      <c r="AO2722" s="101"/>
      <c r="AP2722" s="101"/>
      <c r="AQ2722" s="101"/>
    </row>
    <row r="2723" spans="28:43" x14ac:dyDescent="0.25">
      <c r="AB2723" s="101"/>
      <c r="AC2723" s="101"/>
      <c r="AD2723" s="101"/>
      <c r="AE2723" s="101"/>
      <c r="AF2723" s="101"/>
      <c r="AG2723" s="101"/>
      <c r="AH2723" s="101"/>
      <c r="AI2723" s="101"/>
      <c r="AJ2723" s="101"/>
      <c r="AK2723" s="101"/>
      <c r="AL2723" s="101"/>
      <c r="AM2723" s="101"/>
      <c r="AN2723" s="101"/>
      <c r="AO2723" s="101"/>
      <c r="AP2723" s="101"/>
      <c r="AQ2723" s="101"/>
    </row>
    <row r="2724" spans="28:43" x14ac:dyDescent="0.25">
      <c r="AB2724" s="101"/>
      <c r="AC2724" s="101"/>
      <c r="AD2724" s="101"/>
      <c r="AE2724" s="101"/>
      <c r="AF2724" s="101"/>
      <c r="AG2724" s="101"/>
      <c r="AH2724" s="101"/>
      <c r="AI2724" s="101"/>
      <c r="AJ2724" s="101"/>
      <c r="AK2724" s="101"/>
      <c r="AL2724" s="101"/>
      <c r="AM2724" s="101"/>
      <c r="AN2724" s="101"/>
      <c r="AO2724" s="101"/>
      <c r="AP2724" s="101"/>
      <c r="AQ2724" s="101"/>
    </row>
    <row r="2725" spans="28:43" x14ac:dyDescent="0.25">
      <c r="AB2725" s="101"/>
      <c r="AC2725" s="101"/>
      <c r="AD2725" s="101"/>
      <c r="AE2725" s="101"/>
      <c r="AF2725" s="101"/>
      <c r="AG2725" s="101"/>
      <c r="AH2725" s="101"/>
      <c r="AI2725" s="101"/>
      <c r="AJ2725" s="101"/>
      <c r="AK2725" s="101"/>
      <c r="AL2725" s="101"/>
      <c r="AM2725" s="101"/>
      <c r="AN2725" s="101"/>
      <c r="AO2725" s="101"/>
      <c r="AP2725" s="101"/>
      <c r="AQ2725" s="101"/>
    </row>
    <row r="2726" spans="28:43" x14ac:dyDescent="0.25">
      <c r="AB2726" s="101"/>
      <c r="AC2726" s="101"/>
      <c r="AD2726" s="101"/>
      <c r="AE2726" s="101"/>
      <c r="AF2726" s="101"/>
      <c r="AG2726" s="101"/>
      <c r="AH2726" s="101"/>
      <c r="AI2726" s="101"/>
      <c r="AJ2726" s="101"/>
      <c r="AK2726" s="101"/>
      <c r="AL2726" s="101"/>
      <c r="AM2726" s="101"/>
      <c r="AN2726" s="101"/>
      <c r="AO2726" s="101"/>
      <c r="AP2726" s="101"/>
      <c r="AQ2726" s="101"/>
    </row>
    <row r="2727" spans="28:43" x14ac:dyDescent="0.25">
      <c r="AB2727" s="101"/>
      <c r="AC2727" s="101"/>
      <c r="AD2727" s="101"/>
      <c r="AE2727" s="101"/>
      <c r="AF2727" s="101"/>
      <c r="AG2727" s="101"/>
      <c r="AH2727" s="101"/>
      <c r="AI2727" s="101"/>
      <c r="AJ2727" s="101"/>
      <c r="AK2727" s="101"/>
      <c r="AL2727" s="101"/>
      <c r="AM2727" s="101"/>
      <c r="AN2727" s="101"/>
      <c r="AO2727" s="101"/>
      <c r="AP2727" s="101"/>
      <c r="AQ2727" s="101"/>
    </row>
    <row r="2728" spans="28:43" x14ac:dyDescent="0.25">
      <c r="AB2728" s="101"/>
      <c r="AC2728" s="101"/>
      <c r="AD2728" s="101"/>
      <c r="AE2728" s="101"/>
      <c r="AF2728" s="101"/>
      <c r="AG2728" s="101"/>
      <c r="AH2728" s="101"/>
      <c r="AI2728" s="101"/>
      <c r="AJ2728" s="101"/>
      <c r="AK2728" s="101"/>
      <c r="AL2728" s="101"/>
      <c r="AM2728" s="101"/>
      <c r="AN2728" s="101"/>
      <c r="AO2728" s="101"/>
      <c r="AP2728" s="101"/>
      <c r="AQ2728" s="101"/>
    </row>
    <row r="2729" spans="28:43" x14ac:dyDescent="0.25">
      <c r="AB2729" s="101"/>
      <c r="AC2729" s="101"/>
      <c r="AD2729" s="101"/>
      <c r="AE2729" s="101"/>
      <c r="AF2729" s="101"/>
      <c r="AG2729" s="101"/>
      <c r="AH2729" s="101"/>
      <c r="AI2729" s="101"/>
      <c r="AJ2729" s="101"/>
      <c r="AK2729" s="101"/>
      <c r="AL2729" s="101"/>
      <c r="AM2729" s="101"/>
      <c r="AN2729" s="101"/>
      <c r="AO2729" s="101"/>
      <c r="AP2729" s="101"/>
      <c r="AQ2729" s="101"/>
    </row>
    <row r="2730" spans="28:43" x14ac:dyDescent="0.25">
      <c r="AB2730" s="101"/>
      <c r="AC2730" s="101"/>
      <c r="AD2730" s="101"/>
      <c r="AE2730" s="101"/>
      <c r="AF2730" s="101"/>
      <c r="AG2730" s="101"/>
      <c r="AH2730" s="101"/>
      <c r="AI2730" s="101"/>
      <c r="AJ2730" s="101"/>
      <c r="AK2730" s="101"/>
      <c r="AL2730" s="101"/>
      <c r="AM2730" s="101"/>
      <c r="AN2730" s="101"/>
      <c r="AO2730" s="101"/>
      <c r="AP2730" s="101"/>
      <c r="AQ2730" s="101"/>
    </row>
    <row r="2731" spans="28:43" x14ac:dyDescent="0.25">
      <c r="AB2731" s="101"/>
      <c r="AC2731" s="101"/>
      <c r="AD2731" s="101"/>
      <c r="AE2731" s="101"/>
      <c r="AF2731" s="101"/>
      <c r="AG2731" s="101"/>
      <c r="AH2731" s="101"/>
      <c r="AI2731" s="101"/>
      <c r="AJ2731" s="101"/>
      <c r="AK2731" s="101"/>
      <c r="AL2731" s="101"/>
      <c r="AM2731" s="101"/>
      <c r="AN2731" s="101"/>
      <c r="AO2731" s="101"/>
      <c r="AP2731" s="101"/>
      <c r="AQ2731" s="101"/>
    </row>
    <row r="2732" spans="28:43" x14ac:dyDescent="0.25">
      <c r="AB2732" s="101"/>
      <c r="AC2732" s="101"/>
      <c r="AD2732" s="101"/>
      <c r="AE2732" s="101"/>
      <c r="AF2732" s="101"/>
      <c r="AG2732" s="101"/>
      <c r="AH2732" s="101"/>
      <c r="AI2732" s="101"/>
      <c r="AJ2732" s="101"/>
      <c r="AK2732" s="101"/>
      <c r="AL2732" s="101"/>
      <c r="AM2732" s="101"/>
      <c r="AN2732" s="101"/>
      <c r="AO2732" s="101"/>
      <c r="AP2732" s="101"/>
      <c r="AQ2732" s="101"/>
    </row>
    <row r="2733" spans="28:43" x14ac:dyDescent="0.25">
      <c r="AB2733" s="101"/>
      <c r="AC2733" s="101"/>
      <c r="AD2733" s="101"/>
      <c r="AE2733" s="101"/>
      <c r="AF2733" s="101"/>
      <c r="AG2733" s="101"/>
      <c r="AH2733" s="101"/>
      <c r="AI2733" s="101"/>
      <c r="AJ2733" s="101"/>
      <c r="AK2733" s="101"/>
      <c r="AL2733" s="101"/>
      <c r="AM2733" s="101"/>
      <c r="AN2733" s="101"/>
      <c r="AO2733" s="101"/>
      <c r="AP2733" s="101"/>
      <c r="AQ2733" s="101"/>
    </row>
    <row r="2734" spans="28:43" x14ac:dyDescent="0.25">
      <c r="AB2734" s="101"/>
      <c r="AC2734" s="101"/>
      <c r="AD2734" s="101"/>
      <c r="AE2734" s="101"/>
      <c r="AF2734" s="101"/>
      <c r="AG2734" s="101"/>
      <c r="AH2734" s="101"/>
      <c r="AI2734" s="101"/>
      <c r="AJ2734" s="101"/>
      <c r="AK2734" s="101"/>
      <c r="AL2734" s="101"/>
      <c r="AM2734" s="101"/>
      <c r="AN2734" s="101"/>
      <c r="AO2734" s="101"/>
      <c r="AP2734" s="101"/>
      <c r="AQ2734" s="101"/>
    </row>
    <row r="2735" spans="28:43" x14ac:dyDescent="0.25">
      <c r="AB2735" s="101"/>
      <c r="AC2735" s="101"/>
      <c r="AD2735" s="101"/>
      <c r="AE2735" s="101"/>
      <c r="AF2735" s="101"/>
      <c r="AG2735" s="101"/>
      <c r="AH2735" s="101"/>
      <c r="AI2735" s="101"/>
      <c r="AJ2735" s="101"/>
      <c r="AK2735" s="101"/>
      <c r="AL2735" s="101"/>
      <c r="AM2735" s="101"/>
      <c r="AN2735" s="101"/>
      <c r="AO2735" s="101"/>
      <c r="AP2735" s="101"/>
      <c r="AQ2735" s="101"/>
    </row>
    <row r="2736" spans="28:43" x14ac:dyDescent="0.25">
      <c r="AB2736" s="101"/>
      <c r="AC2736" s="101"/>
      <c r="AD2736" s="101"/>
      <c r="AE2736" s="101"/>
      <c r="AF2736" s="101"/>
      <c r="AG2736" s="101"/>
      <c r="AH2736" s="101"/>
      <c r="AI2736" s="101"/>
      <c r="AJ2736" s="101"/>
      <c r="AK2736" s="101"/>
      <c r="AL2736" s="101"/>
      <c r="AM2736" s="101"/>
      <c r="AN2736" s="101"/>
      <c r="AO2736" s="101"/>
      <c r="AP2736" s="101"/>
      <c r="AQ2736" s="101"/>
    </row>
    <row r="2737" spans="28:43" x14ac:dyDescent="0.25">
      <c r="AB2737" s="101"/>
      <c r="AC2737" s="101"/>
      <c r="AD2737" s="101"/>
      <c r="AE2737" s="101"/>
      <c r="AF2737" s="101"/>
      <c r="AG2737" s="101"/>
      <c r="AH2737" s="101"/>
      <c r="AI2737" s="101"/>
      <c r="AJ2737" s="101"/>
      <c r="AK2737" s="101"/>
      <c r="AL2737" s="101"/>
      <c r="AM2737" s="101"/>
      <c r="AN2737" s="101"/>
      <c r="AO2737" s="101"/>
      <c r="AP2737" s="101"/>
      <c r="AQ2737" s="101"/>
    </row>
    <row r="2738" spans="28:43" x14ac:dyDescent="0.25">
      <c r="AB2738" s="101"/>
      <c r="AC2738" s="101"/>
      <c r="AD2738" s="101"/>
      <c r="AE2738" s="101"/>
      <c r="AF2738" s="101"/>
      <c r="AG2738" s="101"/>
      <c r="AH2738" s="101"/>
      <c r="AI2738" s="101"/>
      <c r="AJ2738" s="101"/>
      <c r="AK2738" s="101"/>
      <c r="AL2738" s="101"/>
      <c r="AM2738" s="101"/>
      <c r="AN2738" s="101"/>
      <c r="AO2738" s="101"/>
      <c r="AP2738" s="101"/>
      <c r="AQ2738" s="101"/>
    </row>
    <row r="2739" spans="28:43" x14ac:dyDescent="0.25">
      <c r="AB2739" s="101"/>
      <c r="AC2739" s="101"/>
      <c r="AD2739" s="101"/>
      <c r="AE2739" s="101"/>
      <c r="AF2739" s="101"/>
      <c r="AG2739" s="101"/>
      <c r="AH2739" s="101"/>
      <c r="AI2739" s="101"/>
      <c r="AJ2739" s="101"/>
      <c r="AK2739" s="101"/>
      <c r="AL2739" s="101"/>
      <c r="AM2739" s="101"/>
      <c r="AN2739" s="101"/>
      <c r="AO2739" s="101"/>
      <c r="AP2739" s="101"/>
      <c r="AQ2739" s="101"/>
    </row>
    <row r="2740" spans="28:43" x14ac:dyDescent="0.25">
      <c r="AB2740" s="101"/>
      <c r="AC2740" s="101"/>
      <c r="AD2740" s="101"/>
      <c r="AE2740" s="101"/>
      <c r="AF2740" s="101"/>
      <c r="AG2740" s="101"/>
      <c r="AH2740" s="101"/>
      <c r="AI2740" s="101"/>
      <c r="AJ2740" s="101"/>
      <c r="AK2740" s="101"/>
      <c r="AL2740" s="101"/>
      <c r="AM2740" s="101"/>
      <c r="AN2740" s="101"/>
      <c r="AO2740" s="101"/>
      <c r="AP2740" s="101"/>
      <c r="AQ2740" s="101"/>
    </row>
    <row r="2741" spans="28:43" x14ac:dyDescent="0.25">
      <c r="AB2741" s="101"/>
      <c r="AC2741" s="101"/>
      <c r="AD2741" s="101"/>
      <c r="AE2741" s="101"/>
      <c r="AF2741" s="101"/>
      <c r="AG2741" s="101"/>
      <c r="AH2741" s="101"/>
      <c r="AI2741" s="101"/>
      <c r="AJ2741" s="101"/>
      <c r="AK2741" s="101"/>
      <c r="AL2741" s="101"/>
      <c r="AM2741" s="101"/>
      <c r="AN2741" s="101"/>
      <c r="AO2741" s="101"/>
      <c r="AP2741" s="101"/>
      <c r="AQ2741" s="101"/>
    </row>
    <row r="2742" spans="28:43" x14ac:dyDescent="0.25">
      <c r="AB2742" s="101"/>
      <c r="AC2742" s="101"/>
      <c r="AD2742" s="101"/>
      <c r="AE2742" s="101"/>
      <c r="AF2742" s="101"/>
      <c r="AG2742" s="101"/>
      <c r="AH2742" s="101"/>
      <c r="AI2742" s="101"/>
      <c r="AJ2742" s="101"/>
      <c r="AK2742" s="101"/>
      <c r="AL2742" s="101"/>
      <c r="AM2742" s="101"/>
      <c r="AN2742" s="101"/>
      <c r="AO2742" s="101"/>
      <c r="AP2742" s="101"/>
      <c r="AQ2742" s="101"/>
    </row>
    <row r="2743" spans="28:43" x14ac:dyDescent="0.25">
      <c r="AB2743" s="101"/>
      <c r="AC2743" s="101"/>
      <c r="AD2743" s="101"/>
      <c r="AE2743" s="101"/>
      <c r="AF2743" s="101"/>
      <c r="AG2743" s="101"/>
      <c r="AH2743" s="101"/>
      <c r="AI2743" s="101"/>
      <c r="AJ2743" s="101"/>
      <c r="AK2743" s="101"/>
      <c r="AL2743" s="101"/>
      <c r="AM2743" s="101"/>
      <c r="AN2743" s="101"/>
      <c r="AO2743" s="101"/>
      <c r="AP2743" s="101"/>
      <c r="AQ2743" s="101"/>
    </row>
    <row r="2744" spans="28:43" x14ac:dyDescent="0.25">
      <c r="AB2744" s="101"/>
      <c r="AC2744" s="101"/>
      <c r="AD2744" s="101"/>
      <c r="AE2744" s="101"/>
      <c r="AF2744" s="101"/>
      <c r="AG2744" s="101"/>
      <c r="AH2744" s="101"/>
      <c r="AI2744" s="101"/>
      <c r="AJ2744" s="101"/>
      <c r="AK2744" s="101"/>
      <c r="AL2744" s="101"/>
      <c r="AM2744" s="101"/>
      <c r="AN2744" s="101"/>
      <c r="AO2744" s="101"/>
      <c r="AP2744" s="101"/>
      <c r="AQ2744" s="101"/>
    </row>
    <row r="2745" spans="28:43" x14ac:dyDescent="0.25">
      <c r="AB2745" s="101"/>
      <c r="AC2745" s="101"/>
      <c r="AD2745" s="101"/>
      <c r="AE2745" s="101"/>
      <c r="AF2745" s="101"/>
      <c r="AG2745" s="101"/>
      <c r="AH2745" s="101"/>
      <c r="AI2745" s="101"/>
      <c r="AJ2745" s="101"/>
      <c r="AK2745" s="101"/>
      <c r="AL2745" s="101"/>
      <c r="AM2745" s="101"/>
      <c r="AN2745" s="101"/>
      <c r="AO2745" s="101"/>
      <c r="AP2745" s="101"/>
      <c r="AQ2745" s="101"/>
    </row>
    <row r="2746" spans="28:43" x14ac:dyDescent="0.25">
      <c r="AB2746" s="101"/>
      <c r="AC2746" s="101"/>
      <c r="AD2746" s="101"/>
      <c r="AE2746" s="101"/>
      <c r="AF2746" s="101"/>
      <c r="AG2746" s="101"/>
      <c r="AH2746" s="101"/>
      <c r="AI2746" s="101"/>
      <c r="AJ2746" s="101"/>
      <c r="AK2746" s="101"/>
      <c r="AL2746" s="101"/>
      <c r="AM2746" s="101"/>
      <c r="AN2746" s="101"/>
      <c r="AO2746" s="101"/>
      <c r="AP2746" s="101"/>
      <c r="AQ2746" s="101"/>
    </row>
    <row r="2747" spans="28:43" x14ac:dyDescent="0.25">
      <c r="AB2747" s="101"/>
      <c r="AC2747" s="101"/>
      <c r="AD2747" s="101"/>
      <c r="AE2747" s="101"/>
      <c r="AF2747" s="101"/>
      <c r="AG2747" s="101"/>
      <c r="AH2747" s="101"/>
      <c r="AI2747" s="101"/>
      <c r="AJ2747" s="101"/>
      <c r="AK2747" s="101"/>
      <c r="AL2747" s="101"/>
      <c r="AM2747" s="101"/>
      <c r="AN2747" s="101"/>
      <c r="AO2747" s="101"/>
      <c r="AP2747" s="101"/>
      <c r="AQ2747" s="101"/>
    </row>
    <row r="2748" spans="28:43" x14ac:dyDescent="0.25">
      <c r="AB2748" s="101"/>
      <c r="AC2748" s="101"/>
      <c r="AD2748" s="101"/>
      <c r="AE2748" s="101"/>
      <c r="AF2748" s="101"/>
      <c r="AG2748" s="101"/>
      <c r="AH2748" s="101"/>
      <c r="AI2748" s="101"/>
      <c r="AJ2748" s="101"/>
      <c r="AK2748" s="101"/>
      <c r="AL2748" s="101"/>
      <c r="AM2748" s="101"/>
      <c r="AN2748" s="101"/>
      <c r="AO2748" s="101"/>
      <c r="AP2748" s="101"/>
      <c r="AQ2748" s="101"/>
    </row>
    <row r="2749" spans="28:43" x14ac:dyDescent="0.25">
      <c r="AB2749" s="101"/>
      <c r="AC2749" s="101"/>
      <c r="AD2749" s="101"/>
      <c r="AE2749" s="101"/>
      <c r="AF2749" s="101"/>
      <c r="AG2749" s="101"/>
      <c r="AH2749" s="101"/>
      <c r="AI2749" s="101"/>
      <c r="AJ2749" s="101"/>
      <c r="AK2749" s="101"/>
      <c r="AL2749" s="101"/>
      <c r="AM2749" s="101"/>
      <c r="AN2749" s="101"/>
      <c r="AO2749" s="101"/>
      <c r="AP2749" s="101"/>
      <c r="AQ2749" s="101"/>
    </row>
    <row r="2750" spans="28:43" x14ac:dyDescent="0.25">
      <c r="AB2750" s="101"/>
      <c r="AC2750" s="101"/>
      <c r="AD2750" s="101"/>
      <c r="AE2750" s="101"/>
      <c r="AF2750" s="101"/>
      <c r="AG2750" s="101"/>
      <c r="AH2750" s="101"/>
      <c r="AI2750" s="101"/>
      <c r="AJ2750" s="101"/>
      <c r="AK2750" s="101"/>
      <c r="AL2750" s="101"/>
      <c r="AM2750" s="101"/>
      <c r="AN2750" s="101"/>
      <c r="AO2750" s="101"/>
      <c r="AP2750" s="101"/>
      <c r="AQ2750" s="101"/>
    </row>
    <row r="2751" spans="28:43" x14ac:dyDescent="0.25">
      <c r="AB2751" s="101"/>
      <c r="AC2751" s="101"/>
      <c r="AD2751" s="101"/>
      <c r="AE2751" s="101"/>
      <c r="AF2751" s="101"/>
      <c r="AG2751" s="101"/>
      <c r="AH2751" s="101"/>
      <c r="AI2751" s="101"/>
      <c r="AJ2751" s="101"/>
      <c r="AK2751" s="101"/>
      <c r="AL2751" s="101"/>
      <c r="AM2751" s="101"/>
      <c r="AN2751" s="101"/>
      <c r="AO2751" s="101"/>
      <c r="AP2751" s="101"/>
      <c r="AQ2751" s="101"/>
    </row>
    <row r="2752" spans="28:43" x14ac:dyDescent="0.25">
      <c r="AB2752" s="101"/>
      <c r="AC2752" s="101"/>
      <c r="AD2752" s="101"/>
      <c r="AE2752" s="101"/>
      <c r="AF2752" s="101"/>
      <c r="AG2752" s="101"/>
      <c r="AH2752" s="101"/>
      <c r="AI2752" s="101"/>
      <c r="AJ2752" s="101"/>
      <c r="AK2752" s="101"/>
      <c r="AL2752" s="101"/>
      <c r="AM2752" s="101"/>
      <c r="AN2752" s="101"/>
      <c r="AO2752" s="101"/>
      <c r="AP2752" s="101"/>
      <c r="AQ2752" s="101"/>
    </row>
    <row r="2753" spans="28:43" x14ac:dyDescent="0.25">
      <c r="AB2753" s="101"/>
      <c r="AC2753" s="101"/>
      <c r="AD2753" s="101"/>
      <c r="AE2753" s="101"/>
      <c r="AF2753" s="101"/>
      <c r="AG2753" s="101"/>
      <c r="AH2753" s="101"/>
      <c r="AI2753" s="101"/>
      <c r="AJ2753" s="101"/>
      <c r="AK2753" s="101"/>
      <c r="AL2753" s="101"/>
      <c r="AM2753" s="101"/>
      <c r="AN2753" s="101"/>
      <c r="AO2753" s="101"/>
      <c r="AP2753" s="101"/>
      <c r="AQ2753" s="101"/>
    </row>
    <row r="2754" spans="28:43" x14ac:dyDescent="0.25">
      <c r="AB2754" s="101"/>
      <c r="AC2754" s="101"/>
      <c r="AD2754" s="101"/>
      <c r="AE2754" s="101"/>
      <c r="AF2754" s="101"/>
      <c r="AG2754" s="101"/>
      <c r="AH2754" s="101"/>
      <c r="AI2754" s="101"/>
      <c r="AJ2754" s="101"/>
      <c r="AK2754" s="101"/>
      <c r="AL2754" s="101"/>
      <c r="AM2754" s="101"/>
      <c r="AN2754" s="101"/>
      <c r="AO2754" s="101"/>
      <c r="AP2754" s="101"/>
      <c r="AQ2754" s="101"/>
    </row>
    <row r="2755" spans="28:43" x14ac:dyDescent="0.25">
      <c r="AB2755" s="101"/>
      <c r="AC2755" s="101"/>
      <c r="AD2755" s="101"/>
      <c r="AE2755" s="101"/>
      <c r="AF2755" s="101"/>
      <c r="AG2755" s="101"/>
      <c r="AH2755" s="101"/>
      <c r="AI2755" s="101"/>
      <c r="AJ2755" s="101"/>
      <c r="AK2755" s="101"/>
      <c r="AL2755" s="101"/>
      <c r="AM2755" s="101"/>
      <c r="AN2755" s="101"/>
      <c r="AO2755" s="101"/>
      <c r="AP2755" s="101"/>
      <c r="AQ2755" s="101"/>
    </row>
    <row r="2756" spans="28:43" x14ac:dyDescent="0.25">
      <c r="AB2756" s="101"/>
      <c r="AC2756" s="101"/>
      <c r="AD2756" s="101"/>
      <c r="AE2756" s="101"/>
      <c r="AF2756" s="101"/>
      <c r="AG2756" s="101"/>
      <c r="AH2756" s="101"/>
      <c r="AI2756" s="101"/>
      <c r="AJ2756" s="101"/>
      <c r="AK2756" s="101"/>
      <c r="AL2756" s="101"/>
      <c r="AM2756" s="101"/>
      <c r="AN2756" s="101"/>
      <c r="AO2756" s="101"/>
      <c r="AP2756" s="101"/>
      <c r="AQ2756" s="101"/>
    </row>
    <row r="2757" spans="28:43" x14ac:dyDescent="0.25">
      <c r="AB2757" s="101"/>
      <c r="AC2757" s="101"/>
      <c r="AD2757" s="101"/>
      <c r="AE2757" s="101"/>
      <c r="AF2757" s="101"/>
      <c r="AG2757" s="101"/>
      <c r="AH2757" s="101"/>
      <c r="AI2757" s="101"/>
      <c r="AJ2757" s="101"/>
      <c r="AK2757" s="101"/>
      <c r="AL2757" s="101"/>
      <c r="AM2757" s="101"/>
      <c r="AN2757" s="101"/>
      <c r="AO2757" s="101"/>
      <c r="AP2757" s="101"/>
      <c r="AQ2757" s="101"/>
    </row>
    <row r="2758" spans="28:43" x14ac:dyDescent="0.25">
      <c r="AB2758" s="101"/>
      <c r="AC2758" s="101"/>
      <c r="AD2758" s="101"/>
      <c r="AE2758" s="101"/>
      <c r="AF2758" s="101"/>
      <c r="AG2758" s="101"/>
      <c r="AH2758" s="101"/>
      <c r="AI2758" s="101"/>
      <c r="AJ2758" s="101"/>
      <c r="AK2758" s="101"/>
      <c r="AL2758" s="101"/>
      <c r="AM2758" s="101"/>
      <c r="AN2758" s="101"/>
      <c r="AO2758" s="101"/>
      <c r="AP2758" s="101"/>
      <c r="AQ2758" s="101"/>
    </row>
    <row r="2759" spans="28:43" x14ac:dyDescent="0.25">
      <c r="AB2759" s="101"/>
      <c r="AC2759" s="101"/>
      <c r="AD2759" s="101"/>
      <c r="AE2759" s="101"/>
      <c r="AF2759" s="101"/>
      <c r="AG2759" s="101"/>
      <c r="AH2759" s="101"/>
      <c r="AI2759" s="101"/>
      <c r="AJ2759" s="101"/>
      <c r="AK2759" s="101"/>
      <c r="AL2759" s="101"/>
      <c r="AM2759" s="101"/>
      <c r="AN2759" s="101"/>
      <c r="AO2759" s="101"/>
      <c r="AP2759" s="101"/>
      <c r="AQ2759" s="101"/>
    </row>
    <row r="2760" spans="28:43" x14ac:dyDescent="0.25">
      <c r="AB2760" s="101"/>
      <c r="AC2760" s="101"/>
      <c r="AD2760" s="101"/>
      <c r="AE2760" s="101"/>
      <c r="AF2760" s="101"/>
      <c r="AG2760" s="101"/>
      <c r="AH2760" s="101"/>
      <c r="AI2760" s="101"/>
      <c r="AJ2760" s="101"/>
      <c r="AK2760" s="101"/>
      <c r="AL2760" s="101"/>
      <c r="AM2760" s="101"/>
      <c r="AN2760" s="101"/>
      <c r="AO2760" s="101"/>
      <c r="AP2760" s="101"/>
      <c r="AQ2760" s="101"/>
    </row>
    <row r="2761" spans="28:43" x14ac:dyDescent="0.25">
      <c r="AB2761" s="101"/>
      <c r="AC2761" s="101"/>
      <c r="AD2761" s="101"/>
      <c r="AE2761" s="101"/>
      <c r="AF2761" s="101"/>
      <c r="AG2761" s="101"/>
      <c r="AH2761" s="101"/>
      <c r="AI2761" s="101"/>
      <c r="AJ2761" s="101"/>
      <c r="AK2761" s="101"/>
      <c r="AL2761" s="101"/>
      <c r="AM2761" s="101"/>
      <c r="AN2761" s="101"/>
      <c r="AO2761" s="101"/>
      <c r="AP2761" s="101"/>
      <c r="AQ2761" s="101"/>
    </row>
    <row r="2762" spans="28:43" x14ac:dyDescent="0.25">
      <c r="AB2762" s="101"/>
      <c r="AC2762" s="101"/>
      <c r="AD2762" s="101"/>
      <c r="AE2762" s="101"/>
      <c r="AF2762" s="101"/>
      <c r="AG2762" s="101"/>
      <c r="AH2762" s="101"/>
      <c r="AI2762" s="101"/>
      <c r="AJ2762" s="101"/>
      <c r="AK2762" s="101"/>
      <c r="AL2762" s="101"/>
      <c r="AM2762" s="101"/>
      <c r="AN2762" s="101"/>
      <c r="AO2762" s="101"/>
      <c r="AP2762" s="101"/>
      <c r="AQ2762" s="101"/>
    </row>
    <row r="2763" spans="28:43" x14ac:dyDescent="0.25">
      <c r="AB2763" s="101"/>
      <c r="AC2763" s="101"/>
      <c r="AD2763" s="101"/>
      <c r="AE2763" s="101"/>
      <c r="AF2763" s="101"/>
      <c r="AG2763" s="101"/>
      <c r="AH2763" s="101"/>
      <c r="AI2763" s="101"/>
      <c r="AJ2763" s="101"/>
      <c r="AK2763" s="101"/>
      <c r="AL2763" s="101"/>
      <c r="AM2763" s="101"/>
      <c r="AN2763" s="101"/>
      <c r="AO2763" s="101"/>
      <c r="AP2763" s="101"/>
      <c r="AQ2763" s="101"/>
    </row>
    <row r="2764" spans="28:43" x14ac:dyDescent="0.25">
      <c r="AB2764" s="101"/>
      <c r="AC2764" s="101"/>
      <c r="AD2764" s="101"/>
      <c r="AE2764" s="101"/>
      <c r="AF2764" s="101"/>
      <c r="AG2764" s="101"/>
      <c r="AH2764" s="101"/>
      <c r="AI2764" s="101"/>
      <c r="AJ2764" s="101"/>
      <c r="AK2764" s="101"/>
      <c r="AL2764" s="101"/>
      <c r="AM2764" s="101"/>
      <c r="AN2764" s="101"/>
      <c r="AO2764" s="101"/>
      <c r="AP2764" s="101"/>
      <c r="AQ2764" s="101"/>
    </row>
    <row r="2765" spans="28:43" x14ac:dyDescent="0.25">
      <c r="AB2765" s="101"/>
      <c r="AC2765" s="101"/>
      <c r="AD2765" s="101"/>
      <c r="AE2765" s="101"/>
      <c r="AF2765" s="101"/>
      <c r="AG2765" s="101"/>
      <c r="AH2765" s="101"/>
      <c r="AI2765" s="101"/>
      <c r="AJ2765" s="101"/>
      <c r="AK2765" s="101"/>
      <c r="AL2765" s="101"/>
      <c r="AM2765" s="101"/>
      <c r="AN2765" s="101"/>
      <c r="AO2765" s="101"/>
      <c r="AP2765" s="101"/>
      <c r="AQ2765" s="101"/>
    </row>
    <row r="2766" spans="28:43" x14ac:dyDescent="0.25">
      <c r="AB2766" s="101"/>
      <c r="AC2766" s="101"/>
      <c r="AD2766" s="101"/>
      <c r="AE2766" s="101"/>
      <c r="AF2766" s="101"/>
      <c r="AG2766" s="101"/>
      <c r="AH2766" s="101"/>
      <c r="AI2766" s="101"/>
      <c r="AJ2766" s="101"/>
      <c r="AK2766" s="101"/>
      <c r="AL2766" s="101"/>
      <c r="AM2766" s="101"/>
      <c r="AN2766" s="101"/>
      <c r="AO2766" s="101"/>
      <c r="AP2766" s="101"/>
      <c r="AQ2766" s="101"/>
    </row>
    <row r="2767" spans="28:43" x14ac:dyDescent="0.25">
      <c r="AB2767" s="101"/>
      <c r="AC2767" s="101"/>
      <c r="AD2767" s="101"/>
      <c r="AE2767" s="101"/>
      <c r="AF2767" s="101"/>
      <c r="AG2767" s="101"/>
      <c r="AH2767" s="101"/>
      <c r="AI2767" s="101"/>
      <c r="AJ2767" s="101"/>
      <c r="AK2767" s="101"/>
      <c r="AL2767" s="101"/>
      <c r="AM2767" s="101"/>
      <c r="AN2767" s="101"/>
      <c r="AO2767" s="101"/>
      <c r="AP2767" s="101"/>
      <c r="AQ2767" s="101"/>
    </row>
    <row r="2768" spans="28:43" x14ac:dyDescent="0.25">
      <c r="AB2768" s="101"/>
      <c r="AC2768" s="101"/>
      <c r="AD2768" s="101"/>
      <c r="AE2768" s="101"/>
      <c r="AF2768" s="101"/>
      <c r="AG2768" s="101"/>
      <c r="AH2768" s="101"/>
      <c r="AI2768" s="101"/>
      <c r="AJ2768" s="101"/>
      <c r="AK2768" s="101"/>
      <c r="AL2768" s="101"/>
      <c r="AM2768" s="101"/>
      <c r="AN2768" s="101"/>
      <c r="AO2768" s="101"/>
      <c r="AP2768" s="101"/>
      <c r="AQ2768" s="101"/>
    </row>
    <row r="2769" spans="28:43" x14ac:dyDescent="0.25">
      <c r="AB2769" s="101"/>
      <c r="AC2769" s="101"/>
      <c r="AD2769" s="101"/>
      <c r="AE2769" s="101"/>
      <c r="AF2769" s="101"/>
      <c r="AG2769" s="101"/>
      <c r="AH2769" s="101"/>
      <c r="AI2769" s="101"/>
      <c r="AJ2769" s="101"/>
      <c r="AK2769" s="101"/>
      <c r="AL2769" s="101"/>
      <c r="AM2769" s="101"/>
      <c r="AN2769" s="101"/>
      <c r="AO2769" s="101"/>
      <c r="AP2769" s="101"/>
      <c r="AQ2769" s="101"/>
    </row>
    <row r="2770" spans="28:43" x14ac:dyDescent="0.25">
      <c r="AB2770" s="101"/>
      <c r="AC2770" s="101"/>
      <c r="AD2770" s="101"/>
      <c r="AE2770" s="101"/>
      <c r="AF2770" s="101"/>
      <c r="AG2770" s="101"/>
      <c r="AH2770" s="101"/>
      <c r="AI2770" s="101"/>
      <c r="AJ2770" s="101"/>
      <c r="AK2770" s="101"/>
      <c r="AL2770" s="101"/>
      <c r="AM2770" s="101"/>
      <c r="AN2770" s="101"/>
      <c r="AO2770" s="101"/>
      <c r="AP2770" s="101"/>
      <c r="AQ2770" s="101"/>
    </row>
    <row r="2771" spans="28:43" x14ac:dyDescent="0.25">
      <c r="AB2771" s="101"/>
      <c r="AC2771" s="101"/>
      <c r="AD2771" s="101"/>
      <c r="AE2771" s="101"/>
      <c r="AF2771" s="101"/>
      <c r="AG2771" s="101"/>
      <c r="AH2771" s="101"/>
      <c r="AI2771" s="101"/>
      <c r="AJ2771" s="101"/>
      <c r="AK2771" s="101"/>
      <c r="AL2771" s="101"/>
      <c r="AM2771" s="101"/>
      <c r="AN2771" s="101"/>
      <c r="AO2771" s="101"/>
      <c r="AP2771" s="101"/>
      <c r="AQ2771" s="101"/>
    </row>
    <row r="2772" spans="28:43" x14ac:dyDescent="0.25">
      <c r="AB2772" s="101"/>
      <c r="AC2772" s="101"/>
      <c r="AD2772" s="101"/>
      <c r="AE2772" s="101"/>
      <c r="AF2772" s="101"/>
      <c r="AG2772" s="101"/>
      <c r="AH2772" s="101"/>
      <c r="AI2772" s="101"/>
      <c r="AJ2772" s="101"/>
      <c r="AK2772" s="101"/>
      <c r="AL2772" s="101"/>
      <c r="AM2772" s="101"/>
      <c r="AN2772" s="101"/>
      <c r="AO2772" s="101"/>
      <c r="AP2772" s="101"/>
      <c r="AQ2772" s="101"/>
    </row>
    <row r="2773" spans="28:43" x14ac:dyDescent="0.25">
      <c r="AB2773" s="101"/>
      <c r="AC2773" s="101"/>
      <c r="AD2773" s="101"/>
      <c r="AE2773" s="101"/>
      <c r="AF2773" s="101"/>
      <c r="AG2773" s="101"/>
      <c r="AH2773" s="101"/>
      <c r="AI2773" s="101"/>
      <c r="AJ2773" s="101"/>
      <c r="AK2773" s="101"/>
      <c r="AL2773" s="101"/>
      <c r="AM2773" s="101"/>
      <c r="AN2773" s="101"/>
      <c r="AO2773" s="101"/>
      <c r="AP2773" s="101"/>
      <c r="AQ2773" s="101"/>
    </row>
    <row r="2774" spans="28:43" x14ac:dyDescent="0.25">
      <c r="AB2774" s="101"/>
      <c r="AC2774" s="101"/>
      <c r="AD2774" s="101"/>
      <c r="AE2774" s="101"/>
      <c r="AF2774" s="101"/>
      <c r="AG2774" s="101"/>
      <c r="AH2774" s="101"/>
      <c r="AI2774" s="101"/>
      <c r="AJ2774" s="101"/>
      <c r="AK2774" s="101"/>
      <c r="AL2774" s="101"/>
      <c r="AM2774" s="101"/>
      <c r="AN2774" s="101"/>
      <c r="AO2774" s="101"/>
      <c r="AP2774" s="101"/>
      <c r="AQ2774" s="101"/>
    </row>
    <row r="2775" spans="28:43" x14ac:dyDescent="0.25">
      <c r="AB2775" s="101"/>
      <c r="AC2775" s="101"/>
      <c r="AD2775" s="101"/>
      <c r="AE2775" s="101"/>
      <c r="AF2775" s="101"/>
      <c r="AG2775" s="101"/>
      <c r="AH2775" s="101"/>
      <c r="AI2775" s="101"/>
      <c r="AJ2775" s="101"/>
      <c r="AK2775" s="101"/>
      <c r="AL2775" s="101"/>
      <c r="AM2775" s="101"/>
      <c r="AN2775" s="101"/>
      <c r="AO2775" s="101"/>
      <c r="AP2775" s="101"/>
      <c r="AQ2775" s="101"/>
    </row>
    <row r="2776" spans="28:43" x14ac:dyDescent="0.25">
      <c r="AB2776" s="101"/>
      <c r="AC2776" s="101"/>
      <c r="AD2776" s="101"/>
      <c r="AE2776" s="101"/>
      <c r="AF2776" s="101"/>
      <c r="AG2776" s="101"/>
      <c r="AH2776" s="101"/>
      <c r="AI2776" s="101"/>
      <c r="AJ2776" s="101"/>
      <c r="AK2776" s="101"/>
      <c r="AL2776" s="101"/>
      <c r="AM2776" s="101"/>
      <c r="AN2776" s="101"/>
      <c r="AO2776" s="101"/>
      <c r="AP2776" s="101"/>
      <c r="AQ2776" s="101"/>
    </row>
    <row r="2777" spans="28:43" x14ac:dyDescent="0.25">
      <c r="AB2777" s="101"/>
      <c r="AC2777" s="101"/>
      <c r="AD2777" s="101"/>
      <c r="AE2777" s="101"/>
      <c r="AF2777" s="101"/>
      <c r="AG2777" s="101"/>
      <c r="AH2777" s="101"/>
      <c r="AI2777" s="101"/>
      <c r="AJ2777" s="101"/>
      <c r="AK2777" s="101"/>
      <c r="AL2777" s="101"/>
      <c r="AM2777" s="101"/>
      <c r="AN2777" s="101"/>
      <c r="AO2777" s="101"/>
      <c r="AP2777" s="101"/>
      <c r="AQ2777" s="101"/>
    </row>
    <row r="2778" spans="28:43" x14ac:dyDescent="0.25">
      <c r="AB2778" s="101"/>
      <c r="AC2778" s="101"/>
      <c r="AD2778" s="101"/>
      <c r="AE2778" s="101"/>
      <c r="AF2778" s="101"/>
      <c r="AG2778" s="101"/>
      <c r="AH2778" s="101"/>
      <c r="AI2778" s="101"/>
      <c r="AJ2778" s="101"/>
      <c r="AK2778" s="101"/>
      <c r="AL2778" s="101"/>
      <c r="AM2778" s="101"/>
      <c r="AN2778" s="101"/>
      <c r="AO2778" s="101"/>
      <c r="AP2778" s="101"/>
      <c r="AQ2778" s="101"/>
    </row>
    <row r="2779" spans="28:43" x14ac:dyDescent="0.25">
      <c r="AB2779" s="101"/>
      <c r="AC2779" s="101"/>
      <c r="AD2779" s="101"/>
      <c r="AE2779" s="101"/>
      <c r="AF2779" s="101"/>
      <c r="AG2779" s="101"/>
      <c r="AH2779" s="101"/>
      <c r="AI2779" s="101"/>
      <c r="AJ2779" s="101"/>
      <c r="AK2779" s="101"/>
      <c r="AL2779" s="101"/>
      <c r="AM2779" s="101"/>
      <c r="AN2779" s="101"/>
      <c r="AO2779" s="101"/>
      <c r="AP2779" s="101"/>
      <c r="AQ2779" s="101"/>
    </row>
    <row r="2780" spans="28:43" x14ac:dyDescent="0.25">
      <c r="AB2780" s="101"/>
      <c r="AC2780" s="101"/>
      <c r="AD2780" s="101"/>
      <c r="AE2780" s="101"/>
      <c r="AF2780" s="101"/>
      <c r="AG2780" s="101"/>
      <c r="AH2780" s="101"/>
      <c r="AI2780" s="101"/>
      <c r="AJ2780" s="101"/>
      <c r="AK2780" s="101"/>
      <c r="AL2780" s="101"/>
      <c r="AM2780" s="101"/>
      <c r="AN2780" s="101"/>
      <c r="AO2780" s="101"/>
      <c r="AP2780" s="101"/>
      <c r="AQ2780" s="101"/>
    </row>
    <row r="2781" spans="28:43" x14ac:dyDescent="0.25">
      <c r="AB2781" s="101"/>
      <c r="AC2781" s="101"/>
      <c r="AD2781" s="101"/>
      <c r="AE2781" s="101"/>
      <c r="AF2781" s="101"/>
      <c r="AG2781" s="101"/>
      <c r="AH2781" s="101"/>
      <c r="AI2781" s="101"/>
      <c r="AJ2781" s="101"/>
      <c r="AK2781" s="101"/>
      <c r="AL2781" s="101"/>
      <c r="AM2781" s="101"/>
      <c r="AN2781" s="101"/>
      <c r="AO2781" s="101"/>
      <c r="AP2781" s="101"/>
      <c r="AQ2781" s="101"/>
    </row>
    <row r="2782" spans="28:43" x14ac:dyDescent="0.25">
      <c r="AB2782" s="101"/>
      <c r="AC2782" s="101"/>
      <c r="AD2782" s="101"/>
      <c r="AE2782" s="101"/>
      <c r="AF2782" s="101"/>
      <c r="AG2782" s="101"/>
      <c r="AH2782" s="101"/>
      <c r="AI2782" s="101"/>
      <c r="AJ2782" s="101"/>
      <c r="AK2782" s="101"/>
      <c r="AL2782" s="101"/>
      <c r="AM2782" s="101"/>
      <c r="AN2782" s="101"/>
      <c r="AO2782" s="101"/>
      <c r="AP2782" s="101"/>
      <c r="AQ2782" s="101"/>
    </row>
    <row r="2783" spans="28:43" x14ac:dyDescent="0.25">
      <c r="AB2783" s="101"/>
      <c r="AC2783" s="101"/>
      <c r="AD2783" s="101"/>
      <c r="AE2783" s="101"/>
      <c r="AF2783" s="101"/>
      <c r="AG2783" s="101"/>
      <c r="AH2783" s="101"/>
      <c r="AI2783" s="101"/>
      <c r="AJ2783" s="101"/>
      <c r="AK2783" s="101"/>
      <c r="AL2783" s="101"/>
      <c r="AM2783" s="101"/>
      <c r="AN2783" s="101"/>
      <c r="AO2783" s="101"/>
      <c r="AP2783" s="101"/>
      <c r="AQ2783" s="101"/>
    </row>
    <row r="2784" spans="28:43" x14ac:dyDescent="0.25">
      <c r="AB2784" s="101"/>
      <c r="AC2784" s="101"/>
      <c r="AD2784" s="101"/>
      <c r="AE2784" s="101"/>
      <c r="AF2784" s="101"/>
      <c r="AG2784" s="101"/>
      <c r="AH2784" s="101"/>
      <c r="AI2784" s="101"/>
      <c r="AJ2784" s="101"/>
      <c r="AK2784" s="101"/>
      <c r="AL2784" s="101"/>
      <c r="AM2784" s="101"/>
      <c r="AN2784" s="101"/>
      <c r="AO2784" s="101"/>
      <c r="AP2784" s="101"/>
      <c r="AQ2784" s="101"/>
    </row>
    <row r="2785" spans="28:43" x14ac:dyDescent="0.25">
      <c r="AB2785" s="101"/>
      <c r="AC2785" s="101"/>
      <c r="AD2785" s="101"/>
      <c r="AE2785" s="101"/>
      <c r="AF2785" s="101"/>
      <c r="AG2785" s="101"/>
      <c r="AH2785" s="101"/>
      <c r="AI2785" s="101"/>
      <c r="AJ2785" s="101"/>
      <c r="AK2785" s="101"/>
      <c r="AL2785" s="101"/>
      <c r="AM2785" s="101"/>
      <c r="AN2785" s="101"/>
      <c r="AO2785" s="101"/>
      <c r="AP2785" s="101"/>
      <c r="AQ2785" s="101"/>
    </row>
    <row r="2786" spans="28:43" x14ac:dyDescent="0.25">
      <c r="AB2786" s="101"/>
      <c r="AC2786" s="101"/>
      <c r="AD2786" s="101"/>
      <c r="AE2786" s="101"/>
      <c r="AF2786" s="101"/>
      <c r="AG2786" s="101"/>
      <c r="AH2786" s="101"/>
      <c r="AI2786" s="101"/>
      <c r="AJ2786" s="101"/>
      <c r="AK2786" s="101"/>
      <c r="AL2786" s="101"/>
      <c r="AM2786" s="101"/>
      <c r="AN2786" s="101"/>
      <c r="AO2786" s="101"/>
      <c r="AP2786" s="101"/>
      <c r="AQ2786" s="101"/>
    </row>
    <row r="2787" spans="28:43" x14ac:dyDescent="0.25">
      <c r="AB2787" s="101"/>
      <c r="AC2787" s="101"/>
      <c r="AD2787" s="101"/>
      <c r="AE2787" s="101"/>
      <c r="AF2787" s="101"/>
      <c r="AG2787" s="101"/>
      <c r="AH2787" s="101"/>
      <c r="AI2787" s="101"/>
      <c r="AJ2787" s="101"/>
      <c r="AK2787" s="101"/>
      <c r="AL2787" s="101"/>
      <c r="AM2787" s="101"/>
      <c r="AN2787" s="101"/>
      <c r="AO2787" s="101"/>
      <c r="AP2787" s="101"/>
      <c r="AQ2787" s="101"/>
    </row>
    <row r="2788" spans="28:43" x14ac:dyDescent="0.25">
      <c r="AB2788" s="101"/>
      <c r="AC2788" s="101"/>
      <c r="AD2788" s="101"/>
      <c r="AE2788" s="101"/>
      <c r="AF2788" s="101"/>
      <c r="AG2788" s="101"/>
      <c r="AH2788" s="101"/>
      <c r="AI2788" s="101"/>
      <c r="AJ2788" s="101"/>
      <c r="AK2788" s="101"/>
      <c r="AL2788" s="101"/>
      <c r="AM2788" s="101"/>
      <c r="AN2788" s="101"/>
      <c r="AO2788" s="101"/>
      <c r="AP2788" s="101"/>
      <c r="AQ2788" s="101"/>
    </row>
    <row r="2789" spans="28:43" x14ac:dyDescent="0.25">
      <c r="AB2789" s="101"/>
      <c r="AC2789" s="101"/>
      <c r="AD2789" s="101"/>
      <c r="AE2789" s="101"/>
      <c r="AF2789" s="101"/>
      <c r="AG2789" s="101"/>
      <c r="AH2789" s="101"/>
      <c r="AI2789" s="101"/>
      <c r="AJ2789" s="101"/>
      <c r="AK2789" s="101"/>
      <c r="AL2789" s="101"/>
      <c r="AM2789" s="101"/>
      <c r="AN2789" s="101"/>
      <c r="AO2789" s="101"/>
      <c r="AP2789" s="101"/>
      <c r="AQ2789" s="101"/>
    </row>
    <row r="2790" spans="28:43" x14ac:dyDescent="0.25">
      <c r="AB2790" s="101"/>
      <c r="AC2790" s="101"/>
      <c r="AD2790" s="101"/>
      <c r="AE2790" s="101"/>
      <c r="AF2790" s="101"/>
      <c r="AG2790" s="101"/>
      <c r="AH2790" s="101"/>
      <c r="AI2790" s="101"/>
      <c r="AJ2790" s="101"/>
      <c r="AK2790" s="101"/>
      <c r="AL2790" s="101"/>
      <c r="AM2790" s="101"/>
      <c r="AN2790" s="101"/>
      <c r="AO2790" s="101"/>
      <c r="AP2790" s="101"/>
      <c r="AQ2790" s="101"/>
    </row>
    <row r="2791" spans="28:43" x14ac:dyDescent="0.25">
      <c r="AB2791" s="101"/>
      <c r="AC2791" s="101"/>
      <c r="AD2791" s="101"/>
      <c r="AE2791" s="101"/>
      <c r="AF2791" s="101"/>
      <c r="AG2791" s="101"/>
      <c r="AH2791" s="101"/>
      <c r="AI2791" s="101"/>
      <c r="AJ2791" s="101"/>
      <c r="AK2791" s="101"/>
      <c r="AL2791" s="101"/>
      <c r="AM2791" s="101"/>
      <c r="AN2791" s="101"/>
      <c r="AO2791" s="101"/>
      <c r="AP2791" s="101"/>
      <c r="AQ2791" s="101"/>
    </row>
    <row r="2792" spans="28:43" x14ac:dyDescent="0.25">
      <c r="AB2792" s="101"/>
      <c r="AC2792" s="101"/>
      <c r="AD2792" s="101"/>
      <c r="AE2792" s="101"/>
      <c r="AF2792" s="101"/>
      <c r="AG2792" s="101"/>
      <c r="AH2792" s="101"/>
      <c r="AI2792" s="101"/>
      <c r="AJ2792" s="101"/>
      <c r="AK2792" s="101"/>
      <c r="AL2792" s="101"/>
      <c r="AM2792" s="101"/>
      <c r="AN2792" s="101"/>
      <c r="AO2792" s="101"/>
      <c r="AP2792" s="101"/>
      <c r="AQ2792" s="101"/>
    </row>
    <row r="2793" spans="28:43" x14ac:dyDescent="0.25">
      <c r="AB2793" s="101"/>
      <c r="AC2793" s="101"/>
      <c r="AD2793" s="101"/>
      <c r="AE2793" s="101"/>
      <c r="AF2793" s="101"/>
      <c r="AG2793" s="101"/>
      <c r="AH2793" s="101"/>
      <c r="AI2793" s="101"/>
      <c r="AJ2793" s="101"/>
      <c r="AK2793" s="101"/>
      <c r="AL2793" s="101"/>
      <c r="AM2793" s="101"/>
      <c r="AN2793" s="101"/>
      <c r="AO2793" s="101"/>
      <c r="AP2793" s="101"/>
      <c r="AQ2793" s="101"/>
    </row>
    <row r="2794" spans="28:43" x14ac:dyDescent="0.25">
      <c r="AB2794" s="101"/>
      <c r="AC2794" s="101"/>
      <c r="AD2794" s="101"/>
      <c r="AE2794" s="101"/>
      <c r="AF2794" s="101"/>
      <c r="AG2794" s="101"/>
      <c r="AH2794" s="101"/>
      <c r="AI2794" s="101"/>
      <c r="AJ2794" s="101"/>
      <c r="AK2794" s="101"/>
      <c r="AL2794" s="101"/>
      <c r="AM2794" s="101"/>
      <c r="AN2794" s="101"/>
      <c r="AO2794" s="101"/>
      <c r="AP2794" s="101"/>
      <c r="AQ2794" s="101"/>
    </row>
    <row r="2795" spans="28:43" x14ac:dyDescent="0.25">
      <c r="AB2795" s="101"/>
      <c r="AC2795" s="101"/>
      <c r="AD2795" s="101"/>
      <c r="AE2795" s="101"/>
      <c r="AF2795" s="101"/>
      <c r="AG2795" s="101"/>
      <c r="AH2795" s="101"/>
      <c r="AI2795" s="101"/>
      <c r="AJ2795" s="101"/>
      <c r="AK2795" s="101"/>
      <c r="AL2795" s="101"/>
      <c r="AM2795" s="101"/>
      <c r="AN2795" s="101"/>
      <c r="AO2795" s="101"/>
      <c r="AP2795" s="101"/>
      <c r="AQ2795" s="101"/>
    </row>
    <row r="2796" spans="28:43" x14ac:dyDescent="0.25">
      <c r="AB2796" s="101"/>
      <c r="AC2796" s="101"/>
      <c r="AD2796" s="101"/>
      <c r="AE2796" s="101"/>
      <c r="AF2796" s="101"/>
      <c r="AG2796" s="101"/>
      <c r="AH2796" s="101"/>
      <c r="AI2796" s="101"/>
      <c r="AJ2796" s="101"/>
      <c r="AK2796" s="101"/>
      <c r="AL2796" s="101"/>
      <c r="AM2796" s="101"/>
      <c r="AN2796" s="101"/>
      <c r="AO2796" s="101"/>
      <c r="AP2796" s="101"/>
      <c r="AQ2796" s="101"/>
    </row>
    <row r="2797" spans="28:43" x14ac:dyDescent="0.25">
      <c r="AB2797" s="101"/>
      <c r="AC2797" s="101"/>
      <c r="AD2797" s="101"/>
      <c r="AE2797" s="101"/>
      <c r="AF2797" s="101"/>
      <c r="AG2797" s="101"/>
      <c r="AH2797" s="101"/>
      <c r="AI2797" s="101"/>
      <c r="AJ2797" s="101"/>
      <c r="AK2797" s="101"/>
      <c r="AL2797" s="101"/>
      <c r="AM2797" s="101"/>
      <c r="AN2797" s="101"/>
      <c r="AO2797" s="101"/>
      <c r="AP2797" s="101"/>
      <c r="AQ2797" s="101"/>
    </row>
    <row r="2798" spans="28:43" x14ac:dyDescent="0.25">
      <c r="AB2798" s="101"/>
      <c r="AC2798" s="101"/>
      <c r="AD2798" s="101"/>
      <c r="AE2798" s="101"/>
      <c r="AF2798" s="101"/>
      <c r="AG2798" s="101"/>
      <c r="AH2798" s="101"/>
      <c r="AI2798" s="101"/>
      <c r="AJ2798" s="101"/>
      <c r="AK2798" s="101"/>
      <c r="AL2798" s="101"/>
      <c r="AM2798" s="101"/>
      <c r="AN2798" s="101"/>
      <c r="AO2798" s="101"/>
      <c r="AP2798" s="101"/>
      <c r="AQ2798" s="101"/>
    </row>
    <row r="2799" spans="28:43" x14ac:dyDescent="0.25">
      <c r="AB2799" s="101"/>
      <c r="AC2799" s="101"/>
      <c r="AD2799" s="101"/>
      <c r="AE2799" s="101"/>
      <c r="AF2799" s="101"/>
      <c r="AG2799" s="101"/>
      <c r="AH2799" s="101"/>
      <c r="AI2799" s="101"/>
      <c r="AJ2799" s="101"/>
      <c r="AK2799" s="101"/>
      <c r="AL2799" s="101"/>
      <c r="AM2799" s="101"/>
      <c r="AN2799" s="101"/>
      <c r="AO2799" s="101"/>
      <c r="AP2799" s="101"/>
      <c r="AQ2799" s="101"/>
    </row>
    <row r="2800" spans="28:43" x14ac:dyDescent="0.25">
      <c r="AB2800" s="101"/>
      <c r="AC2800" s="101"/>
      <c r="AD2800" s="101"/>
      <c r="AE2800" s="101"/>
      <c r="AF2800" s="101"/>
      <c r="AG2800" s="101"/>
      <c r="AH2800" s="101"/>
      <c r="AI2800" s="101"/>
      <c r="AJ2800" s="101"/>
      <c r="AK2800" s="101"/>
      <c r="AL2800" s="101"/>
      <c r="AM2800" s="101"/>
      <c r="AN2800" s="101"/>
      <c r="AO2800" s="101"/>
      <c r="AP2800" s="101"/>
      <c r="AQ2800" s="101"/>
    </row>
    <row r="2801" spans="28:43" x14ac:dyDescent="0.25">
      <c r="AB2801" s="101"/>
      <c r="AC2801" s="101"/>
      <c r="AD2801" s="101"/>
      <c r="AE2801" s="101"/>
      <c r="AF2801" s="101"/>
      <c r="AG2801" s="101"/>
      <c r="AH2801" s="101"/>
      <c r="AI2801" s="101"/>
      <c r="AJ2801" s="101"/>
      <c r="AK2801" s="101"/>
      <c r="AL2801" s="101"/>
      <c r="AM2801" s="101"/>
      <c r="AN2801" s="101"/>
      <c r="AO2801" s="101"/>
      <c r="AP2801" s="101"/>
      <c r="AQ2801" s="101"/>
    </row>
    <row r="2802" spans="28:43" x14ac:dyDescent="0.25">
      <c r="AB2802" s="101"/>
      <c r="AC2802" s="101"/>
      <c r="AD2802" s="101"/>
      <c r="AE2802" s="101"/>
      <c r="AF2802" s="101"/>
      <c r="AG2802" s="101"/>
      <c r="AH2802" s="101"/>
      <c r="AI2802" s="101"/>
      <c r="AJ2802" s="101"/>
      <c r="AK2802" s="101"/>
      <c r="AL2802" s="101"/>
      <c r="AM2802" s="101"/>
      <c r="AN2802" s="101"/>
      <c r="AO2802" s="101"/>
      <c r="AP2802" s="101"/>
      <c r="AQ2802" s="101"/>
    </row>
    <row r="2803" spans="28:43" x14ac:dyDescent="0.25">
      <c r="AB2803" s="101"/>
      <c r="AC2803" s="101"/>
      <c r="AD2803" s="101"/>
      <c r="AE2803" s="101"/>
      <c r="AF2803" s="101"/>
      <c r="AG2803" s="101"/>
      <c r="AH2803" s="101"/>
      <c r="AI2803" s="101"/>
      <c r="AJ2803" s="101"/>
      <c r="AK2803" s="101"/>
      <c r="AL2803" s="101"/>
      <c r="AM2803" s="101"/>
      <c r="AN2803" s="101"/>
      <c r="AO2803" s="101"/>
      <c r="AP2803" s="101"/>
      <c r="AQ2803" s="101"/>
    </row>
    <row r="2804" spans="28:43" x14ac:dyDescent="0.25">
      <c r="AB2804" s="101"/>
      <c r="AC2804" s="101"/>
      <c r="AD2804" s="101"/>
      <c r="AE2804" s="101"/>
      <c r="AF2804" s="101"/>
      <c r="AG2804" s="101"/>
      <c r="AH2804" s="101"/>
      <c r="AI2804" s="101"/>
      <c r="AJ2804" s="101"/>
      <c r="AK2804" s="101"/>
      <c r="AL2804" s="101"/>
      <c r="AM2804" s="101"/>
      <c r="AN2804" s="101"/>
      <c r="AO2804" s="101"/>
      <c r="AP2804" s="101"/>
      <c r="AQ2804" s="101"/>
    </row>
    <row r="2805" spans="28:43" x14ac:dyDescent="0.25">
      <c r="AB2805" s="101"/>
      <c r="AC2805" s="101"/>
      <c r="AD2805" s="101"/>
      <c r="AE2805" s="101"/>
      <c r="AF2805" s="101"/>
      <c r="AG2805" s="101"/>
      <c r="AH2805" s="101"/>
      <c r="AI2805" s="101"/>
      <c r="AJ2805" s="101"/>
      <c r="AK2805" s="101"/>
      <c r="AL2805" s="101"/>
      <c r="AM2805" s="101"/>
      <c r="AN2805" s="101"/>
      <c r="AO2805" s="101"/>
      <c r="AP2805" s="101"/>
      <c r="AQ2805" s="101"/>
    </row>
    <row r="2806" spans="28:43" x14ac:dyDescent="0.25">
      <c r="AB2806" s="101"/>
      <c r="AC2806" s="101"/>
      <c r="AD2806" s="101"/>
      <c r="AE2806" s="101"/>
      <c r="AF2806" s="101"/>
      <c r="AG2806" s="101"/>
      <c r="AH2806" s="101"/>
      <c r="AI2806" s="101"/>
      <c r="AJ2806" s="101"/>
      <c r="AK2806" s="101"/>
      <c r="AL2806" s="101"/>
      <c r="AM2806" s="101"/>
      <c r="AN2806" s="101"/>
      <c r="AO2806" s="101"/>
      <c r="AP2806" s="101"/>
      <c r="AQ2806" s="101"/>
    </row>
    <row r="2807" spans="28:43" x14ac:dyDescent="0.25">
      <c r="AB2807" s="101"/>
      <c r="AC2807" s="101"/>
      <c r="AD2807" s="101"/>
      <c r="AE2807" s="101"/>
      <c r="AF2807" s="101"/>
      <c r="AG2807" s="101"/>
      <c r="AH2807" s="101"/>
      <c r="AI2807" s="101"/>
      <c r="AJ2807" s="101"/>
      <c r="AK2807" s="101"/>
      <c r="AL2807" s="101"/>
      <c r="AM2807" s="101"/>
      <c r="AN2807" s="101"/>
      <c r="AO2807" s="101"/>
      <c r="AP2807" s="101"/>
      <c r="AQ2807" s="101"/>
    </row>
    <row r="2808" spans="28:43" x14ac:dyDescent="0.25">
      <c r="AB2808" s="101"/>
      <c r="AC2808" s="101"/>
      <c r="AD2808" s="101"/>
      <c r="AE2808" s="101"/>
      <c r="AF2808" s="101"/>
      <c r="AG2808" s="101"/>
      <c r="AH2808" s="101"/>
      <c r="AI2808" s="101"/>
      <c r="AJ2808" s="101"/>
      <c r="AK2808" s="101"/>
      <c r="AL2808" s="101"/>
      <c r="AM2808" s="101"/>
      <c r="AN2808" s="101"/>
      <c r="AO2808" s="101"/>
      <c r="AP2808" s="101"/>
      <c r="AQ2808" s="101"/>
    </row>
    <row r="2809" spans="28:43" x14ac:dyDescent="0.25">
      <c r="AB2809" s="101"/>
      <c r="AC2809" s="101"/>
      <c r="AD2809" s="101"/>
      <c r="AE2809" s="101"/>
      <c r="AF2809" s="101"/>
      <c r="AG2809" s="101"/>
      <c r="AH2809" s="101"/>
      <c r="AI2809" s="101"/>
      <c r="AJ2809" s="101"/>
      <c r="AK2809" s="101"/>
      <c r="AL2809" s="101"/>
      <c r="AM2809" s="101"/>
      <c r="AN2809" s="101"/>
      <c r="AO2809" s="101"/>
      <c r="AP2809" s="101"/>
      <c r="AQ2809" s="101"/>
    </row>
    <row r="2810" spans="28:43" x14ac:dyDescent="0.25">
      <c r="AB2810" s="101"/>
      <c r="AC2810" s="101"/>
      <c r="AD2810" s="101"/>
      <c r="AE2810" s="101"/>
      <c r="AF2810" s="101"/>
      <c r="AG2810" s="101"/>
      <c r="AH2810" s="101"/>
      <c r="AI2810" s="101"/>
      <c r="AJ2810" s="101"/>
      <c r="AK2810" s="101"/>
      <c r="AL2810" s="101"/>
      <c r="AM2810" s="101"/>
      <c r="AN2810" s="101"/>
      <c r="AO2810" s="101"/>
      <c r="AP2810" s="101"/>
      <c r="AQ2810" s="101"/>
    </row>
    <row r="2811" spans="28:43" x14ac:dyDescent="0.25">
      <c r="AB2811" s="101"/>
      <c r="AC2811" s="101"/>
      <c r="AD2811" s="101"/>
      <c r="AE2811" s="101"/>
      <c r="AF2811" s="101"/>
      <c r="AG2811" s="101"/>
      <c r="AH2811" s="101"/>
      <c r="AI2811" s="101"/>
      <c r="AJ2811" s="101"/>
      <c r="AK2811" s="101"/>
      <c r="AL2811" s="101"/>
      <c r="AM2811" s="101"/>
      <c r="AN2811" s="101"/>
      <c r="AO2811" s="101"/>
      <c r="AP2811" s="101"/>
      <c r="AQ2811" s="101"/>
    </row>
    <row r="2812" spans="28:43" x14ac:dyDescent="0.25">
      <c r="AB2812" s="101"/>
      <c r="AC2812" s="101"/>
      <c r="AD2812" s="101"/>
      <c r="AE2812" s="101"/>
      <c r="AF2812" s="101"/>
      <c r="AG2812" s="101"/>
      <c r="AH2812" s="101"/>
      <c r="AI2812" s="101"/>
      <c r="AJ2812" s="101"/>
      <c r="AK2812" s="101"/>
      <c r="AL2812" s="101"/>
      <c r="AM2812" s="101"/>
      <c r="AN2812" s="101"/>
      <c r="AO2812" s="101"/>
      <c r="AP2812" s="101"/>
      <c r="AQ2812" s="101"/>
    </row>
    <row r="2813" spans="28:43" x14ac:dyDescent="0.25">
      <c r="AB2813" s="101"/>
      <c r="AC2813" s="101"/>
      <c r="AD2813" s="101"/>
      <c r="AE2813" s="101"/>
      <c r="AF2813" s="101"/>
      <c r="AG2813" s="101"/>
      <c r="AH2813" s="101"/>
      <c r="AI2813" s="101"/>
      <c r="AJ2813" s="101"/>
      <c r="AK2813" s="101"/>
      <c r="AL2813" s="101"/>
      <c r="AM2813" s="101"/>
      <c r="AN2813" s="101"/>
      <c r="AO2813" s="101"/>
      <c r="AP2813" s="101"/>
      <c r="AQ2813" s="101"/>
    </row>
    <row r="2814" spans="28:43" x14ac:dyDescent="0.25">
      <c r="AB2814" s="101"/>
      <c r="AC2814" s="101"/>
      <c r="AD2814" s="101"/>
      <c r="AE2814" s="101"/>
      <c r="AF2814" s="101"/>
      <c r="AG2814" s="101"/>
      <c r="AH2814" s="101"/>
      <c r="AI2814" s="101"/>
      <c r="AJ2814" s="101"/>
      <c r="AK2814" s="101"/>
      <c r="AL2814" s="101"/>
      <c r="AM2814" s="101"/>
      <c r="AN2814" s="101"/>
      <c r="AO2814" s="101"/>
      <c r="AP2814" s="101"/>
      <c r="AQ2814" s="101"/>
    </row>
    <row r="2815" spans="28:43" x14ac:dyDescent="0.25">
      <c r="AB2815" s="101"/>
      <c r="AC2815" s="101"/>
      <c r="AD2815" s="101"/>
      <c r="AE2815" s="101"/>
      <c r="AF2815" s="101"/>
      <c r="AG2815" s="101"/>
      <c r="AH2815" s="101"/>
      <c r="AI2815" s="101"/>
      <c r="AJ2815" s="101"/>
      <c r="AK2815" s="101"/>
      <c r="AL2815" s="101"/>
      <c r="AM2815" s="101"/>
      <c r="AN2815" s="101"/>
      <c r="AO2815" s="101"/>
      <c r="AP2815" s="101"/>
      <c r="AQ2815" s="101"/>
    </row>
    <row r="2816" spans="28:43" x14ac:dyDescent="0.25">
      <c r="AB2816" s="101"/>
      <c r="AC2816" s="101"/>
      <c r="AD2816" s="101"/>
      <c r="AE2816" s="101"/>
      <c r="AF2816" s="101"/>
      <c r="AG2816" s="101"/>
      <c r="AH2816" s="101"/>
      <c r="AI2816" s="101"/>
      <c r="AJ2816" s="101"/>
      <c r="AK2816" s="101"/>
      <c r="AL2816" s="101"/>
      <c r="AM2816" s="101"/>
      <c r="AN2816" s="101"/>
      <c r="AO2816" s="101"/>
      <c r="AP2816" s="101"/>
      <c r="AQ2816" s="101"/>
    </row>
    <row r="2817" spans="28:43" x14ac:dyDescent="0.25">
      <c r="AB2817" s="101"/>
      <c r="AC2817" s="101"/>
      <c r="AD2817" s="101"/>
      <c r="AE2817" s="101"/>
      <c r="AF2817" s="101"/>
      <c r="AG2817" s="101"/>
      <c r="AH2817" s="101"/>
      <c r="AI2817" s="101"/>
      <c r="AJ2817" s="101"/>
      <c r="AK2817" s="101"/>
      <c r="AL2817" s="101"/>
      <c r="AM2817" s="101"/>
      <c r="AN2817" s="101"/>
      <c r="AO2817" s="101"/>
      <c r="AP2817" s="101"/>
      <c r="AQ2817" s="101"/>
    </row>
    <row r="2818" spans="28:43" x14ac:dyDescent="0.25">
      <c r="AB2818" s="101"/>
      <c r="AC2818" s="101"/>
      <c r="AD2818" s="101"/>
      <c r="AE2818" s="101"/>
      <c r="AF2818" s="101"/>
      <c r="AG2818" s="101"/>
      <c r="AH2818" s="101"/>
      <c r="AI2818" s="101"/>
      <c r="AJ2818" s="101"/>
      <c r="AK2818" s="101"/>
      <c r="AL2818" s="101"/>
      <c r="AM2818" s="101"/>
      <c r="AN2818" s="101"/>
      <c r="AO2818" s="101"/>
      <c r="AP2818" s="101"/>
      <c r="AQ2818" s="101"/>
    </row>
    <row r="2819" spans="28:43" x14ac:dyDescent="0.25">
      <c r="AB2819" s="101"/>
      <c r="AC2819" s="101"/>
      <c r="AD2819" s="101"/>
      <c r="AE2819" s="101"/>
      <c r="AF2819" s="101"/>
      <c r="AG2819" s="101"/>
      <c r="AH2819" s="101"/>
      <c r="AI2819" s="101"/>
      <c r="AJ2819" s="101"/>
      <c r="AK2819" s="101"/>
      <c r="AL2819" s="101"/>
      <c r="AM2819" s="101"/>
      <c r="AN2819" s="101"/>
      <c r="AO2819" s="101"/>
      <c r="AP2819" s="101"/>
      <c r="AQ2819" s="101"/>
    </row>
    <row r="2820" spans="28:43" x14ac:dyDescent="0.25">
      <c r="AB2820" s="101"/>
      <c r="AC2820" s="101"/>
      <c r="AD2820" s="101"/>
      <c r="AE2820" s="101"/>
      <c r="AF2820" s="101"/>
      <c r="AG2820" s="101"/>
      <c r="AH2820" s="101"/>
      <c r="AI2820" s="101"/>
      <c r="AJ2820" s="101"/>
      <c r="AK2820" s="101"/>
      <c r="AL2820" s="101"/>
      <c r="AM2820" s="101"/>
      <c r="AN2820" s="101"/>
      <c r="AO2820" s="101"/>
      <c r="AP2820" s="101"/>
      <c r="AQ2820" s="101"/>
    </row>
    <row r="2821" spans="28:43" x14ac:dyDescent="0.25">
      <c r="AB2821" s="101"/>
      <c r="AC2821" s="101"/>
      <c r="AD2821" s="101"/>
      <c r="AE2821" s="101"/>
      <c r="AF2821" s="101"/>
      <c r="AG2821" s="101"/>
      <c r="AH2821" s="101"/>
      <c r="AI2821" s="101"/>
      <c r="AJ2821" s="101"/>
      <c r="AK2821" s="101"/>
      <c r="AL2821" s="101"/>
      <c r="AM2821" s="101"/>
      <c r="AN2821" s="101"/>
      <c r="AO2821" s="101"/>
      <c r="AP2821" s="101"/>
      <c r="AQ2821" s="101"/>
    </row>
    <row r="2822" spans="28:43" x14ac:dyDescent="0.25">
      <c r="AB2822" s="101"/>
      <c r="AC2822" s="101"/>
      <c r="AD2822" s="101"/>
      <c r="AE2822" s="101"/>
      <c r="AF2822" s="101"/>
      <c r="AG2822" s="101"/>
      <c r="AH2822" s="101"/>
      <c r="AI2822" s="101"/>
      <c r="AJ2822" s="101"/>
      <c r="AK2822" s="101"/>
      <c r="AL2822" s="101"/>
      <c r="AM2822" s="101"/>
      <c r="AN2822" s="101"/>
      <c r="AO2822" s="101"/>
      <c r="AP2822" s="101"/>
      <c r="AQ2822" s="101"/>
    </row>
    <row r="2823" spans="28:43" x14ac:dyDescent="0.25">
      <c r="AB2823" s="101"/>
      <c r="AC2823" s="101"/>
      <c r="AD2823" s="101"/>
      <c r="AE2823" s="101"/>
      <c r="AF2823" s="101"/>
      <c r="AG2823" s="101"/>
      <c r="AH2823" s="101"/>
      <c r="AI2823" s="101"/>
      <c r="AJ2823" s="101"/>
      <c r="AK2823" s="101"/>
      <c r="AL2823" s="101"/>
      <c r="AM2823" s="101"/>
      <c r="AN2823" s="101"/>
      <c r="AO2823" s="101"/>
      <c r="AP2823" s="101"/>
      <c r="AQ2823" s="101"/>
    </row>
    <row r="2824" spans="28:43" x14ac:dyDescent="0.25">
      <c r="AB2824" s="101"/>
      <c r="AC2824" s="101"/>
      <c r="AD2824" s="101"/>
      <c r="AE2824" s="101"/>
      <c r="AF2824" s="101"/>
      <c r="AG2824" s="101"/>
      <c r="AH2824" s="101"/>
      <c r="AI2824" s="101"/>
      <c r="AJ2824" s="101"/>
      <c r="AK2824" s="101"/>
      <c r="AL2824" s="101"/>
      <c r="AM2824" s="101"/>
      <c r="AN2824" s="101"/>
      <c r="AO2824" s="101"/>
      <c r="AP2824" s="101"/>
      <c r="AQ2824" s="101"/>
    </row>
    <row r="2825" spans="28:43" x14ac:dyDescent="0.25">
      <c r="AB2825" s="101"/>
      <c r="AC2825" s="101"/>
      <c r="AD2825" s="101"/>
      <c r="AE2825" s="101"/>
      <c r="AF2825" s="101"/>
      <c r="AG2825" s="101"/>
      <c r="AH2825" s="101"/>
      <c r="AI2825" s="101"/>
      <c r="AJ2825" s="101"/>
      <c r="AK2825" s="101"/>
      <c r="AL2825" s="101"/>
      <c r="AM2825" s="101"/>
      <c r="AN2825" s="101"/>
      <c r="AO2825" s="101"/>
      <c r="AP2825" s="101"/>
      <c r="AQ2825" s="101"/>
    </row>
    <row r="2826" spans="28:43" x14ac:dyDescent="0.25">
      <c r="AB2826" s="101"/>
      <c r="AC2826" s="101"/>
      <c r="AD2826" s="101"/>
      <c r="AE2826" s="101"/>
      <c r="AF2826" s="101"/>
      <c r="AG2826" s="101"/>
      <c r="AH2826" s="101"/>
      <c r="AI2826" s="101"/>
      <c r="AJ2826" s="101"/>
      <c r="AK2826" s="101"/>
      <c r="AL2826" s="101"/>
      <c r="AM2826" s="101"/>
      <c r="AN2826" s="101"/>
      <c r="AO2826" s="101"/>
      <c r="AP2826" s="101"/>
      <c r="AQ2826" s="101"/>
    </row>
    <row r="2827" spans="28:43" x14ac:dyDescent="0.25">
      <c r="AB2827" s="101"/>
      <c r="AC2827" s="101"/>
      <c r="AD2827" s="101"/>
      <c r="AE2827" s="101"/>
      <c r="AF2827" s="101"/>
      <c r="AG2827" s="101"/>
      <c r="AH2827" s="101"/>
      <c r="AI2827" s="101"/>
      <c r="AJ2827" s="101"/>
      <c r="AK2827" s="101"/>
      <c r="AL2827" s="101"/>
      <c r="AM2827" s="101"/>
      <c r="AN2827" s="101"/>
      <c r="AO2827" s="101"/>
      <c r="AP2827" s="101"/>
      <c r="AQ2827" s="101"/>
    </row>
    <row r="2828" spans="28:43" x14ac:dyDescent="0.25">
      <c r="AB2828" s="101"/>
      <c r="AC2828" s="101"/>
      <c r="AD2828" s="101"/>
      <c r="AE2828" s="101"/>
      <c r="AF2828" s="101"/>
      <c r="AG2828" s="101"/>
      <c r="AH2828" s="101"/>
      <c r="AI2828" s="101"/>
      <c r="AJ2828" s="101"/>
      <c r="AK2828" s="101"/>
      <c r="AL2828" s="101"/>
      <c r="AM2828" s="101"/>
      <c r="AN2828" s="101"/>
      <c r="AO2828" s="101"/>
      <c r="AP2828" s="101"/>
      <c r="AQ2828" s="101"/>
    </row>
    <row r="2829" spans="28:43" x14ac:dyDescent="0.25">
      <c r="AB2829" s="101"/>
      <c r="AC2829" s="101"/>
      <c r="AD2829" s="101"/>
      <c r="AE2829" s="101"/>
      <c r="AF2829" s="101"/>
      <c r="AG2829" s="101"/>
      <c r="AH2829" s="101"/>
      <c r="AI2829" s="101"/>
      <c r="AJ2829" s="101"/>
      <c r="AK2829" s="101"/>
      <c r="AL2829" s="101"/>
      <c r="AM2829" s="101"/>
      <c r="AN2829" s="101"/>
      <c r="AO2829" s="101"/>
      <c r="AP2829" s="101"/>
      <c r="AQ2829" s="101"/>
    </row>
    <row r="2830" spans="28:43" x14ac:dyDescent="0.25">
      <c r="AB2830" s="101"/>
      <c r="AC2830" s="101"/>
      <c r="AD2830" s="101"/>
      <c r="AE2830" s="101"/>
      <c r="AF2830" s="101"/>
      <c r="AG2830" s="101"/>
      <c r="AH2830" s="101"/>
      <c r="AI2830" s="101"/>
      <c r="AJ2830" s="101"/>
      <c r="AK2830" s="101"/>
      <c r="AL2830" s="101"/>
      <c r="AM2830" s="101"/>
      <c r="AN2830" s="101"/>
      <c r="AO2830" s="101"/>
      <c r="AP2830" s="101"/>
      <c r="AQ2830" s="101"/>
    </row>
    <row r="2831" spans="28:43" x14ac:dyDescent="0.25">
      <c r="AB2831" s="101"/>
      <c r="AC2831" s="101"/>
      <c r="AD2831" s="101"/>
      <c r="AE2831" s="101"/>
      <c r="AF2831" s="101"/>
      <c r="AG2831" s="101"/>
      <c r="AH2831" s="101"/>
      <c r="AI2831" s="101"/>
      <c r="AJ2831" s="101"/>
      <c r="AK2831" s="101"/>
      <c r="AL2831" s="101"/>
      <c r="AM2831" s="101"/>
      <c r="AN2831" s="101"/>
      <c r="AO2831" s="101"/>
      <c r="AP2831" s="101"/>
      <c r="AQ2831" s="101"/>
    </row>
    <row r="2832" spans="28:43" x14ac:dyDescent="0.25">
      <c r="AB2832" s="101"/>
      <c r="AC2832" s="101"/>
      <c r="AD2832" s="101"/>
      <c r="AE2832" s="101"/>
      <c r="AF2832" s="101"/>
      <c r="AG2832" s="101"/>
      <c r="AH2832" s="101"/>
      <c r="AI2832" s="101"/>
      <c r="AJ2832" s="101"/>
      <c r="AK2832" s="101"/>
      <c r="AL2832" s="101"/>
      <c r="AM2832" s="101"/>
      <c r="AN2832" s="101"/>
      <c r="AO2832" s="101"/>
      <c r="AP2832" s="101"/>
      <c r="AQ2832" s="101"/>
    </row>
    <row r="2833" spans="28:43" x14ac:dyDescent="0.25">
      <c r="AB2833" s="101"/>
      <c r="AC2833" s="101"/>
      <c r="AD2833" s="101"/>
      <c r="AE2833" s="101"/>
      <c r="AF2833" s="101"/>
      <c r="AG2833" s="101"/>
      <c r="AH2833" s="101"/>
      <c r="AI2833" s="101"/>
      <c r="AJ2833" s="101"/>
      <c r="AK2833" s="101"/>
      <c r="AL2833" s="101"/>
      <c r="AM2833" s="101"/>
      <c r="AN2833" s="101"/>
      <c r="AO2833" s="101"/>
      <c r="AP2833" s="101"/>
      <c r="AQ2833" s="101"/>
    </row>
    <row r="2834" spans="28:43" x14ac:dyDescent="0.25">
      <c r="AB2834" s="101"/>
      <c r="AC2834" s="101"/>
      <c r="AD2834" s="101"/>
      <c r="AE2834" s="101"/>
      <c r="AF2834" s="101"/>
      <c r="AG2834" s="101"/>
      <c r="AH2834" s="101"/>
      <c r="AI2834" s="101"/>
      <c r="AJ2834" s="101"/>
      <c r="AK2834" s="101"/>
      <c r="AL2834" s="101"/>
      <c r="AM2834" s="101"/>
      <c r="AN2834" s="101"/>
      <c r="AO2834" s="101"/>
      <c r="AP2834" s="101"/>
      <c r="AQ2834" s="101"/>
    </row>
    <row r="2835" spans="28:43" x14ac:dyDescent="0.25">
      <c r="AB2835" s="101"/>
      <c r="AC2835" s="101"/>
      <c r="AD2835" s="101"/>
      <c r="AE2835" s="101"/>
      <c r="AF2835" s="101"/>
      <c r="AG2835" s="101"/>
      <c r="AH2835" s="101"/>
      <c r="AI2835" s="101"/>
      <c r="AJ2835" s="101"/>
      <c r="AK2835" s="101"/>
      <c r="AL2835" s="101"/>
      <c r="AM2835" s="101"/>
      <c r="AN2835" s="101"/>
      <c r="AO2835" s="101"/>
      <c r="AP2835" s="101"/>
      <c r="AQ2835" s="101"/>
    </row>
    <row r="2836" spans="28:43" x14ac:dyDescent="0.25">
      <c r="AB2836" s="101"/>
      <c r="AC2836" s="101"/>
      <c r="AD2836" s="101"/>
      <c r="AE2836" s="101"/>
      <c r="AF2836" s="101"/>
      <c r="AG2836" s="101"/>
      <c r="AH2836" s="101"/>
      <c r="AI2836" s="101"/>
      <c r="AJ2836" s="101"/>
      <c r="AK2836" s="101"/>
      <c r="AL2836" s="101"/>
      <c r="AM2836" s="101"/>
      <c r="AN2836" s="101"/>
      <c r="AO2836" s="101"/>
      <c r="AP2836" s="101"/>
      <c r="AQ2836" s="101"/>
    </row>
    <row r="2837" spans="28:43" x14ac:dyDescent="0.25">
      <c r="AB2837" s="101"/>
      <c r="AC2837" s="101"/>
      <c r="AD2837" s="101"/>
      <c r="AE2837" s="101"/>
      <c r="AF2837" s="101"/>
      <c r="AG2837" s="101"/>
      <c r="AH2837" s="101"/>
      <c r="AI2837" s="101"/>
      <c r="AJ2837" s="101"/>
      <c r="AK2837" s="101"/>
      <c r="AL2837" s="101"/>
      <c r="AM2837" s="101"/>
      <c r="AN2837" s="101"/>
      <c r="AO2837" s="101"/>
      <c r="AP2837" s="101"/>
      <c r="AQ2837" s="101"/>
    </row>
    <row r="2838" spans="28:43" x14ac:dyDescent="0.25">
      <c r="AB2838" s="101"/>
      <c r="AC2838" s="101"/>
      <c r="AD2838" s="101"/>
      <c r="AE2838" s="101"/>
      <c r="AF2838" s="101"/>
      <c r="AG2838" s="101"/>
      <c r="AH2838" s="101"/>
      <c r="AI2838" s="101"/>
      <c r="AJ2838" s="101"/>
      <c r="AK2838" s="101"/>
      <c r="AL2838" s="101"/>
      <c r="AM2838" s="101"/>
      <c r="AN2838" s="101"/>
      <c r="AO2838" s="101"/>
      <c r="AP2838" s="101"/>
      <c r="AQ2838" s="101"/>
    </row>
    <row r="2839" spans="28:43" x14ac:dyDescent="0.25">
      <c r="AB2839" s="101"/>
      <c r="AC2839" s="101"/>
      <c r="AD2839" s="101"/>
      <c r="AE2839" s="101"/>
      <c r="AF2839" s="101"/>
      <c r="AG2839" s="101"/>
      <c r="AH2839" s="101"/>
      <c r="AI2839" s="101"/>
      <c r="AJ2839" s="101"/>
      <c r="AK2839" s="101"/>
      <c r="AL2839" s="101"/>
      <c r="AM2839" s="101"/>
      <c r="AN2839" s="101"/>
      <c r="AO2839" s="101"/>
      <c r="AP2839" s="101"/>
      <c r="AQ2839" s="101"/>
    </row>
    <row r="2840" spans="28:43" x14ac:dyDescent="0.25">
      <c r="AB2840" s="101"/>
      <c r="AC2840" s="101"/>
      <c r="AD2840" s="101"/>
      <c r="AE2840" s="101"/>
      <c r="AF2840" s="101"/>
      <c r="AG2840" s="101"/>
      <c r="AH2840" s="101"/>
      <c r="AI2840" s="101"/>
      <c r="AJ2840" s="101"/>
      <c r="AK2840" s="101"/>
      <c r="AL2840" s="101"/>
      <c r="AM2840" s="101"/>
      <c r="AN2840" s="101"/>
      <c r="AO2840" s="101"/>
      <c r="AP2840" s="101"/>
      <c r="AQ2840" s="101"/>
    </row>
    <row r="2841" spans="28:43" x14ac:dyDescent="0.25">
      <c r="AB2841" s="101"/>
      <c r="AC2841" s="101"/>
      <c r="AD2841" s="101"/>
      <c r="AE2841" s="101"/>
      <c r="AF2841" s="101"/>
      <c r="AG2841" s="101"/>
      <c r="AH2841" s="101"/>
      <c r="AI2841" s="101"/>
      <c r="AJ2841" s="101"/>
      <c r="AK2841" s="101"/>
      <c r="AL2841" s="101"/>
      <c r="AM2841" s="101"/>
      <c r="AN2841" s="101"/>
      <c r="AO2841" s="101"/>
      <c r="AP2841" s="101"/>
      <c r="AQ2841" s="101"/>
    </row>
    <row r="2842" spans="28:43" x14ac:dyDescent="0.25">
      <c r="AB2842" s="101"/>
      <c r="AC2842" s="101"/>
      <c r="AD2842" s="101"/>
      <c r="AE2842" s="101"/>
      <c r="AF2842" s="101"/>
      <c r="AG2842" s="101"/>
      <c r="AH2842" s="101"/>
      <c r="AI2842" s="101"/>
      <c r="AJ2842" s="101"/>
      <c r="AK2842" s="101"/>
      <c r="AL2842" s="101"/>
      <c r="AM2842" s="101"/>
      <c r="AN2842" s="101"/>
      <c r="AO2842" s="101"/>
      <c r="AP2842" s="101"/>
      <c r="AQ2842" s="101"/>
    </row>
    <row r="2843" spans="28:43" x14ac:dyDescent="0.25">
      <c r="AB2843" s="101"/>
      <c r="AC2843" s="101"/>
      <c r="AD2843" s="101"/>
      <c r="AE2843" s="101"/>
      <c r="AF2843" s="101"/>
      <c r="AG2843" s="101"/>
      <c r="AH2843" s="101"/>
      <c r="AI2843" s="101"/>
      <c r="AJ2843" s="101"/>
      <c r="AK2843" s="101"/>
      <c r="AL2843" s="101"/>
      <c r="AM2843" s="101"/>
      <c r="AN2843" s="101"/>
      <c r="AO2843" s="101"/>
      <c r="AP2843" s="101"/>
      <c r="AQ2843" s="101"/>
    </row>
    <row r="2844" spans="28:43" x14ac:dyDescent="0.25">
      <c r="AB2844" s="101"/>
      <c r="AC2844" s="101"/>
      <c r="AD2844" s="101"/>
      <c r="AE2844" s="101"/>
      <c r="AF2844" s="101"/>
      <c r="AG2844" s="101"/>
      <c r="AH2844" s="101"/>
      <c r="AI2844" s="101"/>
      <c r="AJ2844" s="101"/>
      <c r="AK2844" s="101"/>
      <c r="AL2844" s="101"/>
      <c r="AM2844" s="101"/>
      <c r="AN2844" s="101"/>
      <c r="AO2844" s="101"/>
      <c r="AP2844" s="101"/>
      <c r="AQ2844" s="101"/>
    </row>
    <row r="2845" spans="28:43" x14ac:dyDescent="0.25">
      <c r="AB2845" s="101"/>
      <c r="AC2845" s="101"/>
      <c r="AD2845" s="101"/>
      <c r="AE2845" s="101"/>
      <c r="AF2845" s="101"/>
      <c r="AG2845" s="101"/>
      <c r="AH2845" s="101"/>
      <c r="AI2845" s="101"/>
      <c r="AJ2845" s="101"/>
      <c r="AK2845" s="101"/>
      <c r="AL2845" s="101"/>
      <c r="AM2845" s="101"/>
      <c r="AN2845" s="101"/>
      <c r="AO2845" s="101"/>
      <c r="AP2845" s="101"/>
      <c r="AQ2845" s="101"/>
    </row>
    <row r="2846" spans="28:43" x14ac:dyDescent="0.25">
      <c r="AB2846" s="101"/>
      <c r="AC2846" s="101"/>
      <c r="AD2846" s="101"/>
      <c r="AE2846" s="101"/>
      <c r="AF2846" s="101"/>
      <c r="AG2846" s="101"/>
      <c r="AH2846" s="101"/>
      <c r="AI2846" s="101"/>
      <c r="AJ2846" s="101"/>
      <c r="AK2846" s="101"/>
      <c r="AL2846" s="101"/>
      <c r="AM2846" s="101"/>
      <c r="AN2846" s="101"/>
      <c r="AO2846" s="101"/>
      <c r="AP2846" s="101"/>
      <c r="AQ2846" s="101"/>
    </row>
    <row r="2847" spans="28:43" x14ac:dyDescent="0.25">
      <c r="AB2847" s="101"/>
      <c r="AC2847" s="101"/>
      <c r="AD2847" s="101"/>
      <c r="AE2847" s="101"/>
      <c r="AF2847" s="101"/>
      <c r="AG2847" s="101"/>
      <c r="AH2847" s="101"/>
      <c r="AI2847" s="101"/>
      <c r="AJ2847" s="101"/>
      <c r="AK2847" s="101"/>
      <c r="AL2847" s="101"/>
      <c r="AM2847" s="101"/>
      <c r="AN2847" s="101"/>
      <c r="AO2847" s="101"/>
      <c r="AP2847" s="101"/>
      <c r="AQ2847" s="101"/>
    </row>
    <row r="2848" spans="28:43" x14ac:dyDescent="0.25">
      <c r="AB2848" s="101"/>
      <c r="AC2848" s="101"/>
      <c r="AD2848" s="101"/>
      <c r="AE2848" s="101"/>
      <c r="AF2848" s="101"/>
      <c r="AG2848" s="101"/>
      <c r="AH2848" s="101"/>
      <c r="AI2848" s="101"/>
      <c r="AJ2848" s="101"/>
      <c r="AK2848" s="101"/>
      <c r="AL2848" s="101"/>
      <c r="AM2848" s="101"/>
      <c r="AN2848" s="101"/>
      <c r="AO2848" s="101"/>
      <c r="AP2848" s="101"/>
      <c r="AQ2848" s="101"/>
    </row>
    <row r="2849" spans="28:43" x14ac:dyDescent="0.25">
      <c r="AB2849" s="101"/>
      <c r="AC2849" s="101"/>
      <c r="AD2849" s="101"/>
      <c r="AE2849" s="101"/>
      <c r="AF2849" s="101"/>
      <c r="AG2849" s="101"/>
      <c r="AH2849" s="101"/>
      <c r="AI2849" s="101"/>
      <c r="AJ2849" s="101"/>
      <c r="AK2849" s="101"/>
      <c r="AL2849" s="101"/>
      <c r="AM2849" s="101"/>
      <c r="AN2849" s="101"/>
      <c r="AO2849" s="101"/>
      <c r="AP2849" s="101"/>
      <c r="AQ2849" s="101"/>
    </row>
    <row r="2850" spans="28:43" x14ac:dyDescent="0.25">
      <c r="AB2850" s="101"/>
      <c r="AC2850" s="101"/>
      <c r="AD2850" s="101"/>
      <c r="AE2850" s="101"/>
      <c r="AF2850" s="101"/>
      <c r="AG2850" s="101"/>
      <c r="AH2850" s="101"/>
      <c r="AI2850" s="101"/>
      <c r="AJ2850" s="101"/>
      <c r="AK2850" s="101"/>
      <c r="AL2850" s="101"/>
      <c r="AM2850" s="101"/>
      <c r="AN2850" s="101"/>
      <c r="AO2850" s="101"/>
      <c r="AP2850" s="101"/>
      <c r="AQ2850" s="101"/>
    </row>
    <row r="2851" spans="28:43" x14ac:dyDescent="0.25">
      <c r="AB2851" s="101"/>
      <c r="AC2851" s="101"/>
      <c r="AD2851" s="101"/>
      <c r="AE2851" s="101"/>
      <c r="AF2851" s="101"/>
      <c r="AG2851" s="101"/>
      <c r="AH2851" s="101"/>
      <c r="AI2851" s="101"/>
      <c r="AJ2851" s="101"/>
      <c r="AK2851" s="101"/>
      <c r="AL2851" s="101"/>
      <c r="AM2851" s="101"/>
      <c r="AN2851" s="101"/>
      <c r="AO2851" s="101"/>
      <c r="AP2851" s="101"/>
      <c r="AQ2851" s="101"/>
    </row>
    <row r="2852" spans="28:43" x14ac:dyDescent="0.25">
      <c r="AB2852" s="101"/>
      <c r="AC2852" s="101"/>
      <c r="AD2852" s="101"/>
      <c r="AE2852" s="101"/>
      <c r="AF2852" s="101"/>
      <c r="AG2852" s="101"/>
      <c r="AH2852" s="101"/>
      <c r="AI2852" s="101"/>
      <c r="AJ2852" s="101"/>
      <c r="AK2852" s="101"/>
      <c r="AL2852" s="101"/>
      <c r="AM2852" s="101"/>
      <c r="AN2852" s="101"/>
      <c r="AO2852" s="101"/>
      <c r="AP2852" s="101"/>
      <c r="AQ2852" s="101"/>
    </row>
    <row r="2853" spans="28:43" x14ac:dyDescent="0.25">
      <c r="AB2853" s="101"/>
      <c r="AC2853" s="101"/>
      <c r="AD2853" s="101"/>
      <c r="AE2853" s="101"/>
      <c r="AF2853" s="101"/>
      <c r="AG2853" s="101"/>
      <c r="AH2853" s="101"/>
      <c r="AI2853" s="101"/>
      <c r="AJ2853" s="101"/>
      <c r="AK2853" s="101"/>
      <c r="AL2853" s="101"/>
      <c r="AM2853" s="101"/>
      <c r="AN2853" s="101"/>
      <c r="AO2853" s="101"/>
      <c r="AP2853" s="101"/>
      <c r="AQ2853" s="101"/>
    </row>
    <row r="2854" spans="28:43" x14ac:dyDescent="0.25">
      <c r="AB2854" s="101"/>
      <c r="AC2854" s="101"/>
      <c r="AD2854" s="101"/>
      <c r="AE2854" s="101"/>
      <c r="AF2854" s="101"/>
      <c r="AG2854" s="101"/>
      <c r="AH2854" s="101"/>
      <c r="AI2854" s="101"/>
      <c r="AJ2854" s="101"/>
      <c r="AK2854" s="101"/>
      <c r="AL2854" s="101"/>
      <c r="AM2854" s="101"/>
      <c r="AN2854" s="101"/>
      <c r="AO2854" s="101"/>
      <c r="AP2854" s="101"/>
      <c r="AQ2854" s="101"/>
    </row>
    <row r="2855" spans="28:43" x14ac:dyDescent="0.25">
      <c r="AB2855" s="101"/>
      <c r="AC2855" s="101"/>
      <c r="AD2855" s="101"/>
      <c r="AE2855" s="101"/>
      <c r="AF2855" s="101"/>
      <c r="AG2855" s="101"/>
      <c r="AH2855" s="101"/>
      <c r="AI2855" s="101"/>
      <c r="AJ2855" s="101"/>
      <c r="AK2855" s="101"/>
      <c r="AL2855" s="101"/>
      <c r="AM2855" s="101"/>
      <c r="AN2855" s="101"/>
      <c r="AO2855" s="101"/>
      <c r="AP2855" s="101"/>
      <c r="AQ2855" s="101"/>
    </row>
    <row r="2856" spans="28:43" x14ac:dyDescent="0.25">
      <c r="AB2856" s="101"/>
      <c r="AC2856" s="101"/>
      <c r="AD2856" s="101"/>
      <c r="AE2856" s="101"/>
      <c r="AF2856" s="101"/>
      <c r="AG2856" s="101"/>
      <c r="AH2856" s="101"/>
      <c r="AI2856" s="101"/>
      <c r="AJ2856" s="101"/>
      <c r="AK2856" s="101"/>
      <c r="AL2856" s="101"/>
      <c r="AM2856" s="101"/>
      <c r="AN2856" s="101"/>
      <c r="AO2856" s="101"/>
      <c r="AP2856" s="101"/>
      <c r="AQ2856" s="101"/>
    </row>
    <row r="2857" spans="28:43" x14ac:dyDescent="0.25">
      <c r="AB2857" s="101"/>
      <c r="AC2857" s="101"/>
      <c r="AD2857" s="101"/>
      <c r="AE2857" s="101"/>
      <c r="AF2857" s="101"/>
      <c r="AG2857" s="101"/>
      <c r="AH2857" s="101"/>
      <c r="AI2857" s="101"/>
      <c r="AJ2857" s="101"/>
      <c r="AK2857" s="101"/>
      <c r="AL2857" s="101"/>
      <c r="AM2857" s="101"/>
      <c r="AN2857" s="101"/>
      <c r="AO2857" s="101"/>
      <c r="AP2857" s="101"/>
      <c r="AQ2857" s="101"/>
    </row>
    <row r="2858" spans="28:43" x14ac:dyDescent="0.25">
      <c r="AB2858" s="101"/>
      <c r="AC2858" s="101"/>
      <c r="AD2858" s="101"/>
      <c r="AE2858" s="101"/>
      <c r="AF2858" s="101"/>
      <c r="AG2858" s="101"/>
      <c r="AH2858" s="101"/>
      <c r="AI2858" s="101"/>
      <c r="AJ2858" s="101"/>
      <c r="AK2858" s="101"/>
      <c r="AL2858" s="101"/>
      <c r="AM2858" s="101"/>
      <c r="AN2858" s="101"/>
      <c r="AO2858" s="101"/>
      <c r="AP2858" s="101"/>
      <c r="AQ2858" s="101"/>
    </row>
    <row r="2859" spans="28:43" x14ac:dyDescent="0.25">
      <c r="AB2859" s="101"/>
      <c r="AC2859" s="101"/>
      <c r="AD2859" s="101"/>
      <c r="AE2859" s="101"/>
      <c r="AF2859" s="101"/>
      <c r="AG2859" s="101"/>
      <c r="AH2859" s="101"/>
      <c r="AI2859" s="101"/>
      <c r="AJ2859" s="101"/>
      <c r="AK2859" s="101"/>
      <c r="AL2859" s="101"/>
      <c r="AM2859" s="101"/>
      <c r="AN2859" s="101"/>
      <c r="AO2859" s="101"/>
      <c r="AP2859" s="101"/>
      <c r="AQ2859" s="101"/>
    </row>
    <row r="2860" spans="28:43" x14ac:dyDescent="0.25">
      <c r="AB2860" s="101"/>
      <c r="AC2860" s="101"/>
      <c r="AD2860" s="101"/>
      <c r="AE2860" s="101"/>
      <c r="AF2860" s="101"/>
      <c r="AG2860" s="101"/>
      <c r="AH2860" s="101"/>
      <c r="AI2860" s="101"/>
      <c r="AJ2860" s="101"/>
      <c r="AK2860" s="101"/>
      <c r="AL2860" s="101"/>
      <c r="AM2860" s="101"/>
      <c r="AN2860" s="101"/>
      <c r="AO2860" s="101"/>
      <c r="AP2860" s="101"/>
      <c r="AQ2860" s="101"/>
    </row>
    <row r="2861" spans="28:43" x14ac:dyDescent="0.25">
      <c r="AB2861" s="101"/>
      <c r="AC2861" s="101"/>
      <c r="AD2861" s="101"/>
      <c r="AE2861" s="101"/>
      <c r="AF2861" s="101"/>
      <c r="AG2861" s="101"/>
      <c r="AH2861" s="101"/>
      <c r="AI2861" s="101"/>
      <c r="AJ2861" s="101"/>
      <c r="AK2861" s="101"/>
      <c r="AL2861" s="101"/>
      <c r="AM2861" s="101"/>
      <c r="AN2861" s="101"/>
      <c r="AO2861" s="101"/>
      <c r="AP2861" s="101"/>
      <c r="AQ2861" s="101"/>
    </row>
    <row r="2862" spans="28:43" x14ac:dyDescent="0.25">
      <c r="AB2862" s="101"/>
      <c r="AC2862" s="101"/>
      <c r="AD2862" s="101"/>
      <c r="AE2862" s="101"/>
      <c r="AF2862" s="101"/>
      <c r="AG2862" s="101"/>
      <c r="AH2862" s="101"/>
      <c r="AI2862" s="101"/>
      <c r="AJ2862" s="101"/>
      <c r="AK2862" s="101"/>
      <c r="AL2862" s="101"/>
      <c r="AM2862" s="101"/>
      <c r="AN2862" s="101"/>
      <c r="AO2862" s="101"/>
      <c r="AP2862" s="101"/>
      <c r="AQ2862" s="101"/>
    </row>
    <row r="2863" spans="28:43" x14ac:dyDescent="0.25">
      <c r="AB2863" s="101"/>
      <c r="AC2863" s="101"/>
      <c r="AD2863" s="101"/>
      <c r="AE2863" s="101"/>
      <c r="AF2863" s="101"/>
      <c r="AG2863" s="101"/>
      <c r="AH2863" s="101"/>
      <c r="AI2863" s="101"/>
      <c r="AJ2863" s="101"/>
      <c r="AK2863" s="101"/>
      <c r="AL2863" s="101"/>
      <c r="AM2863" s="101"/>
      <c r="AN2863" s="101"/>
      <c r="AO2863" s="101"/>
      <c r="AP2863" s="101"/>
      <c r="AQ2863" s="101"/>
    </row>
    <row r="2864" spans="28:43" x14ac:dyDescent="0.25">
      <c r="AB2864" s="101"/>
      <c r="AC2864" s="101"/>
      <c r="AD2864" s="101"/>
      <c r="AE2864" s="101"/>
      <c r="AF2864" s="101"/>
      <c r="AG2864" s="101"/>
      <c r="AH2864" s="101"/>
      <c r="AI2864" s="101"/>
      <c r="AJ2864" s="101"/>
      <c r="AK2864" s="101"/>
      <c r="AL2864" s="101"/>
      <c r="AM2864" s="101"/>
      <c r="AN2864" s="101"/>
      <c r="AO2864" s="101"/>
      <c r="AP2864" s="101"/>
      <c r="AQ2864" s="101"/>
    </row>
    <row r="2865" spans="28:43" x14ac:dyDescent="0.25">
      <c r="AB2865" s="101"/>
      <c r="AC2865" s="101"/>
      <c r="AD2865" s="101"/>
      <c r="AE2865" s="101"/>
      <c r="AF2865" s="101"/>
      <c r="AG2865" s="101"/>
      <c r="AH2865" s="101"/>
      <c r="AI2865" s="101"/>
      <c r="AJ2865" s="101"/>
      <c r="AK2865" s="101"/>
      <c r="AL2865" s="101"/>
      <c r="AM2865" s="101"/>
      <c r="AN2865" s="101"/>
      <c r="AO2865" s="101"/>
      <c r="AP2865" s="101"/>
      <c r="AQ2865" s="101"/>
    </row>
    <row r="2866" spans="28:43" x14ac:dyDescent="0.25">
      <c r="AB2866" s="101"/>
      <c r="AC2866" s="101"/>
      <c r="AD2866" s="101"/>
      <c r="AE2866" s="101"/>
      <c r="AF2866" s="101"/>
      <c r="AG2866" s="101"/>
      <c r="AH2866" s="101"/>
      <c r="AI2866" s="101"/>
      <c r="AJ2866" s="101"/>
      <c r="AK2866" s="101"/>
      <c r="AL2866" s="101"/>
      <c r="AM2866" s="101"/>
      <c r="AN2866" s="101"/>
      <c r="AO2866" s="101"/>
      <c r="AP2866" s="101"/>
      <c r="AQ2866" s="101"/>
    </row>
    <row r="2867" spans="28:43" x14ac:dyDescent="0.25">
      <c r="AB2867" s="101"/>
      <c r="AC2867" s="101"/>
      <c r="AD2867" s="101"/>
      <c r="AE2867" s="101"/>
      <c r="AF2867" s="101"/>
      <c r="AG2867" s="101"/>
      <c r="AH2867" s="101"/>
      <c r="AI2867" s="101"/>
      <c r="AJ2867" s="101"/>
      <c r="AK2867" s="101"/>
      <c r="AL2867" s="101"/>
      <c r="AM2867" s="101"/>
      <c r="AN2867" s="101"/>
      <c r="AO2867" s="101"/>
      <c r="AP2867" s="101"/>
      <c r="AQ2867" s="101"/>
    </row>
    <row r="2868" spans="28:43" x14ac:dyDescent="0.25">
      <c r="AB2868" s="101"/>
      <c r="AC2868" s="101"/>
      <c r="AD2868" s="101"/>
      <c r="AE2868" s="101"/>
      <c r="AF2868" s="101"/>
      <c r="AG2868" s="101"/>
      <c r="AH2868" s="101"/>
      <c r="AI2868" s="101"/>
      <c r="AJ2868" s="101"/>
      <c r="AK2868" s="101"/>
      <c r="AL2868" s="101"/>
      <c r="AM2868" s="101"/>
      <c r="AN2868" s="101"/>
      <c r="AO2868" s="101"/>
      <c r="AP2868" s="101"/>
      <c r="AQ2868" s="101"/>
    </row>
    <row r="2869" spans="28:43" x14ac:dyDescent="0.25">
      <c r="AB2869" s="101"/>
      <c r="AC2869" s="101"/>
      <c r="AD2869" s="101"/>
      <c r="AE2869" s="101"/>
      <c r="AF2869" s="101"/>
      <c r="AG2869" s="101"/>
      <c r="AH2869" s="101"/>
      <c r="AI2869" s="101"/>
      <c r="AJ2869" s="101"/>
      <c r="AK2869" s="101"/>
      <c r="AL2869" s="101"/>
      <c r="AM2869" s="101"/>
      <c r="AN2869" s="101"/>
      <c r="AO2869" s="101"/>
      <c r="AP2869" s="101"/>
      <c r="AQ2869" s="101"/>
    </row>
    <row r="2870" spans="28:43" x14ac:dyDescent="0.25">
      <c r="AB2870" s="101"/>
      <c r="AC2870" s="101"/>
      <c r="AD2870" s="101"/>
      <c r="AE2870" s="101"/>
      <c r="AF2870" s="101"/>
      <c r="AG2870" s="101"/>
      <c r="AH2870" s="101"/>
      <c r="AI2870" s="101"/>
      <c r="AJ2870" s="101"/>
      <c r="AK2870" s="101"/>
      <c r="AL2870" s="101"/>
      <c r="AM2870" s="101"/>
      <c r="AN2870" s="101"/>
      <c r="AO2870" s="101"/>
      <c r="AP2870" s="101"/>
      <c r="AQ2870" s="101"/>
    </row>
    <row r="2871" spans="28:43" x14ac:dyDescent="0.25">
      <c r="AB2871" s="101"/>
      <c r="AC2871" s="101"/>
      <c r="AD2871" s="101"/>
      <c r="AE2871" s="101"/>
      <c r="AF2871" s="101"/>
      <c r="AG2871" s="101"/>
      <c r="AH2871" s="101"/>
      <c r="AI2871" s="101"/>
      <c r="AJ2871" s="101"/>
      <c r="AK2871" s="101"/>
      <c r="AL2871" s="101"/>
      <c r="AM2871" s="101"/>
      <c r="AN2871" s="101"/>
      <c r="AO2871" s="101"/>
      <c r="AP2871" s="101"/>
      <c r="AQ2871" s="101"/>
    </row>
    <row r="2872" spans="28:43" x14ac:dyDescent="0.25">
      <c r="AB2872" s="101"/>
      <c r="AC2872" s="101"/>
      <c r="AD2872" s="101"/>
      <c r="AE2872" s="101"/>
      <c r="AF2872" s="101"/>
      <c r="AG2872" s="101"/>
      <c r="AH2872" s="101"/>
      <c r="AI2872" s="101"/>
      <c r="AJ2872" s="101"/>
      <c r="AK2872" s="101"/>
      <c r="AL2872" s="101"/>
      <c r="AM2872" s="101"/>
      <c r="AN2872" s="101"/>
      <c r="AO2872" s="101"/>
      <c r="AP2872" s="101"/>
      <c r="AQ2872" s="101"/>
    </row>
    <row r="2873" spans="28:43" x14ac:dyDescent="0.25">
      <c r="AB2873" s="101"/>
      <c r="AC2873" s="101"/>
      <c r="AD2873" s="101"/>
      <c r="AE2873" s="101"/>
      <c r="AF2873" s="101"/>
      <c r="AG2873" s="101"/>
      <c r="AH2873" s="101"/>
      <c r="AI2873" s="101"/>
      <c r="AJ2873" s="101"/>
      <c r="AK2873" s="101"/>
      <c r="AL2873" s="101"/>
      <c r="AM2873" s="101"/>
      <c r="AN2873" s="101"/>
      <c r="AO2873" s="101"/>
      <c r="AP2873" s="101"/>
      <c r="AQ2873" s="101"/>
    </row>
    <row r="2874" spans="28:43" x14ac:dyDescent="0.25">
      <c r="AB2874" s="101"/>
      <c r="AC2874" s="101"/>
      <c r="AD2874" s="101"/>
      <c r="AE2874" s="101"/>
      <c r="AF2874" s="101"/>
      <c r="AG2874" s="101"/>
      <c r="AH2874" s="101"/>
      <c r="AI2874" s="101"/>
      <c r="AJ2874" s="101"/>
      <c r="AK2874" s="101"/>
      <c r="AL2874" s="101"/>
      <c r="AM2874" s="101"/>
      <c r="AN2874" s="101"/>
      <c r="AO2874" s="101"/>
      <c r="AP2874" s="101"/>
      <c r="AQ2874" s="101"/>
    </row>
    <row r="2875" spans="28:43" x14ac:dyDescent="0.25">
      <c r="AB2875" s="101"/>
      <c r="AC2875" s="101"/>
      <c r="AD2875" s="101"/>
      <c r="AE2875" s="101"/>
      <c r="AF2875" s="101"/>
      <c r="AG2875" s="101"/>
      <c r="AH2875" s="101"/>
      <c r="AI2875" s="101"/>
      <c r="AJ2875" s="101"/>
      <c r="AK2875" s="101"/>
      <c r="AL2875" s="101"/>
      <c r="AM2875" s="101"/>
      <c r="AN2875" s="101"/>
      <c r="AO2875" s="101"/>
      <c r="AP2875" s="101"/>
      <c r="AQ2875" s="101"/>
    </row>
    <row r="2876" spans="28:43" x14ac:dyDescent="0.25">
      <c r="AB2876" s="101"/>
      <c r="AC2876" s="101"/>
      <c r="AD2876" s="101"/>
      <c r="AE2876" s="101"/>
      <c r="AF2876" s="101"/>
      <c r="AG2876" s="101"/>
      <c r="AH2876" s="101"/>
      <c r="AI2876" s="101"/>
      <c r="AJ2876" s="101"/>
      <c r="AK2876" s="101"/>
      <c r="AL2876" s="101"/>
      <c r="AM2876" s="101"/>
      <c r="AN2876" s="101"/>
      <c r="AO2876" s="101"/>
      <c r="AP2876" s="101"/>
      <c r="AQ2876" s="101"/>
    </row>
    <row r="2877" spans="28:43" x14ac:dyDescent="0.25">
      <c r="AB2877" s="101"/>
      <c r="AC2877" s="101"/>
      <c r="AD2877" s="101"/>
      <c r="AE2877" s="101"/>
      <c r="AF2877" s="101"/>
      <c r="AG2877" s="101"/>
      <c r="AH2877" s="101"/>
      <c r="AI2877" s="101"/>
      <c r="AJ2877" s="101"/>
      <c r="AK2877" s="101"/>
      <c r="AL2877" s="101"/>
      <c r="AM2877" s="101"/>
      <c r="AN2877" s="101"/>
      <c r="AO2877" s="101"/>
      <c r="AP2877" s="101"/>
      <c r="AQ2877" s="101"/>
    </row>
    <row r="2878" spans="28:43" x14ac:dyDescent="0.25">
      <c r="AB2878" s="101"/>
      <c r="AC2878" s="101"/>
      <c r="AD2878" s="101"/>
      <c r="AE2878" s="101"/>
      <c r="AF2878" s="101"/>
      <c r="AG2878" s="101"/>
      <c r="AH2878" s="101"/>
      <c r="AI2878" s="101"/>
      <c r="AJ2878" s="101"/>
      <c r="AK2878" s="101"/>
      <c r="AL2878" s="101"/>
      <c r="AM2878" s="101"/>
      <c r="AN2878" s="101"/>
      <c r="AO2878" s="101"/>
      <c r="AP2878" s="101"/>
      <c r="AQ2878" s="101"/>
    </row>
    <row r="2879" spans="28:43" x14ac:dyDescent="0.25">
      <c r="AB2879" s="101"/>
      <c r="AC2879" s="101"/>
      <c r="AD2879" s="101"/>
      <c r="AE2879" s="101"/>
      <c r="AF2879" s="101"/>
      <c r="AG2879" s="101"/>
      <c r="AH2879" s="101"/>
      <c r="AI2879" s="101"/>
      <c r="AJ2879" s="101"/>
      <c r="AK2879" s="101"/>
      <c r="AL2879" s="101"/>
      <c r="AM2879" s="101"/>
      <c r="AN2879" s="101"/>
      <c r="AO2879" s="101"/>
      <c r="AP2879" s="101"/>
      <c r="AQ2879" s="101"/>
    </row>
    <row r="2880" spans="28:43" x14ac:dyDescent="0.25">
      <c r="AB2880" s="101"/>
      <c r="AC2880" s="101"/>
      <c r="AD2880" s="101"/>
      <c r="AE2880" s="101"/>
      <c r="AF2880" s="101"/>
      <c r="AG2880" s="101"/>
      <c r="AH2880" s="101"/>
      <c r="AI2880" s="101"/>
      <c r="AJ2880" s="101"/>
      <c r="AK2880" s="101"/>
      <c r="AL2880" s="101"/>
      <c r="AM2880" s="101"/>
      <c r="AN2880" s="101"/>
      <c r="AO2880" s="101"/>
      <c r="AP2880" s="101"/>
      <c r="AQ2880" s="101"/>
    </row>
    <row r="2881" spans="28:43" x14ac:dyDescent="0.25">
      <c r="AB2881" s="101"/>
      <c r="AC2881" s="101"/>
      <c r="AD2881" s="101"/>
      <c r="AE2881" s="101"/>
      <c r="AF2881" s="101"/>
      <c r="AG2881" s="101"/>
      <c r="AH2881" s="101"/>
      <c r="AI2881" s="101"/>
      <c r="AJ2881" s="101"/>
      <c r="AK2881" s="101"/>
      <c r="AL2881" s="101"/>
      <c r="AM2881" s="101"/>
      <c r="AN2881" s="101"/>
      <c r="AO2881" s="101"/>
      <c r="AP2881" s="101"/>
      <c r="AQ2881" s="101"/>
    </row>
    <row r="2882" spans="28:43" x14ac:dyDescent="0.25">
      <c r="AB2882" s="101"/>
      <c r="AC2882" s="101"/>
      <c r="AD2882" s="101"/>
      <c r="AE2882" s="101"/>
      <c r="AF2882" s="101"/>
      <c r="AG2882" s="101"/>
      <c r="AH2882" s="101"/>
      <c r="AI2882" s="101"/>
      <c r="AJ2882" s="101"/>
      <c r="AK2882" s="101"/>
      <c r="AL2882" s="101"/>
      <c r="AM2882" s="101"/>
      <c r="AN2882" s="101"/>
      <c r="AO2882" s="101"/>
      <c r="AP2882" s="101"/>
      <c r="AQ2882" s="101"/>
    </row>
    <row r="2883" spans="28:43" x14ac:dyDescent="0.25">
      <c r="AB2883" s="101"/>
      <c r="AC2883" s="101"/>
      <c r="AD2883" s="101"/>
      <c r="AE2883" s="101"/>
      <c r="AF2883" s="101"/>
      <c r="AG2883" s="101"/>
      <c r="AH2883" s="101"/>
      <c r="AI2883" s="101"/>
      <c r="AJ2883" s="101"/>
      <c r="AK2883" s="101"/>
      <c r="AL2883" s="101"/>
      <c r="AM2883" s="101"/>
      <c r="AN2883" s="101"/>
      <c r="AO2883" s="101"/>
      <c r="AP2883" s="101"/>
      <c r="AQ2883" s="101"/>
    </row>
    <row r="2884" spans="28:43" x14ac:dyDescent="0.25">
      <c r="AB2884" s="101"/>
      <c r="AC2884" s="101"/>
      <c r="AD2884" s="101"/>
      <c r="AE2884" s="101"/>
      <c r="AF2884" s="101"/>
      <c r="AG2884" s="101"/>
      <c r="AH2884" s="101"/>
      <c r="AI2884" s="101"/>
      <c r="AJ2884" s="101"/>
      <c r="AK2884" s="101"/>
      <c r="AL2884" s="101"/>
      <c r="AM2884" s="101"/>
      <c r="AN2884" s="101"/>
      <c r="AO2884" s="101"/>
      <c r="AP2884" s="101"/>
      <c r="AQ2884" s="101"/>
    </row>
    <row r="2885" spans="28:43" x14ac:dyDescent="0.25">
      <c r="AB2885" s="101"/>
      <c r="AC2885" s="101"/>
      <c r="AD2885" s="101"/>
      <c r="AE2885" s="101"/>
      <c r="AF2885" s="101"/>
      <c r="AG2885" s="101"/>
      <c r="AH2885" s="101"/>
      <c r="AI2885" s="101"/>
      <c r="AJ2885" s="101"/>
      <c r="AK2885" s="101"/>
      <c r="AL2885" s="101"/>
      <c r="AM2885" s="101"/>
      <c r="AN2885" s="101"/>
      <c r="AO2885" s="101"/>
      <c r="AP2885" s="101"/>
      <c r="AQ2885" s="101"/>
    </row>
    <row r="2886" spans="28:43" x14ac:dyDescent="0.25">
      <c r="AB2886" s="101"/>
      <c r="AC2886" s="101"/>
      <c r="AD2886" s="101"/>
      <c r="AE2886" s="101"/>
      <c r="AF2886" s="101"/>
      <c r="AG2886" s="101"/>
      <c r="AH2886" s="101"/>
      <c r="AI2886" s="101"/>
      <c r="AJ2886" s="101"/>
      <c r="AK2886" s="101"/>
      <c r="AL2886" s="101"/>
      <c r="AM2886" s="101"/>
      <c r="AN2886" s="101"/>
      <c r="AO2886" s="101"/>
      <c r="AP2886" s="101"/>
      <c r="AQ2886" s="101"/>
    </row>
    <row r="2887" spans="28:43" x14ac:dyDescent="0.25">
      <c r="AB2887" s="101"/>
      <c r="AC2887" s="101"/>
      <c r="AD2887" s="101"/>
      <c r="AE2887" s="101"/>
      <c r="AF2887" s="101"/>
      <c r="AG2887" s="101"/>
      <c r="AH2887" s="101"/>
      <c r="AI2887" s="101"/>
      <c r="AJ2887" s="101"/>
      <c r="AK2887" s="101"/>
      <c r="AL2887" s="101"/>
      <c r="AM2887" s="101"/>
      <c r="AN2887" s="101"/>
      <c r="AO2887" s="101"/>
      <c r="AP2887" s="101"/>
      <c r="AQ2887" s="101"/>
    </row>
    <row r="2888" spans="28:43" x14ac:dyDescent="0.25">
      <c r="AB2888" s="101"/>
      <c r="AC2888" s="101"/>
      <c r="AD2888" s="101"/>
      <c r="AE2888" s="101"/>
      <c r="AF2888" s="101"/>
      <c r="AG2888" s="101"/>
      <c r="AH2888" s="101"/>
      <c r="AI2888" s="101"/>
      <c r="AJ2888" s="101"/>
      <c r="AK2888" s="101"/>
      <c r="AL2888" s="101"/>
      <c r="AM2888" s="101"/>
      <c r="AN2888" s="101"/>
      <c r="AO2888" s="101"/>
      <c r="AP2888" s="101"/>
      <c r="AQ2888" s="101"/>
    </row>
    <row r="2889" spans="28:43" x14ac:dyDescent="0.25">
      <c r="AB2889" s="101"/>
      <c r="AC2889" s="101"/>
      <c r="AD2889" s="101"/>
      <c r="AE2889" s="101"/>
      <c r="AF2889" s="101"/>
      <c r="AG2889" s="101"/>
      <c r="AH2889" s="101"/>
      <c r="AI2889" s="101"/>
      <c r="AJ2889" s="101"/>
      <c r="AK2889" s="101"/>
      <c r="AL2889" s="101"/>
      <c r="AM2889" s="101"/>
      <c r="AN2889" s="101"/>
      <c r="AO2889" s="101"/>
      <c r="AP2889" s="101"/>
      <c r="AQ2889" s="101"/>
    </row>
    <row r="2890" spans="28:43" x14ac:dyDescent="0.25">
      <c r="AB2890" s="101"/>
      <c r="AC2890" s="101"/>
      <c r="AD2890" s="101"/>
      <c r="AE2890" s="101"/>
      <c r="AF2890" s="101"/>
      <c r="AG2890" s="101"/>
      <c r="AH2890" s="101"/>
      <c r="AI2890" s="101"/>
      <c r="AJ2890" s="101"/>
      <c r="AK2890" s="101"/>
      <c r="AL2890" s="101"/>
      <c r="AM2890" s="101"/>
      <c r="AN2890" s="101"/>
      <c r="AO2890" s="101"/>
      <c r="AP2890" s="101"/>
      <c r="AQ2890" s="101"/>
    </row>
    <row r="2891" spans="28:43" x14ac:dyDescent="0.25">
      <c r="AB2891" s="101"/>
      <c r="AC2891" s="101"/>
      <c r="AD2891" s="101"/>
      <c r="AE2891" s="101"/>
      <c r="AF2891" s="101"/>
      <c r="AG2891" s="101"/>
      <c r="AH2891" s="101"/>
      <c r="AI2891" s="101"/>
      <c r="AJ2891" s="101"/>
      <c r="AK2891" s="101"/>
      <c r="AL2891" s="101"/>
      <c r="AM2891" s="101"/>
      <c r="AN2891" s="101"/>
      <c r="AO2891" s="101"/>
      <c r="AP2891" s="101"/>
      <c r="AQ2891" s="101"/>
    </row>
    <row r="2892" spans="28:43" x14ac:dyDescent="0.25">
      <c r="AB2892" s="101"/>
      <c r="AC2892" s="101"/>
      <c r="AD2892" s="101"/>
      <c r="AE2892" s="101"/>
      <c r="AF2892" s="101"/>
      <c r="AG2892" s="101"/>
      <c r="AH2892" s="101"/>
      <c r="AI2892" s="101"/>
      <c r="AJ2892" s="101"/>
      <c r="AK2892" s="101"/>
      <c r="AL2892" s="101"/>
      <c r="AM2892" s="101"/>
      <c r="AN2892" s="101"/>
      <c r="AO2892" s="101"/>
      <c r="AP2892" s="101"/>
      <c r="AQ2892" s="101"/>
    </row>
    <row r="2893" spans="28:43" x14ac:dyDescent="0.25">
      <c r="AB2893" s="101"/>
      <c r="AC2893" s="101"/>
      <c r="AD2893" s="101"/>
      <c r="AE2893" s="101"/>
      <c r="AF2893" s="101"/>
      <c r="AG2893" s="101"/>
      <c r="AH2893" s="101"/>
      <c r="AI2893" s="101"/>
      <c r="AJ2893" s="101"/>
      <c r="AK2893" s="101"/>
      <c r="AL2893" s="101"/>
      <c r="AM2893" s="101"/>
      <c r="AN2893" s="101"/>
      <c r="AO2893" s="101"/>
      <c r="AP2893" s="101"/>
      <c r="AQ2893" s="101"/>
    </row>
    <row r="2894" spans="28:43" x14ac:dyDescent="0.25">
      <c r="AB2894" s="101"/>
      <c r="AC2894" s="101"/>
      <c r="AD2894" s="101"/>
      <c r="AE2894" s="101"/>
      <c r="AF2894" s="101"/>
      <c r="AG2894" s="101"/>
      <c r="AH2894" s="101"/>
      <c r="AI2894" s="101"/>
      <c r="AJ2894" s="101"/>
      <c r="AK2894" s="101"/>
      <c r="AL2894" s="101"/>
      <c r="AM2894" s="101"/>
      <c r="AN2894" s="101"/>
      <c r="AO2894" s="101"/>
      <c r="AP2894" s="101"/>
      <c r="AQ2894" s="101"/>
    </row>
    <row r="2895" spans="28:43" x14ac:dyDescent="0.25">
      <c r="AB2895" s="101"/>
      <c r="AC2895" s="101"/>
      <c r="AD2895" s="101"/>
      <c r="AE2895" s="101"/>
      <c r="AF2895" s="101"/>
      <c r="AG2895" s="101"/>
      <c r="AH2895" s="101"/>
      <c r="AI2895" s="101"/>
      <c r="AJ2895" s="101"/>
      <c r="AK2895" s="101"/>
      <c r="AL2895" s="101"/>
      <c r="AM2895" s="101"/>
      <c r="AN2895" s="101"/>
      <c r="AO2895" s="101"/>
      <c r="AP2895" s="101"/>
      <c r="AQ2895" s="101"/>
    </row>
    <row r="2896" spans="28:43" x14ac:dyDescent="0.25">
      <c r="AB2896" s="101"/>
      <c r="AC2896" s="101"/>
      <c r="AD2896" s="101"/>
      <c r="AE2896" s="101"/>
      <c r="AF2896" s="101"/>
      <c r="AG2896" s="101"/>
      <c r="AH2896" s="101"/>
      <c r="AI2896" s="101"/>
      <c r="AJ2896" s="101"/>
      <c r="AK2896" s="101"/>
      <c r="AL2896" s="101"/>
      <c r="AM2896" s="101"/>
      <c r="AN2896" s="101"/>
      <c r="AO2896" s="101"/>
      <c r="AP2896" s="101"/>
      <c r="AQ2896" s="101"/>
    </row>
    <row r="2897" spans="28:43" x14ac:dyDescent="0.25">
      <c r="AB2897" s="101"/>
      <c r="AC2897" s="101"/>
      <c r="AD2897" s="101"/>
      <c r="AE2897" s="101"/>
      <c r="AF2897" s="101"/>
      <c r="AG2897" s="101"/>
      <c r="AH2897" s="101"/>
      <c r="AI2897" s="101"/>
      <c r="AJ2897" s="101"/>
      <c r="AK2897" s="101"/>
      <c r="AL2897" s="101"/>
      <c r="AM2897" s="101"/>
      <c r="AN2897" s="101"/>
      <c r="AO2897" s="101"/>
      <c r="AP2897" s="101"/>
      <c r="AQ2897" s="101"/>
    </row>
    <row r="2898" spans="28:43" x14ac:dyDescent="0.25">
      <c r="AB2898" s="101"/>
      <c r="AC2898" s="101"/>
      <c r="AD2898" s="101"/>
      <c r="AE2898" s="101"/>
      <c r="AF2898" s="101"/>
      <c r="AG2898" s="101"/>
      <c r="AH2898" s="101"/>
      <c r="AI2898" s="101"/>
      <c r="AJ2898" s="101"/>
      <c r="AK2898" s="101"/>
      <c r="AL2898" s="101"/>
      <c r="AM2898" s="101"/>
      <c r="AN2898" s="101"/>
      <c r="AO2898" s="101"/>
      <c r="AP2898" s="101"/>
      <c r="AQ2898" s="101"/>
    </row>
    <row r="2899" spans="28:43" x14ac:dyDescent="0.25">
      <c r="AB2899" s="101"/>
      <c r="AC2899" s="101"/>
      <c r="AD2899" s="101"/>
      <c r="AE2899" s="101"/>
      <c r="AF2899" s="101"/>
      <c r="AG2899" s="101"/>
      <c r="AH2899" s="101"/>
      <c r="AI2899" s="101"/>
      <c r="AJ2899" s="101"/>
      <c r="AK2899" s="101"/>
      <c r="AL2899" s="101"/>
      <c r="AM2899" s="101"/>
      <c r="AN2899" s="101"/>
      <c r="AO2899" s="101"/>
      <c r="AP2899" s="101"/>
      <c r="AQ2899" s="101"/>
    </row>
    <row r="2900" spans="28:43" x14ac:dyDescent="0.25">
      <c r="AB2900" s="101"/>
      <c r="AC2900" s="101"/>
      <c r="AD2900" s="101"/>
      <c r="AE2900" s="101"/>
      <c r="AF2900" s="101"/>
      <c r="AG2900" s="101"/>
      <c r="AH2900" s="101"/>
      <c r="AI2900" s="101"/>
      <c r="AJ2900" s="101"/>
      <c r="AK2900" s="101"/>
      <c r="AL2900" s="101"/>
      <c r="AM2900" s="101"/>
      <c r="AN2900" s="101"/>
      <c r="AO2900" s="101"/>
      <c r="AP2900" s="101"/>
      <c r="AQ2900" s="101"/>
    </row>
    <row r="2901" spans="28:43" x14ac:dyDescent="0.25">
      <c r="AB2901" s="101"/>
      <c r="AC2901" s="101"/>
      <c r="AD2901" s="101"/>
      <c r="AE2901" s="101"/>
      <c r="AF2901" s="101"/>
      <c r="AG2901" s="101"/>
      <c r="AH2901" s="101"/>
      <c r="AI2901" s="101"/>
      <c r="AJ2901" s="101"/>
      <c r="AK2901" s="101"/>
      <c r="AL2901" s="101"/>
      <c r="AM2901" s="101"/>
      <c r="AN2901" s="101"/>
      <c r="AO2901" s="101"/>
      <c r="AP2901" s="101"/>
      <c r="AQ2901" s="101"/>
    </row>
    <row r="2902" spans="28:43" x14ac:dyDescent="0.25">
      <c r="AB2902" s="101"/>
      <c r="AC2902" s="101"/>
      <c r="AD2902" s="101"/>
      <c r="AE2902" s="101"/>
      <c r="AF2902" s="101"/>
      <c r="AG2902" s="101"/>
      <c r="AH2902" s="101"/>
      <c r="AI2902" s="101"/>
      <c r="AJ2902" s="101"/>
      <c r="AK2902" s="101"/>
      <c r="AL2902" s="101"/>
      <c r="AM2902" s="101"/>
      <c r="AN2902" s="101"/>
      <c r="AO2902" s="101"/>
      <c r="AP2902" s="101"/>
      <c r="AQ2902" s="101"/>
    </row>
    <row r="2903" spans="28:43" x14ac:dyDescent="0.25">
      <c r="AB2903" s="101"/>
      <c r="AC2903" s="101"/>
      <c r="AD2903" s="101"/>
      <c r="AE2903" s="101"/>
      <c r="AF2903" s="101"/>
      <c r="AG2903" s="101"/>
      <c r="AH2903" s="101"/>
      <c r="AI2903" s="101"/>
      <c r="AJ2903" s="101"/>
      <c r="AK2903" s="101"/>
      <c r="AL2903" s="101"/>
      <c r="AM2903" s="101"/>
      <c r="AN2903" s="101"/>
      <c r="AO2903" s="101"/>
      <c r="AP2903" s="101"/>
      <c r="AQ2903" s="101"/>
    </row>
    <row r="2904" spans="28:43" x14ac:dyDescent="0.25">
      <c r="AB2904" s="101"/>
      <c r="AC2904" s="101"/>
      <c r="AD2904" s="101"/>
      <c r="AE2904" s="101"/>
      <c r="AF2904" s="101"/>
      <c r="AG2904" s="101"/>
      <c r="AH2904" s="101"/>
      <c r="AI2904" s="101"/>
      <c r="AJ2904" s="101"/>
      <c r="AK2904" s="101"/>
      <c r="AL2904" s="101"/>
      <c r="AM2904" s="101"/>
      <c r="AN2904" s="101"/>
      <c r="AO2904" s="101"/>
      <c r="AP2904" s="101"/>
      <c r="AQ2904" s="101"/>
    </row>
    <row r="2905" spans="28:43" x14ac:dyDescent="0.25">
      <c r="AB2905" s="101"/>
      <c r="AC2905" s="101"/>
      <c r="AD2905" s="101"/>
      <c r="AE2905" s="101"/>
      <c r="AF2905" s="101"/>
      <c r="AG2905" s="101"/>
      <c r="AH2905" s="101"/>
      <c r="AI2905" s="101"/>
      <c r="AJ2905" s="101"/>
      <c r="AK2905" s="101"/>
      <c r="AL2905" s="101"/>
      <c r="AM2905" s="101"/>
      <c r="AN2905" s="101"/>
      <c r="AO2905" s="101"/>
      <c r="AP2905" s="101"/>
      <c r="AQ2905" s="101"/>
    </row>
    <row r="2906" spans="28:43" x14ac:dyDescent="0.25">
      <c r="AB2906" s="101"/>
      <c r="AC2906" s="101"/>
      <c r="AD2906" s="101"/>
      <c r="AE2906" s="101"/>
      <c r="AF2906" s="101"/>
      <c r="AG2906" s="101"/>
      <c r="AH2906" s="101"/>
      <c r="AI2906" s="101"/>
      <c r="AJ2906" s="101"/>
      <c r="AK2906" s="101"/>
      <c r="AL2906" s="101"/>
      <c r="AM2906" s="101"/>
      <c r="AN2906" s="101"/>
      <c r="AO2906" s="101"/>
      <c r="AP2906" s="101"/>
      <c r="AQ2906" s="101"/>
    </row>
    <row r="2907" spans="28:43" x14ac:dyDescent="0.25">
      <c r="AB2907" s="101"/>
      <c r="AC2907" s="101"/>
      <c r="AD2907" s="101"/>
      <c r="AE2907" s="101"/>
      <c r="AF2907" s="101"/>
      <c r="AG2907" s="101"/>
      <c r="AH2907" s="101"/>
      <c r="AI2907" s="101"/>
      <c r="AJ2907" s="101"/>
      <c r="AK2907" s="101"/>
      <c r="AL2907" s="101"/>
      <c r="AM2907" s="101"/>
      <c r="AN2907" s="101"/>
      <c r="AO2907" s="101"/>
      <c r="AP2907" s="101"/>
      <c r="AQ2907" s="101"/>
    </row>
    <row r="2908" spans="28:43" x14ac:dyDescent="0.25">
      <c r="AB2908" s="101"/>
      <c r="AC2908" s="101"/>
      <c r="AD2908" s="101"/>
      <c r="AE2908" s="101"/>
      <c r="AF2908" s="101"/>
      <c r="AG2908" s="101"/>
      <c r="AH2908" s="101"/>
      <c r="AI2908" s="101"/>
      <c r="AJ2908" s="101"/>
      <c r="AK2908" s="101"/>
      <c r="AL2908" s="101"/>
      <c r="AM2908" s="101"/>
      <c r="AN2908" s="101"/>
      <c r="AO2908" s="101"/>
      <c r="AP2908" s="101"/>
      <c r="AQ2908" s="101"/>
    </row>
    <row r="2909" spans="28:43" x14ac:dyDescent="0.25">
      <c r="AB2909" s="101"/>
      <c r="AC2909" s="101"/>
      <c r="AD2909" s="101"/>
      <c r="AE2909" s="101"/>
      <c r="AF2909" s="101"/>
      <c r="AG2909" s="101"/>
      <c r="AH2909" s="101"/>
      <c r="AI2909" s="101"/>
      <c r="AJ2909" s="101"/>
      <c r="AK2909" s="101"/>
      <c r="AL2909" s="101"/>
      <c r="AM2909" s="101"/>
      <c r="AN2909" s="101"/>
      <c r="AO2909" s="101"/>
      <c r="AP2909" s="101"/>
      <c r="AQ2909" s="101"/>
    </row>
    <row r="2910" spans="28:43" x14ac:dyDescent="0.25">
      <c r="AB2910" s="101"/>
      <c r="AC2910" s="101"/>
      <c r="AD2910" s="101"/>
      <c r="AE2910" s="101"/>
      <c r="AF2910" s="101"/>
      <c r="AG2910" s="101"/>
      <c r="AH2910" s="101"/>
      <c r="AI2910" s="101"/>
      <c r="AJ2910" s="101"/>
      <c r="AK2910" s="101"/>
      <c r="AL2910" s="101"/>
      <c r="AM2910" s="101"/>
      <c r="AN2910" s="101"/>
      <c r="AO2910" s="101"/>
      <c r="AP2910" s="101"/>
      <c r="AQ2910" s="101"/>
    </row>
    <row r="2911" spans="28:43" x14ac:dyDescent="0.25">
      <c r="AB2911" s="101"/>
      <c r="AC2911" s="101"/>
      <c r="AD2911" s="101"/>
      <c r="AE2911" s="101"/>
      <c r="AF2911" s="101"/>
      <c r="AG2911" s="101"/>
      <c r="AH2911" s="101"/>
      <c r="AI2911" s="101"/>
      <c r="AJ2911" s="101"/>
      <c r="AK2911" s="101"/>
      <c r="AL2911" s="101"/>
      <c r="AM2911" s="101"/>
      <c r="AN2911" s="101"/>
      <c r="AO2911" s="101"/>
      <c r="AP2911" s="101"/>
      <c r="AQ2911" s="101"/>
    </row>
    <row r="2912" spans="28:43" x14ac:dyDescent="0.25">
      <c r="AB2912" s="101"/>
      <c r="AC2912" s="101"/>
      <c r="AD2912" s="101"/>
      <c r="AE2912" s="101"/>
      <c r="AF2912" s="101"/>
      <c r="AG2912" s="101"/>
      <c r="AH2912" s="101"/>
      <c r="AI2912" s="101"/>
      <c r="AJ2912" s="101"/>
      <c r="AK2912" s="101"/>
      <c r="AL2912" s="101"/>
      <c r="AM2912" s="101"/>
      <c r="AN2912" s="101"/>
      <c r="AO2912" s="101"/>
      <c r="AP2912" s="101"/>
      <c r="AQ2912" s="101"/>
    </row>
    <row r="2913" spans="28:43" x14ac:dyDescent="0.25">
      <c r="AB2913" s="101"/>
      <c r="AC2913" s="101"/>
      <c r="AD2913" s="101"/>
      <c r="AE2913" s="101"/>
      <c r="AF2913" s="101"/>
      <c r="AG2913" s="101"/>
      <c r="AH2913" s="101"/>
      <c r="AI2913" s="101"/>
      <c r="AJ2913" s="101"/>
      <c r="AK2913" s="101"/>
      <c r="AL2913" s="101"/>
      <c r="AM2913" s="101"/>
      <c r="AN2913" s="101"/>
      <c r="AO2913" s="101"/>
      <c r="AP2913" s="101"/>
      <c r="AQ2913" s="101"/>
    </row>
    <row r="2914" spans="28:43" x14ac:dyDescent="0.25">
      <c r="AB2914" s="101"/>
      <c r="AC2914" s="101"/>
      <c r="AD2914" s="101"/>
      <c r="AE2914" s="101"/>
      <c r="AF2914" s="101"/>
      <c r="AG2914" s="101"/>
      <c r="AH2914" s="101"/>
      <c r="AI2914" s="101"/>
      <c r="AJ2914" s="101"/>
      <c r="AK2914" s="101"/>
      <c r="AL2914" s="101"/>
      <c r="AM2914" s="101"/>
      <c r="AN2914" s="101"/>
      <c r="AO2914" s="101"/>
      <c r="AP2914" s="101"/>
      <c r="AQ2914" s="101"/>
    </row>
    <row r="2915" spans="28:43" x14ac:dyDescent="0.25">
      <c r="AB2915" s="101"/>
      <c r="AC2915" s="101"/>
      <c r="AD2915" s="101"/>
      <c r="AE2915" s="101"/>
      <c r="AF2915" s="101"/>
      <c r="AG2915" s="101"/>
      <c r="AH2915" s="101"/>
      <c r="AI2915" s="101"/>
      <c r="AJ2915" s="101"/>
      <c r="AK2915" s="101"/>
      <c r="AL2915" s="101"/>
      <c r="AM2915" s="101"/>
      <c r="AN2915" s="101"/>
      <c r="AO2915" s="101"/>
      <c r="AP2915" s="101"/>
      <c r="AQ2915" s="101"/>
    </row>
    <row r="2916" spans="28:43" x14ac:dyDescent="0.25">
      <c r="AB2916" s="101"/>
      <c r="AC2916" s="101"/>
      <c r="AD2916" s="101"/>
      <c r="AE2916" s="101"/>
      <c r="AF2916" s="101"/>
      <c r="AG2916" s="101"/>
      <c r="AH2916" s="101"/>
      <c r="AI2916" s="101"/>
      <c r="AJ2916" s="101"/>
      <c r="AK2916" s="101"/>
      <c r="AL2916" s="101"/>
      <c r="AM2916" s="101"/>
      <c r="AN2916" s="101"/>
      <c r="AO2916" s="101"/>
      <c r="AP2916" s="101"/>
      <c r="AQ2916" s="101"/>
    </row>
    <row r="2917" spans="28:43" x14ac:dyDescent="0.25">
      <c r="AB2917" s="101"/>
      <c r="AC2917" s="101"/>
      <c r="AD2917" s="101"/>
      <c r="AE2917" s="101"/>
      <c r="AF2917" s="101"/>
      <c r="AG2917" s="101"/>
      <c r="AH2917" s="101"/>
      <c r="AI2917" s="101"/>
      <c r="AJ2917" s="101"/>
      <c r="AK2917" s="101"/>
      <c r="AL2917" s="101"/>
      <c r="AM2917" s="101"/>
      <c r="AN2917" s="101"/>
      <c r="AO2917" s="101"/>
      <c r="AP2917" s="101"/>
      <c r="AQ2917" s="101"/>
    </row>
    <row r="2918" spans="28:43" x14ac:dyDescent="0.25">
      <c r="AB2918" s="101"/>
      <c r="AC2918" s="101"/>
      <c r="AD2918" s="101"/>
      <c r="AE2918" s="101"/>
      <c r="AF2918" s="101"/>
      <c r="AG2918" s="101"/>
      <c r="AH2918" s="101"/>
      <c r="AI2918" s="101"/>
      <c r="AJ2918" s="101"/>
      <c r="AK2918" s="101"/>
      <c r="AL2918" s="101"/>
      <c r="AM2918" s="101"/>
      <c r="AN2918" s="101"/>
      <c r="AO2918" s="101"/>
      <c r="AP2918" s="101"/>
      <c r="AQ2918" s="101"/>
    </row>
    <row r="2919" spans="28:43" x14ac:dyDescent="0.25">
      <c r="AB2919" s="101"/>
      <c r="AC2919" s="101"/>
      <c r="AD2919" s="101"/>
      <c r="AE2919" s="101"/>
      <c r="AF2919" s="101"/>
      <c r="AG2919" s="101"/>
      <c r="AH2919" s="101"/>
      <c r="AI2919" s="101"/>
      <c r="AJ2919" s="101"/>
      <c r="AK2919" s="101"/>
      <c r="AL2919" s="101"/>
      <c r="AM2919" s="101"/>
      <c r="AN2919" s="101"/>
      <c r="AO2919" s="101"/>
      <c r="AP2919" s="101"/>
      <c r="AQ2919" s="101"/>
    </row>
    <row r="2920" spans="28:43" x14ac:dyDescent="0.25">
      <c r="AB2920" s="101"/>
      <c r="AC2920" s="101"/>
      <c r="AD2920" s="101"/>
      <c r="AE2920" s="101"/>
      <c r="AF2920" s="101"/>
      <c r="AG2920" s="101"/>
      <c r="AH2920" s="101"/>
      <c r="AI2920" s="101"/>
      <c r="AJ2920" s="101"/>
      <c r="AK2920" s="101"/>
      <c r="AL2920" s="101"/>
      <c r="AM2920" s="101"/>
      <c r="AN2920" s="101"/>
      <c r="AO2920" s="101"/>
      <c r="AP2920" s="101"/>
      <c r="AQ2920" s="101"/>
    </row>
    <row r="2921" spans="28:43" x14ac:dyDescent="0.25">
      <c r="AB2921" s="101"/>
      <c r="AC2921" s="101"/>
      <c r="AD2921" s="101"/>
      <c r="AE2921" s="101"/>
      <c r="AF2921" s="101"/>
      <c r="AG2921" s="101"/>
      <c r="AH2921" s="101"/>
      <c r="AI2921" s="101"/>
      <c r="AJ2921" s="101"/>
      <c r="AK2921" s="101"/>
      <c r="AL2921" s="101"/>
      <c r="AM2921" s="101"/>
      <c r="AN2921" s="101"/>
      <c r="AO2921" s="101"/>
      <c r="AP2921" s="101"/>
      <c r="AQ2921" s="101"/>
    </row>
    <row r="2922" spans="28:43" x14ac:dyDescent="0.25">
      <c r="AB2922" s="101"/>
      <c r="AC2922" s="101"/>
      <c r="AD2922" s="101"/>
      <c r="AE2922" s="101"/>
      <c r="AF2922" s="101"/>
      <c r="AG2922" s="101"/>
      <c r="AH2922" s="101"/>
      <c r="AI2922" s="101"/>
      <c r="AJ2922" s="101"/>
      <c r="AK2922" s="101"/>
      <c r="AL2922" s="101"/>
      <c r="AM2922" s="101"/>
      <c r="AN2922" s="101"/>
      <c r="AO2922" s="101"/>
      <c r="AP2922" s="101"/>
      <c r="AQ2922" s="101"/>
    </row>
    <row r="2923" spans="28:43" x14ac:dyDescent="0.25">
      <c r="AB2923" s="101"/>
      <c r="AC2923" s="101"/>
      <c r="AD2923" s="101"/>
      <c r="AE2923" s="101"/>
      <c r="AF2923" s="101"/>
      <c r="AG2923" s="101"/>
      <c r="AH2923" s="101"/>
      <c r="AI2923" s="101"/>
      <c r="AJ2923" s="101"/>
      <c r="AK2923" s="101"/>
      <c r="AL2923" s="101"/>
      <c r="AM2923" s="101"/>
      <c r="AN2923" s="101"/>
      <c r="AO2923" s="101"/>
      <c r="AP2923" s="101"/>
      <c r="AQ2923" s="101"/>
    </row>
    <row r="2924" spans="28:43" x14ac:dyDescent="0.25">
      <c r="AB2924" s="101"/>
      <c r="AC2924" s="101"/>
      <c r="AD2924" s="101"/>
      <c r="AE2924" s="101"/>
      <c r="AF2924" s="101"/>
      <c r="AG2924" s="101"/>
      <c r="AH2924" s="101"/>
      <c r="AI2924" s="101"/>
      <c r="AJ2924" s="101"/>
      <c r="AK2924" s="101"/>
      <c r="AL2924" s="101"/>
      <c r="AM2924" s="101"/>
      <c r="AN2924" s="101"/>
      <c r="AO2924" s="101"/>
      <c r="AP2924" s="101"/>
      <c r="AQ2924" s="101"/>
    </row>
    <row r="2925" spans="28:43" x14ac:dyDescent="0.25">
      <c r="AB2925" s="101"/>
      <c r="AC2925" s="101"/>
      <c r="AD2925" s="101"/>
      <c r="AE2925" s="101"/>
      <c r="AF2925" s="101"/>
      <c r="AG2925" s="101"/>
      <c r="AH2925" s="101"/>
      <c r="AI2925" s="101"/>
      <c r="AJ2925" s="101"/>
      <c r="AK2925" s="101"/>
      <c r="AL2925" s="101"/>
      <c r="AM2925" s="101"/>
      <c r="AN2925" s="101"/>
      <c r="AO2925" s="101"/>
      <c r="AP2925" s="101"/>
      <c r="AQ2925" s="101"/>
    </row>
    <row r="2926" spans="28:43" x14ac:dyDescent="0.25">
      <c r="AB2926" s="101"/>
      <c r="AC2926" s="101"/>
      <c r="AD2926" s="101"/>
      <c r="AE2926" s="101"/>
      <c r="AF2926" s="101"/>
      <c r="AG2926" s="101"/>
      <c r="AH2926" s="101"/>
      <c r="AI2926" s="101"/>
      <c r="AJ2926" s="101"/>
      <c r="AK2926" s="101"/>
      <c r="AL2926" s="101"/>
      <c r="AM2926" s="101"/>
      <c r="AN2926" s="101"/>
      <c r="AO2926" s="101"/>
      <c r="AP2926" s="101"/>
      <c r="AQ2926" s="101"/>
    </row>
    <row r="2927" spans="28:43" x14ac:dyDescent="0.25">
      <c r="AB2927" s="101"/>
      <c r="AC2927" s="101"/>
      <c r="AD2927" s="101"/>
      <c r="AE2927" s="101"/>
      <c r="AF2927" s="101"/>
      <c r="AG2927" s="101"/>
      <c r="AH2927" s="101"/>
      <c r="AI2927" s="101"/>
      <c r="AJ2927" s="101"/>
      <c r="AK2927" s="101"/>
      <c r="AL2927" s="101"/>
      <c r="AM2927" s="101"/>
      <c r="AN2927" s="101"/>
      <c r="AO2927" s="101"/>
      <c r="AP2927" s="101"/>
      <c r="AQ2927" s="101"/>
    </row>
    <row r="2928" spans="28:43" x14ac:dyDescent="0.25">
      <c r="AB2928" s="101"/>
      <c r="AC2928" s="101"/>
      <c r="AD2928" s="101"/>
      <c r="AE2928" s="101"/>
      <c r="AF2928" s="101"/>
      <c r="AG2928" s="101"/>
      <c r="AH2928" s="101"/>
      <c r="AI2928" s="101"/>
      <c r="AJ2928" s="101"/>
      <c r="AK2928" s="101"/>
      <c r="AL2928" s="101"/>
      <c r="AM2928" s="101"/>
      <c r="AN2928" s="101"/>
      <c r="AO2928" s="101"/>
      <c r="AP2928" s="101"/>
      <c r="AQ2928" s="101"/>
    </row>
    <row r="2929" spans="28:43" x14ac:dyDescent="0.25">
      <c r="AB2929" s="101"/>
      <c r="AC2929" s="101"/>
      <c r="AD2929" s="101"/>
      <c r="AE2929" s="101"/>
      <c r="AF2929" s="101"/>
      <c r="AG2929" s="101"/>
      <c r="AH2929" s="101"/>
      <c r="AI2929" s="101"/>
      <c r="AJ2929" s="101"/>
      <c r="AK2929" s="101"/>
      <c r="AL2929" s="101"/>
      <c r="AM2929" s="101"/>
      <c r="AN2929" s="101"/>
      <c r="AO2929" s="101"/>
      <c r="AP2929" s="101"/>
      <c r="AQ2929" s="101"/>
    </row>
    <row r="2930" spans="28:43" x14ac:dyDescent="0.25">
      <c r="AB2930" s="101"/>
      <c r="AC2930" s="101"/>
      <c r="AD2930" s="101"/>
      <c r="AE2930" s="101"/>
      <c r="AF2930" s="101"/>
      <c r="AG2930" s="101"/>
      <c r="AH2930" s="101"/>
      <c r="AI2930" s="101"/>
      <c r="AJ2930" s="101"/>
      <c r="AK2930" s="101"/>
      <c r="AL2930" s="101"/>
      <c r="AM2930" s="101"/>
      <c r="AN2930" s="101"/>
      <c r="AO2930" s="101"/>
      <c r="AP2930" s="101"/>
      <c r="AQ2930" s="101"/>
    </row>
    <row r="2931" spans="28:43" x14ac:dyDescent="0.25">
      <c r="AB2931" s="101"/>
      <c r="AC2931" s="101"/>
      <c r="AD2931" s="101"/>
      <c r="AE2931" s="101"/>
      <c r="AF2931" s="101"/>
      <c r="AG2931" s="101"/>
      <c r="AH2931" s="101"/>
      <c r="AI2931" s="101"/>
      <c r="AJ2931" s="101"/>
      <c r="AK2931" s="101"/>
      <c r="AL2931" s="101"/>
      <c r="AM2931" s="101"/>
      <c r="AN2931" s="101"/>
      <c r="AO2931" s="101"/>
      <c r="AP2931" s="101"/>
      <c r="AQ2931" s="101"/>
    </row>
    <row r="2932" spans="28:43" x14ac:dyDescent="0.25">
      <c r="AB2932" s="101"/>
      <c r="AC2932" s="101"/>
      <c r="AD2932" s="101"/>
      <c r="AE2932" s="101"/>
      <c r="AF2932" s="101"/>
      <c r="AG2932" s="101"/>
      <c r="AH2932" s="101"/>
      <c r="AI2932" s="101"/>
      <c r="AJ2932" s="101"/>
      <c r="AK2932" s="101"/>
      <c r="AL2932" s="101"/>
      <c r="AM2932" s="101"/>
      <c r="AN2932" s="101"/>
      <c r="AO2932" s="101"/>
      <c r="AP2932" s="101"/>
      <c r="AQ2932" s="101"/>
    </row>
    <row r="2933" spans="28:43" x14ac:dyDescent="0.25">
      <c r="AB2933" s="101"/>
      <c r="AC2933" s="101"/>
      <c r="AD2933" s="101"/>
      <c r="AE2933" s="101"/>
      <c r="AF2933" s="101"/>
      <c r="AG2933" s="101"/>
      <c r="AH2933" s="101"/>
      <c r="AI2933" s="101"/>
      <c r="AJ2933" s="101"/>
      <c r="AK2933" s="101"/>
      <c r="AL2933" s="101"/>
      <c r="AM2933" s="101"/>
      <c r="AN2933" s="101"/>
      <c r="AO2933" s="101"/>
      <c r="AP2933" s="101"/>
      <c r="AQ2933" s="101"/>
    </row>
    <row r="2934" spans="28:43" x14ac:dyDescent="0.25">
      <c r="AB2934" s="101"/>
      <c r="AC2934" s="101"/>
      <c r="AD2934" s="101"/>
      <c r="AE2934" s="101"/>
      <c r="AF2934" s="101"/>
      <c r="AG2934" s="101"/>
      <c r="AH2934" s="101"/>
      <c r="AI2934" s="101"/>
      <c r="AJ2934" s="101"/>
      <c r="AK2934" s="101"/>
      <c r="AL2934" s="101"/>
      <c r="AM2934" s="101"/>
      <c r="AN2934" s="101"/>
      <c r="AO2934" s="101"/>
      <c r="AP2934" s="101"/>
      <c r="AQ2934" s="101"/>
    </row>
    <row r="2935" spans="28:43" x14ac:dyDescent="0.25">
      <c r="AB2935" s="101"/>
      <c r="AC2935" s="101"/>
      <c r="AD2935" s="101"/>
      <c r="AE2935" s="101"/>
      <c r="AF2935" s="101"/>
      <c r="AG2935" s="101"/>
      <c r="AH2935" s="101"/>
      <c r="AI2935" s="101"/>
      <c r="AJ2935" s="101"/>
      <c r="AK2935" s="101"/>
      <c r="AL2935" s="101"/>
      <c r="AM2935" s="101"/>
      <c r="AN2935" s="101"/>
      <c r="AO2935" s="101"/>
      <c r="AP2935" s="101"/>
      <c r="AQ2935" s="101"/>
    </row>
    <row r="2936" spans="28:43" x14ac:dyDescent="0.25">
      <c r="AB2936" s="101"/>
      <c r="AC2936" s="101"/>
      <c r="AD2936" s="101"/>
      <c r="AE2936" s="101"/>
      <c r="AF2936" s="101"/>
      <c r="AG2936" s="101"/>
      <c r="AH2936" s="101"/>
      <c r="AI2936" s="101"/>
      <c r="AJ2936" s="101"/>
      <c r="AK2936" s="101"/>
      <c r="AL2936" s="101"/>
      <c r="AM2936" s="101"/>
      <c r="AN2936" s="101"/>
      <c r="AO2936" s="101"/>
      <c r="AP2936" s="101"/>
      <c r="AQ2936" s="101"/>
    </row>
    <row r="2937" spans="28:43" x14ac:dyDescent="0.25">
      <c r="AB2937" s="101"/>
      <c r="AC2937" s="101"/>
      <c r="AD2937" s="101"/>
      <c r="AE2937" s="101"/>
      <c r="AF2937" s="101"/>
      <c r="AG2937" s="101"/>
      <c r="AH2937" s="101"/>
      <c r="AI2937" s="101"/>
      <c r="AJ2937" s="101"/>
      <c r="AK2937" s="101"/>
      <c r="AL2937" s="101"/>
      <c r="AM2937" s="101"/>
      <c r="AN2937" s="101"/>
      <c r="AO2937" s="101"/>
      <c r="AP2937" s="101"/>
      <c r="AQ2937" s="101"/>
    </row>
    <row r="2938" spans="28:43" x14ac:dyDescent="0.25">
      <c r="AB2938" s="101"/>
      <c r="AC2938" s="101"/>
      <c r="AD2938" s="101"/>
      <c r="AE2938" s="101"/>
      <c r="AF2938" s="101"/>
      <c r="AG2938" s="101"/>
      <c r="AH2938" s="101"/>
      <c r="AI2938" s="101"/>
      <c r="AJ2938" s="101"/>
      <c r="AK2938" s="101"/>
      <c r="AL2938" s="101"/>
      <c r="AM2938" s="101"/>
      <c r="AN2938" s="101"/>
      <c r="AO2938" s="101"/>
      <c r="AP2938" s="101"/>
      <c r="AQ2938" s="101"/>
    </row>
    <row r="2939" spans="28:43" x14ac:dyDescent="0.25">
      <c r="AB2939" s="101"/>
      <c r="AC2939" s="101"/>
      <c r="AD2939" s="101"/>
      <c r="AE2939" s="101"/>
      <c r="AF2939" s="101"/>
      <c r="AG2939" s="101"/>
      <c r="AH2939" s="101"/>
      <c r="AI2939" s="101"/>
      <c r="AJ2939" s="101"/>
      <c r="AK2939" s="101"/>
      <c r="AL2939" s="101"/>
      <c r="AM2939" s="101"/>
      <c r="AN2939" s="101"/>
      <c r="AO2939" s="101"/>
      <c r="AP2939" s="101"/>
      <c r="AQ2939" s="101"/>
    </row>
    <row r="2940" spans="28:43" x14ac:dyDescent="0.25">
      <c r="AB2940" s="101"/>
      <c r="AC2940" s="101"/>
      <c r="AD2940" s="101"/>
      <c r="AE2940" s="101"/>
      <c r="AF2940" s="101"/>
      <c r="AG2940" s="101"/>
      <c r="AH2940" s="101"/>
      <c r="AI2940" s="101"/>
      <c r="AJ2940" s="101"/>
      <c r="AK2940" s="101"/>
      <c r="AL2940" s="101"/>
      <c r="AM2940" s="101"/>
      <c r="AN2940" s="101"/>
      <c r="AO2940" s="101"/>
      <c r="AP2940" s="101"/>
      <c r="AQ2940" s="101"/>
    </row>
    <row r="2941" spans="28:43" x14ac:dyDescent="0.25">
      <c r="AB2941" s="101"/>
      <c r="AC2941" s="101"/>
      <c r="AD2941" s="101"/>
      <c r="AE2941" s="101"/>
      <c r="AF2941" s="101"/>
      <c r="AG2941" s="101"/>
      <c r="AH2941" s="101"/>
      <c r="AI2941" s="101"/>
      <c r="AJ2941" s="101"/>
      <c r="AK2941" s="101"/>
      <c r="AL2941" s="101"/>
      <c r="AM2941" s="101"/>
      <c r="AN2941" s="101"/>
      <c r="AO2941" s="101"/>
      <c r="AP2941" s="101"/>
      <c r="AQ2941" s="101"/>
    </row>
    <row r="2942" spans="28:43" x14ac:dyDescent="0.25">
      <c r="AB2942" s="101"/>
      <c r="AC2942" s="101"/>
      <c r="AD2942" s="101"/>
      <c r="AE2942" s="101"/>
      <c r="AF2942" s="101"/>
      <c r="AG2942" s="101"/>
      <c r="AH2942" s="101"/>
      <c r="AI2942" s="101"/>
      <c r="AJ2942" s="101"/>
      <c r="AK2942" s="101"/>
      <c r="AL2942" s="101"/>
      <c r="AM2942" s="101"/>
      <c r="AN2942" s="101"/>
      <c r="AO2942" s="101"/>
      <c r="AP2942" s="101"/>
      <c r="AQ2942" s="101"/>
    </row>
    <row r="2943" spans="28:43" x14ac:dyDescent="0.25">
      <c r="AB2943" s="101"/>
      <c r="AC2943" s="101"/>
      <c r="AD2943" s="101"/>
      <c r="AE2943" s="101"/>
      <c r="AF2943" s="101"/>
      <c r="AG2943" s="101"/>
      <c r="AH2943" s="101"/>
      <c r="AI2943" s="101"/>
      <c r="AJ2943" s="101"/>
      <c r="AK2943" s="101"/>
      <c r="AL2943" s="101"/>
      <c r="AM2943" s="101"/>
      <c r="AN2943" s="101"/>
      <c r="AO2943" s="101"/>
      <c r="AP2943" s="101"/>
      <c r="AQ2943" s="101"/>
    </row>
    <row r="2944" spans="28:43" x14ac:dyDescent="0.25">
      <c r="AB2944" s="101"/>
      <c r="AC2944" s="101"/>
      <c r="AD2944" s="101"/>
      <c r="AE2944" s="101"/>
      <c r="AF2944" s="101"/>
      <c r="AG2944" s="101"/>
      <c r="AH2944" s="101"/>
      <c r="AI2944" s="101"/>
      <c r="AJ2944" s="101"/>
      <c r="AK2944" s="101"/>
      <c r="AL2944" s="101"/>
      <c r="AM2944" s="101"/>
      <c r="AN2944" s="101"/>
      <c r="AO2944" s="101"/>
      <c r="AP2944" s="101"/>
      <c r="AQ2944" s="101"/>
    </row>
    <row r="2945" spans="28:43" x14ac:dyDescent="0.25">
      <c r="AB2945" s="101"/>
      <c r="AC2945" s="101"/>
      <c r="AD2945" s="101"/>
      <c r="AE2945" s="101"/>
      <c r="AF2945" s="101"/>
      <c r="AG2945" s="101"/>
      <c r="AH2945" s="101"/>
      <c r="AI2945" s="101"/>
      <c r="AJ2945" s="101"/>
      <c r="AK2945" s="101"/>
      <c r="AL2945" s="101"/>
      <c r="AM2945" s="101"/>
      <c r="AN2945" s="101"/>
      <c r="AO2945" s="101"/>
      <c r="AP2945" s="101"/>
      <c r="AQ2945" s="101"/>
    </row>
    <row r="2946" spans="28:43" x14ac:dyDescent="0.25">
      <c r="AB2946" s="101"/>
      <c r="AC2946" s="101"/>
      <c r="AD2946" s="101"/>
      <c r="AE2946" s="101"/>
      <c r="AF2946" s="101"/>
      <c r="AG2946" s="101"/>
      <c r="AH2946" s="101"/>
      <c r="AI2946" s="101"/>
      <c r="AJ2946" s="101"/>
      <c r="AK2946" s="101"/>
      <c r="AL2946" s="101"/>
      <c r="AM2946" s="101"/>
      <c r="AN2946" s="101"/>
      <c r="AO2946" s="101"/>
      <c r="AP2946" s="101"/>
      <c r="AQ2946" s="101"/>
    </row>
    <row r="2947" spans="28:43" x14ac:dyDescent="0.25">
      <c r="AB2947" s="101"/>
      <c r="AC2947" s="101"/>
      <c r="AD2947" s="101"/>
      <c r="AE2947" s="101"/>
      <c r="AF2947" s="101"/>
      <c r="AG2947" s="101"/>
      <c r="AH2947" s="101"/>
      <c r="AI2947" s="101"/>
      <c r="AJ2947" s="101"/>
      <c r="AK2947" s="101"/>
      <c r="AL2947" s="101"/>
      <c r="AM2947" s="101"/>
      <c r="AN2947" s="101"/>
      <c r="AO2947" s="101"/>
      <c r="AP2947" s="101"/>
      <c r="AQ2947" s="101"/>
    </row>
    <row r="2948" spans="28:43" x14ac:dyDescent="0.25">
      <c r="AB2948" s="101"/>
      <c r="AC2948" s="101"/>
      <c r="AD2948" s="101"/>
      <c r="AE2948" s="101"/>
      <c r="AF2948" s="101"/>
      <c r="AG2948" s="101"/>
      <c r="AH2948" s="101"/>
      <c r="AI2948" s="101"/>
      <c r="AJ2948" s="101"/>
      <c r="AK2948" s="101"/>
      <c r="AL2948" s="101"/>
      <c r="AM2948" s="101"/>
      <c r="AN2948" s="101"/>
      <c r="AO2948" s="101"/>
      <c r="AP2948" s="101"/>
      <c r="AQ2948" s="101"/>
    </row>
    <row r="2949" spans="28:43" x14ac:dyDescent="0.25">
      <c r="AB2949" s="101"/>
      <c r="AC2949" s="101"/>
      <c r="AD2949" s="101"/>
      <c r="AE2949" s="101"/>
      <c r="AF2949" s="101"/>
      <c r="AG2949" s="101"/>
      <c r="AH2949" s="101"/>
      <c r="AI2949" s="101"/>
      <c r="AJ2949" s="101"/>
      <c r="AK2949" s="101"/>
      <c r="AL2949" s="101"/>
      <c r="AM2949" s="101"/>
      <c r="AN2949" s="101"/>
      <c r="AO2949" s="101"/>
      <c r="AP2949" s="101"/>
      <c r="AQ2949" s="101"/>
    </row>
    <row r="2950" spans="28:43" x14ac:dyDescent="0.25">
      <c r="AB2950" s="101"/>
      <c r="AC2950" s="101"/>
      <c r="AD2950" s="101"/>
      <c r="AE2950" s="101"/>
      <c r="AF2950" s="101"/>
      <c r="AG2950" s="101"/>
      <c r="AH2950" s="101"/>
      <c r="AI2950" s="101"/>
      <c r="AJ2950" s="101"/>
      <c r="AK2950" s="101"/>
      <c r="AL2950" s="101"/>
      <c r="AM2950" s="101"/>
      <c r="AN2950" s="101"/>
      <c r="AO2950" s="101"/>
      <c r="AP2950" s="101"/>
      <c r="AQ2950" s="101"/>
    </row>
    <row r="2951" spans="28:43" x14ac:dyDescent="0.25">
      <c r="AB2951" s="101"/>
      <c r="AC2951" s="101"/>
      <c r="AD2951" s="101"/>
      <c r="AE2951" s="101"/>
      <c r="AF2951" s="101"/>
      <c r="AG2951" s="101"/>
      <c r="AH2951" s="101"/>
      <c r="AI2951" s="101"/>
      <c r="AJ2951" s="101"/>
      <c r="AK2951" s="101"/>
      <c r="AL2951" s="101"/>
      <c r="AM2951" s="101"/>
      <c r="AN2951" s="101"/>
      <c r="AO2951" s="101"/>
      <c r="AP2951" s="101"/>
      <c r="AQ2951" s="101"/>
    </row>
    <row r="2952" spans="28:43" x14ac:dyDescent="0.25">
      <c r="AB2952" s="101"/>
      <c r="AC2952" s="101"/>
      <c r="AD2952" s="101"/>
      <c r="AE2952" s="101"/>
      <c r="AF2952" s="101"/>
      <c r="AG2952" s="101"/>
      <c r="AH2952" s="101"/>
      <c r="AI2952" s="101"/>
      <c r="AJ2952" s="101"/>
      <c r="AK2952" s="101"/>
      <c r="AL2952" s="101"/>
      <c r="AM2952" s="101"/>
      <c r="AN2952" s="101"/>
      <c r="AO2952" s="101"/>
      <c r="AP2952" s="101"/>
      <c r="AQ2952" s="101"/>
    </row>
    <row r="2953" spans="28:43" x14ac:dyDescent="0.25">
      <c r="AB2953" s="101"/>
      <c r="AC2953" s="101"/>
      <c r="AD2953" s="101"/>
      <c r="AE2953" s="101"/>
      <c r="AF2953" s="101"/>
      <c r="AG2953" s="101"/>
      <c r="AH2953" s="101"/>
      <c r="AI2953" s="101"/>
      <c r="AJ2953" s="101"/>
      <c r="AK2953" s="101"/>
      <c r="AL2953" s="101"/>
      <c r="AM2953" s="101"/>
      <c r="AN2953" s="101"/>
      <c r="AO2953" s="101"/>
      <c r="AP2953" s="101"/>
      <c r="AQ2953" s="101"/>
    </row>
    <row r="2954" spans="28:43" x14ac:dyDescent="0.25">
      <c r="AB2954" s="101"/>
      <c r="AC2954" s="101"/>
      <c r="AD2954" s="101"/>
      <c r="AE2954" s="101"/>
      <c r="AF2954" s="101"/>
      <c r="AG2954" s="101"/>
      <c r="AH2954" s="101"/>
      <c r="AI2954" s="101"/>
      <c r="AJ2954" s="101"/>
      <c r="AK2954" s="101"/>
      <c r="AL2954" s="101"/>
      <c r="AM2954" s="101"/>
      <c r="AN2954" s="101"/>
      <c r="AO2954" s="101"/>
      <c r="AP2954" s="101"/>
      <c r="AQ2954" s="101"/>
    </row>
    <row r="2955" spans="28:43" x14ac:dyDescent="0.25">
      <c r="AB2955" s="101"/>
      <c r="AC2955" s="101"/>
      <c r="AD2955" s="101"/>
      <c r="AE2955" s="101"/>
      <c r="AF2955" s="101"/>
      <c r="AG2955" s="101"/>
      <c r="AH2955" s="101"/>
      <c r="AI2955" s="101"/>
      <c r="AJ2955" s="101"/>
      <c r="AK2955" s="101"/>
      <c r="AL2955" s="101"/>
      <c r="AM2955" s="101"/>
      <c r="AN2955" s="101"/>
      <c r="AO2955" s="101"/>
      <c r="AP2955" s="101"/>
      <c r="AQ2955" s="101"/>
    </row>
    <row r="2956" spans="28:43" x14ac:dyDescent="0.25">
      <c r="AB2956" s="101"/>
      <c r="AC2956" s="101"/>
      <c r="AD2956" s="101"/>
      <c r="AE2956" s="101"/>
      <c r="AF2956" s="101"/>
      <c r="AG2956" s="101"/>
      <c r="AH2956" s="101"/>
      <c r="AI2956" s="101"/>
      <c r="AJ2956" s="101"/>
      <c r="AK2956" s="101"/>
      <c r="AL2956" s="101"/>
      <c r="AM2956" s="101"/>
      <c r="AN2956" s="101"/>
      <c r="AO2956" s="101"/>
      <c r="AP2956" s="101"/>
      <c r="AQ2956" s="101"/>
    </row>
    <row r="2957" spans="28:43" x14ac:dyDescent="0.25">
      <c r="AB2957" s="101"/>
      <c r="AC2957" s="101"/>
      <c r="AD2957" s="101"/>
      <c r="AE2957" s="101"/>
      <c r="AF2957" s="101"/>
      <c r="AG2957" s="101"/>
      <c r="AH2957" s="101"/>
      <c r="AI2957" s="101"/>
      <c r="AJ2957" s="101"/>
      <c r="AK2957" s="101"/>
      <c r="AL2957" s="101"/>
      <c r="AM2957" s="101"/>
      <c r="AN2957" s="101"/>
      <c r="AO2957" s="101"/>
      <c r="AP2957" s="101"/>
      <c r="AQ2957" s="101"/>
    </row>
    <row r="2958" spans="28:43" x14ac:dyDescent="0.25">
      <c r="AB2958" s="101"/>
      <c r="AC2958" s="101"/>
      <c r="AD2958" s="101"/>
      <c r="AE2958" s="101"/>
      <c r="AF2958" s="101"/>
      <c r="AG2958" s="101"/>
      <c r="AH2958" s="101"/>
      <c r="AI2958" s="101"/>
      <c r="AJ2958" s="101"/>
      <c r="AK2958" s="101"/>
      <c r="AL2958" s="101"/>
      <c r="AM2958" s="101"/>
      <c r="AN2958" s="101"/>
      <c r="AO2958" s="101"/>
      <c r="AP2958" s="101"/>
      <c r="AQ2958" s="101"/>
    </row>
    <row r="2959" spans="28:43" x14ac:dyDescent="0.25">
      <c r="AB2959" s="101"/>
      <c r="AC2959" s="101"/>
      <c r="AD2959" s="101"/>
      <c r="AE2959" s="101"/>
      <c r="AF2959" s="101"/>
      <c r="AG2959" s="101"/>
      <c r="AH2959" s="101"/>
      <c r="AI2959" s="101"/>
      <c r="AJ2959" s="101"/>
      <c r="AK2959" s="101"/>
      <c r="AL2959" s="101"/>
      <c r="AM2959" s="101"/>
      <c r="AN2959" s="101"/>
      <c r="AO2959" s="101"/>
      <c r="AP2959" s="101"/>
      <c r="AQ2959" s="101"/>
    </row>
    <row r="2960" spans="28:43" x14ac:dyDescent="0.25">
      <c r="AB2960" s="101"/>
      <c r="AC2960" s="101"/>
      <c r="AD2960" s="101"/>
      <c r="AE2960" s="101"/>
      <c r="AF2960" s="101"/>
      <c r="AG2960" s="101"/>
      <c r="AH2960" s="101"/>
      <c r="AI2960" s="101"/>
      <c r="AJ2960" s="101"/>
      <c r="AK2960" s="101"/>
      <c r="AL2960" s="101"/>
      <c r="AM2960" s="101"/>
      <c r="AN2960" s="101"/>
      <c r="AO2960" s="101"/>
      <c r="AP2960" s="101"/>
      <c r="AQ2960" s="101"/>
    </row>
    <row r="2961" spans="28:43" x14ac:dyDescent="0.25">
      <c r="AB2961" s="101"/>
      <c r="AC2961" s="101"/>
      <c r="AD2961" s="101"/>
      <c r="AE2961" s="101"/>
      <c r="AF2961" s="101"/>
      <c r="AG2961" s="101"/>
      <c r="AH2961" s="101"/>
      <c r="AI2961" s="101"/>
      <c r="AJ2961" s="101"/>
      <c r="AK2961" s="101"/>
      <c r="AL2961" s="101"/>
      <c r="AM2961" s="101"/>
      <c r="AN2961" s="101"/>
      <c r="AO2961" s="101"/>
      <c r="AP2961" s="101"/>
      <c r="AQ2961" s="101"/>
    </row>
    <row r="2962" spans="28:43" x14ac:dyDescent="0.25">
      <c r="AB2962" s="101"/>
      <c r="AC2962" s="101"/>
      <c r="AD2962" s="101"/>
      <c r="AE2962" s="101"/>
      <c r="AF2962" s="101"/>
      <c r="AG2962" s="101"/>
      <c r="AH2962" s="101"/>
      <c r="AI2962" s="101"/>
      <c r="AJ2962" s="101"/>
      <c r="AK2962" s="101"/>
      <c r="AL2962" s="101"/>
      <c r="AM2962" s="101"/>
      <c r="AN2962" s="101"/>
      <c r="AO2962" s="101"/>
      <c r="AP2962" s="101"/>
      <c r="AQ2962" s="101"/>
    </row>
    <row r="2963" spans="28:43" x14ac:dyDescent="0.25">
      <c r="AB2963" s="101"/>
      <c r="AC2963" s="101"/>
      <c r="AD2963" s="101"/>
      <c r="AE2963" s="101"/>
      <c r="AF2963" s="101"/>
      <c r="AG2963" s="101"/>
      <c r="AH2963" s="101"/>
      <c r="AI2963" s="101"/>
      <c r="AJ2963" s="101"/>
      <c r="AK2963" s="101"/>
      <c r="AL2963" s="101"/>
      <c r="AM2963" s="101"/>
      <c r="AN2963" s="101"/>
      <c r="AO2963" s="101"/>
      <c r="AP2963" s="101"/>
      <c r="AQ2963" s="101"/>
    </row>
    <row r="2964" spans="28:43" x14ac:dyDescent="0.25">
      <c r="AB2964" s="101"/>
      <c r="AC2964" s="101"/>
      <c r="AD2964" s="101"/>
      <c r="AE2964" s="101"/>
      <c r="AF2964" s="101"/>
      <c r="AG2964" s="101"/>
      <c r="AH2964" s="101"/>
      <c r="AI2964" s="101"/>
      <c r="AJ2964" s="101"/>
      <c r="AK2964" s="101"/>
      <c r="AL2964" s="101"/>
      <c r="AM2964" s="101"/>
      <c r="AN2964" s="101"/>
      <c r="AO2964" s="101"/>
      <c r="AP2964" s="101"/>
      <c r="AQ2964" s="101"/>
    </row>
    <row r="2965" spans="28:43" x14ac:dyDescent="0.25">
      <c r="AB2965" s="101"/>
      <c r="AC2965" s="101"/>
      <c r="AD2965" s="101"/>
      <c r="AE2965" s="101"/>
      <c r="AF2965" s="101"/>
      <c r="AG2965" s="101"/>
      <c r="AH2965" s="101"/>
      <c r="AI2965" s="101"/>
      <c r="AJ2965" s="101"/>
      <c r="AK2965" s="101"/>
      <c r="AL2965" s="101"/>
      <c r="AM2965" s="101"/>
      <c r="AN2965" s="101"/>
      <c r="AO2965" s="101"/>
      <c r="AP2965" s="101"/>
      <c r="AQ2965" s="101"/>
    </row>
    <row r="2966" spans="28:43" x14ac:dyDescent="0.25">
      <c r="AB2966" s="101"/>
      <c r="AC2966" s="101"/>
      <c r="AD2966" s="101"/>
      <c r="AE2966" s="101"/>
      <c r="AF2966" s="101"/>
      <c r="AG2966" s="101"/>
      <c r="AH2966" s="101"/>
      <c r="AI2966" s="101"/>
      <c r="AJ2966" s="101"/>
      <c r="AK2966" s="101"/>
      <c r="AL2966" s="101"/>
      <c r="AM2966" s="101"/>
      <c r="AN2966" s="101"/>
      <c r="AO2966" s="101"/>
      <c r="AP2966" s="101"/>
      <c r="AQ2966" s="101"/>
    </row>
    <row r="2967" spans="28:43" x14ac:dyDescent="0.25">
      <c r="AB2967" s="101"/>
      <c r="AC2967" s="101"/>
      <c r="AD2967" s="101"/>
      <c r="AE2967" s="101"/>
      <c r="AF2967" s="101"/>
      <c r="AG2967" s="101"/>
      <c r="AH2967" s="101"/>
      <c r="AI2967" s="101"/>
      <c r="AJ2967" s="101"/>
      <c r="AK2967" s="101"/>
      <c r="AL2967" s="101"/>
      <c r="AM2967" s="101"/>
      <c r="AN2967" s="101"/>
      <c r="AO2967" s="101"/>
      <c r="AP2967" s="101"/>
      <c r="AQ2967" s="101"/>
    </row>
    <row r="2968" spans="28:43" x14ac:dyDescent="0.25">
      <c r="AB2968" s="101"/>
      <c r="AC2968" s="101"/>
      <c r="AD2968" s="101"/>
      <c r="AE2968" s="101"/>
      <c r="AF2968" s="101"/>
      <c r="AG2968" s="101"/>
      <c r="AH2968" s="101"/>
      <c r="AI2968" s="101"/>
      <c r="AJ2968" s="101"/>
      <c r="AK2968" s="101"/>
      <c r="AL2968" s="101"/>
      <c r="AM2968" s="101"/>
      <c r="AN2968" s="101"/>
      <c r="AO2968" s="101"/>
      <c r="AP2968" s="101"/>
      <c r="AQ2968" s="101"/>
    </row>
    <row r="2969" spans="28:43" x14ac:dyDescent="0.25">
      <c r="AB2969" s="101"/>
      <c r="AC2969" s="101"/>
      <c r="AD2969" s="101"/>
      <c r="AE2969" s="101"/>
      <c r="AF2969" s="101"/>
      <c r="AG2969" s="101"/>
      <c r="AH2969" s="101"/>
      <c r="AI2969" s="101"/>
      <c r="AJ2969" s="101"/>
      <c r="AK2969" s="101"/>
      <c r="AL2969" s="101"/>
      <c r="AM2969" s="101"/>
      <c r="AN2969" s="101"/>
      <c r="AO2969" s="101"/>
      <c r="AP2969" s="101"/>
      <c r="AQ2969" s="101"/>
    </row>
    <row r="2970" spans="28:43" x14ac:dyDescent="0.25">
      <c r="AB2970" s="101"/>
      <c r="AC2970" s="101"/>
      <c r="AD2970" s="101"/>
      <c r="AE2970" s="101"/>
      <c r="AF2970" s="101"/>
      <c r="AG2970" s="101"/>
      <c r="AH2970" s="101"/>
      <c r="AI2970" s="101"/>
      <c r="AJ2970" s="101"/>
      <c r="AK2970" s="101"/>
      <c r="AL2970" s="101"/>
      <c r="AM2970" s="101"/>
      <c r="AN2970" s="101"/>
      <c r="AO2970" s="101"/>
      <c r="AP2970" s="101"/>
      <c r="AQ2970" s="101"/>
    </row>
    <row r="2971" spans="28:43" x14ac:dyDescent="0.25">
      <c r="AB2971" s="101"/>
      <c r="AC2971" s="101"/>
      <c r="AD2971" s="101"/>
      <c r="AE2971" s="101"/>
      <c r="AF2971" s="101"/>
      <c r="AG2971" s="101"/>
      <c r="AH2971" s="101"/>
      <c r="AI2971" s="101"/>
      <c r="AJ2971" s="101"/>
      <c r="AK2971" s="101"/>
      <c r="AL2971" s="101"/>
      <c r="AM2971" s="101"/>
      <c r="AN2971" s="101"/>
      <c r="AO2971" s="101"/>
      <c r="AP2971" s="101"/>
      <c r="AQ2971" s="101"/>
    </row>
    <row r="2972" spans="28:43" x14ac:dyDescent="0.25">
      <c r="AB2972" s="101"/>
      <c r="AC2972" s="101"/>
      <c r="AD2972" s="101"/>
      <c r="AE2972" s="101"/>
      <c r="AF2972" s="101"/>
      <c r="AG2972" s="101"/>
      <c r="AH2972" s="101"/>
      <c r="AI2972" s="101"/>
      <c r="AJ2972" s="101"/>
      <c r="AK2972" s="101"/>
      <c r="AL2972" s="101"/>
      <c r="AM2972" s="101"/>
      <c r="AN2972" s="101"/>
      <c r="AO2972" s="101"/>
      <c r="AP2972" s="101"/>
      <c r="AQ2972" s="101"/>
    </row>
    <row r="2973" spans="28:43" x14ac:dyDescent="0.25">
      <c r="AB2973" s="101"/>
      <c r="AC2973" s="101"/>
      <c r="AD2973" s="101"/>
      <c r="AE2973" s="101"/>
      <c r="AF2973" s="101"/>
      <c r="AG2973" s="101"/>
      <c r="AH2973" s="101"/>
      <c r="AI2973" s="101"/>
      <c r="AJ2973" s="101"/>
      <c r="AK2973" s="101"/>
      <c r="AL2973" s="101"/>
      <c r="AM2973" s="101"/>
      <c r="AN2973" s="101"/>
      <c r="AO2973" s="101"/>
      <c r="AP2973" s="101"/>
      <c r="AQ2973" s="101"/>
    </row>
    <row r="2974" spans="28:43" x14ac:dyDescent="0.25">
      <c r="AB2974" s="101"/>
      <c r="AC2974" s="101"/>
      <c r="AD2974" s="101"/>
      <c r="AE2974" s="101"/>
      <c r="AF2974" s="101"/>
      <c r="AG2974" s="101"/>
      <c r="AH2974" s="101"/>
      <c r="AI2974" s="101"/>
      <c r="AJ2974" s="101"/>
      <c r="AK2974" s="101"/>
      <c r="AL2974" s="101"/>
      <c r="AM2974" s="101"/>
      <c r="AN2974" s="101"/>
      <c r="AO2974" s="101"/>
      <c r="AP2974" s="101"/>
      <c r="AQ2974" s="101"/>
    </row>
    <row r="2975" spans="28:43" x14ac:dyDescent="0.25">
      <c r="AB2975" s="101"/>
      <c r="AC2975" s="101"/>
      <c r="AD2975" s="101"/>
      <c r="AE2975" s="101"/>
      <c r="AF2975" s="101"/>
      <c r="AG2975" s="101"/>
      <c r="AH2975" s="101"/>
      <c r="AI2975" s="101"/>
      <c r="AJ2975" s="101"/>
      <c r="AK2975" s="101"/>
      <c r="AL2975" s="101"/>
      <c r="AM2975" s="101"/>
      <c r="AN2975" s="101"/>
      <c r="AO2975" s="101"/>
      <c r="AP2975" s="101"/>
      <c r="AQ2975" s="101"/>
    </row>
    <row r="2976" spans="28:43" x14ac:dyDescent="0.25">
      <c r="AB2976" s="101"/>
      <c r="AC2976" s="101"/>
      <c r="AD2976" s="101"/>
      <c r="AE2976" s="101"/>
      <c r="AF2976" s="101"/>
      <c r="AG2976" s="101"/>
      <c r="AH2976" s="101"/>
      <c r="AI2976" s="101"/>
      <c r="AJ2976" s="101"/>
      <c r="AK2976" s="101"/>
      <c r="AL2976" s="101"/>
      <c r="AM2976" s="101"/>
      <c r="AN2976" s="101"/>
      <c r="AO2976" s="101"/>
      <c r="AP2976" s="101"/>
      <c r="AQ2976" s="101"/>
    </row>
    <row r="2977" spans="28:43" x14ac:dyDescent="0.25">
      <c r="AB2977" s="101"/>
      <c r="AC2977" s="101"/>
      <c r="AD2977" s="101"/>
      <c r="AE2977" s="101"/>
      <c r="AF2977" s="101"/>
      <c r="AG2977" s="101"/>
      <c r="AH2977" s="101"/>
      <c r="AI2977" s="101"/>
      <c r="AJ2977" s="101"/>
      <c r="AK2977" s="101"/>
      <c r="AL2977" s="101"/>
      <c r="AM2977" s="101"/>
      <c r="AN2977" s="101"/>
      <c r="AO2977" s="101"/>
      <c r="AP2977" s="101"/>
      <c r="AQ2977" s="101"/>
    </row>
    <row r="2978" spans="28:43" x14ac:dyDescent="0.25">
      <c r="AB2978" s="101"/>
      <c r="AC2978" s="101"/>
      <c r="AD2978" s="101"/>
      <c r="AE2978" s="101"/>
      <c r="AF2978" s="101"/>
      <c r="AG2978" s="101"/>
      <c r="AH2978" s="101"/>
      <c r="AI2978" s="101"/>
      <c r="AJ2978" s="101"/>
      <c r="AK2978" s="101"/>
      <c r="AL2978" s="101"/>
      <c r="AM2978" s="101"/>
      <c r="AN2978" s="101"/>
      <c r="AO2978" s="101"/>
      <c r="AP2978" s="101"/>
      <c r="AQ2978" s="101"/>
    </row>
    <row r="2979" spans="28:43" x14ac:dyDescent="0.25">
      <c r="AB2979" s="101"/>
      <c r="AC2979" s="101"/>
      <c r="AD2979" s="101"/>
      <c r="AE2979" s="101"/>
      <c r="AF2979" s="101"/>
      <c r="AG2979" s="101"/>
      <c r="AH2979" s="101"/>
      <c r="AI2979" s="101"/>
      <c r="AJ2979" s="101"/>
      <c r="AK2979" s="101"/>
      <c r="AL2979" s="101"/>
      <c r="AM2979" s="101"/>
      <c r="AN2979" s="101"/>
      <c r="AO2979" s="101"/>
      <c r="AP2979" s="101"/>
      <c r="AQ2979" s="101"/>
    </row>
    <row r="2980" spans="28:43" x14ac:dyDescent="0.25">
      <c r="AB2980" s="101"/>
      <c r="AC2980" s="101"/>
      <c r="AD2980" s="101"/>
      <c r="AE2980" s="101"/>
      <c r="AF2980" s="101"/>
      <c r="AG2980" s="101"/>
      <c r="AH2980" s="101"/>
      <c r="AI2980" s="101"/>
      <c r="AJ2980" s="101"/>
      <c r="AK2980" s="101"/>
      <c r="AL2980" s="101"/>
      <c r="AM2980" s="101"/>
      <c r="AN2980" s="101"/>
      <c r="AO2980" s="101"/>
      <c r="AP2980" s="101"/>
      <c r="AQ2980" s="101"/>
    </row>
    <row r="2981" spans="28:43" x14ac:dyDescent="0.25">
      <c r="AB2981" s="101"/>
      <c r="AC2981" s="101"/>
      <c r="AD2981" s="101"/>
      <c r="AE2981" s="101"/>
      <c r="AF2981" s="101"/>
      <c r="AG2981" s="101"/>
      <c r="AH2981" s="101"/>
      <c r="AI2981" s="101"/>
      <c r="AJ2981" s="101"/>
      <c r="AK2981" s="101"/>
      <c r="AL2981" s="101"/>
      <c r="AM2981" s="101"/>
      <c r="AN2981" s="101"/>
      <c r="AO2981" s="101"/>
      <c r="AP2981" s="101"/>
      <c r="AQ2981" s="101"/>
    </row>
    <row r="2982" spans="28:43" x14ac:dyDescent="0.25">
      <c r="AB2982" s="101"/>
      <c r="AC2982" s="101"/>
      <c r="AD2982" s="101"/>
      <c r="AE2982" s="101"/>
      <c r="AF2982" s="101"/>
      <c r="AG2982" s="101"/>
      <c r="AH2982" s="101"/>
      <c r="AI2982" s="101"/>
      <c r="AJ2982" s="101"/>
      <c r="AK2982" s="101"/>
      <c r="AL2982" s="101"/>
      <c r="AM2982" s="101"/>
      <c r="AN2982" s="101"/>
      <c r="AO2982" s="101"/>
      <c r="AP2982" s="101"/>
      <c r="AQ2982" s="101"/>
    </row>
    <row r="2983" spans="28:43" x14ac:dyDescent="0.25">
      <c r="AB2983" s="101"/>
      <c r="AC2983" s="101"/>
      <c r="AD2983" s="101"/>
      <c r="AE2983" s="101"/>
      <c r="AF2983" s="101"/>
      <c r="AG2983" s="101"/>
      <c r="AH2983" s="101"/>
      <c r="AI2983" s="101"/>
      <c r="AJ2983" s="101"/>
      <c r="AK2983" s="101"/>
      <c r="AL2983" s="101"/>
      <c r="AM2983" s="101"/>
      <c r="AN2983" s="101"/>
      <c r="AO2983" s="101"/>
      <c r="AP2983" s="101"/>
      <c r="AQ2983" s="101"/>
    </row>
    <row r="2984" spans="28:43" x14ac:dyDescent="0.25">
      <c r="AB2984" s="101"/>
      <c r="AC2984" s="101"/>
      <c r="AD2984" s="101"/>
      <c r="AE2984" s="101"/>
      <c r="AF2984" s="101"/>
      <c r="AG2984" s="101"/>
      <c r="AH2984" s="101"/>
      <c r="AI2984" s="101"/>
      <c r="AJ2984" s="101"/>
      <c r="AK2984" s="101"/>
      <c r="AL2984" s="101"/>
      <c r="AM2984" s="101"/>
      <c r="AN2984" s="101"/>
      <c r="AO2984" s="101"/>
      <c r="AP2984" s="101"/>
      <c r="AQ2984" s="101"/>
    </row>
    <row r="2985" spans="28:43" x14ac:dyDescent="0.25">
      <c r="AB2985" s="101"/>
      <c r="AC2985" s="101"/>
      <c r="AD2985" s="101"/>
      <c r="AE2985" s="101"/>
      <c r="AF2985" s="101"/>
      <c r="AG2985" s="101"/>
      <c r="AH2985" s="101"/>
      <c r="AI2985" s="101"/>
      <c r="AJ2985" s="101"/>
      <c r="AK2985" s="101"/>
      <c r="AL2985" s="101"/>
      <c r="AM2985" s="101"/>
      <c r="AN2985" s="101"/>
      <c r="AO2985" s="101"/>
      <c r="AP2985" s="101"/>
      <c r="AQ2985" s="101"/>
    </row>
    <row r="2986" spans="28:43" x14ac:dyDescent="0.25">
      <c r="AB2986" s="101"/>
      <c r="AC2986" s="101"/>
      <c r="AD2986" s="101"/>
      <c r="AE2986" s="101"/>
      <c r="AF2986" s="101"/>
      <c r="AG2986" s="101"/>
      <c r="AH2986" s="101"/>
      <c r="AI2986" s="101"/>
      <c r="AJ2986" s="101"/>
      <c r="AK2986" s="101"/>
      <c r="AL2986" s="101"/>
      <c r="AM2986" s="101"/>
      <c r="AN2986" s="101"/>
      <c r="AO2986" s="101"/>
      <c r="AP2986" s="101"/>
      <c r="AQ2986" s="101"/>
    </row>
    <row r="2987" spans="28:43" x14ac:dyDescent="0.25">
      <c r="AB2987" s="101"/>
      <c r="AC2987" s="101"/>
      <c r="AD2987" s="101"/>
      <c r="AE2987" s="101"/>
      <c r="AF2987" s="101"/>
      <c r="AG2987" s="101"/>
      <c r="AH2987" s="101"/>
      <c r="AI2987" s="101"/>
      <c r="AJ2987" s="101"/>
      <c r="AK2987" s="101"/>
      <c r="AL2987" s="101"/>
      <c r="AM2987" s="101"/>
      <c r="AN2987" s="101"/>
      <c r="AO2987" s="101"/>
      <c r="AP2987" s="101"/>
      <c r="AQ2987" s="101"/>
    </row>
    <row r="2988" spans="28:43" x14ac:dyDescent="0.25">
      <c r="AB2988" s="101"/>
      <c r="AC2988" s="101"/>
      <c r="AD2988" s="101"/>
      <c r="AE2988" s="101"/>
      <c r="AF2988" s="101"/>
      <c r="AG2988" s="101"/>
      <c r="AH2988" s="101"/>
      <c r="AI2988" s="101"/>
      <c r="AJ2988" s="101"/>
      <c r="AK2988" s="101"/>
      <c r="AL2988" s="101"/>
      <c r="AM2988" s="101"/>
      <c r="AN2988" s="101"/>
      <c r="AO2988" s="101"/>
      <c r="AP2988" s="101"/>
      <c r="AQ2988" s="101"/>
    </row>
    <row r="2989" spans="28:43" x14ac:dyDescent="0.25">
      <c r="AB2989" s="101"/>
      <c r="AC2989" s="101"/>
      <c r="AD2989" s="101"/>
      <c r="AE2989" s="101"/>
      <c r="AF2989" s="101"/>
      <c r="AG2989" s="101"/>
      <c r="AH2989" s="101"/>
      <c r="AI2989" s="101"/>
      <c r="AJ2989" s="101"/>
      <c r="AK2989" s="101"/>
      <c r="AL2989" s="101"/>
      <c r="AM2989" s="101"/>
      <c r="AN2989" s="101"/>
      <c r="AO2989" s="101"/>
      <c r="AP2989" s="101"/>
      <c r="AQ2989" s="101"/>
    </row>
    <row r="2990" spans="28:43" x14ac:dyDescent="0.25">
      <c r="AB2990" s="101"/>
      <c r="AC2990" s="101"/>
      <c r="AD2990" s="101"/>
      <c r="AE2990" s="101"/>
      <c r="AF2990" s="101"/>
      <c r="AG2990" s="101"/>
      <c r="AH2990" s="101"/>
      <c r="AI2990" s="101"/>
      <c r="AJ2990" s="101"/>
      <c r="AK2990" s="101"/>
      <c r="AL2990" s="101"/>
      <c r="AM2990" s="101"/>
      <c r="AN2990" s="101"/>
      <c r="AO2990" s="101"/>
      <c r="AP2990" s="101"/>
      <c r="AQ2990" s="101"/>
    </row>
    <row r="2991" spans="28:43" x14ac:dyDescent="0.25">
      <c r="AB2991" s="101"/>
      <c r="AC2991" s="101"/>
      <c r="AD2991" s="101"/>
      <c r="AE2991" s="101"/>
      <c r="AF2991" s="101"/>
      <c r="AG2991" s="101"/>
      <c r="AH2991" s="101"/>
      <c r="AI2991" s="101"/>
      <c r="AJ2991" s="101"/>
      <c r="AK2991" s="101"/>
      <c r="AL2991" s="101"/>
      <c r="AM2991" s="101"/>
      <c r="AN2991" s="101"/>
      <c r="AO2991" s="101"/>
      <c r="AP2991" s="101"/>
      <c r="AQ2991" s="101"/>
    </row>
    <row r="2992" spans="28:43" x14ac:dyDescent="0.25">
      <c r="AB2992" s="101"/>
      <c r="AC2992" s="101"/>
      <c r="AD2992" s="101"/>
      <c r="AE2992" s="101"/>
      <c r="AF2992" s="101"/>
      <c r="AG2992" s="101"/>
      <c r="AH2992" s="101"/>
      <c r="AI2992" s="101"/>
      <c r="AJ2992" s="101"/>
      <c r="AK2992" s="101"/>
      <c r="AL2992" s="101"/>
      <c r="AM2992" s="101"/>
      <c r="AN2992" s="101"/>
      <c r="AO2992" s="101"/>
      <c r="AP2992" s="101"/>
      <c r="AQ2992" s="101"/>
    </row>
    <row r="2993" spans="28:43" x14ac:dyDescent="0.25">
      <c r="AB2993" s="101"/>
      <c r="AC2993" s="101"/>
      <c r="AD2993" s="101"/>
      <c r="AE2993" s="101"/>
      <c r="AF2993" s="101"/>
      <c r="AG2993" s="101"/>
      <c r="AH2993" s="101"/>
      <c r="AI2993" s="101"/>
      <c r="AJ2993" s="101"/>
      <c r="AK2993" s="101"/>
      <c r="AL2993" s="101"/>
      <c r="AM2993" s="101"/>
      <c r="AN2993" s="101"/>
      <c r="AO2993" s="101"/>
      <c r="AP2993" s="101"/>
      <c r="AQ2993" s="101"/>
    </row>
    <row r="2994" spans="28:43" x14ac:dyDescent="0.25">
      <c r="AB2994" s="101"/>
      <c r="AC2994" s="101"/>
      <c r="AD2994" s="101"/>
      <c r="AE2994" s="101"/>
      <c r="AF2994" s="101"/>
      <c r="AG2994" s="101"/>
      <c r="AH2994" s="101"/>
      <c r="AI2994" s="101"/>
      <c r="AJ2994" s="101"/>
      <c r="AK2994" s="101"/>
      <c r="AL2994" s="101"/>
      <c r="AM2994" s="101"/>
      <c r="AN2994" s="101"/>
      <c r="AO2994" s="101"/>
      <c r="AP2994" s="101"/>
      <c r="AQ2994" s="101"/>
    </row>
    <row r="2995" spans="28:43" x14ac:dyDescent="0.25">
      <c r="AB2995" s="101"/>
      <c r="AC2995" s="101"/>
      <c r="AD2995" s="101"/>
      <c r="AE2995" s="101"/>
      <c r="AF2995" s="101"/>
      <c r="AG2995" s="101"/>
      <c r="AH2995" s="101"/>
      <c r="AI2995" s="101"/>
      <c r="AJ2995" s="101"/>
      <c r="AK2995" s="101"/>
      <c r="AL2995" s="101"/>
      <c r="AM2995" s="101"/>
      <c r="AN2995" s="101"/>
      <c r="AO2995" s="101"/>
      <c r="AP2995" s="101"/>
      <c r="AQ2995" s="101"/>
    </row>
    <row r="2996" spans="28:43" x14ac:dyDescent="0.25">
      <c r="AB2996" s="101"/>
      <c r="AC2996" s="101"/>
      <c r="AD2996" s="101"/>
      <c r="AE2996" s="101"/>
      <c r="AF2996" s="101"/>
      <c r="AG2996" s="101"/>
      <c r="AH2996" s="101"/>
      <c r="AI2996" s="101"/>
      <c r="AJ2996" s="101"/>
      <c r="AK2996" s="101"/>
      <c r="AL2996" s="101"/>
      <c r="AM2996" s="101"/>
      <c r="AN2996" s="101"/>
      <c r="AO2996" s="101"/>
      <c r="AP2996" s="101"/>
      <c r="AQ2996" s="101"/>
    </row>
    <row r="2997" spans="28:43" x14ac:dyDescent="0.25">
      <c r="AB2997" s="101"/>
      <c r="AC2997" s="101"/>
      <c r="AD2997" s="101"/>
      <c r="AE2997" s="101"/>
      <c r="AF2997" s="101"/>
      <c r="AG2997" s="101"/>
      <c r="AH2997" s="101"/>
      <c r="AI2997" s="101"/>
      <c r="AJ2997" s="101"/>
      <c r="AK2997" s="101"/>
      <c r="AL2997" s="101"/>
      <c r="AM2997" s="101"/>
      <c r="AN2997" s="101"/>
      <c r="AO2997" s="101"/>
      <c r="AP2997" s="101"/>
      <c r="AQ2997" s="101"/>
    </row>
    <row r="2998" spans="28:43" x14ac:dyDescent="0.25">
      <c r="AB2998" s="101"/>
      <c r="AC2998" s="101"/>
      <c r="AD2998" s="101"/>
      <c r="AE2998" s="101"/>
      <c r="AF2998" s="101"/>
      <c r="AG2998" s="101"/>
      <c r="AH2998" s="101"/>
      <c r="AI2998" s="101"/>
      <c r="AJ2998" s="101"/>
      <c r="AK2998" s="101"/>
      <c r="AL2998" s="101"/>
      <c r="AM2998" s="101"/>
      <c r="AN2998" s="101"/>
      <c r="AO2998" s="101"/>
      <c r="AP2998" s="101"/>
      <c r="AQ2998" s="101"/>
    </row>
    <row r="2999" spans="28:43" x14ac:dyDescent="0.25">
      <c r="AB2999" s="101"/>
      <c r="AC2999" s="101"/>
      <c r="AD2999" s="101"/>
      <c r="AE2999" s="101"/>
      <c r="AF2999" s="101"/>
      <c r="AG2999" s="101"/>
      <c r="AH2999" s="101"/>
      <c r="AI2999" s="101"/>
      <c r="AJ2999" s="101"/>
      <c r="AK2999" s="101"/>
      <c r="AL2999" s="101"/>
      <c r="AM2999" s="101"/>
      <c r="AN2999" s="101"/>
      <c r="AO2999" s="101"/>
      <c r="AP2999" s="101"/>
      <c r="AQ2999" s="101"/>
    </row>
    <row r="3000" spans="28:43" x14ac:dyDescent="0.25">
      <c r="AB3000" s="101"/>
      <c r="AC3000" s="101"/>
      <c r="AD3000" s="101"/>
      <c r="AE3000" s="101"/>
      <c r="AF3000" s="101"/>
      <c r="AG3000" s="101"/>
      <c r="AH3000" s="101"/>
      <c r="AI3000" s="101"/>
      <c r="AJ3000" s="101"/>
      <c r="AK3000" s="101"/>
      <c r="AL3000" s="101"/>
      <c r="AM3000" s="101"/>
      <c r="AN3000" s="101"/>
      <c r="AO3000" s="101"/>
      <c r="AP3000" s="101"/>
      <c r="AQ3000" s="101"/>
    </row>
    <row r="3001" spans="28:43" x14ac:dyDescent="0.25">
      <c r="AB3001" s="101"/>
      <c r="AC3001" s="101"/>
      <c r="AD3001" s="101"/>
      <c r="AE3001" s="101"/>
      <c r="AF3001" s="101"/>
      <c r="AG3001" s="101"/>
      <c r="AH3001" s="101"/>
      <c r="AI3001" s="101"/>
      <c r="AJ3001" s="101"/>
      <c r="AK3001" s="101"/>
      <c r="AL3001" s="101"/>
      <c r="AM3001" s="101"/>
      <c r="AN3001" s="101"/>
      <c r="AO3001" s="101"/>
      <c r="AP3001" s="101"/>
      <c r="AQ3001" s="101"/>
    </row>
    <row r="3002" spans="28:43" x14ac:dyDescent="0.25">
      <c r="AB3002" s="101"/>
      <c r="AC3002" s="101"/>
      <c r="AD3002" s="101"/>
      <c r="AE3002" s="101"/>
      <c r="AF3002" s="101"/>
      <c r="AG3002" s="101"/>
      <c r="AH3002" s="101"/>
      <c r="AI3002" s="101"/>
      <c r="AJ3002" s="101"/>
      <c r="AK3002" s="101"/>
      <c r="AL3002" s="101"/>
      <c r="AM3002" s="101"/>
      <c r="AN3002" s="101"/>
      <c r="AO3002" s="101"/>
      <c r="AP3002" s="101"/>
      <c r="AQ3002" s="101"/>
    </row>
    <row r="3003" spans="28:43" x14ac:dyDescent="0.25">
      <c r="AB3003" s="101"/>
      <c r="AC3003" s="101"/>
      <c r="AD3003" s="101"/>
      <c r="AE3003" s="101"/>
      <c r="AF3003" s="101"/>
      <c r="AG3003" s="101"/>
      <c r="AH3003" s="101"/>
      <c r="AI3003" s="101"/>
      <c r="AJ3003" s="101"/>
      <c r="AK3003" s="101"/>
      <c r="AL3003" s="101"/>
      <c r="AM3003" s="101"/>
      <c r="AN3003" s="101"/>
      <c r="AO3003" s="101"/>
      <c r="AP3003" s="101"/>
      <c r="AQ3003" s="101"/>
    </row>
    <row r="3004" spans="28:43" x14ac:dyDescent="0.25">
      <c r="AB3004" s="101"/>
      <c r="AC3004" s="101"/>
      <c r="AD3004" s="101"/>
      <c r="AE3004" s="101"/>
      <c r="AF3004" s="101"/>
      <c r="AG3004" s="101"/>
      <c r="AH3004" s="101"/>
      <c r="AI3004" s="101"/>
      <c r="AJ3004" s="101"/>
      <c r="AK3004" s="101"/>
      <c r="AL3004" s="101"/>
      <c r="AM3004" s="101"/>
      <c r="AN3004" s="101"/>
      <c r="AO3004" s="101"/>
      <c r="AP3004" s="101"/>
      <c r="AQ3004" s="101"/>
    </row>
    <row r="3005" spans="28:43" x14ac:dyDescent="0.25">
      <c r="AB3005" s="101"/>
      <c r="AC3005" s="101"/>
      <c r="AD3005" s="101"/>
      <c r="AE3005" s="101"/>
      <c r="AF3005" s="101"/>
      <c r="AG3005" s="101"/>
      <c r="AH3005" s="101"/>
      <c r="AI3005" s="101"/>
      <c r="AJ3005" s="101"/>
      <c r="AK3005" s="101"/>
      <c r="AL3005" s="101"/>
      <c r="AM3005" s="101"/>
      <c r="AN3005" s="101"/>
      <c r="AO3005" s="101"/>
      <c r="AP3005" s="101"/>
      <c r="AQ3005" s="101"/>
    </row>
    <row r="3006" spans="28:43" x14ac:dyDescent="0.25">
      <c r="AB3006" s="101"/>
      <c r="AC3006" s="101"/>
      <c r="AD3006" s="101"/>
      <c r="AE3006" s="101"/>
      <c r="AF3006" s="101"/>
      <c r="AG3006" s="101"/>
      <c r="AH3006" s="101"/>
      <c r="AI3006" s="101"/>
      <c r="AJ3006" s="101"/>
      <c r="AK3006" s="101"/>
      <c r="AL3006" s="101"/>
      <c r="AM3006" s="101"/>
      <c r="AN3006" s="101"/>
      <c r="AO3006" s="101"/>
      <c r="AP3006" s="101"/>
      <c r="AQ3006" s="101"/>
    </row>
    <row r="3007" spans="28:43" x14ac:dyDescent="0.25">
      <c r="AB3007" s="101"/>
      <c r="AC3007" s="101"/>
      <c r="AD3007" s="101"/>
      <c r="AE3007" s="101"/>
      <c r="AF3007" s="101"/>
      <c r="AG3007" s="101"/>
      <c r="AH3007" s="101"/>
      <c r="AI3007" s="101"/>
      <c r="AJ3007" s="101"/>
      <c r="AK3007" s="101"/>
      <c r="AL3007" s="101"/>
      <c r="AM3007" s="101"/>
      <c r="AN3007" s="101"/>
      <c r="AO3007" s="101"/>
      <c r="AP3007" s="101"/>
      <c r="AQ3007" s="101"/>
    </row>
    <row r="3008" spans="28:43" x14ac:dyDescent="0.25">
      <c r="AB3008" s="101"/>
      <c r="AC3008" s="101"/>
      <c r="AD3008" s="101"/>
      <c r="AE3008" s="101"/>
      <c r="AF3008" s="101"/>
      <c r="AG3008" s="101"/>
      <c r="AH3008" s="101"/>
      <c r="AI3008" s="101"/>
      <c r="AJ3008" s="101"/>
      <c r="AK3008" s="101"/>
      <c r="AL3008" s="101"/>
      <c r="AM3008" s="101"/>
      <c r="AN3008" s="101"/>
      <c r="AO3008" s="101"/>
      <c r="AP3008" s="101"/>
      <c r="AQ3008" s="101"/>
    </row>
    <row r="3009" spans="28:43" x14ac:dyDescent="0.25">
      <c r="AB3009" s="101"/>
      <c r="AC3009" s="101"/>
      <c r="AD3009" s="101"/>
      <c r="AE3009" s="101"/>
      <c r="AF3009" s="101"/>
      <c r="AG3009" s="101"/>
      <c r="AH3009" s="101"/>
      <c r="AI3009" s="101"/>
      <c r="AJ3009" s="101"/>
      <c r="AK3009" s="101"/>
      <c r="AL3009" s="101"/>
      <c r="AM3009" s="101"/>
      <c r="AN3009" s="101"/>
      <c r="AO3009" s="101"/>
      <c r="AP3009" s="101"/>
      <c r="AQ3009" s="101"/>
    </row>
    <row r="3010" spans="28:43" x14ac:dyDescent="0.25">
      <c r="AB3010" s="101"/>
      <c r="AC3010" s="101"/>
      <c r="AD3010" s="101"/>
      <c r="AE3010" s="101"/>
      <c r="AF3010" s="101"/>
      <c r="AG3010" s="101"/>
      <c r="AH3010" s="101"/>
      <c r="AI3010" s="101"/>
      <c r="AJ3010" s="101"/>
      <c r="AK3010" s="101"/>
      <c r="AL3010" s="101"/>
      <c r="AM3010" s="101"/>
      <c r="AN3010" s="101"/>
      <c r="AO3010" s="101"/>
      <c r="AP3010" s="101"/>
      <c r="AQ3010" s="101"/>
    </row>
    <row r="3011" spans="28:43" x14ac:dyDescent="0.25">
      <c r="AB3011" s="101"/>
      <c r="AC3011" s="101"/>
      <c r="AD3011" s="101"/>
      <c r="AE3011" s="101"/>
      <c r="AF3011" s="101"/>
      <c r="AG3011" s="101"/>
      <c r="AH3011" s="101"/>
      <c r="AI3011" s="101"/>
      <c r="AJ3011" s="101"/>
      <c r="AK3011" s="101"/>
      <c r="AL3011" s="101"/>
      <c r="AM3011" s="101"/>
      <c r="AN3011" s="101"/>
      <c r="AO3011" s="101"/>
      <c r="AP3011" s="101"/>
      <c r="AQ3011" s="101"/>
    </row>
    <row r="3012" spans="28:43" x14ac:dyDescent="0.25">
      <c r="AB3012" s="101"/>
      <c r="AC3012" s="101"/>
      <c r="AD3012" s="101"/>
      <c r="AE3012" s="101"/>
      <c r="AF3012" s="101"/>
      <c r="AG3012" s="101"/>
      <c r="AH3012" s="101"/>
      <c r="AI3012" s="101"/>
      <c r="AJ3012" s="101"/>
      <c r="AK3012" s="101"/>
      <c r="AL3012" s="101"/>
      <c r="AM3012" s="101"/>
      <c r="AN3012" s="101"/>
      <c r="AO3012" s="101"/>
      <c r="AP3012" s="101"/>
      <c r="AQ3012" s="101"/>
    </row>
    <row r="3013" spans="28:43" x14ac:dyDescent="0.25">
      <c r="AB3013" s="101"/>
      <c r="AC3013" s="101"/>
      <c r="AD3013" s="101"/>
      <c r="AE3013" s="101"/>
      <c r="AF3013" s="101"/>
      <c r="AG3013" s="101"/>
      <c r="AH3013" s="101"/>
      <c r="AI3013" s="101"/>
      <c r="AJ3013" s="101"/>
      <c r="AK3013" s="101"/>
      <c r="AL3013" s="101"/>
      <c r="AM3013" s="101"/>
      <c r="AN3013" s="101"/>
      <c r="AO3013" s="101"/>
      <c r="AP3013" s="101"/>
      <c r="AQ3013" s="101"/>
    </row>
    <row r="3014" spans="28:43" x14ac:dyDescent="0.25">
      <c r="AB3014" s="101"/>
      <c r="AC3014" s="101"/>
      <c r="AD3014" s="101"/>
      <c r="AE3014" s="101"/>
      <c r="AF3014" s="101"/>
      <c r="AG3014" s="101"/>
      <c r="AH3014" s="101"/>
      <c r="AI3014" s="101"/>
      <c r="AJ3014" s="101"/>
      <c r="AK3014" s="101"/>
      <c r="AL3014" s="101"/>
      <c r="AM3014" s="101"/>
      <c r="AN3014" s="101"/>
      <c r="AO3014" s="101"/>
      <c r="AP3014" s="101"/>
      <c r="AQ3014" s="101"/>
    </row>
    <row r="3015" spans="28:43" x14ac:dyDescent="0.25">
      <c r="AB3015" s="101"/>
      <c r="AC3015" s="101"/>
      <c r="AD3015" s="101"/>
      <c r="AE3015" s="101"/>
      <c r="AF3015" s="101"/>
      <c r="AG3015" s="101"/>
      <c r="AH3015" s="101"/>
      <c r="AI3015" s="101"/>
      <c r="AJ3015" s="101"/>
      <c r="AK3015" s="101"/>
      <c r="AL3015" s="101"/>
      <c r="AM3015" s="101"/>
      <c r="AN3015" s="101"/>
      <c r="AO3015" s="101"/>
      <c r="AP3015" s="101"/>
      <c r="AQ3015" s="101"/>
    </row>
    <row r="3016" spans="28:43" x14ac:dyDescent="0.25">
      <c r="AB3016" s="101"/>
      <c r="AC3016" s="101"/>
      <c r="AD3016" s="101"/>
      <c r="AE3016" s="101"/>
      <c r="AF3016" s="101"/>
      <c r="AG3016" s="101"/>
      <c r="AH3016" s="101"/>
      <c r="AI3016" s="101"/>
      <c r="AJ3016" s="101"/>
      <c r="AK3016" s="101"/>
      <c r="AL3016" s="101"/>
      <c r="AM3016" s="101"/>
      <c r="AN3016" s="101"/>
      <c r="AO3016" s="101"/>
      <c r="AP3016" s="101"/>
      <c r="AQ3016" s="101"/>
    </row>
    <row r="3017" spans="28:43" x14ac:dyDescent="0.25">
      <c r="AB3017" s="101"/>
      <c r="AC3017" s="101"/>
      <c r="AD3017" s="101"/>
      <c r="AE3017" s="101"/>
      <c r="AF3017" s="101"/>
      <c r="AG3017" s="101"/>
      <c r="AH3017" s="101"/>
      <c r="AI3017" s="101"/>
      <c r="AJ3017" s="101"/>
      <c r="AK3017" s="101"/>
      <c r="AL3017" s="101"/>
      <c r="AM3017" s="101"/>
      <c r="AN3017" s="101"/>
      <c r="AO3017" s="101"/>
      <c r="AP3017" s="101"/>
      <c r="AQ3017" s="101"/>
    </row>
    <row r="3018" spans="28:43" x14ac:dyDescent="0.25">
      <c r="AB3018" s="101"/>
      <c r="AC3018" s="101"/>
      <c r="AD3018" s="101"/>
      <c r="AE3018" s="101"/>
      <c r="AF3018" s="101"/>
      <c r="AG3018" s="101"/>
      <c r="AH3018" s="101"/>
      <c r="AI3018" s="101"/>
      <c r="AJ3018" s="101"/>
      <c r="AK3018" s="101"/>
      <c r="AL3018" s="101"/>
      <c r="AM3018" s="101"/>
      <c r="AN3018" s="101"/>
      <c r="AO3018" s="101"/>
      <c r="AP3018" s="101"/>
      <c r="AQ3018" s="101"/>
    </row>
    <row r="3019" spans="28:43" x14ac:dyDescent="0.25">
      <c r="AB3019" s="101"/>
      <c r="AC3019" s="101"/>
      <c r="AD3019" s="101"/>
      <c r="AE3019" s="101"/>
      <c r="AF3019" s="101"/>
      <c r="AG3019" s="101"/>
      <c r="AH3019" s="101"/>
      <c r="AI3019" s="101"/>
      <c r="AJ3019" s="101"/>
      <c r="AK3019" s="101"/>
      <c r="AL3019" s="101"/>
      <c r="AM3019" s="101"/>
      <c r="AN3019" s="101"/>
      <c r="AO3019" s="101"/>
      <c r="AP3019" s="101"/>
      <c r="AQ3019" s="101"/>
    </row>
    <row r="3020" spans="28:43" x14ac:dyDescent="0.25">
      <c r="AB3020" s="101"/>
      <c r="AC3020" s="101"/>
      <c r="AD3020" s="101"/>
      <c r="AE3020" s="101"/>
      <c r="AF3020" s="101"/>
      <c r="AG3020" s="101"/>
      <c r="AH3020" s="101"/>
      <c r="AI3020" s="101"/>
      <c r="AJ3020" s="101"/>
      <c r="AK3020" s="101"/>
      <c r="AL3020" s="101"/>
      <c r="AM3020" s="101"/>
      <c r="AN3020" s="101"/>
      <c r="AO3020" s="101"/>
      <c r="AP3020" s="101"/>
      <c r="AQ3020" s="101"/>
    </row>
    <row r="3021" spans="28:43" x14ac:dyDescent="0.25">
      <c r="AB3021" s="101"/>
      <c r="AC3021" s="101"/>
      <c r="AD3021" s="101"/>
      <c r="AE3021" s="101"/>
      <c r="AF3021" s="101"/>
      <c r="AG3021" s="101"/>
      <c r="AH3021" s="101"/>
      <c r="AI3021" s="101"/>
      <c r="AJ3021" s="101"/>
      <c r="AK3021" s="101"/>
      <c r="AL3021" s="101"/>
      <c r="AM3021" s="101"/>
      <c r="AN3021" s="101"/>
      <c r="AO3021" s="101"/>
      <c r="AP3021" s="101"/>
      <c r="AQ3021" s="101"/>
    </row>
    <row r="3022" spans="28:43" x14ac:dyDescent="0.25">
      <c r="AB3022" s="101"/>
      <c r="AC3022" s="101"/>
      <c r="AD3022" s="101"/>
      <c r="AE3022" s="101"/>
      <c r="AF3022" s="101"/>
      <c r="AG3022" s="101"/>
      <c r="AH3022" s="101"/>
      <c r="AI3022" s="101"/>
      <c r="AJ3022" s="101"/>
      <c r="AK3022" s="101"/>
      <c r="AL3022" s="101"/>
      <c r="AM3022" s="101"/>
      <c r="AN3022" s="101"/>
      <c r="AO3022" s="101"/>
      <c r="AP3022" s="101"/>
      <c r="AQ3022" s="101"/>
    </row>
    <row r="3023" spans="28:43" x14ac:dyDescent="0.25">
      <c r="AB3023" s="101"/>
      <c r="AC3023" s="101"/>
      <c r="AD3023" s="101"/>
      <c r="AE3023" s="101"/>
      <c r="AF3023" s="101"/>
      <c r="AG3023" s="101"/>
      <c r="AH3023" s="101"/>
      <c r="AI3023" s="101"/>
      <c r="AJ3023" s="101"/>
      <c r="AK3023" s="101"/>
      <c r="AL3023" s="101"/>
      <c r="AM3023" s="101"/>
      <c r="AN3023" s="101"/>
      <c r="AO3023" s="101"/>
      <c r="AP3023" s="101"/>
      <c r="AQ3023" s="101"/>
    </row>
    <row r="3024" spans="28:43" x14ac:dyDescent="0.25">
      <c r="AB3024" s="101"/>
      <c r="AC3024" s="101"/>
      <c r="AD3024" s="101"/>
      <c r="AE3024" s="101"/>
      <c r="AF3024" s="101"/>
      <c r="AG3024" s="101"/>
      <c r="AH3024" s="101"/>
      <c r="AI3024" s="101"/>
      <c r="AJ3024" s="101"/>
      <c r="AK3024" s="101"/>
      <c r="AL3024" s="101"/>
      <c r="AM3024" s="101"/>
      <c r="AN3024" s="101"/>
      <c r="AO3024" s="101"/>
      <c r="AP3024" s="101"/>
      <c r="AQ3024" s="101"/>
    </row>
    <row r="3025" spans="28:43" x14ac:dyDescent="0.25">
      <c r="AB3025" s="101"/>
      <c r="AC3025" s="101"/>
      <c r="AD3025" s="101"/>
      <c r="AE3025" s="101"/>
      <c r="AF3025" s="101"/>
      <c r="AG3025" s="101"/>
      <c r="AH3025" s="101"/>
      <c r="AI3025" s="101"/>
      <c r="AJ3025" s="101"/>
      <c r="AK3025" s="101"/>
      <c r="AL3025" s="101"/>
      <c r="AM3025" s="101"/>
      <c r="AN3025" s="101"/>
      <c r="AO3025" s="101"/>
      <c r="AP3025" s="101"/>
      <c r="AQ3025" s="101"/>
    </row>
    <row r="3026" spans="28:43" x14ac:dyDescent="0.25">
      <c r="AB3026" s="101"/>
      <c r="AC3026" s="101"/>
      <c r="AD3026" s="101"/>
      <c r="AE3026" s="101"/>
      <c r="AF3026" s="101"/>
      <c r="AG3026" s="101"/>
      <c r="AH3026" s="101"/>
      <c r="AI3026" s="101"/>
      <c r="AJ3026" s="101"/>
      <c r="AK3026" s="101"/>
      <c r="AL3026" s="101"/>
      <c r="AM3026" s="101"/>
      <c r="AN3026" s="101"/>
      <c r="AO3026" s="101"/>
      <c r="AP3026" s="101"/>
      <c r="AQ3026" s="101"/>
    </row>
    <row r="3027" spans="28:43" x14ac:dyDescent="0.25">
      <c r="AB3027" s="101"/>
      <c r="AC3027" s="101"/>
      <c r="AD3027" s="101"/>
      <c r="AE3027" s="101"/>
      <c r="AF3027" s="101"/>
      <c r="AG3027" s="101"/>
      <c r="AH3027" s="101"/>
      <c r="AI3027" s="101"/>
      <c r="AJ3027" s="101"/>
      <c r="AK3027" s="101"/>
      <c r="AL3027" s="101"/>
      <c r="AM3027" s="101"/>
      <c r="AN3027" s="101"/>
      <c r="AO3027" s="101"/>
      <c r="AP3027" s="101"/>
      <c r="AQ3027" s="101"/>
    </row>
    <row r="3028" spans="28:43" x14ac:dyDescent="0.25">
      <c r="AB3028" s="101"/>
      <c r="AC3028" s="101"/>
      <c r="AD3028" s="101"/>
      <c r="AE3028" s="101"/>
      <c r="AF3028" s="101"/>
      <c r="AG3028" s="101"/>
      <c r="AH3028" s="101"/>
      <c r="AI3028" s="101"/>
      <c r="AJ3028" s="101"/>
      <c r="AK3028" s="101"/>
      <c r="AL3028" s="101"/>
      <c r="AM3028" s="101"/>
      <c r="AN3028" s="101"/>
      <c r="AO3028" s="101"/>
      <c r="AP3028" s="101"/>
      <c r="AQ3028" s="101"/>
    </row>
    <row r="3029" spans="28:43" x14ac:dyDescent="0.25">
      <c r="AB3029" s="101"/>
      <c r="AC3029" s="101"/>
      <c r="AD3029" s="101"/>
      <c r="AE3029" s="101"/>
      <c r="AF3029" s="101"/>
      <c r="AG3029" s="101"/>
      <c r="AH3029" s="101"/>
      <c r="AI3029" s="101"/>
      <c r="AJ3029" s="101"/>
      <c r="AK3029" s="101"/>
      <c r="AL3029" s="101"/>
      <c r="AM3029" s="101"/>
      <c r="AN3029" s="101"/>
      <c r="AO3029" s="101"/>
      <c r="AP3029" s="101"/>
      <c r="AQ3029" s="101"/>
    </row>
    <row r="3030" spans="28:43" x14ac:dyDescent="0.25">
      <c r="AB3030" s="101"/>
      <c r="AC3030" s="101"/>
      <c r="AD3030" s="101"/>
      <c r="AE3030" s="101"/>
      <c r="AF3030" s="101"/>
      <c r="AG3030" s="101"/>
      <c r="AH3030" s="101"/>
      <c r="AI3030" s="101"/>
      <c r="AJ3030" s="101"/>
      <c r="AK3030" s="101"/>
      <c r="AL3030" s="101"/>
      <c r="AM3030" s="101"/>
      <c r="AN3030" s="101"/>
      <c r="AO3030" s="101"/>
      <c r="AP3030" s="101"/>
      <c r="AQ3030" s="101"/>
    </row>
    <row r="3031" spans="28:43" x14ac:dyDescent="0.25">
      <c r="AB3031" s="101"/>
      <c r="AC3031" s="101"/>
      <c r="AD3031" s="101"/>
      <c r="AE3031" s="101"/>
      <c r="AF3031" s="101"/>
      <c r="AG3031" s="101"/>
      <c r="AH3031" s="101"/>
      <c r="AI3031" s="101"/>
      <c r="AJ3031" s="101"/>
      <c r="AK3031" s="101"/>
      <c r="AL3031" s="101"/>
      <c r="AM3031" s="101"/>
      <c r="AN3031" s="101"/>
      <c r="AO3031" s="101"/>
      <c r="AP3031" s="101"/>
      <c r="AQ3031" s="101"/>
    </row>
    <row r="3032" spans="28:43" x14ac:dyDescent="0.25">
      <c r="AB3032" s="101"/>
      <c r="AC3032" s="101"/>
      <c r="AD3032" s="101"/>
      <c r="AE3032" s="101"/>
      <c r="AF3032" s="101"/>
      <c r="AG3032" s="101"/>
      <c r="AH3032" s="101"/>
      <c r="AI3032" s="101"/>
      <c r="AJ3032" s="101"/>
      <c r="AK3032" s="101"/>
      <c r="AL3032" s="101"/>
      <c r="AM3032" s="101"/>
      <c r="AN3032" s="101"/>
      <c r="AO3032" s="101"/>
      <c r="AP3032" s="101"/>
      <c r="AQ3032" s="101"/>
    </row>
    <row r="3033" spans="28:43" x14ac:dyDescent="0.25">
      <c r="AB3033" s="101"/>
      <c r="AC3033" s="101"/>
      <c r="AD3033" s="101"/>
      <c r="AE3033" s="101"/>
      <c r="AF3033" s="101"/>
      <c r="AG3033" s="101"/>
      <c r="AH3033" s="101"/>
      <c r="AI3033" s="101"/>
      <c r="AJ3033" s="101"/>
      <c r="AK3033" s="101"/>
      <c r="AL3033" s="101"/>
      <c r="AM3033" s="101"/>
      <c r="AN3033" s="101"/>
      <c r="AO3033" s="101"/>
      <c r="AP3033" s="101"/>
      <c r="AQ3033" s="101"/>
    </row>
    <row r="3034" spans="28:43" x14ac:dyDescent="0.25">
      <c r="AB3034" s="101"/>
      <c r="AC3034" s="101"/>
      <c r="AD3034" s="101"/>
      <c r="AE3034" s="101"/>
      <c r="AF3034" s="101"/>
      <c r="AG3034" s="101"/>
      <c r="AH3034" s="101"/>
      <c r="AI3034" s="101"/>
      <c r="AJ3034" s="101"/>
      <c r="AK3034" s="101"/>
      <c r="AL3034" s="101"/>
      <c r="AM3034" s="101"/>
      <c r="AN3034" s="101"/>
      <c r="AO3034" s="101"/>
      <c r="AP3034" s="101"/>
      <c r="AQ3034" s="101"/>
    </row>
    <row r="3035" spans="28:43" x14ac:dyDescent="0.25">
      <c r="AB3035" s="101"/>
      <c r="AC3035" s="101"/>
      <c r="AD3035" s="101"/>
      <c r="AE3035" s="101"/>
      <c r="AF3035" s="101"/>
      <c r="AG3035" s="101"/>
      <c r="AH3035" s="101"/>
      <c r="AI3035" s="101"/>
      <c r="AJ3035" s="101"/>
      <c r="AK3035" s="101"/>
      <c r="AL3035" s="101"/>
      <c r="AM3035" s="101"/>
      <c r="AN3035" s="101"/>
      <c r="AO3035" s="101"/>
      <c r="AP3035" s="101"/>
      <c r="AQ3035" s="101"/>
    </row>
    <row r="3036" spans="28:43" x14ac:dyDescent="0.25">
      <c r="AB3036" s="101"/>
      <c r="AC3036" s="101"/>
      <c r="AD3036" s="101"/>
      <c r="AE3036" s="101"/>
      <c r="AF3036" s="101"/>
      <c r="AG3036" s="101"/>
      <c r="AH3036" s="101"/>
      <c r="AI3036" s="101"/>
      <c r="AJ3036" s="101"/>
      <c r="AK3036" s="101"/>
      <c r="AL3036" s="101"/>
      <c r="AM3036" s="101"/>
      <c r="AN3036" s="101"/>
      <c r="AO3036" s="101"/>
      <c r="AP3036" s="101"/>
      <c r="AQ3036" s="101"/>
    </row>
    <row r="3037" spans="28:43" x14ac:dyDescent="0.25">
      <c r="AB3037" s="101"/>
      <c r="AC3037" s="101"/>
      <c r="AD3037" s="101"/>
      <c r="AE3037" s="101"/>
      <c r="AF3037" s="101"/>
      <c r="AG3037" s="101"/>
      <c r="AH3037" s="101"/>
      <c r="AI3037" s="101"/>
      <c r="AJ3037" s="101"/>
      <c r="AK3037" s="101"/>
      <c r="AL3037" s="101"/>
      <c r="AM3037" s="101"/>
      <c r="AN3037" s="101"/>
      <c r="AO3037" s="101"/>
      <c r="AP3037" s="101"/>
      <c r="AQ3037" s="101"/>
    </row>
    <row r="3038" spans="28:43" x14ac:dyDescent="0.25">
      <c r="AB3038" s="101"/>
      <c r="AC3038" s="101"/>
      <c r="AD3038" s="101"/>
      <c r="AE3038" s="101"/>
      <c r="AF3038" s="101"/>
      <c r="AG3038" s="101"/>
      <c r="AH3038" s="101"/>
      <c r="AI3038" s="101"/>
      <c r="AJ3038" s="101"/>
      <c r="AK3038" s="101"/>
      <c r="AL3038" s="101"/>
      <c r="AM3038" s="101"/>
      <c r="AN3038" s="101"/>
      <c r="AO3038" s="101"/>
      <c r="AP3038" s="101"/>
      <c r="AQ3038" s="101"/>
    </row>
    <row r="3039" spans="28:43" x14ac:dyDescent="0.25">
      <c r="AB3039" s="101"/>
      <c r="AC3039" s="101"/>
      <c r="AD3039" s="101"/>
      <c r="AE3039" s="101"/>
      <c r="AF3039" s="101"/>
      <c r="AG3039" s="101"/>
      <c r="AH3039" s="101"/>
      <c r="AI3039" s="101"/>
      <c r="AJ3039" s="101"/>
      <c r="AK3039" s="101"/>
      <c r="AL3039" s="101"/>
      <c r="AM3039" s="101"/>
      <c r="AN3039" s="101"/>
      <c r="AO3039" s="101"/>
      <c r="AP3039" s="101"/>
      <c r="AQ3039" s="101"/>
    </row>
    <row r="3040" spans="28:43" x14ac:dyDescent="0.25">
      <c r="AB3040" s="101"/>
      <c r="AC3040" s="101"/>
      <c r="AD3040" s="101"/>
      <c r="AE3040" s="101"/>
      <c r="AF3040" s="101"/>
      <c r="AG3040" s="101"/>
      <c r="AH3040" s="101"/>
      <c r="AI3040" s="101"/>
      <c r="AJ3040" s="101"/>
      <c r="AK3040" s="101"/>
      <c r="AL3040" s="101"/>
      <c r="AM3040" s="101"/>
      <c r="AN3040" s="101"/>
      <c r="AO3040" s="101"/>
      <c r="AP3040" s="101"/>
      <c r="AQ3040" s="101"/>
    </row>
    <row r="3041" spans="28:43" x14ac:dyDescent="0.25">
      <c r="AB3041" s="101"/>
      <c r="AC3041" s="101"/>
      <c r="AD3041" s="101"/>
      <c r="AE3041" s="101"/>
      <c r="AF3041" s="101"/>
      <c r="AG3041" s="101"/>
      <c r="AH3041" s="101"/>
      <c r="AI3041" s="101"/>
      <c r="AJ3041" s="101"/>
      <c r="AK3041" s="101"/>
      <c r="AL3041" s="101"/>
      <c r="AM3041" s="101"/>
      <c r="AN3041" s="101"/>
      <c r="AO3041" s="101"/>
      <c r="AP3041" s="101"/>
      <c r="AQ3041" s="101"/>
    </row>
    <row r="3042" spans="28:43" x14ac:dyDescent="0.25">
      <c r="AB3042" s="101"/>
      <c r="AC3042" s="101"/>
      <c r="AD3042" s="101"/>
      <c r="AE3042" s="101"/>
      <c r="AF3042" s="101"/>
      <c r="AG3042" s="101"/>
      <c r="AH3042" s="101"/>
      <c r="AI3042" s="101"/>
      <c r="AJ3042" s="101"/>
      <c r="AK3042" s="101"/>
      <c r="AL3042" s="101"/>
      <c r="AM3042" s="101"/>
      <c r="AN3042" s="101"/>
      <c r="AO3042" s="101"/>
      <c r="AP3042" s="101"/>
      <c r="AQ3042" s="101"/>
    </row>
    <row r="3043" spans="28:43" x14ac:dyDescent="0.25">
      <c r="AB3043" s="101"/>
      <c r="AC3043" s="101"/>
      <c r="AD3043" s="101"/>
      <c r="AE3043" s="101"/>
      <c r="AF3043" s="101"/>
      <c r="AG3043" s="101"/>
      <c r="AH3043" s="101"/>
      <c r="AI3043" s="101"/>
      <c r="AJ3043" s="101"/>
      <c r="AK3043" s="101"/>
      <c r="AL3043" s="101"/>
      <c r="AM3043" s="101"/>
      <c r="AN3043" s="101"/>
      <c r="AO3043" s="101"/>
      <c r="AP3043" s="101"/>
      <c r="AQ3043" s="101"/>
    </row>
    <row r="3044" spans="28:43" x14ac:dyDescent="0.25">
      <c r="AB3044" s="101"/>
      <c r="AC3044" s="101"/>
      <c r="AD3044" s="101"/>
      <c r="AE3044" s="101"/>
      <c r="AF3044" s="101"/>
      <c r="AG3044" s="101"/>
      <c r="AH3044" s="101"/>
      <c r="AI3044" s="101"/>
      <c r="AJ3044" s="101"/>
      <c r="AK3044" s="101"/>
      <c r="AL3044" s="101"/>
      <c r="AM3044" s="101"/>
      <c r="AN3044" s="101"/>
      <c r="AO3044" s="101"/>
      <c r="AP3044" s="101"/>
      <c r="AQ3044" s="101"/>
    </row>
    <row r="3045" spans="28:43" x14ac:dyDescent="0.25">
      <c r="AB3045" s="101"/>
      <c r="AC3045" s="101"/>
      <c r="AD3045" s="101"/>
      <c r="AE3045" s="101"/>
      <c r="AF3045" s="101"/>
      <c r="AG3045" s="101"/>
      <c r="AH3045" s="101"/>
      <c r="AI3045" s="101"/>
      <c r="AJ3045" s="101"/>
      <c r="AK3045" s="101"/>
      <c r="AL3045" s="101"/>
      <c r="AM3045" s="101"/>
      <c r="AN3045" s="101"/>
      <c r="AO3045" s="101"/>
      <c r="AP3045" s="101"/>
      <c r="AQ3045" s="101"/>
    </row>
    <row r="3046" spans="28:43" x14ac:dyDescent="0.25">
      <c r="AB3046" s="101"/>
      <c r="AC3046" s="101"/>
      <c r="AD3046" s="101"/>
      <c r="AE3046" s="101"/>
      <c r="AF3046" s="101"/>
      <c r="AG3046" s="101"/>
      <c r="AH3046" s="101"/>
      <c r="AI3046" s="101"/>
      <c r="AJ3046" s="101"/>
      <c r="AK3046" s="101"/>
      <c r="AL3046" s="101"/>
      <c r="AM3046" s="101"/>
      <c r="AN3046" s="101"/>
      <c r="AO3046" s="101"/>
      <c r="AP3046" s="101"/>
      <c r="AQ3046" s="101"/>
    </row>
    <row r="3047" spans="28:43" x14ac:dyDescent="0.25">
      <c r="AB3047" s="101"/>
      <c r="AC3047" s="101"/>
      <c r="AD3047" s="101"/>
      <c r="AE3047" s="101"/>
      <c r="AF3047" s="101"/>
      <c r="AG3047" s="101"/>
      <c r="AH3047" s="101"/>
      <c r="AI3047" s="101"/>
      <c r="AJ3047" s="101"/>
      <c r="AK3047" s="101"/>
      <c r="AL3047" s="101"/>
      <c r="AM3047" s="101"/>
      <c r="AN3047" s="101"/>
      <c r="AO3047" s="101"/>
      <c r="AP3047" s="101"/>
      <c r="AQ3047" s="101"/>
    </row>
    <row r="3048" spans="28:43" x14ac:dyDescent="0.25">
      <c r="AB3048" s="101"/>
      <c r="AC3048" s="101"/>
      <c r="AD3048" s="101"/>
      <c r="AE3048" s="101"/>
      <c r="AF3048" s="101"/>
      <c r="AG3048" s="101"/>
      <c r="AH3048" s="101"/>
      <c r="AI3048" s="101"/>
      <c r="AJ3048" s="101"/>
      <c r="AK3048" s="101"/>
      <c r="AL3048" s="101"/>
      <c r="AM3048" s="101"/>
      <c r="AN3048" s="101"/>
      <c r="AO3048" s="101"/>
      <c r="AP3048" s="101"/>
      <c r="AQ3048" s="101"/>
    </row>
    <row r="3049" spans="28:43" x14ac:dyDescent="0.25">
      <c r="AB3049" s="101"/>
      <c r="AC3049" s="101"/>
      <c r="AD3049" s="101"/>
      <c r="AE3049" s="101"/>
      <c r="AF3049" s="101"/>
      <c r="AG3049" s="101"/>
      <c r="AH3049" s="101"/>
      <c r="AI3049" s="101"/>
      <c r="AJ3049" s="101"/>
      <c r="AK3049" s="101"/>
      <c r="AL3049" s="101"/>
      <c r="AM3049" s="101"/>
      <c r="AN3049" s="101"/>
      <c r="AO3049" s="101"/>
      <c r="AP3049" s="101"/>
      <c r="AQ3049" s="101"/>
    </row>
    <row r="3050" spans="28:43" x14ac:dyDescent="0.25">
      <c r="AB3050" s="101"/>
      <c r="AC3050" s="101"/>
      <c r="AD3050" s="101"/>
      <c r="AE3050" s="101"/>
      <c r="AF3050" s="101"/>
      <c r="AG3050" s="101"/>
      <c r="AH3050" s="101"/>
      <c r="AI3050" s="101"/>
      <c r="AJ3050" s="101"/>
      <c r="AK3050" s="101"/>
      <c r="AL3050" s="101"/>
      <c r="AM3050" s="101"/>
      <c r="AN3050" s="101"/>
      <c r="AO3050" s="101"/>
      <c r="AP3050" s="101"/>
      <c r="AQ3050" s="101"/>
    </row>
    <row r="3051" spans="28:43" x14ac:dyDescent="0.25">
      <c r="AB3051" s="101"/>
      <c r="AC3051" s="101"/>
      <c r="AD3051" s="101"/>
      <c r="AE3051" s="101"/>
      <c r="AF3051" s="101"/>
      <c r="AG3051" s="101"/>
      <c r="AH3051" s="101"/>
      <c r="AI3051" s="101"/>
      <c r="AJ3051" s="101"/>
      <c r="AK3051" s="101"/>
      <c r="AL3051" s="101"/>
      <c r="AM3051" s="101"/>
      <c r="AN3051" s="101"/>
      <c r="AO3051" s="101"/>
      <c r="AP3051" s="101"/>
      <c r="AQ3051" s="101"/>
    </row>
    <row r="3052" spans="28:43" x14ac:dyDescent="0.25">
      <c r="AB3052" s="101"/>
      <c r="AC3052" s="101"/>
      <c r="AD3052" s="101"/>
      <c r="AE3052" s="101"/>
      <c r="AF3052" s="101"/>
      <c r="AG3052" s="101"/>
      <c r="AH3052" s="101"/>
      <c r="AI3052" s="101"/>
      <c r="AJ3052" s="101"/>
      <c r="AK3052" s="101"/>
      <c r="AL3052" s="101"/>
      <c r="AM3052" s="101"/>
      <c r="AN3052" s="101"/>
      <c r="AO3052" s="101"/>
      <c r="AP3052" s="101"/>
      <c r="AQ3052" s="101"/>
    </row>
    <row r="3053" spans="28:43" x14ac:dyDescent="0.25">
      <c r="AB3053" s="101"/>
      <c r="AC3053" s="101"/>
      <c r="AD3053" s="101"/>
      <c r="AE3053" s="101"/>
      <c r="AF3053" s="101"/>
      <c r="AG3053" s="101"/>
      <c r="AH3053" s="101"/>
      <c r="AI3053" s="101"/>
      <c r="AJ3053" s="101"/>
      <c r="AK3053" s="101"/>
      <c r="AL3053" s="101"/>
      <c r="AM3053" s="101"/>
      <c r="AN3053" s="101"/>
      <c r="AO3053" s="101"/>
      <c r="AP3053" s="101"/>
      <c r="AQ3053" s="101"/>
    </row>
    <row r="3054" spans="28:43" x14ac:dyDescent="0.25">
      <c r="AB3054" s="101"/>
      <c r="AC3054" s="101"/>
      <c r="AD3054" s="101"/>
      <c r="AE3054" s="101"/>
      <c r="AF3054" s="101"/>
      <c r="AG3054" s="101"/>
      <c r="AH3054" s="101"/>
      <c r="AI3054" s="101"/>
      <c r="AJ3054" s="101"/>
      <c r="AK3054" s="101"/>
      <c r="AL3054" s="101"/>
      <c r="AM3054" s="101"/>
      <c r="AN3054" s="101"/>
      <c r="AO3054" s="101"/>
      <c r="AP3054" s="101"/>
      <c r="AQ3054" s="101"/>
    </row>
    <row r="3055" spans="28:43" x14ac:dyDescent="0.25">
      <c r="AB3055" s="101"/>
      <c r="AC3055" s="101"/>
      <c r="AD3055" s="101"/>
      <c r="AE3055" s="101"/>
      <c r="AF3055" s="101"/>
      <c r="AG3055" s="101"/>
      <c r="AH3055" s="101"/>
      <c r="AI3055" s="101"/>
      <c r="AJ3055" s="101"/>
      <c r="AK3055" s="101"/>
      <c r="AL3055" s="101"/>
      <c r="AM3055" s="101"/>
      <c r="AN3055" s="101"/>
      <c r="AO3055" s="101"/>
      <c r="AP3055" s="101"/>
      <c r="AQ3055" s="101"/>
    </row>
    <row r="3056" spans="28:43" x14ac:dyDescent="0.25">
      <c r="AB3056" s="101"/>
      <c r="AC3056" s="101"/>
      <c r="AD3056" s="101"/>
      <c r="AE3056" s="101"/>
      <c r="AF3056" s="101"/>
      <c r="AG3056" s="101"/>
      <c r="AH3056" s="101"/>
      <c r="AI3056" s="101"/>
      <c r="AJ3056" s="101"/>
      <c r="AK3056" s="101"/>
      <c r="AL3056" s="101"/>
      <c r="AM3056" s="101"/>
      <c r="AN3056" s="101"/>
      <c r="AO3056" s="101"/>
      <c r="AP3056" s="101"/>
      <c r="AQ3056" s="101"/>
    </row>
    <row r="3057" spans="28:43" x14ac:dyDescent="0.25">
      <c r="AB3057" s="101"/>
      <c r="AC3057" s="101"/>
      <c r="AD3057" s="101"/>
      <c r="AE3057" s="101"/>
      <c r="AF3057" s="101"/>
      <c r="AG3057" s="101"/>
      <c r="AH3057" s="101"/>
      <c r="AI3057" s="101"/>
      <c r="AJ3057" s="101"/>
      <c r="AK3057" s="101"/>
      <c r="AL3057" s="101"/>
      <c r="AM3057" s="101"/>
      <c r="AN3057" s="101"/>
      <c r="AO3057" s="101"/>
      <c r="AP3057" s="101"/>
      <c r="AQ3057" s="101"/>
    </row>
    <row r="3058" spans="28:43" x14ac:dyDescent="0.25">
      <c r="AB3058" s="101"/>
      <c r="AC3058" s="101"/>
      <c r="AD3058" s="101"/>
      <c r="AE3058" s="101"/>
      <c r="AF3058" s="101"/>
      <c r="AG3058" s="101"/>
      <c r="AH3058" s="101"/>
      <c r="AI3058" s="101"/>
      <c r="AJ3058" s="101"/>
      <c r="AK3058" s="101"/>
      <c r="AL3058" s="101"/>
      <c r="AM3058" s="101"/>
      <c r="AN3058" s="101"/>
      <c r="AO3058" s="101"/>
      <c r="AP3058" s="101"/>
      <c r="AQ3058" s="101"/>
    </row>
    <row r="3059" spans="28:43" x14ac:dyDescent="0.25">
      <c r="AB3059" s="101"/>
      <c r="AC3059" s="101"/>
      <c r="AD3059" s="101"/>
      <c r="AE3059" s="101"/>
      <c r="AF3059" s="101"/>
      <c r="AG3059" s="101"/>
      <c r="AH3059" s="101"/>
      <c r="AI3059" s="101"/>
      <c r="AJ3059" s="101"/>
      <c r="AK3059" s="101"/>
      <c r="AL3059" s="101"/>
      <c r="AM3059" s="101"/>
      <c r="AN3059" s="101"/>
      <c r="AO3059" s="101"/>
      <c r="AP3059" s="101"/>
      <c r="AQ3059" s="101"/>
    </row>
    <row r="3060" spans="28:43" x14ac:dyDescent="0.25">
      <c r="AB3060" s="101"/>
      <c r="AC3060" s="101"/>
      <c r="AD3060" s="101"/>
      <c r="AE3060" s="101"/>
      <c r="AF3060" s="101"/>
      <c r="AG3060" s="101"/>
      <c r="AH3060" s="101"/>
      <c r="AI3060" s="101"/>
      <c r="AJ3060" s="101"/>
      <c r="AK3060" s="101"/>
      <c r="AL3060" s="101"/>
      <c r="AM3060" s="101"/>
      <c r="AN3060" s="101"/>
      <c r="AO3060" s="101"/>
      <c r="AP3060" s="101"/>
      <c r="AQ3060" s="101"/>
    </row>
    <row r="3061" spans="28:43" x14ac:dyDescent="0.25">
      <c r="AB3061" s="101"/>
      <c r="AC3061" s="101"/>
      <c r="AD3061" s="101"/>
      <c r="AE3061" s="101"/>
      <c r="AF3061" s="101"/>
      <c r="AG3061" s="101"/>
      <c r="AH3061" s="101"/>
      <c r="AI3061" s="101"/>
      <c r="AJ3061" s="101"/>
      <c r="AK3061" s="101"/>
      <c r="AL3061" s="101"/>
      <c r="AM3061" s="101"/>
      <c r="AN3061" s="101"/>
      <c r="AO3061" s="101"/>
      <c r="AP3061" s="101"/>
      <c r="AQ3061" s="101"/>
    </row>
    <row r="3062" spans="28:43" x14ac:dyDescent="0.25">
      <c r="AB3062" s="101"/>
      <c r="AC3062" s="101"/>
      <c r="AD3062" s="101"/>
      <c r="AE3062" s="101"/>
      <c r="AF3062" s="101"/>
      <c r="AG3062" s="101"/>
      <c r="AH3062" s="101"/>
      <c r="AI3062" s="101"/>
      <c r="AJ3062" s="101"/>
      <c r="AK3062" s="101"/>
      <c r="AL3062" s="101"/>
      <c r="AM3062" s="101"/>
      <c r="AN3062" s="101"/>
      <c r="AO3062" s="101"/>
      <c r="AP3062" s="101"/>
      <c r="AQ3062" s="101"/>
    </row>
    <row r="3063" spans="28:43" x14ac:dyDescent="0.25">
      <c r="AB3063" s="101"/>
      <c r="AC3063" s="101"/>
      <c r="AD3063" s="101"/>
      <c r="AE3063" s="101"/>
      <c r="AF3063" s="101"/>
      <c r="AG3063" s="101"/>
      <c r="AH3063" s="101"/>
      <c r="AI3063" s="101"/>
      <c r="AJ3063" s="101"/>
      <c r="AK3063" s="101"/>
      <c r="AL3063" s="101"/>
      <c r="AM3063" s="101"/>
      <c r="AN3063" s="101"/>
      <c r="AO3063" s="101"/>
      <c r="AP3063" s="101"/>
      <c r="AQ3063" s="101"/>
    </row>
    <row r="3064" spans="28:43" x14ac:dyDescent="0.25">
      <c r="AB3064" s="101"/>
      <c r="AC3064" s="101"/>
      <c r="AD3064" s="101"/>
      <c r="AE3064" s="101"/>
      <c r="AF3064" s="101"/>
      <c r="AG3064" s="101"/>
      <c r="AH3064" s="101"/>
      <c r="AI3064" s="101"/>
      <c r="AJ3064" s="101"/>
      <c r="AK3064" s="101"/>
      <c r="AL3064" s="101"/>
      <c r="AM3064" s="101"/>
      <c r="AN3064" s="101"/>
      <c r="AO3064" s="101"/>
      <c r="AP3064" s="101"/>
      <c r="AQ3064" s="101"/>
    </row>
    <row r="3065" spans="28:43" x14ac:dyDescent="0.25">
      <c r="AB3065" s="101"/>
      <c r="AC3065" s="101"/>
      <c r="AD3065" s="101"/>
      <c r="AE3065" s="101"/>
      <c r="AF3065" s="101"/>
      <c r="AG3065" s="101"/>
      <c r="AH3065" s="101"/>
      <c r="AI3065" s="101"/>
      <c r="AJ3065" s="101"/>
      <c r="AK3065" s="101"/>
      <c r="AL3065" s="101"/>
      <c r="AM3065" s="101"/>
      <c r="AN3065" s="101"/>
      <c r="AO3065" s="101"/>
      <c r="AP3065" s="101"/>
      <c r="AQ3065" s="101"/>
    </row>
    <row r="3066" spans="28:43" x14ac:dyDescent="0.25">
      <c r="AB3066" s="101"/>
      <c r="AC3066" s="101"/>
      <c r="AD3066" s="101"/>
      <c r="AE3066" s="101"/>
      <c r="AF3066" s="101"/>
      <c r="AG3066" s="101"/>
      <c r="AH3066" s="101"/>
      <c r="AI3066" s="101"/>
      <c r="AJ3066" s="101"/>
      <c r="AK3066" s="101"/>
      <c r="AL3066" s="101"/>
      <c r="AM3066" s="101"/>
      <c r="AN3066" s="101"/>
      <c r="AO3066" s="101"/>
      <c r="AP3066" s="101"/>
      <c r="AQ3066" s="101"/>
    </row>
    <row r="3067" spans="28:43" x14ac:dyDescent="0.25">
      <c r="AB3067" s="101"/>
      <c r="AC3067" s="101"/>
      <c r="AD3067" s="101"/>
      <c r="AE3067" s="101"/>
      <c r="AF3067" s="101"/>
      <c r="AG3067" s="101"/>
      <c r="AH3067" s="101"/>
      <c r="AI3067" s="101"/>
      <c r="AJ3067" s="101"/>
      <c r="AK3067" s="101"/>
      <c r="AL3067" s="101"/>
      <c r="AM3067" s="101"/>
      <c r="AN3067" s="101"/>
      <c r="AO3067" s="101"/>
      <c r="AP3067" s="101"/>
      <c r="AQ3067" s="101"/>
    </row>
    <row r="3068" spans="28:43" x14ac:dyDescent="0.25">
      <c r="AB3068" s="101"/>
      <c r="AC3068" s="101"/>
      <c r="AD3068" s="101"/>
      <c r="AE3068" s="101"/>
      <c r="AF3068" s="101"/>
      <c r="AG3068" s="101"/>
      <c r="AH3068" s="101"/>
      <c r="AI3068" s="101"/>
      <c r="AJ3068" s="101"/>
      <c r="AK3068" s="101"/>
      <c r="AL3068" s="101"/>
      <c r="AM3068" s="101"/>
      <c r="AN3068" s="101"/>
      <c r="AO3068" s="101"/>
      <c r="AP3068" s="101"/>
      <c r="AQ3068" s="101"/>
    </row>
    <row r="3069" spans="28:43" x14ac:dyDescent="0.25">
      <c r="AB3069" s="101"/>
      <c r="AC3069" s="101"/>
      <c r="AD3069" s="101"/>
      <c r="AE3069" s="101"/>
      <c r="AF3069" s="101"/>
      <c r="AG3069" s="101"/>
      <c r="AH3069" s="101"/>
      <c r="AI3069" s="101"/>
      <c r="AJ3069" s="101"/>
      <c r="AK3069" s="101"/>
      <c r="AL3069" s="101"/>
      <c r="AM3069" s="101"/>
      <c r="AN3069" s="101"/>
      <c r="AO3069" s="101"/>
      <c r="AP3069" s="101"/>
      <c r="AQ3069" s="101"/>
    </row>
    <row r="3070" spans="28:43" x14ac:dyDescent="0.25">
      <c r="AB3070" s="101"/>
      <c r="AC3070" s="101"/>
      <c r="AD3070" s="101"/>
      <c r="AE3070" s="101"/>
      <c r="AF3070" s="101"/>
      <c r="AG3070" s="101"/>
      <c r="AH3070" s="101"/>
      <c r="AI3070" s="101"/>
      <c r="AJ3070" s="101"/>
      <c r="AK3070" s="101"/>
      <c r="AL3070" s="101"/>
      <c r="AM3070" s="101"/>
      <c r="AN3070" s="101"/>
      <c r="AO3070" s="101"/>
      <c r="AP3070" s="101"/>
      <c r="AQ3070" s="101"/>
    </row>
    <row r="3071" spans="28:43" x14ac:dyDescent="0.25">
      <c r="AB3071" s="101"/>
      <c r="AC3071" s="101"/>
      <c r="AD3071" s="101"/>
      <c r="AE3071" s="101"/>
      <c r="AF3071" s="101"/>
      <c r="AG3071" s="101"/>
      <c r="AH3071" s="101"/>
      <c r="AI3071" s="101"/>
      <c r="AJ3071" s="101"/>
      <c r="AK3071" s="101"/>
      <c r="AL3071" s="101"/>
      <c r="AM3071" s="101"/>
      <c r="AN3071" s="101"/>
      <c r="AO3071" s="101"/>
      <c r="AP3071" s="101"/>
      <c r="AQ3071" s="101"/>
    </row>
    <row r="3072" spans="28:43" x14ac:dyDescent="0.25">
      <c r="AB3072" s="101"/>
      <c r="AC3072" s="101"/>
      <c r="AD3072" s="101"/>
      <c r="AE3072" s="101"/>
      <c r="AF3072" s="101"/>
      <c r="AG3072" s="101"/>
      <c r="AH3072" s="101"/>
      <c r="AI3072" s="101"/>
      <c r="AJ3072" s="101"/>
      <c r="AK3072" s="101"/>
      <c r="AL3072" s="101"/>
      <c r="AM3072" s="101"/>
      <c r="AN3072" s="101"/>
      <c r="AO3072" s="101"/>
      <c r="AP3072" s="101"/>
      <c r="AQ3072" s="101"/>
    </row>
    <row r="3073" spans="28:43" x14ac:dyDescent="0.25">
      <c r="AB3073" s="101"/>
      <c r="AC3073" s="101"/>
      <c r="AD3073" s="101"/>
      <c r="AE3073" s="101"/>
      <c r="AF3073" s="101"/>
      <c r="AG3073" s="101"/>
      <c r="AH3073" s="101"/>
      <c r="AI3073" s="101"/>
      <c r="AJ3073" s="101"/>
      <c r="AK3073" s="101"/>
      <c r="AL3073" s="101"/>
      <c r="AM3073" s="101"/>
      <c r="AN3073" s="101"/>
      <c r="AO3073" s="101"/>
      <c r="AP3073" s="101"/>
      <c r="AQ3073" s="101"/>
    </row>
    <row r="3074" spans="28:43" x14ac:dyDescent="0.25">
      <c r="AB3074" s="101"/>
      <c r="AC3074" s="101"/>
      <c r="AD3074" s="101"/>
      <c r="AE3074" s="101"/>
      <c r="AF3074" s="101"/>
      <c r="AG3074" s="101"/>
      <c r="AH3074" s="101"/>
      <c r="AI3074" s="101"/>
      <c r="AJ3074" s="101"/>
      <c r="AK3074" s="101"/>
      <c r="AL3074" s="101"/>
      <c r="AM3074" s="101"/>
      <c r="AN3074" s="101"/>
      <c r="AO3074" s="101"/>
      <c r="AP3074" s="101"/>
      <c r="AQ3074" s="101"/>
    </row>
    <row r="3075" spans="28:43" x14ac:dyDescent="0.25">
      <c r="AB3075" s="101"/>
      <c r="AC3075" s="101"/>
      <c r="AD3075" s="101"/>
      <c r="AE3075" s="101"/>
      <c r="AF3075" s="101"/>
      <c r="AG3075" s="101"/>
      <c r="AH3075" s="101"/>
      <c r="AI3075" s="101"/>
      <c r="AJ3075" s="101"/>
      <c r="AK3075" s="101"/>
      <c r="AL3075" s="101"/>
      <c r="AM3075" s="101"/>
      <c r="AN3075" s="101"/>
      <c r="AO3075" s="101"/>
      <c r="AP3075" s="101"/>
      <c r="AQ3075" s="101"/>
    </row>
    <row r="3076" spans="28:43" x14ac:dyDescent="0.25">
      <c r="AB3076" s="101"/>
      <c r="AC3076" s="101"/>
      <c r="AD3076" s="101"/>
      <c r="AE3076" s="101"/>
      <c r="AF3076" s="101"/>
      <c r="AG3076" s="101"/>
      <c r="AH3076" s="101"/>
      <c r="AI3076" s="101"/>
      <c r="AJ3076" s="101"/>
      <c r="AK3076" s="101"/>
      <c r="AL3076" s="101"/>
      <c r="AM3076" s="101"/>
      <c r="AN3076" s="101"/>
      <c r="AO3076" s="101"/>
      <c r="AP3076" s="101"/>
      <c r="AQ3076" s="101"/>
    </row>
    <row r="3077" spans="28:43" x14ac:dyDescent="0.25">
      <c r="AB3077" s="101"/>
      <c r="AC3077" s="101"/>
      <c r="AD3077" s="101"/>
      <c r="AE3077" s="101"/>
      <c r="AF3077" s="101"/>
      <c r="AG3077" s="101"/>
      <c r="AH3077" s="101"/>
      <c r="AI3077" s="101"/>
      <c r="AJ3077" s="101"/>
      <c r="AK3077" s="101"/>
      <c r="AL3077" s="101"/>
      <c r="AM3077" s="101"/>
      <c r="AN3077" s="101"/>
      <c r="AO3077" s="101"/>
      <c r="AP3077" s="101"/>
      <c r="AQ3077" s="101"/>
    </row>
    <row r="3078" spans="28:43" x14ac:dyDescent="0.25">
      <c r="AB3078" s="101"/>
      <c r="AC3078" s="101"/>
      <c r="AD3078" s="101"/>
      <c r="AE3078" s="101"/>
      <c r="AF3078" s="101"/>
      <c r="AG3078" s="101"/>
      <c r="AH3078" s="101"/>
      <c r="AI3078" s="101"/>
      <c r="AJ3078" s="101"/>
      <c r="AK3078" s="101"/>
      <c r="AL3078" s="101"/>
      <c r="AM3078" s="101"/>
      <c r="AN3078" s="101"/>
      <c r="AO3078" s="101"/>
      <c r="AP3078" s="101"/>
      <c r="AQ3078" s="101"/>
    </row>
    <row r="3079" spans="28:43" x14ac:dyDescent="0.25">
      <c r="AB3079" s="101"/>
      <c r="AC3079" s="101"/>
      <c r="AD3079" s="101"/>
      <c r="AE3079" s="101"/>
      <c r="AF3079" s="101"/>
      <c r="AG3079" s="101"/>
      <c r="AH3079" s="101"/>
      <c r="AI3079" s="101"/>
      <c r="AJ3079" s="101"/>
      <c r="AK3079" s="101"/>
      <c r="AL3079" s="101"/>
      <c r="AM3079" s="101"/>
      <c r="AN3079" s="101"/>
      <c r="AO3079" s="101"/>
      <c r="AP3079" s="101"/>
      <c r="AQ3079" s="101"/>
    </row>
    <row r="3080" spans="28:43" x14ac:dyDescent="0.25">
      <c r="AB3080" s="101"/>
      <c r="AC3080" s="101"/>
      <c r="AD3080" s="101"/>
      <c r="AE3080" s="101"/>
      <c r="AF3080" s="101"/>
      <c r="AG3080" s="101"/>
      <c r="AH3080" s="101"/>
      <c r="AI3080" s="101"/>
      <c r="AJ3080" s="101"/>
      <c r="AK3080" s="101"/>
      <c r="AL3080" s="101"/>
      <c r="AM3080" s="101"/>
      <c r="AN3080" s="101"/>
      <c r="AO3080" s="101"/>
      <c r="AP3080" s="101"/>
      <c r="AQ3080" s="101"/>
    </row>
    <row r="3081" spans="28:43" x14ac:dyDescent="0.25">
      <c r="AB3081" s="101"/>
      <c r="AC3081" s="101"/>
      <c r="AD3081" s="101"/>
      <c r="AE3081" s="101"/>
      <c r="AF3081" s="101"/>
      <c r="AG3081" s="101"/>
      <c r="AH3081" s="101"/>
      <c r="AI3081" s="101"/>
      <c r="AJ3081" s="101"/>
      <c r="AK3081" s="101"/>
      <c r="AL3081" s="101"/>
      <c r="AM3081" s="101"/>
      <c r="AN3081" s="101"/>
      <c r="AO3081" s="101"/>
      <c r="AP3081" s="101"/>
      <c r="AQ3081" s="101"/>
    </row>
    <row r="3082" spans="28:43" x14ac:dyDescent="0.25">
      <c r="AB3082" s="101"/>
      <c r="AC3082" s="101"/>
      <c r="AD3082" s="101"/>
      <c r="AE3082" s="101"/>
      <c r="AF3082" s="101"/>
      <c r="AG3082" s="101"/>
      <c r="AH3082" s="101"/>
      <c r="AI3082" s="101"/>
      <c r="AJ3082" s="101"/>
      <c r="AK3082" s="101"/>
      <c r="AL3082" s="101"/>
      <c r="AM3082" s="101"/>
      <c r="AN3082" s="101"/>
      <c r="AO3082" s="101"/>
      <c r="AP3082" s="101"/>
      <c r="AQ3082" s="101"/>
    </row>
    <row r="3083" spans="28:43" x14ac:dyDescent="0.25">
      <c r="AB3083" s="101"/>
      <c r="AC3083" s="101"/>
      <c r="AD3083" s="101"/>
      <c r="AE3083" s="101"/>
      <c r="AF3083" s="101"/>
      <c r="AG3083" s="101"/>
      <c r="AH3083" s="101"/>
      <c r="AI3083" s="101"/>
      <c r="AJ3083" s="101"/>
      <c r="AK3083" s="101"/>
      <c r="AL3083" s="101"/>
      <c r="AM3083" s="101"/>
      <c r="AN3083" s="101"/>
      <c r="AO3083" s="101"/>
      <c r="AP3083" s="101"/>
      <c r="AQ3083" s="101"/>
    </row>
    <row r="3084" spans="28:43" x14ac:dyDescent="0.25">
      <c r="AB3084" s="101"/>
      <c r="AC3084" s="101"/>
      <c r="AD3084" s="101"/>
      <c r="AE3084" s="101"/>
      <c r="AF3084" s="101"/>
      <c r="AG3084" s="101"/>
      <c r="AH3084" s="101"/>
      <c r="AI3084" s="101"/>
      <c r="AJ3084" s="101"/>
      <c r="AK3084" s="101"/>
      <c r="AL3084" s="101"/>
      <c r="AM3084" s="101"/>
      <c r="AN3084" s="101"/>
      <c r="AO3084" s="101"/>
      <c r="AP3084" s="101"/>
      <c r="AQ3084" s="101"/>
    </row>
    <row r="3085" spans="28:43" x14ac:dyDescent="0.25">
      <c r="AB3085" s="101"/>
      <c r="AC3085" s="101"/>
      <c r="AD3085" s="101"/>
      <c r="AE3085" s="101"/>
      <c r="AF3085" s="101"/>
      <c r="AG3085" s="101"/>
      <c r="AH3085" s="101"/>
      <c r="AI3085" s="101"/>
      <c r="AJ3085" s="101"/>
      <c r="AK3085" s="101"/>
      <c r="AL3085" s="101"/>
      <c r="AM3085" s="101"/>
      <c r="AN3085" s="101"/>
      <c r="AO3085" s="101"/>
      <c r="AP3085" s="101"/>
      <c r="AQ3085" s="101"/>
    </row>
    <row r="3086" spans="28:43" x14ac:dyDescent="0.25">
      <c r="AB3086" s="101"/>
      <c r="AC3086" s="101"/>
      <c r="AD3086" s="101"/>
      <c r="AE3086" s="101"/>
      <c r="AF3086" s="101"/>
      <c r="AG3086" s="101"/>
      <c r="AH3086" s="101"/>
      <c r="AI3086" s="101"/>
      <c r="AJ3086" s="101"/>
      <c r="AK3086" s="101"/>
      <c r="AL3086" s="101"/>
      <c r="AM3086" s="101"/>
      <c r="AN3086" s="101"/>
      <c r="AO3086" s="101"/>
      <c r="AP3086" s="101"/>
      <c r="AQ3086" s="101"/>
    </row>
    <row r="3087" spans="28:43" x14ac:dyDescent="0.25">
      <c r="AB3087" s="101"/>
      <c r="AC3087" s="101"/>
      <c r="AD3087" s="101"/>
      <c r="AE3087" s="101"/>
      <c r="AF3087" s="101"/>
      <c r="AG3087" s="101"/>
      <c r="AH3087" s="101"/>
      <c r="AI3087" s="101"/>
      <c r="AJ3087" s="101"/>
      <c r="AK3087" s="101"/>
      <c r="AL3087" s="101"/>
      <c r="AM3087" s="101"/>
      <c r="AN3087" s="101"/>
      <c r="AO3087" s="101"/>
      <c r="AP3087" s="101"/>
      <c r="AQ3087" s="101"/>
    </row>
    <row r="3088" spans="28:43" x14ac:dyDescent="0.25">
      <c r="AB3088" s="101"/>
      <c r="AC3088" s="101"/>
      <c r="AD3088" s="101"/>
      <c r="AE3088" s="101"/>
      <c r="AF3088" s="101"/>
      <c r="AG3088" s="101"/>
      <c r="AH3088" s="101"/>
      <c r="AI3088" s="101"/>
      <c r="AJ3088" s="101"/>
      <c r="AK3088" s="101"/>
      <c r="AL3088" s="101"/>
      <c r="AM3088" s="101"/>
      <c r="AN3088" s="101"/>
      <c r="AO3088" s="101"/>
      <c r="AP3088" s="101"/>
      <c r="AQ3088" s="101"/>
    </row>
    <row r="3089" spans="28:43" x14ac:dyDescent="0.25">
      <c r="AB3089" s="101"/>
      <c r="AC3089" s="101"/>
      <c r="AD3089" s="101"/>
      <c r="AE3089" s="101"/>
      <c r="AF3089" s="101"/>
      <c r="AG3089" s="101"/>
      <c r="AH3089" s="101"/>
      <c r="AI3089" s="101"/>
      <c r="AJ3089" s="101"/>
      <c r="AK3089" s="101"/>
      <c r="AL3089" s="101"/>
      <c r="AM3089" s="101"/>
      <c r="AN3089" s="101"/>
      <c r="AO3089" s="101"/>
      <c r="AP3089" s="101"/>
      <c r="AQ3089" s="101"/>
    </row>
    <row r="3090" spans="28:43" x14ac:dyDescent="0.25">
      <c r="AB3090" s="101"/>
      <c r="AC3090" s="101"/>
      <c r="AD3090" s="101"/>
      <c r="AE3090" s="101"/>
      <c r="AF3090" s="101"/>
      <c r="AG3090" s="101"/>
      <c r="AH3090" s="101"/>
      <c r="AI3090" s="101"/>
      <c r="AJ3090" s="101"/>
      <c r="AK3090" s="101"/>
      <c r="AL3090" s="101"/>
      <c r="AM3090" s="101"/>
      <c r="AN3090" s="101"/>
      <c r="AO3090" s="101"/>
      <c r="AP3090" s="101"/>
      <c r="AQ3090" s="101"/>
    </row>
    <row r="3091" spans="28:43" x14ac:dyDescent="0.25">
      <c r="AB3091" s="101"/>
      <c r="AC3091" s="101"/>
      <c r="AD3091" s="101"/>
      <c r="AE3091" s="101"/>
      <c r="AF3091" s="101"/>
      <c r="AG3091" s="101"/>
      <c r="AH3091" s="101"/>
      <c r="AI3091" s="101"/>
      <c r="AJ3091" s="101"/>
      <c r="AK3091" s="101"/>
      <c r="AL3091" s="101"/>
      <c r="AM3091" s="101"/>
      <c r="AN3091" s="101"/>
      <c r="AO3091" s="101"/>
      <c r="AP3091" s="101"/>
      <c r="AQ3091" s="101"/>
    </row>
    <row r="3092" spans="28:43" x14ac:dyDescent="0.25">
      <c r="AB3092" s="101"/>
      <c r="AC3092" s="101"/>
      <c r="AD3092" s="101"/>
      <c r="AE3092" s="101"/>
      <c r="AF3092" s="101"/>
      <c r="AG3092" s="101"/>
      <c r="AH3092" s="101"/>
      <c r="AI3092" s="101"/>
      <c r="AJ3092" s="101"/>
      <c r="AK3092" s="101"/>
      <c r="AL3092" s="101"/>
      <c r="AM3092" s="101"/>
      <c r="AN3092" s="101"/>
      <c r="AO3092" s="101"/>
      <c r="AP3092" s="101"/>
      <c r="AQ3092" s="101"/>
    </row>
    <row r="3093" spans="28:43" x14ac:dyDescent="0.25">
      <c r="AB3093" s="101"/>
      <c r="AC3093" s="101"/>
      <c r="AD3093" s="101"/>
      <c r="AE3093" s="101"/>
      <c r="AF3093" s="101"/>
      <c r="AG3093" s="101"/>
      <c r="AH3093" s="101"/>
      <c r="AI3093" s="101"/>
      <c r="AJ3093" s="101"/>
      <c r="AK3093" s="101"/>
      <c r="AL3093" s="101"/>
      <c r="AM3093" s="101"/>
      <c r="AN3093" s="101"/>
      <c r="AO3093" s="101"/>
      <c r="AP3093" s="101"/>
      <c r="AQ3093" s="101"/>
    </row>
    <row r="3094" spans="28:43" x14ac:dyDescent="0.25">
      <c r="AB3094" s="101"/>
      <c r="AC3094" s="101"/>
      <c r="AD3094" s="101"/>
      <c r="AE3094" s="101"/>
      <c r="AF3094" s="101"/>
      <c r="AG3094" s="101"/>
      <c r="AH3094" s="101"/>
      <c r="AI3094" s="101"/>
      <c r="AJ3094" s="101"/>
      <c r="AK3094" s="101"/>
      <c r="AL3094" s="101"/>
      <c r="AM3094" s="101"/>
      <c r="AN3094" s="101"/>
      <c r="AO3094" s="101"/>
      <c r="AP3094" s="101"/>
      <c r="AQ3094" s="101"/>
    </row>
    <row r="3095" spans="28:43" x14ac:dyDescent="0.25">
      <c r="AB3095" s="101"/>
      <c r="AC3095" s="101"/>
      <c r="AD3095" s="101"/>
      <c r="AE3095" s="101"/>
      <c r="AF3095" s="101"/>
      <c r="AG3095" s="101"/>
      <c r="AH3095" s="101"/>
      <c r="AI3095" s="101"/>
      <c r="AJ3095" s="101"/>
      <c r="AK3095" s="101"/>
      <c r="AL3095" s="101"/>
      <c r="AM3095" s="101"/>
      <c r="AN3095" s="101"/>
      <c r="AO3095" s="101"/>
      <c r="AP3095" s="101"/>
      <c r="AQ3095" s="101"/>
    </row>
    <row r="3096" spans="28:43" x14ac:dyDescent="0.25">
      <c r="AB3096" s="101"/>
      <c r="AC3096" s="101"/>
      <c r="AD3096" s="101"/>
      <c r="AE3096" s="101"/>
      <c r="AF3096" s="101"/>
      <c r="AG3096" s="101"/>
      <c r="AH3096" s="101"/>
      <c r="AI3096" s="101"/>
      <c r="AJ3096" s="101"/>
      <c r="AK3096" s="101"/>
      <c r="AL3096" s="101"/>
      <c r="AM3096" s="101"/>
      <c r="AN3096" s="101"/>
      <c r="AO3096" s="101"/>
      <c r="AP3096" s="101"/>
      <c r="AQ3096" s="101"/>
    </row>
    <row r="3097" spans="28:43" x14ac:dyDescent="0.25">
      <c r="AB3097" s="101"/>
      <c r="AC3097" s="101"/>
      <c r="AD3097" s="101"/>
      <c r="AE3097" s="101"/>
      <c r="AF3097" s="101"/>
      <c r="AG3097" s="101"/>
      <c r="AH3097" s="101"/>
      <c r="AI3097" s="101"/>
      <c r="AJ3097" s="101"/>
      <c r="AK3097" s="101"/>
      <c r="AL3097" s="101"/>
      <c r="AM3097" s="101"/>
      <c r="AN3097" s="101"/>
      <c r="AO3097" s="101"/>
      <c r="AP3097" s="101"/>
      <c r="AQ3097" s="101"/>
    </row>
    <row r="3098" spans="28:43" x14ac:dyDescent="0.25">
      <c r="AB3098" s="101"/>
      <c r="AC3098" s="101"/>
      <c r="AD3098" s="101"/>
      <c r="AE3098" s="101"/>
      <c r="AF3098" s="101"/>
      <c r="AG3098" s="101"/>
      <c r="AH3098" s="101"/>
      <c r="AI3098" s="101"/>
      <c r="AJ3098" s="101"/>
      <c r="AK3098" s="101"/>
      <c r="AL3098" s="101"/>
      <c r="AM3098" s="101"/>
      <c r="AN3098" s="101"/>
      <c r="AO3098" s="101"/>
      <c r="AP3098" s="101"/>
      <c r="AQ3098" s="101"/>
    </row>
    <row r="3099" spans="28:43" x14ac:dyDescent="0.25">
      <c r="AB3099" s="101"/>
      <c r="AC3099" s="101"/>
      <c r="AD3099" s="101"/>
      <c r="AE3099" s="101"/>
      <c r="AF3099" s="101"/>
      <c r="AG3099" s="101"/>
      <c r="AH3099" s="101"/>
      <c r="AI3099" s="101"/>
      <c r="AJ3099" s="101"/>
      <c r="AK3099" s="101"/>
      <c r="AL3099" s="101"/>
      <c r="AM3099" s="101"/>
      <c r="AN3099" s="101"/>
      <c r="AO3099" s="101"/>
      <c r="AP3099" s="101"/>
      <c r="AQ3099" s="101"/>
    </row>
    <row r="3100" spans="28:43" x14ac:dyDescent="0.25">
      <c r="AB3100" s="101"/>
      <c r="AC3100" s="101"/>
      <c r="AD3100" s="101"/>
      <c r="AE3100" s="101"/>
      <c r="AF3100" s="101"/>
      <c r="AG3100" s="101"/>
      <c r="AH3100" s="101"/>
      <c r="AI3100" s="101"/>
      <c r="AJ3100" s="101"/>
      <c r="AK3100" s="101"/>
      <c r="AL3100" s="101"/>
      <c r="AM3100" s="101"/>
      <c r="AN3100" s="101"/>
      <c r="AO3100" s="101"/>
      <c r="AP3100" s="101"/>
      <c r="AQ3100" s="101"/>
    </row>
    <row r="3101" spans="28:43" x14ac:dyDescent="0.25">
      <c r="AB3101" s="101"/>
      <c r="AC3101" s="101"/>
      <c r="AD3101" s="101"/>
      <c r="AE3101" s="101"/>
      <c r="AF3101" s="101"/>
      <c r="AG3101" s="101"/>
      <c r="AH3101" s="101"/>
      <c r="AI3101" s="101"/>
      <c r="AJ3101" s="101"/>
      <c r="AK3101" s="101"/>
      <c r="AL3101" s="101"/>
      <c r="AM3101" s="101"/>
      <c r="AN3101" s="101"/>
      <c r="AO3101" s="101"/>
      <c r="AP3101" s="101"/>
      <c r="AQ3101" s="101"/>
    </row>
    <row r="3102" spans="28:43" x14ac:dyDescent="0.25">
      <c r="AB3102" s="101"/>
      <c r="AC3102" s="101"/>
      <c r="AD3102" s="101"/>
      <c r="AE3102" s="101"/>
      <c r="AF3102" s="101"/>
      <c r="AG3102" s="101"/>
      <c r="AH3102" s="101"/>
      <c r="AI3102" s="101"/>
      <c r="AJ3102" s="101"/>
      <c r="AK3102" s="101"/>
      <c r="AL3102" s="101"/>
      <c r="AM3102" s="101"/>
      <c r="AN3102" s="101"/>
      <c r="AO3102" s="101"/>
      <c r="AP3102" s="101"/>
      <c r="AQ3102" s="101"/>
    </row>
    <row r="3103" spans="28:43" x14ac:dyDescent="0.25">
      <c r="AB3103" s="101"/>
      <c r="AC3103" s="101"/>
      <c r="AD3103" s="101"/>
      <c r="AE3103" s="101"/>
      <c r="AF3103" s="101"/>
      <c r="AG3103" s="101"/>
      <c r="AH3103" s="101"/>
      <c r="AI3103" s="101"/>
      <c r="AJ3103" s="101"/>
      <c r="AK3103" s="101"/>
      <c r="AL3103" s="101"/>
      <c r="AM3103" s="101"/>
      <c r="AN3103" s="101"/>
      <c r="AO3103" s="101"/>
      <c r="AP3103" s="101"/>
      <c r="AQ3103" s="101"/>
    </row>
    <row r="3104" spans="28:43" x14ac:dyDescent="0.25">
      <c r="AB3104" s="101"/>
      <c r="AC3104" s="101"/>
      <c r="AD3104" s="101"/>
      <c r="AE3104" s="101"/>
      <c r="AF3104" s="101"/>
      <c r="AG3104" s="101"/>
      <c r="AH3104" s="101"/>
      <c r="AI3104" s="101"/>
      <c r="AJ3104" s="101"/>
      <c r="AK3104" s="101"/>
      <c r="AL3104" s="101"/>
      <c r="AM3104" s="101"/>
      <c r="AN3104" s="101"/>
      <c r="AO3104" s="101"/>
      <c r="AP3104" s="101"/>
      <c r="AQ3104" s="101"/>
    </row>
    <row r="3105" spans="28:43" x14ac:dyDescent="0.25">
      <c r="AB3105" s="101"/>
      <c r="AC3105" s="101"/>
      <c r="AD3105" s="101"/>
      <c r="AE3105" s="101"/>
      <c r="AF3105" s="101"/>
      <c r="AG3105" s="101"/>
      <c r="AH3105" s="101"/>
      <c r="AI3105" s="101"/>
      <c r="AJ3105" s="101"/>
      <c r="AK3105" s="101"/>
      <c r="AL3105" s="101"/>
      <c r="AM3105" s="101"/>
      <c r="AN3105" s="101"/>
      <c r="AO3105" s="101"/>
      <c r="AP3105" s="101"/>
      <c r="AQ3105" s="101"/>
    </row>
    <row r="3106" spans="28:43" x14ac:dyDescent="0.25">
      <c r="AB3106" s="101"/>
      <c r="AC3106" s="101"/>
      <c r="AD3106" s="101"/>
      <c r="AE3106" s="101"/>
      <c r="AF3106" s="101"/>
      <c r="AG3106" s="101"/>
      <c r="AH3106" s="101"/>
      <c r="AI3106" s="101"/>
      <c r="AJ3106" s="101"/>
      <c r="AK3106" s="101"/>
      <c r="AL3106" s="101"/>
      <c r="AM3106" s="101"/>
      <c r="AN3106" s="101"/>
      <c r="AO3106" s="101"/>
      <c r="AP3106" s="101"/>
      <c r="AQ3106" s="101"/>
    </row>
    <row r="3107" spans="28:43" x14ac:dyDescent="0.25">
      <c r="AB3107" s="101"/>
      <c r="AC3107" s="101"/>
      <c r="AD3107" s="101"/>
      <c r="AE3107" s="101"/>
      <c r="AF3107" s="101"/>
      <c r="AG3107" s="101"/>
      <c r="AH3107" s="101"/>
      <c r="AI3107" s="101"/>
      <c r="AJ3107" s="101"/>
      <c r="AK3107" s="101"/>
      <c r="AL3107" s="101"/>
      <c r="AM3107" s="101"/>
      <c r="AN3107" s="101"/>
      <c r="AO3107" s="101"/>
      <c r="AP3107" s="101"/>
      <c r="AQ3107" s="101"/>
    </row>
    <row r="3108" spans="28:43" x14ac:dyDescent="0.25">
      <c r="AB3108" s="101"/>
      <c r="AC3108" s="101"/>
      <c r="AD3108" s="101"/>
      <c r="AE3108" s="101"/>
      <c r="AF3108" s="101"/>
      <c r="AG3108" s="101"/>
      <c r="AH3108" s="101"/>
      <c r="AI3108" s="101"/>
      <c r="AJ3108" s="101"/>
      <c r="AK3108" s="101"/>
      <c r="AL3108" s="101"/>
      <c r="AM3108" s="101"/>
      <c r="AN3108" s="101"/>
      <c r="AO3108" s="101"/>
      <c r="AP3108" s="101"/>
      <c r="AQ3108" s="101"/>
    </row>
    <row r="3109" spans="28:43" x14ac:dyDescent="0.25">
      <c r="AB3109" s="101"/>
      <c r="AC3109" s="101"/>
      <c r="AD3109" s="101"/>
      <c r="AE3109" s="101"/>
      <c r="AF3109" s="101"/>
      <c r="AG3109" s="101"/>
      <c r="AH3109" s="101"/>
      <c r="AI3109" s="101"/>
      <c r="AJ3109" s="101"/>
      <c r="AK3109" s="101"/>
      <c r="AL3109" s="101"/>
      <c r="AM3109" s="101"/>
      <c r="AN3109" s="101"/>
      <c r="AO3109" s="101"/>
      <c r="AP3109" s="101"/>
      <c r="AQ3109" s="101"/>
    </row>
    <row r="3110" spans="28:43" x14ac:dyDescent="0.25">
      <c r="AB3110" s="101"/>
      <c r="AC3110" s="101"/>
      <c r="AD3110" s="101"/>
      <c r="AE3110" s="101"/>
      <c r="AF3110" s="101"/>
      <c r="AG3110" s="101"/>
      <c r="AH3110" s="101"/>
      <c r="AI3110" s="101"/>
      <c r="AJ3110" s="101"/>
      <c r="AK3110" s="101"/>
      <c r="AL3110" s="101"/>
      <c r="AM3110" s="101"/>
      <c r="AN3110" s="101"/>
      <c r="AO3110" s="101"/>
      <c r="AP3110" s="101"/>
      <c r="AQ3110" s="101"/>
    </row>
    <row r="3111" spans="28:43" x14ac:dyDescent="0.25">
      <c r="AB3111" s="101"/>
      <c r="AC3111" s="101"/>
      <c r="AD3111" s="101"/>
      <c r="AE3111" s="101"/>
      <c r="AF3111" s="101"/>
      <c r="AG3111" s="101"/>
      <c r="AH3111" s="101"/>
      <c r="AI3111" s="101"/>
      <c r="AJ3111" s="101"/>
      <c r="AK3111" s="101"/>
      <c r="AL3111" s="101"/>
      <c r="AM3111" s="101"/>
      <c r="AN3111" s="101"/>
      <c r="AO3111" s="101"/>
      <c r="AP3111" s="101"/>
      <c r="AQ3111" s="101"/>
    </row>
    <row r="3112" spans="28:43" x14ac:dyDescent="0.25">
      <c r="AB3112" s="101"/>
      <c r="AC3112" s="101"/>
      <c r="AD3112" s="101"/>
      <c r="AE3112" s="101"/>
      <c r="AF3112" s="101"/>
      <c r="AG3112" s="101"/>
      <c r="AH3112" s="101"/>
      <c r="AI3112" s="101"/>
      <c r="AJ3112" s="101"/>
      <c r="AK3112" s="101"/>
      <c r="AL3112" s="101"/>
      <c r="AM3112" s="101"/>
      <c r="AN3112" s="101"/>
      <c r="AO3112" s="101"/>
      <c r="AP3112" s="101"/>
      <c r="AQ3112" s="101"/>
    </row>
    <row r="3113" spans="28:43" x14ac:dyDescent="0.25">
      <c r="AB3113" s="101"/>
      <c r="AC3113" s="101"/>
      <c r="AD3113" s="101"/>
      <c r="AE3113" s="101"/>
      <c r="AF3113" s="101"/>
      <c r="AG3113" s="101"/>
      <c r="AH3113" s="101"/>
      <c r="AI3113" s="101"/>
      <c r="AJ3113" s="101"/>
      <c r="AK3113" s="101"/>
      <c r="AL3113" s="101"/>
      <c r="AM3113" s="101"/>
      <c r="AN3113" s="101"/>
      <c r="AO3113" s="101"/>
      <c r="AP3113" s="101"/>
      <c r="AQ3113" s="101"/>
    </row>
    <row r="3114" spans="28:43" x14ac:dyDescent="0.25">
      <c r="AB3114" s="101"/>
      <c r="AC3114" s="101"/>
      <c r="AD3114" s="101"/>
      <c r="AE3114" s="101"/>
      <c r="AF3114" s="101"/>
      <c r="AG3114" s="101"/>
      <c r="AH3114" s="101"/>
      <c r="AI3114" s="101"/>
      <c r="AJ3114" s="101"/>
      <c r="AK3114" s="101"/>
      <c r="AL3114" s="101"/>
      <c r="AM3114" s="101"/>
      <c r="AN3114" s="101"/>
      <c r="AO3114" s="101"/>
      <c r="AP3114" s="101"/>
      <c r="AQ3114" s="101"/>
    </row>
    <row r="3115" spans="28:43" x14ac:dyDescent="0.25">
      <c r="AB3115" s="101"/>
      <c r="AC3115" s="101"/>
      <c r="AD3115" s="101"/>
      <c r="AE3115" s="101"/>
      <c r="AF3115" s="101"/>
      <c r="AG3115" s="101"/>
      <c r="AH3115" s="101"/>
      <c r="AI3115" s="101"/>
      <c r="AJ3115" s="101"/>
      <c r="AK3115" s="101"/>
      <c r="AL3115" s="101"/>
      <c r="AM3115" s="101"/>
      <c r="AN3115" s="101"/>
      <c r="AO3115" s="101"/>
      <c r="AP3115" s="101"/>
      <c r="AQ3115" s="101"/>
    </row>
    <row r="3116" spans="28:43" x14ac:dyDescent="0.25">
      <c r="AB3116" s="101"/>
      <c r="AC3116" s="101"/>
      <c r="AD3116" s="101"/>
      <c r="AE3116" s="101"/>
      <c r="AF3116" s="101"/>
      <c r="AG3116" s="101"/>
      <c r="AH3116" s="101"/>
      <c r="AI3116" s="101"/>
      <c r="AJ3116" s="101"/>
      <c r="AK3116" s="101"/>
      <c r="AL3116" s="101"/>
      <c r="AM3116" s="101"/>
      <c r="AN3116" s="101"/>
      <c r="AO3116" s="101"/>
      <c r="AP3116" s="101"/>
      <c r="AQ3116" s="101"/>
    </row>
    <row r="3117" spans="28:43" x14ac:dyDescent="0.25">
      <c r="AB3117" s="101"/>
      <c r="AC3117" s="101"/>
      <c r="AD3117" s="101"/>
      <c r="AE3117" s="101"/>
      <c r="AF3117" s="101"/>
      <c r="AG3117" s="101"/>
      <c r="AH3117" s="101"/>
      <c r="AI3117" s="101"/>
      <c r="AJ3117" s="101"/>
      <c r="AK3117" s="101"/>
      <c r="AL3117" s="101"/>
      <c r="AM3117" s="101"/>
      <c r="AN3117" s="101"/>
      <c r="AO3117" s="101"/>
      <c r="AP3117" s="101"/>
      <c r="AQ3117" s="101"/>
    </row>
    <row r="3118" spans="28:43" x14ac:dyDescent="0.25">
      <c r="AB3118" s="101"/>
      <c r="AC3118" s="101"/>
      <c r="AD3118" s="101"/>
      <c r="AE3118" s="101"/>
      <c r="AF3118" s="101"/>
      <c r="AG3118" s="101"/>
      <c r="AH3118" s="101"/>
      <c r="AI3118" s="101"/>
      <c r="AJ3118" s="101"/>
      <c r="AK3118" s="101"/>
      <c r="AL3118" s="101"/>
      <c r="AM3118" s="101"/>
      <c r="AN3118" s="101"/>
      <c r="AO3118" s="101"/>
      <c r="AP3118" s="101"/>
      <c r="AQ3118" s="101"/>
    </row>
    <row r="3119" spans="28:43" x14ac:dyDescent="0.25">
      <c r="AB3119" s="101"/>
      <c r="AC3119" s="101"/>
      <c r="AD3119" s="101"/>
      <c r="AE3119" s="101"/>
      <c r="AF3119" s="101"/>
      <c r="AG3119" s="101"/>
      <c r="AH3119" s="101"/>
      <c r="AI3119" s="101"/>
      <c r="AJ3119" s="101"/>
      <c r="AK3119" s="101"/>
      <c r="AL3119" s="101"/>
      <c r="AM3119" s="101"/>
      <c r="AN3119" s="101"/>
      <c r="AO3119" s="101"/>
      <c r="AP3119" s="101"/>
      <c r="AQ3119" s="101"/>
    </row>
    <row r="3120" spans="28:43" x14ac:dyDescent="0.25">
      <c r="AB3120" s="101"/>
      <c r="AC3120" s="101"/>
      <c r="AD3120" s="101"/>
      <c r="AE3120" s="101"/>
      <c r="AF3120" s="101"/>
      <c r="AG3120" s="101"/>
      <c r="AH3120" s="101"/>
      <c r="AI3120" s="101"/>
      <c r="AJ3120" s="101"/>
      <c r="AK3120" s="101"/>
      <c r="AL3120" s="101"/>
      <c r="AM3120" s="101"/>
      <c r="AN3120" s="101"/>
      <c r="AO3120" s="101"/>
      <c r="AP3120" s="101"/>
      <c r="AQ3120" s="101"/>
    </row>
    <row r="3121" spans="28:43" x14ac:dyDescent="0.25">
      <c r="AB3121" s="101"/>
      <c r="AC3121" s="101"/>
      <c r="AD3121" s="101"/>
      <c r="AE3121" s="101"/>
      <c r="AF3121" s="101"/>
      <c r="AG3121" s="101"/>
      <c r="AH3121" s="101"/>
      <c r="AI3121" s="101"/>
      <c r="AJ3121" s="101"/>
      <c r="AK3121" s="101"/>
      <c r="AL3121" s="101"/>
      <c r="AM3121" s="101"/>
      <c r="AN3121" s="101"/>
      <c r="AO3121" s="101"/>
      <c r="AP3121" s="101"/>
      <c r="AQ3121" s="101"/>
    </row>
    <row r="3122" spans="28:43" x14ac:dyDescent="0.25">
      <c r="AB3122" s="101"/>
      <c r="AC3122" s="101"/>
      <c r="AD3122" s="101"/>
      <c r="AE3122" s="101"/>
      <c r="AF3122" s="101"/>
      <c r="AG3122" s="101"/>
      <c r="AH3122" s="101"/>
      <c r="AI3122" s="101"/>
      <c r="AJ3122" s="101"/>
      <c r="AK3122" s="101"/>
      <c r="AL3122" s="101"/>
      <c r="AM3122" s="101"/>
      <c r="AN3122" s="101"/>
      <c r="AO3122" s="101"/>
      <c r="AP3122" s="101"/>
      <c r="AQ3122" s="101"/>
    </row>
    <row r="3123" spans="28:43" x14ac:dyDescent="0.25">
      <c r="AB3123" s="101"/>
      <c r="AC3123" s="101"/>
      <c r="AD3123" s="101"/>
      <c r="AE3123" s="101"/>
      <c r="AF3123" s="101"/>
      <c r="AG3123" s="101"/>
      <c r="AH3123" s="101"/>
      <c r="AI3123" s="101"/>
      <c r="AJ3123" s="101"/>
      <c r="AK3123" s="101"/>
      <c r="AL3123" s="101"/>
      <c r="AM3123" s="101"/>
      <c r="AN3123" s="101"/>
      <c r="AO3123" s="101"/>
      <c r="AP3123" s="101"/>
      <c r="AQ3123" s="101"/>
    </row>
    <row r="3124" spans="28:43" x14ac:dyDescent="0.25">
      <c r="AB3124" s="101"/>
      <c r="AC3124" s="101"/>
      <c r="AD3124" s="101"/>
      <c r="AE3124" s="101"/>
      <c r="AF3124" s="101"/>
      <c r="AG3124" s="101"/>
      <c r="AH3124" s="101"/>
      <c r="AI3124" s="101"/>
      <c r="AJ3124" s="101"/>
      <c r="AK3124" s="101"/>
      <c r="AL3124" s="101"/>
      <c r="AM3124" s="101"/>
      <c r="AN3124" s="101"/>
      <c r="AO3124" s="101"/>
      <c r="AP3124" s="101"/>
      <c r="AQ3124" s="101"/>
    </row>
    <row r="3125" spans="28:43" x14ac:dyDescent="0.25">
      <c r="AB3125" s="101"/>
      <c r="AC3125" s="101"/>
      <c r="AD3125" s="101"/>
      <c r="AE3125" s="101"/>
      <c r="AF3125" s="101"/>
      <c r="AG3125" s="101"/>
      <c r="AH3125" s="101"/>
      <c r="AI3125" s="101"/>
      <c r="AJ3125" s="101"/>
      <c r="AK3125" s="101"/>
      <c r="AL3125" s="101"/>
      <c r="AM3125" s="101"/>
      <c r="AN3125" s="101"/>
      <c r="AO3125" s="101"/>
      <c r="AP3125" s="101"/>
      <c r="AQ3125" s="101"/>
    </row>
    <row r="3126" spans="28:43" x14ac:dyDescent="0.25">
      <c r="AB3126" s="101"/>
      <c r="AC3126" s="101"/>
      <c r="AD3126" s="101"/>
      <c r="AE3126" s="101"/>
      <c r="AF3126" s="101"/>
      <c r="AG3126" s="101"/>
      <c r="AH3126" s="101"/>
      <c r="AI3126" s="101"/>
      <c r="AJ3126" s="101"/>
      <c r="AK3126" s="101"/>
      <c r="AL3126" s="101"/>
      <c r="AM3126" s="101"/>
      <c r="AN3126" s="101"/>
      <c r="AO3126" s="101"/>
      <c r="AP3126" s="101"/>
      <c r="AQ3126" s="101"/>
    </row>
    <row r="3127" spans="28:43" x14ac:dyDescent="0.25">
      <c r="AB3127" s="101"/>
      <c r="AC3127" s="101"/>
      <c r="AD3127" s="101"/>
      <c r="AE3127" s="101"/>
      <c r="AF3127" s="101"/>
      <c r="AG3127" s="101"/>
      <c r="AH3127" s="101"/>
      <c r="AI3127" s="101"/>
      <c r="AJ3127" s="101"/>
      <c r="AK3127" s="101"/>
      <c r="AL3127" s="101"/>
      <c r="AM3127" s="101"/>
      <c r="AN3127" s="101"/>
      <c r="AO3127" s="101"/>
      <c r="AP3127" s="101"/>
      <c r="AQ3127" s="101"/>
    </row>
    <row r="3128" spans="28:43" x14ac:dyDescent="0.25">
      <c r="AB3128" s="101"/>
      <c r="AC3128" s="101"/>
      <c r="AD3128" s="101"/>
      <c r="AE3128" s="101"/>
      <c r="AF3128" s="101"/>
      <c r="AG3128" s="101"/>
      <c r="AH3128" s="101"/>
      <c r="AI3128" s="101"/>
      <c r="AJ3128" s="101"/>
      <c r="AK3128" s="101"/>
      <c r="AL3128" s="101"/>
      <c r="AM3128" s="101"/>
      <c r="AN3128" s="101"/>
      <c r="AO3128" s="101"/>
      <c r="AP3128" s="101"/>
      <c r="AQ3128" s="101"/>
    </row>
    <row r="3129" spans="28:43" x14ac:dyDescent="0.25">
      <c r="AB3129" s="101"/>
      <c r="AC3129" s="101"/>
      <c r="AD3129" s="101"/>
      <c r="AE3129" s="101"/>
      <c r="AF3129" s="101"/>
      <c r="AG3129" s="101"/>
      <c r="AH3129" s="101"/>
      <c r="AI3129" s="101"/>
      <c r="AJ3129" s="101"/>
      <c r="AK3129" s="101"/>
      <c r="AL3129" s="101"/>
      <c r="AM3129" s="101"/>
      <c r="AN3129" s="101"/>
      <c r="AO3129" s="101"/>
      <c r="AP3129" s="101"/>
      <c r="AQ3129" s="101"/>
    </row>
    <row r="3130" spans="28:43" x14ac:dyDescent="0.25">
      <c r="AB3130" s="101"/>
      <c r="AC3130" s="101"/>
      <c r="AD3130" s="101"/>
      <c r="AE3130" s="101"/>
      <c r="AF3130" s="101"/>
      <c r="AG3130" s="101"/>
      <c r="AH3130" s="101"/>
      <c r="AI3130" s="101"/>
      <c r="AJ3130" s="101"/>
      <c r="AK3130" s="101"/>
      <c r="AL3130" s="101"/>
      <c r="AM3130" s="101"/>
      <c r="AN3130" s="101"/>
      <c r="AO3130" s="101"/>
      <c r="AP3130" s="101"/>
      <c r="AQ3130" s="101"/>
    </row>
    <row r="3131" spans="28:43" x14ac:dyDescent="0.25">
      <c r="AB3131" s="101"/>
      <c r="AC3131" s="101"/>
      <c r="AD3131" s="101"/>
      <c r="AE3131" s="101"/>
      <c r="AF3131" s="101"/>
      <c r="AG3131" s="101"/>
      <c r="AH3131" s="101"/>
      <c r="AI3131" s="101"/>
      <c r="AJ3131" s="101"/>
      <c r="AK3131" s="101"/>
      <c r="AL3131" s="101"/>
      <c r="AM3131" s="101"/>
      <c r="AN3131" s="101"/>
      <c r="AO3131" s="101"/>
      <c r="AP3131" s="101"/>
      <c r="AQ3131" s="101"/>
    </row>
    <row r="3132" spans="28:43" x14ac:dyDescent="0.25">
      <c r="AB3132" s="101"/>
      <c r="AC3132" s="101"/>
      <c r="AD3132" s="101"/>
      <c r="AE3132" s="101"/>
      <c r="AF3132" s="101"/>
      <c r="AG3132" s="101"/>
      <c r="AH3132" s="101"/>
      <c r="AI3132" s="101"/>
      <c r="AJ3132" s="101"/>
      <c r="AK3132" s="101"/>
      <c r="AL3132" s="101"/>
      <c r="AM3132" s="101"/>
      <c r="AN3132" s="101"/>
      <c r="AO3132" s="101"/>
      <c r="AP3132" s="101"/>
      <c r="AQ3132" s="101"/>
    </row>
    <row r="3133" spans="28:43" x14ac:dyDescent="0.25">
      <c r="AB3133" s="101"/>
      <c r="AC3133" s="101"/>
      <c r="AD3133" s="101"/>
      <c r="AE3133" s="101"/>
      <c r="AF3133" s="101"/>
      <c r="AG3133" s="101"/>
      <c r="AH3133" s="101"/>
      <c r="AI3133" s="101"/>
      <c r="AJ3133" s="101"/>
      <c r="AK3133" s="101"/>
      <c r="AL3133" s="101"/>
      <c r="AM3133" s="101"/>
      <c r="AN3133" s="101"/>
      <c r="AO3133" s="101"/>
      <c r="AP3133" s="101"/>
      <c r="AQ3133" s="101"/>
    </row>
    <row r="3134" spans="28:43" x14ac:dyDescent="0.25">
      <c r="AB3134" s="101"/>
      <c r="AC3134" s="101"/>
      <c r="AD3134" s="101"/>
      <c r="AE3134" s="101"/>
      <c r="AF3134" s="101"/>
      <c r="AG3134" s="101"/>
      <c r="AH3134" s="101"/>
      <c r="AI3134" s="101"/>
      <c r="AJ3134" s="101"/>
      <c r="AK3134" s="101"/>
      <c r="AL3134" s="101"/>
      <c r="AM3134" s="101"/>
      <c r="AN3134" s="101"/>
      <c r="AO3134" s="101"/>
      <c r="AP3134" s="101"/>
      <c r="AQ3134" s="101"/>
    </row>
    <row r="3135" spans="28:43" x14ac:dyDescent="0.25">
      <c r="AB3135" s="101"/>
      <c r="AC3135" s="101"/>
      <c r="AD3135" s="101"/>
      <c r="AE3135" s="101"/>
      <c r="AF3135" s="101"/>
      <c r="AG3135" s="101"/>
      <c r="AH3135" s="101"/>
      <c r="AI3135" s="101"/>
      <c r="AJ3135" s="101"/>
      <c r="AK3135" s="101"/>
      <c r="AL3135" s="101"/>
      <c r="AM3135" s="101"/>
      <c r="AN3135" s="101"/>
      <c r="AO3135" s="101"/>
      <c r="AP3135" s="101"/>
      <c r="AQ3135" s="101"/>
    </row>
    <row r="3136" spans="28:43" x14ac:dyDescent="0.25">
      <c r="AB3136" s="101"/>
      <c r="AC3136" s="101"/>
      <c r="AD3136" s="101"/>
      <c r="AE3136" s="101"/>
      <c r="AF3136" s="101"/>
      <c r="AG3136" s="101"/>
      <c r="AH3136" s="101"/>
      <c r="AI3136" s="101"/>
      <c r="AJ3136" s="101"/>
      <c r="AK3136" s="101"/>
      <c r="AL3136" s="101"/>
      <c r="AM3136" s="101"/>
      <c r="AN3136" s="101"/>
      <c r="AO3136" s="101"/>
      <c r="AP3136" s="101"/>
      <c r="AQ3136" s="101"/>
    </row>
    <row r="3137" spans="28:43" x14ac:dyDescent="0.25">
      <c r="AB3137" s="101"/>
      <c r="AC3137" s="101"/>
      <c r="AD3137" s="101"/>
      <c r="AE3137" s="101"/>
      <c r="AF3137" s="101"/>
      <c r="AG3137" s="101"/>
      <c r="AH3137" s="101"/>
      <c r="AI3137" s="101"/>
      <c r="AJ3137" s="101"/>
      <c r="AK3137" s="101"/>
      <c r="AL3137" s="101"/>
      <c r="AM3137" s="101"/>
      <c r="AN3137" s="101"/>
      <c r="AO3137" s="101"/>
      <c r="AP3137" s="101"/>
      <c r="AQ3137" s="101"/>
    </row>
    <row r="3138" spans="28:43" x14ac:dyDescent="0.25">
      <c r="AB3138" s="101"/>
      <c r="AC3138" s="101"/>
      <c r="AD3138" s="101"/>
      <c r="AE3138" s="101"/>
      <c r="AF3138" s="101"/>
      <c r="AG3138" s="101"/>
      <c r="AH3138" s="101"/>
      <c r="AI3138" s="101"/>
      <c r="AJ3138" s="101"/>
      <c r="AK3138" s="101"/>
      <c r="AL3138" s="101"/>
      <c r="AM3138" s="101"/>
      <c r="AN3138" s="101"/>
      <c r="AO3138" s="101"/>
      <c r="AP3138" s="101"/>
      <c r="AQ3138" s="101"/>
    </row>
    <row r="3139" spans="28:43" x14ac:dyDescent="0.25">
      <c r="AB3139" s="101"/>
      <c r="AC3139" s="101"/>
      <c r="AD3139" s="101"/>
      <c r="AE3139" s="101"/>
      <c r="AF3139" s="101"/>
      <c r="AG3139" s="101"/>
      <c r="AH3139" s="101"/>
      <c r="AI3139" s="101"/>
      <c r="AJ3139" s="101"/>
      <c r="AK3139" s="101"/>
      <c r="AL3139" s="101"/>
      <c r="AM3139" s="101"/>
      <c r="AN3139" s="101"/>
      <c r="AO3139" s="101"/>
      <c r="AP3139" s="101"/>
      <c r="AQ3139" s="101"/>
    </row>
    <row r="3140" spans="28:43" x14ac:dyDescent="0.25">
      <c r="AB3140" s="101"/>
      <c r="AC3140" s="101"/>
      <c r="AD3140" s="101"/>
      <c r="AE3140" s="101"/>
      <c r="AF3140" s="101"/>
      <c r="AG3140" s="101"/>
      <c r="AH3140" s="101"/>
      <c r="AI3140" s="101"/>
      <c r="AJ3140" s="101"/>
      <c r="AK3140" s="101"/>
      <c r="AL3140" s="101"/>
      <c r="AM3140" s="101"/>
      <c r="AN3140" s="101"/>
      <c r="AO3140" s="101"/>
      <c r="AP3140" s="101"/>
      <c r="AQ3140" s="101"/>
    </row>
    <row r="3141" spans="28:43" x14ac:dyDescent="0.25">
      <c r="AB3141" s="101"/>
      <c r="AC3141" s="101"/>
      <c r="AD3141" s="101"/>
      <c r="AE3141" s="101"/>
      <c r="AF3141" s="101"/>
      <c r="AG3141" s="101"/>
      <c r="AH3141" s="101"/>
      <c r="AI3141" s="101"/>
      <c r="AJ3141" s="101"/>
      <c r="AK3141" s="101"/>
      <c r="AL3141" s="101"/>
      <c r="AM3141" s="101"/>
      <c r="AN3141" s="101"/>
      <c r="AO3141" s="101"/>
      <c r="AP3141" s="101"/>
      <c r="AQ3141" s="101"/>
    </row>
    <row r="3142" spans="28:43" x14ac:dyDescent="0.25">
      <c r="AB3142" s="101"/>
      <c r="AC3142" s="101"/>
      <c r="AD3142" s="101"/>
      <c r="AE3142" s="101"/>
      <c r="AF3142" s="101"/>
      <c r="AG3142" s="101"/>
      <c r="AH3142" s="101"/>
      <c r="AI3142" s="101"/>
      <c r="AJ3142" s="101"/>
      <c r="AK3142" s="101"/>
      <c r="AL3142" s="101"/>
      <c r="AM3142" s="101"/>
      <c r="AN3142" s="101"/>
      <c r="AO3142" s="101"/>
      <c r="AP3142" s="101"/>
      <c r="AQ3142" s="101"/>
    </row>
    <row r="3143" spans="28:43" x14ac:dyDescent="0.25">
      <c r="AB3143" s="101"/>
      <c r="AC3143" s="101"/>
      <c r="AD3143" s="101"/>
      <c r="AE3143" s="101"/>
      <c r="AF3143" s="101"/>
      <c r="AG3143" s="101"/>
      <c r="AH3143" s="101"/>
      <c r="AI3143" s="101"/>
      <c r="AJ3143" s="101"/>
      <c r="AK3143" s="101"/>
      <c r="AL3143" s="101"/>
      <c r="AM3143" s="101"/>
      <c r="AN3143" s="101"/>
      <c r="AO3143" s="101"/>
      <c r="AP3143" s="101"/>
      <c r="AQ3143" s="101"/>
    </row>
    <row r="3144" spans="28:43" x14ac:dyDescent="0.25">
      <c r="AB3144" s="101"/>
      <c r="AC3144" s="101"/>
      <c r="AD3144" s="101"/>
      <c r="AE3144" s="101"/>
      <c r="AF3144" s="101"/>
      <c r="AG3144" s="101"/>
      <c r="AH3144" s="101"/>
      <c r="AI3144" s="101"/>
      <c r="AJ3144" s="101"/>
      <c r="AK3144" s="101"/>
      <c r="AL3144" s="101"/>
      <c r="AM3144" s="101"/>
      <c r="AN3144" s="101"/>
      <c r="AO3144" s="101"/>
      <c r="AP3144" s="101"/>
      <c r="AQ3144" s="101"/>
    </row>
    <row r="3145" spans="28:43" x14ac:dyDescent="0.25">
      <c r="AB3145" s="101"/>
      <c r="AC3145" s="101"/>
      <c r="AD3145" s="101"/>
      <c r="AE3145" s="101"/>
      <c r="AF3145" s="101"/>
      <c r="AG3145" s="101"/>
      <c r="AH3145" s="101"/>
      <c r="AI3145" s="101"/>
      <c r="AJ3145" s="101"/>
      <c r="AK3145" s="101"/>
      <c r="AL3145" s="101"/>
      <c r="AM3145" s="101"/>
      <c r="AN3145" s="101"/>
      <c r="AO3145" s="101"/>
      <c r="AP3145" s="101"/>
      <c r="AQ3145" s="101"/>
    </row>
    <row r="3146" spans="28:43" x14ac:dyDescent="0.25">
      <c r="AB3146" s="101"/>
      <c r="AC3146" s="101"/>
      <c r="AD3146" s="101"/>
      <c r="AE3146" s="101"/>
      <c r="AF3146" s="101"/>
      <c r="AG3146" s="101"/>
      <c r="AH3146" s="101"/>
      <c r="AI3146" s="101"/>
      <c r="AJ3146" s="101"/>
      <c r="AK3146" s="101"/>
      <c r="AL3146" s="101"/>
      <c r="AM3146" s="101"/>
      <c r="AN3146" s="101"/>
      <c r="AO3146" s="101"/>
      <c r="AP3146" s="101"/>
      <c r="AQ3146" s="101"/>
    </row>
    <row r="3147" spans="28:43" x14ac:dyDescent="0.25">
      <c r="AB3147" s="101"/>
      <c r="AC3147" s="101"/>
      <c r="AD3147" s="101"/>
      <c r="AE3147" s="101"/>
      <c r="AF3147" s="101"/>
      <c r="AG3147" s="101"/>
      <c r="AH3147" s="101"/>
      <c r="AI3147" s="101"/>
      <c r="AJ3147" s="101"/>
      <c r="AK3147" s="101"/>
      <c r="AL3147" s="101"/>
      <c r="AM3147" s="101"/>
      <c r="AN3147" s="101"/>
      <c r="AO3147" s="101"/>
      <c r="AP3147" s="101"/>
      <c r="AQ3147" s="101"/>
    </row>
    <row r="3148" spans="28:43" x14ac:dyDescent="0.25">
      <c r="AB3148" s="101"/>
      <c r="AC3148" s="101"/>
      <c r="AD3148" s="101"/>
      <c r="AE3148" s="101"/>
      <c r="AF3148" s="101"/>
      <c r="AG3148" s="101"/>
      <c r="AH3148" s="101"/>
      <c r="AI3148" s="101"/>
      <c r="AJ3148" s="101"/>
      <c r="AK3148" s="101"/>
      <c r="AL3148" s="101"/>
      <c r="AM3148" s="101"/>
      <c r="AN3148" s="101"/>
      <c r="AO3148" s="101"/>
      <c r="AP3148" s="101"/>
      <c r="AQ3148" s="101"/>
    </row>
    <row r="3149" spans="28:43" x14ac:dyDescent="0.25">
      <c r="AB3149" s="101"/>
      <c r="AC3149" s="101"/>
      <c r="AD3149" s="101"/>
      <c r="AE3149" s="101"/>
      <c r="AF3149" s="101"/>
      <c r="AG3149" s="101"/>
      <c r="AH3149" s="101"/>
      <c r="AI3149" s="101"/>
      <c r="AJ3149" s="101"/>
      <c r="AK3149" s="101"/>
      <c r="AL3149" s="101"/>
      <c r="AM3149" s="101"/>
      <c r="AN3149" s="101"/>
      <c r="AO3149" s="101"/>
      <c r="AP3149" s="101"/>
      <c r="AQ3149" s="101"/>
    </row>
    <row r="3150" spans="28:43" x14ac:dyDescent="0.25">
      <c r="AB3150" s="101"/>
      <c r="AC3150" s="101"/>
      <c r="AD3150" s="101"/>
      <c r="AE3150" s="101"/>
      <c r="AF3150" s="101"/>
      <c r="AG3150" s="101"/>
      <c r="AH3150" s="101"/>
      <c r="AI3150" s="101"/>
      <c r="AJ3150" s="101"/>
      <c r="AK3150" s="101"/>
      <c r="AL3150" s="101"/>
      <c r="AM3150" s="101"/>
      <c r="AN3150" s="101"/>
      <c r="AO3150" s="101"/>
      <c r="AP3150" s="101"/>
      <c r="AQ3150" s="101"/>
    </row>
    <row r="3151" spans="28:43" x14ac:dyDescent="0.25">
      <c r="AB3151" s="101"/>
      <c r="AC3151" s="101"/>
      <c r="AD3151" s="101"/>
      <c r="AE3151" s="101"/>
      <c r="AF3151" s="101"/>
      <c r="AG3151" s="101"/>
      <c r="AH3151" s="101"/>
      <c r="AI3151" s="101"/>
      <c r="AJ3151" s="101"/>
      <c r="AK3151" s="101"/>
      <c r="AL3151" s="101"/>
      <c r="AM3151" s="101"/>
      <c r="AN3151" s="101"/>
      <c r="AO3151" s="101"/>
      <c r="AP3151" s="101"/>
      <c r="AQ3151" s="101"/>
    </row>
    <row r="3152" spans="28:43" x14ac:dyDescent="0.25">
      <c r="AB3152" s="101"/>
      <c r="AC3152" s="101"/>
      <c r="AD3152" s="101"/>
      <c r="AE3152" s="101"/>
      <c r="AF3152" s="101"/>
      <c r="AG3152" s="101"/>
      <c r="AH3152" s="101"/>
      <c r="AI3152" s="101"/>
      <c r="AJ3152" s="101"/>
      <c r="AK3152" s="101"/>
      <c r="AL3152" s="101"/>
      <c r="AM3152" s="101"/>
      <c r="AN3152" s="101"/>
      <c r="AO3152" s="101"/>
      <c r="AP3152" s="101"/>
      <c r="AQ3152" s="101"/>
    </row>
    <row r="3153" spans="28:43" x14ac:dyDescent="0.25">
      <c r="AB3153" s="101"/>
      <c r="AC3153" s="101"/>
      <c r="AD3153" s="101"/>
      <c r="AE3153" s="101"/>
      <c r="AF3153" s="101"/>
      <c r="AG3153" s="101"/>
      <c r="AH3153" s="101"/>
      <c r="AI3153" s="101"/>
      <c r="AJ3153" s="101"/>
      <c r="AK3153" s="101"/>
      <c r="AL3153" s="101"/>
      <c r="AM3153" s="101"/>
      <c r="AN3153" s="101"/>
      <c r="AO3153" s="101"/>
      <c r="AP3153" s="101"/>
      <c r="AQ3153" s="101"/>
    </row>
    <row r="3154" spans="28:43" x14ac:dyDescent="0.25">
      <c r="AB3154" s="101"/>
      <c r="AC3154" s="101"/>
      <c r="AD3154" s="101"/>
      <c r="AE3154" s="101"/>
      <c r="AF3154" s="101"/>
      <c r="AG3154" s="101"/>
      <c r="AH3154" s="101"/>
      <c r="AI3154" s="101"/>
      <c r="AJ3154" s="101"/>
      <c r="AK3154" s="101"/>
      <c r="AL3154" s="101"/>
      <c r="AM3154" s="101"/>
      <c r="AN3154" s="101"/>
      <c r="AO3154" s="101"/>
      <c r="AP3154" s="101"/>
      <c r="AQ3154" s="101"/>
    </row>
    <row r="3155" spans="28:43" x14ac:dyDescent="0.25">
      <c r="AB3155" s="101"/>
      <c r="AC3155" s="101"/>
      <c r="AD3155" s="101"/>
      <c r="AE3155" s="101"/>
      <c r="AF3155" s="101"/>
      <c r="AG3155" s="101"/>
      <c r="AH3155" s="101"/>
      <c r="AI3155" s="101"/>
      <c r="AJ3155" s="101"/>
      <c r="AK3155" s="101"/>
      <c r="AL3155" s="101"/>
      <c r="AM3155" s="101"/>
      <c r="AN3155" s="101"/>
      <c r="AO3155" s="101"/>
      <c r="AP3155" s="101"/>
      <c r="AQ3155" s="101"/>
    </row>
    <row r="3156" spans="28:43" x14ac:dyDescent="0.25">
      <c r="AB3156" s="101"/>
      <c r="AC3156" s="101"/>
      <c r="AD3156" s="101"/>
      <c r="AE3156" s="101"/>
      <c r="AF3156" s="101"/>
      <c r="AG3156" s="101"/>
      <c r="AH3156" s="101"/>
      <c r="AI3156" s="101"/>
      <c r="AJ3156" s="101"/>
      <c r="AK3156" s="101"/>
      <c r="AL3156" s="101"/>
      <c r="AM3156" s="101"/>
      <c r="AN3156" s="101"/>
      <c r="AO3156" s="101"/>
      <c r="AP3156" s="101"/>
      <c r="AQ3156" s="101"/>
    </row>
    <row r="3157" spans="28:43" x14ac:dyDescent="0.25">
      <c r="AB3157" s="101"/>
      <c r="AC3157" s="101"/>
      <c r="AD3157" s="101"/>
      <c r="AE3157" s="101"/>
      <c r="AF3157" s="101"/>
      <c r="AG3157" s="101"/>
      <c r="AH3157" s="101"/>
      <c r="AI3157" s="101"/>
      <c r="AJ3157" s="101"/>
      <c r="AK3157" s="101"/>
      <c r="AL3157" s="101"/>
      <c r="AM3157" s="101"/>
      <c r="AN3157" s="101"/>
      <c r="AO3157" s="101"/>
      <c r="AP3157" s="101"/>
      <c r="AQ3157" s="101"/>
    </row>
    <row r="3158" spans="28:43" x14ac:dyDescent="0.25">
      <c r="AB3158" s="101"/>
      <c r="AC3158" s="101"/>
      <c r="AD3158" s="101"/>
      <c r="AE3158" s="101"/>
      <c r="AF3158" s="101"/>
      <c r="AG3158" s="101"/>
      <c r="AH3158" s="101"/>
      <c r="AI3158" s="101"/>
      <c r="AJ3158" s="101"/>
      <c r="AK3158" s="101"/>
      <c r="AL3158" s="101"/>
      <c r="AM3158" s="101"/>
      <c r="AN3158" s="101"/>
      <c r="AO3158" s="101"/>
      <c r="AP3158" s="101"/>
      <c r="AQ3158" s="101"/>
    </row>
    <row r="3159" spans="28:43" x14ac:dyDescent="0.25">
      <c r="AB3159" s="101"/>
      <c r="AC3159" s="101"/>
      <c r="AD3159" s="101"/>
      <c r="AE3159" s="101"/>
      <c r="AF3159" s="101"/>
      <c r="AG3159" s="101"/>
      <c r="AH3159" s="101"/>
      <c r="AI3159" s="101"/>
      <c r="AJ3159" s="101"/>
      <c r="AK3159" s="101"/>
      <c r="AL3159" s="101"/>
      <c r="AM3159" s="101"/>
      <c r="AN3159" s="101"/>
      <c r="AO3159" s="101"/>
      <c r="AP3159" s="101"/>
      <c r="AQ3159" s="101"/>
    </row>
    <row r="3160" spans="28:43" x14ac:dyDescent="0.25">
      <c r="AB3160" s="101"/>
      <c r="AC3160" s="101"/>
      <c r="AD3160" s="101"/>
      <c r="AE3160" s="101"/>
      <c r="AF3160" s="101"/>
      <c r="AG3160" s="101"/>
      <c r="AH3160" s="101"/>
      <c r="AI3160" s="101"/>
      <c r="AJ3160" s="101"/>
      <c r="AK3160" s="101"/>
      <c r="AL3160" s="101"/>
      <c r="AM3160" s="101"/>
      <c r="AN3160" s="101"/>
      <c r="AO3160" s="101"/>
      <c r="AP3160" s="101"/>
      <c r="AQ3160" s="101"/>
    </row>
    <row r="3161" spans="28:43" x14ac:dyDescent="0.25">
      <c r="AB3161" s="101"/>
      <c r="AC3161" s="101"/>
      <c r="AD3161" s="101"/>
      <c r="AE3161" s="101"/>
      <c r="AF3161" s="101"/>
      <c r="AG3161" s="101"/>
      <c r="AH3161" s="101"/>
      <c r="AI3161" s="101"/>
      <c r="AJ3161" s="101"/>
      <c r="AK3161" s="101"/>
      <c r="AL3161" s="101"/>
      <c r="AM3161" s="101"/>
      <c r="AN3161" s="101"/>
      <c r="AO3161" s="101"/>
      <c r="AP3161" s="101"/>
      <c r="AQ3161" s="101"/>
    </row>
    <row r="3162" spans="28:43" x14ac:dyDescent="0.25">
      <c r="AB3162" s="101"/>
      <c r="AC3162" s="101"/>
      <c r="AD3162" s="101"/>
      <c r="AE3162" s="101"/>
      <c r="AF3162" s="101"/>
      <c r="AG3162" s="101"/>
      <c r="AH3162" s="101"/>
      <c r="AI3162" s="101"/>
      <c r="AJ3162" s="101"/>
      <c r="AK3162" s="101"/>
      <c r="AL3162" s="101"/>
      <c r="AM3162" s="101"/>
      <c r="AN3162" s="101"/>
      <c r="AO3162" s="101"/>
      <c r="AP3162" s="101"/>
      <c r="AQ3162" s="101"/>
    </row>
    <row r="3163" spans="28:43" x14ac:dyDescent="0.25">
      <c r="AB3163" s="101"/>
      <c r="AC3163" s="101"/>
      <c r="AD3163" s="101"/>
      <c r="AE3163" s="101"/>
      <c r="AF3163" s="101"/>
      <c r="AG3163" s="101"/>
      <c r="AH3163" s="101"/>
      <c r="AI3163" s="101"/>
      <c r="AJ3163" s="101"/>
      <c r="AK3163" s="101"/>
      <c r="AL3163" s="101"/>
      <c r="AM3163" s="101"/>
      <c r="AN3163" s="101"/>
      <c r="AO3163" s="101"/>
      <c r="AP3163" s="101"/>
      <c r="AQ3163" s="101"/>
    </row>
    <row r="3164" spans="28:43" x14ac:dyDescent="0.25">
      <c r="AB3164" s="101"/>
      <c r="AC3164" s="101"/>
      <c r="AD3164" s="101"/>
      <c r="AE3164" s="101"/>
      <c r="AF3164" s="101"/>
      <c r="AG3164" s="101"/>
      <c r="AH3164" s="101"/>
      <c r="AI3164" s="101"/>
      <c r="AJ3164" s="101"/>
      <c r="AK3164" s="101"/>
      <c r="AL3164" s="101"/>
      <c r="AM3164" s="101"/>
      <c r="AN3164" s="101"/>
      <c r="AO3164" s="101"/>
      <c r="AP3164" s="101"/>
      <c r="AQ3164" s="101"/>
    </row>
    <row r="3165" spans="28:43" x14ac:dyDescent="0.25">
      <c r="AB3165" s="101"/>
      <c r="AC3165" s="101"/>
      <c r="AD3165" s="101"/>
      <c r="AE3165" s="101"/>
      <c r="AF3165" s="101"/>
      <c r="AG3165" s="101"/>
      <c r="AH3165" s="101"/>
      <c r="AI3165" s="101"/>
      <c r="AJ3165" s="101"/>
      <c r="AK3165" s="101"/>
      <c r="AL3165" s="101"/>
      <c r="AM3165" s="101"/>
      <c r="AN3165" s="101"/>
      <c r="AO3165" s="101"/>
      <c r="AP3165" s="101"/>
      <c r="AQ3165" s="101"/>
    </row>
    <row r="3166" spans="28:43" x14ac:dyDescent="0.25">
      <c r="AB3166" s="101"/>
      <c r="AC3166" s="101"/>
      <c r="AD3166" s="101"/>
      <c r="AE3166" s="101"/>
      <c r="AF3166" s="101"/>
      <c r="AG3166" s="101"/>
      <c r="AH3166" s="101"/>
      <c r="AI3166" s="101"/>
      <c r="AJ3166" s="101"/>
      <c r="AK3166" s="101"/>
      <c r="AL3166" s="101"/>
      <c r="AM3166" s="101"/>
      <c r="AN3166" s="101"/>
      <c r="AO3166" s="101"/>
      <c r="AP3166" s="101"/>
      <c r="AQ3166" s="101"/>
    </row>
    <row r="3167" spans="28:43" x14ac:dyDescent="0.25">
      <c r="AB3167" s="101"/>
      <c r="AC3167" s="101"/>
      <c r="AD3167" s="101"/>
      <c r="AE3167" s="101"/>
      <c r="AF3167" s="101"/>
      <c r="AG3167" s="101"/>
      <c r="AH3167" s="101"/>
      <c r="AI3167" s="101"/>
      <c r="AJ3167" s="101"/>
      <c r="AK3167" s="101"/>
      <c r="AL3167" s="101"/>
      <c r="AM3167" s="101"/>
      <c r="AN3167" s="101"/>
      <c r="AO3167" s="101"/>
      <c r="AP3167" s="101"/>
      <c r="AQ3167" s="101"/>
    </row>
    <row r="3168" spans="28:43" x14ac:dyDescent="0.25">
      <c r="AB3168" s="101"/>
      <c r="AC3168" s="101"/>
      <c r="AD3168" s="101"/>
      <c r="AE3168" s="101"/>
      <c r="AF3168" s="101"/>
      <c r="AG3168" s="101"/>
      <c r="AH3168" s="101"/>
      <c r="AI3168" s="101"/>
      <c r="AJ3168" s="101"/>
      <c r="AK3168" s="101"/>
      <c r="AL3168" s="101"/>
      <c r="AM3168" s="101"/>
      <c r="AN3168" s="101"/>
      <c r="AO3168" s="101"/>
      <c r="AP3168" s="101"/>
      <c r="AQ3168" s="101"/>
    </row>
    <row r="3169" spans="28:43" x14ac:dyDescent="0.25">
      <c r="AB3169" s="101"/>
      <c r="AC3169" s="101"/>
      <c r="AD3169" s="101"/>
      <c r="AE3169" s="101"/>
      <c r="AF3169" s="101"/>
      <c r="AG3169" s="101"/>
      <c r="AH3169" s="101"/>
      <c r="AI3169" s="101"/>
      <c r="AJ3169" s="101"/>
      <c r="AK3169" s="101"/>
      <c r="AL3169" s="101"/>
      <c r="AM3169" s="101"/>
      <c r="AN3169" s="101"/>
      <c r="AO3169" s="101"/>
      <c r="AP3169" s="101"/>
      <c r="AQ3169" s="101"/>
    </row>
    <row r="3170" spans="28:43" x14ac:dyDescent="0.25">
      <c r="AB3170" s="101"/>
      <c r="AC3170" s="101"/>
      <c r="AD3170" s="101"/>
      <c r="AE3170" s="101"/>
      <c r="AF3170" s="101"/>
      <c r="AG3170" s="101"/>
      <c r="AH3170" s="101"/>
      <c r="AI3170" s="101"/>
      <c r="AJ3170" s="101"/>
      <c r="AK3170" s="101"/>
      <c r="AL3170" s="101"/>
      <c r="AM3170" s="101"/>
      <c r="AN3170" s="101"/>
      <c r="AO3170" s="101"/>
      <c r="AP3170" s="101"/>
      <c r="AQ3170" s="101"/>
    </row>
    <row r="3171" spans="28:43" x14ac:dyDescent="0.25">
      <c r="AB3171" s="101"/>
      <c r="AC3171" s="101"/>
      <c r="AD3171" s="101"/>
      <c r="AE3171" s="101"/>
      <c r="AF3171" s="101"/>
      <c r="AG3171" s="101"/>
      <c r="AH3171" s="101"/>
      <c r="AI3171" s="101"/>
      <c r="AJ3171" s="101"/>
      <c r="AK3171" s="101"/>
      <c r="AL3171" s="101"/>
      <c r="AM3171" s="101"/>
      <c r="AN3171" s="101"/>
      <c r="AO3171" s="101"/>
      <c r="AP3171" s="101"/>
      <c r="AQ3171" s="101"/>
    </row>
    <row r="3172" spans="28:43" x14ac:dyDescent="0.25">
      <c r="AB3172" s="101"/>
      <c r="AC3172" s="101"/>
      <c r="AD3172" s="101"/>
      <c r="AE3172" s="101"/>
      <c r="AF3172" s="101"/>
      <c r="AG3172" s="101"/>
      <c r="AH3172" s="101"/>
      <c r="AI3172" s="101"/>
      <c r="AJ3172" s="101"/>
      <c r="AK3172" s="101"/>
      <c r="AL3172" s="101"/>
      <c r="AM3172" s="101"/>
      <c r="AN3172" s="101"/>
      <c r="AO3172" s="101"/>
      <c r="AP3172" s="101"/>
      <c r="AQ3172" s="101"/>
    </row>
    <row r="3173" spans="28:43" x14ac:dyDescent="0.25">
      <c r="AB3173" s="101"/>
      <c r="AC3173" s="101"/>
      <c r="AD3173" s="101"/>
      <c r="AE3173" s="101"/>
      <c r="AF3173" s="101"/>
      <c r="AG3173" s="101"/>
      <c r="AH3173" s="101"/>
      <c r="AI3173" s="101"/>
      <c r="AJ3173" s="101"/>
      <c r="AK3173" s="101"/>
      <c r="AL3173" s="101"/>
      <c r="AM3173" s="101"/>
      <c r="AN3173" s="101"/>
      <c r="AO3173" s="101"/>
      <c r="AP3173" s="101"/>
      <c r="AQ3173" s="101"/>
    </row>
    <row r="3174" spans="28:43" x14ac:dyDescent="0.25">
      <c r="AB3174" s="101"/>
      <c r="AC3174" s="101"/>
      <c r="AD3174" s="101"/>
      <c r="AE3174" s="101"/>
      <c r="AF3174" s="101"/>
      <c r="AG3174" s="101"/>
      <c r="AH3174" s="101"/>
      <c r="AI3174" s="101"/>
      <c r="AJ3174" s="101"/>
      <c r="AK3174" s="101"/>
      <c r="AL3174" s="101"/>
      <c r="AM3174" s="101"/>
      <c r="AN3174" s="101"/>
      <c r="AO3174" s="101"/>
      <c r="AP3174" s="101"/>
      <c r="AQ3174" s="101"/>
    </row>
    <row r="3175" spans="28:43" x14ac:dyDescent="0.25">
      <c r="AB3175" s="101"/>
      <c r="AC3175" s="101"/>
      <c r="AD3175" s="101"/>
      <c r="AE3175" s="101"/>
      <c r="AF3175" s="101"/>
      <c r="AG3175" s="101"/>
      <c r="AH3175" s="101"/>
      <c r="AI3175" s="101"/>
      <c r="AJ3175" s="101"/>
      <c r="AK3175" s="101"/>
      <c r="AL3175" s="101"/>
      <c r="AM3175" s="101"/>
      <c r="AN3175" s="101"/>
      <c r="AO3175" s="101"/>
      <c r="AP3175" s="101"/>
      <c r="AQ3175" s="101"/>
    </row>
    <row r="3176" spans="28:43" x14ac:dyDescent="0.25">
      <c r="AB3176" s="101"/>
      <c r="AC3176" s="101"/>
      <c r="AD3176" s="101"/>
      <c r="AE3176" s="101"/>
      <c r="AF3176" s="101"/>
      <c r="AG3176" s="101"/>
      <c r="AH3176" s="101"/>
      <c r="AI3176" s="101"/>
      <c r="AJ3176" s="101"/>
      <c r="AK3176" s="101"/>
      <c r="AL3176" s="101"/>
      <c r="AM3176" s="101"/>
      <c r="AN3176" s="101"/>
      <c r="AO3176" s="101"/>
      <c r="AP3176" s="101"/>
      <c r="AQ3176" s="101"/>
    </row>
    <row r="3177" spans="28:43" x14ac:dyDescent="0.25">
      <c r="AB3177" s="101"/>
      <c r="AC3177" s="101"/>
      <c r="AD3177" s="101"/>
      <c r="AE3177" s="101"/>
      <c r="AF3177" s="101"/>
      <c r="AG3177" s="101"/>
      <c r="AH3177" s="101"/>
      <c r="AI3177" s="101"/>
      <c r="AJ3177" s="101"/>
      <c r="AK3177" s="101"/>
      <c r="AL3177" s="101"/>
      <c r="AM3177" s="101"/>
      <c r="AN3177" s="101"/>
      <c r="AO3177" s="101"/>
      <c r="AP3177" s="101"/>
      <c r="AQ3177" s="101"/>
    </row>
    <row r="3178" spans="28:43" x14ac:dyDescent="0.25">
      <c r="AB3178" s="101"/>
      <c r="AC3178" s="101"/>
      <c r="AD3178" s="101"/>
      <c r="AE3178" s="101"/>
      <c r="AF3178" s="101"/>
      <c r="AG3178" s="101"/>
      <c r="AH3178" s="101"/>
      <c r="AI3178" s="101"/>
      <c r="AJ3178" s="101"/>
      <c r="AK3178" s="101"/>
      <c r="AL3178" s="101"/>
      <c r="AM3178" s="101"/>
      <c r="AN3178" s="101"/>
      <c r="AO3178" s="101"/>
      <c r="AP3178" s="101"/>
      <c r="AQ3178" s="101"/>
    </row>
    <row r="3179" spans="28:43" x14ac:dyDescent="0.25">
      <c r="AB3179" s="101"/>
      <c r="AC3179" s="101"/>
      <c r="AD3179" s="101"/>
      <c r="AE3179" s="101"/>
      <c r="AF3179" s="101"/>
      <c r="AG3179" s="101"/>
      <c r="AH3179" s="101"/>
      <c r="AI3179" s="101"/>
      <c r="AJ3179" s="101"/>
      <c r="AK3179" s="101"/>
      <c r="AL3179" s="101"/>
      <c r="AM3179" s="101"/>
      <c r="AN3179" s="101"/>
      <c r="AO3179" s="101"/>
      <c r="AP3179" s="101"/>
      <c r="AQ3179" s="101"/>
    </row>
    <row r="3180" spans="28:43" x14ac:dyDescent="0.25">
      <c r="AB3180" s="101"/>
      <c r="AC3180" s="101"/>
      <c r="AD3180" s="101"/>
      <c r="AE3180" s="101"/>
      <c r="AF3180" s="101"/>
      <c r="AG3180" s="101"/>
      <c r="AH3180" s="101"/>
      <c r="AI3180" s="101"/>
      <c r="AJ3180" s="101"/>
      <c r="AK3180" s="101"/>
      <c r="AL3180" s="101"/>
      <c r="AM3180" s="101"/>
      <c r="AN3180" s="101"/>
      <c r="AO3180" s="101"/>
      <c r="AP3180" s="101"/>
      <c r="AQ3180" s="101"/>
    </row>
    <row r="3181" spans="28:43" x14ac:dyDescent="0.25">
      <c r="AB3181" s="101"/>
      <c r="AC3181" s="101"/>
      <c r="AD3181" s="101"/>
      <c r="AE3181" s="101"/>
      <c r="AF3181" s="101"/>
      <c r="AG3181" s="101"/>
      <c r="AH3181" s="101"/>
      <c r="AI3181" s="101"/>
      <c r="AJ3181" s="101"/>
      <c r="AK3181" s="101"/>
      <c r="AL3181" s="101"/>
      <c r="AM3181" s="101"/>
      <c r="AN3181" s="101"/>
      <c r="AO3181" s="101"/>
      <c r="AP3181" s="101"/>
      <c r="AQ3181" s="101"/>
    </row>
    <row r="3182" spans="28:43" x14ac:dyDescent="0.25">
      <c r="AB3182" s="101"/>
      <c r="AC3182" s="101"/>
      <c r="AD3182" s="101"/>
      <c r="AE3182" s="101"/>
      <c r="AF3182" s="101"/>
      <c r="AG3182" s="101"/>
      <c r="AH3182" s="101"/>
      <c r="AI3182" s="101"/>
      <c r="AJ3182" s="101"/>
      <c r="AK3182" s="101"/>
      <c r="AL3182" s="101"/>
      <c r="AM3182" s="101"/>
      <c r="AN3182" s="101"/>
      <c r="AO3182" s="101"/>
      <c r="AP3182" s="101"/>
      <c r="AQ3182" s="101"/>
    </row>
    <row r="3183" spans="28:43" x14ac:dyDescent="0.25">
      <c r="AB3183" s="101"/>
      <c r="AC3183" s="101"/>
      <c r="AD3183" s="101"/>
      <c r="AE3183" s="101"/>
      <c r="AF3183" s="101"/>
      <c r="AG3183" s="101"/>
      <c r="AH3183" s="101"/>
      <c r="AI3183" s="101"/>
      <c r="AJ3183" s="101"/>
      <c r="AK3183" s="101"/>
      <c r="AL3183" s="101"/>
      <c r="AM3183" s="101"/>
      <c r="AN3183" s="101"/>
      <c r="AO3183" s="101"/>
      <c r="AP3183" s="101"/>
      <c r="AQ3183" s="101"/>
    </row>
    <row r="3184" spans="28:43" x14ac:dyDescent="0.25">
      <c r="AB3184" s="101"/>
      <c r="AC3184" s="101"/>
      <c r="AD3184" s="101"/>
      <c r="AE3184" s="101"/>
      <c r="AF3184" s="101"/>
      <c r="AG3184" s="101"/>
      <c r="AH3184" s="101"/>
      <c r="AI3184" s="101"/>
      <c r="AJ3184" s="101"/>
      <c r="AK3184" s="101"/>
      <c r="AL3184" s="101"/>
      <c r="AM3184" s="101"/>
      <c r="AN3184" s="101"/>
      <c r="AO3184" s="101"/>
      <c r="AP3184" s="101"/>
      <c r="AQ3184" s="101"/>
    </row>
    <row r="3185" spans="28:43" x14ac:dyDescent="0.25">
      <c r="AB3185" s="101"/>
      <c r="AC3185" s="101"/>
      <c r="AD3185" s="101"/>
      <c r="AE3185" s="101"/>
      <c r="AF3185" s="101"/>
      <c r="AG3185" s="101"/>
      <c r="AH3185" s="101"/>
      <c r="AI3185" s="101"/>
      <c r="AJ3185" s="101"/>
      <c r="AK3185" s="101"/>
      <c r="AL3185" s="101"/>
      <c r="AM3185" s="101"/>
      <c r="AN3185" s="101"/>
      <c r="AO3185" s="101"/>
      <c r="AP3185" s="101"/>
      <c r="AQ3185" s="101"/>
    </row>
    <row r="3186" spans="28:43" x14ac:dyDescent="0.25">
      <c r="AB3186" s="101"/>
      <c r="AC3186" s="101"/>
      <c r="AD3186" s="101"/>
      <c r="AE3186" s="101"/>
      <c r="AF3186" s="101"/>
      <c r="AG3186" s="101"/>
      <c r="AH3186" s="101"/>
      <c r="AI3186" s="101"/>
      <c r="AJ3186" s="101"/>
      <c r="AK3186" s="101"/>
      <c r="AL3186" s="101"/>
      <c r="AM3186" s="101"/>
      <c r="AN3186" s="101"/>
      <c r="AO3186" s="101"/>
      <c r="AP3186" s="101"/>
      <c r="AQ3186" s="101"/>
    </row>
    <row r="3187" spans="28:43" x14ac:dyDescent="0.25">
      <c r="AB3187" s="101"/>
      <c r="AC3187" s="101"/>
      <c r="AD3187" s="101"/>
      <c r="AE3187" s="101"/>
      <c r="AF3187" s="101"/>
      <c r="AG3187" s="101"/>
      <c r="AH3187" s="101"/>
      <c r="AI3187" s="101"/>
      <c r="AJ3187" s="101"/>
      <c r="AK3187" s="101"/>
      <c r="AL3187" s="101"/>
      <c r="AM3187" s="101"/>
      <c r="AN3187" s="101"/>
      <c r="AO3187" s="101"/>
      <c r="AP3187" s="101"/>
      <c r="AQ3187" s="101"/>
    </row>
    <row r="3188" spans="28:43" x14ac:dyDescent="0.25">
      <c r="AB3188" s="101"/>
      <c r="AC3188" s="101"/>
      <c r="AD3188" s="101"/>
      <c r="AE3188" s="101"/>
      <c r="AF3188" s="101"/>
      <c r="AG3188" s="101"/>
      <c r="AH3188" s="101"/>
      <c r="AI3188" s="101"/>
      <c r="AJ3188" s="101"/>
      <c r="AK3188" s="101"/>
      <c r="AL3188" s="101"/>
      <c r="AM3188" s="101"/>
      <c r="AN3188" s="101"/>
      <c r="AO3188" s="101"/>
      <c r="AP3188" s="101"/>
      <c r="AQ3188" s="101"/>
    </row>
    <row r="3189" spans="28:43" x14ac:dyDescent="0.25">
      <c r="AB3189" s="101"/>
      <c r="AC3189" s="101"/>
      <c r="AD3189" s="101"/>
      <c r="AE3189" s="101"/>
      <c r="AF3189" s="101"/>
      <c r="AG3189" s="101"/>
      <c r="AH3189" s="101"/>
      <c r="AI3189" s="101"/>
      <c r="AJ3189" s="101"/>
      <c r="AK3189" s="101"/>
      <c r="AL3189" s="101"/>
      <c r="AM3189" s="101"/>
      <c r="AN3189" s="101"/>
      <c r="AO3189" s="101"/>
      <c r="AP3189" s="101"/>
      <c r="AQ3189" s="101"/>
    </row>
    <row r="3190" spans="28:43" x14ac:dyDescent="0.25">
      <c r="AB3190" s="101"/>
      <c r="AC3190" s="101"/>
      <c r="AD3190" s="101"/>
      <c r="AE3190" s="101"/>
      <c r="AF3190" s="101"/>
      <c r="AG3190" s="101"/>
      <c r="AH3190" s="101"/>
      <c r="AI3190" s="101"/>
      <c r="AJ3190" s="101"/>
      <c r="AK3190" s="101"/>
      <c r="AL3190" s="101"/>
      <c r="AM3190" s="101"/>
      <c r="AN3190" s="101"/>
      <c r="AO3190" s="101"/>
      <c r="AP3190" s="101"/>
      <c r="AQ3190" s="101"/>
    </row>
    <row r="3191" spans="28:43" x14ac:dyDescent="0.25">
      <c r="AB3191" s="101"/>
      <c r="AC3191" s="101"/>
      <c r="AD3191" s="101"/>
      <c r="AE3191" s="101"/>
      <c r="AF3191" s="101"/>
      <c r="AG3191" s="101"/>
      <c r="AH3191" s="101"/>
      <c r="AI3191" s="101"/>
      <c r="AJ3191" s="101"/>
      <c r="AK3191" s="101"/>
      <c r="AL3191" s="101"/>
      <c r="AM3191" s="101"/>
      <c r="AN3191" s="101"/>
      <c r="AO3191" s="101"/>
      <c r="AP3191" s="101"/>
      <c r="AQ3191" s="101"/>
    </row>
    <row r="3192" spans="28:43" x14ac:dyDescent="0.25">
      <c r="AB3192" s="101"/>
      <c r="AC3192" s="101"/>
      <c r="AD3192" s="101"/>
      <c r="AE3192" s="101"/>
      <c r="AF3192" s="101"/>
      <c r="AG3192" s="101"/>
      <c r="AH3192" s="101"/>
      <c r="AI3192" s="101"/>
      <c r="AJ3192" s="101"/>
      <c r="AK3192" s="101"/>
      <c r="AL3192" s="101"/>
      <c r="AM3192" s="101"/>
      <c r="AN3192" s="101"/>
      <c r="AO3192" s="101"/>
      <c r="AP3192" s="101"/>
      <c r="AQ3192" s="101"/>
    </row>
    <row r="3193" spans="28:43" x14ac:dyDescent="0.25">
      <c r="AB3193" s="101"/>
      <c r="AC3193" s="101"/>
      <c r="AD3193" s="101"/>
      <c r="AE3193" s="101"/>
      <c r="AF3193" s="101"/>
      <c r="AG3193" s="101"/>
      <c r="AH3193" s="101"/>
      <c r="AI3193" s="101"/>
      <c r="AJ3193" s="101"/>
      <c r="AK3193" s="101"/>
      <c r="AL3193" s="101"/>
      <c r="AM3193" s="101"/>
      <c r="AN3193" s="101"/>
      <c r="AO3193" s="101"/>
      <c r="AP3193" s="101"/>
      <c r="AQ3193" s="101"/>
    </row>
    <row r="3194" spans="28:43" x14ac:dyDescent="0.25">
      <c r="AB3194" s="101"/>
      <c r="AC3194" s="101"/>
      <c r="AD3194" s="101"/>
      <c r="AE3194" s="101"/>
      <c r="AF3194" s="101"/>
      <c r="AG3194" s="101"/>
      <c r="AH3194" s="101"/>
      <c r="AI3194" s="101"/>
      <c r="AJ3194" s="101"/>
      <c r="AK3194" s="101"/>
      <c r="AL3194" s="101"/>
      <c r="AM3194" s="101"/>
      <c r="AN3194" s="101"/>
      <c r="AO3194" s="101"/>
      <c r="AP3194" s="101"/>
      <c r="AQ3194" s="101"/>
    </row>
    <row r="3195" spans="28:43" x14ac:dyDescent="0.25">
      <c r="AB3195" s="101"/>
      <c r="AC3195" s="101"/>
      <c r="AD3195" s="101"/>
      <c r="AE3195" s="101"/>
      <c r="AF3195" s="101"/>
      <c r="AG3195" s="101"/>
      <c r="AH3195" s="101"/>
      <c r="AI3195" s="101"/>
      <c r="AJ3195" s="101"/>
      <c r="AK3195" s="101"/>
      <c r="AL3195" s="101"/>
      <c r="AM3195" s="101"/>
      <c r="AN3195" s="101"/>
      <c r="AO3195" s="101"/>
      <c r="AP3195" s="101"/>
      <c r="AQ3195" s="101"/>
    </row>
    <row r="3196" spans="28:43" x14ac:dyDescent="0.25">
      <c r="AB3196" s="101"/>
      <c r="AC3196" s="101"/>
      <c r="AD3196" s="101"/>
      <c r="AE3196" s="101"/>
      <c r="AF3196" s="101"/>
      <c r="AG3196" s="101"/>
      <c r="AH3196" s="101"/>
      <c r="AI3196" s="101"/>
      <c r="AJ3196" s="101"/>
      <c r="AK3196" s="101"/>
      <c r="AL3196" s="101"/>
      <c r="AM3196" s="101"/>
      <c r="AN3196" s="101"/>
      <c r="AO3196" s="101"/>
      <c r="AP3196" s="101"/>
      <c r="AQ3196" s="101"/>
    </row>
    <row r="3197" spans="28:43" x14ac:dyDescent="0.25">
      <c r="AB3197" s="101"/>
      <c r="AC3197" s="101"/>
      <c r="AD3197" s="101"/>
      <c r="AE3197" s="101"/>
      <c r="AF3197" s="101"/>
      <c r="AG3197" s="101"/>
      <c r="AH3197" s="101"/>
      <c r="AI3197" s="101"/>
      <c r="AJ3197" s="101"/>
      <c r="AK3197" s="101"/>
      <c r="AL3197" s="101"/>
      <c r="AM3197" s="101"/>
      <c r="AN3197" s="101"/>
      <c r="AO3197" s="101"/>
      <c r="AP3197" s="101"/>
      <c r="AQ3197" s="101"/>
    </row>
    <row r="3198" spans="28:43" x14ac:dyDescent="0.25">
      <c r="AB3198" s="101"/>
      <c r="AC3198" s="101"/>
      <c r="AD3198" s="101"/>
      <c r="AE3198" s="101"/>
      <c r="AF3198" s="101"/>
      <c r="AG3198" s="101"/>
      <c r="AH3198" s="101"/>
      <c r="AI3198" s="101"/>
      <c r="AJ3198" s="101"/>
      <c r="AK3198" s="101"/>
      <c r="AL3198" s="101"/>
      <c r="AM3198" s="101"/>
      <c r="AN3198" s="101"/>
      <c r="AO3198" s="101"/>
      <c r="AP3198" s="101"/>
      <c r="AQ3198" s="101"/>
    </row>
    <row r="3199" spans="28:43" x14ac:dyDescent="0.25">
      <c r="AB3199" s="101"/>
      <c r="AC3199" s="101"/>
      <c r="AD3199" s="101"/>
      <c r="AE3199" s="101"/>
      <c r="AF3199" s="101"/>
      <c r="AG3199" s="101"/>
      <c r="AH3199" s="101"/>
      <c r="AI3199" s="101"/>
      <c r="AJ3199" s="101"/>
      <c r="AK3199" s="101"/>
      <c r="AL3199" s="101"/>
      <c r="AM3199" s="101"/>
      <c r="AN3199" s="101"/>
      <c r="AO3199" s="101"/>
      <c r="AP3199" s="101"/>
      <c r="AQ3199" s="101"/>
    </row>
    <row r="3200" spans="28:43" x14ac:dyDescent="0.25">
      <c r="AB3200" s="101"/>
      <c r="AC3200" s="101"/>
      <c r="AD3200" s="101"/>
      <c r="AE3200" s="101"/>
      <c r="AF3200" s="101"/>
      <c r="AG3200" s="101"/>
      <c r="AH3200" s="101"/>
      <c r="AI3200" s="101"/>
      <c r="AJ3200" s="101"/>
      <c r="AK3200" s="101"/>
      <c r="AL3200" s="101"/>
      <c r="AM3200" s="101"/>
      <c r="AN3200" s="101"/>
      <c r="AO3200" s="101"/>
      <c r="AP3200" s="101"/>
      <c r="AQ3200" s="101"/>
    </row>
    <row r="3201" spans="28:43" x14ac:dyDescent="0.25">
      <c r="AB3201" s="101"/>
      <c r="AC3201" s="101"/>
      <c r="AD3201" s="101"/>
      <c r="AE3201" s="101"/>
      <c r="AF3201" s="101"/>
      <c r="AG3201" s="101"/>
      <c r="AH3201" s="101"/>
      <c r="AI3201" s="101"/>
      <c r="AJ3201" s="101"/>
      <c r="AK3201" s="101"/>
      <c r="AL3201" s="101"/>
      <c r="AM3201" s="101"/>
      <c r="AN3201" s="101"/>
      <c r="AO3201" s="101"/>
      <c r="AP3201" s="101"/>
      <c r="AQ3201" s="101"/>
    </row>
    <row r="3202" spans="28:43" x14ac:dyDescent="0.25">
      <c r="AB3202" s="101"/>
      <c r="AC3202" s="101"/>
      <c r="AD3202" s="101"/>
      <c r="AE3202" s="101"/>
      <c r="AF3202" s="101"/>
      <c r="AG3202" s="101"/>
      <c r="AH3202" s="101"/>
      <c r="AI3202" s="101"/>
      <c r="AJ3202" s="101"/>
      <c r="AK3202" s="101"/>
      <c r="AL3202" s="101"/>
      <c r="AM3202" s="101"/>
      <c r="AN3202" s="101"/>
      <c r="AO3202" s="101"/>
      <c r="AP3202" s="101"/>
      <c r="AQ3202" s="101"/>
    </row>
    <row r="3203" spans="28:43" x14ac:dyDescent="0.25">
      <c r="AB3203" s="101"/>
      <c r="AC3203" s="101"/>
      <c r="AD3203" s="101"/>
      <c r="AE3203" s="101"/>
      <c r="AF3203" s="101"/>
      <c r="AG3203" s="101"/>
      <c r="AH3203" s="101"/>
      <c r="AI3203" s="101"/>
      <c r="AJ3203" s="101"/>
      <c r="AK3203" s="101"/>
      <c r="AL3203" s="101"/>
      <c r="AM3203" s="101"/>
      <c r="AN3203" s="101"/>
      <c r="AO3203" s="101"/>
      <c r="AP3203" s="101"/>
      <c r="AQ3203" s="101"/>
    </row>
    <row r="3204" spans="28:43" x14ac:dyDescent="0.25">
      <c r="AB3204" s="101"/>
      <c r="AC3204" s="101"/>
      <c r="AD3204" s="101"/>
      <c r="AE3204" s="101"/>
      <c r="AF3204" s="101"/>
      <c r="AG3204" s="101"/>
      <c r="AH3204" s="101"/>
      <c r="AI3204" s="101"/>
      <c r="AJ3204" s="101"/>
      <c r="AK3204" s="101"/>
      <c r="AL3204" s="101"/>
      <c r="AM3204" s="101"/>
      <c r="AN3204" s="101"/>
      <c r="AO3204" s="101"/>
      <c r="AP3204" s="101"/>
      <c r="AQ3204" s="101"/>
    </row>
    <row r="3205" spans="28:43" x14ac:dyDescent="0.25">
      <c r="AB3205" s="101"/>
      <c r="AC3205" s="101"/>
      <c r="AD3205" s="101"/>
      <c r="AE3205" s="101"/>
      <c r="AF3205" s="101"/>
      <c r="AG3205" s="101"/>
      <c r="AH3205" s="101"/>
      <c r="AI3205" s="101"/>
      <c r="AJ3205" s="101"/>
      <c r="AK3205" s="101"/>
      <c r="AL3205" s="101"/>
      <c r="AM3205" s="101"/>
      <c r="AN3205" s="101"/>
      <c r="AO3205" s="101"/>
      <c r="AP3205" s="101"/>
      <c r="AQ3205" s="101"/>
    </row>
    <row r="3206" spans="28:43" x14ac:dyDescent="0.25">
      <c r="AB3206" s="101"/>
      <c r="AC3206" s="101"/>
      <c r="AD3206" s="101"/>
      <c r="AE3206" s="101"/>
      <c r="AF3206" s="101"/>
      <c r="AG3206" s="101"/>
      <c r="AH3206" s="101"/>
      <c r="AI3206" s="101"/>
      <c r="AJ3206" s="101"/>
      <c r="AK3206" s="101"/>
      <c r="AL3206" s="101"/>
      <c r="AM3206" s="101"/>
      <c r="AN3206" s="101"/>
      <c r="AO3206" s="101"/>
      <c r="AP3206" s="101"/>
      <c r="AQ3206" s="101"/>
    </row>
    <row r="3207" spans="28:43" x14ac:dyDescent="0.25">
      <c r="AB3207" s="101"/>
      <c r="AC3207" s="101"/>
      <c r="AD3207" s="101"/>
      <c r="AE3207" s="101"/>
      <c r="AF3207" s="101"/>
      <c r="AG3207" s="101"/>
      <c r="AH3207" s="101"/>
      <c r="AI3207" s="101"/>
      <c r="AJ3207" s="101"/>
      <c r="AK3207" s="101"/>
      <c r="AL3207" s="101"/>
      <c r="AM3207" s="101"/>
      <c r="AN3207" s="101"/>
      <c r="AO3207" s="101"/>
      <c r="AP3207" s="101"/>
      <c r="AQ3207" s="101"/>
    </row>
    <row r="3208" spans="28:43" x14ac:dyDescent="0.25">
      <c r="AB3208" s="101"/>
      <c r="AC3208" s="101"/>
      <c r="AD3208" s="101"/>
      <c r="AE3208" s="101"/>
      <c r="AF3208" s="101"/>
      <c r="AG3208" s="101"/>
      <c r="AH3208" s="101"/>
      <c r="AI3208" s="101"/>
      <c r="AJ3208" s="101"/>
      <c r="AK3208" s="101"/>
      <c r="AL3208" s="101"/>
      <c r="AM3208" s="101"/>
      <c r="AN3208" s="101"/>
      <c r="AO3208" s="101"/>
      <c r="AP3208" s="101"/>
      <c r="AQ3208" s="101"/>
    </row>
    <row r="3209" spans="28:43" x14ac:dyDescent="0.25">
      <c r="AB3209" s="101"/>
      <c r="AC3209" s="101"/>
      <c r="AD3209" s="101"/>
      <c r="AE3209" s="101"/>
      <c r="AF3209" s="101"/>
      <c r="AG3209" s="101"/>
      <c r="AH3209" s="101"/>
      <c r="AI3209" s="101"/>
      <c r="AJ3209" s="101"/>
      <c r="AK3209" s="101"/>
      <c r="AL3209" s="101"/>
      <c r="AM3209" s="101"/>
      <c r="AN3209" s="101"/>
      <c r="AO3209" s="101"/>
      <c r="AP3209" s="101"/>
      <c r="AQ3209" s="101"/>
    </row>
    <row r="3210" spans="28:43" x14ac:dyDescent="0.25">
      <c r="AB3210" s="101"/>
      <c r="AC3210" s="101"/>
      <c r="AD3210" s="101"/>
      <c r="AE3210" s="101"/>
      <c r="AF3210" s="101"/>
      <c r="AG3210" s="101"/>
      <c r="AH3210" s="101"/>
      <c r="AI3210" s="101"/>
      <c r="AJ3210" s="101"/>
      <c r="AK3210" s="101"/>
      <c r="AL3210" s="101"/>
      <c r="AM3210" s="101"/>
      <c r="AN3210" s="101"/>
      <c r="AO3210" s="101"/>
      <c r="AP3210" s="101"/>
      <c r="AQ3210" s="101"/>
    </row>
    <row r="3211" spans="28:43" x14ac:dyDescent="0.25">
      <c r="AB3211" s="101"/>
      <c r="AC3211" s="101"/>
      <c r="AD3211" s="101"/>
      <c r="AE3211" s="101"/>
      <c r="AF3211" s="101"/>
      <c r="AG3211" s="101"/>
      <c r="AH3211" s="101"/>
      <c r="AI3211" s="101"/>
      <c r="AJ3211" s="101"/>
      <c r="AK3211" s="101"/>
      <c r="AL3211" s="101"/>
      <c r="AM3211" s="101"/>
      <c r="AN3211" s="101"/>
      <c r="AO3211" s="101"/>
      <c r="AP3211" s="101"/>
      <c r="AQ3211" s="101"/>
    </row>
    <row r="3212" spans="28:43" x14ac:dyDescent="0.25">
      <c r="AB3212" s="101"/>
      <c r="AC3212" s="101"/>
      <c r="AD3212" s="101"/>
      <c r="AE3212" s="101"/>
      <c r="AF3212" s="101"/>
      <c r="AG3212" s="101"/>
      <c r="AH3212" s="101"/>
      <c r="AI3212" s="101"/>
      <c r="AJ3212" s="101"/>
      <c r="AK3212" s="101"/>
      <c r="AL3212" s="101"/>
      <c r="AM3212" s="101"/>
      <c r="AN3212" s="101"/>
      <c r="AO3212" s="101"/>
      <c r="AP3212" s="101"/>
      <c r="AQ3212" s="101"/>
    </row>
    <row r="3213" spans="28:43" x14ac:dyDescent="0.25">
      <c r="AB3213" s="101"/>
      <c r="AC3213" s="101"/>
      <c r="AD3213" s="101"/>
      <c r="AE3213" s="101"/>
      <c r="AF3213" s="101"/>
      <c r="AG3213" s="101"/>
      <c r="AH3213" s="101"/>
      <c r="AI3213" s="101"/>
      <c r="AJ3213" s="101"/>
      <c r="AK3213" s="101"/>
      <c r="AL3213" s="101"/>
      <c r="AM3213" s="101"/>
      <c r="AN3213" s="101"/>
      <c r="AO3213" s="101"/>
      <c r="AP3213" s="101"/>
      <c r="AQ3213" s="101"/>
    </row>
    <row r="3214" spans="28:43" x14ac:dyDescent="0.25">
      <c r="AB3214" s="101"/>
      <c r="AC3214" s="101"/>
      <c r="AD3214" s="101"/>
      <c r="AE3214" s="101"/>
      <c r="AF3214" s="101"/>
      <c r="AG3214" s="101"/>
      <c r="AH3214" s="101"/>
      <c r="AI3214" s="101"/>
      <c r="AJ3214" s="101"/>
      <c r="AK3214" s="101"/>
      <c r="AL3214" s="101"/>
      <c r="AM3214" s="101"/>
      <c r="AN3214" s="101"/>
      <c r="AO3214" s="101"/>
      <c r="AP3214" s="101"/>
      <c r="AQ3214" s="101"/>
    </row>
    <row r="3215" spans="28:43" x14ac:dyDescent="0.25">
      <c r="AB3215" s="101"/>
      <c r="AC3215" s="101"/>
      <c r="AD3215" s="101"/>
      <c r="AE3215" s="101"/>
      <c r="AF3215" s="101"/>
      <c r="AG3215" s="101"/>
      <c r="AH3215" s="101"/>
      <c r="AI3215" s="101"/>
      <c r="AJ3215" s="101"/>
      <c r="AK3215" s="101"/>
      <c r="AL3215" s="101"/>
      <c r="AM3215" s="101"/>
      <c r="AN3215" s="101"/>
      <c r="AO3215" s="101"/>
      <c r="AP3215" s="101"/>
      <c r="AQ3215" s="101"/>
    </row>
    <row r="3216" spans="28:43" x14ac:dyDescent="0.25">
      <c r="AB3216" s="101"/>
      <c r="AC3216" s="101"/>
      <c r="AD3216" s="101"/>
      <c r="AE3216" s="101"/>
      <c r="AF3216" s="101"/>
      <c r="AG3216" s="101"/>
      <c r="AH3216" s="101"/>
      <c r="AI3216" s="101"/>
      <c r="AJ3216" s="101"/>
      <c r="AK3216" s="101"/>
      <c r="AL3216" s="101"/>
      <c r="AM3216" s="101"/>
      <c r="AN3216" s="101"/>
      <c r="AO3216" s="101"/>
      <c r="AP3216" s="101"/>
      <c r="AQ3216" s="101"/>
    </row>
    <row r="3217" spans="28:43" x14ac:dyDescent="0.25">
      <c r="AB3217" s="101"/>
      <c r="AC3217" s="101"/>
      <c r="AD3217" s="101"/>
      <c r="AE3217" s="101"/>
      <c r="AF3217" s="101"/>
      <c r="AG3217" s="101"/>
      <c r="AH3217" s="101"/>
      <c r="AI3217" s="101"/>
      <c r="AJ3217" s="101"/>
      <c r="AK3217" s="101"/>
      <c r="AL3217" s="101"/>
      <c r="AM3217" s="101"/>
      <c r="AN3217" s="101"/>
      <c r="AO3217" s="101"/>
      <c r="AP3217" s="101"/>
      <c r="AQ3217" s="101"/>
    </row>
    <row r="3218" spans="28:43" x14ac:dyDescent="0.25">
      <c r="AB3218" s="101"/>
      <c r="AC3218" s="101"/>
      <c r="AD3218" s="101"/>
      <c r="AE3218" s="101"/>
      <c r="AF3218" s="101"/>
      <c r="AG3218" s="101"/>
      <c r="AH3218" s="101"/>
      <c r="AI3218" s="101"/>
      <c r="AJ3218" s="101"/>
      <c r="AK3218" s="101"/>
      <c r="AL3218" s="101"/>
      <c r="AM3218" s="101"/>
      <c r="AN3218" s="101"/>
      <c r="AO3218" s="101"/>
      <c r="AP3218" s="101"/>
      <c r="AQ3218" s="101"/>
    </row>
    <row r="3219" spans="28:43" x14ac:dyDescent="0.25">
      <c r="AB3219" s="101"/>
      <c r="AC3219" s="101"/>
      <c r="AD3219" s="101"/>
      <c r="AE3219" s="101"/>
      <c r="AF3219" s="101"/>
      <c r="AG3219" s="101"/>
      <c r="AH3219" s="101"/>
      <c r="AI3219" s="101"/>
      <c r="AJ3219" s="101"/>
      <c r="AK3219" s="101"/>
      <c r="AL3219" s="101"/>
      <c r="AM3219" s="101"/>
      <c r="AN3219" s="101"/>
      <c r="AO3219" s="101"/>
      <c r="AP3219" s="101"/>
      <c r="AQ3219" s="101"/>
    </row>
    <row r="3220" spans="28:43" x14ac:dyDescent="0.25">
      <c r="AB3220" s="101"/>
      <c r="AC3220" s="101"/>
      <c r="AD3220" s="101"/>
      <c r="AE3220" s="101"/>
      <c r="AF3220" s="101"/>
      <c r="AG3220" s="101"/>
      <c r="AH3220" s="101"/>
      <c r="AI3220" s="101"/>
      <c r="AJ3220" s="101"/>
      <c r="AK3220" s="101"/>
      <c r="AL3220" s="101"/>
      <c r="AM3220" s="101"/>
      <c r="AN3220" s="101"/>
      <c r="AO3220" s="101"/>
      <c r="AP3220" s="101"/>
      <c r="AQ3220" s="101"/>
    </row>
    <row r="3221" spans="28:43" x14ac:dyDescent="0.25">
      <c r="AB3221" s="101"/>
      <c r="AC3221" s="101"/>
      <c r="AD3221" s="101"/>
      <c r="AE3221" s="101"/>
      <c r="AF3221" s="101"/>
      <c r="AG3221" s="101"/>
      <c r="AH3221" s="101"/>
      <c r="AI3221" s="101"/>
      <c r="AJ3221" s="101"/>
      <c r="AK3221" s="101"/>
      <c r="AL3221" s="101"/>
      <c r="AM3221" s="101"/>
      <c r="AN3221" s="101"/>
      <c r="AO3221" s="101"/>
      <c r="AP3221" s="101"/>
      <c r="AQ3221" s="101"/>
    </row>
    <row r="3222" spans="28:43" x14ac:dyDescent="0.25">
      <c r="AB3222" s="101"/>
      <c r="AC3222" s="101"/>
      <c r="AD3222" s="101"/>
      <c r="AE3222" s="101"/>
      <c r="AF3222" s="101"/>
      <c r="AG3222" s="101"/>
      <c r="AH3222" s="101"/>
      <c r="AI3222" s="101"/>
      <c r="AJ3222" s="101"/>
      <c r="AK3222" s="101"/>
      <c r="AL3222" s="101"/>
      <c r="AM3222" s="101"/>
      <c r="AN3222" s="101"/>
      <c r="AO3222" s="101"/>
      <c r="AP3222" s="101"/>
      <c r="AQ3222" s="101"/>
    </row>
    <row r="3223" spans="28:43" x14ac:dyDescent="0.25">
      <c r="AB3223" s="101"/>
      <c r="AC3223" s="101"/>
      <c r="AD3223" s="101"/>
      <c r="AE3223" s="101"/>
      <c r="AF3223" s="101"/>
      <c r="AG3223" s="101"/>
      <c r="AH3223" s="101"/>
      <c r="AI3223" s="101"/>
      <c r="AJ3223" s="101"/>
      <c r="AK3223" s="101"/>
      <c r="AL3223" s="101"/>
      <c r="AM3223" s="101"/>
      <c r="AN3223" s="101"/>
      <c r="AO3223" s="101"/>
      <c r="AP3223" s="101"/>
      <c r="AQ3223" s="101"/>
    </row>
    <row r="3224" spans="28:43" x14ac:dyDescent="0.25">
      <c r="AB3224" s="101"/>
      <c r="AC3224" s="101"/>
      <c r="AD3224" s="101"/>
      <c r="AE3224" s="101"/>
      <c r="AF3224" s="101"/>
      <c r="AG3224" s="101"/>
      <c r="AH3224" s="101"/>
      <c r="AI3224" s="101"/>
      <c r="AJ3224" s="101"/>
      <c r="AK3224" s="101"/>
      <c r="AL3224" s="101"/>
      <c r="AM3224" s="101"/>
      <c r="AN3224" s="101"/>
      <c r="AO3224" s="101"/>
      <c r="AP3224" s="101"/>
      <c r="AQ3224" s="101"/>
    </row>
    <row r="3225" spans="28:43" x14ac:dyDescent="0.25">
      <c r="AB3225" s="101"/>
      <c r="AC3225" s="101"/>
      <c r="AD3225" s="101"/>
      <c r="AE3225" s="101"/>
      <c r="AF3225" s="101"/>
      <c r="AG3225" s="101"/>
      <c r="AH3225" s="101"/>
      <c r="AI3225" s="101"/>
      <c r="AJ3225" s="101"/>
      <c r="AK3225" s="101"/>
      <c r="AL3225" s="101"/>
      <c r="AM3225" s="101"/>
      <c r="AN3225" s="101"/>
      <c r="AO3225" s="101"/>
      <c r="AP3225" s="101"/>
      <c r="AQ3225" s="101"/>
    </row>
    <row r="3226" spans="28:43" x14ac:dyDescent="0.25">
      <c r="AB3226" s="101"/>
      <c r="AC3226" s="101"/>
      <c r="AD3226" s="101"/>
      <c r="AE3226" s="101"/>
      <c r="AF3226" s="101"/>
      <c r="AG3226" s="101"/>
      <c r="AH3226" s="101"/>
      <c r="AI3226" s="101"/>
      <c r="AJ3226" s="101"/>
      <c r="AK3226" s="101"/>
      <c r="AL3226" s="101"/>
      <c r="AM3226" s="101"/>
      <c r="AN3226" s="101"/>
      <c r="AO3226" s="101"/>
      <c r="AP3226" s="101"/>
      <c r="AQ3226" s="101"/>
    </row>
    <row r="3227" spans="28:43" x14ac:dyDescent="0.25">
      <c r="AB3227" s="101"/>
      <c r="AC3227" s="101"/>
      <c r="AD3227" s="101"/>
      <c r="AE3227" s="101"/>
      <c r="AF3227" s="101"/>
      <c r="AG3227" s="101"/>
      <c r="AH3227" s="101"/>
      <c r="AI3227" s="101"/>
      <c r="AJ3227" s="101"/>
      <c r="AK3227" s="101"/>
      <c r="AL3227" s="101"/>
      <c r="AM3227" s="101"/>
      <c r="AN3227" s="101"/>
      <c r="AO3227" s="101"/>
      <c r="AP3227" s="101"/>
      <c r="AQ3227" s="101"/>
    </row>
    <row r="3228" spans="28:43" x14ac:dyDescent="0.25">
      <c r="AB3228" s="101"/>
      <c r="AC3228" s="101"/>
      <c r="AD3228" s="101"/>
      <c r="AE3228" s="101"/>
      <c r="AF3228" s="101"/>
      <c r="AG3228" s="101"/>
      <c r="AH3228" s="101"/>
      <c r="AI3228" s="101"/>
      <c r="AJ3228" s="101"/>
      <c r="AK3228" s="101"/>
      <c r="AL3228" s="101"/>
      <c r="AM3228" s="101"/>
      <c r="AN3228" s="101"/>
      <c r="AO3228" s="101"/>
      <c r="AP3228" s="101"/>
      <c r="AQ3228" s="101"/>
    </row>
    <row r="3229" spans="28:43" x14ac:dyDescent="0.25">
      <c r="AB3229" s="101"/>
      <c r="AC3229" s="101"/>
      <c r="AD3229" s="101"/>
      <c r="AE3229" s="101"/>
      <c r="AF3229" s="101"/>
      <c r="AG3229" s="101"/>
      <c r="AH3229" s="101"/>
      <c r="AI3229" s="101"/>
      <c r="AJ3229" s="101"/>
      <c r="AK3229" s="101"/>
      <c r="AL3229" s="101"/>
      <c r="AM3229" s="101"/>
      <c r="AN3229" s="101"/>
      <c r="AO3229" s="101"/>
      <c r="AP3229" s="101"/>
      <c r="AQ3229" s="101"/>
    </row>
    <row r="3230" spans="28:43" x14ac:dyDescent="0.25">
      <c r="AB3230" s="101"/>
      <c r="AC3230" s="101"/>
      <c r="AD3230" s="101"/>
      <c r="AE3230" s="101"/>
      <c r="AF3230" s="101"/>
      <c r="AG3230" s="101"/>
      <c r="AH3230" s="101"/>
      <c r="AI3230" s="101"/>
      <c r="AJ3230" s="101"/>
      <c r="AK3230" s="101"/>
      <c r="AL3230" s="101"/>
      <c r="AM3230" s="101"/>
      <c r="AN3230" s="101"/>
      <c r="AO3230" s="101"/>
      <c r="AP3230" s="101"/>
      <c r="AQ3230" s="101"/>
    </row>
    <row r="3231" spans="28:43" x14ac:dyDescent="0.25">
      <c r="AB3231" s="101"/>
      <c r="AC3231" s="101"/>
      <c r="AD3231" s="101"/>
      <c r="AE3231" s="101"/>
      <c r="AF3231" s="101"/>
      <c r="AG3231" s="101"/>
      <c r="AH3231" s="101"/>
      <c r="AI3231" s="101"/>
      <c r="AJ3231" s="101"/>
      <c r="AK3231" s="101"/>
      <c r="AL3231" s="101"/>
      <c r="AM3231" s="101"/>
      <c r="AN3231" s="101"/>
      <c r="AO3231" s="101"/>
      <c r="AP3231" s="101"/>
      <c r="AQ3231" s="101"/>
    </row>
    <row r="3232" spans="28:43" x14ac:dyDescent="0.25">
      <c r="AB3232" s="101"/>
      <c r="AC3232" s="101"/>
      <c r="AD3232" s="101"/>
      <c r="AE3232" s="101"/>
      <c r="AF3232" s="101"/>
      <c r="AG3232" s="101"/>
      <c r="AH3232" s="101"/>
      <c r="AI3232" s="101"/>
      <c r="AJ3232" s="101"/>
      <c r="AK3232" s="101"/>
      <c r="AL3232" s="101"/>
      <c r="AM3232" s="101"/>
      <c r="AN3232" s="101"/>
      <c r="AO3232" s="101"/>
      <c r="AP3232" s="101"/>
      <c r="AQ3232" s="101"/>
    </row>
    <row r="3233" spans="28:43" x14ac:dyDescent="0.25">
      <c r="AB3233" s="101"/>
      <c r="AC3233" s="101"/>
      <c r="AD3233" s="101"/>
      <c r="AE3233" s="101"/>
      <c r="AF3233" s="101"/>
      <c r="AG3233" s="101"/>
      <c r="AH3233" s="101"/>
      <c r="AI3233" s="101"/>
      <c r="AJ3233" s="101"/>
      <c r="AK3233" s="101"/>
      <c r="AL3233" s="101"/>
      <c r="AM3233" s="101"/>
      <c r="AN3233" s="101"/>
      <c r="AO3233" s="101"/>
      <c r="AP3233" s="101"/>
      <c r="AQ3233" s="101"/>
    </row>
    <row r="3234" spans="28:43" x14ac:dyDescent="0.25">
      <c r="AB3234" s="101"/>
      <c r="AC3234" s="101"/>
      <c r="AD3234" s="101"/>
      <c r="AE3234" s="101"/>
      <c r="AF3234" s="101"/>
      <c r="AG3234" s="101"/>
      <c r="AH3234" s="101"/>
      <c r="AI3234" s="101"/>
      <c r="AJ3234" s="101"/>
      <c r="AK3234" s="101"/>
      <c r="AL3234" s="101"/>
      <c r="AM3234" s="101"/>
      <c r="AN3234" s="101"/>
      <c r="AO3234" s="101"/>
      <c r="AP3234" s="101"/>
      <c r="AQ3234" s="101"/>
    </row>
    <row r="3235" spans="28:43" x14ac:dyDescent="0.25">
      <c r="AB3235" s="101"/>
      <c r="AC3235" s="101"/>
      <c r="AD3235" s="101"/>
      <c r="AE3235" s="101"/>
      <c r="AF3235" s="101"/>
      <c r="AG3235" s="101"/>
      <c r="AH3235" s="101"/>
      <c r="AI3235" s="101"/>
      <c r="AJ3235" s="101"/>
      <c r="AK3235" s="101"/>
      <c r="AL3235" s="101"/>
      <c r="AM3235" s="101"/>
      <c r="AN3235" s="101"/>
      <c r="AO3235" s="101"/>
      <c r="AP3235" s="101"/>
      <c r="AQ3235" s="101"/>
    </row>
    <row r="3236" spans="28:43" x14ac:dyDescent="0.25">
      <c r="AB3236" s="101"/>
      <c r="AC3236" s="101"/>
      <c r="AD3236" s="101"/>
      <c r="AE3236" s="101"/>
      <c r="AF3236" s="101"/>
      <c r="AG3236" s="101"/>
      <c r="AH3236" s="101"/>
      <c r="AI3236" s="101"/>
      <c r="AJ3236" s="101"/>
      <c r="AK3236" s="101"/>
      <c r="AL3236" s="101"/>
      <c r="AM3236" s="101"/>
      <c r="AN3236" s="101"/>
      <c r="AO3236" s="101"/>
      <c r="AP3236" s="101"/>
      <c r="AQ3236" s="101"/>
    </row>
    <row r="3237" spans="28:43" x14ac:dyDescent="0.25">
      <c r="AB3237" s="101"/>
      <c r="AC3237" s="101"/>
      <c r="AD3237" s="101"/>
      <c r="AE3237" s="101"/>
      <c r="AF3237" s="101"/>
      <c r="AG3237" s="101"/>
      <c r="AH3237" s="101"/>
      <c r="AI3237" s="101"/>
      <c r="AJ3237" s="101"/>
      <c r="AK3237" s="101"/>
      <c r="AL3237" s="101"/>
      <c r="AM3237" s="101"/>
      <c r="AN3237" s="101"/>
      <c r="AO3237" s="101"/>
      <c r="AP3237" s="101"/>
      <c r="AQ3237" s="101"/>
    </row>
    <row r="3238" spans="28:43" x14ac:dyDescent="0.25">
      <c r="AB3238" s="101"/>
      <c r="AC3238" s="101"/>
      <c r="AD3238" s="101"/>
      <c r="AE3238" s="101"/>
      <c r="AF3238" s="101"/>
      <c r="AG3238" s="101"/>
      <c r="AH3238" s="101"/>
      <c r="AI3238" s="101"/>
      <c r="AJ3238" s="101"/>
      <c r="AK3238" s="101"/>
      <c r="AL3238" s="101"/>
      <c r="AM3238" s="101"/>
      <c r="AN3238" s="101"/>
      <c r="AO3238" s="101"/>
      <c r="AP3238" s="101"/>
      <c r="AQ3238" s="101"/>
    </row>
    <row r="3239" spans="28:43" x14ac:dyDescent="0.25">
      <c r="AB3239" s="101"/>
      <c r="AC3239" s="101"/>
      <c r="AD3239" s="101"/>
      <c r="AE3239" s="101"/>
      <c r="AF3239" s="101"/>
      <c r="AG3239" s="101"/>
      <c r="AH3239" s="101"/>
      <c r="AI3239" s="101"/>
      <c r="AJ3239" s="101"/>
      <c r="AK3239" s="101"/>
      <c r="AL3239" s="101"/>
      <c r="AM3239" s="101"/>
      <c r="AN3239" s="101"/>
      <c r="AO3239" s="101"/>
      <c r="AP3239" s="101"/>
      <c r="AQ3239" s="101"/>
    </row>
    <row r="3240" spans="28:43" x14ac:dyDescent="0.25">
      <c r="AB3240" s="101"/>
      <c r="AC3240" s="101"/>
      <c r="AD3240" s="101"/>
      <c r="AE3240" s="101"/>
      <c r="AF3240" s="101"/>
      <c r="AG3240" s="101"/>
      <c r="AH3240" s="101"/>
      <c r="AI3240" s="101"/>
      <c r="AJ3240" s="101"/>
      <c r="AK3240" s="101"/>
      <c r="AL3240" s="101"/>
      <c r="AM3240" s="101"/>
      <c r="AN3240" s="101"/>
      <c r="AO3240" s="101"/>
      <c r="AP3240" s="101"/>
      <c r="AQ3240" s="101"/>
    </row>
    <row r="3241" spans="28:43" x14ac:dyDescent="0.25">
      <c r="AB3241" s="101"/>
      <c r="AC3241" s="101"/>
      <c r="AD3241" s="101"/>
      <c r="AE3241" s="101"/>
      <c r="AF3241" s="101"/>
      <c r="AG3241" s="101"/>
      <c r="AH3241" s="101"/>
      <c r="AI3241" s="101"/>
      <c r="AJ3241" s="101"/>
      <c r="AK3241" s="101"/>
      <c r="AL3241" s="101"/>
      <c r="AM3241" s="101"/>
      <c r="AN3241" s="101"/>
      <c r="AO3241" s="101"/>
      <c r="AP3241" s="101"/>
      <c r="AQ3241" s="101"/>
    </row>
    <row r="3242" spans="28:43" x14ac:dyDescent="0.25">
      <c r="AB3242" s="101"/>
      <c r="AC3242" s="101"/>
      <c r="AD3242" s="101"/>
      <c r="AE3242" s="101"/>
      <c r="AF3242" s="101"/>
      <c r="AG3242" s="101"/>
      <c r="AH3242" s="101"/>
      <c r="AI3242" s="101"/>
      <c r="AJ3242" s="101"/>
      <c r="AK3242" s="101"/>
      <c r="AL3242" s="101"/>
      <c r="AM3242" s="101"/>
      <c r="AN3242" s="101"/>
      <c r="AO3242" s="101"/>
      <c r="AP3242" s="101"/>
      <c r="AQ3242" s="101"/>
    </row>
    <row r="3243" spans="28:43" x14ac:dyDescent="0.25">
      <c r="AB3243" s="101"/>
      <c r="AC3243" s="101"/>
      <c r="AD3243" s="101"/>
      <c r="AE3243" s="101"/>
      <c r="AF3243" s="101"/>
      <c r="AG3243" s="101"/>
      <c r="AH3243" s="101"/>
      <c r="AI3243" s="101"/>
      <c r="AJ3243" s="101"/>
      <c r="AK3243" s="101"/>
      <c r="AL3243" s="101"/>
      <c r="AM3243" s="101"/>
      <c r="AN3243" s="101"/>
      <c r="AO3243" s="101"/>
      <c r="AP3243" s="101"/>
      <c r="AQ3243" s="101"/>
    </row>
    <row r="3244" spans="28:43" x14ac:dyDescent="0.25">
      <c r="AB3244" s="101"/>
      <c r="AC3244" s="101"/>
      <c r="AD3244" s="101"/>
      <c r="AE3244" s="101"/>
      <c r="AF3244" s="101"/>
      <c r="AG3244" s="101"/>
      <c r="AH3244" s="101"/>
      <c r="AI3244" s="101"/>
      <c r="AJ3244" s="101"/>
      <c r="AK3244" s="101"/>
      <c r="AL3244" s="101"/>
      <c r="AM3244" s="101"/>
      <c r="AN3244" s="101"/>
      <c r="AO3244" s="101"/>
      <c r="AP3244" s="101"/>
      <c r="AQ3244" s="101"/>
    </row>
    <row r="3245" spans="28:43" x14ac:dyDescent="0.25">
      <c r="AB3245" s="101"/>
      <c r="AC3245" s="101"/>
      <c r="AD3245" s="101"/>
      <c r="AE3245" s="101"/>
      <c r="AF3245" s="101"/>
      <c r="AG3245" s="101"/>
      <c r="AH3245" s="101"/>
      <c r="AI3245" s="101"/>
      <c r="AJ3245" s="101"/>
      <c r="AK3245" s="101"/>
      <c r="AL3245" s="101"/>
      <c r="AM3245" s="101"/>
      <c r="AN3245" s="101"/>
      <c r="AO3245" s="101"/>
      <c r="AP3245" s="101"/>
      <c r="AQ3245" s="101"/>
    </row>
    <row r="3246" spans="28:43" x14ac:dyDescent="0.25">
      <c r="AB3246" s="101"/>
      <c r="AC3246" s="101"/>
      <c r="AD3246" s="101"/>
      <c r="AE3246" s="101"/>
      <c r="AF3246" s="101"/>
      <c r="AG3246" s="101"/>
      <c r="AH3246" s="101"/>
      <c r="AI3246" s="101"/>
      <c r="AJ3246" s="101"/>
      <c r="AK3246" s="101"/>
      <c r="AL3246" s="101"/>
      <c r="AM3246" s="101"/>
      <c r="AN3246" s="101"/>
      <c r="AO3246" s="101"/>
      <c r="AP3246" s="101"/>
      <c r="AQ3246" s="101"/>
    </row>
    <row r="3247" spans="28:43" x14ac:dyDescent="0.25">
      <c r="AB3247" s="101"/>
      <c r="AC3247" s="101"/>
      <c r="AD3247" s="101"/>
      <c r="AE3247" s="101"/>
      <c r="AF3247" s="101"/>
      <c r="AG3247" s="101"/>
      <c r="AH3247" s="101"/>
      <c r="AI3247" s="101"/>
      <c r="AJ3247" s="101"/>
      <c r="AK3247" s="101"/>
      <c r="AL3247" s="101"/>
      <c r="AM3247" s="101"/>
      <c r="AN3247" s="101"/>
      <c r="AO3247" s="101"/>
      <c r="AP3247" s="101"/>
      <c r="AQ3247" s="101"/>
    </row>
    <row r="3248" spans="28:43" x14ac:dyDescent="0.25">
      <c r="AB3248" s="101"/>
      <c r="AC3248" s="101"/>
      <c r="AD3248" s="101"/>
      <c r="AE3248" s="101"/>
      <c r="AF3248" s="101"/>
      <c r="AG3248" s="101"/>
      <c r="AH3248" s="101"/>
      <c r="AI3248" s="101"/>
      <c r="AJ3248" s="101"/>
      <c r="AK3248" s="101"/>
      <c r="AL3248" s="101"/>
      <c r="AM3248" s="101"/>
      <c r="AN3248" s="101"/>
      <c r="AO3248" s="101"/>
      <c r="AP3248" s="101"/>
      <c r="AQ3248" s="101"/>
    </row>
    <row r="3249" spans="28:43" x14ac:dyDescent="0.25">
      <c r="AB3249" s="101"/>
      <c r="AC3249" s="101"/>
      <c r="AD3249" s="101"/>
      <c r="AE3249" s="101"/>
      <c r="AF3249" s="101"/>
      <c r="AG3249" s="101"/>
      <c r="AH3249" s="101"/>
      <c r="AI3249" s="101"/>
      <c r="AJ3249" s="101"/>
      <c r="AK3249" s="101"/>
      <c r="AL3249" s="101"/>
      <c r="AM3249" s="101"/>
      <c r="AN3249" s="101"/>
      <c r="AO3249" s="101"/>
      <c r="AP3249" s="101"/>
      <c r="AQ3249" s="101"/>
    </row>
    <row r="3250" spans="28:43" x14ac:dyDescent="0.25">
      <c r="AB3250" s="101"/>
      <c r="AC3250" s="101"/>
      <c r="AD3250" s="101"/>
      <c r="AE3250" s="101"/>
      <c r="AF3250" s="101"/>
      <c r="AG3250" s="101"/>
      <c r="AH3250" s="101"/>
      <c r="AI3250" s="101"/>
      <c r="AJ3250" s="101"/>
      <c r="AK3250" s="101"/>
      <c r="AL3250" s="101"/>
      <c r="AM3250" s="101"/>
      <c r="AN3250" s="101"/>
      <c r="AO3250" s="101"/>
      <c r="AP3250" s="101"/>
      <c r="AQ3250" s="101"/>
    </row>
    <row r="3251" spans="28:43" x14ac:dyDescent="0.25">
      <c r="AB3251" s="101"/>
      <c r="AC3251" s="101"/>
      <c r="AD3251" s="101"/>
      <c r="AE3251" s="101"/>
      <c r="AF3251" s="101"/>
      <c r="AG3251" s="101"/>
      <c r="AH3251" s="101"/>
      <c r="AI3251" s="101"/>
      <c r="AJ3251" s="101"/>
      <c r="AK3251" s="101"/>
      <c r="AL3251" s="101"/>
      <c r="AM3251" s="101"/>
      <c r="AN3251" s="101"/>
      <c r="AO3251" s="101"/>
      <c r="AP3251" s="101"/>
      <c r="AQ3251" s="101"/>
    </row>
    <row r="3252" spans="28:43" x14ac:dyDescent="0.25">
      <c r="AB3252" s="101"/>
      <c r="AC3252" s="101"/>
      <c r="AD3252" s="101"/>
      <c r="AE3252" s="101"/>
      <c r="AF3252" s="101"/>
      <c r="AG3252" s="101"/>
      <c r="AH3252" s="101"/>
      <c r="AI3252" s="101"/>
      <c r="AJ3252" s="101"/>
      <c r="AK3252" s="101"/>
      <c r="AL3252" s="101"/>
      <c r="AM3252" s="101"/>
      <c r="AN3252" s="101"/>
      <c r="AO3252" s="101"/>
      <c r="AP3252" s="101"/>
      <c r="AQ3252" s="101"/>
    </row>
    <row r="3253" spans="28:43" x14ac:dyDescent="0.25">
      <c r="AB3253" s="101"/>
      <c r="AC3253" s="101"/>
      <c r="AD3253" s="101"/>
      <c r="AE3253" s="101"/>
      <c r="AF3253" s="101"/>
      <c r="AG3253" s="101"/>
      <c r="AH3253" s="101"/>
      <c r="AI3253" s="101"/>
      <c r="AJ3253" s="101"/>
      <c r="AK3253" s="101"/>
      <c r="AL3253" s="101"/>
      <c r="AM3253" s="101"/>
      <c r="AN3253" s="101"/>
      <c r="AO3253" s="101"/>
      <c r="AP3253" s="101"/>
      <c r="AQ3253" s="101"/>
    </row>
    <row r="3254" spans="28:43" x14ac:dyDescent="0.25">
      <c r="AB3254" s="101"/>
      <c r="AC3254" s="101"/>
      <c r="AD3254" s="101"/>
      <c r="AE3254" s="101"/>
      <c r="AF3254" s="101"/>
      <c r="AG3254" s="101"/>
      <c r="AH3254" s="101"/>
      <c r="AI3254" s="101"/>
      <c r="AJ3254" s="101"/>
      <c r="AK3254" s="101"/>
      <c r="AL3254" s="101"/>
      <c r="AM3254" s="101"/>
      <c r="AN3254" s="101"/>
      <c r="AO3254" s="101"/>
      <c r="AP3254" s="101"/>
      <c r="AQ3254" s="101"/>
    </row>
    <row r="3255" spans="28:43" x14ac:dyDescent="0.25">
      <c r="AB3255" s="101"/>
      <c r="AC3255" s="101"/>
      <c r="AD3255" s="101"/>
      <c r="AE3255" s="101"/>
      <c r="AF3255" s="101"/>
      <c r="AG3255" s="101"/>
      <c r="AH3255" s="101"/>
      <c r="AI3255" s="101"/>
      <c r="AJ3255" s="101"/>
      <c r="AK3255" s="101"/>
      <c r="AL3255" s="101"/>
      <c r="AM3255" s="101"/>
      <c r="AN3255" s="101"/>
      <c r="AO3255" s="101"/>
      <c r="AP3255" s="101"/>
      <c r="AQ3255" s="101"/>
    </row>
    <row r="3256" spans="28:43" x14ac:dyDescent="0.25">
      <c r="AB3256" s="101"/>
      <c r="AC3256" s="101"/>
      <c r="AD3256" s="101"/>
      <c r="AE3256" s="101"/>
      <c r="AF3256" s="101"/>
      <c r="AG3256" s="101"/>
      <c r="AH3256" s="101"/>
      <c r="AI3256" s="101"/>
      <c r="AJ3256" s="101"/>
      <c r="AK3256" s="101"/>
      <c r="AL3256" s="101"/>
      <c r="AM3256" s="101"/>
      <c r="AN3256" s="101"/>
      <c r="AO3256" s="101"/>
      <c r="AP3256" s="101"/>
      <c r="AQ3256" s="101"/>
    </row>
    <row r="3257" spans="28:43" x14ac:dyDescent="0.25">
      <c r="AB3257" s="101"/>
      <c r="AC3257" s="101"/>
      <c r="AD3257" s="101"/>
      <c r="AE3257" s="101"/>
      <c r="AF3257" s="101"/>
      <c r="AG3257" s="101"/>
      <c r="AH3257" s="101"/>
      <c r="AI3257" s="101"/>
      <c r="AJ3257" s="101"/>
      <c r="AK3257" s="101"/>
      <c r="AL3257" s="101"/>
      <c r="AM3257" s="101"/>
      <c r="AN3257" s="101"/>
      <c r="AO3257" s="101"/>
      <c r="AP3257" s="101"/>
      <c r="AQ3257" s="101"/>
    </row>
    <row r="3258" spans="28:43" x14ac:dyDescent="0.25">
      <c r="AB3258" s="101"/>
      <c r="AC3258" s="101"/>
      <c r="AD3258" s="101"/>
      <c r="AE3258" s="101"/>
      <c r="AF3258" s="101"/>
      <c r="AG3258" s="101"/>
      <c r="AH3258" s="101"/>
      <c r="AI3258" s="101"/>
      <c r="AJ3258" s="101"/>
      <c r="AK3258" s="101"/>
      <c r="AL3258" s="101"/>
      <c r="AM3258" s="101"/>
      <c r="AN3258" s="101"/>
      <c r="AO3258" s="101"/>
      <c r="AP3258" s="101"/>
      <c r="AQ3258" s="101"/>
    </row>
    <row r="3259" spans="28:43" x14ac:dyDescent="0.25">
      <c r="AB3259" s="101"/>
      <c r="AC3259" s="101"/>
      <c r="AD3259" s="101"/>
      <c r="AE3259" s="101"/>
      <c r="AF3259" s="101"/>
      <c r="AG3259" s="101"/>
      <c r="AH3259" s="101"/>
      <c r="AI3259" s="101"/>
      <c r="AJ3259" s="101"/>
      <c r="AK3259" s="101"/>
      <c r="AL3259" s="101"/>
      <c r="AM3259" s="101"/>
      <c r="AN3259" s="101"/>
      <c r="AO3259" s="101"/>
      <c r="AP3259" s="101"/>
      <c r="AQ3259" s="101"/>
    </row>
    <row r="3260" spans="28:43" x14ac:dyDescent="0.25">
      <c r="AB3260" s="101"/>
      <c r="AC3260" s="101"/>
      <c r="AD3260" s="101"/>
      <c r="AE3260" s="101"/>
      <c r="AF3260" s="101"/>
      <c r="AG3260" s="101"/>
      <c r="AH3260" s="101"/>
      <c r="AI3260" s="101"/>
      <c r="AJ3260" s="101"/>
      <c r="AK3260" s="101"/>
      <c r="AL3260" s="101"/>
      <c r="AM3260" s="101"/>
      <c r="AN3260" s="101"/>
      <c r="AO3260" s="101"/>
      <c r="AP3260" s="101"/>
      <c r="AQ3260" s="101"/>
    </row>
    <row r="3261" spans="28:43" x14ac:dyDescent="0.25">
      <c r="AB3261" s="101"/>
      <c r="AC3261" s="101"/>
      <c r="AD3261" s="101"/>
      <c r="AE3261" s="101"/>
      <c r="AF3261" s="101"/>
      <c r="AG3261" s="101"/>
      <c r="AH3261" s="101"/>
      <c r="AI3261" s="101"/>
      <c r="AJ3261" s="101"/>
      <c r="AK3261" s="101"/>
      <c r="AL3261" s="101"/>
      <c r="AM3261" s="101"/>
      <c r="AN3261" s="101"/>
      <c r="AO3261" s="101"/>
      <c r="AP3261" s="101"/>
      <c r="AQ3261" s="101"/>
    </row>
    <row r="3262" spans="28:43" x14ac:dyDescent="0.25">
      <c r="AB3262" s="101"/>
      <c r="AC3262" s="101"/>
      <c r="AD3262" s="101"/>
      <c r="AE3262" s="101"/>
      <c r="AF3262" s="101"/>
      <c r="AG3262" s="101"/>
      <c r="AH3262" s="101"/>
      <c r="AI3262" s="101"/>
      <c r="AJ3262" s="101"/>
      <c r="AK3262" s="101"/>
      <c r="AL3262" s="101"/>
      <c r="AM3262" s="101"/>
      <c r="AN3262" s="101"/>
      <c r="AO3262" s="101"/>
      <c r="AP3262" s="101"/>
      <c r="AQ3262" s="101"/>
    </row>
    <row r="3263" spans="28:43" x14ac:dyDescent="0.25">
      <c r="AB3263" s="101"/>
      <c r="AC3263" s="101"/>
      <c r="AD3263" s="101"/>
      <c r="AE3263" s="101"/>
      <c r="AF3263" s="101"/>
      <c r="AG3263" s="101"/>
      <c r="AH3263" s="101"/>
      <c r="AI3263" s="101"/>
      <c r="AJ3263" s="101"/>
      <c r="AK3263" s="101"/>
      <c r="AL3263" s="101"/>
      <c r="AM3263" s="101"/>
      <c r="AN3263" s="101"/>
      <c r="AO3263" s="101"/>
      <c r="AP3263" s="101"/>
      <c r="AQ3263" s="101"/>
    </row>
    <row r="3264" spans="28:43" x14ac:dyDescent="0.25">
      <c r="AB3264" s="101"/>
      <c r="AC3264" s="101"/>
      <c r="AD3264" s="101"/>
      <c r="AE3264" s="101"/>
      <c r="AF3264" s="101"/>
      <c r="AG3264" s="101"/>
      <c r="AH3264" s="101"/>
      <c r="AI3264" s="101"/>
      <c r="AJ3264" s="101"/>
      <c r="AK3264" s="101"/>
      <c r="AL3264" s="101"/>
      <c r="AM3264" s="101"/>
      <c r="AN3264" s="101"/>
      <c r="AO3264" s="101"/>
      <c r="AP3264" s="101"/>
      <c r="AQ3264" s="101"/>
    </row>
    <row r="3265" spans="28:43" x14ac:dyDescent="0.25">
      <c r="AB3265" s="101"/>
      <c r="AC3265" s="101"/>
      <c r="AD3265" s="101"/>
      <c r="AE3265" s="101"/>
      <c r="AF3265" s="101"/>
      <c r="AG3265" s="101"/>
      <c r="AH3265" s="101"/>
      <c r="AI3265" s="101"/>
      <c r="AJ3265" s="101"/>
      <c r="AK3265" s="101"/>
      <c r="AL3265" s="101"/>
      <c r="AM3265" s="101"/>
      <c r="AN3265" s="101"/>
      <c r="AO3265" s="101"/>
      <c r="AP3265" s="101"/>
      <c r="AQ3265" s="101"/>
    </row>
    <row r="3266" spans="28:43" x14ac:dyDescent="0.25">
      <c r="AB3266" s="101"/>
      <c r="AC3266" s="101"/>
      <c r="AD3266" s="101"/>
      <c r="AE3266" s="101"/>
      <c r="AF3266" s="101"/>
      <c r="AG3266" s="101"/>
      <c r="AH3266" s="101"/>
      <c r="AI3266" s="101"/>
      <c r="AJ3266" s="101"/>
      <c r="AK3266" s="101"/>
      <c r="AL3266" s="101"/>
      <c r="AM3266" s="101"/>
      <c r="AN3266" s="101"/>
      <c r="AO3266" s="101"/>
      <c r="AP3266" s="101"/>
      <c r="AQ3266" s="101"/>
    </row>
    <row r="3267" spans="28:43" x14ac:dyDescent="0.25">
      <c r="AB3267" s="101"/>
      <c r="AC3267" s="101"/>
      <c r="AD3267" s="101"/>
      <c r="AE3267" s="101"/>
      <c r="AF3267" s="101"/>
      <c r="AG3267" s="101"/>
      <c r="AH3267" s="101"/>
      <c r="AI3267" s="101"/>
      <c r="AJ3267" s="101"/>
      <c r="AK3267" s="101"/>
      <c r="AL3267" s="101"/>
      <c r="AM3267" s="101"/>
      <c r="AN3267" s="101"/>
      <c r="AO3267" s="101"/>
      <c r="AP3267" s="101"/>
      <c r="AQ3267" s="101"/>
    </row>
    <row r="3268" spans="28:43" x14ac:dyDescent="0.25">
      <c r="AB3268" s="101"/>
      <c r="AC3268" s="101"/>
      <c r="AD3268" s="101"/>
      <c r="AE3268" s="101"/>
      <c r="AF3268" s="101"/>
      <c r="AG3268" s="101"/>
      <c r="AH3268" s="101"/>
      <c r="AI3268" s="101"/>
      <c r="AJ3268" s="101"/>
      <c r="AK3268" s="101"/>
      <c r="AL3268" s="101"/>
      <c r="AM3268" s="101"/>
      <c r="AN3268" s="101"/>
      <c r="AO3268" s="101"/>
      <c r="AP3268" s="101"/>
      <c r="AQ3268" s="101"/>
    </row>
    <row r="3269" spans="28:43" x14ac:dyDescent="0.25">
      <c r="AB3269" s="101"/>
      <c r="AC3269" s="101"/>
      <c r="AD3269" s="101"/>
      <c r="AE3269" s="101"/>
      <c r="AF3269" s="101"/>
      <c r="AG3269" s="101"/>
      <c r="AH3269" s="101"/>
      <c r="AI3269" s="101"/>
      <c r="AJ3269" s="101"/>
      <c r="AK3269" s="101"/>
      <c r="AL3269" s="101"/>
      <c r="AM3269" s="101"/>
      <c r="AN3269" s="101"/>
      <c r="AO3269" s="101"/>
      <c r="AP3269" s="101"/>
      <c r="AQ3269" s="101"/>
    </row>
    <row r="3270" spans="28:43" x14ac:dyDescent="0.25">
      <c r="AB3270" s="101"/>
      <c r="AC3270" s="101"/>
      <c r="AD3270" s="101"/>
      <c r="AE3270" s="101"/>
      <c r="AF3270" s="101"/>
      <c r="AG3270" s="101"/>
      <c r="AH3270" s="101"/>
      <c r="AI3270" s="101"/>
      <c r="AJ3270" s="101"/>
      <c r="AK3270" s="101"/>
      <c r="AL3270" s="101"/>
      <c r="AM3270" s="101"/>
      <c r="AN3270" s="101"/>
      <c r="AO3270" s="101"/>
      <c r="AP3270" s="101"/>
      <c r="AQ3270" s="101"/>
    </row>
    <row r="3271" spans="28:43" x14ac:dyDescent="0.25">
      <c r="AB3271" s="101"/>
      <c r="AC3271" s="101"/>
      <c r="AD3271" s="101"/>
      <c r="AE3271" s="101"/>
      <c r="AF3271" s="101"/>
      <c r="AG3271" s="101"/>
      <c r="AH3271" s="101"/>
      <c r="AI3271" s="101"/>
      <c r="AJ3271" s="101"/>
      <c r="AK3271" s="101"/>
      <c r="AL3271" s="101"/>
      <c r="AM3271" s="101"/>
      <c r="AN3271" s="101"/>
      <c r="AO3271" s="101"/>
      <c r="AP3271" s="101"/>
      <c r="AQ3271" s="101"/>
    </row>
    <row r="3272" spans="28:43" x14ac:dyDescent="0.25">
      <c r="AB3272" s="101"/>
      <c r="AC3272" s="101"/>
      <c r="AD3272" s="101"/>
      <c r="AE3272" s="101"/>
      <c r="AF3272" s="101"/>
      <c r="AG3272" s="101"/>
      <c r="AH3272" s="101"/>
      <c r="AI3272" s="101"/>
      <c r="AJ3272" s="101"/>
      <c r="AK3272" s="101"/>
      <c r="AL3272" s="101"/>
      <c r="AM3272" s="101"/>
      <c r="AN3272" s="101"/>
      <c r="AO3272" s="101"/>
      <c r="AP3272" s="101"/>
      <c r="AQ3272" s="101"/>
    </row>
    <row r="3273" spans="28:43" x14ac:dyDescent="0.25">
      <c r="AB3273" s="101"/>
      <c r="AC3273" s="101"/>
      <c r="AD3273" s="101"/>
      <c r="AE3273" s="101"/>
      <c r="AF3273" s="101"/>
      <c r="AG3273" s="101"/>
      <c r="AH3273" s="101"/>
      <c r="AI3273" s="101"/>
      <c r="AJ3273" s="101"/>
      <c r="AK3273" s="101"/>
      <c r="AL3273" s="101"/>
      <c r="AM3273" s="101"/>
      <c r="AN3273" s="101"/>
      <c r="AO3273" s="101"/>
      <c r="AP3273" s="101"/>
      <c r="AQ3273" s="101"/>
    </row>
    <row r="3274" spans="28:43" x14ac:dyDescent="0.25">
      <c r="AB3274" s="101"/>
      <c r="AC3274" s="101"/>
      <c r="AD3274" s="101"/>
      <c r="AE3274" s="101"/>
      <c r="AF3274" s="101"/>
      <c r="AG3274" s="101"/>
      <c r="AH3274" s="101"/>
      <c r="AI3274" s="101"/>
      <c r="AJ3274" s="101"/>
      <c r="AK3274" s="101"/>
      <c r="AL3274" s="101"/>
      <c r="AM3274" s="101"/>
      <c r="AN3274" s="101"/>
      <c r="AO3274" s="101"/>
      <c r="AP3274" s="101"/>
      <c r="AQ3274" s="101"/>
    </row>
    <row r="3275" spans="28:43" x14ac:dyDescent="0.25">
      <c r="AB3275" s="101"/>
      <c r="AC3275" s="101"/>
      <c r="AD3275" s="101"/>
      <c r="AE3275" s="101"/>
      <c r="AF3275" s="101"/>
      <c r="AG3275" s="101"/>
      <c r="AH3275" s="101"/>
      <c r="AI3275" s="101"/>
      <c r="AJ3275" s="101"/>
      <c r="AK3275" s="101"/>
      <c r="AL3275" s="101"/>
      <c r="AM3275" s="101"/>
      <c r="AN3275" s="101"/>
      <c r="AO3275" s="101"/>
      <c r="AP3275" s="101"/>
      <c r="AQ3275" s="101"/>
    </row>
    <row r="3276" spans="28:43" x14ac:dyDescent="0.25">
      <c r="AB3276" s="101"/>
      <c r="AC3276" s="101"/>
      <c r="AD3276" s="101"/>
      <c r="AE3276" s="101"/>
      <c r="AF3276" s="101"/>
      <c r="AG3276" s="101"/>
      <c r="AH3276" s="101"/>
      <c r="AI3276" s="101"/>
      <c r="AJ3276" s="101"/>
      <c r="AK3276" s="101"/>
      <c r="AL3276" s="101"/>
      <c r="AM3276" s="101"/>
      <c r="AN3276" s="101"/>
      <c r="AO3276" s="101"/>
      <c r="AP3276" s="101"/>
      <c r="AQ3276" s="101"/>
    </row>
    <row r="3277" spans="28:43" x14ac:dyDescent="0.25">
      <c r="AB3277" s="101"/>
      <c r="AC3277" s="101"/>
      <c r="AD3277" s="101"/>
      <c r="AE3277" s="101"/>
      <c r="AF3277" s="101"/>
      <c r="AG3277" s="101"/>
      <c r="AH3277" s="101"/>
      <c r="AI3277" s="101"/>
      <c r="AJ3277" s="101"/>
      <c r="AK3277" s="101"/>
      <c r="AL3277" s="101"/>
      <c r="AM3277" s="101"/>
      <c r="AN3277" s="101"/>
      <c r="AO3277" s="101"/>
      <c r="AP3277" s="101"/>
      <c r="AQ3277" s="101"/>
    </row>
    <row r="3278" spans="28:43" x14ac:dyDescent="0.25">
      <c r="AB3278" s="101"/>
      <c r="AC3278" s="101"/>
      <c r="AD3278" s="101"/>
      <c r="AE3278" s="101"/>
      <c r="AF3278" s="101"/>
      <c r="AG3278" s="101"/>
      <c r="AH3278" s="101"/>
      <c r="AI3278" s="101"/>
      <c r="AJ3278" s="101"/>
      <c r="AK3278" s="101"/>
      <c r="AL3278" s="101"/>
      <c r="AM3278" s="101"/>
      <c r="AN3278" s="101"/>
      <c r="AO3278" s="101"/>
      <c r="AP3278" s="101"/>
      <c r="AQ3278" s="101"/>
    </row>
    <row r="3279" spans="28:43" x14ac:dyDescent="0.25">
      <c r="AB3279" s="101"/>
      <c r="AC3279" s="101"/>
      <c r="AD3279" s="101"/>
      <c r="AE3279" s="101"/>
      <c r="AF3279" s="101"/>
      <c r="AG3279" s="101"/>
      <c r="AH3279" s="101"/>
      <c r="AI3279" s="101"/>
      <c r="AJ3279" s="101"/>
      <c r="AK3279" s="101"/>
      <c r="AL3279" s="101"/>
      <c r="AM3279" s="101"/>
      <c r="AN3279" s="101"/>
      <c r="AO3279" s="101"/>
      <c r="AP3279" s="101"/>
      <c r="AQ3279" s="101"/>
    </row>
    <row r="3280" spans="28:43" x14ac:dyDescent="0.25">
      <c r="AB3280" s="101"/>
      <c r="AC3280" s="101"/>
      <c r="AD3280" s="101"/>
      <c r="AE3280" s="101"/>
      <c r="AF3280" s="101"/>
      <c r="AG3280" s="101"/>
      <c r="AH3280" s="101"/>
      <c r="AI3280" s="101"/>
      <c r="AJ3280" s="101"/>
      <c r="AK3280" s="101"/>
      <c r="AL3280" s="101"/>
      <c r="AM3280" s="101"/>
      <c r="AN3280" s="101"/>
      <c r="AO3280" s="101"/>
      <c r="AP3280" s="101"/>
      <c r="AQ3280" s="101"/>
    </row>
    <row r="3281" spans="28:43" x14ac:dyDescent="0.25">
      <c r="AB3281" s="101"/>
      <c r="AC3281" s="101"/>
      <c r="AD3281" s="101"/>
      <c r="AE3281" s="101"/>
      <c r="AF3281" s="101"/>
      <c r="AG3281" s="101"/>
      <c r="AH3281" s="101"/>
      <c r="AI3281" s="101"/>
      <c r="AJ3281" s="101"/>
      <c r="AK3281" s="101"/>
      <c r="AL3281" s="101"/>
      <c r="AM3281" s="101"/>
      <c r="AN3281" s="101"/>
      <c r="AO3281" s="101"/>
      <c r="AP3281" s="101"/>
      <c r="AQ3281" s="101"/>
    </row>
    <row r="3282" spans="28:43" x14ac:dyDescent="0.25">
      <c r="AB3282" s="101"/>
      <c r="AC3282" s="101"/>
      <c r="AD3282" s="101"/>
      <c r="AE3282" s="101"/>
      <c r="AF3282" s="101"/>
      <c r="AG3282" s="101"/>
      <c r="AH3282" s="101"/>
      <c r="AI3282" s="101"/>
      <c r="AJ3282" s="101"/>
      <c r="AK3282" s="101"/>
      <c r="AL3282" s="101"/>
      <c r="AM3282" s="101"/>
      <c r="AN3282" s="101"/>
      <c r="AO3282" s="101"/>
      <c r="AP3282" s="101"/>
      <c r="AQ3282" s="101"/>
    </row>
    <row r="3283" spans="28:43" x14ac:dyDescent="0.25">
      <c r="AB3283" s="101"/>
      <c r="AC3283" s="101"/>
      <c r="AD3283" s="101"/>
      <c r="AE3283" s="101"/>
      <c r="AF3283" s="101"/>
      <c r="AG3283" s="101"/>
      <c r="AH3283" s="101"/>
      <c r="AI3283" s="101"/>
      <c r="AJ3283" s="101"/>
      <c r="AK3283" s="101"/>
      <c r="AL3283" s="101"/>
      <c r="AM3283" s="101"/>
      <c r="AN3283" s="101"/>
      <c r="AO3283" s="101"/>
      <c r="AP3283" s="101"/>
      <c r="AQ3283" s="101"/>
    </row>
    <row r="3284" spans="28:43" x14ac:dyDescent="0.25">
      <c r="AB3284" s="101"/>
      <c r="AC3284" s="101"/>
      <c r="AD3284" s="101"/>
      <c r="AE3284" s="101"/>
      <c r="AF3284" s="101"/>
      <c r="AG3284" s="101"/>
      <c r="AH3284" s="101"/>
      <c r="AI3284" s="101"/>
      <c r="AJ3284" s="101"/>
      <c r="AK3284" s="101"/>
      <c r="AL3284" s="101"/>
      <c r="AM3284" s="101"/>
      <c r="AN3284" s="101"/>
      <c r="AO3284" s="101"/>
      <c r="AP3284" s="101"/>
      <c r="AQ3284" s="101"/>
    </row>
    <row r="3285" spans="28:43" x14ac:dyDescent="0.25">
      <c r="AB3285" s="101"/>
      <c r="AC3285" s="101"/>
      <c r="AD3285" s="101"/>
      <c r="AE3285" s="101"/>
      <c r="AF3285" s="101"/>
      <c r="AG3285" s="101"/>
      <c r="AH3285" s="101"/>
      <c r="AI3285" s="101"/>
      <c r="AJ3285" s="101"/>
      <c r="AK3285" s="101"/>
      <c r="AL3285" s="101"/>
      <c r="AM3285" s="101"/>
      <c r="AN3285" s="101"/>
      <c r="AO3285" s="101"/>
      <c r="AP3285" s="101"/>
      <c r="AQ3285" s="101"/>
    </row>
    <row r="3286" spans="28:43" x14ac:dyDescent="0.25">
      <c r="AB3286" s="101"/>
      <c r="AC3286" s="101"/>
      <c r="AD3286" s="101"/>
      <c r="AE3286" s="101"/>
      <c r="AF3286" s="101"/>
      <c r="AG3286" s="101"/>
      <c r="AH3286" s="101"/>
      <c r="AI3286" s="101"/>
      <c r="AJ3286" s="101"/>
      <c r="AK3286" s="101"/>
      <c r="AL3286" s="101"/>
      <c r="AM3286" s="101"/>
      <c r="AN3286" s="101"/>
      <c r="AO3286" s="101"/>
      <c r="AP3286" s="101"/>
      <c r="AQ3286" s="101"/>
    </row>
    <row r="3287" spans="28:43" x14ac:dyDescent="0.25">
      <c r="AB3287" s="101"/>
      <c r="AC3287" s="101"/>
      <c r="AD3287" s="101"/>
      <c r="AE3287" s="101"/>
      <c r="AF3287" s="101"/>
      <c r="AG3287" s="101"/>
      <c r="AH3287" s="101"/>
      <c r="AI3287" s="101"/>
      <c r="AJ3287" s="101"/>
      <c r="AK3287" s="101"/>
      <c r="AL3287" s="101"/>
      <c r="AM3287" s="101"/>
      <c r="AN3287" s="101"/>
      <c r="AO3287" s="101"/>
      <c r="AP3287" s="101"/>
      <c r="AQ3287" s="101"/>
    </row>
    <row r="3288" spans="28:43" x14ac:dyDescent="0.25">
      <c r="AB3288" s="101"/>
      <c r="AC3288" s="101"/>
      <c r="AD3288" s="101"/>
      <c r="AE3288" s="101"/>
      <c r="AF3288" s="101"/>
      <c r="AG3288" s="101"/>
      <c r="AH3288" s="101"/>
      <c r="AI3288" s="101"/>
      <c r="AJ3288" s="101"/>
      <c r="AK3288" s="101"/>
      <c r="AL3288" s="101"/>
      <c r="AM3288" s="101"/>
      <c r="AN3288" s="101"/>
      <c r="AO3288" s="101"/>
      <c r="AP3288" s="101"/>
      <c r="AQ3288" s="101"/>
    </row>
    <row r="3289" spans="28:43" x14ac:dyDescent="0.25">
      <c r="AB3289" s="101"/>
      <c r="AC3289" s="101"/>
      <c r="AD3289" s="101"/>
      <c r="AE3289" s="101"/>
      <c r="AF3289" s="101"/>
      <c r="AG3289" s="101"/>
      <c r="AH3289" s="101"/>
      <c r="AI3289" s="101"/>
      <c r="AJ3289" s="101"/>
      <c r="AK3289" s="101"/>
      <c r="AL3289" s="101"/>
      <c r="AM3289" s="101"/>
      <c r="AN3289" s="101"/>
      <c r="AO3289" s="101"/>
      <c r="AP3289" s="101"/>
      <c r="AQ3289" s="101"/>
    </row>
    <row r="3290" spans="28:43" x14ac:dyDescent="0.25">
      <c r="AB3290" s="101"/>
      <c r="AC3290" s="101"/>
      <c r="AD3290" s="101"/>
      <c r="AE3290" s="101"/>
      <c r="AF3290" s="101"/>
      <c r="AG3290" s="101"/>
      <c r="AH3290" s="101"/>
      <c r="AI3290" s="101"/>
      <c r="AJ3290" s="101"/>
      <c r="AK3290" s="101"/>
      <c r="AL3290" s="101"/>
      <c r="AM3290" s="101"/>
      <c r="AN3290" s="101"/>
      <c r="AO3290" s="101"/>
      <c r="AP3290" s="101"/>
      <c r="AQ3290" s="101"/>
    </row>
    <row r="3291" spans="28:43" x14ac:dyDescent="0.25">
      <c r="AB3291" s="101"/>
      <c r="AC3291" s="101"/>
      <c r="AD3291" s="101"/>
      <c r="AE3291" s="101"/>
      <c r="AF3291" s="101"/>
      <c r="AG3291" s="101"/>
      <c r="AH3291" s="101"/>
      <c r="AI3291" s="101"/>
      <c r="AJ3291" s="101"/>
      <c r="AK3291" s="101"/>
      <c r="AL3291" s="101"/>
      <c r="AM3291" s="101"/>
      <c r="AN3291" s="101"/>
      <c r="AO3291" s="101"/>
      <c r="AP3291" s="101"/>
      <c r="AQ3291" s="101"/>
    </row>
    <row r="3292" spans="28:43" x14ac:dyDescent="0.25">
      <c r="AB3292" s="101"/>
      <c r="AC3292" s="101"/>
      <c r="AD3292" s="101"/>
      <c r="AE3292" s="101"/>
      <c r="AF3292" s="101"/>
      <c r="AG3292" s="101"/>
      <c r="AH3292" s="101"/>
      <c r="AI3292" s="101"/>
      <c r="AJ3292" s="101"/>
      <c r="AK3292" s="101"/>
      <c r="AL3292" s="101"/>
      <c r="AM3292" s="101"/>
      <c r="AN3292" s="101"/>
      <c r="AO3292" s="101"/>
      <c r="AP3292" s="101"/>
      <c r="AQ3292" s="101"/>
    </row>
    <row r="3293" spans="28:43" x14ac:dyDescent="0.25">
      <c r="AB3293" s="101"/>
      <c r="AC3293" s="101"/>
      <c r="AD3293" s="101"/>
      <c r="AE3293" s="101"/>
      <c r="AF3293" s="101"/>
      <c r="AG3293" s="101"/>
      <c r="AH3293" s="101"/>
      <c r="AI3293" s="101"/>
      <c r="AJ3293" s="101"/>
      <c r="AK3293" s="101"/>
      <c r="AL3293" s="101"/>
      <c r="AM3293" s="101"/>
      <c r="AN3293" s="101"/>
      <c r="AO3293" s="101"/>
      <c r="AP3293" s="101"/>
      <c r="AQ3293" s="101"/>
    </row>
    <row r="3294" spans="28:43" x14ac:dyDescent="0.25">
      <c r="AB3294" s="101"/>
      <c r="AC3294" s="101"/>
      <c r="AD3294" s="101"/>
      <c r="AE3294" s="101"/>
      <c r="AF3294" s="101"/>
      <c r="AG3294" s="101"/>
      <c r="AH3294" s="101"/>
      <c r="AI3294" s="101"/>
      <c r="AJ3294" s="101"/>
      <c r="AK3294" s="101"/>
      <c r="AL3294" s="101"/>
      <c r="AM3294" s="101"/>
      <c r="AN3294" s="101"/>
      <c r="AO3294" s="101"/>
      <c r="AP3294" s="101"/>
      <c r="AQ3294" s="101"/>
    </row>
    <row r="3295" spans="28:43" x14ac:dyDescent="0.25">
      <c r="AB3295" s="101"/>
      <c r="AC3295" s="101"/>
      <c r="AD3295" s="101"/>
      <c r="AE3295" s="101"/>
      <c r="AF3295" s="101"/>
      <c r="AG3295" s="101"/>
      <c r="AH3295" s="101"/>
      <c r="AI3295" s="101"/>
      <c r="AJ3295" s="101"/>
      <c r="AK3295" s="101"/>
      <c r="AL3295" s="101"/>
      <c r="AM3295" s="101"/>
      <c r="AN3295" s="101"/>
      <c r="AO3295" s="101"/>
      <c r="AP3295" s="101"/>
      <c r="AQ3295" s="101"/>
    </row>
    <row r="3296" spans="28:43" x14ac:dyDescent="0.25">
      <c r="AB3296" s="101"/>
      <c r="AC3296" s="101"/>
      <c r="AD3296" s="101"/>
      <c r="AE3296" s="101"/>
      <c r="AF3296" s="101"/>
      <c r="AG3296" s="101"/>
      <c r="AH3296" s="101"/>
      <c r="AI3296" s="101"/>
      <c r="AJ3296" s="101"/>
      <c r="AK3296" s="101"/>
      <c r="AL3296" s="101"/>
      <c r="AM3296" s="101"/>
      <c r="AN3296" s="101"/>
      <c r="AO3296" s="101"/>
      <c r="AP3296" s="101"/>
      <c r="AQ3296" s="101"/>
    </row>
    <row r="3297" spans="28:43" x14ac:dyDescent="0.25">
      <c r="AB3297" s="101"/>
      <c r="AC3297" s="101"/>
      <c r="AD3297" s="101"/>
      <c r="AE3297" s="101"/>
      <c r="AF3297" s="101"/>
      <c r="AG3297" s="101"/>
      <c r="AH3297" s="101"/>
      <c r="AI3297" s="101"/>
      <c r="AJ3297" s="101"/>
      <c r="AK3297" s="101"/>
      <c r="AL3297" s="101"/>
      <c r="AM3297" s="101"/>
      <c r="AN3297" s="101"/>
      <c r="AO3297" s="101"/>
      <c r="AP3297" s="101"/>
      <c r="AQ3297" s="101"/>
    </row>
    <row r="3298" spans="28:43" x14ac:dyDescent="0.25">
      <c r="AB3298" s="101"/>
      <c r="AC3298" s="101"/>
      <c r="AD3298" s="101"/>
      <c r="AE3298" s="101"/>
      <c r="AF3298" s="101"/>
      <c r="AG3298" s="101"/>
      <c r="AH3298" s="101"/>
      <c r="AI3298" s="101"/>
      <c r="AJ3298" s="101"/>
      <c r="AK3298" s="101"/>
      <c r="AL3298" s="101"/>
      <c r="AM3298" s="101"/>
      <c r="AN3298" s="101"/>
      <c r="AO3298" s="101"/>
      <c r="AP3298" s="101"/>
      <c r="AQ3298" s="101"/>
    </row>
    <row r="3299" spans="28:43" x14ac:dyDescent="0.25">
      <c r="AB3299" s="101"/>
      <c r="AC3299" s="101"/>
      <c r="AD3299" s="101"/>
      <c r="AE3299" s="101"/>
      <c r="AF3299" s="101"/>
      <c r="AG3299" s="101"/>
      <c r="AH3299" s="101"/>
      <c r="AI3299" s="101"/>
      <c r="AJ3299" s="101"/>
      <c r="AK3299" s="101"/>
      <c r="AL3299" s="101"/>
      <c r="AM3299" s="101"/>
      <c r="AN3299" s="101"/>
      <c r="AO3299" s="101"/>
      <c r="AP3299" s="101"/>
      <c r="AQ3299" s="101"/>
    </row>
    <row r="3300" spans="28:43" x14ac:dyDescent="0.25">
      <c r="AB3300" s="101"/>
      <c r="AC3300" s="101"/>
      <c r="AD3300" s="101"/>
      <c r="AE3300" s="101"/>
      <c r="AF3300" s="101"/>
      <c r="AG3300" s="101"/>
      <c r="AH3300" s="101"/>
      <c r="AI3300" s="101"/>
      <c r="AJ3300" s="101"/>
      <c r="AK3300" s="101"/>
      <c r="AL3300" s="101"/>
      <c r="AM3300" s="101"/>
      <c r="AN3300" s="101"/>
      <c r="AO3300" s="101"/>
      <c r="AP3300" s="101"/>
      <c r="AQ3300" s="101"/>
    </row>
    <row r="3301" spans="28:43" x14ac:dyDescent="0.25">
      <c r="AB3301" s="101"/>
      <c r="AC3301" s="101"/>
      <c r="AD3301" s="101"/>
      <c r="AE3301" s="101"/>
      <c r="AF3301" s="101"/>
      <c r="AG3301" s="101"/>
      <c r="AH3301" s="101"/>
      <c r="AI3301" s="101"/>
      <c r="AJ3301" s="101"/>
      <c r="AK3301" s="101"/>
      <c r="AL3301" s="101"/>
      <c r="AM3301" s="101"/>
      <c r="AN3301" s="101"/>
      <c r="AO3301" s="101"/>
      <c r="AP3301" s="101"/>
      <c r="AQ3301" s="101"/>
    </row>
    <row r="3302" spans="28:43" x14ac:dyDescent="0.25">
      <c r="AB3302" s="101"/>
      <c r="AC3302" s="101"/>
      <c r="AD3302" s="101"/>
      <c r="AE3302" s="101"/>
      <c r="AF3302" s="101"/>
      <c r="AG3302" s="101"/>
      <c r="AH3302" s="101"/>
      <c r="AI3302" s="101"/>
      <c r="AJ3302" s="101"/>
      <c r="AK3302" s="101"/>
      <c r="AL3302" s="101"/>
      <c r="AM3302" s="101"/>
      <c r="AN3302" s="101"/>
      <c r="AO3302" s="101"/>
      <c r="AP3302" s="101"/>
      <c r="AQ3302" s="101"/>
    </row>
    <row r="3303" spans="28:43" x14ac:dyDescent="0.25">
      <c r="AB3303" s="101"/>
      <c r="AC3303" s="101"/>
      <c r="AD3303" s="101"/>
      <c r="AE3303" s="101"/>
      <c r="AF3303" s="101"/>
      <c r="AG3303" s="101"/>
      <c r="AH3303" s="101"/>
      <c r="AI3303" s="101"/>
      <c r="AJ3303" s="101"/>
      <c r="AK3303" s="101"/>
      <c r="AL3303" s="101"/>
      <c r="AM3303" s="101"/>
      <c r="AN3303" s="101"/>
      <c r="AO3303" s="101"/>
      <c r="AP3303" s="101"/>
      <c r="AQ3303" s="101"/>
    </row>
    <row r="3304" spans="28:43" x14ac:dyDescent="0.25">
      <c r="AB3304" s="101"/>
      <c r="AC3304" s="101"/>
      <c r="AD3304" s="101"/>
      <c r="AE3304" s="101"/>
      <c r="AF3304" s="101"/>
      <c r="AG3304" s="101"/>
      <c r="AH3304" s="101"/>
      <c r="AI3304" s="101"/>
      <c r="AJ3304" s="101"/>
      <c r="AK3304" s="101"/>
      <c r="AL3304" s="101"/>
      <c r="AM3304" s="101"/>
      <c r="AN3304" s="101"/>
      <c r="AO3304" s="101"/>
      <c r="AP3304" s="101"/>
      <c r="AQ3304" s="101"/>
    </row>
    <row r="3305" spans="28:43" x14ac:dyDescent="0.25">
      <c r="AB3305" s="101"/>
      <c r="AC3305" s="101"/>
      <c r="AD3305" s="101"/>
      <c r="AE3305" s="101"/>
      <c r="AF3305" s="101"/>
      <c r="AG3305" s="101"/>
      <c r="AH3305" s="101"/>
      <c r="AI3305" s="101"/>
      <c r="AJ3305" s="101"/>
      <c r="AK3305" s="101"/>
      <c r="AL3305" s="101"/>
      <c r="AM3305" s="101"/>
      <c r="AN3305" s="101"/>
      <c r="AO3305" s="101"/>
      <c r="AP3305" s="101"/>
      <c r="AQ3305" s="101"/>
    </row>
    <row r="3306" spans="28:43" x14ac:dyDescent="0.25">
      <c r="AB3306" s="101"/>
      <c r="AC3306" s="101"/>
      <c r="AD3306" s="101"/>
      <c r="AE3306" s="101"/>
      <c r="AF3306" s="101"/>
      <c r="AG3306" s="101"/>
      <c r="AH3306" s="101"/>
      <c r="AI3306" s="101"/>
      <c r="AJ3306" s="101"/>
      <c r="AK3306" s="101"/>
      <c r="AL3306" s="101"/>
      <c r="AM3306" s="101"/>
      <c r="AN3306" s="101"/>
      <c r="AO3306" s="101"/>
      <c r="AP3306" s="101"/>
      <c r="AQ3306" s="101"/>
    </row>
    <row r="3307" spans="28:43" x14ac:dyDescent="0.25">
      <c r="AB3307" s="101"/>
      <c r="AC3307" s="101"/>
      <c r="AD3307" s="101"/>
      <c r="AE3307" s="101"/>
      <c r="AF3307" s="101"/>
      <c r="AG3307" s="101"/>
      <c r="AH3307" s="101"/>
      <c r="AI3307" s="101"/>
      <c r="AJ3307" s="101"/>
      <c r="AK3307" s="101"/>
      <c r="AL3307" s="101"/>
      <c r="AM3307" s="101"/>
      <c r="AN3307" s="101"/>
      <c r="AO3307" s="101"/>
      <c r="AP3307" s="101"/>
      <c r="AQ3307" s="101"/>
    </row>
    <row r="3308" spans="28:43" x14ac:dyDescent="0.25">
      <c r="AB3308" s="101"/>
      <c r="AC3308" s="101"/>
      <c r="AD3308" s="101"/>
      <c r="AE3308" s="101"/>
      <c r="AF3308" s="101"/>
      <c r="AG3308" s="101"/>
      <c r="AH3308" s="101"/>
      <c r="AI3308" s="101"/>
      <c r="AJ3308" s="101"/>
      <c r="AK3308" s="101"/>
      <c r="AL3308" s="101"/>
      <c r="AM3308" s="101"/>
      <c r="AN3308" s="101"/>
      <c r="AO3308" s="101"/>
      <c r="AP3308" s="101"/>
      <c r="AQ3308" s="101"/>
    </row>
    <row r="3309" spans="28:43" x14ac:dyDescent="0.25">
      <c r="AB3309" s="101"/>
      <c r="AC3309" s="101"/>
      <c r="AD3309" s="101"/>
      <c r="AE3309" s="101"/>
      <c r="AF3309" s="101"/>
      <c r="AG3309" s="101"/>
      <c r="AH3309" s="101"/>
      <c r="AI3309" s="101"/>
      <c r="AJ3309" s="101"/>
      <c r="AK3309" s="101"/>
      <c r="AL3309" s="101"/>
      <c r="AM3309" s="101"/>
      <c r="AN3309" s="101"/>
      <c r="AO3309" s="101"/>
      <c r="AP3309" s="101"/>
      <c r="AQ3309" s="101"/>
    </row>
    <row r="3310" spans="28:43" x14ac:dyDescent="0.25">
      <c r="AB3310" s="101"/>
      <c r="AC3310" s="101"/>
      <c r="AD3310" s="101"/>
      <c r="AE3310" s="101"/>
      <c r="AF3310" s="101"/>
      <c r="AG3310" s="101"/>
      <c r="AH3310" s="101"/>
      <c r="AI3310" s="101"/>
      <c r="AJ3310" s="101"/>
      <c r="AK3310" s="101"/>
      <c r="AL3310" s="101"/>
      <c r="AM3310" s="101"/>
      <c r="AN3310" s="101"/>
      <c r="AO3310" s="101"/>
      <c r="AP3310" s="101"/>
      <c r="AQ3310" s="101"/>
    </row>
    <row r="3311" spans="28:43" x14ac:dyDescent="0.25">
      <c r="AB3311" s="101"/>
      <c r="AC3311" s="101"/>
      <c r="AD3311" s="101"/>
      <c r="AE3311" s="101"/>
      <c r="AF3311" s="101"/>
      <c r="AG3311" s="101"/>
      <c r="AH3311" s="101"/>
      <c r="AI3311" s="101"/>
      <c r="AJ3311" s="101"/>
      <c r="AK3311" s="101"/>
      <c r="AL3311" s="101"/>
      <c r="AM3311" s="101"/>
      <c r="AN3311" s="101"/>
      <c r="AO3311" s="101"/>
      <c r="AP3311" s="101"/>
      <c r="AQ3311" s="101"/>
    </row>
    <row r="3312" spans="28:43" x14ac:dyDescent="0.25">
      <c r="AB3312" s="101"/>
      <c r="AC3312" s="101"/>
      <c r="AD3312" s="101"/>
      <c r="AE3312" s="101"/>
      <c r="AF3312" s="101"/>
      <c r="AG3312" s="101"/>
      <c r="AH3312" s="101"/>
      <c r="AI3312" s="101"/>
      <c r="AJ3312" s="101"/>
      <c r="AK3312" s="101"/>
      <c r="AL3312" s="101"/>
      <c r="AM3312" s="101"/>
      <c r="AN3312" s="101"/>
      <c r="AO3312" s="101"/>
      <c r="AP3312" s="101"/>
      <c r="AQ3312" s="101"/>
    </row>
    <row r="3313" spans="28:43" x14ac:dyDescent="0.25">
      <c r="AB3313" s="101"/>
      <c r="AC3313" s="101"/>
      <c r="AD3313" s="101"/>
      <c r="AE3313" s="101"/>
      <c r="AF3313" s="101"/>
      <c r="AG3313" s="101"/>
      <c r="AH3313" s="101"/>
      <c r="AI3313" s="101"/>
      <c r="AJ3313" s="101"/>
      <c r="AK3313" s="101"/>
      <c r="AL3313" s="101"/>
      <c r="AM3313" s="101"/>
      <c r="AN3313" s="101"/>
      <c r="AO3313" s="101"/>
      <c r="AP3313" s="101"/>
      <c r="AQ3313" s="101"/>
    </row>
    <row r="3314" spans="28:43" x14ac:dyDescent="0.25">
      <c r="AB3314" s="101"/>
      <c r="AC3314" s="101"/>
      <c r="AD3314" s="101"/>
      <c r="AE3314" s="101"/>
      <c r="AF3314" s="101"/>
      <c r="AG3314" s="101"/>
      <c r="AH3314" s="101"/>
      <c r="AI3314" s="101"/>
      <c r="AJ3314" s="101"/>
      <c r="AK3314" s="101"/>
      <c r="AL3314" s="101"/>
      <c r="AM3314" s="101"/>
      <c r="AN3314" s="101"/>
      <c r="AO3314" s="101"/>
      <c r="AP3314" s="101"/>
      <c r="AQ3314" s="101"/>
    </row>
    <row r="3315" spans="28:43" x14ac:dyDescent="0.25">
      <c r="AB3315" s="101"/>
      <c r="AC3315" s="101"/>
      <c r="AD3315" s="101"/>
      <c r="AE3315" s="101"/>
      <c r="AF3315" s="101"/>
      <c r="AG3315" s="101"/>
      <c r="AH3315" s="101"/>
      <c r="AI3315" s="101"/>
      <c r="AJ3315" s="101"/>
      <c r="AK3315" s="101"/>
      <c r="AL3315" s="101"/>
      <c r="AM3315" s="101"/>
      <c r="AN3315" s="101"/>
      <c r="AO3315" s="101"/>
      <c r="AP3315" s="101"/>
      <c r="AQ3315" s="101"/>
    </row>
    <row r="3316" spans="28:43" x14ac:dyDescent="0.25">
      <c r="AB3316" s="101"/>
      <c r="AC3316" s="101"/>
      <c r="AD3316" s="101"/>
      <c r="AE3316" s="101"/>
      <c r="AF3316" s="101"/>
      <c r="AG3316" s="101"/>
      <c r="AH3316" s="101"/>
      <c r="AI3316" s="101"/>
      <c r="AJ3316" s="101"/>
      <c r="AK3316" s="101"/>
      <c r="AL3316" s="101"/>
      <c r="AM3316" s="101"/>
      <c r="AN3316" s="101"/>
      <c r="AO3316" s="101"/>
      <c r="AP3316" s="101"/>
      <c r="AQ3316" s="101"/>
    </row>
    <row r="3317" spans="28:43" x14ac:dyDescent="0.25">
      <c r="AB3317" s="101"/>
      <c r="AC3317" s="101"/>
      <c r="AD3317" s="101"/>
      <c r="AE3317" s="101"/>
      <c r="AF3317" s="101"/>
      <c r="AG3317" s="101"/>
      <c r="AH3317" s="101"/>
      <c r="AI3317" s="101"/>
      <c r="AJ3317" s="101"/>
      <c r="AK3317" s="101"/>
      <c r="AL3317" s="101"/>
      <c r="AM3317" s="101"/>
      <c r="AN3317" s="101"/>
      <c r="AO3317" s="101"/>
      <c r="AP3317" s="101"/>
      <c r="AQ3317" s="101"/>
    </row>
    <row r="3318" spans="28:43" x14ac:dyDescent="0.25">
      <c r="AB3318" s="101"/>
      <c r="AC3318" s="101"/>
      <c r="AD3318" s="101"/>
      <c r="AE3318" s="101"/>
      <c r="AF3318" s="101"/>
      <c r="AG3318" s="101"/>
      <c r="AH3318" s="101"/>
      <c r="AI3318" s="101"/>
      <c r="AJ3318" s="101"/>
      <c r="AK3318" s="101"/>
      <c r="AL3318" s="101"/>
      <c r="AM3318" s="101"/>
      <c r="AN3318" s="101"/>
      <c r="AO3318" s="101"/>
      <c r="AP3318" s="101"/>
      <c r="AQ3318" s="101"/>
    </row>
    <row r="3319" spans="28:43" x14ac:dyDescent="0.25">
      <c r="AB3319" s="101"/>
      <c r="AC3319" s="101"/>
      <c r="AD3319" s="101"/>
      <c r="AE3319" s="101"/>
      <c r="AF3319" s="101"/>
      <c r="AG3319" s="101"/>
      <c r="AH3319" s="101"/>
      <c r="AI3319" s="101"/>
      <c r="AJ3319" s="101"/>
      <c r="AK3319" s="101"/>
      <c r="AL3319" s="101"/>
      <c r="AM3319" s="101"/>
      <c r="AN3319" s="101"/>
      <c r="AO3319" s="101"/>
      <c r="AP3319" s="101"/>
      <c r="AQ3319" s="101"/>
    </row>
    <row r="3320" spans="28:43" x14ac:dyDescent="0.25">
      <c r="AB3320" s="101"/>
      <c r="AC3320" s="101"/>
      <c r="AD3320" s="101"/>
      <c r="AE3320" s="101"/>
      <c r="AF3320" s="101"/>
      <c r="AG3320" s="101"/>
      <c r="AH3320" s="101"/>
      <c r="AI3320" s="101"/>
      <c r="AJ3320" s="101"/>
      <c r="AK3320" s="101"/>
      <c r="AL3320" s="101"/>
      <c r="AM3320" s="101"/>
      <c r="AN3320" s="101"/>
      <c r="AO3320" s="101"/>
      <c r="AP3320" s="101"/>
      <c r="AQ3320" s="101"/>
    </row>
    <row r="3321" spans="28:43" x14ac:dyDescent="0.25">
      <c r="AB3321" s="101"/>
      <c r="AC3321" s="101"/>
      <c r="AD3321" s="101"/>
      <c r="AE3321" s="101"/>
      <c r="AF3321" s="101"/>
      <c r="AG3321" s="101"/>
      <c r="AH3321" s="101"/>
      <c r="AI3321" s="101"/>
      <c r="AJ3321" s="101"/>
      <c r="AK3321" s="101"/>
      <c r="AL3321" s="101"/>
      <c r="AM3321" s="101"/>
      <c r="AN3321" s="101"/>
      <c r="AO3321" s="101"/>
      <c r="AP3321" s="101"/>
      <c r="AQ3321" s="101"/>
    </row>
    <row r="3322" spans="28:43" x14ac:dyDescent="0.25">
      <c r="AB3322" s="101"/>
      <c r="AC3322" s="101"/>
      <c r="AD3322" s="101"/>
      <c r="AE3322" s="101"/>
      <c r="AF3322" s="101"/>
      <c r="AG3322" s="101"/>
      <c r="AH3322" s="101"/>
      <c r="AI3322" s="101"/>
      <c r="AJ3322" s="101"/>
      <c r="AK3322" s="101"/>
      <c r="AL3322" s="101"/>
      <c r="AM3322" s="101"/>
      <c r="AN3322" s="101"/>
      <c r="AO3322" s="101"/>
      <c r="AP3322" s="101"/>
      <c r="AQ3322" s="101"/>
    </row>
    <row r="3323" spans="28:43" x14ac:dyDescent="0.25">
      <c r="AB3323" s="101"/>
      <c r="AC3323" s="101"/>
      <c r="AD3323" s="101"/>
      <c r="AE3323" s="101"/>
      <c r="AF3323" s="101"/>
      <c r="AG3323" s="101"/>
      <c r="AH3323" s="101"/>
      <c r="AI3323" s="101"/>
      <c r="AJ3323" s="101"/>
      <c r="AK3323" s="101"/>
      <c r="AL3323" s="101"/>
      <c r="AM3323" s="101"/>
      <c r="AN3323" s="101"/>
      <c r="AO3323" s="101"/>
      <c r="AP3323" s="101"/>
      <c r="AQ3323" s="101"/>
    </row>
    <row r="3324" spans="28:43" x14ac:dyDescent="0.25">
      <c r="AB3324" s="101"/>
      <c r="AC3324" s="101"/>
      <c r="AD3324" s="101"/>
      <c r="AE3324" s="101"/>
      <c r="AF3324" s="101"/>
      <c r="AG3324" s="101"/>
      <c r="AH3324" s="101"/>
      <c r="AI3324" s="101"/>
      <c r="AJ3324" s="101"/>
      <c r="AK3324" s="101"/>
      <c r="AL3324" s="101"/>
      <c r="AM3324" s="101"/>
      <c r="AN3324" s="101"/>
      <c r="AO3324" s="101"/>
      <c r="AP3324" s="101"/>
      <c r="AQ3324" s="101"/>
    </row>
    <row r="3325" spans="28:43" x14ac:dyDescent="0.25">
      <c r="AB3325" s="101"/>
      <c r="AC3325" s="101"/>
      <c r="AD3325" s="101"/>
      <c r="AE3325" s="101"/>
      <c r="AF3325" s="101"/>
      <c r="AG3325" s="101"/>
      <c r="AH3325" s="101"/>
      <c r="AI3325" s="101"/>
      <c r="AJ3325" s="101"/>
      <c r="AK3325" s="101"/>
      <c r="AL3325" s="101"/>
      <c r="AM3325" s="101"/>
      <c r="AN3325" s="101"/>
      <c r="AO3325" s="101"/>
      <c r="AP3325" s="101"/>
      <c r="AQ3325" s="101"/>
    </row>
    <row r="3326" spans="28:43" x14ac:dyDescent="0.25">
      <c r="AB3326" s="101"/>
      <c r="AC3326" s="101"/>
      <c r="AD3326" s="101"/>
      <c r="AE3326" s="101"/>
      <c r="AF3326" s="101"/>
      <c r="AG3326" s="101"/>
      <c r="AH3326" s="101"/>
      <c r="AI3326" s="101"/>
      <c r="AJ3326" s="101"/>
      <c r="AK3326" s="101"/>
      <c r="AL3326" s="101"/>
      <c r="AM3326" s="101"/>
      <c r="AN3326" s="101"/>
      <c r="AO3326" s="101"/>
      <c r="AP3326" s="101"/>
      <c r="AQ3326" s="101"/>
    </row>
    <row r="3327" spans="28:43" x14ac:dyDescent="0.25">
      <c r="AB3327" s="101"/>
      <c r="AC3327" s="101"/>
      <c r="AD3327" s="101"/>
      <c r="AE3327" s="101"/>
      <c r="AF3327" s="101"/>
      <c r="AG3327" s="101"/>
      <c r="AH3327" s="101"/>
      <c r="AI3327" s="101"/>
      <c r="AJ3327" s="101"/>
      <c r="AK3327" s="101"/>
      <c r="AL3327" s="101"/>
      <c r="AM3327" s="101"/>
      <c r="AN3327" s="101"/>
      <c r="AO3327" s="101"/>
      <c r="AP3327" s="101"/>
      <c r="AQ3327" s="101"/>
    </row>
    <row r="3328" spans="28:43" x14ac:dyDescent="0.25">
      <c r="AB3328" s="101"/>
      <c r="AC3328" s="101"/>
      <c r="AD3328" s="101"/>
      <c r="AE3328" s="101"/>
      <c r="AF3328" s="101"/>
      <c r="AG3328" s="101"/>
      <c r="AH3328" s="101"/>
      <c r="AI3328" s="101"/>
      <c r="AJ3328" s="101"/>
      <c r="AK3328" s="101"/>
      <c r="AL3328" s="101"/>
      <c r="AM3328" s="101"/>
      <c r="AN3328" s="101"/>
      <c r="AO3328" s="101"/>
      <c r="AP3328" s="101"/>
      <c r="AQ3328" s="101"/>
    </row>
    <row r="3329" spans="28:43" x14ac:dyDescent="0.25">
      <c r="AB3329" s="101"/>
      <c r="AC3329" s="101"/>
      <c r="AD3329" s="101"/>
      <c r="AE3329" s="101"/>
      <c r="AF3329" s="101"/>
      <c r="AG3329" s="101"/>
      <c r="AH3329" s="101"/>
      <c r="AI3329" s="101"/>
      <c r="AJ3329" s="101"/>
      <c r="AK3329" s="101"/>
      <c r="AL3329" s="101"/>
      <c r="AM3329" s="101"/>
      <c r="AN3329" s="101"/>
      <c r="AO3329" s="101"/>
      <c r="AP3329" s="101"/>
      <c r="AQ3329" s="101"/>
    </row>
    <row r="3330" spans="28:43" x14ac:dyDescent="0.25">
      <c r="AB3330" s="101"/>
      <c r="AC3330" s="101"/>
      <c r="AD3330" s="101"/>
      <c r="AE3330" s="101"/>
      <c r="AF3330" s="101"/>
      <c r="AG3330" s="101"/>
      <c r="AH3330" s="101"/>
      <c r="AI3330" s="101"/>
      <c r="AJ3330" s="101"/>
      <c r="AK3330" s="101"/>
      <c r="AL3330" s="101"/>
      <c r="AM3330" s="101"/>
      <c r="AN3330" s="101"/>
      <c r="AO3330" s="101"/>
      <c r="AP3330" s="101"/>
      <c r="AQ3330" s="101"/>
    </row>
    <row r="3331" spans="28:43" x14ac:dyDescent="0.25">
      <c r="AB3331" s="101"/>
      <c r="AC3331" s="101"/>
      <c r="AD3331" s="101"/>
      <c r="AE3331" s="101"/>
      <c r="AF3331" s="101"/>
      <c r="AG3331" s="101"/>
      <c r="AH3331" s="101"/>
      <c r="AI3331" s="101"/>
      <c r="AJ3331" s="101"/>
      <c r="AK3331" s="101"/>
      <c r="AL3331" s="101"/>
      <c r="AM3331" s="101"/>
      <c r="AN3331" s="101"/>
      <c r="AO3331" s="101"/>
      <c r="AP3331" s="101"/>
      <c r="AQ3331" s="101"/>
    </row>
    <row r="3332" spans="28:43" x14ac:dyDescent="0.25">
      <c r="AB3332" s="101"/>
      <c r="AC3332" s="101"/>
      <c r="AD3332" s="101"/>
      <c r="AE3332" s="101"/>
      <c r="AF3332" s="101"/>
      <c r="AG3332" s="101"/>
      <c r="AH3332" s="101"/>
      <c r="AI3332" s="101"/>
      <c r="AJ3332" s="101"/>
      <c r="AK3332" s="101"/>
      <c r="AL3332" s="101"/>
      <c r="AM3332" s="101"/>
      <c r="AN3332" s="101"/>
      <c r="AO3332" s="101"/>
      <c r="AP3332" s="101"/>
      <c r="AQ3332" s="101"/>
    </row>
    <row r="3333" spans="28:43" x14ac:dyDescent="0.25">
      <c r="AB3333" s="101"/>
      <c r="AC3333" s="101"/>
      <c r="AD3333" s="101"/>
      <c r="AE3333" s="101"/>
      <c r="AF3333" s="101"/>
      <c r="AG3333" s="101"/>
      <c r="AH3333" s="101"/>
      <c r="AI3333" s="101"/>
      <c r="AJ3333" s="101"/>
      <c r="AK3333" s="101"/>
      <c r="AL3333" s="101"/>
      <c r="AM3333" s="101"/>
      <c r="AN3333" s="101"/>
      <c r="AO3333" s="101"/>
      <c r="AP3333" s="101"/>
      <c r="AQ3333" s="101"/>
    </row>
    <row r="3334" spans="28:43" x14ac:dyDescent="0.25">
      <c r="AB3334" s="101"/>
      <c r="AC3334" s="101"/>
      <c r="AD3334" s="101"/>
      <c r="AE3334" s="101"/>
      <c r="AF3334" s="101"/>
      <c r="AG3334" s="101"/>
      <c r="AH3334" s="101"/>
      <c r="AI3334" s="101"/>
      <c r="AJ3334" s="101"/>
      <c r="AK3334" s="101"/>
      <c r="AL3334" s="101"/>
      <c r="AM3334" s="101"/>
      <c r="AN3334" s="101"/>
      <c r="AO3334" s="101"/>
      <c r="AP3334" s="101"/>
      <c r="AQ3334" s="101"/>
    </row>
    <row r="3335" spans="28:43" x14ac:dyDescent="0.25">
      <c r="AB3335" s="101"/>
      <c r="AC3335" s="101"/>
      <c r="AD3335" s="101"/>
      <c r="AE3335" s="101"/>
      <c r="AF3335" s="101"/>
      <c r="AG3335" s="101"/>
      <c r="AH3335" s="101"/>
      <c r="AI3335" s="101"/>
      <c r="AJ3335" s="101"/>
      <c r="AK3335" s="101"/>
      <c r="AL3335" s="101"/>
      <c r="AM3335" s="101"/>
      <c r="AN3335" s="101"/>
      <c r="AO3335" s="101"/>
      <c r="AP3335" s="101"/>
      <c r="AQ3335" s="101"/>
    </row>
    <row r="3336" spans="28:43" x14ac:dyDescent="0.25">
      <c r="AB3336" s="101"/>
      <c r="AC3336" s="101"/>
      <c r="AD3336" s="101"/>
      <c r="AE3336" s="101"/>
      <c r="AF3336" s="101"/>
      <c r="AG3336" s="101"/>
      <c r="AH3336" s="101"/>
      <c r="AI3336" s="101"/>
      <c r="AJ3336" s="101"/>
      <c r="AK3336" s="101"/>
      <c r="AL3336" s="101"/>
      <c r="AM3336" s="101"/>
      <c r="AN3336" s="101"/>
      <c r="AO3336" s="101"/>
      <c r="AP3336" s="101"/>
      <c r="AQ3336" s="101"/>
    </row>
    <row r="3337" spans="28:43" x14ac:dyDescent="0.25">
      <c r="AB3337" s="101"/>
      <c r="AC3337" s="101"/>
      <c r="AD3337" s="101"/>
      <c r="AE3337" s="101"/>
      <c r="AF3337" s="101"/>
      <c r="AG3337" s="101"/>
      <c r="AH3337" s="101"/>
      <c r="AI3337" s="101"/>
      <c r="AJ3337" s="101"/>
      <c r="AK3337" s="101"/>
      <c r="AL3337" s="101"/>
      <c r="AM3337" s="101"/>
      <c r="AN3337" s="101"/>
      <c r="AO3337" s="101"/>
      <c r="AP3337" s="101"/>
      <c r="AQ3337" s="101"/>
    </row>
    <row r="3338" spans="28:43" x14ac:dyDescent="0.25">
      <c r="AB3338" s="101"/>
      <c r="AC3338" s="101"/>
      <c r="AD3338" s="101"/>
      <c r="AE3338" s="101"/>
      <c r="AF3338" s="101"/>
      <c r="AG3338" s="101"/>
      <c r="AH3338" s="101"/>
      <c r="AI3338" s="101"/>
      <c r="AJ3338" s="101"/>
      <c r="AK3338" s="101"/>
      <c r="AL3338" s="101"/>
      <c r="AM3338" s="101"/>
      <c r="AN3338" s="101"/>
      <c r="AO3338" s="101"/>
      <c r="AP3338" s="101"/>
      <c r="AQ3338" s="101"/>
    </row>
    <row r="3339" spans="28:43" x14ac:dyDescent="0.25">
      <c r="AB3339" s="101"/>
      <c r="AC3339" s="101"/>
      <c r="AD3339" s="101"/>
      <c r="AE3339" s="101"/>
      <c r="AF3339" s="101"/>
      <c r="AG3339" s="101"/>
      <c r="AH3339" s="101"/>
      <c r="AI3339" s="101"/>
      <c r="AJ3339" s="101"/>
      <c r="AK3339" s="101"/>
      <c r="AL3339" s="101"/>
      <c r="AM3339" s="101"/>
      <c r="AN3339" s="101"/>
      <c r="AO3339" s="101"/>
      <c r="AP3339" s="101"/>
      <c r="AQ3339" s="101"/>
    </row>
    <row r="3340" spans="28:43" x14ac:dyDescent="0.25">
      <c r="AB3340" s="101"/>
      <c r="AC3340" s="101"/>
      <c r="AD3340" s="101"/>
      <c r="AE3340" s="101"/>
      <c r="AF3340" s="101"/>
      <c r="AG3340" s="101"/>
      <c r="AH3340" s="101"/>
      <c r="AI3340" s="101"/>
      <c r="AJ3340" s="101"/>
      <c r="AK3340" s="101"/>
      <c r="AL3340" s="101"/>
      <c r="AM3340" s="101"/>
      <c r="AN3340" s="101"/>
      <c r="AO3340" s="101"/>
      <c r="AP3340" s="101"/>
      <c r="AQ3340" s="101"/>
    </row>
    <row r="3341" spans="28:43" x14ac:dyDescent="0.25">
      <c r="AB3341" s="101"/>
      <c r="AC3341" s="101"/>
      <c r="AD3341" s="101"/>
      <c r="AE3341" s="101"/>
      <c r="AF3341" s="101"/>
      <c r="AG3341" s="101"/>
      <c r="AH3341" s="101"/>
      <c r="AI3341" s="101"/>
      <c r="AJ3341" s="101"/>
      <c r="AK3341" s="101"/>
      <c r="AL3341" s="101"/>
      <c r="AM3341" s="101"/>
      <c r="AN3341" s="101"/>
      <c r="AO3341" s="101"/>
      <c r="AP3341" s="101"/>
      <c r="AQ3341" s="101"/>
    </row>
    <row r="3342" spans="28:43" x14ac:dyDescent="0.25">
      <c r="AB3342" s="101"/>
      <c r="AC3342" s="101"/>
      <c r="AD3342" s="101"/>
      <c r="AE3342" s="101"/>
      <c r="AF3342" s="101"/>
      <c r="AG3342" s="101"/>
      <c r="AH3342" s="101"/>
      <c r="AI3342" s="101"/>
      <c r="AJ3342" s="101"/>
      <c r="AK3342" s="101"/>
      <c r="AL3342" s="101"/>
      <c r="AM3342" s="101"/>
      <c r="AN3342" s="101"/>
      <c r="AO3342" s="101"/>
      <c r="AP3342" s="101"/>
      <c r="AQ3342" s="101"/>
    </row>
    <row r="3343" spans="28:43" x14ac:dyDescent="0.25">
      <c r="AB3343" s="101"/>
      <c r="AC3343" s="101"/>
      <c r="AD3343" s="101"/>
      <c r="AE3343" s="101"/>
      <c r="AF3343" s="101"/>
      <c r="AG3343" s="101"/>
      <c r="AH3343" s="101"/>
      <c r="AI3343" s="101"/>
      <c r="AJ3343" s="101"/>
      <c r="AK3343" s="101"/>
      <c r="AL3343" s="101"/>
      <c r="AM3343" s="101"/>
      <c r="AN3343" s="101"/>
      <c r="AO3343" s="101"/>
      <c r="AP3343" s="101"/>
      <c r="AQ3343" s="101"/>
    </row>
    <row r="3344" spans="28:43" x14ac:dyDescent="0.25">
      <c r="AB3344" s="101"/>
      <c r="AC3344" s="101"/>
      <c r="AD3344" s="101"/>
      <c r="AE3344" s="101"/>
      <c r="AF3344" s="101"/>
      <c r="AG3344" s="101"/>
      <c r="AH3344" s="101"/>
      <c r="AI3344" s="101"/>
      <c r="AJ3344" s="101"/>
      <c r="AK3344" s="101"/>
      <c r="AL3344" s="101"/>
      <c r="AM3344" s="101"/>
      <c r="AN3344" s="101"/>
      <c r="AO3344" s="101"/>
      <c r="AP3344" s="101"/>
      <c r="AQ3344" s="101"/>
    </row>
    <row r="3345" spans="28:43" x14ac:dyDescent="0.25">
      <c r="AB3345" s="101"/>
      <c r="AC3345" s="101"/>
      <c r="AD3345" s="101"/>
      <c r="AE3345" s="101"/>
      <c r="AF3345" s="101"/>
      <c r="AG3345" s="101"/>
      <c r="AH3345" s="101"/>
      <c r="AI3345" s="101"/>
      <c r="AJ3345" s="101"/>
      <c r="AK3345" s="101"/>
      <c r="AL3345" s="101"/>
      <c r="AM3345" s="101"/>
      <c r="AN3345" s="101"/>
      <c r="AO3345" s="101"/>
      <c r="AP3345" s="101"/>
      <c r="AQ3345" s="101"/>
    </row>
    <row r="3346" spans="28:43" x14ac:dyDescent="0.25">
      <c r="AB3346" s="101"/>
      <c r="AC3346" s="101"/>
      <c r="AD3346" s="101"/>
      <c r="AE3346" s="101"/>
      <c r="AF3346" s="101"/>
      <c r="AG3346" s="101"/>
      <c r="AH3346" s="101"/>
      <c r="AI3346" s="101"/>
      <c r="AJ3346" s="101"/>
      <c r="AK3346" s="101"/>
      <c r="AL3346" s="101"/>
      <c r="AM3346" s="101"/>
      <c r="AN3346" s="101"/>
      <c r="AO3346" s="101"/>
      <c r="AP3346" s="101"/>
      <c r="AQ3346" s="101"/>
    </row>
    <row r="3347" spans="28:43" x14ac:dyDescent="0.25">
      <c r="AB3347" s="101"/>
      <c r="AC3347" s="101"/>
      <c r="AD3347" s="101"/>
      <c r="AE3347" s="101"/>
      <c r="AF3347" s="101"/>
      <c r="AG3347" s="101"/>
      <c r="AH3347" s="101"/>
      <c r="AI3347" s="101"/>
      <c r="AJ3347" s="101"/>
      <c r="AK3347" s="101"/>
      <c r="AL3347" s="101"/>
      <c r="AM3347" s="101"/>
      <c r="AN3347" s="101"/>
      <c r="AO3347" s="101"/>
      <c r="AP3347" s="101"/>
      <c r="AQ3347" s="101"/>
    </row>
    <row r="3348" spans="28:43" x14ac:dyDescent="0.25">
      <c r="AB3348" s="101"/>
      <c r="AC3348" s="101"/>
      <c r="AD3348" s="101"/>
      <c r="AE3348" s="101"/>
      <c r="AF3348" s="101"/>
      <c r="AG3348" s="101"/>
      <c r="AH3348" s="101"/>
      <c r="AI3348" s="101"/>
      <c r="AJ3348" s="101"/>
      <c r="AK3348" s="101"/>
      <c r="AL3348" s="101"/>
      <c r="AM3348" s="101"/>
      <c r="AN3348" s="101"/>
      <c r="AO3348" s="101"/>
      <c r="AP3348" s="101"/>
      <c r="AQ3348" s="101"/>
    </row>
    <row r="3349" spans="28:43" x14ac:dyDescent="0.25">
      <c r="AB3349" s="101"/>
      <c r="AC3349" s="101"/>
      <c r="AD3349" s="101"/>
      <c r="AE3349" s="101"/>
      <c r="AF3349" s="101"/>
      <c r="AG3349" s="101"/>
      <c r="AH3349" s="101"/>
      <c r="AI3349" s="101"/>
      <c r="AJ3349" s="101"/>
      <c r="AK3349" s="101"/>
      <c r="AL3349" s="101"/>
      <c r="AM3349" s="101"/>
      <c r="AN3349" s="101"/>
      <c r="AO3349" s="101"/>
      <c r="AP3349" s="101"/>
      <c r="AQ3349" s="101"/>
    </row>
    <row r="3350" spans="28:43" x14ac:dyDescent="0.25">
      <c r="AB3350" s="101"/>
      <c r="AC3350" s="101"/>
      <c r="AD3350" s="101"/>
      <c r="AE3350" s="101"/>
      <c r="AF3350" s="101"/>
      <c r="AG3350" s="101"/>
      <c r="AH3350" s="101"/>
      <c r="AI3350" s="101"/>
      <c r="AJ3350" s="101"/>
      <c r="AK3350" s="101"/>
      <c r="AL3350" s="101"/>
      <c r="AM3350" s="101"/>
      <c r="AN3350" s="101"/>
      <c r="AO3350" s="101"/>
      <c r="AP3350" s="101"/>
      <c r="AQ3350" s="101"/>
    </row>
    <row r="3351" spans="28:43" x14ac:dyDescent="0.25">
      <c r="AB3351" s="101"/>
      <c r="AC3351" s="101"/>
      <c r="AD3351" s="101"/>
      <c r="AE3351" s="101"/>
      <c r="AF3351" s="101"/>
      <c r="AG3351" s="101"/>
      <c r="AH3351" s="101"/>
      <c r="AI3351" s="101"/>
      <c r="AJ3351" s="101"/>
      <c r="AK3351" s="101"/>
      <c r="AL3351" s="101"/>
      <c r="AM3351" s="101"/>
      <c r="AN3351" s="101"/>
      <c r="AO3351" s="101"/>
      <c r="AP3351" s="101"/>
      <c r="AQ3351" s="101"/>
    </row>
    <row r="3352" spans="28:43" x14ac:dyDescent="0.25">
      <c r="AB3352" s="101"/>
      <c r="AC3352" s="101"/>
      <c r="AD3352" s="101"/>
      <c r="AE3352" s="101"/>
      <c r="AF3352" s="101"/>
      <c r="AG3352" s="101"/>
      <c r="AH3352" s="101"/>
      <c r="AI3352" s="101"/>
      <c r="AJ3352" s="101"/>
      <c r="AK3352" s="101"/>
      <c r="AL3352" s="101"/>
      <c r="AM3352" s="101"/>
      <c r="AN3352" s="101"/>
      <c r="AO3352" s="101"/>
      <c r="AP3352" s="101"/>
      <c r="AQ3352" s="101"/>
    </row>
    <row r="3353" spans="28:43" x14ac:dyDescent="0.25">
      <c r="AB3353" s="101"/>
      <c r="AC3353" s="101"/>
      <c r="AD3353" s="101"/>
      <c r="AE3353" s="101"/>
      <c r="AF3353" s="101"/>
      <c r="AG3353" s="101"/>
      <c r="AH3353" s="101"/>
      <c r="AI3353" s="101"/>
      <c r="AJ3353" s="101"/>
      <c r="AK3353" s="101"/>
      <c r="AL3353" s="101"/>
      <c r="AM3353" s="101"/>
      <c r="AN3353" s="101"/>
      <c r="AO3353" s="101"/>
      <c r="AP3353" s="101"/>
      <c r="AQ3353" s="101"/>
    </row>
    <row r="3354" spans="28:43" x14ac:dyDescent="0.25">
      <c r="AB3354" s="101"/>
      <c r="AC3354" s="101"/>
      <c r="AD3354" s="101"/>
      <c r="AE3354" s="101"/>
      <c r="AF3354" s="101"/>
      <c r="AG3354" s="101"/>
      <c r="AH3354" s="101"/>
      <c r="AI3354" s="101"/>
      <c r="AJ3354" s="101"/>
      <c r="AK3354" s="101"/>
      <c r="AL3354" s="101"/>
      <c r="AM3354" s="101"/>
      <c r="AN3354" s="101"/>
      <c r="AO3354" s="101"/>
      <c r="AP3354" s="101"/>
      <c r="AQ3354" s="101"/>
    </row>
    <row r="3355" spans="28:43" x14ac:dyDescent="0.25">
      <c r="AB3355" s="101"/>
      <c r="AC3355" s="101"/>
      <c r="AD3355" s="101"/>
      <c r="AE3355" s="101"/>
      <c r="AF3355" s="101"/>
      <c r="AG3355" s="101"/>
      <c r="AH3355" s="101"/>
      <c r="AI3355" s="101"/>
      <c r="AJ3355" s="101"/>
      <c r="AK3355" s="101"/>
      <c r="AL3355" s="101"/>
      <c r="AM3355" s="101"/>
      <c r="AN3355" s="101"/>
      <c r="AO3355" s="101"/>
      <c r="AP3355" s="101"/>
      <c r="AQ3355" s="101"/>
    </row>
    <row r="3356" spans="28:43" x14ac:dyDescent="0.25">
      <c r="AB3356" s="101"/>
      <c r="AC3356" s="101"/>
      <c r="AD3356" s="101"/>
      <c r="AE3356" s="101"/>
      <c r="AF3356" s="101"/>
      <c r="AG3356" s="101"/>
      <c r="AH3356" s="101"/>
      <c r="AI3356" s="101"/>
      <c r="AJ3356" s="101"/>
      <c r="AK3356" s="101"/>
      <c r="AL3356" s="101"/>
      <c r="AM3356" s="101"/>
      <c r="AN3356" s="101"/>
      <c r="AO3356" s="101"/>
      <c r="AP3356" s="101"/>
      <c r="AQ3356" s="101"/>
    </row>
    <row r="3357" spans="28:43" x14ac:dyDescent="0.25">
      <c r="AB3357" s="101"/>
      <c r="AC3357" s="101"/>
      <c r="AD3357" s="101"/>
      <c r="AE3357" s="101"/>
      <c r="AF3357" s="101"/>
      <c r="AG3357" s="101"/>
      <c r="AH3357" s="101"/>
      <c r="AI3357" s="101"/>
      <c r="AJ3357" s="101"/>
      <c r="AK3357" s="101"/>
      <c r="AL3357" s="101"/>
      <c r="AM3357" s="101"/>
      <c r="AN3357" s="101"/>
      <c r="AO3357" s="101"/>
      <c r="AP3357" s="101"/>
      <c r="AQ3357" s="101"/>
    </row>
    <row r="3358" spans="28:43" x14ac:dyDescent="0.25">
      <c r="AB3358" s="101"/>
      <c r="AC3358" s="101"/>
      <c r="AD3358" s="101"/>
      <c r="AE3358" s="101"/>
      <c r="AF3358" s="101"/>
      <c r="AG3358" s="101"/>
      <c r="AH3358" s="101"/>
      <c r="AI3358" s="101"/>
      <c r="AJ3358" s="101"/>
      <c r="AK3358" s="101"/>
      <c r="AL3358" s="101"/>
      <c r="AM3358" s="101"/>
      <c r="AN3358" s="101"/>
      <c r="AO3358" s="101"/>
      <c r="AP3358" s="101"/>
      <c r="AQ3358" s="101"/>
    </row>
    <row r="3359" spans="28:43" x14ac:dyDescent="0.25">
      <c r="AB3359" s="101"/>
      <c r="AC3359" s="101"/>
      <c r="AD3359" s="101"/>
      <c r="AE3359" s="101"/>
      <c r="AF3359" s="101"/>
      <c r="AG3359" s="101"/>
      <c r="AH3359" s="101"/>
      <c r="AI3359" s="101"/>
      <c r="AJ3359" s="101"/>
      <c r="AK3359" s="101"/>
      <c r="AL3359" s="101"/>
      <c r="AM3359" s="101"/>
      <c r="AN3359" s="101"/>
      <c r="AO3359" s="101"/>
      <c r="AP3359" s="101"/>
      <c r="AQ3359" s="101"/>
    </row>
    <row r="3360" spans="28:43" x14ac:dyDescent="0.25">
      <c r="AB3360" s="101"/>
      <c r="AC3360" s="101"/>
      <c r="AD3360" s="101"/>
      <c r="AE3360" s="101"/>
      <c r="AF3360" s="101"/>
      <c r="AG3360" s="101"/>
      <c r="AH3360" s="101"/>
      <c r="AI3360" s="101"/>
      <c r="AJ3360" s="101"/>
      <c r="AK3360" s="101"/>
      <c r="AL3360" s="101"/>
      <c r="AM3360" s="101"/>
      <c r="AN3360" s="101"/>
      <c r="AO3360" s="101"/>
      <c r="AP3360" s="101"/>
      <c r="AQ3360" s="101"/>
    </row>
    <row r="3361" spans="28:43" x14ac:dyDescent="0.25">
      <c r="AB3361" s="101"/>
      <c r="AC3361" s="101"/>
      <c r="AD3361" s="101"/>
      <c r="AE3361" s="101"/>
      <c r="AF3361" s="101"/>
      <c r="AG3361" s="101"/>
      <c r="AH3361" s="101"/>
      <c r="AI3361" s="101"/>
      <c r="AJ3361" s="101"/>
      <c r="AK3361" s="101"/>
      <c r="AL3361" s="101"/>
      <c r="AM3361" s="101"/>
      <c r="AN3361" s="101"/>
      <c r="AO3361" s="101"/>
      <c r="AP3361" s="101"/>
      <c r="AQ3361" s="101"/>
    </row>
    <row r="3362" spans="28:43" x14ac:dyDescent="0.25">
      <c r="AB3362" s="101"/>
      <c r="AC3362" s="101"/>
      <c r="AD3362" s="101"/>
      <c r="AE3362" s="101"/>
      <c r="AF3362" s="101"/>
      <c r="AG3362" s="101"/>
      <c r="AH3362" s="101"/>
      <c r="AI3362" s="101"/>
      <c r="AJ3362" s="101"/>
      <c r="AK3362" s="101"/>
      <c r="AL3362" s="101"/>
      <c r="AM3362" s="101"/>
      <c r="AN3362" s="101"/>
      <c r="AO3362" s="101"/>
      <c r="AP3362" s="101"/>
      <c r="AQ3362" s="101"/>
    </row>
    <row r="3363" spans="28:43" x14ac:dyDescent="0.25">
      <c r="AB3363" s="101"/>
      <c r="AC3363" s="101"/>
      <c r="AD3363" s="101"/>
      <c r="AE3363" s="101"/>
      <c r="AF3363" s="101"/>
      <c r="AG3363" s="101"/>
      <c r="AH3363" s="101"/>
      <c r="AI3363" s="101"/>
      <c r="AJ3363" s="101"/>
      <c r="AK3363" s="101"/>
      <c r="AL3363" s="101"/>
      <c r="AM3363" s="101"/>
      <c r="AN3363" s="101"/>
      <c r="AO3363" s="101"/>
      <c r="AP3363" s="101"/>
      <c r="AQ3363" s="101"/>
    </row>
    <row r="3364" spans="28:43" x14ac:dyDescent="0.25">
      <c r="AB3364" s="101"/>
      <c r="AC3364" s="101"/>
      <c r="AD3364" s="101"/>
      <c r="AE3364" s="101"/>
      <c r="AF3364" s="101"/>
      <c r="AG3364" s="101"/>
      <c r="AH3364" s="101"/>
      <c r="AI3364" s="101"/>
      <c r="AJ3364" s="101"/>
      <c r="AK3364" s="101"/>
      <c r="AL3364" s="101"/>
      <c r="AM3364" s="101"/>
      <c r="AN3364" s="101"/>
      <c r="AO3364" s="101"/>
      <c r="AP3364" s="101"/>
      <c r="AQ3364" s="101"/>
    </row>
    <row r="3365" spans="28:43" x14ac:dyDescent="0.25">
      <c r="AB3365" s="101"/>
      <c r="AC3365" s="101"/>
      <c r="AD3365" s="101"/>
      <c r="AE3365" s="101"/>
      <c r="AF3365" s="101"/>
      <c r="AG3365" s="101"/>
      <c r="AH3365" s="101"/>
      <c r="AI3365" s="101"/>
      <c r="AJ3365" s="101"/>
      <c r="AK3365" s="101"/>
      <c r="AL3365" s="101"/>
      <c r="AM3365" s="101"/>
      <c r="AN3365" s="101"/>
      <c r="AO3365" s="101"/>
      <c r="AP3365" s="101"/>
      <c r="AQ3365" s="101"/>
    </row>
    <row r="3366" spans="28:43" x14ac:dyDescent="0.25">
      <c r="AB3366" s="101"/>
      <c r="AC3366" s="101"/>
      <c r="AD3366" s="101"/>
      <c r="AE3366" s="101"/>
      <c r="AF3366" s="101"/>
      <c r="AG3366" s="101"/>
      <c r="AH3366" s="101"/>
      <c r="AI3366" s="101"/>
      <c r="AJ3366" s="101"/>
      <c r="AK3366" s="101"/>
      <c r="AL3366" s="101"/>
      <c r="AM3366" s="101"/>
      <c r="AN3366" s="101"/>
      <c r="AO3366" s="101"/>
      <c r="AP3366" s="101"/>
      <c r="AQ3366" s="101"/>
    </row>
    <row r="3367" spans="28:43" x14ac:dyDescent="0.25">
      <c r="AB3367" s="101"/>
      <c r="AC3367" s="101"/>
      <c r="AD3367" s="101"/>
      <c r="AE3367" s="101"/>
      <c r="AF3367" s="101"/>
      <c r="AG3367" s="101"/>
      <c r="AH3367" s="101"/>
      <c r="AI3367" s="101"/>
      <c r="AJ3367" s="101"/>
      <c r="AK3367" s="101"/>
      <c r="AL3367" s="101"/>
      <c r="AM3367" s="101"/>
      <c r="AN3367" s="101"/>
      <c r="AO3367" s="101"/>
      <c r="AP3367" s="101"/>
      <c r="AQ3367" s="101"/>
    </row>
    <row r="3368" spans="28:43" x14ac:dyDescent="0.25">
      <c r="AB3368" s="101"/>
      <c r="AC3368" s="101"/>
      <c r="AD3368" s="101"/>
      <c r="AE3368" s="101"/>
      <c r="AF3368" s="101"/>
      <c r="AG3368" s="101"/>
      <c r="AH3368" s="101"/>
      <c r="AI3368" s="101"/>
      <c r="AJ3368" s="101"/>
      <c r="AK3368" s="101"/>
      <c r="AL3368" s="101"/>
      <c r="AM3368" s="101"/>
      <c r="AN3368" s="101"/>
      <c r="AO3368" s="101"/>
      <c r="AP3368" s="101"/>
      <c r="AQ3368" s="101"/>
    </row>
    <row r="3369" spans="28:43" x14ac:dyDescent="0.25">
      <c r="AB3369" s="101"/>
      <c r="AC3369" s="101"/>
      <c r="AD3369" s="101"/>
      <c r="AE3369" s="101"/>
      <c r="AF3369" s="101"/>
      <c r="AG3369" s="101"/>
      <c r="AH3369" s="101"/>
      <c r="AI3369" s="101"/>
      <c r="AJ3369" s="101"/>
      <c r="AK3369" s="101"/>
      <c r="AL3369" s="101"/>
      <c r="AM3369" s="101"/>
      <c r="AN3369" s="101"/>
      <c r="AO3369" s="101"/>
      <c r="AP3369" s="101"/>
      <c r="AQ3369" s="101"/>
    </row>
    <row r="3370" spans="28:43" x14ac:dyDescent="0.25">
      <c r="AB3370" s="101"/>
      <c r="AC3370" s="101"/>
      <c r="AD3370" s="101"/>
      <c r="AE3370" s="101"/>
      <c r="AF3370" s="101"/>
      <c r="AG3370" s="101"/>
      <c r="AH3370" s="101"/>
      <c r="AI3370" s="101"/>
      <c r="AJ3370" s="101"/>
      <c r="AK3370" s="101"/>
      <c r="AL3370" s="101"/>
      <c r="AM3370" s="101"/>
      <c r="AN3370" s="101"/>
      <c r="AO3370" s="101"/>
      <c r="AP3370" s="101"/>
      <c r="AQ3370" s="101"/>
    </row>
    <row r="3371" spans="28:43" x14ac:dyDescent="0.25">
      <c r="AB3371" s="101"/>
      <c r="AC3371" s="101"/>
      <c r="AD3371" s="101"/>
      <c r="AE3371" s="101"/>
      <c r="AF3371" s="101"/>
      <c r="AG3371" s="101"/>
      <c r="AH3371" s="101"/>
      <c r="AI3371" s="101"/>
      <c r="AJ3371" s="101"/>
      <c r="AK3371" s="101"/>
      <c r="AL3371" s="101"/>
      <c r="AM3371" s="101"/>
      <c r="AN3371" s="101"/>
      <c r="AO3371" s="101"/>
      <c r="AP3371" s="101"/>
      <c r="AQ3371" s="101"/>
    </row>
    <row r="3372" spans="28:43" x14ac:dyDescent="0.25">
      <c r="AB3372" s="101"/>
      <c r="AC3372" s="101"/>
      <c r="AD3372" s="101"/>
      <c r="AE3372" s="101"/>
      <c r="AF3372" s="101"/>
      <c r="AG3372" s="101"/>
      <c r="AH3372" s="101"/>
      <c r="AI3372" s="101"/>
      <c r="AJ3372" s="101"/>
      <c r="AK3372" s="101"/>
      <c r="AL3372" s="101"/>
      <c r="AM3372" s="101"/>
      <c r="AN3372" s="101"/>
      <c r="AO3372" s="101"/>
      <c r="AP3372" s="101"/>
      <c r="AQ3372" s="101"/>
    </row>
    <row r="3373" spans="28:43" x14ac:dyDescent="0.25">
      <c r="AB3373" s="101"/>
      <c r="AC3373" s="101"/>
      <c r="AD3373" s="101"/>
      <c r="AE3373" s="101"/>
      <c r="AF3373" s="101"/>
      <c r="AG3373" s="101"/>
      <c r="AH3373" s="101"/>
      <c r="AI3373" s="101"/>
      <c r="AJ3373" s="101"/>
      <c r="AK3373" s="101"/>
      <c r="AL3373" s="101"/>
      <c r="AM3373" s="101"/>
      <c r="AN3373" s="101"/>
      <c r="AO3373" s="101"/>
      <c r="AP3373" s="101"/>
      <c r="AQ3373" s="101"/>
    </row>
    <row r="3374" spans="28:43" x14ac:dyDescent="0.25">
      <c r="AB3374" s="101"/>
      <c r="AC3374" s="101"/>
      <c r="AD3374" s="101"/>
      <c r="AE3374" s="101"/>
      <c r="AF3374" s="101"/>
      <c r="AG3374" s="101"/>
      <c r="AH3374" s="101"/>
      <c r="AI3374" s="101"/>
      <c r="AJ3374" s="101"/>
      <c r="AK3374" s="101"/>
      <c r="AL3374" s="101"/>
      <c r="AM3374" s="101"/>
      <c r="AN3374" s="101"/>
      <c r="AO3374" s="101"/>
      <c r="AP3374" s="101"/>
      <c r="AQ3374" s="101"/>
    </row>
    <row r="3375" spans="28:43" x14ac:dyDescent="0.25">
      <c r="AB3375" s="101"/>
      <c r="AC3375" s="101"/>
      <c r="AD3375" s="101"/>
      <c r="AE3375" s="101"/>
      <c r="AF3375" s="101"/>
      <c r="AG3375" s="101"/>
      <c r="AH3375" s="101"/>
      <c r="AI3375" s="101"/>
      <c r="AJ3375" s="101"/>
      <c r="AK3375" s="101"/>
      <c r="AL3375" s="101"/>
      <c r="AM3375" s="101"/>
      <c r="AN3375" s="101"/>
      <c r="AO3375" s="101"/>
      <c r="AP3375" s="101"/>
      <c r="AQ3375" s="101"/>
    </row>
    <row r="3376" spans="28:43" x14ac:dyDescent="0.25">
      <c r="AB3376" s="101"/>
      <c r="AC3376" s="101"/>
      <c r="AD3376" s="101"/>
      <c r="AE3376" s="101"/>
      <c r="AF3376" s="101"/>
      <c r="AG3376" s="101"/>
      <c r="AH3376" s="101"/>
      <c r="AI3376" s="101"/>
      <c r="AJ3376" s="101"/>
      <c r="AK3376" s="101"/>
      <c r="AL3376" s="101"/>
      <c r="AM3376" s="101"/>
      <c r="AN3376" s="101"/>
      <c r="AO3376" s="101"/>
      <c r="AP3376" s="101"/>
      <c r="AQ3376" s="101"/>
    </row>
    <row r="3377" spans="28:43" x14ac:dyDescent="0.25">
      <c r="AB3377" s="101"/>
      <c r="AC3377" s="101"/>
      <c r="AD3377" s="101"/>
      <c r="AE3377" s="101"/>
      <c r="AF3377" s="101"/>
      <c r="AG3377" s="101"/>
      <c r="AH3377" s="101"/>
      <c r="AI3377" s="101"/>
      <c r="AJ3377" s="101"/>
      <c r="AK3377" s="101"/>
      <c r="AL3377" s="101"/>
      <c r="AM3377" s="101"/>
      <c r="AN3377" s="101"/>
      <c r="AO3377" s="101"/>
      <c r="AP3377" s="101"/>
      <c r="AQ3377" s="101"/>
    </row>
    <row r="3378" spans="28:43" x14ac:dyDescent="0.25">
      <c r="AB3378" s="101"/>
      <c r="AC3378" s="101"/>
      <c r="AD3378" s="101"/>
      <c r="AE3378" s="101"/>
      <c r="AF3378" s="101"/>
      <c r="AG3378" s="101"/>
      <c r="AH3378" s="101"/>
      <c r="AI3378" s="101"/>
      <c r="AJ3378" s="101"/>
      <c r="AK3378" s="101"/>
      <c r="AL3378" s="101"/>
      <c r="AM3378" s="101"/>
      <c r="AN3378" s="101"/>
      <c r="AO3378" s="101"/>
      <c r="AP3378" s="101"/>
      <c r="AQ3378" s="101"/>
    </row>
    <row r="3379" spans="28:43" x14ac:dyDescent="0.25">
      <c r="AB3379" s="101"/>
      <c r="AC3379" s="101"/>
      <c r="AD3379" s="101"/>
      <c r="AE3379" s="101"/>
      <c r="AF3379" s="101"/>
      <c r="AG3379" s="101"/>
      <c r="AH3379" s="101"/>
      <c r="AI3379" s="101"/>
      <c r="AJ3379" s="101"/>
      <c r="AK3379" s="101"/>
      <c r="AL3379" s="101"/>
      <c r="AM3379" s="101"/>
      <c r="AN3379" s="101"/>
      <c r="AO3379" s="101"/>
      <c r="AP3379" s="101"/>
      <c r="AQ3379" s="101"/>
    </row>
    <row r="3380" spans="28:43" x14ac:dyDescent="0.25">
      <c r="AB3380" s="101"/>
      <c r="AC3380" s="101"/>
      <c r="AD3380" s="101"/>
      <c r="AE3380" s="101"/>
      <c r="AF3380" s="101"/>
      <c r="AG3380" s="101"/>
      <c r="AH3380" s="101"/>
      <c r="AI3380" s="101"/>
      <c r="AJ3380" s="101"/>
      <c r="AK3380" s="101"/>
      <c r="AL3380" s="101"/>
      <c r="AM3380" s="101"/>
      <c r="AN3380" s="101"/>
      <c r="AO3380" s="101"/>
      <c r="AP3380" s="101"/>
      <c r="AQ3380" s="101"/>
    </row>
    <row r="3381" spans="28:43" x14ac:dyDescent="0.25">
      <c r="AB3381" s="101"/>
      <c r="AC3381" s="101"/>
      <c r="AD3381" s="101"/>
      <c r="AE3381" s="101"/>
      <c r="AF3381" s="101"/>
      <c r="AG3381" s="101"/>
      <c r="AH3381" s="101"/>
      <c r="AI3381" s="101"/>
      <c r="AJ3381" s="101"/>
      <c r="AK3381" s="101"/>
      <c r="AL3381" s="101"/>
      <c r="AM3381" s="101"/>
      <c r="AN3381" s="101"/>
      <c r="AO3381" s="101"/>
      <c r="AP3381" s="101"/>
      <c r="AQ3381" s="101"/>
    </row>
    <row r="3382" spans="28:43" x14ac:dyDescent="0.25">
      <c r="AB3382" s="101"/>
      <c r="AC3382" s="101"/>
      <c r="AD3382" s="101"/>
      <c r="AE3382" s="101"/>
      <c r="AF3382" s="101"/>
      <c r="AG3382" s="101"/>
      <c r="AH3382" s="101"/>
      <c r="AI3382" s="101"/>
      <c r="AJ3382" s="101"/>
      <c r="AK3382" s="101"/>
      <c r="AL3382" s="101"/>
      <c r="AM3382" s="101"/>
      <c r="AN3382" s="101"/>
      <c r="AO3382" s="101"/>
      <c r="AP3382" s="101"/>
      <c r="AQ3382" s="101"/>
    </row>
    <row r="3383" spans="28:43" x14ac:dyDescent="0.25">
      <c r="AB3383" s="101"/>
      <c r="AC3383" s="101"/>
      <c r="AD3383" s="101"/>
      <c r="AE3383" s="101"/>
      <c r="AF3383" s="101"/>
      <c r="AG3383" s="101"/>
      <c r="AH3383" s="101"/>
      <c r="AI3383" s="101"/>
      <c r="AJ3383" s="101"/>
      <c r="AK3383" s="101"/>
      <c r="AL3383" s="101"/>
      <c r="AM3383" s="101"/>
      <c r="AN3383" s="101"/>
      <c r="AO3383" s="101"/>
      <c r="AP3383" s="101"/>
      <c r="AQ3383" s="101"/>
    </row>
    <row r="3384" spans="28:43" x14ac:dyDescent="0.25">
      <c r="AB3384" s="101"/>
      <c r="AC3384" s="101"/>
      <c r="AD3384" s="101"/>
      <c r="AE3384" s="101"/>
      <c r="AF3384" s="101"/>
      <c r="AG3384" s="101"/>
      <c r="AH3384" s="101"/>
      <c r="AI3384" s="101"/>
      <c r="AJ3384" s="101"/>
      <c r="AK3384" s="101"/>
      <c r="AL3384" s="101"/>
      <c r="AM3384" s="101"/>
      <c r="AN3384" s="101"/>
      <c r="AO3384" s="101"/>
      <c r="AP3384" s="101"/>
      <c r="AQ3384" s="101"/>
    </row>
    <row r="3385" spans="28:43" x14ac:dyDescent="0.25">
      <c r="AB3385" s="101"/>
      <c r="AC3385" s="101"/>
      <c r="AD3385" s="101"/>
      <c r="AE3385" s="101"/>
      <c r="AF3385" s="101"/>
      <c r="AG3385" s="101"/>
      <c r="AH3385" s="101"/>
      <c r="AI3385" s="101"/>
      <c r="AJ3385" s="101"/>
      <c r="AK3385" s="101"/>
      <c r="AL3385" s="101"/>
      <c r="AM3385" s="101"/>
      <c r="AN3385" s="101"/>
      <c r="AO3385" s="101"/>
      <c r="AP3385" s="101"/>
      <c r="AQ3385" s="101"/>
    </row>
    <row r="3386" spans="28:43" x14ac:dyDescent="0.25">
      <c r="AB3386" s="101"/>
      <c r="AC3386" s="101"/>
      <c r="AD3386" s="101"/>
      <c r="AE3386" s="101"/>
      <c r="AF3386" s="101"/>
      <c r="AG3386" s="101"/>
      <c r="AH3386" s="101"/>
      <c r="AI3386" s="101"/>
      <c r="AJ3386" s="101"/>
      <c r="AK3386" s="101"/>
      <c r="AL3386" s="101"/>
      <c r="AM3386" s="101"/>
      <c r="AN3386" s="101"/>
      <c r="AO3386" s="101"/>
      <c r="AP3386" s="101"/>
      <c r="AQ3386" s="101"/>
    </row>
    <row r="3387" spans="28:43" x14ac:dyDescent="0.25">
      <c r="AB3387" s="101"/>
      <c r="AC3387" s="101"/>
      <c r="AD3387" s="101"/>
      <c r="AE3387" s="101"/>
      <c r="AF3387" s="101"/>
      <c r="AG3387" s="101"/>
      <c r="AH3387" s="101"/>
      <c r="AI3387" s="101"/>
      <c r="AJ3387" s="101"/>
      <c r="AK3387" s="101"/>
      <c r="AL3387" s="101"/>
      <c r="AM3387" s="101"/>
      <c r="AN3387" s="101"/>
      <c r="AO3387" s="101"/>
      <c r="AP3387" s="101"/>
      <c r="AQ3387" s="101"/>
    </row>
    <row r="3388" spans="28:43" x14ac:dyDescent="0.25">
      <c r="AB3388" s="101"/>
      <c r="AC3388" s="101"/>
      <c r="AD3388" s="101"/>
      <c r="AE3388" s="101"/>
      <c r="AF3388" s="101"/>
      <c r="AG3388" s="101"/>
      <c r="AH3388" s="101"/>
      <c r="AI3388" s="101"/>
      <c r="AJ3388" s="101"/>
      <c r="AK3388" s="101"/>
      <c r="AL3388" s="101"/>
      <c r="AM3388" s="101"/>
      <c r="AN3388" s="101"/>
      <c r="AO3388" s="101"/>
      <c r="AP3388" s="101"/>
      <c r="AQ3388" s="101"/>
    </row>
    <row r="3389" spans="28:43" x14ac:dyDescent="0.25">
      <c r="AB3389" s="101"/>
      <c r="AC3389" s="101"/>
      <c r="AD3389" s="101"/>
      <c r="AE3389" s="101"/>
      <c r="AF3389" s="101"/>
      <c r="AG3389" s="101"/>
      <c r="AH3389" s="101"/>
      <c r="AI3389" s="101"/>
      <c r="AJ3389" s="101"/>
      <c r="AK3389" s="101"/>
      <c r="AL3389" s="101"/>
      <c r="AM3389" s="101"/>
      <c r="AN3389" s="101"/>
      <c r="AO3389" s="101"/>
      <c r="AP3389" s="101"/>
      <c r="AQ3389" s="101"/>
    </row>
    <row r="3390" spans="28:43" x14ac:dyDescent="0.25">
      <c r="AB3390" s="101"/>
      <c r="AC3390" s="101"/>
      <c r="AD3390" s="101"/>
      <c r="AE3390" s="101"/>
      <c r="AF3390" s="101"/>
      <c r="AG3390" s="101"/>
      <c r="AH3390" s="101"/>
      <c r="AI3390" s="101"/>
      <c r="AJ3390" s="101"/>
      <c r="AK3390" s="101"/>
      <c r="AL3390" s="101"/>
      <c r="AM3390" s="101"/>
      <c r="AN3390" s="101"/>
      <c r="AO3390" s="101"/>
      <c r="AP3390" s="101"/>
      <c r="AQ3390" s="101"/>
    </row>
    <row r="3391" spans="28:43" x14ac:dyDescent="0.25">
      <c r="AB3391" s="101"/>
      <c r="AC3391" s="101"/>
      <c r="AD3391" s="101"/>
      <c r="AE3391" s="101"/>
      <c r="AF3391" s="101"/>
      <c r="AG3391" s="101"/>
      <c r="AH3391" s="101"/>
      <c r="AI3391" s="101"/>
      <c r="AJ3391" s="101"/>
      <c r="AK3391" s="101"/>
      <c r="AL3391" s="101"/>
      <c r="AM3391" s="101"/>
      <c r="AN3391" s="101"/>
      <c r="AO3391" s="101"/>
      <c r="AP3391" s="101"/>
      <c r="AQ3391" s="101"/>
    </row>
    <row r="3392" spans="28:43" x14ac:dyDescent="0.25">
      <c r="AB3392" s="101"/>
      <c r="AC3392" s="101"/>
      <c r="AD3392" s="101"/>
      <c r="AE3392" s="101"/>
      <c r="AF3392" s="101"/>
      <c r="AG3392" s="101"/>
      <c r="AH3392" s="101"/>
      <c r="AI3392" s="101"/>
      <c r="AJ3392" s="101"/>
      <c r="AK3392" s="101"/>
      <c r="AL3392" s="101"/>
      <c r="AM3392" s="101"/>
      <c r="AN3392" s="101"/>
      <c r="AO3392" s="101"/>
      <c r="AP3392" s="101"/>
      <c r="AQ3392" s="101"/>
    </row>
    <row r="3393" spans="28:43" x14ac:dyDescent="0.25">
      <c r="AB3393" s="101"/>
      <c r="AC3393" s="101"/>
      <c r="AD3393" s="101"/>
      <c r="AE3393" s="101"/>
      <c r="AF3393" s="101"/>
      <c r="AG3393" s="101"/>
      <c r="AH3393" s="101"/>
      <c r="AI3393" s="101"/>
      <c r="AJ3393" s="101"/>
      <c r="AK3393" s="101"/>
      <c r="AL3393" s="101"/>
      <c r="AM3393" s="101"/>
      <c r="AN3393" s="101"/>
      <c r="AO3393" s="101"/>
      <c r="AP3393" s="101"/>
      <c r="AQ3393" s="101"/>
    </row>
    <row r="3394" spans="28:43" x14ac:dyDescent="0.25">
      <c r="AB3394" s="101"/>
      <c r="AC3394" s="101"/>
      <c r="AD3394" s="101"/>
      <c r="AE3394" s="101"/>
      <c r="AF3394" s="101"/>
      <c r="AG3394" s="101"/>
      <c r="AH3394" s="101"/>
      <c r="AI3394" s="101"/>
      <c r="AJ3394" s="101"/>
      <c r="AK3394" s="101"/>
      <c r="AL3394" s="101"/>
      <c r="AM3394" s="101"/>
      <c r="AN3394" s="101"/>
      <c r="AO3394" s="101"/>
      <c r="AP3394" s="101"/>
      <c r="AQ3394" s="101"/>
    </row>
    <row r="3395" spans="28:43" x14ac:dyDescent="0.25">
      <c r="AB3395" s="101"/>
      <c r="AC3395" s="101"/>
      <c r="AD3395" s="101"/>
      <c r="AE3395" s="101"/>
      <c r="AF3395" s="101"/>
      <c r="AG3395" s="101"/>
      <c r="AH3395" s="101"/>
      <c r="AI3395" s="101"/>
      <c r="AJ3395" s="101"/>
      <c r="AK3395" s="101"/>
      <c r="AL3395" s="101"/>
      <c r="AM3395" s="101"/>
      <c r="AN3395" s="101"/>
      <c r="AO3395" s="101"/>
      <c r="AP3395" s="101"/>
      <c r="AQ3395" s="101"/>
    </row>
    <row r="3396" spans="28:43" x14ac:dyDescent="0.25">
      <c r="AB3396" s="101"/>
      <c r="AC3396" s="101"/>
      <c r="AD3396" s="101"/>
      <c r="AE3396" s="101"/>
      <c r="AF3396" s="101"/>
      <c r="AG3396" s="101"/>
      <c r="AH3396" s="101"/>
      <c r="AI3396" s="101"/>
      <c r="AJ3396" s="101"/>
      <c r="AK3396" s="101"/>
      <c r="AL3396" s="101"/>
      <c r="AM3396" s="101"/>
      <c r="AN3396" s="101"/>
      <c r="AO3396" s="101"/>
      <c r="AP3396" s="101"/>
      <c r="AQ3396" s="101"/>
    </row>
    <row r="3397" spans="28:43" x14ac:dyDescent="0.25">
      <c r="AB3397" s="101"/>
      <c r="AC3397" s="101"/>
      <c r="AD3397" s="101"/>
      <c r="AE3397" s="101"/>
      <c r="AF3397" s="101"/>
      <c r="AG3397" s="101"/>
      <c r="AH3397" s="101"/>
      <c r="AI3397" s="101"/>
      <c r="AJ3397" s="101"/>
      <c r="AK3397" s="101"/>
      <c r="AL3397" s="101"/>
      <c r="AM3397" s="101"/>
      <c r="AN3397" s="101"/>
      <c r="AO3397" s="101"/>
      <c r="AP3397" s="101"/>
      <c r="AQ3397" s="101"/>
    </row>
    <row r="3398" spans="28:43" x14ac:dyDescent="0.25">
      <c r="AB3398" s="101"/>
      <c r="AC3398" s="101"/>
      <c r="AD3398" s="101"/>
      <c r="AE3398" s="101"/>
      <c r="AF3398" s="101"/>
      <c r="AG3398" s="101"/>
      <c r="AH3398" s="101"/>
      <c r="AI3398" s="101"/>
      <c r="AJ3398" s="101"/>
      <c r="AK3398" s="101"/>
      <c r="AL3398" s="101"/>
      <c r="AM3398" s="101"/>
      <c r="AN3398" s="101"/>
      <c r="AO3398" s="101"/>
      <c r="AP3398" s="101"/>
      <c r="AQ3398" s="101"/>
    </row>
    <row r="3399" spans="28:43" x14ac:dyDescent="0.25">
      <c r="AB3399" s="101"/>
      <c r="AC3399" s="101"/>
      <c r="AD3399" s="101"/>
      <c r="AE3399" s="101"/>
      <c r="AF3399" s="101"/>
      <c r="AG3399" s="101"/>
      <c r="AH3399" s="101"/>
      <c r="AI3399" s="101"/>
      <c r="AJ3399" s="101"/>
      <c r="AK3399" s="101"/>
      <c r="AL3399" s="101"/>
      <c r="AM3399" s="101"/>
      <c r="AN3399" s="101"/>
      <c r="AO3399" s="101"/>
      <c r="AP3399" s="101"/>
      <c r="AQ3399" s="101"/>
    </row>
    <row r="3400" spans="28:43" x14ac:dyDescent="0.25">
      <c r="AB3400" s="101"/>
      <c r="AC3400" s="101"/>
      <c r="AD3400" s="101"/>
      <c r="AE3400" s="101"/>
      <c r="AF3400" s="101"/>
      <c r="AG3400" s="101"/>
      <c r="AH3400" s="101"/>
      <c r="AI3400" s="101"/>
      <c r="AJ3400" s="101"/>
      <c r="AK3400" s="101"/>
      <c r="AL3400" s="101"/>
      <c r="AM3400" s="101"/>
      <c r="AN3400" s="101"/>
      <c r="AO3400" s="101"/>
      <c r="AP3400" s="101"/>
      <c r="AQ3400" s="101"/>
    </row>
    <row r="3401" spans="28:43" x14ac:dyDescent="0.25">
      <c r="AB3401" s="101"/>
      <c r="AC3401" s="101"/>
      <c r="AD3401" s="101"/>
      <c r="AE3401" s="101"/>
      <c r="AF3401" s="101"/>
      <c r="AG3401" s="101"/>
      <c r="AH3401" s="101"/>
      <c r="AI3401" s="101"/>
      <c r="AJ3401" s="101"/>
      <c r="AK3401" s="101"/>
      <c r="AL3401" s="101"/>
      <c r="AM3401" s="101"/>
      <c r="AN3401" s="101"/>
      <c r="AO3401" s="101"/>
      <c r="AP3401" s="101"/>
      <c r="AQ3401" s="101"/>
    </row>
    <row r="3402" spans="28:43" x14ac:dyDescent="0.25">
      <c r="AB3402" s="101"/>
      <c r="AC3402" s="101"/>
      <c r="AD3402" s="101"/>
      <c r="AE3402" s="101"/>
      <c r="AF3402" s="101"/>
      <c r="AG3402" s="101"/>
      <c r="AH3402" s="101"/>
      <c r="AI3402" s="101"/>
      <c r="AJ3402" s="101"/>
      <c r="AK3402" s="101"/>
      <c r="AL3402" s="101"/>
      <c r="AM3402" s="101"/>
      <c r="AN3402" s="101"/>
      <c r="AO3402" s="101"/>
      <c r="AP3402" s="101"/>
      <c r="AQ3402" s="101"/>
    </row>
    <row r="3403" spans="28:43" x14ac:dyDescent="0.25">
      <c r="AB3403" s="101"/>
      <c r="AC3403" s="101"/>
      <c r="AD3403" s="101"/>
      <c r="AE3403" s="101"/>
      <c r="AF3403" s="101"/>
      <c r="AG3403" s="101"/>
      <c r="AH3403" s="101"/>
      <c r="AI3403" s="101"/>
      <c r="AJ3403" s="101"/>
      <c r="AK3403" s="101"/>
      <c r="AL3403" s="101"/>
      <c r="AM3403" s="101"/>
      <c r="AN3403" s="101"/>
      <c r="AO3403" s="101"/>
      <c r="AP3403" s="101"/>
      <c r="AQ3403" s="101"/>
    </row>
    <row r="3404" spans="28:43" x14ac:dyDescent="0.25">
      <c r="AB3404" s="101"/>
      <c r="AC3404" s="101"/>
      <c r="AD3404" s="101"/>
      <c r="AE3404" s="101"/>
      <c r="AF3404" s="101"/>
      <c r="AG3404" s="101"/>
      <c r="AH3404" s="101"/>
      <c r="AI3404" s="101"/>
      <c r="AJ3404" s="101"/>
      <c r="AK3404" s="101"/>
      <c r="AL3404" s="101"/>
      <c r="AM3404" s="101"/>
      <c r="AN3404" s="101"/>
      <c r="AO3404" s="101"/>
      <c r="AP3404" s="101"/>
      <c r="AQ3404" s="101"/>
    </row>
    <row r="3405" spans="28:43" x14ac:dyDescent="0.25">
      <c r="AB3405" s="101"/>
      <c r="AC3405" s="101"/>
      <c r="AD3405" s="101"/>
      <c r="AE3405" s="101"/>
      <c r="AF3405" s="101"/>
      <c r="AG3405" s="101"/>
      <c r="AH3405" s="101"/>
      <c r="AI3405" s="101"/>
      <c r="AJ3405" s="101"/>
      <c r="AK3405" s="101"/>
      <c r="AL3405" s="101"/>
      <c r="AM3405" s="101"/>
      <c r="AN3405" s="101"/>
      <c r="AO3405" s="101"/>
      <c r="AP3405" s="101"/>
      <c r="AQ3405" s="101"/>
    </row>
    <row r="3406" spans="28:43" x14ac:dyDescent="0.25">
      <c r="AB3406" s="101"/>
      <c r="AC3406" s="101"/>
      <c r="AD3406" s="101"/>
      <c r="AE3406" s="101"/>
      <c r="AF3406" s="101"/>
      <c r="AG3406" s="101"/>
      <c r="AH3406" s="101"/>
      <c r="AI3406" s="101"/>
      <c r="AJ3406" s="101"/>
      <c r="AK3406" s="101"/>
      <c r="AL3406" s="101"/>
      <c r="AM3406" s="101"/>
      <c r="AN3406" s="101"/>
      <c r="AO3406" s="101"/>
      <c r="AP3406" s="101"/>
      <c r="AQ3406" s="101"/>
    </row>
    <row r="3407" spans="28:43" x14ac:dyDescent="0.25">
      <c r="AB3407" s="101"/>
      <c r="AC3407" s="101"/>
      <c r="AD3407" s="101"/>
      <c r="AE3407" s="101"/>
      <c r="AF3407" s="101"/>
      <c r="AG3407" s="101"/>
      <c r="AH3407" s="101"/>
      <c r="AI3407" s="101"/>
      <c r="AJ3407" s="101"/>
      <c r="AK3407" s="101"/>
      <c r="AL3407" s="101"/>
      <c r="AM3407" s="101"/>
      <c r="AN3407" s="101"/>
      <c r="AO3407" s="101"/>
      <c r="AP3407" s="101"/>
      <c r="AQ3407" s="101"/>
    </row>
    <row r="3408" spans="28:43" x14ac:dyDescent="0.25">
      <c r="AB3408" s="101"/>
      <c r="AC3408" s="101"/>
      <c r="AD3408" s="101"/>
      <c r="AE3408" s="101"/>
      <c r="AF3408" s="101"/>
      <c r="AG3408" s="101"/>
      <c r="AH3408" s="101"/>
      <c r="AI3408" s="101"/>
      <c r="AJ3408" s="101"/>
      <c r="AK3408" s="101"/>
      <c r="AL3408" s="101"/>
      <c r="AM3408" s="101"/>
      <c r="AN3408" s="101"/>
      <c r="AO3408" s="101"/>
      <c r="AP3408" s="101"/>
      <c r="AQ3408" s="101"/>
    </row>
    <row r="3409" spans="28:43" x14ac:dyDescent="0.25">
      <c r="AB3409" s="101"/>
      <c r="AC3409" s="101"/>
      <c r="AD3409" s="101"/>
      <c r="AE3409" s="101"/>
      <c r="AF3409" s="101"/>
      <c r="AG3409" s="101"/>
      <c r="AH3409" s="101"/>
      <c r="AI3409" s="101"/>
      <c r="AJ3409" s="101"/>
      <c r="AK3409" s="101"/>
      <c r="AL3409" s="101"/>
      <c r="AM3409" s="101"/>
      <c r="AN3409" s="101"/>
      <c r="AO3409" s="101"/>
      <c r="AP3409" s="101"/>
      <c r="AQ3409" s="101"/>
    </row>
    <row r="3410" spans="28:43" x14ac:dyDescent="0.25">
      <c r="AB3410" s="101"/>
      <c r="AC3410" s="101"/>
      <c r="AD3410" s="101"/>
      <c r="AE3410" s="101"/>
      <c r="AF3410" s="101"/>
      <c r="AG3410" s="101"/>
      <c r="AH3410" s="101"/>
      <c r="AI3410" s="101"/>
      <c r="AJ3410" s="101"/>
      <c r="AK3410" s="101"/>
      <c r="AL3410" s="101"/>
      <c r="AM3410" s="101"/>
      <c r="AN3410" s="101"/>
      <c r="AO3410" s="101"/>
      <c r="AP3410" s="101"/>
      <c r="AQ3410" s="101"/>
    </row>
    <row r="3411" spans="28:43" x14ac:dyDescent="0.25">
      <c r="AB3411" s="101"/>
      <c r="AC3411" s="101"/>
      <c r="AD3411" s="101"/>
      <c r="AE3411" s="101"/>
      <c r="AF3411" s="101"/>
      <c r="AG3411" s="101"/>
      <c r="AH3411" s="101"/>
      <c r="AI3411" s="101"/>
      <c r="AJ3411" s="101"/>
      <c r="AK3411" s="101"/>
      <c r="AL3411" s="101"/>
      <c r="AM3411" s="101"/>
      <c r="AN3411" s="101"/>
      <c r="AO3411" s="101"/>
      <c r="AP3411" s="101"/>
      <c r="AQ3411" s="101"/>
    </row>
    <row r="3412" spans="28:43" x14ac:dyDescent="0.25">
      <c r="AB3412" s="101"/>
      <c r="AC3412" s="101"/>
      <c r="AD3412" s="101"/>
      <c r="AE3412" s="101"/>
      <c r="AF3412" s="101"/>
      <c r="AG3412" s="101"/>
      <c r="AH3412" s="101"/>
      <c r="AI3412" s="101"/>
      <c r="AJ3412" s="101"/>
      <c r="AK3412" s="101"/>
      <c r="AL3412" s="101"/>
      <c r="AM3412" s="101"/>
      <c r="AN3412" s="101"/>
      <c r="AO3412" s="101"/>
      <c r="AP3412" s="101"/>
      <c r="AQ3412" s="101"/>
    </row>
    <row r="3413" spans="28:43" x14ac:dyDescent="0.25">
      <c r="AB3413" s="101"/>
      <c r="AC3413" s="101"/>
      <c r="AD3413" s="101"/>
      <c r="AE3413" s="101"/>
      <c r="AF3413" s="101"/>
      <c r="AG3413" s="101"/>
      <c r="AH3413" s="101"/>
      <c r="AI3413" s="101"/>
      <c r="AJ3413" s="101"/>
      <c r="AK3413" s="101"/>
      <c r="AL3413" s="101"/>
      <c r="AM3413" s="101"/>
      <c r="AN3413" s="101"/>
      <c r="AO3413" s="101"/>
      <c r="AP3413" s="101"/>
      <c r="AQ3413" s="101"/>
    </row>
    <row r="3414" spans="28:43" x14ac:dyDescent="0.25">
      <c r="AB3414" s="101"/>
      <c r="AC3414" s="101"/>
      <c r="AD3414" s="101"/>
      <c r="AE3414" s="101"/>
      <c r="AF3414" s="101"/>
      <c r="AG3414" s="101"/>
      <c r="AH3414" s="101"/>
      <c r="AI3414" s="101"/>
      <c r="AJ3414" s="101"/>
      <c r="AK3414" s="101"/>
      <c r="AL3414" s="101"/>
      <c r="AM3414" s="101"/>
      <c r="AN3414" s="101"/>
      <c r="AO3414" s="101"/>
      <c r="AP3414" s="101"/>
      <c r="AQ3414" s="101"/>
    </row>
    <row r="3415" spans="28:43" x14ac:dyDescent="0.25">
      <c r="AB3415" s="101"/>
      <c r="AC3415" s="101"/>
      <c r="AD3415" s="101"/>
      <c r="AE3415" s="101"/>
      <c r="AF3415" s="101"/>
      <c r="AG3415" s="101"/>
      <c r="AH3415" s="101"/>
      <c r="AI3415" s="101"/>
      <c r="AJ3415" s="101"/>
      <c r="AK3415" s="101"/>
      <c r="AL3415" s="101"/>
      <c r="AM3415" s="101"/>
      <c r="AN3415" s="101"/>
      <c r="AO3415" s="101"/>
      <c r="AP3415" s="101"/>
      <c r="AQ3415" s="101"/>
    </row>
    <row r="3416" spans="28:43" x14ac:dyDescent="0.25">
      <c r="AB3416" s="101"/>
      <c r="AC3416" s="101"/>
      <c r="AD3416" s="101"/>
      <c r="AE3416" s="101"/>
      <c r="AF3416" s="101"/>
      <c r="AG3416" s="101"/>
      <c r="AH3416" s="101"/>
      <c r="AI3416" s="101"/>
      <c r="AJ3416" s="101"/>
      <c r="AK3416" s="101"/>
      <c r="AL3416" s="101"/>
      <c r="AM3416" s="101"/>
      <c r="AN3416" s="101"/>
      <c r="AO3416" s="101"/>
      <c r="AP3416" s="101"/>
      <c r="AQ3416" s="101"/>
    </row>
    <row r="3417" spans="28:43" x14ac:dyDescent="0.25">
      <c r="AB3417" s="101"/>
      <c r="AC3417" s="101"/>
      <c r="AD3417" s="101"/>
      <c r="AE3417" s="101"/>
      <c r="AF3417" s="101"/>
      <c r="AG3417" s="101"/>
      <c r="AH3417" s="101"/>
      <c r="AI3417" s="101"/>
      <c r="AJ3417" s="101"/>
      <c r="AK3417" s="101"/>
      <c r="AL3417" s="101"/>
      <c r="AM3417" s="101"/>
      <c r="AN3417" s="101"/>
      <c r="AO3417" s="101"/>
      <c r="AP3417" s="101"/>
      <c r="AQ3417" s="101"/>
    </row>
    <row r="3418" spans="28:43" x14ac:dyDescent="0.25">
      <c r="AB3418" s="101"/>
      <c r="AC3418" s="101"/>
      <c r="AD3418" s="101"/>
      <c r="AE3418" s="101"/>
      <c r="AF3418" s="101"/>
      <c r="AG3418" s="101"/>
      <c r="AH3418" s="101"/>
      <c r="AI3418" s="101"/>
      <c r="AJ3418" s="101"/>
      <c r="AK3418" s="101"/>
      <c r="AL3418" s="101"/>
      <c r="AM3418" s="101"/>
      <c r="AN3418" s="101"/>
      <c r="AO3418" s="101"/>
      <c r="AP3418" s="101"/>
      <c r="AQ3418" s="101"/>
    </row>
    <row r="3419" spans="28:43" x14ac:dyDescent="0.25">
      <c r="AB3419" s="101"/>
      <c r="AC3419" s="101"/>
      <c r="AD3419" s="101"/>
      <c r="AE3419" s="101"/>
      <c r="AF3419" s="101"/>
      <c r="AG3419" s="101"/>
      <c r="AH3419" s="101"/>
      <c r="AI3419" s="101"/>
      <c r="AJ3419" s="101"/>
      <c r="AK3419" s="101"/>
      <c r="AL3419" s="101"/>
      <c r="AM3419" s="101"/>
      <c r="AN3419" s="101"/>
      <c r="AO3419" s="101"/>
      <c r="AP3419" s="101"/>
      <c r="AQ3419" s="101"/>
    </row>
    <row r="3420" spans="28:43" x14ac:dyDescent="0.25">
      <c r="AB3420" s="101"/>
      <c r="AC3420" s="101"/>
      <c r="AD3420" s="101"/>
      <c r="AE3420" s="101"/>
      <c r="AF3420" s="101"/>
      <c r="AG3420" s="101"/>
      <c r="AH3420" s="101"/>
      <c r="AI3420" s="101"/>
      <c r="AJ3420" s="101"/>
      <c r="AK3420" s="101"/>
      <c r="AL3420" s="101"/>
      <c r="AM3420" s="101"/>
      <c r="AN3420" s="101"/>
      <c r="AO3420" s="101"/>
      <c r="AP3420" s="101"/>
      <c r="AQ3420" s="101"/>
    </row>
    <row r="3421" spans="28:43" x14ac:dyDescent="0.25">
      <c r="AB3421" s="101"/>
      <c r="AC3421" s="101"/>
      <c r="AD3421" s="101"/>
      <c r="AE3421" s="101"/>
      <c r="AF3421" s="101"/>
      <c r="AG3421" s="101"/>
      <c r="AH3421" s="101"/>
      <c r="AI3421" s="101"/>
      <c r="AJ3421" s="101"/>
      <c r="AK3421" s="101"/>
      <c r="AL3421" s="101"/>
      <c r="AM3421" s="101"/>
      <c r="AN3421" s="101"/>
      <c r="AO3421" s="101"/>
      <c r="AP3421" s="101"/>
      <c r="AQ3421" s="101"/>
    </row>
    <row r="3422" spans="28:43" x14ac:dyDescent="0.25">
      <c r="AB3422" s="101"/>
      <c r="AC3422" s="101"/>
      <c r="AD3422" s="101"/>
      <c r="AE3422" s="101"/>
      <c r="AF3422" s="101"/>
      <c r="AG3422" s="101"/>
      <c r="AH3422" s="101"/>
      <c r="AI3422" s="101"/>
      <c r="AJ3422" s="101"/>
      <c r="AK3422" s="101"/>
      <c r="AL3422" s="101"/>
      <c r="AM3422" s="101"/>
      <c r="AN3422" s="101"/>
      <c r="AO3422" s="101"/>
      <c r="AP3422" s="101"/>
      <c r="AQ3422" s="101"/>
    </row>
    <row r="3423" spans="28:43" x14ac:dyDescent="0.25">
      <c r="AB3423" s="101"/>
      <c r="AC3423" s="101"/>
      <c r="AD3423" s="101"/>
      <c r="AE3423" s="101"/>
      <c r="AF3423" s="101"/>
      <c r="AG3423" s="101"/>
      <c r="AH3423" s="101"/>
      <c r="AI3423" s="101"/>
      <c r="AJ3423" s="101"/>
      <c r="AK3423" s="101"/>
      <c r="AL3423" s="101"/>
      <c r="AM3423" s="101"/>
      <c r="AN3423" s="101"/>
      <c r="AO3423" s="101"/>
      <c r="AP3423" s="101"/>
      <c r="AQ3423" s="101"/>
    </row>
    <row r="3424" spans="28:43" x14ac:dyDescent="0.25">
      <c r="AB3424" s="101"/>
      <c r="AC3424" s="101"/>
      <c r="AD3424" s="101"/>
      <c r="AE3424" s="101"/>
      <c r="AF3424" s="101"/>
      <c r="AG3424" s="101"/>
      <c r="AH3424" s="101"/>
      <c r="AI3424" s="101"/>
      <c r="AJ3424" s="101"/>
      <c r="AK3424" s="101"/>
      <c r="AL3424" s="101"/>
      <c r="AM3424" s="101"/>
      <c r="AN3424" s="101"/>
      <c r="AO3424" s="101"/>
      <c r="AP3424" s="101"/>
      <c r="AQ3424" s="101"/>
    </row>
    <row r="3425" spans="28:43" x14ac:dyDescent="0.25">
      <c r="AB3425" s="101"/>
      <c r="AC3425" s="101"/>
      <c r="AD3425" s="101"/>
      <c r="AE3425" s="101"/>
      <c r="AF3425" s="101"/>
      <c r="AG3425" s="101"/>
      <c r="AH3425" s="101"/>
      <c r="AI3425" s="101"/>
      <c r="AJ3425" s="101"/>
      <c r="AK3425" s="101"/>
      <c r="AL3425" s="101"/>
      <c r="AM3425" s="101"/>
      <c r="AN3425" s="101"/>
      <c r="AO3425" s="101"/>
      <c r="AP3425" s="101"/>
      <c r="AQ3425" s="101"/>
    </row>
    <row r="3426" spans="28:43" x14ac:dyDescent="0.25">
      <c r="AB3426" s="101"/>
      <c r="AC3426" s="101"/>
      <c r="AD3426" s="101"/>
      <c r="AE3426" s="101"/>
      <c r="AF3426" s="101"/>
      <c r="AG3426" s="101"/>
      <c r="AH3426" s="101"/>
      <c r="AI3426" s="101"/>
      <c r="AJ3426" s="101"/>
      <c r="AK3426" s="101"/>
      <c r="AL3426" s="101"/>
      <c r="AM3426" s="101"/>
      <c r="AN3426" s="101"/>
      <c r="AO3426" s="101"/>
      <c r="AP3426" s="101"/>
      <c r="AQ3426" s="101"/>
    </row>
    <row r="3427" spans="28:43" x14ac:dyDescent="0.25">
      <c r="AB3427" s="101"/>
      <c r="AC3427" s="101"/>
      <c r="AD3427" s="101"/>
      <c r="AE3427" s="101"/>
      <c r="AF3427" s="101"/>
      <c r="AG3427" s="101"/>
      <c r="AH3427" s="101"/>
      <c r="AI3427" s="101"/>
      <c r="AJ3427" s="101"/>
      <c r="AK3427" s="101"/>
      <c r="AL3427" s="101"/>
      <c r="AM3427" s="101"/>
      <c r="AN3427" s="101"/>
      <c r="AO3427" s="101"/>
      <c r="AP3427" s="101"/>
      <c r="AQ3427" s="101"/>
    </row>
    <row r="3428" spans="28:43" x14ac:dyDescent="0.25">
      <c r="AB3428" s="101"/>
      <c r="AC3428" s="101"/>
      <c r="AD3428" s="101"/>
      <c r="AE3428" s="101"/>
      <c r="AF3428" s="101"/>
      <c r="AG3428" s="101"/>
      <c r="AH3428" s="101"/>
      <c r="AI3428" s="101"/>
      <c r="AJ3428" s="101"/>
      <c r="AK3428" s="101"/>
      <c r="AL3428" s="101"/>
      <c r="AM3428" s="101"/>
      <c r="AN3428" s="101"/>
      <c r="AO3428" s="101"/>
      <c r="AP3428" s="101"/>
      <c r="AQ3428" s="101"/>
    </row>
    <row r="3429" spans="28:43" x14ac:dyDescent="0.25">
      <c r="AB3429" s="101"/>
      <c r="AC3429" s="101"/>
      <c r="AD3429" s="101"/>
      <c r="AE3429" s="101"/>
      <c r="AF3429" s="101"/>
      <c r="AG3429" s="101"/>
      <c r="AH3429" s="101"/>
      <c r="AI3429" s="101"/>
      <c r="AJ3429" s="101"/>
      <c r="AK3429" s="101"/>
      <c r="AL3429" s="101"/>
      <c r="AM3429" s="101"/>
      <c r="AN3429" s="101"/>
      <c r="AO3429" s="101"/>
      <c r="AP3429" s="101"/>
      <c r="AQ3429" s="101"/>
    </row>
    <row r="3430" spans="28:43" x14ac:dyDescent="0.25">
      <c r="AB3430" s="101"/>
      <c r="AC3430" s="101"/>
      <c r="AD3430" s="101"/>
      <c r="AE3430" s="101"/>
      <c r="AF3430" s="101"/>
      <c r="AG3430" s="101"/>
      <c r="AH3430" s="101"/>
      <c r="AI3430" s="101"/>
      <c r="AJ3430" s="101"/>
      <c r="AK3430" s="101"/>
      <c r="AL3430" s="101"/>
      <c r="AM3430" s="101"/>
      <c r="AN3430" s="101"/>
      <c r="AO3430" s="101"/>
      <c r="AP3430" s="101"/>
      <c r="AQ3430" s="101"/>
    </row>
    <row r="3431" spans="28:43" x14ac:dyDescent="0.25">
      <c r="AB3431" s="101"/>
      <c r="AC3431" s="101"/>
      <c r="AD3431" s="101"/>
      <c r="AE3431" s="101"/>
      <c r="AF3431" s="101"/>
      <c r="AG3431" s="101"/>
      <c r="AH3431" s="101"/>
      <c r="AI3431" s="101"/>
      <c r="AJ3431" s="101"/>
      <c r="AK3431" s="101"/>
      <c r="AL3431" s="101"/>
      <c r="AM3431" s="101"/>
      <c r="AN3431" s="101"/>
      <c r="AO3431" s="101"/>
      <c r="AP3431" s="101"/>
      <c r="AQ3431" s="101"/>
    </row>
    <row r="3432" spans="28:43" x14ac:dyDescent="0.25">
      <c r="AB3432" s="101"/>
      <c r="AC3432" s="101"/>
      <c r="AD3432" s="101"/>
      <c r="AE3432" s="101"/>
      <c r="AF3432" s="101"/>
      <c r="AG3432" s="101"/>
      <c r="AH3432" s="101"/>
      <c r="AI3432" s="101"/>
      <c r="AJ3432" s="101"/>
      <c r="AK3432" s="101"/>
      <c r="AL3432" s="101"/>
      <c r="AM3432" s="101"/>
      <c r="AN3432" s="101"/>
      <c r="AO3432" s="101"/>
      <c r="AP3432" s="101"/>
      <c r="AQ3432" s="101"/>
    </row>
    <row r="3433" spans="28:43" x14ac:dyDescent="0.25">
      <c r="AB3433" s="101"/>
      <c r="AC3433" s="101"/>
      <c r="AD3433" s="101"/>
      <c r="AE3433" s="101"/>
      <c r="AF3433" s="101"/>
      <c r="AG3433" s="101"/>
      <c r="AH3433" s="101"/>
      <c r="AI3433" s="101"/>
      <c r="AJ3433" s="101"/>
      <c r="AK3433" s="101"/>
      <c r="AL3433" s="101"/>
      <c r="AM3433" s="101"/>
      <c r="AN3433" s="101"/>
      <c r="AO3433" s="101"/>
      <c r="AP3433" s="101"/>
      <c r="AQ3433" s="101"/>
    </row>
    <row r="3434" spans="28:43" x14ac:dyDescent="0.25">
      <c r="AB3434" s="101"/>
      <c r="AC3434" s="101"/>
      <c r="AD3434" s="101"/>
      <c r="AE3434" s="101"/>
      <c r="AF3434" s="101"/>
      <c r="AG3434" s="101"/>
      <c r="AH3434" s="101"/>
      <c r="AI3434" s="101"/>
      <c r="AJ3434" s="101"/>
      <c r="AK3434" s="101"/>
      <c r="AL3434" s="101"/>
      <c r="AM3434" s="101"/>
      <c r="AN3434" s="101"/>
      <c r="AO3434" s="101"/>
      <c r="AP3434" s="101"/>
      <c r="AQ3434" s="101"/>
    </row>
    <row r="3435" spans="28:43" x14ac:dyDescent="0.25">
      <c r="AB3435" s="101"/>
      <c r="AC3435" s="101"/>
      <c r="AD3435" s="101"/>
      <c r="AE3435" s="101"/>
      <c r="AF3435" s="101"/>
      <c r="AG3435" s="101"/>
      <c r="AH3435" s="101"/>
      <c r="AI3435" s="101"/>
      <c r="AJ3435" s="101"/>
      <c r="AK3435" s="101"/>
      <c r="AL3435" s="101"/>
      <c r="AM3435" s="101"/>
      <c r="AN3435" s="101"/>
      <c r="AO3435" s="101"/>
      <c r="AP3435" s="101"/>
      <c r="AQ3435" s="101"/>
    </row>
    <row r="3436" spans="28:43" x14ac:dyDescent="0.25">
      <c r="AB3436" s="101"/>
      <c r="AC3436" s="101"/>
      <c r="AD3436" s="101"/>
      <c r="AE3436" s="101"/>
      <c r="AF3436" s="101"/>
      <c r="AG3436" s="101"/>
      <c r="AH3436" s="101"/>
      <c r="AI3436" s="101"/>
      <c r="AJ3436" s="101"/>
      <c r="AK3436" s="101"/>
      <c r="AL3436" s="101"/>
      <c r="AM3436" s="101"/>
      <c r="AN3436" s="101"/>
      <c r="AO3436" s="101"/>
      <c r="AP3436" s="101"/>
      <c r="AQ3436" s="101"/>
    </row>
    <row r="3437" spans="28:43" x14ac:dyDescent="0.25">
      <c r="AB3437" s="101"/>
      <c r="AC3437" s="101"/>
      <c r="AD3437" s="101"/>
      <c r="AE3437" s="101"/>
      <c r="AF3437" s="101"/>
      <c r="AG3437" s="101"/>
      <c r="AH3437" s="101"/>
      <c r="AI3437" s="101"/>
      <c r="AJ3437" s="101"/>
      <c r="AK3437" s="101"/>
      <c r="AL3437" s="101"/>
      <c r="AM3437" s="101"/>
      <c r="AN3437" s="101"/>
      <c r="AO3437" s="101"/>
      <c r="AP3437" s="101"/>
      <c r="AQ3437" s="101"/>
    </row>
    <row r="3438" spans="28:43" x14ac:dyDescent="0.25">
      <c r="AB3438" s="101"/>
      <c r="AC3438" s="101"/>
      <c r="AD3438" s="101"/>
      <c r="AE3438" s="101"/>
      <c r="AF3438" s="101"/>
      <c r="AG3438" s="101"/>
      <c r="AH3438" s="101"/>
      <c r="AI3438" s="101"/>
      <c r="AJ3438" s="101"/>
      <c r="AK3438" s="101"/>
      <c r="AL3438" s="101"/>
      <c r="AM3438" s="101"/>
      <c r="AN3438" s="101"/>
      <c r="AO3438" s="101"/>
      <c r="AP3438" s="101"/>
      <c r="AQ3438" s="101"/>
    </row>
    <row r="3439" spans="28:43" x14ac:dyDescent="0.25">
      <c r="AB3439" s="101"/>
      <c r="AC3439" s="101"/>
      <c r="AD3439" s="101"/>
      <c r="AE3439" s="101"/>
      <c r="AF3439" s="101"/>
      <c r="AG3439" s="101"/>
      <c r="AH3439" s="101"/>
      <c r="AI3439" s="101"/>
      <c r="AJ3439" s="101"/>
      <c r="AK3439" s="101"/>
      <c r="AL3439" s="101"/>
      <c r="AM3439" s="101"/>
      <c r="AN3439" s="101"/>
      <c r="AO3439" s="101"/>
      <c r="AP3439" s="101"/>
      <c r="AQ3439" s="101"/>
    </row>
    <row r="3440" spans="28:43" x14ac:dyDescent="0.25">
      <c r="AB3440" s="101"/>
      <c r="AC3440" s="101"/>
      <c r="AD3440" s="101"/>
      <c r="AE3440" s="101"/>
      <c r="AF3440" s="101"/>
      <c r="AG3440" s="101"/>
      <c r="AH3440" s="101"/>
      <c r="AI3440" s="101"/>
      <c r="AJ3440" s="101"/>
      <c r="AK3440" s="101"/>
      <c r="AL3440" s="101"/>
      <c r="AM3440" s="101"/>
      <c r="AN3440" s="101"/>
      <c r="AO3440" s="101"/>
      <c r="AP3440" s="101"/>
      <c r="AQ3440" s="101"/>
    </row>
    <row r="3441" spans="28:43" x14ac:dyDescent="0.25">
      <c r="AB3441" s="101"/>
      <c r="AC3441" s="101"/>
      <c r="AD3441" s="101"/>
      <c r="AE3441" s="101"/>
      <c r="AF3441" s="101"/>
      <c r="AG3441" s="101"/>
      <c r="AH3441" s="101"/>
      <c r="AI3441" s="101"/>
      <c r="AJ3441" s="101"/>
      <c r="AK3441" s="101"/>
      <c r="AL3441" s="101"/>
      <c r="AM3441" s="101"/>
      <c r="AN3441" s="101"/>
      <c r="AO3441" s="101"/>
      <c r="AP3441" s="101"/>
      <c r="AQ3441" s="101"/>
    </row>
    <row r="3442" spans="28:43" x14ac:dyDescent="0.25">
      <c r="AB3442" s="101"/>
      <c r="AC3442" s="101"/>
      <c r="AD3442" s="101"/>
      <c r="AE3442" s="101"/>
      <c r="AF3442" s="101"/>
      <c r="AG3442" s="101"/>
      <c r="AH3442" s="101"/>
      <c r="AI3442" s="101"/>
      <c r="AJ3442" s="101"/>
      <c r="AK3442" s="101"/>
      <c r="AL3442" s="101"/>
      <c r="AM3442" s="101"/>
      <c r="AN3442" s="101"/>
      <c r="AO3442" s="101"/>
      <c r="AP3442" s="101"/>
      <c r="AQ3442" s="101"/>
    </row>
    <row r="3443" spans="28:43" x14ac:dyDescent="0.25">
      <c r="AB3443" s="101"/>
      <c r="AC3443" s="101"/>
      <c r="AD3443" s="101"/>
      <c r="AE3443" s="101"/>
      <c r="AF3443" s="101"/>
      <c r="AG3443" s="101"/>
      <c r="AH3443" s="101"/>
      <c r="AI3443" s="101"/>
      <c r="AJ3443" s="101"/>
      <c r="AK3443" s="101"/>
      <c r="AL3443" s="101"/>
      <c r="AM3443" s="101"/>
      <c r="AN3443" s="101"/>
      <c r="AO3443" s="101"/>
      <c r="AP3443" s="101"/>
      <c r="AQ3443" s="101"/>
    </row>
    <row r="3444" spans="28:43" x14ac:dyDescent="0.25">
      <c r="AB3444" s="101"/>
      <c r="AC3444" s="101"/>
      <c r="AD3444" s="101"/>
      <c r="AE3444" s="101"/>
      <c r="AF3444" s="101"/>
      <c r="AG3444" s="101"/>
      <c r="AH3444" s="101"/>
      <c r="AI3444" s="101"/>
      <c r="AJ3444" s="101"/>
      <c r="AK3444" s="101"/>
      <c r="AL3444" s="101"/>
      <c r="AM3444" s="101"/>
      <c r="AN3444" s="101"/>
      <c r="AO3444" s="101"/>
      <c r="AP3444" s="101"/>
      <c r="AQ3444" s="101"/>
    </row>
    <row r="3445" spans="28:43" x14ac:dyDescent="0.25">
      <c r="AB3445" s="101"/>
      <c r="AC3445" s="101"/>
      <c r="AD3445" s="101"/>
      <c r="AE3445" s="101"/>
      <c r="AF3445" s="101"/>
      <c r="AG3445" s="101"/>
      <c r="AH3445" s="101"/>
      <c r="AI3445" s="101"/>
      <c r="AJ3445" s="101"/>
      <c r="AK3445" s="101"/>
      <c r="AL3445" s="101"/>
      <c r="AM3445" s="101"/>
      <c r="AN3445" s="101"/>
      <c r="AO3445" s="101"/>
      <c r="AP3445" s="101"/>
      <c r="AQ3445" s="101"/>
    </row>
    <row r="3446" spans="28:43" x14ac:dyDescent="0.25">
      <c r="AB3446" s="101"/>
      <c r="AC3446" s="101"/>
      <c r="AD3446" s="101"/>
      <c r="AE3446" s="101"/>
      <c r="AF3446" s="101"/>
      <c r="AG3446" s="101"/>
      <c r="AH3446" s="101"/>
      <c r="AI3446" s="101"/>
      <c r="AJ3446" s="101"/>
      <c r="AK3446" s="101"/>
      <c r="AL3446" s="101"/>
      <c r="AM3446" s="101"/>
      <c r="AN3446" s="101"/>
      <c r="AO3446" s="101"/>
      <c r="AP3446" s="101"/>
      <c r="AQ3446" s="101"/>
    </row>
    <row r="3447" spans="28:43" x14ac:dyDescent="0.25">
      <c r="AB3447" s="101"/>
      <c r="AC3447" s="101"/>
      <c r="AD3447" s="101"/>
      <c r="AE3447" s="101"/>
      <c r="AF3447" s="101"/>
      <c r="AG3447" s="101"/>
      <c r="AH3447" s="101"/>
      <c r="AI3447" s="101"/>
      <c r="AJ3447" s="101"/>
      <c r="AK3447" s="101"/>
      <c r="AL3447" s="101"/>
      <c r="AM3447" s="101"/>
      <c r="AN3447" s="101"/>
      <c r="AO3447" s="101"/>
      <c r="AP3447" s="101"/>
      <c r="AQ3447" s="101"/>
    </row>
    <row r="3448" spans="28:43" x14ac:dyDescent="0.25">
      <c r="AB3448" s="101"/>
      <c r="AC3448" s="101"/>
      <c r="AD3448" s="101"/>
      <c r="AE3448" s="101"/>
      <c r="AF3448" s="101"/>
      <c r="AG3448" s="101"/>
      <c r="AH3448" s="101"/>
      <c r="AI3448" s="101"/>
      <c r="AJ3448" s="101"/>
      <c r="AK3448" s="101"/>
      <c r="AL3448" s="101"/>
      <c r="AM3448" s="101"/>
      <c r="AN3448" s="101"/>
      <c r="AO3448" s="101"/>
      <c r="AP3448" s="101"/>
      <c r="AQ3448" s="101"/>
    </row>
    <row r="3449" spans="28:43" x14ac:dyDescent="0.25">
      <c r="AB3449" s="101"/>
      <c r="AC3449" s="101"/>
      <c r="AD3449" s="101"/>
      <c r="AE3449" s="101"/>
      <c r="AF3449" s="101"/>
      <c r="AG3449" s="101"/>
      <c r="AH3449" s="101"/>
      <c r="AI3449" s="101"/>
      <c r="AJ3449" s="101"/>
      <c r="AK3449" s="101"/>
      <c r="AL3449" s="101"/>
      <c r="AM3449" s="101"/>
      <c r="AN3449" s="101"/>
      <c r="AO3449" s="101"/>
      <c r="AP3449" s="101"/>
      <c r="AQ3449" s="101"/>
    </row>
    <row r="3450" spans="28:43" x14ac:dyDescent="0.25">
      <c r="AB3450" s="101"/>
      <c r="AC3450" s="101"/>
      <c r="AD3450" s="101"/>
      <c r="AE3450" s="101"/>
      <c r="AF3450" s="101"/>
      <c r="AG3450" s="101"/>
      <c r="AH3450" s="101"/>
      <c r="AI3450" s="101"/>
      <c r="AJ3450" s="101"/>
      <c r="AK3450" s="101"/>
      <c r="AL3450" s="101"/>
      <c r="AM3450" s="101"/>
      <c r="AN3450" s="101"/>
      <c r="AO3450" s="101"/>
      <c r="AP3450" s="101"/>
      <c r="AQ3450" s="101"/>
    </row>
    <row r="3451" spans="28:43" x14ac:dyDescent="0.25">
      <c r="AB3451" s="101"/>
      <c r="AC3451" s="101"/>
      <c r="AD3451" s="101"/>
      <c r="AE3451" s="101"/>
      <c r="AF3451" s="101"/>
      <c r="AG3451" s="101"/>
      <c r="AH3451" s="101"/>
      <c r="AI3451" s="101"/>
      <c r="AJ3451" s="101"/>
      <c r="AK3451" s="101"/>
      <c r="AL3451" s="101"/>
      <c r="AM3451" s="101"/>
      <c r="AN3451" s="101"/>
      <c r="AO3451" s="101"/>
      <c r="AP3451" s="101"/>
      <c r="AQ3451" s="101"/>
    </row>
    <row r="3452" spans="28:43" x14ac:dyDescent="0.25">
      <c r="AB3452" s="101"/>
      <c r="AC3452" s="101"/>
      <c r="AD3452" s="101"/>
      <c r="AE3452" s="101"/>
      <c r="AF3452" s="101"/>
      <c r="AG3452" s="101"/>
      <c r="AH3452" s="101"/>
      <c r="AI3452" s="101"/>
      <c r="AJ3452" s="101"/>
      <c r="AK3452" s="101"/>
      <c r="AL3452" s="101"/>
      <c r="AM3452" s="101"/>
      <c r="AN3452" s="101"/>
      <c r="AO3452" s="101"/>
      <c r="AP3452" s="101"/>
      <c r="AQ3452" s="101"/>
    </row>
    <row r="3453" spans="28:43" x14ac:dyDescent="0.25">
      <c r="AB3453" s="101"/>
      <c r="AC3453" s="101"/>
      <c r="AD3453" s="101"/>
      <c r="AE3453" s="101"/>
      <c r="AF3453" s="101"/>
      <c r="AG3453" s="101"/>
      <c r="AH3453" s="101"/>
      <c r="AI3453" s="101"/>
      <c r="AJ3453" s="101"/>
      <c r="AK3453" s="101"/>
      <c r="AL3453" s="101"/>
      <c r="AM3453" s="101"/>
      <c r="AN3453" s="101"/>
      <c r="AO3453" s="101"/>
      <c r="AP3453" s="101"/>
      <c r="AQ3453" s="101"/>
    </row>
    <row r="3454" spans="28:43" x14ac:dyDescent="0.25">
      <c r="AB3454" s="101"/>
      <c r="AC3454" s="101"/>
      <c r="AD3454" s="101"/>
      <c r="AE3454" s="101"/>
      <c r="AF3454" s="101"/>
      <c r="AG3454" s="101"/>
      <c r="AH3454" s="101"/>
      <c r="AI3454" s="101"/>
      <c r="AJ3454" s="101"/>
      <c r="AK3454" s="101"/>
      <c r="AL3454" s="101"/>
      <c r="AM3454" s="101"/>
      <c r="AN3454" s="101"/>
      <c r="AO3454" s="101"/>
      <c r="AP3454" s="101"/>
      <c r="AQ3454" s="101"/>
    </row>
    <row r="3455" spans="28:43" x14ac:dyDescent="0.25">
      <c r="AB3455" s="101"/>
      <c r="AC3455" s="101"/>
      <c r="AD3455" s="101"/>
      <c r="AE3455" s="101"/>
      <c r="AF3455" s="101"/>
      <c r="AG3455" s="101"/>
      <c r="AH3455" s="101"/>
      <c r="AI3455" s="101"/>
      <c r="AJ3455" s="101"/>
      <c r="AK3455" s="101"/>
      <c r="AL3455" s="101"/>
      <c r="AM3455" s="101"/>
      <c r="AN3455" s="101"/>
      <c r="AO3455" s="101"/>
      <c r="AP3455" s="101"/>
      <c r="AQ3455" s="101"/>
    </row>
    <row r="3456" spans="28:43" x14ac:dyDescent="0.25">
      <c r="AB3456" s="101"/>
      <c r="AC3456" s="101"/>
      <c r="AD3456" s="101"/>
      <c r="AE3456" s="101"/>
      <c r="AF3456" s="101"/>
      <c r="AG3456" s="101"/>
      <c r="AH3456" s="101"/>
      <c r="AI3456" s="101"/>
      <c r="AJ3456" s="101"/>
      <c r="AK3456" s="101"/>
      <c r="AL3456" s="101"/>
      <c r="AM3456" s="101"/>
      <c r="AN3456" s="101"/>
      <c r="AO3456" s="101"/>
      <c r="AP3456" s="101"/>
      <c r="AQ3456" s="101"/>
    </row>
    <row r="3457" spans="28:43" x14ac:dyDescent="0.25">
      <c r="AB3457" s="101"/>
      <c r="AC3457" s="101"/>
      <c r="AD3457" s="101"/>
      <c r="AE3457" s="101"/>
      <c r="AF3457" s="101"/>
      <c r="AG3457" s="101"/>
      <c r="AH3457" s="101"/>
      <c r="AI3457" s="101"/>
      <c r="AJ3457" s="101"/>
      <c r="AK3457" s="101"/>
      <c r="AL3457" s="101"/>
      <c r="AM3457" s="101"/>
      <c r="AN3457" s="101"/>
      <c r="AO3457" s="101"/>
      <c r="AP3457" s="101"/>
      <c r="AQ3457" s="101"/>
    </row>
    <row r="3458" spans="28:43" x14ac:dyDescent="0.25">
      <c r="AB3458" s="101"/>
      <c r="AC3458" s="101"/>
      <c r="AD3458" s="101"/>
      <c r="AE3458" s="101"/>
      <c r="AF3458" s="101"/>
      <c r="AG3458" s="101"/>
      <c r="AH3458" s="101"/>
      <c r="AI3458" s="101"/>
      <c r="AJ3458" s="101"/>
      <c r="AK3458" s="101"/>
      <c r="AL3458" s="101"/>
      <c r="AM3458" s="101"/>
      <c r="AN3458" s="101"/>
      <c r="AO3458" s="101"/>
      <c r="AP3458" s="101"/>
      <c r="AQ3458" s="101"/>
    </row>
    <row r="3459" spans="28:43" x14ac:dyDescent="0.25">
      <c r="AB3459" s="101"/>
      <c r="AC3459" s="101"/>
      <c r="AD3459" s="101"/>
      <c r="AE3459" s="101"/>
      <c r="AF3459" s="101"/>
      <c r="AG3459" s="101"/>
      <c r="AH3459" s="101"/>
      <c r="AI3459" s="101"/>
      <c r="AJ3459" s="101"/>
      <c r="AK3459" s="101"/>
      <c r="AL3459" s="101"/>
      <c r="AM3459" s="101"/>
      <c r="AN3459" s="101"/>
      <c r="AO3459" s="101"/>
      <c r="AP3459" s="101"/>
      <c r="AQ3459" s="101"/>
    </row>
    <row r="3460" spans="28:43" x14ac:dyDescent="0.25">
      <c r="AB3460" s="101"/>
      <c r="AC3460" s="101"/>
      <c r="AD3460" s="101"/>
      <c r="AE3460" s="101"/>
      <c r="AF3460" s="101"/>
      <c r="AG3460" s="101"/>
      <c r="AH3460" s="101"/>
      <c r="AI3460" s="101"/>
      <c r="AJ3460" s="101"/>
      <c r="AK3460" s="101"/>
      <c r="AL3460" s="101"/>
      <c r="AM3460" s="101"/>
      <c r="AN3460" s="101"/>
      <c r="AO3460" s="101"/>
      <c r="AP3460" s="101"/>
      <c r="AQ3460" s="101"/>
    </row>
    <row r="3461" spans="28:43" x14ac:dyDescent="0.25">
      <c r="AB3461" s="101"/>
      <c r="AC3461" s="101"/>
      <c r="AD3461" s="101"/>
      <c r="AE3461" s="101"/>
      <c r="AF3461" s="101"/>
      <c r="AG3461" s="101"/>
      <c r="AH3461" s="101"/>
      <c r="AI3461" s="101"/>
      <c r="AJ3461" s="101"/>
      <c r="AK3461" s="101"/>
      <c r="AL3461" s="101"/>
      <c r="AM3461" s="101"/>
      <c r="AN3461" s="101"/>
      <c r="AO3461" s="101"/>
      <c r="AP3461" s="101"/>
      <c r="AQ3461" s="101"/>
    </row>
    <row r="3462" spans="28:43" x14ac:dyDescent="0.25">
      <c r="AB3462" s="101"/>
      <c r="AC3462" s="101"/>
      <c r="AD3462" s="101"/>
      <c r="AE3462" s="101"/>
      <c r="AF3462" s="101"/>
      <c r="AG3462" s="101"/>
      <c r="AH3462" s="101"/>
      <c r="AI3462" s="101"/>
      <c r="AJ3462" s="101"/>
      <c r="AK3462" s="101"/>
      <c r="AL3462" s="101"/>
      <c r="AM3462" s="101"/>
      <c r="AN3462" s="101"/>
      <c r="AO3462" s="101"/>
      <c r="AP3462" s="101"/>
      <c r="AQ3462" s="101"/>
    </row>
    <row r="3463" spans="28:43" x14ac:dyDescent="0.25">
      <c r="AB3463" s="101"/>
      <c r="AC3463" s="101"/>
      <c r="AD3463" s="101"/>
      <c r="AE3463" s="101"/>
      <c r="AF3463" s="101"/>
      <c r="AG3463" s="101"/>
      <c r="AH3463" s="101"/>
      <c r="AI3463" s="101"/>
      <c r="AJ3463" s="101"/>
      <c r="AK3463" s="101"/>
      <c r="AL3463" s="101"/>
      <c r="AM3463" s="101"/>
      <c r="AN3463" s="101"/>
      <c r="AO3463" s="101"/>
      <c r="AP3463" s="101"/>
      <c r="AQ3463" s="101"/>
    </row>
    <row r="3464" spans="28:43" x14ac:dyDescent="0.25">
      <c r="AB3464" s="101"/>
      <c r="AC3464" s="101"/>
      <c r="AD3464" s="101"/>
      <c r="AE3464" s="101"/>
      <c r="AF3464" s="101"/>
      <c r="AG3464" s="101"/>
      <c r="AH3464" s="101"/>
      <c r="AI3464" s="101"/>
      <c r="AJ3464" s="101"/>
      <c r="AK3464" s="101"/>
      <c r="AL3464" s="101"/>
      <c r="AM3464" s="101"/>
      <c r="AN3464" s="101"/>
      <c r="AO3464" s="101"/>
      <c r="AP3464" s="101"/>
      <c r="AQ3464" s="101"/>
    </row>
    <row r="3465" spans="28:43" x14ac:dyDescent="0.25">
      <c r="AB3465" s="101"/>
      <c r="AC3465" s="101"/>
      <c r="AD3465" s="101"/>
      <c r="AE3465" s="101"/>
      <c r="AF3465" s="101"/>
      <c r="AG3465" s="101"/>
      <c r="AH3465" s="101"/>
      <c r="AI3465" s="101"/>
      <c r="AJ3465" s="101"/>
      <c r="AK3465" s="101"/>
      <c r="AL3465" s="101"/>
      <c r="AM3465" s="101"/>
      <c r="AN3465" s="101"/>
      <c r="AO3465" s="101"/>
      <c r="AP3465" s="101"/>
      <c r="AQ3465" s="101"/>
    </row>
    <row r="3466" spans="28:43" x14ac:dyDescent="0.25">
      <c r="AB3466" s="101"/>
      <c r="AC3466" s="101"/>
      <c r="AD3466" s="101"/>
      <c r="AE3466" s="101"/>
      <c r="AF3466" s="101"/>
      <c r="AG3466" s="101"/>
      <c r="AH3466" s="101"/>
      <c r="AI3466" s="101"/>
      <c r="AJ3466" s="101"/>
      <c r="AK3466" s="101"/>
      <c r="AL3466" s="101"/>
      <c r="AM3466" s="101"/>
      <c r="AN3466" s="101"/>
      <c r="AO3466" s="101"/>
      <c r="AP3466" s="101"/>
      <c r="AQ3466" s="101"/>
    </row>
    <row r="3467" spans="28:43" x14ac:dyDescent="0.25">
      <c r="AB3467" s="101"/>
      <c r="AC3467" s="101"/>
      <c r="AD3467" s="101"/>
      <c r="AE3467" s="101"/>
      <c r="AF3467" s="101"/>
      <c r="AG3467" s="101"/>
      <c r="AH3467" s="101"/>
      <c r="AI3467" s="101"/>
      <c r="AJ3467" s="101"/>
      <c r="AK3467" s="101"/>
      <c r="AL3467" s="101"/>
      <c r="AM3467" s="101"/>
      <c r="AN3467" s="101"/>
      <c r="AO3467" s="101"/>
      <c r="AP3467" s="101"/>
      <c r="AQ3467" s="101"/>
    </row>
    <row r="3468" spans="28:43" x14ac:dyDescent="0.25">
      <c r="AB3468" s="101"/>
      <c r="AC3468" s="101"/>
      <c r="AD3468" s="101"/>
      <c r="AE3468" s="101"/>
      <c r="AF3468" s="101"/>
      <c r="AG3468" s="101"/>
      <c r="AH3468" s="101"/>
      <c r="AI3468" s="101"/>
      <c r="AJ3468" s="101"/>
      <c r="AK3468" s="101"/>
      <c r="AL3468" s="101"/>
      <c r="AM3468" s="101"/>
      <c r="AN3468" s="101"/>
      <c r="AO3468" s="101"/>
      <c r="AP3468" s="101"/>
      <c r="AQ3468" s="101"/>
    </row>
    <row r="3469" spans="28:43" x14ac:dyDescent="0.25">
      <c r="AB3469" s="101"/>
      <c r="AC3469" s="101"/>
      <c r="AD3469" s="101"/>
      <c r="AE3469" s="101"/>
      <c r="AF3469" s="101"/>
      <c r="AG3469" s="101"/>
      <c r="AH3469" s="101"/>
      <c r="AI3469" s="101"/>
      <c r="AJ3469" s="101"/>
      <c r="AK3469" s="101"/>
      <c r="AL3469" s="101"/>
      <c r="AM3469" s="101"/>
      <c r="AN3469" s="101"/>
      <c r="AO3469" s="101"/>
      <c r="AP3469" s="101"/>
      <c r="AQ3469" s="101"/>
    </row>
    <row r="3470" spans="28:43" x14ac:dyDescent="0.25">
      <c r="AB3470" s="101"/>
      <c r="AC3470" s="101"/>
      <c r="AD3470" s="101"/>
      <c r="AE3470" s="101"/>
      <c r="AF3470" s="101"/>
      <c r="AG3470" s="101"/>
      <c r="AH3470" s="101"/>
      <c r="AI3470" s="101"/>
      <c r="AJ3470" s="101"/>
      <c r="AK3470" s="101"/>
      <c r="AL3470" s="101"/>
      <c r="AM3470" s="101"/>
      <c r="AN3470" s="101"/>
      <c r="AO3470" s="101"/>
      <c r="AP3470" s="101"/>
      <c r="AQ3470" s="101"/>
    </row>
    <row r="3471" spans="28:43" x14ac:dyDescent="0.25">
      <c r="AB3471" s="101"/>
      <c r="AC3471" s="101"/>
      <c r="AD3471" s="101"/>
      <c r="AE3471" s="101"/>
      <c r="AF3471" s="101"/>
      <c r="AG3471" s="101"/>
      <c r="AH3471" s="101"/>
      <c r="AI3471" s="101"/>
      <c r="AJ3471" s="101"/>
      <c r="AK3471" s="101"/>
      <c r="AL3471" s="101"/>
      <c r="AM3471" s="101"/>
      <c r="AN3471" s="101"/>
      <c r="AO3471" s="101"/>
      <c r="AP3471" s="101"/>
      <c r="AQ3471" s="101"/>
    </row>
    <row r="3472" spans="28:43" x14ac:dyDescent="0.25">
      <c r="AB3472" s="101"/>
      <c r="AC3472" s="101"/>
      <c r="AD3472" s="101"/>
      <c r="AE3472" s="101"/>
      <c r="AF3472" s="101"/>
      <c r="AG3472" s="101"/>
      <c r="AH3472" s="101"/>
      <c r="AI3472" s="101"/>
      <c r="AJ3472" s="101"/>
      <c r="AK3472" s="101"/>
      <c r="AL3472" s="101"/>
      <c r="AM3472" s="101"/>
      <c r="AN3472" s="101"/>
      <c r="AO3472" s="101"/>
      <c r="AP3472" s="101"/>
      <c r="AQ3472" s="101"/>
    </row>
    <row r="3473" spans="28:43" x14ac:dyDescent="0.25">
      <c r="AB3473" s="101"/>
      <c r="AC3473" s="101"/>
      <c r="AD3473" s="101"/>
      <c r="AE3473" s="101"/>
      <c r="AF3473" s="101"/>
      <c r="AG3473" s="101"/>
      <c r="AH3473" s="101"/>
      <c r="AI3473" s="101"/>
      <c r="AJ3473" s="101"/>
      <c r="AK3473" s="101"/>
      <c r="AL3473" s="101"/>
      <c r="AM3473" s="101"/>
      <c r="AN3473" s="101"/>
      <c r="AO3473" s="101"/>
      <c r="AP3473" s="101"/>
      <c r="AQ3473" s="101"/>
    </row>
    <row r="3474" spans="28:43" x14ac:dyDescent="0.25">
      <c r="AB3474" s="101"/>
      <c r="AC3474" s="101"/>
      <c r="AD3474" s="101"/>
      <c r="AE3474" s="101"/>
      <c r="AF3474" s="101"/>
      <c r="AG3474" s="101"/>
      <c r="AH3474" s="101"/>
      <c r="AI3474" s="101"/>
      <c r="AJ3474" s="101"/>
      <c r="AK3474" s="101"/>
      <c r="AL3474" s="101"/>
      <c r="AM3474" s="101"/>
      <c r="AN3474" s="101"/>
      <c r="AO3474" s="101"/>
      <c r="AP3474" s="101"/>
      <c r="AQ3474" s="101"/>
    </row>
    <row r="3475" spans="28:43" x14ac:dyDescent="0.25">
      <c r="AB3475" s="101"/>
      <c r="AC3475" s="101"/>
      <c r="AD3475" s="101"/>
      <c r="AE3475" s="101"/>
      <c r="AF3475" s="101"/>
      <c r="AG3475" s="101"/>
      <c r="AH3475" s="101"/>
      <c r="AI3475" s="101"/>
      <c r="AJ3475" s="101"/>
      <c r="AK3475" s="101"/>
      <c r="AL3475" s="101"/>
      <c r="AM3475" s="101"/>
      <c r="AN3475" s="101"/>
      <c r="AO3475" s="101"/>
      <c r="AP3475" s="101"/>
      <c r="AQ3475" s="101"/>
    </row>
    <row r="3476" spans="28:43" x14ac:dyDescent="0.25">
      <c r="AB3476" s="101"/>
      <c r="AC3476" s="101"/>
      <c r="AD3476" s="101"/>
      <c r="AE3476" s="101"/>
      <c r="AF3476" s="101"/>
      <c r="AG3476" s="101"/>
      <c r="AH3476" s="101"/>
      <c r="AI3476" s="101"/>
      <c r="AJ3476" s="101"/>
      <c r="AK3476" s="101"/>
      <c r="AL3476" s="101"/>
      <c r="AM3476" s="101"/>
      <c r="AN3476" s="101"/>
      <c r="AO3476" s="101"/>
      <c r="AP3476" s="101"/>
      <c r="AQ3476" s="101"/>
    </row>
    <row r="3477" spans="28:43" x14ac:dyDescent="0.25">
      <c r="AB3477" s="101"/>
      <c r="AC3477" s="101"/>
      <c r="AD3477" s="101"/>
      <c r="AE3477" s="101"/>
      <c r="AF3477" s="101"/>
      <c r="AG3477" s="101"/>
      <c r="AH3477" s="101"/>
      <c r="AI3477" s="101"/>
      <c r="AJ3477" s="101"/>
      <c r="AK3477" s="101"/>
      <c r="AL3477" s="101"/>
      <c r="AM3477" s="101"/>
      <c r="AN3477" s="101"/>
      <c r="AO3477" s="101"/>
      <c r="AP3477" s="101"/>
      <c r="AQ3477" s="101"/>
    </row>
    <row r="3478" spans="28:43" x14ac:dyDescent="0.25">
      <c r="AB3478" s="101"/>
      <c r="AC3478" s="101"/>
      <c r="AD3478" s="101"/>
      <c r="AE3478" s="101"/>
      <c r="AF3478" s="101"/>
      <c r="AG3478" s="101"/>
      <c r="AH3478" s="101"/>
      <c r="AI3478" s="101"/>
      <c r="AJ3478" s="101"/>
      <c r="AK3478" s="101"/>
      <c r="AL3478" s="101"/>
      <c r="AM3478" s="101"/>
      <c r="AN3478" s="101"/>
      <c r="AO3478" s="101"/>
      <c r="AP3478" s="101"/>
      <c r="AQ3478" s="101"/>
    </row>
    <row r="3479" spans="28:43" x14ac:dyDescent="0.25">
      <c r="AB3479" s="101"/>
      <c r="AC3479" s="101"/>
      <c r="AD3479" s="101"/>
      <c r="AE3479" s="101"/>
      <c r="AF3479" s="101"/>
      <c r="AG3479" s="101"/>
      <c r="AH3479" s="101"/>
      <c r="AI3479" s="101"/>
      <c r="AJ3479" s="101"/>
      <c r="AK3479" s="101"/>
      <c r="AL3479" s="101"/>
      <c r="AM3479" s="101"/>
      <c r="AN3479" s="101"/>
      <c r="AO3479" s="101"/>
      <c r="AP3479" s="101"/>
      <c r="AQ3479" s="101"/>
    </row>
    <row r="3480" spans="28:43" x14ac:dyDescent="0.25">
      <c r="AB3480" s="101"/>
      <c r="AC3480" s="101"/>
      <c r="AD3480" s="101"/>
      <c r="AE3480" s="101"/>
      <c r="AF3480" s="101"/>
      <c r="AG3480" s="101"/>
      <c r="AH3480" s="101"/>
      <c r="AI3480" s="101"/>
      <c r="AJ3480" s="101"/>
      <c r="AK3480" s="101"/>
      <c r="AL3480" s="101"/>
      <c r="AM3480" s="101"/>
      <c r="AN3480" s="101"/>
      <c r="AO3480" s="101"/>
      <c r="AP3480" s="101"/>
      <c r="AQ3480" s="101"/>
    </row>
    <row r="3481" spans="28:43" x14ac:dyDescent="0.25">
      <c r="AB3481" s="101"/>
      <c r="AC3481" s="101"/>
      <c r="AD3481" s="101"/>
      <c r="AE3481" s="101"/>
      <c r="AF3481" s="101"/>
      <c r="AG3481" s="101"/>
      <c r="AH3481" s="101"/>
      <c r="AI3481" s="101"/>
      <c r="AJ3481" s="101"/>
      <c r="AK3481" s="101"/>
      <c r="AL3481" s="101"/>
      <c r="AM3481" s="101"/>
      <c r="AN3481" s="101"/>
      <c r="AO3481" s="101"/>
      <c r="AP3481" s="101"/>
      <c r="AQ3481" s="101"/>
    </row>
    <row r="3482" spans="28:43" x14ac:dyDescent="0.25">
      <c r="AB3482" s="101"/>
      <c r="AC3482" s="101"/>
      <c r="AD3482" s="101"/>
      <c r="AE3482" s="101"/>
      <c r="AF3482" s="101"/>
      <c r="AG3482" s="101"/>
      <c r="AH3482" s="101"/>
      <c r="AI3482" s="101"/>
      <c r="AJ3482" s="101"/>
      <c r="AK3482" s="101"/>
      <c r="AL3482" s="101"/>
      <c r="AM3482" s="101"/>
      <c r="AN3482" s="101"/>
      <c r="AO3482" s="101"/>
      <c r="AP3482" s="101"/>
      <c r="AQ3482" s="101"/>
    </row>
    <row r="3483" spans="28:43" x14ac:dyDescent="0.25">
      <c r="AB3483" s="101"/>
      <c r="AC3483" s="101"/>
      <c r="AD3483" s="101"/>
      <c r="AE3483" s="101"/>
      <c r="AF3483" s="101"/>
      <c r="AG3483" s="101"/>
      <c r="AH3483" s="101"/>
      <c r="AI3483" s="101"/>
      <c r="AJ3483" s="101"/>
      <c r="AK3483" s="101"/>
      <c r="AL3483" s="101"/>
      <c r="AM3483" s="101"/>
      <c r="AN3483" s="101"/>
      <c r="AO3483" s="101"/>
      <c r="AP3483" s="101"/>
      <c r="AQ3483" s="101"/>
    </row>
    <row r="3484" spans="28:43" x14ac:dyDescent="0.25">
      <c r="AB3484" s="101"/>
      <c r="AC3484" s="101"/>
      <c r="AD3484" s="101"/>
      <c r="AE3484" s="101"/>
      <c r="AF3484" s="101"/>
      <c r="AG3484" s="101"/>
      <c r="AH3484" s="101"/>
      <c r="AI3484" s="101"/>
      <c r="AJ3484" s="101"/>
      <c r="AK3484" s="101"/>
      <c r="AL3484" s="101"/>
      <c r="AM3484" s="101"/>
      <c r="AN3484" s="101"/>
      <c r="AO3484" s="101"/>
      <c r="AP3484" s="101"/>
      <c r="AQ3484" s="101"/>
    </row>
    <row r="3485" spans="28:43" x14ac:dyDescent="0.25">
      <c r="AB3485" s="101"/>
      <c r="AC3485" s="101"/>
      <c r="AD3485" s="101"/>
      <c r="AE3485" s="101"/>
      <c r="AF3485" s="101"/>
      <c r="AG3485" s="101"/>
      <c r="AH3485" s="101"/>
      <c r="AI3485" s="101"/>
      <c r="AJ3485" s="101"/>
      <c r="AK3485" s="101"/>
      <c r="AL3485" s="101"/>
      <c r="AM3485" s="101"/>
      <c r="AN3485" s="101"/>
      <c r="AO3485" s="101"/>
      <c r="AP3485" s="101"/>
      <c r="AQ3485" s="101"/>
    </row>
    <row r="3486" spans="28:43" x14ac:dyDescent="0.25">
      <c r="AB3486" s="101"/>
      <c r="AC3486" s="101"/>
      <c r="AD3486" s="101"/>
      <c r="AE3486" s="101"/>
      <c r="AF3486" s="101"/>
      <c r="AG3486" s="101"/>
      <c r="AH3486" s="101"/>
      <c r="AI3486" s="101"/>
      <c r="AJ3486" s="101"/>
      <c r="AK3486" s="101"/>
      <c r="AL3486" s="101"/>
      <c r="AM3486" s="101"/>
      <c r="AN3486" s="101"/>
      <c r="AO3486" s="101"/>
      <c r="AP3486" s="101"/>
      <c r="AQ3486" s="101"/>
    </row>
    <row r="3487" spans="28:43" x14ac:dyDescent="0.25">
      <c r="AB3487" s="101"/>
      <c r="AC3487" s="101"/>
      <c r="AD3487" s="101"/>
      <c r="AE3487" s="101"/>
      <c r="AF3487" s="101"/>
      <c r="AG3487" s="101"/>
      <c r="AH3487" s="101"/>
      <c r="AI3487" s="101"/>
      <c r="AJ3487" s="101"/>
      <c r="AK3487" s="101"/>
      <c r="AL3487" s="101"/>
      <c r="AM3487" s="101"/>
      <c r="AN3487" s="101"/>
      <c r="AO3487" s="101"/>
      <c r="AP3487" s="101"/>
      <c r="AQ3487" s="101"/>
    </row>
    <row r="3488" spans="28:43" x14ac:dyDescent="0.25">
      <c r="AB3488" s="101"/>
      <c r="AC3488" s="101"/>
      <c r="AD3488" s="101"/>
      <c r="AE3488" s="101"/>
      <c r="AF3488" s="101"/>
      <c r="AG3488" s="101"/>
      <c r="AH3488" s="101"/>
      <c r="AI3488" s="101"/>
      <c r="AJ3488" s="101"/>
      <c r="AK3488" s="101"/>
      <c r="AL3488" s="101"/>
      <c r="AM3488" s="101"/>
      <c r="AN3488" s="101"/>
      <c r="AO3488" s="101"/>
      <c r="AP3488" s="101"/>
      <c r="AQ3488" s="101"/>
    </row>
    <row r="3489" spans="28:43" x14ac:dyDescent="0.25">
      <c r="AB3489" s="101"/>
      <c r="AC3489" s="101"/>
      <c r="AD3489" s="101"/>
      <c r="AE3489" s="101"/>
      <c r="AF3489" s="101"/>
      <c r="AG3489" s="101"/>
      <c r="AH3489" s="101"/>
      <c r="AI3489" s="101"/>
      <c r="AJ3489" s="101"/>
      <c r="AK3489" s="101"/>
      <c r="AL3489" s="101"/>
      <c r="AM3489" s="101"/>
      <c r="AN3489" s="101"/>
      <c r="AO3489" s="101"/>
      <c r="AP3489" s="101"/>
      <c r="AQ3489" s="101"/>
    </row>
    <row r="3490" spans="28:43" x14ac:dyDescent="0.25">
      <c r="AB3490" s="101"/>
      <c r="AC3490" s="101"/>
      <c r="AD3490" s="101"/>
      <c r="AE3490" s="101"/>
      <c r="AF3490" s="101"/>
      <c r="AG3490" s="101"/>
      <c r="AH3490" s="101"/>
      <c r="AI3490" s="101"/>
      <c r="AJ3490" s="101"/>
      <c r="AK3490" s="101"/>
      <c r="AL3490" s="101"/>
      <c r="AM3490" s="101"/>
      <c r="AN3490" s="101"/>
      <c r="AO3490" s="101"/>
      <c r="AP3490" s="101"/>
      <c r="AQ3490" s="101"/>
    </row>
    <row r="3491" spans="28:43" x14ac:dyDescent="0.25">
      <c r="AB3491" s="101"/>
      <c r="AC3491" s="101"/>
      <c r="AD3491" s="101"/>
      <c r="AE3491" s="101"/>
      <c r="AF3491" s="101"/>
      <c r="AG3491" s="101"/>
      <c r="AH3491" s="101"/>
      <c r="AI3491" s="101"/>
      <c r="AJ3491" s="101"/>
      <c r="AK3491" s="101"/>
      <c r="AL3491" s="101"/>
      <c r="AM3491" s="101"/>
      <c r="AN3491" s="101"/>
      <c r="AO3491" s="101"/>
      <c r="AP3491" s="101"/>
      <c r="AQ3491" s="101"/>
    </row>
    <row r="3492" spans="28:43" x14ac:dyDescent="0.25">
      <c r="AB3492" s="101"/>
      <c r="AC3492" s="101"/>
      <c r="AD3492" s="101"/>
      <c r="AE3492" s="101"/>
      <c r="AF3492" s="101"/>
      <c r="AG3492" s="101"/>
      <c r="AH3492" s="101"/>
      <c r="AI3492" s="101"/>
      <c r="AJ3492" s="101"/>
      <c r="AK3492" s="101"/>
      <c r="AL3492" s="101"/>
      <c r="AM3492" s="101"/>
      <c r="AN3492" s="101"/>
      <c r="AO3492" s="101"/>
      <c r="AP3492" s="101"/>
      <c r="AQ3492" s="101"/>
    </row>
    <row r="3493" spans="28:43" x14ac:dyDescent="0.25">
      <c r="AB3493" s="101"/>
      <c r="AC3493" s="101"/>
      <c r="AD3493" s="101"/>
      <c r="AE3493" s="101"/>
      <c r="AF3493" s="101"/>
      <c r="AG3493" s="101"/>
      <c r="AH3493" s="101"/>
      <c r="AI3493" s="101"/>
      <c r="AJ3493" s="101"/>
      <c r="AK3493" s="101"/>
      <c r="AL3493" s="101"/>
      <c r="AM3493" s="101"/>
      <c r="AN3493" s="101"/>
      <c r="AO3493" s="101"/>
      <c r="AP3493" s="101"/>
      <c r="AQ3493" s="101"/>
    </row>
    <row r="3494" spans="28:43" x14ac:dyDescent="0.25">
      <c r="AB3494" s="101"/>
      <c r="AC3494" s="101"/>
      <c r="AD3494" s="101"/>
      <c r="AE3494" s="101"/>
      <c r="AF3494" s="101"/>
      <c r="AG3494" s="101"/>
      <c r="AH3494" s="101"/>
      <c r="AI3494" s="101"/>
      <c r="AJ3494" s="101"/>
      <c r="AK3494" s="101"/>
      <c r="AL3494" s="101"/>
      <c r="AM3494" s="101"/>
      <c r="AN3494" s="101"/>
      <c r="AO3494" s="101"/>
      <c r="AP3494" s="101"/>
      <c r="AQ3494" s="101"/>
    </row>
    <row r="3495" spans="28:43" x14ac:dyDescent="0.25">
      <c r="AB3495" s="101"/>
      <c r="AC3495" s="101"/>
      <c r="AD3495" s="101"/>
      <c r="AE3495" s="101"/>
      <c r="AF3495" s="101"/>
      <c r="AG3495" s="101"/>
      <c r="AH3495" s="101"/>
      <c r="AI3495" s="101"/>
      <c r="AJ3495" s="101"/>
      <c r="AK3495" s="101"/>
      <c r="AL3495" s="101"/>
      <c r="AM3495" s="101"/>
      <c r="AN3495" s="101"/>
      <c r="AO3495" s="101"/>
      <c r="AP3495" s="101"/>
      <c r="AQ3495" s="101"/>
    </row>
    <row r="3496" spans="28:43" x14ac:dyDescent="0.25">
      <c r="AB3496" s="101"/>
      <c r="AC3496" s="101"/>
      <c r="AD3496" s="101"/>
      <c r="AE3496" s="101"/>
      <c r="AF3496" s="101"/>
      <c r="AG3496" s="101"/>
      <c r="AH3496" s="101"/>
      <c r="AI3496" s="101"/>
      <c r="AJ3496" s="101"/>
      <c r="AK3496" s="101"/>
      <c r="AL3496" s="101"/>
      <c r="AM3496" s="101"/>
      <c r="AN3496" s="101"/>
      <c r="AO3496" s="101"/>
      <c r="AP3496" s="101"/>
      <c r="AQ3496" s="101"/>
    </row>
    <row r="3497" spans="28:43" x14ac:dyDescent="0.25">
      <c r="AB3497" s="101"/>
      <c r="AC3497" s="101"/>
      <c r="AD3497" s="101"/>
      <c r="AE3497" s="101"/>
      <c r="AF3497" s="101"/>
      <c r="AG3497" s="101"/>
      <c r="AH3497" s="101"/>
      <c r="AI3497" s="101"/>
      <c r="AJ3497" s="101"/>
      <c r="AK3497" s="101"/>
      <c r="AL3497" s="101"/>
      <c r="AM3497" s="101"/>
      <c r="AN3497" s="101"/>
      <c r="AO3497" s="101"/>
      <c r="AP3497" s="101"/>
      <c r="AQ3497" s="101"/>
    </row>
    <row r="3498" spans="28:43" x14ac:dyDescent="0.25">
      <c r="AB3498" s="101"/>
      <c r="AC3498" s="101"/>
      <c r="AD3498" s="101"/>
      <c r="AE3498" s="101"/>
      <c r="AF3498" s="101"/>
      <c r="AG3498" s="101"/>
      <c r="AH3498" s="101"/>
      <c r="AI3498" s="101"/>
      <c r="AJ3498" s="101"/>
      <c r="AK3498" s="101"/>
      <c r="AL3498" s="101"/>
      <c r="AM3498" s="101"/>
      <c r="AN3498" s="101"/>
      <c r="AO3498" s="101"/>
      <c r="AP3498" s="101"/>
      <c r="AQ3498" s="101"/>
    </row>
    <row r="3499" spans="28:43" x14ac:dyDescent="0.25">
      <c r="AB3499" s="101"/>
      <c r="AC3499" s="101"/>
      <c r="AD3499" s="101"/>
      <c r="AE3499" s="101"/>
      <c r="AF3499" s="101"/>
      <c r="AG3499" s="101"/>
      <c r="AH3499" s="101"/>
      <c r="AI3499" s="101"/>
      <c r="AJ3499" s="101"/>
      <c r="AK3499" s="101"/>
      <c r="AL3499" s="101"/>
      <c r="AM3499" s="101"/>
      <c r="AN3499" s="101"/>
      <c r="AO3499" s="101"/>
      <c r="AP3499" s="101"/>
      <c r="AQ3499" s="101"/>
    </row>
    <row r="3500" spans="28:43" x14ac:dyDescent="0.25">
      <c r="AB3500" s="101"/>
      <c r="AC3500" s="101"/>
      <c r="AD3500" s="101"/>
      <c r="AE3500" s="101"/>
      <c r="AF3500" s="101"/>
      <c r="AG3500" s="101"/>
      <c r="AH3500" s="101"/>
      <c r="AI3500" s="101"/>
      <c r="AJ3500" s="101"/>
      <c r="AK3500" s="101"/>
      <c r="AL3500" s="101"/>
      <c r="AM3500" s="101"/>
      <c r="AN3500" s="101"/>
      <c r="AO3500" s="101"/>
      <c r="AP3500" s="101"/>
      <c r="AQ3500" s="101"/>
    </row>
    <row r="3501" spans="28:43" x14ac:dyDescent="0.25">
      <c r="AB3501" s="101"/>
      <c r="AC3501" s="101"/>
      <c r="AD3501" s="101"/>
      <c r="AE3501" s="101"/>
      <c r="AF3501" s="101"/>
      <c r="AG3501" s="101"/>
      <c r="AH3501" s="101"/>
      <c r="AI3501" s="101"/>
      <c r="AJ3501" s="101"/>
      <c r="AK3501" s="101"/>
      <c r="AL3501" s="101"/>
      <c r="AM3501" s="101"/>
      <c r="AN3501" s="101"/>
      <c r="AO3501" s="101"/>
      <c r="AP3501" s="101"/>
      <c r="AQ3501" s="101"/>
    </row>
    <row r="3502" spans="28:43" x14ac:dyDescent="0.25">
      <c r="AB3502" s="101"/>
      <c r="AC3502" s="101"/>
      <c r="AD3502" s="101"/>
      <c r="AE3502" s="101"/>
      <c r="AF3502" s="101"/>
      <c r="AG3502" s="101"/>
      <c r="AH3502" s="101"/>
      <c r="AI3502" s="101"/>
      <c r="AJ3502" s="101"/>
      <c r="AK3502" s="101"/>
      <c r="AL3502" s="101"/>
      <c r="AM3502" s="101"/>
      <c r="AN3502" s="101"/>
      <c r="AO3502" s="101"/>
      <c r="AP3502" s="101"/>
      <c r="AQ3502" s="101"/>
    </row>
    <row r="3503" spans="28:43" x14ac:dyDescent="0.25">
      <c r="AB3503" s="101"/>
      <c r="AC3503" s="101"/>
      <c r="AD3503" s="101"/>
      <c r="AE3503" s="101"/>
      <c r="AF3503" s="101"/>
      <c r="AG3503" s="101"/>
      <c r="AH3503" s="101"/>
      <c r="AI3503" s="101"/>
      <c r="AJ3503" s="101"/>
      <c r="AK3503" s="101"/>
      <c r="AL3503" s="101"/>
      <c r="AM3503" s="101"/>
      <c r="AN3503" s="101"/>
      <c r="AO3503" s="101"/>
      <c r="AP3503" s="101"/>
      <c r="AQ3503" s="101"/>
    </row>
    <row r="3504" spans="28:43" x14ac:dyDescent="0.25">
      <c r="AB3504" s="101"/>
      <c r="AC3504" s="101"/>
      <c r="AD3504" s="101"/>
      <c r="AE3504" s="101"/>
      <c r="AF3504" s="101"/>
      <c r="AG3504" s="101"/>
      <c r="AH3504" s="101"/>
      <c r="AI3504" s="101"/>
      <c r="AJ3504" s="101"/>
      <c r="AK3504" s="101"/>
      <c r="AL3504" s="101"/>
      <c r="AM3504" s="101"/>
      <c r="AN3504" s="101"/>
      <c r="AO3504" s="101"/>
      <c r="AP3504" s="101"/>
      <c r="AQ3504" s="101"/>
    </row>
    <row r="3505" spans="28:43" x14ac:dyDescent="0.25">
      <c r="AB3505" s="101"/>
      <c r="AC3505" s="101"/>
      <c r="AD3505" s="101"/>
      <c r="AE3505" s="101"/>
      <c r="AF3505" s="101"/>
      <c r="AG3505" s="101"/>
      <c r="AH3505" s="101"/>
      <c r="AI3505" s="101"/>
      <c r="AJ3505" s="101"/>
      <c r="AK3505" s="101"/>
      <c r="AL3505" s="101"/>
      <c r="AM3505" s="101"/>
      <c r="AN3505" s="101"/>
      <c r="AO3505" s="101"/>
      <c r="AP3505" s="101"/>
      <c r="AQ3505" s="101"/>
    </row>
    <row r="3506" spans="28:43" x14ac:dyDescent="0.25">
      <c r="AB3506" s="101"/>
      <c r="AC3506" s="101"/>
      <c r="AD3506" s="101"/>
      <c r="AE3506" s="101"/>
      <c r="AF3506" s="101"/>
      <c r="AG3506" s="101"/>
      <c r="AH3506" s="101"/>
      <c r="AI3506" s="101"/>
      <c r="AJ3506" s="101"/>
      <c r="AK3506" s="101"/>
      <c r="AL3506" s="101"/>
      <c r="AM3506" s="101"/>
      <c r="AN3506" s="101"/>
      <c r="AO3506" s="101"/>
      <c r="AP3506" s="101"/>
      <c r="AQ3506" s="101"/>
    </row>
    <row r="3507" spans="28:43" x14ac:dyDescent="0.25">
      <c r="AB3507" s="101"/>
      <c r="AC3507" s="101"/>
      <c r="AD3507" s="101"/>
      <c r="AE3507" s="101"/>
      <c r="AF3507" s="101"/>
      <c r="AG3507" s="101"/>
      <c r="AH3507" s="101"/>
      <c r="AI3507" s="101"/>
      <c r="AJ3507" s="101"/>
      <c r="AK3507" s="101"/>
      <c r="AL3507" s="101"/>
      <c r="AM3507" s="101"/>
      <c r="AN3507" s="101"/>
      <c r="AO3507" s="101"/>
      <c r="AP3507" s="101"/>
      <c r="AQ3507" s="101"/>
    </row>
    <row r="3508" spans="28:43" x14ac:dyDescent="0.25">
      <c r="AB3508" s="101"/>
      <c r="AC3508" s="101"/>
      <c r="AD3508" s="101"/>
      <c r="AE3508" s="101"/>
      <c r="AF3508" s="101"/>
      <c r="AG3508" s="101"/>
      <c r="AH3508" s="101"/>
      <c r="AI3508" s="101"/>
      <c r="AJ3508" s="101"/>
      <c r="AK3508" s="101"/>
      <c r="AL3508" s="101"/>
      <c r="AM3508" s="101"/>
      <c r="AN3508" s="101"/>
      <c r="AO3508" s="101"/>
      <c r="AP3508" s="101"/>
      <c r="AQ3508" s="101"/>
    </row>
    <row r="3509" spans="28:43" x14ac:dyDescent="0.25">
      <c r="AB3509" s="101"/>
      <c r="AC3509" s="101"/>
      <c r="AD3509" s="101"/>
      <c r="AE3509" s="101"/>
      <c r="AF3509" s="101"/>
      <c r="AG3509" s="101"/>
      <c r="AH3509" s="101"/>
      <c r="AI3509" s="101"/>
      <c r="AJ3509" s="101"/>
      <c r="AK3509" s="101"/>
      <c r="AL3509" s="101"/>
      <c r="AM3509" s="101"/>
      <c r="AN3509" s="101"/>
      <c r="AO3509" s="101"/>
      <c r="AP3509" s="101"/>
      <c r="AQ3509" s="101"/>
    </row>
    <row r="3510" spans="28:43" x14ac:dyDescent="0.25">
      <c r="AB3510" s="101"/>
      <c r="AC3510" s="101"/>
      <c r="AD3510" s="101"/>
      <c r="AE3510" s="101"/>
      <c r="AF3510" s="101"/>
      <c r="AG3510" s="101"/>
      <c r="AH3510" s="101"/>
      <c r="AI3510" s="101"/>
      <c r="AJ3510" s="101"/>
      <c r="AK3510" s="101"/>
      <c r="AL3510" s="101"/>
      <c r="AM3510" s="101"/>
      <c r="AN3510" s="101"/>
      <c r="AO3510" s="101"/>
      <c r="AP3510" s="101"/>
      <c r="AQ3510" s="101"/>
    </row>
    <row r="3511" spans="28:43" x14ac:dyDescent="0.25">
      <c r="AB3511" s="101"/>
      <c r="AC3511" s="101"/>
      <c r="AD3511" s="101"/>
      <c r="AE3511" s="101"/>
      <c r="AF3511" s="101"/>
      <c r="AG3511" s="101"/>
      <c r="AH3511" s="101"/>
      <c r="AI3511" s="101"/>
      <c r="AJ3511" s="101"/>
      <c r="AK3511" s="101"/>
      <c r="AL3511" s="101"/>
      <c r="AM3511" s="101"/>
      <c r="AN3511" s="101"/>
      <c r="AO3511" s="101"/>
      <c r="AP3511" s="101"/>
      <c r="AQ3511" s="101"/>
    </row>
    <row r="3512" spans="28:43" x14ac:dyDescent="0.25">
      <c r="AB3512" s="101"/>
      <c r="AC3512" s="101"/>
      <c r="AD3512" s="101"/>
      <c r="AE3512" s="101"/>
      <c r="AF3512" s="101"/>
      <c r="AG3512" s="101"/>
      <c r="AH3512" s="101"/>
      <c r="AI3512" s="101"/>
      <c r="AJ3512" s="101"/>
      <c r="AK3512" s="101"/>
      <c r="AL3512" s="101"/>
      <c r="AM3512" s="101"/>
      <c r="AN3512" s="101"/>
      <c r="AO3512" s="101"/>
      <c r="AP3512" s="101"/>
      <c r="AQ3512" s="101"/>
    </row>
    <row r="3513" spans="28:43" x14ac:dyDescent="0.25">
      <c r="AB3513" s="101"/>
      <c r="AC3513" s="101"/>
      <c r="AD3513" s="101"/>
      <c r="AE3513" s="101"/>
      <c r="AF3513" s="101"/>
      <c r="AG3513" s="101"/>
      <c r="AH3513" s="101"/>
      <c r="AI3513" s="101"/>
      <c r="AJ3513" s="101"/>
      <c r="AK3513" s="101"/>
      <c r="AL3513" s="101"/>
      <c r="AM3513" s="101"/>
      <c r="AN3513" s="101"/>
      <c r="AO3513" s="101"/>
      <c r="AP3513" s="101"/>
      <c r="AQ3513" s="101"/>
    </row>
    <row r="3514" spans="28:43" x14ac:dyDescent="0.25">
      <c r="AB3514" s="101"/>
      <c r="AC3514" s="101"/>
      <c r="AD3514" s="101"/>
      <c r="AE3514" s="101"/>
      <c r="AF3514" s="101"/>
      <c r="AG3514" s="101"/>
      <c r="AH3514" s="101"/>
      <c r="AI3514" s="101"/>
      <c r="AJ3514" s="101"/>
      <c r="AK3514" s="101"/>
      <c r="AL3514" s="101"/>
      <c r="AM3514" s="101"/>
      <c r="AN3514" s="101"/>
      <c r="AO3514" s="101"/>
      <c r="AP3514" s="101"/>
      <c r="AQ3514" s="101"/>
    </row>
    <row r="3515" spans="28:43" x14ac:dyDescent="0.25">
      <c r="AB3515" s="101"/>
      <c r="AC3515" s="101"/>
      <c r="AD3515" s="101"/>
      <c r="AE3515" s="101"/>
      <c r="AF3515" s="101"/>
      <c r="AG3515" s="101"/>
      <c r="AH3515" s="101"/>
      <c r="AI3515" s="101"/>
      <c r="AJ3515" s="101"/>
      <c r="AK3515" s="101"/>
      <c r="AL3515" s="101"/>
      <c r="AM3515" s="101"/>
      <c r="AN3515" s="101"/>
      <c r="AO3515" s="101"/>
      <c r="AP3515" s="101"/>
      <c r="AQ3515" s="101"/>
    </row>
    <row r="3516" spans="28:43" x14ac:dyDescent="0.25">
      <c r="AB3516" s="101"/>
      <c r="AC3516" s="101"/>
      <c r="AD3516" s="101"/>
      <c r="AE3516" s="101"/>
      <c r="AF3516" s="101"/>
      <c r="AG3516" s="101"/>
      <c r="AH3516" s="101"/>
      <c r="AI3516" s="101"/>
      <c r="AJ3516" s="101"/>
      <c r="AK3516" s="101"/>
      <c r="AL3516" s="101"/>
      <c r="AM3516" s="101"/>
      <c r="AN3516" s="101"/>
      <c r="AO3516" s="101"/>
      <c r="AP3516" s="101"/>
      <c r="AQ3516" s="101"/>
    </row>
    <row r="3517" spans="28:43" x14ac:dyDescent="0.25">
      <c r="AB3517" s="101"/>
      <c r="AC3517" s="101"/>
      <c r="AD3517" s="101"/>
      <c r="AE3517" s="101"/>
      <c r="AF3517" s="101"/>
      <c r="AG3517" s="101"/>
      <c r="AH3517" s="101"/>
      <c r="AI3517" s="101"/>
      <c r="AJ3517" s="101"/>
      <c r="AK3517" s="101"/>
      <c r="AL3517" s="101"/>
      <c r="AM3517" s="101"/>
      <c r="AN3517" s="101"/>
      <c r="AO3517" s="101"/>
      <c r="AP3517" s="101"/>
      <c r="AQ3517" s="101"/>
    </row>
    <row r="3518" spans="28:43" x14ac:dyDescent="0.25">
      <c r="AB3518" s="101"/>
      <c r="AC3518" s="101"/>
      <c r="AD3518" s="101"/>
      <c r="AE3518" s="101"/>
      <c r="AF3518" s="101"/>
      <c r="AG3518" s="101"/>
      <c r="AH3518" s="101"/>
      <c r="AI3518" s="101"/>
      <c r="AJ3518" s="101"/>
      <c r="AK3518" s="101"/>
      <c r="AL3518" s="101"/>
      <c r="AM3518" s="101"/>
      <c r="AN3518" s="101"/>
      <c r="AO3518" s="101"/>
      <c r="AP3518" s="101"/>
      <c r="AQ3518" s="101"/>
    </row>
    <row r="3519" spans="28:43" x14ac:dyDescent="0.25">
      <c r="AB3519" s="101"/>
      <c r="AC3519" s="101"/>
      <c r="AD3519" s="101"/>
      <c r="AE3519" s="101"/>
      <c r="AF3519" s="101"/>
      <c r="AG3519" s="101"/>
      <c r="AH3519" s="101"/>
      <c r="AI3519" s="101"/>
      <c r="AJ3519" s="101"/>
      <c r="AK3519" s="101"/>
      <c r="AL3519" s="101"/>
      <c r="AM3519" s="101"/>
      <c r="AN3519" s="101"/>
      <c r="AO3519" s="101"/>
      <c r="AP3519" s="101"/>
      <c r="AQ3519" s="101"/>
    </row>
    <row r="3520" spans="28:43" x14ac:dyDescent="0.25">
      <c r="AB3520" s="101"/>
      <c r="AC3520" s="101"/>
      <c r="AD3520" s="101"/>
      <c r="AE3520" s="101"/>
      <c r="AF3520" s="101"/>
      <c r="AG3520" s="101"/>
      <c r="AH3520" s="101"/>
      <c r="AI3520" s="101"/>
      <c r="AJ3520" s="101"/>
      <c r="AK3520" s="101"/>
      <c r="AL3520" s="101"/>
      <c r="AM3520" s="101"/>
      <c r="AN3520" s="101"/>
      <c r="AO3520" s="101"/>
      <c r="AP3520" s="101"/>
      <c r="AQ3520" s="101"/>
    </row>
    <row r="3521" spans="28:43" x14ac:dyDescent="0.25">
      <c r="AB3521" s="101"/>
      <c r="AC3521" s="101"/>
      <c r="AD3521" s="101"/>
      <c r="AE3521" s="101"/>
      <c r="AF3521" s="101"/>
      <c r="AG3521" s="101"/>
      <c r="AH3521" s="101"/>
      <c r="AI3521" s="101"/>
      <c r="AJ3521" s="101"/>
      <c r="AK3521" s="101"/>
      <c r="AL3521" s="101"/>
      <c r="AM3521" s="101"/>
      <c r="AN3521" s="101"/>
      <c r="AO3521" s="101"/>
      <c r="AP3521" s="101"/>
      <c r="AQ3521" s="101"/>
    </row>
    <row r="3522" spans="28:43" x14ac:dyDescent="0.25">
      <c r="AB3522" s="101"/>
      <c r="AC3522" s="101"/>
      <c r="AD3522" s="101"/>
      <c r="AE3522" s="101"/>
      <c r="AF3522" s="101"/>
      <c r="AG3522" s="101"/>
      <c r="AH3522" s="101"/>
      <c r="AI3522" s="101"/>
      <c r="AJ3522" s="101"/>
      <c r="AK3522" s="101"/>
      <c r="AL3522" s="101"/>
      <c r="AM3522" s="101"/>
      <c r="AN3522" s="101"/>
      <c r="AO3522" s="101"/>
      <c r="AP3522" s="101"/>
      <c r="AQ3522" s="101"/>
    </row>
    <row r="3523" spans="28:43" x14ac:dyDescent="0.25">
      <c r="AB3523" s="101"/>
      <c r="AC3523" s="101"/>
      <c r="AD3523" s="101"/>
      <c r="AE3523" s="101"/>
      <c r="AF3523" s="101"/>
      <c r="AG3523" s="101"/>
      <c r="AH3523" s="101"/>
      <c r="AI3523" s="101"/>
      <c r="AJ3523" s="101"/>
      <c r="AK3523" s="101"/>
      <c r="AL3523" s="101"/>
      <c r="AM3523" s="101"/>
      <c r="AN3523" s="101"/>
      <c r="AO3523" s="101"/>
      <c r="AP3523" s="101"/>
      <c r="AQ3523" s="101"/>
    </row>
    <row r="3524" spans="28:43" x14ac:dyDescent="0.25">
      <c r="AB3524" s="101"/>
      <c r="AC3524" s="101"/>
      <c r="AD3524" s="101"/>
      <c r="AE3524" s="101"/>
      <c r="AF3524" s="101"/>
      <c r="AG3524" s="101"/>
      <c r="AH3524" s="101"/>
      <c r="AI3524" s="101"/>
      <c r="AJ3524" s="101"/>
      <c r="AK3524" s="101"/>
      <c r="AL3524" s="101"/>
      <c r="AM3524" s="101"/>
      <c r="AN3524" s="101"/>
      <c r="AO3524" s="101"/>
      <c r="AP3524" s="101"/>
      <c r="AQ3524" s="101"/>
    </row>
    <row r="3525" spans="28:43" x14ac:dyDescent="0.25">
      <c r="AB3525" s="101"/>
      <c r="AC3525" s="101"/>
      <c r="AD3525" s="101"/>
      <c r="AE3525" s="101"/>
      <c r="AF3525" s="101"/>
      <c r="AG3525" s="101"/>
      <c r="AH3525" s="101"/>
      <c r="AI3525" s="101"/>
      <c r="AJ3525" s="101"/>
      <c r="AK3525" s="101"/>
      <c r="AL3525" s="101"/>
      <c r="AM3525" s="101"/>
      <c r="AN3525" s="101"/>
      <c r="AO3525" s="101"/>
      <c r="AP3525" s="101"/>
      <c r="AQ3525" s="101"/>
    </row>
    <row r="3526" spans="28:43" x14ac:dyDescent="0.25">
      <c r="AB3526" s="101"/>
      <c r="AC3526" s="101"/>
      <c r="AD3526" s="101"/>
      <c r="AE3526" s="101"/>
      <c r="AF3526" s="101"/>
      <c r="AG3526" s="101"/>
      <c r="AH3526" s="101"/>
      <c r="AI3526" s="101"/>
      <c r="AJ3526" s="101"/>
      <c r="AK3526" s="101"/>
      <c r="AL3526" s="101"/>
      <c r="AM3526" s="101"/>
      <c r="AN3526" s="101"/>
      <c r="AO3526" s="101"/>
      <c r="AP3526" s="101"/>
      <c r="AQ3526" s="101"/>
    </row>
    <row r="3527" spans="28:43" x14ac:dyDescent="0.25">
      <c r="AB3527" s="101"/>
      <c r="AC3527" s="101"/>
      <c r="AD3527" s="101"/>
      <c r="AE3527" s="101"/>
      <c r="AF3527" s="101"/>
      <c r="AG3527" s="101"/>
      <c r="AH3527" s="101"/>
      <c r="AI3527" s="101"/>
      <c r="AJ3527" s="101"/>
      <c r="AK3527" s="101"/>
      <c r="AL3527" s="101"/>
      <c r="AM3527" s="101"/>
      <c r="AN3527" s="101"/>
      <c r="AO3527" s="101"/>
      <c r="AP3527" s="101"/>
      <c r="AQ3527" s="101"/>
    </row>
    <row r="3528" spans="28:43" x14ac:dyDescent="0.25">
      <c r="AB3528" s="101"/>
      <c r="AC3528" s="101"/>
      <c r="AD3528" s="101"/>
      <c r="AE3528" s="101"/>
      <c r="AF3528" s="101"/>
      <c r="AG3528" s="101"/>
      <c r="AH3528" s="101"/>
      <c r="AI3528" s="101"/>
      <c r="AJ3528" s="101"/>
      <c r="AK3528" s="101"/>
      <c r="AL3528" s="101"/>
      <c r="AM3528" s="101"/>
      <c r="AN3528" s="101"/>
      <c r="AO3528" s="101"/>
      <c r="AP3528" s="101"/>
      <c r="AQ3528" s="101"/>
    </row>
    <row r="3529" spans="28:43" x14ac:dyDescent="0.25">
      <c r="AB3529" s="101"/>
      <c r="AC3529" s="101"/>
      <c r="AD3529" s="101"/>
      <c r="AE3529" s="101"/>
      <c r="AF3529" s="101"/>
      <c r="AG3529" s="101"/>
      <c r="AH3529" s="101"/>
      <c r="AI3529" s="101"/>
      <c r="AJ3529" s="101"/>
      <c r="AK3529" s="101"/>
      <c r="AL3529" s="101"/>
      <c r="AM3529" s="101"/>
      <c r="AN3529" s="101"/>
      <c r="AO3529" s="101"/>
      <c r="AP3529" s="101"/>
      <c r="AQ3529" s="101"/>
    </row>
    <row r="3530" spans="28:43" x14ac:dyDescent="0.25">
      <c r="AB3530" s="101"/>
      <c r="AC3530" s="101"/>
      <c r="AD3530" s="101"/>
      <c r="AE3530" s="101"/>
      <c r="AF3530" s="101"/>
      <c r="AG3530" s="101"/>
      <c r="AH3530" s="101"/>
      <c r="AI3530" s="101"/>
      <c r="AJ3530" s="101"/>
      <c r="AK3530" s="101"/>
      <c r="AL3530" s="101"/>
      <c r="AM3530" s="101"/>
      <c r="AN3530" s="101"/>
      <c r="AO3530" s="101"/>
      <c r="AP3530" s="101"/>
      <c r="AQ3530" s="101"/>
    </row>
    <row r="3531" spans="28:43" x14ac:dyDescent="0.25">
      <c r="AB3531" s="101"/>
      <c r="AC3531" s="101"/>
      <c r="AD3531" s="101"/>
      <c r="AE3531" s="101"/>
      <c r="AF3531" s="101"/>
      <c r="AG3531" s="101"/>
      <c r="AH3531" s="101"/>
      <c r="AI3531" s="101"/>
      <c r="AJ3531" s="101"/>
      <c r="AK3531" s="101"/>
      <c r="AL3531" s="101"/>
      <c r="AM3531" s="101"/>
      <c r="AN3531" s="101"/>
      <c r="AO3531" s="101"/>
      <c r="AP3531" s="101"/>
      <c r="AQ3531" s="101"/>
    </row>
    <row r="3532" spans="28:43" x14ac:dyDescent="0.25">
      <c r="AB3532" s="101"/>
      <c r="AC3532" s="101"/>
      <c r="AD3532" s="101"/>
      <c r="AE3532" s="101"/>
      <c r="AF3532" s="101"/>
      <c r="AG3532" s="101"/>
      <c r="AH3532" s="101"/>
      <c r="AI3532" s="101"/>
      <c r="AJ3532" s="101"/>
      <c r="AK3532" s="101"/>
      <c r="AL3532" s="101"/>
      <c r="AM3532" s="101"/>
      <c r="AN3532" s="101"/>
      <c r="AO3532" s="101"/>
      <c r="AP3532" s="101"/>
      <c r="AQ3532" s="101"/>
    </row>
    <row r="3533" spans="28:43" x14ac:dyDescent="0.25">
      <c r="AB3533" s="101"/>
      <c r="AC3533" s="101"/>
      <c r="AD3533" s="101"/>
      <c r="AE3533" s="101"/>
      <c r="AF3533" s="101"/>
      <c r="AG3533" s="101"/>
      <c r="AH3533" s="101"/>
      <c r="AI3533" s="101"/>
      <c r="AJ3533" s="101"/>
      <c r="AK3533" s="101"/>
      <c r="AL3533" s="101"/>
      <c r="AM3533" s="101"/>
      <c r="AN3533" s="101"/>
      <c r="AO3533" s="101"/>
      <c r="AP3533" s="101"/>
      <c r="AQ3533" s="101"/>
    </row>
    <row r="3534" spans="28:43" x14ac:dyDescent="0.25">
      <c r="AB3534" s="101"/>
      <c r="AC3534" s="101"/>
      <c r="AD3534" s="101"/>
      <c r="AE3534" s="101"/>
      <c r="AF3534" s="101"/>
      <c r="AG3534" s="101"/>
      <c r="AH3534" s="101"/>
      <c r="AI3534" s="101"/>
      <c r="AJ3534" s="101"/>
      <c r="AK3534" s="101"/>
      <c r="AL3534" s="101"/>
      <c r="AM3534" s="101"/>
      <c r="AN3534" s="101"/>
      <c r="AO3534" s="101"/>
      <c r="AP3534" s="101"/>
      <c r="AQ3534" s="101"/>
    </row>
    <row r="3535" spans="28:43" x14ac:dyDescent="0.25">
      <c r="AB3535" s="101"/>
      <c r="AC3535" s="101"/>
      <c r="AD3535" s="101"/>
      <c r="AE3535" s="101"/>
      <c r="AF3535" s="101"/>
      <c r="AG3535" s="101"/>
      <c r="AH3535" s="101"/>
      <c r="AI3535" s="101"/>
      <c r="AJ3535" s="101"/>
      <c r="AK3535" s="101"/>
      <c r="AL3535" s="101"/>
      <c r="AM3535" s="101"/>
      <c r="AN3535" s="101"/>
      <c r="AO3535" s="101"/>
      <c r="AP3535" s="101"/>
      <c r="AQ3535" s="101"/>
    </row>
    <row r="3536" spans="28:43" x14ac:dyDescent="0.25">
      <c r="AB3536" s="101"/>
      <c r="AC3536" s="101"/>
      <c r="AD3536" s="101"/>
      <c r="AE3536" s="101"/>
      <c r="AF3536" s="101"/>
      <c r="AG3536" s="101"/>
      <c r="AH3536" s="101"/>
      <c r="AI3536" s="101"/>
      <c r="AJ3536" s="101"/>
      <c r="AK3536" s="101"/>
      <c r="AL3536" s="101"/>
      <c r="AM3536" s="101"/>
      <c r="AN3536" s="101"/>
      <c r="AO3536" s="101"/>
      <c r="AP3536" s="101"/>
      <c r="AQ3536" s="101"/>
    </row>
    <row r="3537" spans="28:43" x14ac:dyDescent="0.25">
      <c r="AB3537" s="101"/>
      <c r="AC3537" s="101"/>
      <c r="AD3537" s="101"/>
      <c r="AE3537" s="101"/>
      <c r="AF3537" s="101"/>
      <c r="AG3537" s="101"/>
      <c r="AH3537" s="101"/>
      <c r="AI3537" s="101"/>
      <c r="AJ3537" s="101"/>
      <c r="AK3537" s="101"/>
      <c r="AL3537" s="101"/>
      <c r="AM3537" s="101"/>
      <c r="AN3537" s="101"/>
      <c r="AO3537" s="101"/>
      <c r="AP3537" s="101"/>
      <c r="AQ3537" s="101"/>
    </row>
    <row r="3538" spans="28:43" x14ac:dyDescent="0.25">
      <c r="AB3538" s="101"/>
      <c r="AC3538" s="101"/>
      <c r="AD3538" s="101"/>
      <c r="AE3538" s="101"/>
      <c r="AF3538" s="101"/>
      <c r="AG3538" s="101"/>
      <c r="AH3538" s="101"/>
      <c r="AI3538" s="101"/>
      <c r="AJ3538" s="101"/>
      <c r="AK3538" s="101"/>
      <c r="AL3538" s="101"/>
      <c r="AM3538" s="101"/>
      <c r="AN3538" s="101"/>
      <c r="AO3538" s="101"/>
      <c r="AP3538" s="101"/>
      <c r="AQ3538" s="101"/>
    </row>
    <row r="3539" spans="28:43" x14ac:dyDescent="0.25">
      <c r="AB3539" s="101"/>
      <c r="AC3539" s="101"/>
      <c r="AD3539" s="101"/>
      <c r="AE3539" s="101"/>
      <c r="AF3539" s="101"/>
      <c r="AG3539" s="101"/>
      <c r="AH3539" s="101"/>
      <c r="AI3539" s="101"/>
      <c r="AJ3539" s="101"/>
      <c r="AK3539" s="101"/>
      <c r="AL3539" s="101"/>
      <c r="AM3539" s="101"/>
      <c r="AN3539" s="101"/>
      <c r="AO3539" s="101"/>
      <c r="AP3539" s="101"/>
      <c r="AQ3539" s="101"/>
    </row>
    <row r="3540" spans="28:43" x14ac:dyDescent="0.25">
      <c r="AB3540" s="101"/>
      <c r="AC3540" s="101"/>
      <c r="AD3540" s="101"/>
      <c r="AE3540" s="101"/>
      <c r="AF3540" s="101"/>
      <c r="AG3540" s="101"/>
      <c r="AH3540" s="101"/>
      <c r="AI3540" s="101"/>
      <c r="AJ3540" s="101"/>
      <c r="AK3540" s="101"/>
      <c r="AL3540" s="101"/>
      <c r="AM3540" s="101"/>
      <c r="AN3540" s="101"/>
      <c r="AO3540" s="101"/>
      <c r="AP3540" s="101"/>
      <c r="AQ3540" s="101"/>
    </row>
    <row r="3541" spans="28:43" x14ac:dyDescent="0.25">
      <c r="AB3541" s="101"/>
      <c r="AC3541" s="101"/>
      <c r="AD3541" s="101"/>
      <c r="AE3541" s="101"/>
      <c r="AF3541" s="101"/>
      <c r="AG3541" s="101"/>
      <c r="AH3541" s="101"/>
      <c r="AI3541" s="101"/>
      <c r="AJ3541" s="101"/>
      <c r="AK3541" s="101"/>
      <c r="AL3541" s="101"/>
      <c r="AM3541" s="101"/>
      <c r="AN3541" s="101"/>
      <c r="AO3541" s="101"/>
      <c r="AP3541" s="101"/>
      <c r="AQ3541" s="101"/>
    </row>
    <row r="3542" spans="28:43" x14ac:dyDescent="0.25">
      <c r="AB3542" s="101"/>
      <c r="AC3542" s="101"/>
      <c r="AD3542" s="101"/>
      <c r="AE3542" s="101"/>
      <c r="AF3542" s="101"/>
      <c r="AG3542" s="101"/>
      <c r="AH3542" s="101"/>
      <c r="AI3542" s="101"/>
      <c r="AJ3542" s="101"/>
      <c r="AK3542" s="101"/>
      <c r="AL3542" s="101"/>
      <c r="AM3542" s="101"/>
      <c r="AN3542" s="101"/>
      <c r="AO3542" s="101"/>
      <c r="AP3542" s="101"/>
      <c r="AQ3542" s="101"/>
    </row>
    <row r="3543" spans="28:43" x14ac:dyDescent="0.25">
      <c r="AB3543" s="101"/>
      <c r="AC3543" s="101"/>
      <c r="AD3543" s="101"/>
      <c r="AE3543" s="101"/>
      <c r="AF3543" s="101"/>
      <c r="AG3543" s="101"/>
      <c r="AH3543" s="101"/>
      <c r="AI3543" s="101"/>
      <c r="AJ3543" s="101"/>
      <c r="AK3543" s="101"/>
      <c r="AL3543" s="101"/>
      <c r="AM3543" s="101"/>
      <c r="AN3543" s="101"/>
      <c r="AO3543" s="101"/>
      <c r="AP3543" s="101"/>
      <c r="AQ3543" s="101"/>
    </row>
    <row r="3544" spans="28:43" x14ac:dyDescent="0.25">
      <c r="AB3544" s="101"/>
      <c r="AC3544" s="101"/>
      <c r="AD3544" s="101"/>
      <c r="AE3544" s="101"/>
      <c r="AF3544" s="101"/>
      <c r="AG3544" s="101"/>
      <c r="AH3544" s="101"/>
      <c r="AI3544" s="101"/>
      <c r="AJ3544" s="101"/>
      <c r="AK3544" s="101"/>
      <c r="AL3544" s="101"/>
      <c r="AM3544" s="101"/>
      <c r="AN3544" s="101"/>
      <c r="AO3544" s="101"/>
      <c r="AP3544" s="101"/>
      <c r="AQ3544" s="101"/>
    </row>
    <row r="3545" spans="28:43" x14ac:dyDescent="0.25">
      <c r="AB3545" s="101"/>
      <c r="AC3545" s="101"/>
      <c r="AD3545" s="101"/>
      <c r="AE3545" s="101"/>
      <c r="AF3545" s="101"/>
      <c r="AG3545" s="101"/>
      <c r="AH3545" s="101"/>
      <c r="AI3545" s="101"/>
      <c r="AJ3545" s="101"/>
      <c r="AK3545" s="101"/>
      <c r="AL3545" s="101"/>
      <c r="AM3545" s="101"/>
      <c r="AN3545" s="101"/>
      <c r="AO3545" s="101"/>
      <c r="AP3545" s="101"/>
      <c r="AQ3545" s="101"/>
    </row>
    <row r="3546" spans="28:43" x14ac:dyDescent="0.25">
      <c r="AB3546" s="101"/>
      <c r="AC3546" s="101"/>
      <c r="AD3546" s="101"/>
      <c r="AE3546" s="101"/>
      <c r="AF3546" s="101"/>
      <c r="AG3546" s="101"/>
      <c r="AH3546" s="101"/>
      <c r="AI3546" s="101"/>
      <c r="AJ3546" s="101"/>
      <c r="AK3546" s="101"/>
      <c r="AL3546" s="101"/>
      <c r="AM3546" s="101"/>
      <c r="AN3546" s="101"/>
      <c r="AO3546" s="101"/>
      <c r="AP3546" s="101"/>
      <c r="AQ3546" s="101"/>
    </row>
    <row r="3547" spans="28:43" x14ac:dyDescent="0.25">
      <c r="AB3547" s="101"/>
      <c r="AC3547" s="101"/>
      <c r="AD3547" s="101"/>
      <c r="AE3547" s="101"/>
      <c r="AF3547" s="101"/>
      <c r="AG3547" s="101"/>
      <c r="AH3547" s="101"/>
      <c r="AI3547" s="101"/>
      <c r="AJ3547" s="101"/>
      <c r="AK3547" s="101"/>
      <c r="AL3547" s="101"/>
      <c r="AM3547" s="101"/>
      <c r="AN3547" s="101"/>
      <c r="AO3547" s="101"/>
      <c r="AP3547" s="101"/>
      <c r="AQ3547" s="101"/>
    </row>
    <row r="3548" spans="28:43" x14ac:dyDescent="0.25">
      <c r="AB3548" s="101"/>
      <c r="AC3548" s="101"/>
      <c r="AD3548" s="101"/>
      <c r="AE3548" s="101"/>
      <c r="AF3548" s="101"/>
      <c r="AG3548" s="101"/>
      <c r="AH3548" s="101"/>
      <c r="AI3548" s="101"/>
      <c r="AJ3548" s="101"/>
      <c r="AK3548" s="101"/>
      <c r="AL3548" s="101"/>
      <c r="AM3548" s="101"/>
      <c r="AN3548" s="101"/>
      <c r="AO3548" s="101"/>
      <c r="AP3548" s="101"/>
      <c r="AQ3548" s="101"/>
    </row>
    <row r="3549" spans="28:43" x14ac:dyDescent="0.25">
      <c r="AB3549" s="101"/>
      <c r="AC3549" s="101"/>
      <c r="AD3549" s="101"/>
      <c r="AE3549" s="101"/>
      <c r="AF3549" s="101"/>
      <c r="AG3549" s="101"/>
      <c r="AH3549" s="101"/>
      <c r="AI3549" s="101"/>
      <c r="AJ3549" s="101"/>
      <c r="AK3549" s="101"/>
      <c r="AL3549" s="101"/>
      <c r="AM3549" s="101"/>
      <c r="AN3549" s="101"/>
      <c r="AO3549" s="101"/>
      <c r="AP3549" s="101"/>
      <c r="AQ3549" s="101"/>
    </row>
    <row r="3550" spans="28:43" x14ac:dyDescent="0.25">
      <c r="AB3550" s="101"/>
      <c r="AC3550" s="101"/>
      <c r="AD3550" s="101"/>
      <c r="AE3550" s="101"/>
      <c r="AF3550" s="101"/>
      <c r="AG3550" s="101"/>
      <c r="AH3550" s="101"/>
      <c r="AI3550" s="101"/>
      <c r="AJ3550" s="101"/>
      <c r="AK3550" s="101"/>
      <c r="AL3550" s="101"/>
      <c r="AM3550" s="101"/>
      <c r="AN3550" s="101"/>
      <c r="AO3550" s="101"/>
      <c r="AP3550" s="101"/>
      <c r="AQ3550" s="101"/>
    </row>
    <row r="3551" spans="28:43" x14ac:dyDescent="0.25">
      <c r="AB3551" s="101"/>
      <c r="AC3551" s="101"/>
      <c r="AD3551" s="101"/>
      <c r="AE3551" s="101"/>
      <c r="AF3551" s="101"/>
      <c r="AG3551" s="101"/>
      <c r="AH3551" s="101"/>
      <c r="AI3551" s="101"/>
      <c r="AJ3551" s="101"/>
      <c r="AK3551" s="101"/>
      <c r="AL3551" s="101"/>
      <c r="AM3551" s="101"/>
      <c r="AN3551" s="101"/>
      <c r="AO3551" s="101"/>
      <c r="AP3551" s="101"/>
      <c r="AQ3551" s="101"/>
    </row>
    <row r="3552" spans="28:43" x14ac:dyDescent="0.25">
      <c r="AB3552" s="101"/>
      <c r="AC3552" s="101"/>
      <c r="AD3552" s="101"/>
      <c r="AE3552" s="101"/>
      <c r="AF3552" s="101"/>
      <c r="AG3552" s="101"/>
      <c r="AH3552" s="101"/>
      <c r="AI3552" s="101"/>
      <c r="AJ3552" s="101"/>
      <c r="AK3552" s="101"/>
      <c r="AL3552" s="101"/>
      <c r="AM3552" s="101"/>
      <c r="AN3552" s="101"/>
      <c r="AO3552" s="101"/>
      <c r="AP3552" s="101"/>
      <c r="AQ3552" s="101"/>
    </row>
    <row r="3553" spans="28:43" x14ac:dyDescent="0.25">
      <c r="AB3553" s="101"/>
      <c r="AC3553" s="101"/>
      <c r="AD3553" s="101"/>
      <c r="AE3553" s="101"/>
      <c r="AF3553" s="101"/>
      <c r="AG3553" s="101"/>
      <c r="AH3553" s="101"/>
      <c r="AI3553" s="101"/>
      <c r="AJ3553" s="101"/>
      <c r="AK3553" s="101"/>
      <c r="AL3553" s="101"/>
      <c r="AM3553" s="101"/>
      <c r="AN3553" s="101"/>
      <c r="AO3553" s="101"/>
      <c r="AP3553" s="101"/>
      <c r="AQ3553" s="101"/>
    </row>
    <row r="3554" spans="28:43" x14ac:dyDescent="0.25">
      <c r="AB3554" s="101"/>
      <c r="AC3554" s="101"/>
      <c r="AD3554" s="101"/>
      <c r="AE3554" s="101"/>
      <c r="AF3554" s="101"/>
      <c r="AG3554" s="101"/>
      <c r="AH3554" s="101"/>
      <c r="AI3554" s="101"/>
      <c r="AJ3554" s="101"/>
      <c r="AK3554" s="101"/>
      <c r="AL3554" s="101"/>
      <c r="AM3554" s="101"/>
      <c r="AN3554" s="101"/>
      <c r="AO3554" s="101"/>
      <c r="AP3554" s="101"/>
      <c r="AQ3554" s="101"/>
    </row>
    <row r="3555" spans="28:43" x14ac:dyDescent="0.25">
      <c r="AB3555" s="101"/>
      <c r="AC3555" s="101"/>
      <c r="AD3555" s="101"/>
      <c r="AE3555" s="101"/>
      <c r="AF3555" s="101"/>
      <c r="AG3555" s="101"/>
      <c r="AH3555" s="101"/>
      <c r="AI3555" s="101"/>
      <c r="AJ3555" s="101"/>
      <c r="AK3555" s="101"/>
      <c r="AL3555" s="101"/>
      <c r="AM3555" s="101"/>
      <c r="AN3555" s="101"/>
      <c r="AO3555" s="101"/>
      <c r="AP3555" s="101"/>
      <c r="AQ3555" s="101"/>
    </row>
    <row r="3556" spans="28:43" x14ac:dyDescent="0.25">
      <c r="AB3556" s="101"/>
      <c r="AC3556" s="101"/>
      <c r="AD3556" s="101"/>
      <c r="AE3556" s="101"/>
      <c r="AF3556" s="101"/>
      <c r="AG3556" s="101"/>
      <c r="AH3556" s="101"/>
      <c r="AI3556" s="101"/>
      <c r="AJ3556" s="101"/>
      <c r="AK3556" s="101"/>
      <c r="AL3556" s="101"/>
      <c r="AM3556" s="101"/>
      <c r="AN3556" s="101"/>
      <c r="AO3556" s="101"/>
      <c r="AP3556" s="101"/>
      <c r="AQ3556" s="101"/>
    </row>
    <row r="3557" spans="28:43" x14ac:dyDescent="0.25">
      <c r="AB3557" s="101"/>
      <c r="AC3557" s="101"/>
      <c r="AD3557" s="101"/>
      <c r="AE3557" s="101"/>
      <c r="AF3557" s="101"/>
      <c r="AG3557" s="101"/>
      <c r="AH3557" s="101"/>
      <c r="AI3557" s="101"/>
      <c r="AJ3557" s="101"/>
      <c r="AK3557" s="101"/>
      <c r="AL3557" s="101"/>
      <c r="AM3557" s="101"/>
      <c r="AN3557" s="101"/>
      <c r="AO3557" s="101"/>
      <c r="AP3557" s="101"/>
      <c r="AQ3557" s="101"/>
    </row>
    <row r="3558" spans="28:43" x14ac:dyDescent="0.25">
      <c r="AB3558" s="101"/>
      <c r="AC3558" s="101"/>
      <c r="AD3558" s="101"/>
      <c r="AE3558" s="101"/>
      <c r="AF3558" s="101"/>
      <c r="AG3558" s="101"/>
      <c r="AH3558" s="101"/>
      <c r="AI3558" s="101"/>
      <c r="AJ3558" s="101"/>
      <c r="AK3558" s="101"/>
      <c r="AL3558" s="101"/>
      <c r="AM3558" s="101"/>
      <c r="AN3558" s="101"/>
      <c r="AO3558" s="101"/>
      <c r="AP3558" s="101"/>
      <c r="AQ3558" s="101"/>
    </row>
    <row r="3559" spans="28:43" x14ac:dyDescent="0.25">
      <c r="AB3559" s="101"/>
      <c r="AC3559" s="101"/>
      <c r="AD3559" s="101"/>
      <c r="AE3559" s="101"/>
      <c r="AF3559" s="101"/>
      <c r="AG3559" s="101"/>
      <c r="AH3559" s="101"/>
      <c r="AI3559" s="101"/>
      <c r="AJ3559" s="101"/>
      <c r="AK3559" s="101"/>
      <c r="AL3559" s="101"/>
      <c r="AM3559" s="101"/>
      <c r="AN3559" s="101"/>
      <c r="AO3559" s="101"/>
      <c r="AP3559" s="101"/>
      <c r="AQ3559" s="101"/>
    </row>
    <row r="3560" spans="28:43" x14ac:dyDescent="0.25">
      <c r="AB3560" s="101"/>
      <c r="AC3560" s="101"/>
      <c r="AD3560" s="101"/>
      <c r="AE3560" s="101"/>
      <c r="AF3560" s="101"/>
      <c r="AG3560" s="101"/>
      <c r="AH3560" s="101"/>
      <c r="AI3560" s="101"/>
      <c r="AJ3560" s="101"/>
      <c r="AK3560" s="101"/>
      <c r="AL3560" s="101"/>
      <c r="AM3560" s="101"/>
      <c r="AN3560" s="101"/>
      <c r="AO3560" s="101"/>
      <c r="AP3560" s="101"/>
      <c r="AQ3560" s="101"/>
    </row>
    <row r="3561" spans="28:43" x14ac:dyDescent="0.25">
      <c r="AB3561" s="101"/>
      <c r="AC3561" s="101"/>
      <c r="AD3561" s="101"/>
      <c r="AE3561" s="101"/>
      <c r="AF3561" s="101"/>
      <c r="AG3561" s="101"/>
      <c r="AH3561" s="101"/>
      <c r="AI3561" s="101"/>
      <c r="AJ3561" s="101"/>
      <c r="AK3561" s="101"/>
      <c r="AL3561" s="101"/>
      <c r="AM3561" s="101"/>
      <c r="AN3561" s="101"/>
      <c r="AO3561" s="101"/>
      <c r="AP3561" s="101"/>
      <c r="AQ3561" s="101"/>
    </row>
    <row r="3562" spans="28:43" x14ac:dyDescent="0.25">
      <c r="AB3562" s="101"/>
      <c r="AC3562" s="101"/>
      <c r="AD3562" s="101"/>
      <c r="AE3562" s="101"/>
      <c r="AF3562" s="101"/>
      <c r="AG3562" s="101"/>
      <c r="AH3562" s="101"/>
      <c r="AI3562" s="101"/>
      <c r="AJ3562" s="101"/>
      <c r="AK3562" s="101"/>
      <c r="AL3562" s="101"/>
      <c r="AM3562" s="101"/>
      <c r="AN3562" s="101"/>
      <c r="AO3562" s="101"/>
      <c r="AP3562" s="101"/>
      <c r="AQ3562" s="101"/>
    </row>
    <row r="3563" spans="28:43" x14ac:dyDescent="0.25">
      <c r="AB3563" s="101"/>
      <c r="AC3563" s="101"/>
      <c r="AD3563" s="101"/>
      <c r="AE3563" s="101"/>
      <c r="AF3563" s="101"/>
      <c r="AG3563" s="101"/>
      <c r="AH3563" s="101"/>
      <c r="AI3563" s="101"/>
      <c r="AJ3563" s="101"/>
      <c r="AK3563" s="101"/>
      <c r="AL3563" s="101"/>
      <c r="AM3563" s="101"/>
      <c r="AN3563" s="101"/>
      <c r="AO3563" s="101"/>
      <c r="AP3563" s="101"/>
      <c r="AQ3563" s="101"/>
    </row>
    <row r="3564" spans="28:43" x14ac:dyDescent="0.25">
      <c r="AB3564" s="101"/>
      <c r="AC3564" s="101"/>
      <c r="AD3564" s="101"/>
      <c r="AE3564" s="101"/>
      <c r="AF3564" s="101"/>
      <c r="AG3564" s="101"/>
      <c r="AH3564" s="101"/>
      <c r="AI3564" s="101"/>
      <c r="AJ3564" s="101"/>
      <c r="AK3564" s="101"/>
      <c r="AL3564" s="101"/>
      <c r="AM3564" s="101"/>
      <c r="AN3564" s="101"/>
      <c r="AO3564" s="101"/>
      <c r="AP3564" s="101"/>
      <c r="AQ3564" s="101"/>
    </row>
    <row r="3565" spans="28:43" x14ac:dyDescent="0.25">
      <c r="AB3565" s="101"/>
      <c r="AC3565" s="101"/>
      <c r="AD3565" s="101"/>
      <c r="AE3565" s="101"/>
      <c r="AF3565" s="101"/>
      <c r="AG3565" s="101"/>
      <c r="AH3565" s="101"/>
      <c r="AI3565" s="101"/>
      <c r="AJ3565" s="101"/>
      <c r="AK3565" s="101"/>
      <c r="AL3565" s="101"/>
      <c r="AM3565" s="101"/>
      <c r="AN3565" s="101"/>
      <c r="AO3565" s="101"/>
      <c r="AP3565" s="101"/>
      <c r="AQ3565" s="101"/>
    </row>
    <row r="3566" spans="28:43" x14ac:dyDescent="0.25">
      <c r="AB3566" s="101"/>
      <c r="AC3566" s="101"/>
      <c r="AD3566" s="101"/>
      <c r="AE3566" s="101"/>
      <c r="AF3566" s="101"/>
      <c r="AG3566" s="101"/>
      <c r="AH3566" s="101"/>
      <c r="AI3566" s="101"/>
      <c r="AJ3566" s="101"/>
      <c r="AK3566" s="101"/>
      <c r="AL3566" s="101"/>
      <c r="AM3566" s="101"/>
      <c r="AN3566" s="101"/>
      <c r="AO3566" s="101"/>
      <c r="AP3566" s="101"/>
      <c r="AQ3566" s="101"/>
    </row>
    <row r="3567" spans="28:43" x14ac:dyDescent="0.25">
      <c r="AB3567" s="101"/>
      <c r="AC3567" s="101"/>
      <c r="AD3567" s="101"/>
      <c r="AE3567" s="101"/>
      <c r="AF3567" s="101"/>
      <c r="AG3567" s="101"/>
      <c r="AH3567" s="101"/>
      <c r="AI3567" s="101"/>
      <c r="AJ3567" s="101"/>
      <c r="AK3567" s="101"/>
      <c r="AL3567" s="101"/>
      <c r="AM3567" s="101"/>
      <c r="AN3567" s="101"/>
      <c r="AO3567" s="101"/>
      <c r="AP3567" s="101"/>
      <c r="AQ3567" s="101"/>
    </row>
    <row r="3568" spans="28:43" x14ac:dyDescent="0.25">
      <c r="AB3568" s="101"/>
      <c r="AC3568" s="101"/>
      <c r="AD3568" s="101"/>
      <c r="AE3568" s="101"/>
      <c r="AF3568" s="101"/>
      <c r="AG3568" s="101"/>
      <c r="AH3568" s="101"/>
      <c r="AI3568" s="101"/>
      <c r="AJ3568" s="101"/>
      <c r="AK3568" s="101"/>
      <c r="AL3568" s="101"/>
      <c r="AM3568" s="101"/>
      <c r="AN3568" s="101"/>
      <c r="AO3568" s="101"/>
      <c r="AP3568" s="101"/>
      <c r="AQ3568" s="101"/>
    </row>
    <row r="3569" spans="28:43" x14ac:dyDescent="0.25">
      <c r="AB3569" s="101"/>
      <c r="AC3569" s="101"/>
      <c r="AD3569" s="101"/>
      <c r="AE3569" s="101"/>
      <c r="AF3569" s="101"/>
      <c r="AG3569" s="101"/>
      <c r="AH3569" s="101"/>
      <c r="AI3569" s="101"/>
      <c r="AJ3569" s="101"/>
      <c r="AK3569" s="101"/>
      <c r="AL3569" s="101"/>
      <c r="AM3569" s="101"/>
      <c r="AN3569" s="101"/>
      <c r="AO3569" s="101"/>
      <c r="AP3569" s="101"/>
      <c r="AQ3569" s="101"/>
    </row>
    <row r="3570" spans="28:43" x14ac:dyDescent="0.25">
      <c r="AB3570" s="101"/>
      <c r="AC3570" s="101"/>
      <c r="AD3570" s="101"/>
      <c r="AE3570" s="101"/>
      <c r="AF3570" s="101"/>
      <c r="AG3570" s="101"/>
      <c r="AH3570" s="101"/>
      <c r="AI3570" s="101"/>
      <c r="AJ3570" s="101"/>
      <c r="AK3570" s="101"/>
      <c r="AL3570" s="101"/>
      <c r="AM3570" s="101"/>
      <c r="AN3570" s="101"/>
      <c r="AO3570" s="101"/>
      <c r="AP3570" s="101"/>
      <c r="AQ3570" s="101"/>
    </row>
    <row r="3571" spans="28:43" x14ac:dyDescent="0.25">
      <c r="AB3571" s="101"/>
      <c r="AC3571" s="101"/>
      <c r="AD3571" s="101"/>
      <c r="AE3571" s="101"/>
      <c r="AF3571" s="101"/>
      <c r="AG3571" s="101"/>
      <c r="AH3571" s="101"/>
      <c r="AI3571" s="101"/>
      <c r="AJ3571" s="101"/>
      <c r="AK3571" s="101"/>
      <c r="AL3571" s="101"/>
      <c r="AM3571" s="101"/>
      <c r="AN3571" s="101"/>
      <c r="AO3571" s="101"/>
      <c r="AP3571" s="101"/>
      <c r="AQ3571" s="101"/>
    </row>
    <row r="3572" spans="28:43" x14ac:dyDescent="0.25">
      <c r="AB3572" s="101"/>
      <c r="AC3572" s="101"/>
      <c r="AD3572" s="101"/>
      <c r="AE3572" s="101"/>
      <c r="AF3572" s="101"/>
      <c r="AG3572" s="101"/>
      <c r="AH3572" s="101"/>
      <c r="AI3572" s="101"/>
      <c r="AJ3572" s="101"/>
      <c r="AK3572" s="101"/>
      <c r="AL3572" s="101"/>
      <c r="AM3572" s="101"/>
      <c r="AN3572" s="101"/>
      <c r="AO3572" s="101"/>
      <c r="AP3572" s="101"/>
      <c r="AQ3572" s="101"/>
    </row>
    <row r="3573" spans="28:43" x14ac:dyDescent="0.25">
      <c r="AB3573" s="101"/>
      <c r="AC3573" s="101"/>
      <c r="AD3573" s="101"/>
      <c r="AE3573" s="101"/>
      <c r="AF3573" s="101"/>
      <c r="AG3573" s="101"/>
      <c r="AH3573" s="101"/>
      <c r="AI3573" s="101"/>
      <c r="AJ3573" s="101"/>
      <c r="AK3573" s="101"/>
      <c r="AL3573" s="101"/>
      <c r="AM3573" s="101"/>
      <c r="AN3573" s="101"/>
      <c r="AO3573" s="101"/>
      <c r="AP3573" s="101"/>
      <c r="AQ3573" s="101"/>
    </row>
    <row r="3574" spans="28:43" x14ac:dyDescent="0.25">
      <c r="AB3574" s="101"/>
      <c r="AC3574" s="101"/>
      <c r="AD3574" s="101"/>
      <c r="AE3574" s="101"/>
      <c r="AF3574" s="101"/>
      <c r="AG3574" s="101"/>
      <c r="AH3574" s="101"/>
      <c r="AI3574" s="101"/>
      <c r="AJ3574" s="101"/>
      <c r="AK3574" s="101"/>
      <c r="AL3574" s="101"/>
      <c r="AM3574" s="101"/>
      <c r="AN3574" s="101"/>
      <c r="AO3574" s="101"/>
      <c r="AP3574" s="101"/>
      <c r="AQ3574" s="101"/>
    </row>
    <row r="3575" spans="28:43" x14ac:dyDescent="0.25">
      <c r="AB3575" s="101"/>
      <c r="AC3575" s="101"/>
      <c r="AD3575" s="101"/>
      <c r="AE3575" s="101"/>
      <c r="AF3575" s="101"/>
      <c r="AG3575" s="101"/>
      <c r="AH3575" s="101"/>
      <c r="AI3575" s="101"/>
      <c r="AJ3575" s="101"/>
      <c r="AK3575" s="101"/>
      <c r="AL3575" s="101"/>
      <c r="AM3575" s="101"/>
      <c r="AN3575" s="101"/>
      <c r="AO3575" s="101"/>
      <c r="AP3575" s="101"/>
      <c r="AQ3575" s="101"/>
    </row>
    <row r="3576" spans="28:43" x14ac:dyDescent="0.25">
      <c r="AB3576" s="101"/>
      <c r="AC3576" s="101"/>
      <c r="AD3576" s="101"/>
      <c r="AE3576" s="101"/>
      <c r="AF3576" s="101"/>
      <c r="AG3576" s="101"/>
      <c r="AH3576" s="101"/>
      <c r="AI3576" s="101"/>
      <c r="AJ3576" s="101"/>
      <c r="AK3576" s="101"/>
      <c r="AL3576" s="101"/>
      <c r="AM3576" s="101"/>
      <c r="AN3576" s="101"/>
      <c r="AO3576" s="101"/>
      <c r="AP3576" s="101"/>
      <c r="AQ3576" s="101"/>
    </row>
    <row r="3577" spans="28:43" x14ac:dyDescent="0.25">
      <c r="AB3577" s="101"/>
      <c r="AC3577" s="101"/>
      <c r="AD3577" s="101"/>
      <c r="AE3577" s="101"/>
      <c r="AF3577" s="101"/>
      <c r="AG3577" s="101"/>
      <c r="AH3577" s="101"/>
      <c r="AI3577" s="101"/>
      <c r="AJ3577" s="101"/>
      <c r="AK3577" s="101"/>
      <c r="AL3577" s="101"/>
      <c r="AM3577" s="101"/>
      <c r="AN3577" s="101"/>
      <c r="AO3577" s="101"/>
      <c r="AP3577" s="101"/>
      <c r="AQ3577" s="101"/>
    </row>
    <row r="3578" spans="28:43" x14ac:dyDescent="0.25">
      <c r="AB3578" s="101"/>
      <c r="AC3578" s="101"/>
      <c r="AD3578" s="101"/>
      <c r="AE3578" s="101"/>
      <c r="AF3578" s="101"/>
      <c r="AG3578" s="101"/>
      <c r="AH3578" s="101"/>
      <c r="AI3578" s="101"/>
      <c r="AJ3578" s="101"/>
      <c r="AK3578" s="101"/>
      <c r="AL3578" s="101"/>
      <c r="AM3578" s="101"/>
      <c r="AN3578" s="101"/>
      <c r="AO3578" s="101"/>
      <c r="AP3578" s="101"/>
      <c r="AQ3578" s="101"/>
    </row>
    <row r="3579" spans="28:43" x14ac:dyDescent="0.25">
      <c r="AB3579" s="101"/>
      <c r="AC3579" s="101"/>
      <c r="AD3579" s="101"/>
      <c r="AE3579" s="101"/>
      <c r="AF3579" s="101"/>
      <c r="AG3579" s="101"/>
      <c r="AH3579" s="101"/>
      <c r="AI3579" s="101"/>
      <c r="AJ3579" s="101"/>
      <c r="AK3579" s="101"/>
      <c r="AL3579" s="101"/>
      <c r="AM3579" s="101"/>
      <c r="AN3579" s="101"/>
      <c r="AO3579" s="101"/>
      <c r="AP3579" s="101"/>
      <c r="AQ3579" s="101"/>
    </row>
    <row r="3580" spans="28:43" x14ac:dyDescent="0.25">
      <c r="AB3580" s="101"/>
      <c r="AC3580" s="101"/>
      <c r="AD3580" s="101"/>
      <c r="AE3580" s="101"/>
      <c r="AF3580" s="101"/>
      <c r="AG3580" s="101"/>
      <c r="AH3580" s="101"/>
      <c r="AI3580" s="101"/>
      <c r="AJ3580" s="101"/>
      <c r="AK3580" s="101"/>
      <c r="AL3580" s="101"/>
      <c r="AM3580" s="101"/>
      <c r="AN3580" s="101"/>
      <c r="AO3580" s="101"/>
      <c r="AP3580" s="101"/>
      <c r="AQ3580" s="101"/>
    </row>
    <row r="3581" spans="28:43" x14ac:dyDescent="0.25">
      <c r="AB3581" s="101"/>
      <c r="AC3581" s="101"/>
      <c r="AD3581" s="101"/>
      <c r="AE3581" s="101"/>
      <c r="AF3581" s="101"/>
      <c r="AG3581" s="101"/>
      <c r="AH3581" s="101"/>
      <c r="AI3581" s="101"/>
      <c r="AJ3581" s="101"/>
      <c r="AK3581" s="101"/>
      <c r="AL3581" s="101"/>
      <c r="AM3581" s="101"/>
      <c r="AN3581" s="101"/>
      <c r="AO3581" s="101"/>
      <c r="AP3581" s="101"/>
      <c r="AQ3581" s="101"/>
    </row>
    <row r="3582" spans="28:43" x14ac:dyDescent="0.25">
      <c r="AB3582" s="101"/>
      <c r="AC3582" s="101"/>
      <c r="AD3582" s="101"/>
      <c r="AE3582" s="101"/>
      <c r="AF3582" s="101"/>
      <c r="AG3582" s="101"/>
      <c r="AH3582" s="101"/>
      <c r="AI3582" s="101"/>
      <c r="AJ3582" s="101"/>
      <c r="AK3582" s="101"/>
      <c r="AL3582" s="101"/>
      <c r="AM3582" s="101"/>
      <c r="AN3582" s="101"/>
      <c r="AO3582" s="101"/>
      <c r="AP3582" s="101"/>
      <c r="AQ3582" s="101"/>
    </row>
    <row r="3583" spans="28:43" x14ac:dyDescent="0.25">
      <c r="AB3583" s="101"/>
      <c r="AC3583" s="101"/>
      <c r="AD3583" s="101"/>
      <c r="AE3583" s="101"/>
      <c r="AF3583" s="101"/>
      <c r="AG3583" s="101"/>
      <c r="AH3583" s="101"/>
      <c r="AI3583" s="101"/>
      <c r="AJ3583" s="101"/>
      <c r="AK3583" s="101"/>
      <c r="AL3583" s="101"/>
      <c r="AM3583" s="101"/>
      <c r="AN3583" s="101"/>
      <c r="AO3583" s="101"/>
      <c r="AP3583" s="101"/>
      <c r="AQ3583" s="101"/>
    </row>
    <row r="3584" spans="28:43" x14ac:dyDescent="0.25">
      <c r="AB3584" s="101"/>
      <c r="AC3584" s="101"/>
      <c r="AD3584" s="101"/>
      <c r="AE3584" s="101"/>
      <c r="AF3584" s="101"/>
      <c r="AG3584" s="101"/>
      <c r="AH3584" s="101"/>
      <c r="AI3584" s="101"/>
      <c r="AJ3584" s="101"/>
      <c r="AK3584" s="101"/>
      <c r="AL3584" s="101"/>
      <c r="AM3584" s="101"/>
      <c r="AN3584" s="101"/>
      <c r="AO3584" s="101"/>
      <c r="AP3584" s="101"/>
      <c r="AQ3584" s="101"/>
    </row>
    <row r="3585" spans="28:43" x14ac:dyDescent="0.25">
      <c r="AB3585" s="101"/>
      <c r="AC3585" s="101"/>
      <c r="AD3585" s="101"/>
      <c r="AE3585" s="101"/>
      <c r="AF3585" s="101"/>
      <c r="AG3585" s="101"/>
      <c r="AH3585" s="101"/>
      <c r="AI3585" s="101"/>
      <c r="AJ3585" s="101"/>
      <c r="AK3585" s="101"/>
      <c r="AL3585" s="101"/>
      <c r="AM3585" s="101"/>
      <c r="AN3585" s="101"/>
      <c r="AO3585" s="101"/>
      <c r="AP3585" s="101"/>
      <c r="AQ3585" s="101"/>
    </row>
    <row r="3586" spans="28:43" x14ac:dyDescent="0.25">
      <c r="AB3586" s="101"/>
      <c r="AC3586" s="101"/>
      <c r="AD3586" s="101"/>
      <c r="AE3586" s="101"/>
      <c r="AF3586" s="101"/>
      <c r="AG3586" s="101"/>
      <c r="AH3586" s="101"/>
      <c r="AI3586" s="101"/>
      <c r="AJ3586" s="101"/>
      <c r="AK3586" s="101"/>
      <c r="AL3586" s="101"/>
      <c r="AM3586" s="101"/>
      <c r="AN3586" s="101"/>
      <c r="AO3586" s="101"/>
      <c r="AP3586" s="101"/>
      <c r="AQ3586" s="101"/>
    </row>
    <row r="3587" spans="28:43" x14ac:dyDescent="0.25">
      <c r="AB3587" s="101"/>
      <c r="AC3587" s="101"/>
      <c r="AD3587" s="101"/>
      <c r="AE3587" s="101"/>
      <c r="AF3587" s="101"/>
      <c r="AG3587" s="101"/>
      <c r="AH3587" s="101"/>
      <c r="AI3587" s="101"/>
      <c r="AJ3587" s="101"/>
      <c r="AK3587" s="101"/>
      <c r="AL3587" s="101"/>
      <c r="AM3587" s="101"/>
      <c r="AN3587" s="101"/>
      <c r="AO3587" s="101"/>
      <c r="AP3587" s="101"/>
      <c r="AQ3587" s="101"/>
    </row>
    <row r="3588" spans="28:43" x14ac:dyDescent="0.25">
      <c r="AB3588" s="101"/>
      <c r="AC3588" s="101"/>
      <c r="AD3588" s="101"/>
      <c r="AE3588" s="101"/>
      <c r="AF3588" s="101"/>
      <c r="AG3588" s="101"/>
      <c r="AH3588" s="101"/>
      <c r="AI3588" s="101"/>
      <c r="AJ3588" s="101"/>
      <c r="AK3588" s="101"/>
      <c r="AL3588" s="101"/>
      <c r="AM3588" s="101"/>
      <c r="AN3588" s="101"/>
      <c r="AO3588" s="101"/>
      <c r="AP3588" s="101"/>
      <c r="AQ3588" s="101"/>
    </row>
    <row r="3589" spans="28:43" x14ac:dyDescent="0.25">
      <c r="AB3589" s="101"/>
      <c r="AC3589" s="101"/>
      <c r="AD3589" s="101"/>
      <c r="AE3589" s="101"/>
      <c r="AF3589" s="101"/>
      <c r="AG3589" s="101"/>
      <c r="AH3589" s="101"/>
      <c r="AI3589" s="101"/>
      <c r="AJ3589" s="101"/>
      <c r="AK3589" s="101"/>
      <c r="AL3589" s="101"/>
      <c r="AM3589" s="101"/>
      <c r="AN3589" s="101"/>
      <c r="AO3589" s="101"/>
      <c r="AP3589" s="101"/>
      <c r="AQ3589" s="101"/>
    </row>
    <row r="3590" spans="28:43" x14ac:dyDescent="0.25">
      <c r="AB3590" s="101"/>
      <c r="AC3590" s="101"/>
      <c r="AD3590" s="101"/>
      <c r="AE3590" s="101"/>
      <c r="AF3590" s="101"/>
      <c r="AG3590" s="101"/>
      <c r="AH3590" s="101"/>
      <c r="AI3590" s="101"/>
      <c r="AJ3590" s="101"/>
      <c r="AK3590" s="101"/>
      <c r="AL3590" s="101"/>
      <c r="AM3590" s="101"/>
      <c r="AN3590" s="101"/>
      <c r="AO3590" s="101"/>
      <c r="AP3590" s="101"/>
      <c r="AQ3590" s="101"/>
    </row>
    <row r="3591" spans="28:43" x14ac:dyDescent="0.25">
      <c r="AB3591" s="101"/>
      <c r="AC3591" s="101"/>
      <c r="AD3591" s="101"/>
      <c r="AE3591" s="101"/>
      <c r="AF3591" s="101"/>
      <c r="AG3591" s="101"/>
      <c r="AH3591" s="101"/>
      <c r="AI3591" s="101"/>
      <c r="AJ3591" s="101"/>
      <c r="AK3591" s="101"/>
      <c r="AL3591" s="101"/>
      <c r="AM3591" s="101"/>
      <c r="AN3591" s="101"/>
      <c r="AO3591" s="101"/>
      <c r="AP3591" s="101"/>
      <c r="AQ3591" s="101"/>
    </row>
    <row r="3592" spans="28:43" x14ac:dyDescent="0.25">
      <c r="AB3592" s="101"/>
      <c r="AC3592" s="101"/>
      <c r="AD3592" s="101"/>
      <c r="AE3592" s="101"/>
      <c r="AF3592" s="101"/>
      <c r="AG3592" s="101"/>
      <c r="AH3592" s="101"/>
      <c r="AI3592" s="101"/>
      <c r="AJ3592" s="101"/>
      <c r="AK3592" s="101"/>
      <c r="AL3592" s="101"/>
      <c r="AM3592" s="101"/>
      <c r="AN3592" s="101"/>
      <c r="AO3592" s="101"/>
      <c r="AP3592" s="101"/>
      <c r="AQ3592" s="101"/>
    </row>
    <row r="3593" spans="28:43" x14ac:dyDescent="0.25">
      <c r="AB3593" s="101"/>
      <c r="AC3593" s="101"/>
      <c r="AD3593" s="101"/>
      <c r="AE3593" s="101"/>
      <c r="AF3593" s="101"/>
      <c r="AG3593" s="101"/>
      <c r="AH3593" s="101"/>
      <c r="AI3593" s="101"/>
      <c r="AJ3593" s="101"/>
      <c r="AK3593" s="101"/>
      <c r="AL3593" s="101"/>
      <c r="AM3593" s="101"/>
      <c r="AN3593" s="101"/>
      <c r="AO3593" s="101"/>
      <c r="AP3593" s="101"/>
      <c r="AQ3593" s="101"/>
    </row>
    <row r="3594" spans="28:43" x14ac:dyDescent="0.25">
      <c r="AB3594" s="101"/>
      <c r="AC3594" s="101"/>
      <c r="AD3594" s="101"/>
      <c r="AE3594" s="101"/>
      <c r="AF3594" s="101"/>
      <c r="AG3594" s="101"/>
      <c r="AH3594" s="101"/>
      <c r="AI3594" s="101"/>
      <c r="AJ3594" s="101"/>
      <c r="AK3594" s="101"/>
      <c r="AL3594" s="101"/>
      <c r="AM3594" s="101"/>
      <c r="AN3594" s="101"/>
      <c r="AO3594" s="101"/>
      <c r="AP3594" s="101"/>
      <c r="AQ3594" s="101"/>
    </row>
    <row r="3595" spans="28:43" x14ac:dyDescent="0.25">
      <c r="AB3595" s="101"/>
      <c r="AC3595" s="101"/>
      <c r="AD3595" s="101"/>
      <c r="AE3595" s="101"/>
      <c r="AF3595" s="101"/>
      <c r="AG3595" s="101"/>
      <c r="AH3595" s="101"/>
      <c r="AI3595" s="101"/>
      <c r="AJ3595" s="101"/>
      <c r="AK3595" s="101"/>
      <c r="AL3595" s="101"/>
      <c r="AM3595" s="101"/>
      <c r="AN3595" s="101"/>
      <c r="AO3595" s="101"/>
      <c r="AP3595" s="101"/>
      <c r="AQ3595" s="101"/>
    </row>
    <row r="3596" spans="28:43" x14ac:dyDescent="0.25">
      <c r="AB3596" s="101"/>
      <c r="AC3596" s="101"/>
      <c r="AD3596" s="101"/>
      <c r="AE3596" s="101"/>
      <c r="AF3596" s="101"/>
      <c r="AG3596" s="101"/>
      <c r="AH3596" s="101"/>
      <c r="AI3596" s="101"/>
      <c r="AJ3596" s="101"/>
      <c r="AK3596" s="101"/>
      <c r="AL3596" s="101"/>
      <c r="AM3596" s="101"/>
      <c r="AN3596" s="101"/>
      <c r="AO3596" s="101"/>
      <c r="AP3596" s="101"/>
      <c r="AQ3596" s="101"/>
    </row>
    <row r="3597" spans="28:43" x14ac:dyDescent="0.25">
      <c r="AB3597" s="101"/>
      <c r="AC3597" s="101"/>
      <c r="AD3597" s="101"/>
      <c r="AE3597" s="101"/>
      <c r="AF3597" s="101"/>
      <c r="AG3597" s="101"/>
      <c r="AH3597" s="101"/>
      <c r="AI3597" s="101"/>
      <c r="AJ3597" s="101"/>
      <c r="AK3597" s="101"/>
      <c r="AL3597" s="101"/>
      <c r="AM3597" s="101"/>
      <c r="AN3597" s="101"/>
      <c r="AO3597" s="101"/>
      <c r="AP3597" s="101"/>
      <c r="AQ3597" s="101"/>
    </row>
    <row r="3598" spans="28:43" x14ac:dyDescent="0.25">
      <c r="AB3598" s="101"/>
      <c r="AC3598" s="101"/>
      <c r="AD3598" s="101"/>
      <c r="AE3598" s="101"/>
      <c r="AF3598" s="101"/>
      <c r="AG3598" s="101"/>
      <c r="AH3598" s="101"/>
      <c r="AI3598" s="101"/>
      <c r="AJ3598" s="101"/>
      <c r="AK3598" s="101"/>
      <c r="AL3598" s="101"/>
      <c r="AM3598" s="101"/>
      <c r="AN3598" s="101"/>
      <c r="AO3598" s="101"/>
      <c r="AP3598" s="101"/>
      <c r="AQ3598" s="101"/>
    </row>
    <row r="3599" spans="28:43" x14ac:dyDescent="0.25">
      <c r="AB3599" s="101"/>
      <c r="AC3599" s="101"/>
      <c r="AD3599" s="101"/>
      <c r="AE3599" s="101"/>
      <c r="AF3599" s="101"/>
      <c r="AG3599" s="101"/>
      <c r="AH3599" s="101"/>
      <c r="AI3599" s="101"/>
      <c r="AJ3599" s="101"/>
      <c r="AK3599" s="101"/>
      <c r="AL3599" s="101"/>
      <c r="AM3599" s="101"/>
      <c r="AN3599" s="101"/>
      <c r="AO3599" s="101"/>
      <c r="AP3599" s="101"/>
      <c r="AQ3599" s="101"/>
    </row>
    <row r="3600" spans="28:43" x14ac:dyDescent="0.25">
      <c r="AB3600" s="101"/>
      <c r="AC3600" s="101"/>
      <c r="AD3600" s="101"/>
      <c r="AE3600" s="101"/>
      <c r="AF3600" s="101"/>
      <c r="AG3600" s="101"/>
      <c r="AH3600" s="101"/>
      <c r="AI3600" s="101"/>
      <c r="AJ3600" s="101"/>
      <c r="AK3600" s="101"/>
      <c r="AL3600" s="101"/>
      <c r="AM3600" s="101"/>
      <c r="AN3600" s="101"/>
      <c r="AO3600" s="101"/>
      <c r="AP3600" s="101"/>
      <c r="AQ3600" s="101"/>
    </row>
    <row r="3601" spans="28:43" x14ac:dyDescent="0.25">
      <c r="AB3601" s="101"/>
      <c r="AC3601" s="101"/>
      <c r="AD3601" s="101"/>
      <c r="AE3601" s="101"/>
      <c r="AF3601" s="101"/>
      <c r="AG3601" s="101"/>
      <c r="AH3601" s="101"/>
      <c r="AI3601" s="101"/>
      <c r="AJ3601" s="101"/>
      <c r="AK3601" s="101"/>
      <c r="AL3601" s="101"/>
      <c r="AM3601" s="101"/>
      <c r="AN3601" s="101"/>
      <c r="AO3601" s="101"/>
      <c r="AP3601" s="101"/>
      <c r="AQ3601" s="101"/>
    </row>
    <row r="3602" spans="28:43" x14ac:dyDescent="0.25">
      <c r="AB3602" s="101"/>
      <c r="AC3602" s="101"/>
      <c r="AD3602" s="101"/>
      <c r="AE3602" s="101"/>
      <c r="AF3602" s="101"/>
      <c r="AG3602" s="101"/>
      <c r="AH3602" s="101"/>
      <c r="AI3602" s="101"/>
      <c r="AJ3602" s="101"/>
      <c r="AK3602" s="101"/>
      <c r="AL3602" s="101"/>
      <c r="AM3602" s="101"/>
      <c r="AN3602" s="101"/>
      <c r="AO3602" s="101"/>
      <c r="AP3602" s="101"/>
      <c r="AQ3602" s="101"/>
    </row>
    <row r="3603" spans="28:43" x14ac:dyDescent="0.25">
      <c r="AB3603" s="101"/>
      <c r="AC3603" s="101"/>
      <c r="AD3603" s="101"/>
      <c r="AE3603" s="101"/>
      <c r="AF3603" s="101"/>
      <c r="AG3603" s="101"/>
      <c r="AH3603" s="101"/>
      <c r="AI3603" s="101"/>
      <c r="AJ3603" s="101"/>
      <c r="AK3603" s="101"/>
      <c r="AL3603" s="101"/>
      <c r="AM3603" s="101"/>
      <c r="AN3603" s="101"/>
      <c r="AO3603" s="101"/>
      <c r="AP3603" s="101"/>
      <c r="AQ3603" s="101"/>
    </row>
    <row r="3604" spans="28:43" x14ac:dyDescent="0.25">
      <c r="AB3604" s="101"/>
      <c r="AC3604" s="101"/>
      <c r="AD3604" s="101"/>
      <c r="AE3604" s="101"/>
      <c r="AF3604" s="101"/>
      <c r="AG3604" s="101"/>
      <c r="AH3604" s="101"/>
      <c r="AI3604" s="101"/>
      <c r="AJ3604" s="101"/>
      <c r="AK3604" s="101"/>
      <c r="AL3604" s="101"/>
      <c r="AM3604" s="101"/>
      <c r="AN3604" s="101"/>
      <c r="AO3604" s="101"/>
      <c r="AP3604" s="101"/>
      <c r="AQ3604" s="101"/>
    </row>
    <row r="3605" spans="28:43" x14ac:dyDescent="0.25">
      <c r="AB3605" s="101"/>
      <c r="AC3605" s="101"/>
      <c r="AD3605" s="101"/>
      <c r="AE3605" s="101"/>
      <c r="AF3605" s="101"/>
      <c r="AG3605" s="101"/>
      <c r="AH3605" s="101"/>
      <c r="AI3605" s="101"/>
      <c r="AJ3605" s="101"/>
      <c r="AK3605" s="101"/>
      <c r="AL3605" s="101"/>
      <c r="AM3605" s="101"/>
      <c r="AN3605" s="101"/>
      <c r="AO3605" s="101"/>
      <c r="AP3605" s="101"/>
      <c r="AQ3605" s="101"/>
    </row>
    <row r="3606" spans="28:43" x14ac:dyDescent="0.25">
      <c r="AB3606" s="101"/>
      <c r="AC3606" s="101"/>
      <c r="AD3606" s="101"/>
      <c r="AE3606" s="101"/>
      <c r="AF3606" s="101"/>
      <c r="AG3606" s="101"/>
      <c r="AH3606" s="101"/>
      <c r="AI3606" s="101"/>
      <c r="AJ3606" s="101"/>
      <c r="AK3606" s="101"/>
      <c r="AL3606" s="101"/>
      <c r="AM3606" s="101"/>
      <c r="AN3606" s="101"/>
      <c r="AO3606" s="101"/>
      <c r="AP3606" s="101"/>
      <c r="AQ3606" s="101"/>
    </row>
    <row r="3607" spans="28:43" x14ac:dyDescent="0.25">
      <c r="AB3607" s="101"/>
      <c r="AC3607" s="101"/>
      <c r="AD3607" s="101"/>
      <c r="AE3607" s="101"/>
      <c r="AF3607" s="101"/>
      <c r="AG3607" s="101"/>
      <c r="AH3607" s="101"/>
      <c r="AI3607" s="101"/>
      <c r="AJ3607" s="101"/>
      <c r="AK3607" s="101"/>
      <c r="AL3607" s="101"/>
      <c r="AM3607" s="101"/>
      <c r="AN3607" s="101"/>
      <c r="AO3607" s="101"/>
      <c r="AP3607" s="101"/>
      <c r="AQ3607" s="101"/>
    </row>
    <row r="3608" spans="28:43" x14ac:dyDescent="0.25">
      <c r="AB3608" s="101"/>
      <c r="AC3608" s="101"/>
      <c r="AD3608" s="101"/>
      <c r="AE3608" s="101"/>
      <c r="AF3608" s="101"/>
      <c r="AG3608" s="101"/>
      <c r="AH3608" s="101"/>
      <c r="AI3608" s="101"/>
      <c r="AJ3608" s="101"/>
      <c r="AK3608" s="101"/>
      <c r="AL3608" s="101"/>
      <c r="AM3608" s="101"/>
      <c r="AN3608" s="101"/>
      <c r="AO3608" s="101"/>
      <c r="AP3608" s="101"/>
      <c r="AQ3608" s="101"/>
    </row>
    <row r="3609" spans="28:43" x14ac:dyDescent="0.25">
      <c r="AB3609" s="101"/>
      <c r="AC3609" s="101"/>
      <c r="AD3609" s="101"/>
      <c r="AE3609" s="101"/>
      <c r="AF3609" s="101"/>
      <c r="AG3609" s="101"/>
      <c r="AH3609" s="101"/>
      <c r="AI3609" s="101"/>
      <c r="AJ3609" s="101"/>
      <c r="AK3609" s="101"/>
      <c r="AL3609" s="101"/>
      <c r="AM3609" s="101"/>
      <c r="AN3609" s="101"/>
      <c r="AO3609" s="101"/>
      <c r="AP3609" s="101"/>
      <c r="AQ3609" s="101"/>
    </row>
    <row r="3610" spans="28:43" x14ac:dyDescent="0.25">
      <c r="AB3610" s="101"/>
      <c r="AC3610" s="101"/>
      <c r="AD3610" s="101"/>
      <c r="AE3610" s="101"/>
      <c r="AF3610" s="101"/>
      <c r="AG3610" s="101"/>
      <c r="AH3610" s="101"/>
      <c r="AI3610" s="101"/>
      <c r="AJ3610" s="101"/>
      <c r="AK3610" s="101"/>
      <c r="AL3610" s="101"/>
      <c r="AM3610" s="101"/>
      <c r="AN3610" s="101"/>
      <c r="AO3610" s="101"/>
      <c r="AP3610" s="101"/>
      <c r="AQ3610" s="101"/>
    </row>
    <row r="3611" spans="28:43" x14ac:dyDescent="0.25">
      <c r="AB3611" s="101"/>
      <c r="AC3611" s="101"/>
      <c r="AD3611" s="101"/>
      <c r="AE3611" s="101"/>
      <c r="AF3611" s="101"/>
      <c r="AG3611" s="101"/>
      <c r="AH3611" s="101"/>
      <c r="AI3611" s="101"/>
      <c r="AJ3611" s="101"/>
      <c r="AK3611" s="101"/>
      <c r="AL3611" s="101"/>
      <c r="AM3611" s="101"/>
      <c r="AN3611" s="101"/>
      <c r="AO3611" s="101"/>
      <c r="AP3611" s="101"/>
      <c r="AQ3611" s="101"/>
    </row>
    <row r="3612" spans="28:43" x14ac:dyDescent="0.25">
      <c r="AB3612" s="101"/>
      <c r="AC3612" s="101"/>
      <c r="AD3612" s="101"/>
      <c r="AE3612" s="101"/>
      <c r="AF3612" s="101"/>
      <c r="AG3612" s="101"/>
      <c r="AH3612" s="101"/>
      <c r="AI3612" s="101"/>
      <c r="AJ3612" s="101"/>
      <c r="AK3612" s="101"/>
      <c r="AL3612" s="101"/>
      <c r="AM3612" s="101"/>
      <c r="AN3612" s="101"/>
      <c r="AO3612" s="101"/>
      <c r="AP3612" s="101"/>
      <c r="AQ3612" s="101"/>
    </row>
    <row r="3613" spans="28:43" x14ac:dyDescent="0.25">
      <c r="AB3613" s="101"/>
      <c r="AC3613" s="101"/>
      <c r="AD3613" s="101"/>
      <c r="AE3613" s="101"/>
      <c r="AF3613" s="101"/>
      <c r="AG3613" s="101"/>
      <c r="AH3613" s="101"/>
      <c r="AI3613" s="101"/>
      <c r="AJ3613" s="101"/>
      <c r="AK3613" s="101"/>
      <c r="AL3613" s="101"/>
      <c r="AM3613" s="101"/>
      <c r="AN3613" s="101"/>
      <c r="AO3613" s="101"/>
      <c r="AP3613" s="101"/>
      <c r="AQ3613" s="101"/>
    </row>
    <row r="3614" spans="28:43" x14ac:dyDescent="0.25">
      <c r="AB3614" s="101"/>
      <c r="AC3614" s="101"/>
      <c r="AD3614" s="101"/>
      <c r="AE3614" s="101"/>
      <c r="AF3614" s="101"/>
      <c r="AG3614" s="101"/>
      <c r="AH3614" s="101"/>
      <c r="AI3614" s="101"/>
      <c r="AJ3614" s="101"/>
      <c r="AK3614" s="101"/>
      <c r="AL3614" s="101"/>
      <c r="AM3614" s="101"/>
      <c r="AN3614" s="101"/>
      <c r="AO3614" s="101"/>
      <c r="AP3614" s="101"/>
      <c r="AQ3614" s="101"/>
    </row>
    <row r="3615" spans="28:43" x14ac:dyDescent="0.25">
      <c r="AB3615" s="101"/>
      <c r="AC3615" s="101"/>
      <c r="AD3615" s="101"/>
      <c r="AE3615" s="101"/>
      <c r="AF3615" s="101"/>
      <c r="AG3615" s="101"/>
      <c r="AH3615" s="101"/>
      <c r="AI3615" s="101"/>
      <c r="AJ3615" s="101"/>
      <c r="AK3615" s="101"/>
      <c r="AL3615" s="101"/>
      <c r="AM3615" s="101"/>
      <c r="AN3615" s="101"/>
      <c r="AO3615" s="101"/>
      <c r="AP3615" s="101"/>
      <c r="AQ3615" s="101"/>
    </row>
    <row r="3616" spans="28:43" x14ac:dyDescent="0.25">
      <c r="AB3616" s="101"/>
      <c r="AC3616" s="101"/>
      <c r="AD3616" s="101"/>
      <c r="AE3616" s="101"/>
      <c r="AF3616" s="101"/>
      <c r="AG3616" s="101"/>
      <c r="AH3616" s="101"/>
      <c r="AI3616" s="101"/>
      <c r="AJ3616" s="101"/>
      <c r="AK3616" s="101"/>
      <c r="AL3616" s="101"/>
      <c r="AM3616" s="101"/>
      <c r="AN3616" s="101"/>
      <c r="AO3616" s="101"/>
      <c r="AP3616" s="101"/>
      <c r="AQ3616" s="101"/>
    </row>
    <row r="3617" spans="28:43" x14ac:dyDescent="0.25">
      <c r="AB3617" s="101"/>
      <c r="AC3617" s="101"/>
      <c r="AD3617" s="101"/>
      <c r="AE3617" s="101"/>
      <c r="AF3617" s="101"/>
      <c r="AG3617" s="101"/>
      <c r="AH3617" s="101"/>
      <c r="AI3617" s="101"/>
      <c r="AJ3617" s="101"/>
      <c r="AK3617" s="101"/>
      <c r="AL3617" s="101"/>
      <c r="AM3617" s="101"/>
      <c r="AN3617" s="101"/>
      <c r="AO3617" s="101"/>
      <c r="AP3617" s="101"/>
      <c r="AQ3617" s="101"/>
    </row>
    <row r="3618" spans="28:43" x14ac:dyDescent="0.25">
      <c r="AB3618" s="101"/>
      <c r="AC3618" s="101"/>
      <c r="AD3618" s="101"/>
      <c r="AE3618" s="101"/>
      <c r="AF3618" s="101"/>
      <c r="AG3618" s="101"/>
      <c r="AH3618" s="101"/>
      <c r="AI3618" s="101"/>
      <c r="AJ3618" s="101"/>
      <c r="AK3618" s="101"/>
      <c r="AL3618" s="101"/>
      <c r="AM3618" s="101"/>
      <c r="AN3618" s="101"/>
      <c r="AO3618" s="101"/>
      <c r="AP3618" s="101"/>
      <c r="AQ3618" s="101"/>
    </row>
    <row r="3619" spans="28:43" x14ac:dyDescent="0.25">
      <c r="AB3619" s="101"/>
      <c r="AC3619" s="101"/>
      <c r="AD3619" s="101"/>
      <c r="AE3619" s="101"/>
      <c r="AF3619" s="101"/>
      <c r="AG3619" s="101"/>
      <c r="AH3619" s="101"/>
      <c r="AI3619" s="101"/>
      <c r="AJ3619" s="101"/>
      <c r="AK3619" s="101"/>
      <c r="AL3619" s="101"/>
      <c r="AM3619" s="101"/>
      <c r="AN3619" s="101"/>
      <c r="AO3619" s="101"/>
      <c r="AP3619" s="101"/>
      <c r="AQ3619" s="101"/>
    </row>
    <row r="3620" spans="28:43" x14ac:dyDescent="0.25">
      <c r="AB3620" s="101"/>
      <c r="AC3620" s="101"/>
      <c r="AD3620" s="101"/>
      <c r="AE3620" s="101"/>
      <c r="AF3620" s="101"/>
      <c r="AG3620" s="101"/>
      <c r="AH3620" s="101"/>
      <c r="AI3620" s="101"/>
      <c r="AJ3620" s="101"/>
      <c r="AK3620" s="101"/>
      <c r="AL3620" s="101"/>
      <c r="AM3620" s="101"/>
      <c r="AN3620" s="101"/>
      <c r="AO3620" s="101"/>
      <c r="AP3620" s="101"/>
      <c r="AQ3620" s="101"/>
    </row>
    <row r="3621" spans="28:43" x14ac:dyDescent="0.25">
      <c r="AB3621" s="101"/>
      <c r="AC3621" s="101"/>
      <c r="AD3621" s="101"/>
      <c r="AE3621" s="101"/>
      <c r="AF3621" s="101"/>
      <c r="AG3621" s="101"/>
      <c r="AH3621" s="101"/>
      <c r="AI3621" s="101"/>
      <c r="AJ3621" s="101"/>
      <c r="AK3621" s="101"/>
      <c r="AL3621" s="101"/>
      <c r="AM3621" s="101"/>
      <c r="AN3621" s="101"/>
      <c r="AO3621" s="101"/>
      <c r="AP3621" s="101"/>
      <c r="AQ3621" s="101"/>
    </row>
    <row r="3622" spans="28:43" x14ac:dyDescent="0.25">
      <c r="AB3622" s="101"/>
      <c r="AC3622" s="101"/>
      <c r="AD3622" s="101"/>
      <c r="AE3622" s="101"/>
      <c r="AF3622" s="101"/>
      <c r="AG3622" s="101"/>
      <c r="AH3622" s="101"/>
      <c r="AI3622" s="101"/>
      <c r="AJ3622" s="101"/>
      <c r="AK3622" s="101"/>
      <c r="AL3622" s="101"/>
      <c r="AM3622" s="101"/>
      <c r="AN3622" s="101"/>
      <c r="AO3622" s="101"/>
      <c r="AP3622" s="101"/>
      <c r="AQ3622" s="101"/>
    </row>
    <row r="3623" spans="28:43" x14ac:dyDescent="0.25">
      <c r="AB3623" s="101"/>
      <c r="AC3623" s="101"/>
      <c r="AD3623" s="101"/>
      <c r="AE3623" s="101"/>
      <c r="AF3623" s="101"/>
      <c r="AG3623" s="101"/>
      <c r="AH3623" s="101"/>
      <c r="AI3623" s="101"/>
      <c r="AJ3623" s="101"/>
      <c r="AK3623" s="101"/>
      <c r="AL3623" s="101"/>
      <c r="AM3623" s="101"/>
      <c r="AN3623" s="101"/>
      <c r="AO3623" s="101"/>
      <c r="AP3623" s="101"/>
      <c r="AQ3623" s="101"/>
    </row>
    <row r="3624" spans="28:43" x14ac:dyDescent="0.25">
      <c r="AB3624" s="101"/>
      <c r="AC3624" s="101"/>
      <c r="AD3624" s="101"/>
      <c r="AE3624" s="101"/>
      <c r="AF3624" s="101"/>
      <c r="AG3624" s="101"/>
      <c r="AH3624" s="101"/>
      <c r="AI3624" s="101"/>
      <c r="AJ3624" s="101"/>
      <c r="AK3624" s="101"/>
      <c r="AL3624" s="101"/>
      <c r="AM3624" s="101"/>
      <c r="AN3624" s="101"/>
      <c r="AO3624" s="101"/>
      <c r="AP3624" s="101"/>
      <c r="AQ3624" s="101"/>
    </row>
    <row r="3625" spans="28:43" x14ac:dyDescent="0.25">
      <c r="AB3625" s="101"/>
      <c r="AC3625" s="101"/>
      <c r="AD3625" s="101"/>
      <c r="AE3625" s="101"/>
      <c r="AF3625" s="101"/>
      <c r="AG3625" s="101"/>
      <c r="AH3625" s="101"/>
      <c r="AI3625" s="101"/>
      <c r="AJ3625" s="101"/>
      <c r="AK3625" s="101"/>
      <c r="AL3625" s="101"/>
      <c r="AM3625" s="101"/>
      <c r="AN3625" s="101"/>
      <c r="AO3625" s="101"/>
      <c r="AP3625" s="101"/>
      <c r="AQ3625" s="101"/>
    </row>
    <row r="3626" spans="28:43" x14ac:dyDescent="0.25">
      <c r="AB3626" s="101"/>
      <c r="AC3626" s="101"/>
      <c r="AD3626" s="101"/>
      <c r="AE3626" s="101"/>
      <c r="AF3626" s="101"/>
      <c r="AG3626" s="101"/>
      <c r="AH3626" s="101"/>
      <c r="AI3626" s="101"/>
      <c r="AJ3626" s="101"/>
      <c r="AK3626" s="101"/>
      <c r="AL3626" s="101"/>
      <c r="AM3626" s="101"/>
      <c r="AN3626" s="101"/>
      <c r="AO3626" s="101"/>
      <c r="AP3626" s="101"/>
      <c r="AQ3626" s="101"/>
    </row>
    <row r="3627" spans="28:43" x14ac:dyDescent="0.25">
      <c r="AB3627" s="101"/>
      <c r="AC3627" s="101"/>
      <c r="AD3627" s="101"/>
      <c r="AE3627" s="101"/>
      <c r="AF3627" s="101"/>
      <c r="AG3627" s="101"/>
      <c r="AH3627" s="101"/>
      <c r="AI3627" s="101"/>
      <c r="AJ3627" s="101"/>
      <c r="AK3627" s="101"/>
      <c r="AL3627" s="101"/>
      <c r="AM3627" s="101"/>
      <c r="AN3627" s="101"/>
      <c r="AO3627" s="101"/>
      <c r="AP3627" s="101"/>
      <c r="AQ3627" s="101"/>
    </row>
    <row r="3628" spans="28:43" x14ac:dyDescent="0.25">
      <c r="AB3628" s="101"/>
      <c r="AC3628" s="101"/>
      <c r="AD3628" s="101"/>
      <c r="AE3628" s="101"/>
      <c r="AF3628" s="101"/>
      <c r="AG3628" s="101"/>
      <c r="AH3628" s="101"/>
      <c r="AI3628" s="101"/>
      <c r="AJ3628" s="101"/>
      <c r="AK3628" s="101"/>
      <c r="AL3628" s="101"/>
      <c r="AM3628" s="101"/>
      <c r="AN3628" s="101"/>
      <c r="AO3628" s="101"/>
      <c r="AP3628" s="101"/>
      <c r="AQ3628" s="101"/>
    </row>
    <row r="3629" spans="28:43" x14ac:dyDescent="0.25">
      <c r="AB3629" s="101"/>
      <c r="AC3629" s="101"/>
      <c r="AD3629" s="101"/>
      <c r="AE3629" s="101"/>
      <c r="AF3629" s="101"/>
      <c r="AG3629" s="101"/>
      <c r="AH3629" s="101"/>
      <c r="AI3629" s="101"/>
      <c r="AJ3629" s="101"/>
      <c r="AK3629" s="101"/>
      <c r="AL3629" s="101"/>
      <c r="AM3629" s="101"/>
      <c r="AN3629" s="101"/>
      <c r="AO3629" s="101"/>
      <c r="AP3629" s="101"/>
      <c r="AQ3629" s="101"/>
    </row>
    <row r="3630" spans="28:43" x14ac:dyDescent="0.25">
      <c r="AB3630" s="101"/>
      <c r="AC3630" s="101"/>
      <c r="AD3630" s="101"/>
      <c r="AE3630" s="101"/>
      <c r="AF3630" s="101"/>
      <c r="AG3630" s="101"/>
      <c r="AH3630" s="101"/>
      <c r="AI3630" s="101"/>
      <c r="AJ3630" s="101"/>
      <c r="AK3630" s="101"/>
      <c r="AL3630" s="101"/>
      <c r="AM3630" s="101"/>
      <c r="AN3630" s="101"/>
      <c r="AO3630" s="101"/>
      <c r="AP3630" s="101"/>
      <c r="AQ3630" s="101"/>
    </row>
    <row r="3631" spans="28:43" x14ac:dyDescent="0.25">
      <c r="AB3631" s="101"/>
      <c r="AC3631" s="101"/>
      <c r="AD3631" s="101"/>
      <c r="AE3631" s="101"/>
      <c r="AF3631" s="101"/>
      <c r="AG3631" s="101"/>
      <c r="AH3631" s="101"/>
      <c r="AI3631" s="101"/>
      <c r="AJ3631" s="101"/>
      <c r="AK3631" s="101"/>
      <c r="AL3631" s="101"/>
      <c r="AM3631" s="101"/>
      <c r="AN3631" s="101"/>
      <c r="AO3631" s="101"/>
      <c r="AP3631" s="101"/>
      <c r="AQ3631" s="101"/>
    </row>
    <row r="3632" spans="28:43" x14ac:dyDescent="0.25">
      <c r="AB3632" s="101"/>
      <c r="AC3632" s="101"/>
      <c r="AD3632" s="101"/>
      <c r="AE3632" s="101"/>
      <c r="AF3632" s="101"/>
      <c r="AG3632" s="101"/>
      <c r="AH3632" s="101"/>
      <c r="AI3632" s="101"/>
      <c r="AJ3632" s="101"/>
      <c r="AK3632" s="101"/>
      <c r="AL3632" s="101"/>
      <c r="AM3632" s="101"/>
      <c r="AN3632" s="101"/>
      <c r="AO3632" s="101"/>
      <c r="AP3632" s="101"/>
      <c r="AQ3632" s="101"/>
    </row>
    <row r="3633" spans="28:43" x14ac:dyDescent="0.25">
      <c r="AB3633" s="101"/>
      <c r="AC3633" s="101"/>
      <c r="AD3633" s="101"/>
      <c r="AE3633" s="101"/>
      <c r="AF3633" s="101"/>
      <c r="AG3633" s="101"/>
      <c r="AH3633" s="101"/>
      <c r="AI3633" s="101"/>
      <c r="AJ3633" s="101"/>
      <c r="AK3633" s="101"/>
      <c r="AL3633" s="101"/>
      <c r="AM3633" s="101"/>
      <c r="AN3633" s="101"/>
      <c r="AO3633" s="101"/>
      <c r="AP3633" s="101"/>
      <c r="AQ3633" s="101"/>
    </row>
    <row r="3634" spans="28:43" x14ac:dyDescent="0.25">
      <c r="AB3634" s="101"/>
      <c r="AC3634" s="101"/>
      <c r="AD3634" s="101"/>
      <c r="AE3634" s="101"/>
      <c r="AF3634" s="101"/>
      <c r="AG3634" s="101"/>
      <c r="AH3634" s="101"/>
      <c r="AI3634" s="101"/>
      <c r="AJ3634" s="101"/>
      <c r="AK3634" s="101"/>
      <c r="AL3634" s="101"/>
      <c r="AM3634" s="101"/>
      <c r="AN3634" s="101"/>
      <c r="AO3634" s="101"/>
      <c r="AP3634" s="101"/>
      <c r="AQ3634" s="101"/>
    </row>
    <row r="3635" spans="28:43" x14ac:dyDescent="0.25">
      <c r="AB3635" s="101"/>
      <c r="AC3635" s="101"/>
      <c r="AD3635" s="101"/>
      <c r="AE3635" s="101"/>
      <c r="AF3635" s="101"/>
      <c r="AG3635" s="101"/>
      <c r="AH3635" s="101"/>
      <c r="AI3635" s="101"/>
      <c r="AJ3635" s="101"/>
      <c r="AK3635" s="101"/>
      <c r="AL3635" s="101"/>
      <c r="AM3635" s="101"/>
      <c r="AN3635" s="101"/>
      <c r="AO3635" s="101"/>
      <c r="AP3635" s="101"/>
      <c r="AQ3635" s="101"/>
    </row>
    <row r="3636" spans="28:43" x14ac:dyDescent="0.25">
      <c r="AB3636" s="101"/>
      <c r="AC3636" s="101"/>
      <c r="AD3636" s="101"/>
      <c r="AE3636" s="101"/>
      <c r="AF3636" s="101"/>
      <c r="AG3636" s="101"/>
      <c r="AH3636" s="101"/>
      <c r="AI3636" s="101"/>
      <c r="AJ3636" s="101"/>
      <c r="AK3636" s="101"/>
      <c r="AL3636" s="101"/>
      <c r="AM3636" s="101"/>
      <c r="AN3636" s="101"/>
      <c r="AO3636" s="101"/>
      <c r="AP3636" s="101"/>
      <c r="AQ3636" s="101"/>
    </row>
    <row r="3637" spans="28:43" x14ac:dyDescent="0.25">
      <c r="AB3637" s="101"/>
      <c r="AC3637" s="101"/>
      <c r="AD3637" s="101"/>
      <c r="AE3637" s="101"/>
      <c r="AF3637" s="101"/>
      <c r="AG3637" s="101"/>
      <c r="AH3637" s="101"/>
      <c r="AI3637" s="101"/>
      <c r="AJ3637" s="101"/>
      <c r="AK3637" s="101"/>
      <c r="AL3637" s="101"/>
      <c r="AM3637" s="101"/>
      <c r="AN3637" s="101"/>
      <c r="AO3637" s="101"/>
      <c r="AP3637" s="101"/>
      <c r="AQ3637" s="101"/>
    </row>
    <row r="3638" spans="28:43" x14ac:dyDescent="0.25">
      <c r="AB3638" s="101"/>
      <c r="AC3638" s="101"/>
      <c r="AD3638" s="101"/>
      <c r="AE3638" s="101"/>
      <c r="AF3638" s="101"/>
      <c r="AG3638" s="101"/>
      <c r="AH3638" s="101"/>
      <c r="AI3638" s="101"/>
      <c r="AJ3638" s="101"/>
      <c r="AK3638" s="101"/>
      <c r="AL3638" s="101"/>
      <c r="AM3638" s="101"/>
      <c r="AN3638" s="101"/>
      <c r="AO3638" s="101"/>
      <c r="AP3638" s="101"/>
      <c r="AQ3638" s="101"/>
    </row>
    <row r="3639" spans="28:43" x14ac:dyDescent="0.25">
      <c r="AB3639" s="101"/>
      <c r="AC3639" s="101"/>
      <c r="AD3639" s="101"/>
      <c r="AE3639" s="101"/>
      <c r="AF3639" s="101"/>
      <c r="AG3639" s="101"/>
      <c r="AH3639" s="101"/>
      <c r="AI3639" s="101"/>
      <c r="AJ3639" s="101"/>
      <c r="AK3639" s="101"/>
      <c r="AL3639" s="101"/>
      <c r="AM3639" s="101"/>
      <c r="AN3639" s="101"/>
      <c r="AO3639" s="101"/>
      <c r="AP3639" s="101"/>
      <c r="AQ3639" s="101"/>
    </row>
    <row r="3640" spans="28:43" x14ac:dyDescent="0.25">
      <c r="AB3640" s="101"/>
      <c r="AC3640" s="101"/>
      <c r="AD3640" s="101"/>
      <c r="AE3640" s="101"/>
      <c r="AF3640" s="101"/>
      <c r="AG3640" s="101"/>
      <c r="AH3640" s="101"/>
      <c r="AI3640" s="101"/>
      <c r="AJ3640" s="101"/>
      <c r="AK3640" s="101"/>
      <c r="AL3640" s="101"/>
      <c r="AM3640" s="101"/>
      <c r="AN3640" s="101"/>
      <c r="AO3640" s="101"/>
      <c r="AP3640" s="101"/>
      <c r="AQ3640" s="101"/>
    </row>
    <row r="3641" spans="28:43" x14ac:dyDescent="0.25">
      <c r="AB3641" s="101"/>
      <c r="AC3641" s="101"/>
      <c r="AD3641" s="101"/>
      <c r="AE3641" s="101"/>
      <c r="AF3641" s="101"/>
      <c r="AG3641" s="101"/>
      <c r="AH3641" s="101"/>
      <c r="AI3641" s="101"/>
      <c r="AJ3641" s="101"/>
      <c r="AK3641" s="101"/>
      <c r="AL3641" s="101"/>
      <c r="AM3641" s="101"/>
      <c r="AN3641" s="101"/>
      <c r="AO3641" s="101"/>
      <c r="AP3641" s="101"/>
      <c r="AQ3641" s="101"/>
    </row>
    <row r="3642" spans="28:43" x14ac:dyDescent="0.25">
      <c r="AB3642" s="101"/>
      <c r="AC3642" s="101"/>
      <c r="AD3642" s="101"/>
      <c r="AE3642" s="101"/>
      <c r="AF3642" s="101"/>
      <c r="AG3642" s="101"/>
      <c r="AH3642" s="101"/>
      <c r="AI3642" s="101"/>
      <c r="AJ3642" s="101"/>
      <c r="AK3642" s="101"/>
      <c r="AL3642" s="101"/>
      <c r="AM3642" s="101"/>
      <c r="AN3642" s="101"/>
      <c r="AO3642" s="101"/>
      <c r="AP3642" s="101"/>
      <c r="AQ3642" s="101"/>
    </row>
    <row r="3643" spans="28:43" x14ac:dyDescent="0.25">
      <c r="AB3643" s="101"/>
      <c r="AC3643" s="101"/>
      <c r="AD3643" s="101"/>
      <c r="AE3643" s="101"/>
      <c r="AF3643" s="101"/>
      <c r="AG3643" s="101"/>
      <c r="AH3643" s="101"/>
      <c r="AI3643" s="101"/>
      <c r="AJ3643" s="101"/>
      <c r="AK3643" s="101"/>
      <c r="AL3643" s="101"/>
      <c r="AM3643" s="101"/>
      <c r="AN3643" s="101"/>
      <c r="AO3643" s="101"/>
      <c r="AP3643" s="101"/>
      <c r="AQ3643" s="101"/>
    </row>
    <row r="3644" spans="28:43" x14ac:dyDescent="0.25">
      <c r="AB3644" s="101"/>
      <c r="AC3644" s="101"/>
      <c r="AD3644" s="101"/>
      <c r="AE3644" s="101"/>
      <c r="AF3644" s="101"/>
      <c r="AG3644" s="101"/>
      <c r="AH3644" s="101"/>
      <c r="AI3644" s="101"/>
      <c r="AJ3644" s="101"/>
      <c r="AK3644" s="101"/>
      <c r="AL3644" s="101"/>
      <c r="AM3644" s="101"/>
      <c r="AN3644" s="101"/>
      <c r="AO3644" s="101"/>
      <c r="AP3644" s="101"/>
      <c r="AQ3644" s="101"/>
    </row>
    <row r="3645" spans="28:43" x14ac:dyDescent="0.25">
      <c r="AB3645" s="101"/>
      <c r="AC3645" s="101"/>
      <c r="AD3645" s="101"/>
      <c r="AE3645" s="101"/>
      <c r="AF3645" s="101"/>
      <c r="AG3645" s="101"/>
      <c r="AH3645" s="101"/>
      <c r="AI3645" s="101"/>
      <c r="AJ3645" s="101"/>
      <c r="AK3645" s="101"/>
      <c r="AL3645" s="101"/>
      <c r="AM3645" s="101"/>
      <c r="AN3645" s="101"/>
      <c r="AO3645" s="101"/>
      <c r="AP3645" s="101"/>
      <c r="AQ3645" s="101"/>
    </row>
    <row r="3646" spans="28:43" x14ac:dyDescent="0.25">
      <c r="AB3646" s="101"/>
      <c r="AC3646" s="101"/>
      <c r="AD3646" s="101"/>
      <c r="AE3646" s="101"/>
      <c r="AF3646" s="101"/>
      <c r="AG3646" s="101"/>
      <c r="AH3646" s="101"/>
      <c r="AI3646" s="101"/>
      <c r="AJ3646" s="101"/>
      <c r="AK3646" s="101"/>
      <c r="AL3646" s="101"/>
      <c r="AM3646" s="101"/>
      <c r="AN3646" s="101"/>
      <c r="AO3646" s="101"/>
      <c r="AP3646" s="101"/>
      <c r="AQ3646" s="101"/>
    </row>
    <row r="3647" spans="28:43" x14ac:dyDescent="0.25">
      <c r="AB3647" s="101"/>
      <c r="AC3647" s="101"/>
      <c r="AD3647" s="101"/>
      <c r="AE3647" s="101"/>
      <c r="AF3647" s="101"/>
      <c r="AG3647" s="101"/>
      <c r="AH3647" s="101"/>
      <c r="AI3647" s="101"/>
      <c r="AJ3647" s="101"/>
      <c r="AK3647" s="101"/>
      <c r="AL3647" s="101"/>
      <c r="AM3647" s="101"/>
      <c r="AN3647" s="101"/>
      <c r="AO3647" s="101"/>
      <c r="AP3647" s="101"/>
      <c r="AQ3647" s="101"/>
    </row>
    <row r="3648" spans="28:43" x14ac:dyDescent="0.25">
      <c r="AB3648" s="101"/>
      <c r="AC3648" s="101"/>
      <c r="AD3648" s="101"/>
      <c r="AE3648" s="101"/>
      <c r="AF3648" s="101"/>
      <c r="AG3648" s="101"/>
      <c r="AH3648" s="101"/>
      <c r="AI3648" s="101"/>
      <c r="AJ3648" s="101"/>
      <c r="AK3648" s="101"/>
      <c r="AL3648" s="101"/>
      <c r="AM3648" s="101"/>
      <c r="AN3648" s="101"/>
      <c r="AO3648" s="101"/>
      <c r="AP3648" s="101"/>
      <c r="AQ3648" s="101"/>
    </row>
    <row r="3649" spans="28:43" x14ac:dyDescent="0.25">
      <c r="AB3649" s="101"/>
      <c r="AC3649" s="101"/>
      <c r="AD3649" s="101"/>
      <c r="AE3649" s="101"/>
      <c r="AF3649" s="101"/>
      <c r="AG3649" s="101"/>
      <c r="AH3649" s="101"/>
      <c r="AI3649" s="101"/>
      <c r="AJ3649" s="101"/>
      <c r="AK3649" s="101"/>
      <c r="AL3649" s="101"/>
      <c r="AM3649" s="101"/>
      <c r="AN3649" s="101"/>
      <c r="AO3649" s="101"/>
      <c r="AP3649" s="101"/>
      <c r="AQ3649" s="101"/>
    </row>
    <row r="3650" spans="28:43" x14ac:dyDescent="0.25">
      <c r="AB3650" s="101"/>
      <c r="AC3650" s="101"/>
      <c r="AD3650" s="101"/>
      <c r="AE3650" s="101"/>
      <c r="AF3650" s="101"/>
      <c r="AG3650" s="101"/>
      <c r="AH3650" s="101"/>
      <c r="AI3650" s="101"/>
      <c r="AJ3650" s="101"/>
      <c r="AK3650" s="101"/>
      <c r="AL3650" s="101"/>
      <c r="AM3650" s="101"/>
      <c r="AN3650" s="101"/>
      <c r="AO3650" s="101"/>
      <c r="AP3650" s="101"/>
      <c r="AQ3650" s="101"/>
    </row>
    <row r="3651" spans="28:43" x14ac:dyDescent="0.25">
      <c r="AB3651" s="101"/>
      <c r="AC3651" s="101"/>
      <c r="AD3651" s="101"/>
      <c r="AE3651" s="101"/>
      <c r="AF3651" s="101"/>
      <c r="AG3651" s="101"/>
      <c r="AH3651" s="101"/>
      <c r="AI3651" s="101"/>
      <c r="AJ3651" s="101"/>
      <c r="AK3651" s="101"/>
      <c r="AL3651" s="101"/>
      <c r="AM3651" s="101"/>
      <c r="AN3651" s="101"/>
      <c r="AO3651" s="101"/>
      <c r="AP3651" s="101"/>
      <c r="AQ3651" s="101"/>
    </row>
    <row r="3652" spans="28:43" x14ac:dyDescent="0.25">
      <c r="AB3652" s="101"/>
      <c r="AC3652" s="101"/>
      <c r="AD3652" s="101"/>
      <c r="AE3652" s="101"/>
      <c r="AF3652" s="101"/>
      <c r="AG3652" s="101"/>
      <c r="AH3652" s="101"/>
      <c r="AI3652" s="101"/>
      <c r="AJ3652" s="101"/>
      <c r="AK3652" s="101"/>
      <c r="AL3652" s="101"/>
      <c r="AM3652" s="101"/>
      <c r="AN3652" s="101"/>
      <c r="AO3652" s="101"/>
      <c r="AP3652" s="101"/>
      <c r="AQ3652" s="101"/>
    </row>
    <row r="3653" spans="28:43" x14ac:dyDescent="0.25">
      <c r="AB3653" s="101"/>
      <c r="AC3653" s="101"/>
      <c r="AD3653" s="101"/>
      <c r="AE3653" s="101"/>
      <c r="AF3653" s="101"/>
      <c r="AG3653" s="101"/>
      <c r="AH3653" s="101"/>
      <c r="AI3653" s="101"/>
      <c r="AJ3653" s="101"/>
      <c r="AK3653" s="101"/>
      <c r="AL3653" s="101"/>
      <c r="AM3653" s="101"/>
      <c r="AN3653" s="101"/>
      <c r="AO3653" s="101"/>
      <c r="AP3653" s="101"/>
      <c r="AQ3653" s="101"/>
    </row>
    <row r="3654" spans="28:43" x14ac:dyDescent="0.25">
      <c r="AB3654" s="101"/>
      <c r="AC3654" s="101"/>
      <c r="AD3654" s="101"/>
      <c r="AE3654" s="101"/>
      <c r="AF3654" s="101"/>
      <c r="AG3654" s="101"/>
      <c r="AH3654" s="101"/>
      <c r="AI3654" s="101"/>
      <c r="AJ3654" s="101"/>
      <c r="AK3654" s="101"/>
      <c r="AL3654" s="101"/>
      <c r="AM3654" s="101"/>
      <c r="AN3654" s="101"/>
      <c r="AO3654" s="101"/>
      <c r="AP3654" s="101"/>
      <c r="AQ3654" s="101"/>
    </row>
    <row r="3655" spans="28:43" x14ac:dyDescent="0.25">
      <c r="AB3655" s="101"/>
      <c r="AC3655" s="101"/>
      <c r="AD3655" s="101"/>
      <c r="AE3655" s="101"/>
      <c r="AF3655" s="101"/>
      <c r="AG3655" s="101"/>
      <c r="AH3655" s="101"/>
      <c r="AI3655" s="101"/>
      <c r="AJ3655" s="101"/>
      <c r="AK3655" s="101"/>
      <c r="AL3655" s="101"/>
      <c r="AM3655" s="101"/>
      <c r="AN3655" s="101"/>
      <c r="AO3655" s="101"/>
      <c r="AP3655" s="101"/>
      <c r="AQ3655" s="101"/>
    </row>
    <row r="3656" spans="28:43" x14ac:dyDescent="0.25">
      <c r="AB3656" s="101"/>
      <c r="AC3656" s="101"/>
      <c r="AD3656" s="101"/>
      <c r="AE3656" s="101"/>
      <c r="AF3656" s="101"/>
      <c r="AG3656" s="101"/>
      <c r="AH3656" s="101"/>
      <c r="AI3656" s="101"/>
      <c r="AJ3656" s="101"/>
      <c r="AK3656" s="101"/>
      <c r="AL3656" s="101"/>
      <c r="AM3656" s="101"/>
      <c r="AN3656" s="101"/>
      <c r="AO3656" s="101"/>
      <c r="AP3656" s="101"/>
      <c r="AQ3656" s="101"/>
    </row>
    <row r="3657" spans="28:43" x14ac:dyDescent="0.25">
      <c r="AB3657" s="101"/>
      <c r="AC3657" s="101"/>
      <c r="AD3657" s="101"/>
      <c r="AE3657" s="101"/>
      <c r="AF3657" s="101"/>
      <c r="AG3657" s="101"/>
      <c r="AH3657" s="101"/>
      <c r="AI3657" s="101"/>
      <c r="AJ3657" s="101"/>
      <c r="AK3657" s="101"/>
      <c r="AL3657" s="101"/>
      <c r="AM3657" s="101"/>
      <c r="AN3657" s="101"/>
      <c r="AO3657" s="101"/>
      <c r="AP3657" s="101"/>
      <c r="AQ3657" s="101"/>
    </row>
    <row r="3658" spans="28:43" x14ac:dyDescent="0.25">
      <c r="AB3658" s="101"/>
      <c r="AC3658" s="101"/>
      <c r="AD3658" s="101"/>
      <c r="AE3658" s="101"/>
      <c r="AF3658" s="101"/>
      <c r="AG3658" s="101"/>
      <c r="AH3658" s="101"/>
      <c r="AI3658" s="101"/>
      <c r="AJ3658" s="101"/>
      <c r="AK3658" s="101"/>
      <c r="AL3658" s="101"/>
      <c r="AM3658" s="101"/>
      <c r="AN3658" s="101"/>
      <c r="AO3658" s="101"/>
      <c r="AP3658" s="101"/>
      <c r="AQ3658" s="101"/>
    </row>
    <row r="3659" spans="28:43" x14ac:dyDescent="0.25">
      <c r="AB3659" s="101"/>
      <c r="AC3659" s="101"/>
      <c r="AD3659" s="101"/>
      <c r="AE3659" s="101"/>
      <c r="AF3659" s="101"/>
      <c r="AG3659" s="101"/>
      <c r="AH3659" s="101"/>
      <c r="AI3659" s="101"/>
      <c r="AJ3659" s="101"/>
      <c r="AK3659" s="101"/>
      <c r="AL3659" s="101"/>
      <c r="AM3659" s="101"/>
      <c r="AN3659" s="101"/>
      <c r="AO3659" s="101"/>
      <c r="AP3659" s="101"/>
      <c r="AQ3659" s="101"/>
    </row>
    <row r="3660" spans="28:43" x14ac:dyDescent="0.25">
      <c r="AB3660" s="101"/>
      <c r="AC3660" s="101"/>
      <c r="AD3660" s="101"/>
      <c r="AE3660" s="101"/>
      <c r="AF3660" s="101"/>
      <c r="AG3660" s="101"/>
      <c r="AH3660" s="101"/>
      <c r="AI3660" s="101"/>
      <c r="AJ3660" s="101"/>
      <c r="AK3660" s="101"/>
      <c r="AL3660" s="101"/>
      <c r="AM3660" s="101"/>
      <c r="AN3660" s="101"/>
      <c r="AO3660" s="101"/>
      <c r="AP3660" s="101"/>
      <c r="AQ3660" s="101"/>
    </row>
    <row r="3661" spans="28:43" x14ac:dyDescent="0.25">
      <c r="AB3661" s="101"/>
      <c r="AC3661" s="101"/>
      <c r="AD3661" s="101"/>
      <c r="AE3661" s="101"/>
      <c r="AF3661" s="101"/>
      <c r="AG3661" s="101"/>
      <c r="AH3661" s="101"/>
      <c r="AI3661" s="101"/>
      <c r="AJ3661" s="101"/>
      <c r="AK3661" s="101"/>
      <c r="AL3661" s="101"/>
      <c r="AM3661" s="101"/>
      <c r="AN3661" s="101"/>
      <c r="AO3661" s="101"/>
      <c r="AP3661" s="101"/>
      <c r="AQ3661" s="101"/>
    </row>
    <row r="3662" spans="28:43" x14ac:dyDescent="0.25">
      <c r="AB3662" s="101"/>
      <c r="AC3662" s="101"/>
      <c r="AD3662" s="101"/>
      <c r="AE3662" s="101"/>
      <c r="AF3662" s="101"/>
      <c r="AG3662" s="101"/>
      <c r="AH3662" s="101"/>
      <c r="AI3662" s="101"/>
      <c r="AJ3662" s="101"/>
      <c r="AK3662" s="101"/>
      <c r="AL3662" s="101"/>
      <c r="AM3662" s="101"/>
      <c r="AN3662" s="101"/>
      <c r="AO3662" s="101"/>
      <c r="AP3662" s="101"/>
      <c r="AQ3662" s="101"/>
    </row>
    <row r="3663" spans="28:43" x14ac:dyDescent="0.25">
      <c r="AB3663" s="101"/>
      <c r="AC3663" s="101"/>
      <c r="AD3663" s="101"/>
      <c r="AE3663" s="101"/>
      <c r="AF3663" s="101"/>
      <c r="AG3663" s="101"/>
      <c r="AH3663" s="101"/>
      <c r="AI3663" s="101"/>
      <c r="AJ3663" s="101"/>
      <c r="AK3663" s="101"/>
      <c r="AL3663" s="101"/>
      <c r="AM3663" s="101"/>
      <c r="AN3663" s="101"/>
      <c r="AO3663" s="101"/>
      <c r="AP3663" s="101"/>
      <c r="AQ3663" s="101"/>
    </row>
    <row r="3664" spans="28:43" x14ac:dyDescent="0.25">
      <c r="AB3664" s="101"/>
      <c r="AC3664" s="101"/>
      <c r="AD3664" s="101"/>
      <c r="AE3664" s="101"/>
      <c r="AF3664" s="101"/>
      <c r="AG3664" s="101"/>
      <c r="AH3664" s="101"/>
      <c r="AI3664" s="101"/>
      <c r="AJ3664" s="101"/>
      <c r="AK3664" s="101"/>
      <c r="AL3664" s="101"/>
      <c r="AM3664" s="101"/>
      <c r="AN3664" s="101"/>
      <c r="AO3664" s="101"/>
      <c r="AP3664" s="101"/>
      <c r="AQ3664" s="101"/>
    </row>
    <row r="3665" spans="28:43" x14ac:dyDescent="0.25">
      <c r="AB3665" s="101"/>
      <c r="AC3665" s="101"/>
      <c r="AD3665" s="101"/>
      <c r="AE3665" s="101"/>
      <c r="AF3665" s="101"/>
      <c r="AG3665" s="101"/>
      <c r="AH3665" s="101"/>
      <c r="AI3665" s="101"/>
      <c r="AJ3665" s="101"/>
      <c r="AK3665" s="101"/>
      <c r="AL3665" s="101"/>
      <c r="AM3665" s="101"/>
      <c r="AN3665" s="101"/>
      <c r="AO3665" s="101"/>
      <c r="AP3665" s="101"/>
      <c r="AQ3665" s="101"/>
    </row>
    <row r="3666" spans="28:43" x14ac:dyDescent="0.25">
      <c r="AB3666" s="101"/>
      <c r="AC3666" s="101"/>
      <c r="AD3666" s="101"/>
      <c r="AE3666" s="101"/>
      <c r="AF3666" s="101"/>
      <c r="AG3666" s="101"/>
      <c r="AH3666" s="101"/>
      <c r="AI3666" s="101"/>
      <c r="AJ3666" s="101"/>
      <c r="AK3666" s="101"/>
      <c r="AL3666" s="101"/>
      <c r="AM3666" s="101"/>
      <c r="AN3666" s="101"/>
      <c r="AO3666" s="101"/>
      <c r="AP3666" s="101"/>
      <c r="AQ3666" s="101"/>
    </row>
    <row r="3667" spans="28:43" x14ac:dyDescent="0.25">
      <c r="AB3667" s="101"/>
      <c r="AC3667" s="101"/>
      <c r="AD3667" s="101"/>
      <c r="AE3667" s="101"/>
      <c r="AF3667" s="101"/>
      <c r="AG3667" s="101"/>
      <c r="AH3667" s="101"/>
      <c r="AI3667" s="101"/>
      <c r="AJ3667" s="101"/>
      <c r="AK3667" s="101"/>
      <c r="AL3667" s="101"/>
      <c r="AM3667" s="101"/>
      <c r="AN3667" s="101"/>
      <c r="AO3667" s="101"/>
      <c r="AP3667" s="101"/>
      <c r="AQ3667" s="101"/>
    </row>
    <row r="3668" spans="28:43" x14ac:dyDescent="0.25">
      <c r="AB3668" s="101"/>
      <c r="AC3668" s="101"/>
      <c r="AD3668" s="101"/>
      <c r="AE3668" s="101"/>
      <c r="AF3668" s="101"/>
      <c r="AG3668" s="101"/>
      <c r="AH3668" s="101"/>
      <c r="AI3668" s="101"/>
      <c r="AJ3668" s="101"/>
      <c r="AK3668" s="101"/>
      <c r="AL3668" s="101"/>
      <c r="AM3668" s="101"/>
      <c r="AN3668" s="101"/>
      <c r="AO3668" s="101"/>
      <c r="AP3668" s="101"/>
      <c r="AQ3668" s="101"/>
    </row>
    <row r="3669" spans="28:43" x14ac:dyDescent="0.25">
      <c r="AB3669" s="101"/>
      <c r="AC3669" s="101"/>
      <c r="AD3669" s="101"/>
      <c r="AE3669" s="101"/>
      <c r="AF3669" s="101"/>
      <c r="AG3669" s="101"/>
      <c r="AH3669" s="101"/>
      <c r="AI3669" s="101"/>
      <c r="AJ3669" s="101"/>
      <c r="AK3669" s="101"/>
      <c r="AL3669" s="101"/>
      <c r="AM3669" s="101"/>
      <c r="AN3669" s="101"/>
      <c r="AO3669" s="101"/>
      <c r="AP3669" s="101"/>
      <c r="AQ3669" s="101"/>
    </row>
    <row r="3670" spans="28:43" x14ac:dyDescent="0.25">
      <c r="AB3670" s="101"/>
      <c r="AC3670" s="101"/>
      <c r="AD3670" s="101"/>
      <c r="AE3670" s="101"/>
      <c r="AF3670" s="101"/>
      <c r="AG3670" s="101"/>
      <c r="AH3670" s="101"/>
      <c r="AI3670" s="101"/>
      <c r="AJ3670" s="101"/>
      <c r="AK3670" s="101"/>
      <c r="AL3670" s="101"/>
      <c r="AM3670" s="101"/>
      <c r="AN3670" s="101"/>
      <c r="AO3670" s="101"/>
      <c r="AP3670" s="101"/>
      <c r="AQ3670" s="101"/>
    </row>
    <row r="3671" spans="28:43" x14ac:dyDescent="0.25">
      <c r="AB3671" s="101"/>
      <c r="AC3671" s="101"/>
      <c r="AD3671" s="101"/>
      <c r="AE3671" s="101"/>
      <c r="AF3671" s="101"/>
      <c r="AG3671" s="101"/>
      <c r="AH3671" s="101"/>
      <c r="AI3671" s="101"/>
      <c r="AJ3671" s="101"/>
      <c r="AK3671" s="101"/>
      <c r="AL3671" s="101"/>
      <c r="AM3671" s="101"/>
      <c r="AN3671" s="101"/>
      <c r="AO3671" s="101"/>
      <c r="AP3671" s="101"/>
      <c r="AQ3671" s="101"/>
    </row>
    <row r="3672" spans="28:43" x14ac:dyDescent="0.25">
      <c r="AB3672" s="101"/>
      <c r="AC3672" s="101"/>
      <c r="AD3672" s="101"/>
      <c r="AE3672" s="101"/>
      <c r="AF3672" s="101"/>
      <c r="AG3672" s="101"/>
      <c r="AH3672" s="101"/>
      <c r="AI3672" s="101"/>
      <c r="AJ3672" s="101"/>
      <c r="AK3672" s="101"/>
      <c r="AL3672" s="101"/>
      <c r="AM3672" s="101"/>
      <c r="AN3672" s="101"/>
      <c r="AO3672" s="101"/>
      <c r="AP3672" s="101"/>
      <c r="AQ3672" s="101"/>
    </row>
    <row r="3673" spans="28:43" x14ac:dyDescent="0.25">
      <c r="AB3673" s="101"/>
      <c r="AC3673" s="101"/>
      <c r="AD3673" s="101"/>
      <c r="AE3673" s="101"/>
      <c r="AF3673" s="101"/>
      <c r="AG3673" s="101"/>
      <c r="AH3673" s="101"/>
      <c r="AI3673" s="101"/>
      <c r="AJ3673" s="101"/>
      <c r="AK3673" s="101"/>
      <c r="AL3673" s="101"/>
      <c r="AM3673" s="101"/>
      <c r="AN3673" s="101"/>
      <c r="AO3673" s="101"/>
      <c r="AP3673" s="101"/>
      <c r="AQ3673" s="101"/>
    </row>
    <row r="3674" spans="28:43" x14ac:dyDescent="0.25">
      <c r="AB3674" s="101"/>
      <c r="AC3674" s="101"/>
      <c r="AD3674" s="101"/>
      <c r="AE3674" s="101"/>
      <c r="AF3674" s="101"/>
      <c r="AG3674" s="101"/>
      <c r="AH3674" s="101"/>
      <c r="AI3674" s="101"/>
      <c r="AJ3674" s="101"/>
      <c r="AK3674" s="101"/>
      <c r="AL3674" s="101"/>
      <c r="AM3674" s="101"/>
      <c r="AN3674" s="101"/>
      <c r="AO3674" s="101"/>
      <c r="AP3674" s="101"/>
      <c r="AQ3674" s="101"/>
    </row>
    <row r="3675" spans="28:43" x14ac:dyDescent="0.25">
      <c r="AB3675" s="101"/>
      <c r="AC3675" s="101"/>
      <c r="AD3675" s="101"/>
      <c r="AE3675" s="101"/>
      <c r="AF3675" s="101"/>
      <c r="AG3675" s="101"/>
      <c r="AH3675" s="101"/>
      <c r="AI3675" s="101"/>
      <c r="AJ3675" s="101"/>
      <c r="AK3675" s="101"/>
      <c r="AL3675" s="101"/>
      <c r="AM3675" s="101"/>
      <c r="AN3675" s="101"/>
      <c r="AO3675" s="101"/>
      <c r="AP3675" s="101"/>
      <c r="AQ3675" s="101"/>
    </row>
    <row r="3676" spans="28:43" x14ac:dyDescent="0.25">
      <c r="AB3676" s="101"/>
      <c r="AC3676" s="101"/>
      <c r="AD3676" s="101"/>
      <c r="AE3676" s="101"/>
      <c r="AF3676" s="101"/>
      <c r="AG3676" s="101"/>
      <c r="AH3676" s="101"/>
      <c r="AI3676" s="101"/>
      <c r="AJ3676" s="101"/>
      <c r="AK3676" s="101"/>
      <c r="AL3676" s="101"/>
      <c r="AM3676" s="101"/>
      <c r="AN3676" s="101"/>
      <c r="AO3676" s="101"/>
      <c r="AP3676" s="101"/>
      <c r="AQ3676" s="101"/>
    </row>
    <row r="3677" spans="28:43" x14ac:dyDescent="0.25">
      <c r="AB3677" s="101"/>
      <c r="AC3677" s="101"/>
      <c r="AD3677" s="101"/>
      <c r="AE3677" s="101"/>
      <c r="AF3677" s="101"/>
      <c r="AG3677" s="101"/>
      <c r="AH3677" s="101"/>
      <c r="AI3677" s="101"/>
      <c r="AJ3677" s="101"/>
      <c r="AK3677" s="101"/>
      <c r="AL3677" s="101"/>
      <c r="AM3677" s="101"/>
      <c r="AN3677" s="101"/>
      <c r="AO3677" s="101"/>
      <c r="AP3677" s="101"/>
      <c r="AQ3677" s="101"/>
    </row>
    <row r="3678" spans="28:43" x14ac:dyDescent="0.25">
      <c r="AB3678" s="101"/>
      <c r="AC3678" s="101"/>
      <c r="AD3678" s="101"/>
      <c r="AE3678" s="101"/>
      <c r="AF3678" s="101"/>
      <c r="AG3678" s="101"/>
      <c r="AH3678" s="101"/>
      <c r="AI3678" s="101"/>
      <c r="AJ3678" s="101"/>
      <c r="AK3678" s="101"/>
      <c r="AL3678" s="101"/>
      <c r="AM3678" s="101"/>
      <c r="AN3678" s="101"/>
      <c r="AO3678" s="101"/>
      <c r="AP3678" s="101"/>
      <c r="AQ3678" s="101"/>
    </row>
    <row r="3679" spans="28:43" x14ac:dyDescent="0.25">
      <c r="AB3679" s="101"/>
      <c r="AC3679" s="101"/>
      <c r="AD3679" s="101"/>
      <c r="AE3679" s="101"/>
      <c r="AF3679" s="101"/>
      <c r="AG3679" s="101"/>
      <c r="AH3679" s="101"/>
      <c r="AI3679" s="101"/>
      <c r="AJ3679" s="101"/>
      <c r="AK3679" s="101"/>
      <c r="AL3679" s="101"/>
      <c r="AM3679" s="101"/>
      <c r="AN3679" s="101"/>
      <c r="AO3679" s="101"/>
      <c r="AP3679" s="101"/>
      <c r="AQ3679" s="101"/>
    </row>
    <row r="3680" spans="28:43" x14ac:dyDescent="0.25">
      <c r="AB3680" s="101"/>
      <c r="AC3680" s="101"/>
      <c r="AD3680" s="101"/>
      <c r="AE3680" s="101"/>
      <c r="AF3680" s="101"/>
      <c r="AG3680" s="101"/>
      <c r="AH3680" s="101"/>
      <c r="AI3680" s="101"/>
      <c r="AJ3680" s="101"/>
      <c r="AK3680" s="101"/>
      <c r="AL3680" s="101"/>
      <c r="AM3680" s="101"/>
      <c r="AN3680" s="101"/>
      <c r="AO3680" s="101"/>
      <c r="AP3680" s="101"/>
      <c r="AQ3680" s="101"/>
    </row>
    <row r="3681" spans="28:43" x14ac:dyDescent="0.25">
      <c r="AB3681" s="101"/>
      <c r="AC3681" s="101"/>
      <c r="AD3681" s="101"/>
      <c r="AE3681" s="101"/>
      <c r="AF3681" s="101"/>
      <c r="AG3681" s="101"/>
      <c r="AH3681" s="101"/>
      <c r="AI3681" s="101"/>
      <c r="AJ3681" s="101"/>
      <c r="AK3681" s="101"/>
      <c r="AL3681" s="101"/>
      <c r="AM3681" s="101"/>
      <c r="AN3681" s="101"/>
      <c r="AO3681" s="101"/>
      <c r="AP3681" s="101"/>
      <c r="AQ3681" s="101"/>
    </row>
    <row r="3682" spans="28:43" x14ac:dyDescent="0.25">
      <c r="AB3682" s="101"/>
      <c r="AC3682" s="101"/>
      <c r="AD3682" s="101"/>
      <c r="AE3682" s="101"/>
      <c r="AF3682" s="101"/>
      <c r="AG3682" s="101"/>
      <c r="AH3682" s="101"/>
      <c r="AI3682" s="101"/>
      <c r="AJ3682" s="101"/>
      <c r="AK3682" s="101"/>
      <c r="AL3682" s="101"/>
      <c r="AM3682" s="101"/>
      <c r="AN3682" s="101"/>
      <c r="AO3682" s="101"/>
      <c r="AP3682" s="101"/>
      <c r="AQ3682" s="101"/>
    </row>
    <row r="3683" spans="28:43" x14ac:dyDescent="0.25">
      <c r="AB3683" s="101"/>
      <c r="AC3683" s="101"/>
      <c r="AD3683" s="101"/>
      <c r="AE3683" s="101"/>
      <c r="AF3683" s="101"/>
      <c r="AG3683" s="101"/>
      <c r="AH3683" s="101"/>
      <c r="AI3683" s="101"/>
      <c r="AJ3683" s="101"/>
      <c r="AK3683" s="101"/>
      <c r="AL3683" s="101"/>
      <c r="AM3683" s="101"/>
      <c r="AN3683" s="101"/>
      <c r="AO3683" s="101"/>
      <c r="AP3683" s="101"/>
      <c r="AQ3683" s="101"/>
    </row>
    <row r="3684" spans="28:43" x14ac:dyDescent="0.25">
      <c r="AB3684" s="101"/>
      <c r="AC3684" s="101"/>
      <c r="AD3684" s="101"/>
      <c r="AE3684" s="101"/>
      <c r="AF3684" s="101"/>
      <c r="AG3684" s="101"/>
      <c r="AH3684" s="101"/>
      <c r="AI3684" s="101"/>
      <c r="AJ3684" s="101"/>
      <c r="AK3684" s="101"/>
      <c r="AL3684" s="101"/>
      <c r="AM3684" s="101"/>
      <c r="AN3684" s="101"/>
      <c r="AO3684" s="101"/>
      <c r="AP3684" s="101"/>
      <c r="AQ3684" s="101"/>
    </row>
    <row r="3685" spans="28:43" x14ac:dyDescent="0.25">
      <c r="AB3685" s="101"/>
      <c r="AC3685" s="101"/>
      <c r="AD3685" s="101"/>
      <c r="AE3685" s="101"/>
      <c r="AF3685" s="101"/>
      <c r="AG3685" s="101"/>
      <c r="AH3685" s="101"/>
      <c r="AI3685" s="101"/>
      <c r="AJ3685" s="101"/>
      <c r="AK3685" s="101"/>
      <c r="AL3685" s="101"/>
      <c r="AM3685" s="101"/>
      <c r="AN3685" s="101"/>
      <c r="AO3685" s="101"/>
      <c r="AP3685" s="101"/>
      <c r="AQ3685" s="101"/>
    </row>
    <row r="3686" spans="28:43" x14ac:dyDescent="0.25">
      <c r="AB3686" s="101"/>
      <c r="AC3686" s="101"/>
      <c r="AD3686" s="101"/>
      <c r="AE3686" s="101"/>
      <c r="AF3686" s="101"/>
      <c r="AG3686" s="101"/>
      <c r="AH3686" s="101"/>
      <c r="AI3686" s="101"/>
      <c r="AJ3686" s="101"/>
      <c r="AK3686" s="101"/>
      <c r="AL3686" s="101"/>
      <c r="AM3686" s="101"/>
      <c r="AN3686" s="101"/>
      <c r="AO3686" s="101"/>
      <c r="AP3686" s="101"/>
      <c r="AQ3686" s="101"/>
    </row>
    <row r="3687" spans="28:43" x14ac:dyDescent="0.25">
      <c r="AB3687" s="101"/>
      <c r="AC3687" s="101"/>
      <c r="AD3687" s="101"/>
      <c r="AE3687" s="101"/>
      <c r="AF3687" s="101"/>
      <c r="AG3687" s="101"/>
      <c r="AH3687" s="101"/>
      <c r="AI3687" s="101"/>
      <c r="AJ3687" s="101"/>
      <c r="AK3687" s="101"/>
      <c r="AL3687" s="101"/>
      <c r="AM3687" s="101"/>
      <c r="AN3687" s="101"/>
      <c r="AO3687" s="101"/>
      <c r="AP3687" s="101"/>
      <c r="AQ3687" s="101"/>
    </row>
    <row r="3688" spans="28:43" x14ac:dyDescent="0.25">
      <c r="AB3688" s="101"/>
      <c r="AC3688" s="101"/>
      <c r="AD3688" s="101"/>
      <c r="AE3688" s="101"/>
      <c r="AF3688" s="101"/>
      <c r="AG3688" s="101"/>
      <c r="AH3688" s="101"/>
      <c r="AI3688" s="101"/>
      <c r="AJ3688" s="101"/>
      <c r="AK3688" s="101"/>
      <c r="AL3688" s="101"/>
      <c r="AM3688" s="101"/>
      <c r="AN3688" s="101"/>
      <c r="AO3688" s="101"/>
      <c r="AP3688" s="101"/>
      <c r="AQ3688" s="101"/>
    </row>
    <row r="3689" spans="28:43" x14ac:dyDescent="0.25">
      <c r="AB3689" s="101"/>
      <c r="AC3689" s="101"/>
      <c r="AD3689" s="101"/>
      <c r="AE3689" s="101"/>
      <c r="AF3689" s="101"/>
      <c r="AG3689" s="101"/>
      <c r="AH3689" s="101"/>
      <c r="AI3689" s="101"/>
      <c r="AJ3689" s="101"/>
      <c r="AK3689" s="101"/>
      <c r="AL3689" s="101"/>
      <c r="AM3689" s="101"/>
      <c r="AN3689" s="101"/>
      <c r="AO3689" s="101"/>
      <c r="AP3689" s="101"/>
      <c r="AQ3689" s="101"/>
    </row>
    <row r="3690" spans="28:43" x14ac:dyDescent="0.25">
      <c r="AB3690" s="101"/>
      <c r="AC3690" s="101"/>
      <c r="AD3690" s="101"/>
      <c r="AE3690" s="101"/>
      <c r="AF3690" s="101"/>
      <c r="AG3690" s="101"/>
      <c r="AH3690" s="101"/>
      <c r="AI3690" s="101"/>
      <c r="AJ3690" s="101"/>
      <c r="AK3690" s="101"/>
      <c r="AL3690" s="101"/>
      <c r="AM3690" s="101"/>
      <c r="AN3690" s="101"/>
      <c r="AO3690" s="101"/>
      <c r="AP3690" s="101"/>
      <c r="AQ3690" s="101"/>
    </row>
    <row r="3691" spans="28:43" x14ac:dyDescent="0.25">
      <c r="AB3691" s="101"/>
      <c r="AC3691" s="101"/>
      <c r="AD3691" s="101"/>
      <c r="AE3691" s="101"/>
      <c r="AF3691" s="101"/>
      <c r="AG3691" s="101"/>
      <c r="AH3691" s="101"/>
      <c r="AI3691" s="101"/>
      <c r="AJ3691" s="101"/>
      <c r="AK3691" s="101"/>
      <c r="AL3691" s="101"/>
      <c r="AM3691" s="101"/>
      <c r="AN3691" s="101"/>
      <c r="AO3691" s="101"/>
      <c r="AP3691" s="101"/>
      <c r="AQ3691" s="101"/>
    </row>
    <row r="3692" spans="28:43" x14ac:dyDescent="0.25">
      <c r="AB3692" s="101"/>
      <c r="AC3692" s="101"/>
      <c r="AD3692" s="101"/>
      <c r="AE3692" s="101"/>
      <c r="AF3692" s="101"/>
      <c r="AG3692" s="101"/>
      <c r="AH3692" s="101"/>
      <c r="AI3692" s="101"/>
      <c r="AJ3692" s="101"/>
      <c r="AK3692" s="101"/>
      <c r="AL3692" s="101"/>
      <c r="AM3692" s="101"/>
      <c r="AN3692" s="101"/>
      <c r="AO3692" s="101"/>
      <c r="AP3692" s="101"/>
      <c r="AQ3692" s="101"/>
    </row>
    <row r="3693" spans="28:43" x14ac:dyDescent="0.25">
      <c r="AB3693" s="101"/>
      <c r="AC3693" s="101"/>
      <c r="AD3693" s="101"/>
      <c r="AE3693" s="101"/>
      <c r="AF3693" s="101"/>
      <c r="AG3693" s="101"/>
      <c r="AH3693" s="101"/>
      <c r="AI3693" s="101"/>
      <c r="AJ3693" s="101"/>
      <c r="AK3693" s="101"/>
      <c r="AL3693" s="101"/>
      <c r="AM3693" s="101"/>
      <c r="AN3693" s="101"/>
      <c r="AO3693" s="101"/>
      <c r="AP3693" s="101"/>
      <c r="AQ3693" s="101"/>
    </row>
    <row r="3694" spans="28:43" x14ac:dyDescent="0.25">
      <c r="AB3694" s="101"/>
      <c r="AC3694" s="101"/>
      <c r="AD3694" s="101"/>
      <c r="AE3694" s="101"/>
      <c r="AF3694" s="101"/>
      <c r="AG3694" s="101"/>
      <c r="AH3694" s="101"/>
      <c r="AI3694" s="101"/>
      <c r="AJ3694" s="101"/>
      <c r="AK3694" s="101"/>
      <c r="AL3694" s="101"/>
      <c r="AM3694" s="101"/>
      <c r="AN3694" s="101"/>
      <c r="AO3694" s="101"/>
      <c r="AP3694" s="101"/>
      <c r="AQ3694" s="101"/>
    </row>
    <row r="3695" spans="28:43" x14ac:dyDescent="0.25">
      <c r="AB3695" s="101"/>
      <c r="AC3695" s="101"/>
      <c r="AD3695" s="101"/>
      <c r="AE3695" s="101"/>
      <c r="AF3695" s="101"/>
      <c r="AG3695" s="101"/>
      <c r="AH3695" s="101"/>
      <c r="AI3695" s="101"/>
      <c r="AJ3695" s="101"/>
      <c r="AK3695" s="101"/>
      <c r="AL3695" s="101"/>
      <c r="AM3695" s="101"/>
      <c r="AN3695" s="101"/>
      <c r="AO3695" s="101"/>
      <c r="AP3695" s="101"/>
      <c r="AQ3695" s="101"/>
    </row>
    <row r="3696" spans="28:43" x14ac:dyDescent="0.25">
      <c r="AB3696" s="101"/>
      <c r="AC3696" s="101"/>
      <c r="AD3696" s="101"/>
      <c r="AE3696" s="101"/>
      <c r="AF3696" s="101"/>
      <c r="AG3696" s="101"/>
      <c r="AH3696" s="101"/>
      <c r="AI3696" s="101"/>
      <c r="AJ3696" s="101"/>
      <c r="AK3696" s="101"/>
      <c r="AL3696" s="101"/>
      <c r="AM3696" s="101"/>
      <c r="AN3696" s="101"/>
      <c r="AO3696" s="101"/>
      <c r="AP3696" s="101"/>
      <c r="AQ3696" s="101"/>
    </row>
    <row r="3697" spans="28:43" x14ac:dyDescent="0.25">
      <c r="AB3697" s="101"/>
      <c r="AC3697" s="101"/>
      <c r="AD3697" s="101"/>
      <c r="AE3697" s="101"/>
      <c r="AF3697" s="101"/>
      <c r="AG3697" s="101"/>
      <c r="AH3697" s="101"/>
      <c r="AI3697" s="101"/>
      <c r="AJ3697" s="101"/>
      <c r="AK3697" s="101"/>
      <c r="AL3697" s="101"/>
      <c r="AM3697" s="101"/>
      <c r="AN3697" s="101"/>
      <c r="AO3697" s="101"/>
      <c r="AP3697" s="101"/>
      <c r="AQ3697" s="101"/>
    </row>
    <row r="3698" spans="28:43" x14ac:dyDescent="0.25">
      <c r="AB3698" s="101"/>
      <c r="AC3698" s="101"/>
      <c r="AD3698" s="101"/>
      <c r="AE3698" s="101"/>
      <c r="AF3698" s="101"/>
      <c r="AG3698" s="101"/>
      <c r="AH3698" s="101"/>
      <c r="AI3698" s="101"/>
      <c r="AJ3698" s="101"/>
      <c r="AK3698" s="101"/>
      <c r="AL3698" s="101"/>
      <c r="AM3698" s="101"/>
      <c r="AN3698" s="101"/>
      <c r="AO3698" s="101"/>
      <c r="AP3698" s="101"/>
      <c r="AQ3698" s="101"/>
    </row>
    <row r="3699" spans="28:43" x14ac:dyDescent="0.25">
      <c r="AB3699" s="101"/>
      <c r="AC3699" s="101"/>
      <c r="AD3699" s="101"/>
      <c r="AE3699" s="101"/>
      <c r="AF3699" s="101"/>
      <c r="AG3699" s="101"/>
      <c r="AH3699" s="101"/>
      <c r="AI3699" s="101"/>
      <c r="AJ3699" s="101"/>
      <c r="AK3699" s="101"/>
      <c r="AL3699" s="101"/>
      <c r="AM3699" s="101"/>
      <c r="AN3699" s="101"/>
      <c r="AO3699" s="101"/>
      <c r="AP3699" s="101"/>
      <c r="AQ3699" s="101"/>
    </row>
    <row r="3700" spans="28:43" x14ac:dyDescent="0.25">
      <c r="AB3700" s="101"/>
      <c r="AC3700" s="101"/>
      <c r="AD3700" s="101"/>
      <c r="AE3700" s="101"/>
      <c r="AF3700" s="101"/>
      <c r="AG3700" s="101"/>
      <c r="AH3700" s="101"/>
      <c r="AI3700" s="101"/>
      <c r="AJ3700" s="101"/>
      <c r="AK3700" s="101"/>
      <c r="AL3700" s="101"/>
      <c r="AM3700" s="101"/>
      <c r="AN3700" s="101"/>
      <c r="AO3700" s="101"/>
      <c r="AP3700" s="101"/>
      <c r="AQ3700" s="101"/>
    </row>
    <row r="3701" spans="28:43" x14ac:dyDescent="0.25">
      <c r="AB3701" s="101"/>
      <c r="AC3701" s="101"/>
      <c r="AD3701" s="101"/>
      <c r="AE3701" s="101"/>
      <c r="AF3701" s="101"/>
      <c r="AG3701" s="101"/>
      <c r="AH3701" s="101"/>
      <c r="AI3701" s="101"/>
      <c r="AJ3701" s="101"/>
      <c r="AK3701" s="101"/>
      <c r="AL3701" s="101"/>
      <c r="AM3701" s="101"/>
      <c r="AN3701" s="101"/>
      <c r="AO3701" s="101"/>
      <c r="AP3701" s="101"/>
      <c r="AQ3701" s="101"/>
    </row>
    <row r="3702" spans="28:43" x14ac:dyDescent="0.25">
      <c r="AB3702" s="101"/>
      <c r="AC3702" s="101"/>
      <c r="AD3702" s="101"/>
      <c r="AE3702" s="101"/>
      <c r="AF3702" s="101"/>
      <c r="AG3702" s="101"/>
      <c r="AH3702" s="101"/>
      <c r="AI3702" s="101"/>
      <c r="AJ3702" s="101"/>
      <c r="AK3702" s="101"/>
      <c r="AL3702" s="101"/>
      <c r="AM3702" s="101"/>
      <c r="AN3702" s="101"/>
      <c r="AO3702" s="101"/>
      <c r="AP3702" s="101"/>
      <c r="AQ3702" s="101"/>
    </row>
    <row r="3703" spans="28:43" x14ac:dyDescent="0.25">
      <c r="AB3703" s="101"/>
      <c r="AC3703" s="101"/>
      <c r="AD3703" s="101"/>
      <c r="AE3703" s="101"/>
      <c r="AF3703" s="101"/>
      <c r="AG3703" s="101"/>
      <c r="AH3703" s="101"/>
      <c r="AI3703" s="101"/>
      <c r="AJ3703" s="101"/>
      <c r="AK3703" s="101"/>
      <c r="AL3703" s="101"/>
      <c r="AM3703" s="101"/>
      <c r="AN3703" s="101"/>
      <c r="AO3703" s="101"/>
      <c r="AP3703" s="101"/>
      <c r="AQ3703" s="101"/>
    </row>
    <row r="3704" spans="28:43" x14ac:dyDescent="0.25">
      <c r="AB3704" s="101"/>
      <c r="AC3704" s="101"/>
      <c r="AD3704" s="101"/>
      <c r="AE3704" s="101"/>
      <c r="AF3704" s="101"/>
      <c r="AG3704" s="101"/>
      <c r="AH3704" s="101"/>
      <c r="AI3704" s="101"/>
      <c r="AJ3704" s="101"/>
      <c r="AK3704" s="101"/>
      <c r="AL3704" s="101"/>
      <c r="AM3704" s="101"/>
      <c r="AN3704" s="101"/>
      <c r="AO3704" s="101"/>
      <c r="AP3704" s="101"/>
      <c r="AQ3704" s="101"/>
    </row>
    <row r="3705" spans="28:43" x14ac:dyDescent="0.25">
      <c r="AB3705" s="101"/>
      <c r="AC3705" s="101"/>
      <c r="AD3705" s="101"/>
      <c r="AE3705" s="101"/>
      <c r="AF3705" s="101"/>
      <c r="AG3705" s="101"/>
      <c r="AH3705" s="101"/>
      <c r="AI3705" s="101"/>
      <c r="AJ3705" s="101"/>
      <c r="AK3705" s="101"/>
      <c r="AL3705" s="101"/>
      <c r="AM3705" s="101"/>
      <c r="AN3705" s="101"/>
      <c r="AO3705" s="101"/>
      <c r="AP3705" s="101"/>
      <c r="AQ3705" s="101"/>
    </row>
    <row r="3706" spans="28:43" x14ac:dyDescent="0.25">
      <c r="AB3706" s="101"/>
      <c r="AC3706" s="101"/>
      <c r="AD3706" s="101"/>
      <c r="AE3706" s="101"/>
      <c r="AF3706" s="101"/>
      <c r="AG3706" s="101"/>
      <c r="AH3706" s="101"/>
      <c r="AI3706" s="101"/>
      <c r="AJ3706" s="101"/>
      <c r="AK3706" s="101"/>
      <c r="AL3706" s="101"/>
      <c r="AM3706" s="101"/>
      <c r="AN3706" s="101"/>
      <c r="AO3706" s="101"/>
      <c r="AP3706" s="101"/>
      <c r="AQ3706" s="101"/>
    </row>
    <row r="3707" spans="28:43" x14ac:dyDescent="0.25">
      <c r="AB3707" s="101"/>
      <c r="AC3707" s="101"/>
      <c r="AD3707" s="101"/>
      <c r="AE3707" s="101"/>
      <c r="AF3707" s="101"/>
      <c r="AG3707" s="101"/>
      <c r="AH3707" s="101"/>
      <c r="AI3707" s="101"/>
      <c r="AJ3707" s="101"/>
      <c r="AK3707" s="101"/>
      <c r="AL3707" s="101"/>
      <c r="AM3707" s="101"/>
      <c r="AN3707" s="101"/>
      <c r="AO3707" s="101"/>
      <c r="AP3707" s="101"/>
      <c r="AQ3707" s="101"/>
    </row>
    <row r="3708" spans="28:43" x14ac:dyDescent="0.25">
      <c r="AB3708" s="101"/>
      <c r="AC3708" s="101"/>
      <c r="AD3708" s="101"/>
      <c r="AE3708" s="101"/>
      <c r="AF3708" s="101"/>
      <c r="AG3708" s="101"/>
      <c r="AH3708" s="101"/>
      <c r="AI3708" s="101"/>
      <c r="AJ3708" s="101"/>
      <c r="AK3708" s="101"/>
      <c r="AL3708" s="101"/>
      <c r="AM3708" s="101"/>
      <c r="AN3708" s="101"/>
      <c r="AO3708" s="101"/>
      <c r="AP3708" s="101"/>
      <c r="AQ3708" s="101"/>
    </row>
    <row r="3709" spans="28:43" x14ac:dyDescent="0.25">
      <c r="AB3709" s="101"/>
      <c r="AC3709" s="101"/>
      <c r="AD3709" s="101"/>
      <c r="AE3709" s="101"/>
      <c r="AF3709" s="101"/>
      <c r="AG3709" s="101"/>
      <c r="AH3709" s="101"/>
      <c r="AI3709" s="101"/>
      <c r="AJ3709" s="101"/>
      <c r="AK3709" s="101"/>
      <c r="AL3709" s="101"/>
      <c r="AM3709" s="101"/>
      <c r="AN3709" s="101"/>
      <c r="AO3709" s="101"/>
      <c r="AP3709" s="101"/>
      <c r="AQ3709" s="101"/>
    </row>
    <row r="3710" spans="28:43" x14ac:dyDescent="0.25">
      <c r="AB3710" s="101"/>
      <c r="AC3710" s="101"/>
      <c r="AD3710" s="101"/>
      <c r="AE3710" s="101"/>
      <c r="AF3710" s="101"/>
      <c r="AG3710" s="101"/>
      <c r="AH3710" s="101"/>
      <c r="AI3710" s="101"/>
      <c r="AJ3710" s="101"/>
      <c r="AK3710" s="101"/>
      <c r="AL3710" s="101"/>
      <c r="AM3710" s="101"/>
      <c r="AN3710" s="101"/>
      <c r="AO3710" s="101"/>
      <c r="AP3710" s="101"/>
      <c r="AQ3710" s="101"/>
    </row>
    <row r="3711" spans="28:43" x14ac:dyDescent="0.25">
      <c r="AB3711" s="101"/>
      <c r="AC3711" s="101"/>
      <c r="AD3711" s="101"/>
      <c r="AE3711" s="101"/>
      <c r="AF3711" s="101"/>
      <c r="AG3711" s="101"/>
      <c r="AH3711" s="101"/>
      <c r="AI3711" s="101"/>
      <c r="AJ3711" s="101"/>
      <c r="AK3711" s="101"/>
      <c r="AL3711" s="101"/>
      <c r="AM3711" s="101"/>
      <c r="AN3711" s="101"/>
      <c r="AO3711" s="101"/>
      <c r="AP3711" s="101"/>
      <c r="AQ3711" s="101"/>
    </row>
    <row r="3712" spans="28:43" x14ac:dyDescent="0.25">
      <c r="AB3712" s="101"/>
      <c r="AC3712" s="101"/>
      <c r="AD3712" s="101"/>
      <c r="AE3712" s="101"/>
      <c r="AF3712" s="101"/>
      <c r="AG3712" s="101"/>
      <c r="AH3712" s="101"/>
      <c r="AI3712" s="101"/>
      <c r="AJ3712" s="101"/>
      <c r="AK3712" s="101"/>
      <c r="AL3712" s="101"/>
      <c r="AM3712" s="101"/>
      <c r="AN3712" s="101"/>
      <c r="AO3712" s="101"/>
      <c r="AP3712" s="101"/>
      <c r="AQ3712" s="101"/>
    </row>
    <row r="3713" spans="28:43" x14ac:dyDescent="0.25">
      <c r="AB3713" s="101"/>
      <c r="AC3713" s="101"/>
      <c r="AD3713" s="101"/>
      <c r="AE3713" s="101"/>
      <c r="AF3713" s="101"/>
      <c r="AG3713" s="101"/>
      <c r="AH3713" s="101"/>
      <c r="AI3713" s="101"/>
      <c r="AJ3713" s="101"/>
      <c r="AK3713" s="101"/>
      <c r="AL3713" s="101"/>
      <c r="AM3713" s="101"/>
      <c r="AN3713" s="101"/>
      <c r="AO3713" s="101"/>
      <c r="AP3713" s="101"/>
      <c r="AQ3713" s="101"/>
    </row>
    <row r="3714" spans="28:43" x14ac:dyDescent="0.25">
      <c r="AB3714" s="101"/>
      <c r="AC3714" s="101"/>
      <c r="AD3714" s="101"/>
      <c r="AE3714" s="101"/>
      <c r="AF3714" s="101"/>
      <c r="AG3714" s="101"/>
      <c r="AH3714" s="101"/>
      <c r="AI3714" s="101"/>
      <c r="AJ3714" s="101"/>
      <c r="AK3714" s="101"/>
      <c r="AL3714" s="101"/>
      <c r="AM3714" s="101"/>
      <c r="AN3714" s="101"/>
      <c r="AO3714" s="101"/>
      <c r="AP3714" s="101"/>
      <c r="AQ3714" s="101"/>
    </row>
    <row r="3715" spans="28:43" x14ac:dyDescent="0.25">
      <c r="AB3715" s="101"/>
      <c r="AC3715" s="101"/>
      <c r="AD3715" s="101"/>
      <c r="AE3715" s="101"/>
      <c r="AF3715" s="101"/>
      <c r="AG3715" s="101"/>
      <c r="AH3715" s="101"/>
      <c r="AI3715" s="101"/>
      <c r="AJ3715" s="101"/>
      <c r="AK3715" s="101"/>
      <c r="AL3715" s="101"/>
      <c r="AM3715" s="101"/>
      <c r="AN3715" s="101"/>
      <c r="AO3715" s="101"/>
      <c r="AP3715" s="101"/>
      <c r="AQ3715" s="101"/>
    </row>
    <row r="3716" spans="28:43" x14ac:dyDescent="0.25">
      <c r="AB3716" s="101"/>
      <c r="AC3716" s="101"/>
      <c r="AD3716" s="101"/>
      <c r="AE3716" s="101"/>
      <c r="AF3716" s="101"/>
      <c r="AG3716" s="101"/>
      <c r="AH3716" s="101"/>
      <c r="AI3716" s="101"/>
      <c r="AJ3716" s="101"/>
      <c r="AK3716" s="101"/>
      <c r="AL3716" s="101"/>
      <c r="AM3716" s="101"/>
      <c r="AN3716" s="101"/>
      <c r="AO3716" s="101"/>
      <c r="AP3716" s="101"/>
      <c r="AQ3716" s="101"/>
    </row>
    <row r="3717" spans="28:43" x14ac:dyDescent="0.25">
      <c r="AB3717" s="101"/>
      <c r="AC3717" s="101"/>
      <c r="AD3717" s="101"/>
      <c r="AE3717" s="101"/>
      <c r="AF3717" s="101"/>
      <c r="AG3717" s="101"/>
      <c r="AH3717" s="101"/>
      <c r="AI3717" s="101"/>
      <c r="AJ3717" s="101"/>
      <c r="AK3717" s="101"/>
      <c r="AL3717" s="101"/>
      <c r="AM3717" s="101"/>
      <c r="AN3717" s="101"/>
      <c r="AO3717" s="101"/>
      <c r="AP3717" s="101"/>
      <c r="AQ3717" s="101"/>
    </row>
    <row r="3718" spans="28:43" x14ac:dyDescent="0.25">
      <c r="AB3718" s="101"/>
      <c r="AC3718" s="101"/>
      <c r="AD3718" s="101"/>
      <c r="AE3718" s="101"/>
      <c r="AF3718" s="101"/>
      <c r="AG3718" s="101"/>
      <c r="AH3718" s="101"/>
      <c r="AI3718" s="101"/>
      <c r="AJ3718" s="101"/>
      <c r="AK3718" s="101"/>
      <c r="AL3718" s="101"/>
      <c r="AM3718" s="101"/>
      <c r="AN3718" s="101"/>
      <c r="AO3718" s="101"/>
      <c r="AP3718" s="101"/>
      <c r="AQ3718" s="101"/>
    </row>
    <row r="3719" spans="28:43" x14ac:dyDescent="0.25">
      <c r="AB3719" s="101"/>
      <c r="AC3719" s="101"/>
      <c r="AD3719" s="101"/>
      <c r="AE3719" s="101"/>
      <c r="AF3719" s="101"/>
      <c r="AG3719" s="101"/>
      <c r="AH3719" s="101"/>
      <c r="AI3719" s="101"/>
      <c r="AJ3719" s="101"/>
      <c r="AK3719" s="101"/>
      <c r="AL3719" s="101"/>
      <c r="AM3719" s="101"/>
      <c r="AN3719" s="101"/>
      <c r="AO3719" s="101"/>
      <c r="AP3719" s="101"/>
      <c r="AQ3719" s="101"/>
    </row>
    <row r="3720" spans="28:43" x14ac:dyDescent="0.25">
      <c r="AB3720" s="101"/>
      <c r="AC3720" s="101"/>
      <c r="AD3720" s="101"/>
      <c r="AE3720" s="101"/>
      <c r="AF3720" s="101"/>
      <c r="AG3720" s="101"/>
      <c r="AH3720" s="101"/>
      <c r="AI3720" s="101"/>
      <c r="AJ3720" s="101"/>
      <c r="AK3720" s="101"/>
      <c r="AL3720" s="101"/>
      <c r="AM3720" s="101"/>
      <c r="AN3720" s="101"/>
      <c r="AO3720" s="101"/>
      <c r="AP3720" s="101"/>
      <c r="AQ3720" s="101"/>
    </row>
    <row r="3721" spans="28:43" x14ac:dyDescent="0.25">
      <c r="AB3721" s="101"/>
      <c r="AC3721" s="101"/>
      <c r="AD3721" s="101"/>
      <c r="AE3721" s="101"/>
      <c r="AF3721" s="101"/>
      <c r="AG3721" s="101"/>
      <c r="AH3721" s="101"/>
      <c r="AI3721" s="101"/>
      <c r="AJ3721" s="101"/>
      <c r="AK3721" s="101"/>
      <c r="AL3721" s="101"/>
      <c r="AM3721" s="101"/>
      <c r="AN3721" s="101"/>
      <c r="AO3721" s="101"/>
      <c r="AP3721" s="101"/>
      <c r="AQ3721" s="101"/>
    </row>
    <row r="3722" spans="28:43" x14ac:dyDescent="0.25">
      <c r="AB3722" s="101"/>
      <c r="AC3722" s="101"/>
      <c r="AD3722" s="101"/>
      <c r="AE3722" s="101"/>
      <c r="AF3722" s="101"/>
      <c r="AG3722" s="101"/>
      <c r="AH3722" s="101"/>
      <c r="AI3722" s="101"/>
      <c r="AJ3722" s="101"/>
      <c r="AK3722" s="101"/>
      <c r="AL3722" s="101"/>
      <c r="AM3722" s="101"/>
      <c r="AN3722" s="101"/>
      <c r="AO3722" s="101"/>
      <c r="AP3722" s="101"/>
      <c r="AQ3722" s="101"/>
    </row>
    <row r="3723" spans="28:43" x14ac:dyDescent="0.25">
      <c r="AB3723" s="101"/>
      <c r="AC3723" s="101"/>
      <c r="AD3723" s="101"/>
      <c r="AE3723" s="101"/>
      <c r="AF3723" s="101"/>
      <c r="AG3723" s="101"/>
      <c r="AH3723" s="101"/>
      <c r="AI3723" s="101"/>
      <c r="AJ3723" s="101"/>
      <c r="AK3723" s="101"/>
      <c r="AL3723" s="101"/>
      <c r="AM3723" s="101"/>
      <c r="AN3723" s="101"/>
      <c r="AO3723" s="101"/>
      <c r="AP3723" s="101"/>
      <c r="AQ3723" s="101"/>
    </row>
    <row r="3724" spans="28:43" x14ac:dyDescent="0.25">
      <c r="AB3724" s="101"/>
      <c r="AC3724" s="101"/>
      <c r="AD3724" s="101"/>
      <c r="AE3724" s="101"/>
      <c r="AF3724" s="101"/>
      <c r="AG3724" s="101"/>
      <c r="AH3724" s="101"/>
      <c r="AI3724" s="101"/>
      <c r="AJ3724" s="101"/>
      <c r="AK3724" s="101"/>
      <c r="AL3724" s="101"/>
      <c r="AM3724" s="101"/>
      <c r="AN3724" s="101"/>
      <c r="AO3724" s="101"/>
      <c r="AP3724" s="101"/>
      <c r="AQ3724" s="101"/>
    </row>
    <row r="3725" spans="28:43" x14ac:dyDescent="0.25">
      <c r="AB3725" s="101"/>
      <c r="AC3725" s="101"/>
      <c r="AD3725" s="101"/>
      <c r="AE3725" s="101"/>
      <c r="AF3725" s="101"/>
      <c r="AG3725" s="101"/>
      <c r="AH3725" s="101"/>
      <c r="AI3725" s="101"/>
      <c r="AJ3725" s="101"/>
      <c r="AK3725" s="101"/>
      <c r="AL3725" s="101"/>
      <c r="AM3725" s="101"/>
      <c r="AN3725" s="101"/>
      <c r="AO3725" s="101"/>
      <c r="AP3725" s="101"/>
      <c r="AQ3725" s="101"/>
    </row>
    <row r="3726" spans="28:43" x14ac:dyDescent="0.25">
      <c r="AB3726" s="101"/>
      <c r="AC3726" s="101"/>
      <c r="AD3726" s="101"/>
      <c r="AE3726" s="101"/>
      <c r="AF3726" s="101"/>
      <c r="AG3726" s="101"/>
      <c r="AH3726" s="101"/>
      <c r="AI3726" s="101"/>
      <c r="AJ3726" s="101"/>
      <c r="AK3726" s="101"/>
      <c r="AL3726" s="101"/>
      <c r="AM3726" s="101"/>
      <c r="AN3726" s="101"/>
      <c r="AO3726" s="101"/>
      <c r="AP3726" s="101"/>
      <c r="AQ3726" s="101"/>
    </row>
    <row r="3727" spans="28:43" x14ac:dyDescent="0.25">
      <c r="AB3727" s="101"/>
      <c r="AC3727" s="101"/>
      <c r="AD3727" s="101"/>
      <c r="AE3727" s="101"/>
      <c r="AF3727" s="101"/>
      <c r="AG3727" s="101"/>
      <c r="AH3727" s="101"/>
      <c r="AI3727" s="101"/>
      <c r="AJ3727" s="101"/>
      <c r="AK3727" s="101"/>
      <c r="AL3727" s="101"/>
      <c r="AM3727" s="101"/>
      <c r="AN3727" s="101"/>
      <c r="AO3727" s="101"/>
      <c r="AP3727" s="101"/>
      <c r="AQ3727" s="101"/>
    </row>
    <row r="3728" spans="28:43" x14ac:dyDescent="0.25">
      <c r="AB3728" s="101"/>
      <c r="AC3728" s="101"/>
      <c r="AD3728" s="101"/>
      <c r="AE3728" s="101"/>
      <c r="AF3728" s="101"/>
      <c r="AG3728" s="101"/>
      <c r="AH3728" s="101"/>
      <c r="AI3728" s="101"/>
      <c r="AJ3728" s="101"/>
      <c r="AK3728" s="101"/>
      <c r="AL3728" s="101"/>
      <c r="AM3728" s="101"/>
      <c r="AN3728" s="101"/>
      <c r="AO3728" s="101"/>
      <c r="AP3728" s="101"/>
      <c r="AQ3728" s="101"/>
    </row>
    <row r="3729" spans="28:43" x14ac:dyDescent="0.25">
      <c r="AB3729" s="101"/>
      <c r="AC3729" s="101"/>
      <c r="AD3729" s="101"/>
      <c r="AE3729" s="101"/>
      <c r="AF3729" s="101"/>
      <c r="AG3729" s="101"/>
      <c r="AH3729" s="101"/>
      <c r="AI3729" s="101"/>
      <c r="AJ3729" s="101"/>
      <c r="AK3729" s="101"/>
      <c r="AL3729" s="101"/>
      <c r="AM3729" s="101"/>
      <c r="AN3729" s="101"/>
      <c r="AO3729" s="101"/>
      <c r="AP3729" s="101"/>
      <c r="AQ3729" s="101"/>
    </row>
    <row r="3730" spans="28:43" x14ac:dyDescent="0.25">
      <c r="AB3730" s="101"/>
      <c r="AC3730" s="101"/>
      <c r="AD3730" s="101"/>
      <c r="AE3730" s="101"/>
      <c r="AF3730" s="101"/>
      <c r="AG3730" s="101"/>
      <c r="AH3730" s="101"/>
      <c r="AI3730" s="101"/>
      <c r="AJ3730" s="101"/>
      <c r="AK3730" s="101"/>
      <c r="AL3730" s="101"/>
      <c r="AM3730" s="101"/>
      <c r="AN3730" s="101"/>
      <c r="AO3730" s="101"/>
      <c r="AP3730" s="101"/>
      <c r="AQ3730" s="101"/>
    </row>
    <row r="3731" spans="28:43" x14ac:dyDescent="0.25">
      <c r="AB3731" s="101"/>
      <c r="AC3731" s="101"/>
      <c r="AD3731" s="101"/>
      <c r="AE3731" s="101"/>
      <c r="AF3731" s="101"/>
      <c r="AG3731" s="101"/>
      <c r="AH3731" s="101"/>
      <c r="AI3731" s="101"/>
      <c r="AJ3731" s="101"/>
      <c r="AK3731" s="101"/>
      <c r="AL3731" s="101"/>
      <c r="AM3731" s="101"/>
      <c r="AN3731" s="101"/>
      <c r="AO3731" s="101"/>
      <c r="AP3731" s="101"/>
      <c r="AQ3731" s="101"/>
    </row>
    <row r="3732" spans="28:43" x14ac:dyDescent="0.25">
      <c r="AB3732" s="101"/>
      <c r="AC3732" s="101"/>
      <c r="AD3732" s="101"/>
      <c r="AE3732" s="101"/>
      <c r="AF3732" s="101"/>
      <c r="AG3732" s="101"/>
      <c r="AH3732" s="101"/>
      <c r="AI3732" s="101"/>
      <c r="AJ3732" s="101"/>
      <c r="AK3732" s="101"/>
      <c r="AL3732" s="101"/>
      <c r="AM3732" s="101"/>
      <c r="AN3732" s="101"/>
      <c r="AO3732" s="101"/>
      <c r="AP3732" s="101"/>
      <c r="AQ3732" s="101"/>
    </row>
    <row r="3733" spans="28:43" x14ac:dyDescent="0.25">
      <c r="AB3733" s="101"/>
      <c r="AC3733" s="101"/>
      <c r="AD3733" s="101"/>
      <c r="AE3733" s="101"/>
      <c r="AF3733" s="101"/>
      <c r="AG3733" s="101"/>
      <c r="AH3733" s="101"/>
      <c r="AI3733" s="101"/>
      <c r="AJ3733" s="101"/>
      <c r="AK3733" s="101"/>
      <c r="AL3733" s="101"/>
      <c r="AM3733" s="101"/>
      <c r="AN3733" s="101"/>
      <c r="AO3733" s="101"/>
      <c r="AP3733" s="101"/>
      <c r="AQ3733" s="101"/>
    </row>
    <row r="3734" spans="28:43" x14ac:dyDescent="0.25">
      <c r="AB3734" s="101"/>
      <c r="AC3734" s="101"/>
      <c r="AD3734" s="101"/>
      <c r="AE3734" s="101"/>
      <c r="AF3734" s="101"/>
      <c r="AG3734" s="101"/>
      <c r="AH3734" s="101"/>
      <c r="AI3734" s="101"/>
      <c r="AJ3734" s="101"/>
      <c r="AK3734" s="101"/>
      <c r="AL3734" s="101"/>
      <c r="AM3734" s="101"/>
      <c r="AN3734" s="101"/>
      <c r="AO3734" s="101"/>
      <c r="AP3734" s="101"/>
      <c r="AQ3734" s="101"/>
    </row>
    <row r="3735" spans="28:43" x14ac:dyDescent="0.25">
      <c r="AB3735" s="101"/>
      <c r="AC3735" s="101"/>
      <c r="AD3735" s="101"/>
      <c r="AE3735" s="101"/>
      <c r="AF3735" s="101"/>
      <c r="AG3735" s="101"/>
      <c r="AH3735" s="101"/>
      <c r="AI3735" s="101"/>
      <c r="AJ3735" s="101"/>
      <c r="AK3735" s="101"/>
      <c r="AL3735" s="101"/>
      <c r="AM3735" s="101"/>
      <c r="AN3735" s="101"/>
      <c r="AO3735" s="101"/>
      <c r="AP3735" s="101"/>
      <c r="AQ3735" s="101"/>
    </row>
    <row r="3736" spans="28:43" x14ac:dyDescent="0.25">
      <c r="AB3736" s="101"/>
      <c r="AC3736" s="101"/>
      <c r="AD3736" s="101"/>
      <c r="AE3736" s="101"/>
      <c r="AF3736" s="101"/>
      <c r="AG3736" s="101"/>
      <c r="AH3736" s="101"/>
      <c r="AI3736" s="101"/>
      <c r="AJ3736" s="101"/>
      <c r="AK3736" s="101"/>
      <c r="AL3736" s="101"/>
      <c r="AM3736" s="101"/>
      <c r="AN3736" s="101"/>
      <c r="AO3736" s="101"/>
      <c r="AP3736" s="101"/>
      <c r="AQ3736" s="101"/>
    </row>
    <row r="3737" spans="28:43" x14ac:dyDescent="0.25">
      <c r="AB3737" s="101"/>
      <c r="AC3737" s="101"/>
      <c r="AD3737" s="101"/>
      <c r="AE3737" s="101"/>
      <c r="AF3737" s="101"/>
      <c r="AG3737" s="101"/>
      <c r="AH3737" s="101"/>
      <c r="AI3737" s="101"/>
      <c r="AJ3737" s="101"/>
      <c r="AK3737" s="101"/>
      <c r="AL3737" s="101"/>
      <c r="AM3737" s="101"/>
      <c r="AN3737" s="101"/>
      <c r="AO3737" s="101"/>
      <c r="AP3737" s="101"/>
      <c r="AQ3737" s="101"/>
    </row>
    <row r="3738" spans="28:43" x14ac:dyDescent="0.25">
      <c r="AB3738" s="101"/>
      <c r="AC3738" s="101"/>
      <c r="AD3738" s="101"/>
      <c r="AE3738" s="101"/>
      <c r="AF3738" s="101"/>
      <c r="AG3738" s="101"/>
      <c r="AH3738" s="101"/>
      <c r="AI3738" s="101"/>
      <c r="AJ3738" s="101"/>
      <c r="AK3738" s="101"/>
      <c r="AL3738" s="101"/>
      <c r="AM3738" s="101"/>
      <c r="AN3738" s="101"/>
      <c r="AO3738" s="101"/>
      <c r="AP3738" s="101"/>
      <c r="AQ3738" s="101"/>
    </row>
    <row r="3739" spans="28:43" x14ac:dyDescent="0.25">
      <c r="AB3739" s="101"/>
      <c r="AC3739" s="101"/>
      <c r="AD3739" s="101"/>
      <c r="AE3739" s="101"/>
      <c r="AF3739" s="101"/>
      <c r="AG3739" s="101"/>
      <c r="AH3739" s="101"/>
      <c r="AI3739" s="101"/>
      <c r="AJ3739" s="101"/>
      <c r="AK3739" s="101"/>
      <c r="AL3739" s="101"/>
      <c r="AM3739" s="101"/>
      <c r="AN3739" s="101"/>
      <c r="AO3739" s="101"/>
      <c r="AP3739" s="101"/>
      <c r="AQ3739" s="101"/>
    </row>
    <row r="3740" spans="28:43" x14ac:dyDescent="0.25">
      <c r="AB3740" s="101"/>
      <c r="AC3740" s="101"/>
      <c r="AD3740" s="101"/>
      <c r="AE3740" s="101"/>
      <c r="AF3740" s="101"/>
      <c r="AG3740" s="101"/>
      <c r="AH3740" s="101"/>
      <c r="AI3740" s="101"/>
      <c r="AJ3740" s="101"/>
      <c r="AK3740" s="101"/>
      <c r="AL3740" s="101"/>
      <c r="AM3740" s="101"/>
      <c r="AN3740" s="101"/>
      <c r="AO3740" s="101"/>
      <c r="AP3740" s="101"/>
      <c r="AQ3740" s="101"/>
    </row>
    <row r="3741" spans="28:43" x14ac:dyDescent="0.25">
      <c r="AB3741" s="101"/>
      <c r="AC3741" s="101"/>
      <c r="AD3741" s="101"/>
      <c r="AE3741" s="101"/>
      <c r="AF3741" s="101"/>
      <c r="AG3741" s="101"/>
      <c r="AH3741" s="101"/>
      <c r="AI3741" s="101"/>
      <c r="AJ3741" s="101"/>
      <c r="AK3741" s="101"/>
      <c r="AL3741" s="101"/>
      <c r="AM3741" s="101"/>
      <c r="AN3741" s="101"/>
      <c r="AO3741" s="101"/>
      <c r="AP3741" s="101"/>
      <c r="AQ3741" s="101"/>
    </row>
    <row r="3742" spans="28:43" x14ac:dyDescent="0.25">
      <c r="AB3742" s="101"/>
      <c r="AC3742" s="101"/>
      <c r="AD3742" s="101"/>
      <c r="AE3742" s="101"/>
      <c r="AF3742" s="101"/>
      <c r="AG3742" s="101"/>
      <c r="AH3742" s="101"/>
      <c r="AI3742" s="101"/>
      <c r="AJ3742" s="101"/>
      <c r="AK3742" s="101"/>
      <c r="AL3742" s="101"/>
      <c r="AM3742" s="101"/>
      <c r="AN3742" s="101"/>
      <c r="AO3742" s="101"/>
      <c r="AP3742" s="101"/>
      <c r="AQ3742" s="101"/>
    </row>
    <row r="3743" spans="28:43" x14ac:dyDescent="0.25">
      <c r="AB3743" s="101"/>
      <c r="AC3743" s="101"/>
      <c r="AD3743" s="101"/>
      <c r="AE3743" s="101"/>
      <c r="AF3743" s="101"/>
      <c r="AG3743" s="101"/>
      <c r="AH3743" s="101"/>
      <c r="AI3743" s="101"/>
      <c r="AJ3743" s="101"/>
      <c r="AK3743" s="101"/>
      <c r="AL3743" s="101"/>
      <c r="AM3743" s="101"/>
      <c r="AN3743" s="101"/>
      <c r="AO3743" s="101"/>
      <c r="AP3743" s="101"/>
      <c r="AQ3743" s="101"/>
    </row>
    <row r="3744" spans="28:43" x14ac:dyDescent="0.25">
      <c r="AB3744" s="101"/>
      <c r="AC3744" s="101"/>
      <c r="AD3744" s="101"/>
      <c r="AE3744" s="101"/>
      <c r="AF3744" s="101"/>
      <c r="AG3744" s="101"/>
      <c r="AH3744" s="101"/>
      <c r="AI3744" s="101"/>
      <c r="AJ3744" s="101"/>
      <c r="AK3744" s="101"/>
      <c r="AL3744" s="101"/>
      <c r="AM3744" s="101"/>
      <c r="AN3744" s="101"/>
      <c r="AO3744" s="101"/>
      <c r="AP3744" s="101"/>
      <c r="AQ3744" s="101"/>
    </row>
    <row r="3745" spans="28:43" x14ac:dyDescent="0.25">
      <c r="AB3745" s="101"/>
      <c r="AC3745" s="101"/>
      <c r="AD3745" s="101"/>
      <c r="AE3745" s="101"/>
      <c r="AF3745" s="101"/>
      <c r="AG3745" s="101"/>
      <c r="AH3745" s="101"/>
      <c r="AI3745" s="101"/>
      <c r="AJ3745" s="101"/>
      <c r="AK3745" s="101"/>
      <c r="AL3745" s="101"/>
      <c r="AM3745" s="101"/>
      <c r="AN3745" s="101"/>
      <c r="AO3745" s="101"/>
      <c r="AP3745" s="101"/>
      <c r="AQ3745" s="101"/>
    </row>
    <row r="3746" spans="28:43" x14ac:dyDescent="0.25">
      <c r="AB3746" s="101"/>
      <c r="AC3746" s="101"/>
      <c r="AD3746" s="101"/>
      <c r="AE3746" s="101"/>
      <c r="AF3746" s="101"/>
      <c r="AG3746" s="101"/>
      <c r="AH3746" s="101"/>
      <c r="AI3746" s="101"/>
      <c r="AJ3746" s="101"/>
      <c r="AK3746" s="101"/>
      <c r="AL3746" s="101"/>
      <c r="AM3746" s="101"/>
      <c r="AN3746" s="101"/>
      <c r="AO3746" s="101"/>
      <c r="AP3746" s="101"/>
      <c r="AQ3746" s="101"/>
    </row>
    <row r="3747" spans="28:43" x14ac:dyDescent="0.25">
      <c r="AB3747" s="101"/>
      <c r="AC3747" s="101"/>
      <c r="AD3747" s="101"/>
      <c r="AE3747" s="101"/>
      <c r="AF3747" s="101"/>
      <c r="AG3747" s="101"/>
      <c r="AH3747" s="101"/>
      <c r="AI3747" s="101"/>
      <c r="AJ3747" s="101"/>
      <c r="AK3747" s="101"/>
      <c r="AL3747" s="101"/>
      <c r="AM3747" s="101"/>
      <c r="AN3747" s="101"/>
      <c r="AO3747" s="101"/>
      <c r="AP3747" s="101"/>
      <c r="AQ3747" s="101"/>
    </row>
    <row r="3748" spans="28:43" x14ac:dyDescent="0.25">
      <c r="AB3748" s="101"/>
      <c r="AC3748" s="101"/>
      <c r="AD3748" s="101"/>
      <c r="AE3748" s="101"/>
      <c r="AF3748" s="101"/>
      <c r="AG3748" s="101"/>
      <c r="AH3748" s="101"/>
      <c r="AI3748" s="101"/>
      <c r="AJ3748" s="101"/>
      <c r="AK3748" s="101"/>
      <c r="AL3748" s="101"/>
      <c r="AM3748" s="101"/>
      <c r="AN3748" s="101"/>
      <c r="AO3748" s="101"/>
      <c r="AP3748" s="101"/>
      <c r="AQ3748" s="101"/>
    </row>
    <row r="3749" spans="28:43" x14ac:dyDescent="0.25">
      <c r="AB3749" s="101"/>
      <c r="AC3749" s="101"/>
      <c r="AD3749" s="101"/>
      <c r="AE3749" s="101"/>
      <c r="AF3749" s="101"/>
      <c r="AG3749" s="101"/>
      <c r="AH3749" s="101"/>
      <c r="AI3749" s="101"/>
      <c r="AJ3749" s="101"/>
      <c r="AK3749" s="101"/>
      <c r="AL3749" s="101"/>
      <c r="AM3749" s="101"/>
      <c r="AN3749" s="101"/>
      <c r="AO3749" s="101"/>
      <c r="AP3749" s="101"/>
      <c r="AQ3749" s="101"/>
    </row>
    <row r="3750" spans="28:43" x14ac:dyDescent="0.25">
      <c r="AB3750" s="101"/>
      <c r="AC3750" s="101"/>
      <c r="AD3750" s="101"/>
      <c r="AE3750" s="101"/>
      <c r="AF3750" s="101"/>
      <c r="AG3750" s="101"/>
      <c r="AH3750" s="101"/>
      <c r="AI3750" s="101"/>
      <c r="AJ3750" s="101"/>
      <c r="AK3750" s="101"/>
      <c r="AL3750" s="101"/>
      <c r="AM3750" s="101"/>
      <c r="AN3750" s="101"/>
      <c r="AO3750" s="101"/>
      <c r="AP3750" s="101"/>
      <c r="AQ3750" s="101"/>
    </row>
    <row r="3751" spans="28:43" x14ac:dyDescent="0.25">
      <c r="AB3751" s="101"/>
      <c r="AC3751" s="101"/>
      <c r="AD3751" s="101"/>
      <c r="AE3751" s="101"/>
      <c r="AF3751" s="101"/>
      <c r="AG3751" s="101"/>
      <c r="AH3751" s="101"/>
      <c r="AI3751" s="101"/>
      <c r="AJ3751" s="101"/>
      <c r="AK3751" s="101"/>
      <c r="AL3751" s="101"/>
      <c r="AM3751" s="101"/>
      <c r="AN3751" s="101"/>
      <c r="AO3751" s="101"/>
      <c r="AP3751" s="101"/>
      <c r="AQ3751" s="101"/>
    </row>
    <row r="3752" spans="28:43" x14ac:dyDescent="0.25">
      <c r="AB3752" s="101"/>
      <c r="AC3752" s="101"/>
      <c r="AD3752" s="101"/>
      <c r="AE3752" s="101"/>
      <c r="AF3752" s="101"/>
      <c r="AG3752" s="101"/>
      <c r="AH3752" s="101"/>
      <c r="AI3752" s="101"/>
      <c r="AJ3752" s="101"/>
      <c r="AK3752" s="101"/>
      <c r="AL3752" s="101"/>
      <c r="AM3752" s="101"/>
      <c r="AN3752" s="101"/>
      <c r="AO3752" s="101"/>
      <c r="AP3752" s="101"/>
      <c r="AQ3752" s="101"/>
    </row>
    <row r="3753" spans="28:43" x14ac:dyDescent="0.25">
      <c r="AB3753" s="101"/>
      <c r="AC3753" s="101"/>
      <c r="AD3753" s="101"/>
      <c r="AE3753" s="101"/>
      <c r="AF3753" s="101"/>
      <c r="AG3753" s="101"/>
      <c r="AH3753" s="101"/>
      <c r="AI3753" s="101"/>
      <c r="AJ3753" s="101"/>
      <c r="AK3753" s="101"/>
      <c r="AL3753" s="101"/>
      <c r="AM3753" s="101"/>
      <c r="AN3753" s="101"/>
      <c r="AO3753" s="101"/>
      <c r="AP3753" s="101"/>
      <c r="AQ3753" s="101"/>
    </row>
    <row r="3754" spans="28:43" x14ac:dyDescent="0.25">
      <c r="AB3754" s="101"/>
      <c r="AC3754" s="101"/>
      <c r="AD3754" s="101"/>
      <c r="AE3754" s="101"/>
      <c r="AF3754" s="101"/>
      <c r="AG3754" s="101"/>
      <c r="AH3754" s="101"/>
      <c r="AI3754" s="101"/>
      <c r="AJ3754" s="101"/>
      <c r="AK3754" s="101"/>
      <c r="AL3754" s="101"/>
      <c r="AM3754" s="101"/>
      <c r="AN3754" s="101"/>
      <c r="AO3754" s="101"/>
      <c r="AP3754" s="101"/>
      <c r="AQ3754" s="101"/>
    </row>
    <row r="3755" spans="28:43" x14ac:dyDescent="0.25">
      <c r="AB3755" s="101"/>
      <c r="AC3755" s="101"/>
      <c r="AD3755" s="101"/>
      <c r="AE3755" s="101"/>
      <c r="AF3755" s="101"/>
      <c r="AG3755" s="101"/>
      <c r="AH3755" s="101"/>
      <c r="AI3755" s="101"/>
      <c r="AJ3755" s="101"/>
      <c r="AK3755" s="101"/>
      <c r="AL3755" s="101"/>
      <c r="AM3755" s="101"/>
      <c r="AN3755" s="101"/>
      <c r="AO3755" s="101"/>
      <c r="AP3755" s="101"/>
      <c r="AQ3755" s="101"/>
    </row>
    <row r="3756" spans="28:43" x14ac:dyDescent="0.25">
      <c r="AB3756" s="101"/>
      <c r="AC3756" s="101"/>
      <c r="AD3756" s="101"/>
      <c r="AE3756" s="101"/>
      <c r="AF3756" s="101"/>
      <c r="AG3756" s="101"/>
      <c r="AH3756" s="101"/>
      <c r="AI3756" s="101"/>
      <c r="AJ3756" s="101"/>
      <c r="AK3756" s="101"/>
      <c r="AL3756" s="101"/>
      <c r="AM3756" s="101"/>
      <c r="AN3756" s="101"/>
      <c r="AO3756" s="101"/>
      <c r="AP3756" s="101"/>
      <c r="AQ3756" s="101"/>
    </row>
    <row r="3757" spans="28:43" x14ac:dyDescent="0.25">
      <c r="AB3757" s="101"/>
      <c r="AC3757" s="101"/>
      <c r="AD3757" s="101"/>
      <c r="AE3757" s="101"/>
      <c r="AF3757" s="101"/>
      <c r="AG3757" s="101"/>
      <c r="AH3757" s="101"/>
      <c r="AI3757" s="101"/>
      <c r="AJ3757" s="101"/>
      <c r="AK3757" s="101"/>
      <c r="AL3757" s="101"/>
      <c r="AM3757" s="101"/>
      <c r="AN3757" s="101"/>
      <c r="AO3757" s="101"/>
      <c r="AP3757" s="101"/>
      <c r="AQ3757" s="101"/>
    </row>
    <row r="3758" spans="28:43" x14ac:dyDescent="0.25">
      <c r="AB3758" s="101"/>
      <c r="AC3758" s="101"/>
      <c r="AD3758" s="101"/>
      <c r="AE3758" s="101"/>
      <c r="AF3758" s="101"/>
      <c r="AG3758" s="101"/>
      <c r="AH3758" s="101"/>
      <c r="AI3758" s="101"/>
      <c r="AJ3758" s="101"/>
      <c r="AK3758" s="101"/>
      <c r="AL3758" s="101"/>
      <c r="AM3758" s="101"/>
      <c r="AN3758" s="101"/>
      <c r="AO3758" s="101"/>
      <c r="AP3758" s="101"/>
      <c r="AQ3758" s="101"/>
    </row>
    <row r="3759" spans="28:43" x14ac:dyDescent="0.25">
      <c r="AB3759" s="101"/>
      <c r="AC3759" s="101"/>
      <c r="AD3759" s="101"/>
      <c r="AE3759" s="101"/>
      <c r="AF3759" s="101"/>
      <c r="AG3759" s="101"/>
      <c r="AH3759" s="101"/>
      <c r="AI3759" s="101"/>
      <c r="AJ3759" s="101"/>
      <c r="AK3759" s="101"/>
      <c r="AL3759" s="101"/>
      <c r="AM3759" s="101"/>
      <c r="AN3759" s="101"/>
      <c r="AO3759" s="101"/>
      <c r="AP3759" s="101"/>
      <c r="AQ3759" s="101"/>
    </row>
    <row r="3760" spans="28:43" x14ac:dyDescent="0.25">
      <c r="AB3760" s="101"/>
      <c r="AC3760" s="101"/>
      <c r="AD3760" s="101"/>
      <c r="AE3760" s="101"/>
      <c r="AF3760" s="101"/>
      <c r="AG3760" s="101"/>
      <c r="AH3760" s="101"/>
      <c r="AI3760" s="101"/>
      <c r="AJ3760" s="101"/>
      <c r="AK3760" s="101"/>
      <c r="AL3760" s="101"/>
      <c r="AM3760" s="101"/>
      <c r="AN3760" s="101"/>
      <c r="AO3760" s="101"/>
      <c r="AP3760" s="101"/>
      <c r="AQ3760" s="101"/>
    </row>
    <row r="3761" spans="28:43" x14ac:dyDescent="0.25">
      <c r="AB3761" s="101"/>
      <c r="AC3761" s="101"/>
      <c r="AD3761" s="101"/>
      <c r="AE3761" s="101"/>
      <c r="AF3761" s="101"/>
      <c r="AG3761" s="101"/>
      <c r="AH3761" s="101"/>
      <c r="AI3761" s="101"/>
      <c r="AJ3761" s="101"/>
      <c r="AK3761" s="101"/>
      <c r="AL3761" s="101"/>
      <c r="AM3761" s="101"/>
      <c r="AN3761" s="101"/>
      <c r="AO3761" s="101"/>
      <c r="AP3761" s="101"/>
      <c r="AQ3761" s="101"/>
    </row>
    <row r="3762" spans="28:43" x14ac:dyDescent="0.25">
      <c r="AB3762" s="101"/>
      <c r="AC3762" s="101"/>
      <c r="AD3762" s="101"/>
      <c r="AE3762" s="101"/>
      <c r="AF3762" s="101"/>
      <c r="AG3762" s="101"/>
      <c r="AH3762" s="101"/>
      <c r="AI3762" s="101"/>
      <c r="AJ3762" s="101"/>
      <c r="AK3762" s="101"/>
      <c r="AL3762" s="101"/>
      <c r="AM3762" s="101"/>
      <c r="AN3762" s="101"/>
      <c r="AO3762" s="101"/>
      <c r="AP3762" s="101"/>
      <c r="AQ3762" s="101"/>
    </row>
    <row r="3763" spans="28:43" x14ac:dyDescent="0.25">
      <c r="AB3763" s="101"/>
      <c r="AC3763" s="101"/>
      <c r="AD3763" s="101"/>
      <c r="AE3763" s="101"/>
      <c r="AF3763" s="101"/>
      <c r="AG3763" s="101"/>
      <c r="AH3763" s="101"/>
      <c r="AI3763" s="101"/>
      <c r="AJ3763" s="101"/>
      <c r="AK3763" s="101"/>
      <c r="AL3763" s="101"/>
      <c r="AM3763" s="101"/>
      <c r="AN3763" s="101"/>
      <c r="AO3763" s="101"/>
      <c r="AP3763" s="101"/>
      <c r="AQ3763" s="101"/>
    </row>
    <row r="3764" spans="28:43" x14ac:dyDescent="0.25">
      <c r="AB3764" s="101"/>
      <c r="AC3764" s="101"/>
      <c r="AD3764" s="101"/>
      <c r="AE3764" s="101"/>
      <c r="AF3764" s="101"/>
      <c r="AG3764" s="101"/>
      <c r="AH3764" s="101"/>
      <c r="AI3764" s="101"/>
      <c r="AJ3764" s="101"/>
      <c r="AK3764" s="101"/>
      <c r="AL3764" s="101"/>
      <c r="AM3764" s="101"/>
      <c r="AN3764" s="101"/>
      <c r="AO3764" s="101"/>
      <c r="AP3764" s="101"/>
      <c r="AQ3764" s="101"/>
    </row>
    <row r="3765" spans="28:43" x14ac:dyDescent="0.25">
      <c r="AB3765" s="101"/>
      <c r="AC3765" s="101"/>
      <c r="AD3765" s="101"/>
      <c r="AE3765" s="101"/>
      <c r="AF3765" s="101"/>
      <c r="AG3765" s="101"/>
      <c r="AH3765" s="101"/>
      <c r="AI3765" s="101"/>
      <c r="AJ3765" s="101"/>
      <c r="AK3765" s="101"/>
      <c r="AL3765" s="101"/>
      <c r="AM3765" s="101"/>
      <c r="AN3765" s="101"/>
      <c r="AO3765" s="101"/>
      <c r="AP3765" s="101"/>
      <c r="AQ3765" s="101"/>
    </row>
    <row r="3766" spans="28:43" x14ac:dyDescent="0.25">
      <c r="AB3766" s="101"/>
      <c r="AC3766" s="101"/>
      <c r="AD3766" s="101"/>
      <c r="AE3766" s="101"/>
      <c r="AF3766" s="101"/>
      <c r="AG3766" s="101"/>
      <c r="AH3766" s="101"/>
      <c r="AI3766" s="101"/>
      <c r="AJ3766" s="101"/>
      <c r="AK3766" s="101"/>
      <c r="AL3766" s="101"/>
      <c r="AM3766" s="101"/>
      <c r="AN3766" s="101"/>
      <c r="AO3766" s="101"/>
      <c r="AP3766" s="101"/>
      <c r="AQ3766" s="101"/>
    </row>
    <row r="3767" spans="28:43" x14ac:dyDescent="0.25">
      <c r="AB3767" s="101"/>
      <c r="AC3767" s="101"/>
      <c r="AD3767" s="101"/>
      <c r="AE3767" s="101"/>
      <c r="AF3767" s="101"/>
      <c r="AG3767" s="101"/>
      <c r="AH3767" s="101"/>
      <c r="AI3767" s="101"/>
      <c r="AJ3767" s="101"/>
      <c r="AK3767" s="101"/>
      <c r="AL3767" s="101"/>
      <c r="AM3767" s="101"/>
      <c r="AN3767" s="101"/>
      <c r="AO3767" s="101"/>
      <c r="AP3767" s="101"/>
      <c r="AQ3767" s="101"/>
    </row>
    <row r="3768" spans="28:43" x14ac:dyDescent="0.25">
      <c r="AB3768" s="101"/>
      <c r="AC3768" s="101"/>
      <c r="AD3768" s="101"/>
      <c r="AE3768" s="101"/>
      <c r="AF3768" s="101"/>
      <c r="AG3768" s="101"/>
      <c r="AH3768" s="101"/>
      <c r="AI3768" s="101"/>
      <c r="AJ3768" s="101"/>
      <c r="AK3768" s="101"/>
      <c r="AL3768" s="101"/>
      <c r="AM3768" s="101"/>
      <c r="AN3768" s="101"/>
      <c r="AO3768" s="101"/>
      <c r="AP3768" s="101"/>
      <c r="AQ3768" s="101"/>
    </row>
    <row r="3769" spans="28:43" x14ac:dyDescent="0.25">
      <c r="AB3769" s="101"/>
      <c r="AC3769" s="101"/>
      <c r="AD3769" s="101"/>
      <c r="AE3769" s="101"/>
      <c r="AF3769" s="101"/>
      <c r="AG3769" s="101"/>
      <c r="AH3769" s="101"/>
      <c r="AI3769" s="101"/>
      <c r="AJ3769" s="101"/>
      <c r="AK3769" s="101"/>
      <c r="AL3769" s="101"/>
      <c r="AM3769" s="101"/>
      <c r="AN3769" s="101"/>
      <c r="AO3769" s="101"/>
      <c r="AP3769" s="101"/>
      <c r="AQ3769" s="101"/>
    </row>
    <row r="3770" spans="28:43" x14ac:dyDescent="0.25">
      <c r="AB3770" s="101"/>
      <c r="AC3770" s="101"/>
      <c r="AD3770" s="101"/>
      <c r="AE3770" s="101"/>
      <c r="AF3770" s="101"/>
      <c r="AG3770" s="101"/>
      <c r="AH3770" s="101"/>
      <c r="AI3770" s="101"/>
      <c r="AJ3770" s="101"/>
      <c r="AK3770" s="101"/>
      <c r="AL3770" s="101"/>
      <c r="AM3770" s="101"/>
      <c r="AN3770" s="101"/>
      <c r="AO3770" s="101"/>
      <c r="AP3770" s="101"/>
      <c r="AQ3770" s="101"/>
    </row>
    <row r="3771" spans="28:43" x14ac:dyDescent="0.25">
      <c r="AB3771" s="101"/>
      <c r="AC3771" s="101"/>
      <c r="AD3771" s="101"/>
      <c r="AE3771" s="101"/>
      <c r="AF3771" s="101"/>
      <c r="AG3771" s="101"/>
      <c r="AH3771" s="101"/>
      <c r="AI3771" s="101"/>
      <c r="AJ3771" s="101"/>
      <c r="AK3771" s="101"/>
      <c r="AL3771" s="101"/>
      <c r="AM3771" s="101"/>
      <c r="AN3771" s="101"/>
      <c r="AO3771" s="101"/>
      <c r="AP3771" s="101"/>
      <c r="AQ3771" s="101"/>
    </row>
    <row r="3772" spans="28:43" x14ac:dyDescent="0.25">
      <c r="AB3772" s="101"/>
      <c r="AC3772" s="101"/>
      <c r="AD3772" s="101"/>
      <c r="AE3772" s="101"/>
      <c r="AF3772" s="101"/>
      <c r="AG3772" s="101"/>
      <c r="AH3772" s="101"/>
      <c r="AI3772" s="101"/>
      <c r="AJ3772" s="101"/>
      <c r="AK3772" s="101"/>
      <c r="AL3772" s="101"/>
      <c r="AM3772" s="101"/>
      <c r="AN3772" s="101"/>
      <c r="AO3772" s="101"/>
      <c r="AP3772" s="101"/>
      <c r="AQ3772" s="101"/>
    </row>
    <row r="3773" spans="28:43" x14ac:dyDescent="0.25">
      <c r="AB3773" s="101"/>
      <c r="AC3773" s="101"/>
      <c r="AD3773" s="101"/>
      <c r="AE3773" s="101"/>
      <c r="AF3773" s="101"/>
      <c r="AG3773" s="101"/>
      <c r="AH3773" s="101"/>
      <c r="AI3773" s="101"/>
      <c r="AJ3773" s="101"/>
      <c r="AK3773" s="101"/>
      <c r="AL3773" s="101"/>
      <c r="AM3773" s="101"/>
      <c r="AN3773" s="101"/>
      <c r="AO3773" s="101"/>
      <c r="AP3773" s="101"/>
      <c r="AQ3773" s="101"/>
    </row>
    <row r="3774" spans="28:43" x14ac:dyDescent="0.25">
      <c r="AB3774" s="101"/>
      <c r="AC3774" s="101"/>
      <c r="AD3774" s="101"/>
      <c r="AE3774" s="101"/>
      <c r="AF3774" s="101"/>
      <c r="AG3774" s="101"/>
      <c r="AH3774" s="101"/>
      <c r="AI3774" s="101"/>
      <c r="AJ3774" s="101"/>
      <c r="AK3774" s="101"/>
      <c r="AL3774" s="101"/>
      <c r="AM3774" s="101"/>
      <c r="AN3774" s="101"/>
      <c r="AO3774" s="101"/>
      <c r="AP3774" s="101"/>
      <c r="AQ3774" s="101"/>
    </row>
    <row r="3775" spans="28:43" x14ac:dyDescent="0.25">
      <c r="AB3775" s="101"/>
      <c r="AC3775" s="101"/>
      <c r="AD3775" s="101"/>
      <c r="AE3775" s="101"/>
      <c r="AF3775" s="101"/>
      <c r="AG3775" s="101"/>
      <c r="AH3775" s="101"/>
      <c r="AI3775" s="101"/>
      <c r="AJ3775" s="101"/>
      <c r="AK3775" s="101"/>
      <c r="AL3775" s="101"/>
      <c r="AM3775" s="101"/>
      <c r="AN3775" s="101"/>
      <c r="AO3775" s="101"/>
      <c r="AP3775" s="101"/>
      <c r="AQ3775" s="101"/>
    </row>
    <row r="3776" spans="28:43" x14ac:dyDescent="0.25">
      <c r="AB3776" s="101"/>
      <c r="AC3776" s="101"/>
      <c r="AD3776" s="101"/>
      <c r="AE3776" s="101"/>
      <c r="AF3776" s="101"/>
      <c r="AG3776" s="101"/>
      <c r="AH3776" s="101"/>
      <c r="AI3776" s="101"/>
      <c r="AJ3776" s="101"/>
      <c r="AK3776" s="101"/>
      <c r="AL3776" s="101"/>
      <c r="AM3776" s="101"/>
      <c r="AN3776" s="101"/>
      <c r="AO3776" s="101"/>
      <c r="AP3776" s="101"/>
      <c r="AQ3776" s="101"/>
    </row>
    <row r="3777" spans="28:43" x14ac:dyDescent="0.25">
      <c r="AB3777" s="101"/>
      <c r="AC3777" s="101"/>
      <c r="AD3777" s="101"/>
      <c r="AE3777" s="101"/>
      <c r="AF3777" s="101"/>
      <c r="AG3777" s="101"/>
      <c r="AH3777" s="101"/>
      <c r="AI3777" s="101"/>
      <c r="AJ3777" s="101"/>
      <c r="AK3777" s="101"/>
      <c r="AL3777" s="101"/>
      <c r="AM3777" s="101"/>
      <c r="AN3777" s="101"/>
      <c r="AO3777" s="101"/>
      <c r="AP3777" s="101"/>
      <c r="AQ3777" s="101"/>
    </row>
    <row r="3778" spans="28:43" x14ac:dyDescent="0.25">
      <c r="AB3778" s="101"/>
      <c r="AC3778" s="101"/>
      <c r="AD3778" s="101"/>
      <c r="AE3778" s="101"/>
      <c r="AF3778" s="101"/>
      <c r="AG3778" s="101"/>
      <c r="AH3778" s="101"/>
      <c r="AI3778" s="101"/>
      <c r="AJ3778" s="101"/>
      <c r="AK3778" s="101"/>
      <c r="AL3778" s="101"/>
      <c r="AM3778" s="101"/>
      <c r="AN3778" s="101"/>
      <c r="AO3778" s="101"/>
      <c r="AP3778" s="101"/>
      <c r="AQ3778" s="101"/>
    </row>
    <row r="3779" spans="28:43" x14ac:dyDescent="0.25">
      <c r="AB3779" s="101"/>
      <c r="AC3779" s="101"/>
      <c r="AD3779" s="101"/>
      <c r="AE3779" s="101"/>
      <c r="AF3779" s="101"/>
      <c r="AG3779" s="101"/>
      <c r="AH3779" s="101"/>
      <c r="AI3779" s="101"/>
      <c r="AJ3779" s="101"/>
      <c r="AK3779" s="101"/>
      <c r="AL3779" s="101"/>
      <c r="AM3779" s="101"/>
      <c r="AN3779" s="101"/>
      <c r="AO3779" s="101"/>
      <c r="AP3779" s="101"/>
      <c r="AQ3779" s="101"/>
    </row>
    <row r="3780" spans="28:43" x14ac:dyDescent="0.25">
      <c r="AB3780" s="101"/>
      <c r="AC3780" s="101"/>
      <c r="AD3780" s="101"/>
      <c r="AE3780" s="101"/>
      <c r="AF3780" s="101"/>
      <c r="AG3780" s="101"/>
      <c r="AH3780" s="101"/>
      <c r="AI3780" s="101"/>
      <c r="AJ3780" s="101"/>
      <c r="AK3780" s="101"/>
      <c r="AL3780" s="101"/>
      <c r="AM3780" s="101"/>
      <c r="AN3780" s="101"/>
      <c r="AO3780" s="101"/>
      <c r="AP3780" s="101"/>
      <c r="AQ3780" s="101"/>
    </row>
    <row r="3781" spans="28:43" x14ac:dyDescent="0.25">
      <c r="AB3781" s="101"/>
      <c r="AC3781" s="101"/>
      <c r="AD3781" s="101"/>
      <c r="AE3781" s="101"/>
      <c r="AF3781" s="101"/>
      <c r="AG3781" s="101"/>
      <c r="AH3781" s="101"/>
      <c r="AI3781" s="101"/>
      <c r="AJ3781" s="101"/>
      <c r="AK3781" s="101"/>
      <c r="AL3781" s="101"/>
      <c r="AM3781" s="101"/>
      <c r="AN3781" s="101"/>
      <c r="AO3781" s="101"/>
      <c r="AP3781" s="101"/>
      <c r="AQ3781" s="101"/>
    </row>
    <row r="3782" spans="28:43" x14ac:dyDescent="0.25">
      <c r="AB3782" s="101"/>
      <c r="AC3782" s="101"/>
      <c r="AD3782" s="101"/>
      <c r="AE3782" s="101"/>
      <c r="AF3782" s="101"/>
      <c r="AG3782" s="101"/>
      <c r="AH3782" s="101"/>
      <c r="AI3782" s="101"/>
      <c r="AJ3782" s="101"/>
      <c r="AK3782" s="101"/>
      <c r="AL3782" s="101"/>
      <c r="AM3782" s="101"/>
      <c r="AN3782" s="101"/>
      <c r="AO3782" s="101"/>
      <c r="AP3782" s="101"/>
      <c r="AQ3782" s="101"/>
    </row>
    <row r="3783" spans="28:43" x14ac:dyDescent="0.25">
      <c r="AB3783" s="101"/>
      <c r="AC3783" s="101"/>
      <c r="AD3783" s="101"/>
      <c r="AE3783" s="101"/>
      <c r="AF3783" s="101"/>
      <c r="AG3783" s="101"/>
      <c r="AH3783" s="101"/>
      <c r="AI3783" s="101"/>
      <c r="AJ3783" s="101"/>
      <c r="AK3783" s="101"/>
      <c r="AL3783" s="101"/>
      <c r="AM3783" s="101"/>
      <c r="AN3783" s="101"/>
      <c r="AO3783" s="101"/>
      <c r="AP3783" s="101"/>
      <c r="AQ3783" s="101"/>
    </row>
    <row r="3784" spans="28:43" x14ac:dyDescent="0.25">
      <c r="AB3784" s="101"/>
      <c r="AC3784" s="101"/>
      <c r="AD3784" s="101"/>
      <c r="AE3784" s="101"/>
      <c r="AF3784" s="101"/>
      <c r="AG3784" s="101"/>
      <c r="AH3784" s="101"/>
      <c r="AI3784" s="101"/>
      <c r="AJ3784" s="101"/>
      <c r="AK3784" s="101"/>
      <c r="AL3784" s="101"/>
      <c r="AM3784" s="101"/>
      <c r="AN3784" s="101"/>
      <c r="AO3784" s="101"/>
      <c r="AP3784" s="101"/>
      <c r="AQ3784" s="101"/>
    </row>
    <row r="3785" spans="28:43" x14ac:dyDescent="0.25">
      <c r="AB3785" s="101"/>
      <c r="AC3785" s="101"/>
      <c r="AD3785" s="101"/>
      <c r="AE3785" s="101"/>
      <c r="AF3785" s="101"/>
      <c r="AG3785" s="101"/>
      <c r="AH3785" s="101"/>
      <c r="AI3785" s="101"/>
      <c r="AJ3785" s="101"/>
      <c r="AK3785" s="101"/>
      <c r="AL3785" s="101"/>
      <c r="AM3785" s="101"/>
      <c r="AN3785" s="101"/>
      <c r="AO3785" s="101"/>
      <c r="AP3785" s="101"/>
      <c r="AQ3785" s="101"/>
    </row>
    <row r="3786" spans="28:43" x14ac:dyDescent="0.25">
      <c r="AB3786" s="101"/>
      <c r="AC3786" s="101"/>
      <c r="AD3786" s="101"/>
      <c r="AE3786" s="101"/>
      <c r="AF3786" s="101"/>
      <c r="AG3786" s="101"/>
      <c r="AH3786" s="101"/>
      <c r="AI3786" s="101"/>
      <c r="AJ3786" s="101"/>
      <c r="AK3786" s="101"/>
      <c r="AL3786" s="101"/>
      <c r="AM3786" s="101"/>
      <c r="AN3786" s="101"/>
      <c r="AO3786" s="101"/>
      <c r="AP3786" s="101"/>
      <c r="AQ3786" s="101"/>
    </row>
    <row r="3787" spans="28:43" x14ac:dyDescent="0.25">
      <c r="AB3787" s="101"/>
      <c r="AC3787" s="101"/>
      <c r="AD3787" s="101"/>
      <c r="AE3787" s="101"/>
      <c r="AF3787" s="101"/>
      <c r="AG3787" s="101"/>
      <c r="AH3787" s="101"/>
      <c r="AI3787" s="101"/>
      <c r="AJ3787" s="101"/>
      <c r="AK3787" s="101"/>
      <c r="AL3787" s="101"/>
      <c r="AM3787" s="101"/>
      <c r="AN3787" s="101"/>
      <c r="AO3787" s="101"/>
      <c r="AP3787" s="101"/>
      <c r="AQ3787" s="101"/>
    </row>
    <row r="3788" spans="28:43" x14ac:dyDescent="0.25">
      <c r="AB3788" s="101"/>
      <c r="AC3788" s="101"/>
      <c r="AD3788" s="101"/>
      <c r="AE3788" s="101"/>
      <c r="AF3788" s="101"/>
      <c r="AG3788" s="101"/>
      <c r="AH3788" s="101"/>
      <c r="AI3788" s="101"/>
      <c r="AJ3788" s="101"/>
      <c r="AK3788" s="101"/>
      <c r="AL3788" s="101"/>
      <c r="AM3788" s="101"/>
      <c r="AN3788" s="101"/>
      <c r="AO3788" s="101"/>
      <c r="AP3788" s="101"/>
      <c r="AQ3788" s="101"/>
    </row>
    <row r="3789" spans="28:43" x14ac:dyDescent="0.25">
      <c r="AB3789" s="101"/>
      <c r="AC3789" s="101"/>
      <c r="AD3789" s="101"/>
      <c r="AE3789" s="101"/>
      <c r="AF3789" s="101"/>
      <c r="AG3789" s="101"/>
      <c r="AH3789" s="101"/>
      <c r="AI3789" s="101"/>
      <c r="AJ3789" s="101"/>
      <c r="AK3789" s="101"/>
      <c r="AL3789" s="101"/>
      <c r="AM3789" s="101"/>
      <c r="AN3789" s="101"/>
      <c r="AO3789" s="101"/>
      <c r="AP3789" s="101"/>
      <c r="AQ3789" s="101"/>
    </row>
    <row r="3790" spans="28:43" x14ac:dyDescent="0.25">
      <c r="AB3790" s="101"/>
      <c r="AC3790" s="101"/>
      <c r="AD3790" s="101"/>
      <c r="AE3790" s="101"/>
      <c r="AF3790" s="101"/>
      <c r="AG3790" s="101"/>
      <c r="AH3790" s="101"/>
      <c r="AI3790" s="101"/>
      <c r="AJ3790" s="101"/>
      <c r="AK3790" s="101"/>
      <c r="AL3790" s="101"/>
      <c r="AM3790" s="101"/>
      <c r="AN3790" s="101"/>
      <c r="AO3790" s="101"/>
      <c r="AP3790" s="101"/>
      <c r="AQ3790" s="101"/>
    </row>
    <row r="3791" spans="28:43" x14ac:dyDescent="0.25">
      <c r="AB3791" s="101"/>
      <c r="AC3791" s="101"/>
      <c r="AD3791" s="101"/>
      <c r="AE3791" s="101"/>
      <c r="AF3791" s="101"/>
      <c r="AG3791" s="101"/>
      <c r="AH3791" s="101"/>
      <c r="AI3791" s="101"/>
      <c r="AJ3791" s="101"/>
      <c r="AK3791" s="101"/>
      <c r="AL3791" s="101"/>
      <c r="AM3791" s="101"/>
      <c r="AN3791" s="101"/>
      <c r="AO3791" s="101"/>
      <c r="AP3791" s="101"/>
      <c r="AQ3791" s="101"/>
    </row>
    <row r="3792" spans="28:43" x14ac:dyDescent="0.25">
      <c r="AB3792" s="101"/>
      <c r="AC3792" s="101"/>
      <c r="AD3792" s="101"/>
      <c r="AE3792" s="101"/>
      <c r="AF3792" s="101"/>
      <c r="AG3792" s="101"/>
      <c r="AH3792" s="101"/>
      <c r="AI3792" s="101"/>
      <c r="AJ3792" s="101"/>
      <c r="AK3792" s="101"/>
      <c r="AL3792" s="101"/>
      <c r="AM3792" s="101"/>
      <c r="AN3792" s="101"/>
      <c r="AO3792" s="101"/>
      <c r="AP3792" s="101"/>
      <c r="AQ3792" s="101"/>
    </row>
    <row r="3793" spans="28:43" x14ac:dyDescent="0.25">
      <c r="AB3793" s="101"/>
      <c r="AC3793" s="101"/>
      <c r="AD3793" s="101"/>
      <c r="AE3793" s="101"/>
      <c r="AF3793" s="101"/>
      <c r="AG3793" s="101"/>
      <c r="AH3793" s="101"/>
      <c r="AI3793" s="101"/>
      <c r="AJ3793" s="101"/>
      <c r="AK3793" s="101"/>
      <c r="AL3793" s="101"/>
      <c r="AM3793" s="101"/>
      <c r="AN3793" s="101"/>
      <c r="AO3793" s="101"/>
      <c r="AP3793" s="101"/>
      <c r="AQ3793" s="101"/>
    </row>
    <row r="3794" spans="28:43" x14ac:dyDescent="0.25">
      <c r="AB3794" s="101"/>
      <c r="AC3794" s="101"/>
      <c r="AD3794" s="101"/>
      <c r="AE3794" s="101"/>
      <c r="AF3794" s="101"/>
      <c r="AG3794" s="101"/>
      <c r="AH3794" s="101"/>
      <c r="AI3794" s="101"/>
      <c r="AJ3794" s="101"/>
      <c r="AK3794" s="101"/>
      <c r="AL3794" s="101"/>
      <c r="AM3794" s="101"/>
      <c r="AN3794" s="101"/>
      <c r="AO3794" s="101"/>
      <c r="AP3794" s="101"/>
      <c r="AQ3794" s="101"/>
    </row>
    <row r="3795" spans="28:43" x14ac:dyDescent="0.25">
      <c r="AB3795" s="101"/>
      <c r="AC3795" s="101"/>
      <c r="AD3795" s="101"/>
      <c r="AE3795" s="101"/>
      <c r="AF3795" s="101"/>
      <c r="AG3795" s="101"/>
      <c r="AH3795" s="101"/>
      <c r="AI3795" s="101"/>
      <c r="AJ3795" s="101"/>
      <c r="AK3795" s="101"/>
      <c r="AL3795" s="101"/>
      <c r="AM3795" s="101"/>
      <c r="AN3795" s="101"/>
      <c r="AO3795" s="101"/>
      <c r="AP3795" s="101"/>
      <c r="AQ3795" s="101"/>
    </row>
    <row r="3796" spans="28:43" x14ac:dyDescent="0.25">
      <c r="AB3796" s="101"/>
      <c r="AC3796" s="101"/>
      <c r="AD3796" s="101"/>
      <c r="AE3796" s="101"/>
      <c r="AF3796" s="101"/>
      <c r="AG3796" s="101"/>
      <c r="AH3796" s="101"/>
      <c r="AI3796" s="101"/>
      <c r="AJ3796" s="101"/>
      <c r="AK3796" s="101"/>
      <c r="AL3796" s="101"/>
      <c r="AM3796" s="101"/>
      <c r="AN3796" s="101"/>
      <c r="AO3796" s="101"/>
      <c r="AP3796" s="101"/>
      <c r="AQ3796" s="101"/>
    </row>
    <row r="3797" spans="28:43" x14ac:dyDescent="0.25">
      <c r="AB3797" s="101"/>
      <c r="AC3797" s="101"/>
      <c r="AD3797" s="101"/>
      <c r="AE3797" s="101"/>
      <c r="AF3797" s="101"/>
      <c r="AG3797" s="101"/>
      <c r="AH3797" s="101"/>
      <c r="AI3797" s="101"/>
      <c r="AJ3797" s="101"/>
      <c r="AK3797" s="101"/>
      <c r="AL3797" s="101"/>
      <c r="AM3797" s="101"/>
      <c r="AN3797" s="101"/>
      <c r="AO3797" s="101"/>
      <c r="AP3797" s="101"/>
      <c r="AQ3797" s="101"/>
    </row>
    <row r="3798" spans="28:43" x14ac:dyDescent="0.25">
      <c r="AB3798" s="101"/>
      <c r="AC3798" s="101"/>
      <c r="AD3798" s="101"/>
      <c r="AE3798" s="101"/>
      <c r="AF3798" s="101"/>
      <c r="AG3798" s="101"/>
      <c r="AH3798" s="101"/>
      <c r="AI3798" s="101"/>
      <c r="AJ3798" s="101"/>
      <c r="AK3798" s="101"/>
      <c r="AL3798" s="101"/>
      <c r="AM3798" s="101"/>
      <c r="AN3798" s="101"/>
      <c r="AO3798" s="101"/>
      <c r="AP3798" s="101"/>
      <c r="AQ3798" s="101"/>
    </row>
    <row r="3799" spans="28:43" x14ac:dyDescent="0.25">
      <c r="AB3799" s="101"/>
      <c r="AC3799" s="101"/>
      <c r="AD3799" s="101"/>
      <c r="AE3799" s="101"/>
      <c r="AF3799" s="101"/>
      <c r="AG3799" s="101"/>
      <c r="AH3799" s="101"/>
      <c r="AI3799" s="101"/>
      <c r="AJ3799" s="101"/>
      <c r="AK3799" s="101"/>
      <c r="AL3799" s="101"/>
      <c r="AM3799" s="101"/>
      <c r="AN3799" s="101"/>
      <c r="AO3799" s="101"/>
      <c r="AP3799" s="101"/>
      <c r="AQ3799" s="101"/>
    </row>
    <row r="3800" spans="28:43" x14ac:dyDescent="0.25">
      <c r="AB3800" s="101"/>
      <c r="AC3800" s="101"/>
      <c r="AD3800" s="101"/>
      <c r="AE3800" s="101"/>
      <c r="AF3800" s="101"/>
      <c r="AG3800" s="101"/>
      <c r="AH3800" s="101"/>
      <c r="AI3800" s="101"/>
      <c r="AJ3800" s="101"/>
      <c r="AK3800" s="101"/>
      <c r="AL3800" s="101"/>
      <c r="AM3800" s="101"/>
      <c r="AN3800" s="101"/>
      <c r="AO3800" s="101"/>
      <c r="AP3800" s="101"/>
      <c r="AQ3800" s="101"/>
    </row>
    <row r="3801" spans="28:43" x14ac:dyDescent="0.25">
      <c r="AB3801" s="101"/>
      <c r="AC3801" s="101"/>
      <c r="AD3801" s="101"/>
      <c r="AE3801" s="101"/>
      <c r="AF3801" s="101"/>
      <c r="AG3801" s="101"/>
      <c r="AH3801" s="101"/>
      <c r="AI3801" s="101"/>
      <c r="AJ3801" s="101"/>
      <c r="AK3801" s="101"/>
      <c r="AL3801" s="101"/>
      <c r="AM3801" s="101"/>
      <c r="AN3801" s="101"/>
      <c r="AO3801" s="101"/>
      <c r="AP3801" s="101"/>
      <c r="AQ3801" s="101"/>
    </row>
    <row r="3802" spans="28:43" x14ac:dyDescent="0.25">
      <c r="AB3802" s="101"/>
      <c r="AC3802" s="101"/>
      <c r="AD3802" s="101"/>
      <c r="AE3802" s="101"/>
      <c r="AF3802" s="101"/>
      <c r="AG3802" s="101"/>
      <c r="AH3802" s="101"/>
      <c r="AI3802" s="101"/>
      <c r="AJ3802" s="101"/>
      <c r="AK3802" s="101"/>
      <c r="AL3802" s="101"/>
      <c r="AM3802" s="101"/>
      <c r="AN3802" s="101"/>
      <c r="AO3802" s="101"/>
      <c r="AP3802" s="101"/>
      <c r="AQ3802" s="101"/>
    </row>
    <row r="3803" spans="28:43" x14ac:dyDescent="0.25">
      <c r="AB3803" s="101"/>
      <c r="AC3803" s="101"/>
      <c r="AD3803" s="101"/>
      <c r="AE3803" s="101"/>
      <c r="AF3803" s="101"/>
      <c r="AG3803" s="101"/>
      <c r="AH3803" s="101"/>
      <c r="AI3803" s="101"/>
      <c r="AJ3803" s="101"/>
      <c r="AK3803" s="101"/>
      <c r="AL3803" s="101"/>
      <c r="AM3803" s="101"/>
      <c r="AN3803" s="101"/>
      <c r="AO3803" s="101"/>
      <c r="AP3803" s="101"/>
      <c r="AQ3803" s="101"/>
    </row>
    <row r="3804" spans="28:43" x14ac:dyDescent="0.25">
      <c r="AB3804" s="101"/>
      <c r="AC3804" s="101"/>
      <c r="AD3804" s="101"/>
      <c r="AE3804" s="101"/>
      <c r="AF3804" s="101"/>
      <c r="AG3804" s="101"/>
      <c r="AH3804" s="101"/>
      <c r="AI3804" s="101"/>
      <c r="AJ3804" s="101"/>
      <c r="AK3804" s="101"/>
      <c r="AL3804" s="101"/>
      <c r="AM3804" s="101"/>
      <c r="AN3804" s="101"/>
      <c r="AO3804" s="101"/>
      <c r="AP3804" s="101"/>
      <c r="AQ3804" s="101"/>
    </row>
    <row r="3805" spans="28:43" x14ac:dyDescent="0.25">
      <c r="AB3805" s="101"/>
      <c r="AC3805" s="101"/>
      <c r="AD3805" s="101"/>
      <c r="AE3805" s="101"/>
      <c r="AF3805" s="101"/>
      <c r="AG3805" s="101"/>
      <c r="AH3805" s="101"/>
      <c r="AI3805" s="101"/>
      <c r="AJ3805" s="101"/>
      <c r="AK3805" s="101"/>
      <c r="AL3805" s="101"/>
      <c r="AM3805" s="101"/>
      <c r="AN3805" s="101"/>
      <c r="AO3805" s="101"/>
      <c r="AP3805" s="101"/>
      <c r="AQ3805" s="101"/>
    </row>
    <row r="3806" spans="28:43" x14ac:dyDescent="0.25">
      <c r="AB3806" s="101"/>
      <c r="AC3806" s="101"/>
      <c r="AD3806" s="101"/>
      <c r="AE3806" s="101"/>
      <c r="AF3806" s="101"/>
      <c r="AG3806" s="101"/>
      <c r="AH3806" s="101"/>
      <c r="AI3806" s="101"/>
      <c r="AJ3806" s="101"/>
      <c r="AK3806" s="101"/>
      <c r="AL3806" s="101"/>
      <c r="AM3806" s="101"/>
      <c r="AN3806" s="101"/>
      <c r="AO3806" s="101"/>
      <c r="AP3806" s="101"/>
      <c r="AQ3806" s="101"/>
    </row>
    <row r="3807" spans="28:43" x14ac:dyDescent="0.25">
      <c r="AB3807" s="101"/>
      <c r="AC3807" s="101"/>
      <c r="AD3807" s="101"/>
      <c r="AE3807" s="101"/>
      <c r="AF3807" s="101"/>
      <c r="AG3807" s="101"/>
      <c r="AH3807" s="101"/>
      <c r="AI3807" s="101"/>
      <c r="AJ3807" s="101"/>
      <c r="AK3807" s="101"/>
      <c r="AL3807" s="101"/>
      <c r="AM3807" s="101"/>
      <c r="AN3807" s="101"/>
      <c r="AO3807" s="101"/>
      <c r="AP3807" s="101"/>
      <c r="AQ3807" s="101"/>
    </row>
    <row r="3808" spans="28:43" x14ac:dyDescent="0.25">
      <c r="AB3808" s="101"/>
      <c r="AC3808" s="101"/>
      <c r="AD3808" s="101"/>
      <c r="AE3808" s="101"/>
      <c r="AF3808" s="101"/>
      <c r="AG3808" s="101"/>
      <c r="AH3808" s="101"/>
      <c r="AI3808" s="101"/>
      <c r="AJ3808" s="101"/>
      <c r="AK3808" s="101"/>
      <c r="AL3808" s="101"/>
      <c r="AM3808" s="101"/>
      <c r="AN3808" s="101"/>
      <c r="AO3808" s="101"/>
      <c r="AP3808" s="101"/>
      <c r="AQ3808" s="101"/>
    </row>
    <row r="3809" spans="28:43" x14ac:dyDescent="0.25">
      <c r="AB3809" s="101"/>
      <c r="AC3809" s="101"/>
      <c r="AD3809" s="101"/>
      <c r="AE3809" s="101"/>
      <c r="AF3809" s="101"/>
      <c r="AG3809" s="101"/>
      <c r="AH3809" s="101"/>
      <c r="AI3809" s="101"/>
      <c r="AJ3809" s="101"/>
      <c r="AK3809" s="101"/>
      <c r="AL3809" s="101"/>
      <c r="AM3809" s="101"/>
      <c r="AN3809" s="101"/>
      <c r="AO3809" s="101"/>
      <c r="AP3809" s="101"/>
      <c r="AQ3809" s="101"/>
    </row>
    <row r="3810" spans="28:43" x14ac:dyDescent="0.25">
      <c r="AB3810" s="101"/>
      <c r="AC3810" s="101"/>
      <c r="AD3810" s="101"/>
      <c r="AE3810" s="101"/>
      <c r="AF3810" s="101"/>
      <c r="AG3810" s="101"/>
      <c r="AH3810" s="101"/>
      <c r="AI3810" s="101"/>
      <c r="AJ3810" s="101"/>
      <c r="AK3810" s="101"/>
      <c r="AL3810" s="101"/>
      <c r="AM3810" s="101"/>
      <c r="AN3810" s="101"/>
      <c r="AO3810" s="101"/>
      <c r="AP3810" s="101"/>
      <c r="AQ3810" s="101"/>
    </row>
    <row r="3811" spans="28:43" x14ac:dyDescent="0.25">
      <c r="AB3811" s="101"/>
      <c r="AC3811" s="101"/>
      <c r="AD3811" s="101"/>
      <c r="AE3811" s="101"/>
      <c r="AF3811" s="101"/>
      <c r="AG3811" s="101"/>
      <c r="AH3811" s="101"/>
      <c r="AI3811" s="101"/>
      <c r="AJ3811" s="101"/>
      <c r="AK3811" s="101"/>
      <c r="AL3811" s="101"/>
      <c r="AM3811" s="101"/>
      <c r="AN3811" s="101"/>
      <c r="AO3811" s="101"/>
      <c r="AP3811" s="101"/>
      <c r="AQ3811" s="101"/>
    </row>
    <row r="3812" spans="28:43" x14ac:dyDescent="0.25">
      <c r="AB3812" s="101"/>
      <c r="AC3812" s="101"/>
      <c r="AD3812" s="101"/>
      <c r="AE3812" s="101"/>
      <c r="AF3812" s="101"/>
      <c r="AG3812" s="101"/>
      <c r="AH3812" s="101"/>
      <c r="AI3812" s="101"/>
      <c r="AJ3812" s="101"/>
      <c r="AK3812" s="101"/>
      <c r="AL3812" s="101"/>
      <c r="AM3812" s="101"/>
      <c r="AN3812" s="101"/>
      <c r="AO3812" s="101"/>
      <c r="AP3812" s="101"/>
      <c r="AQ3812" s="101"/>
    </row>
    <row r="3813" spans="28:43" x14ac:dyDescent="0.25">
      <c r="AB3813" s="101"/>
      <c r="AC3813" s="101"/>
      <c r="AD3813" s="101"/>
      <c r="AE3813" s="101"/>
      <c r="AF3813" s="101"/>
      <c r="AG3813" s="101"/>
      <c r="AH3813" s="101"/>
      <c r="AI3813" s="101"/>
      <c r="AJ3813" s="101"/>
      <c r="AK3813" s="101"/>
      <c r="AL3813" s="101"/>
      <c r="AM3813" s="101"/>
      <c r="AN3813" s="101"/>
      <c r="AO3813" s="101"/>
      <c r="AP3813" s="101"/>
      <c r="AQ3813" s="101"/>
    </row>
    <row r="3814" spans="28:43" x14ac:dyDescent="0.25">
      <c r="AB3814" s="101"/>
      <c r="AC3814" s="101"/>
      <c r="AD3814" s="101"/>
      <c r="AE3814" s="101"/>
      <c r="AF3814" s="101"/>
      <c r="AG3814" s="101"/>
      <c r="AH3814" s="101"/>
      <c r="AI3814" s="101"/>
      <c r="AJ3814" s="101"/>
      <c r="AK3814" s="101"/>
      <c r="AL3814" s="101"/>
      <c r="AM3814" s="101"/>
      <c r="AN3814" s="101"/>
      <c r="AO3814" s="101"/>
      <c r="AP3814" s="101"/>
      <c r="AQ3814" s="101"/>
    </row>
    <row r="3815" spans="28:43" x14ac:dyDescent="0.25">
      <c r="AB3815" s="101"/>
      <c r="AC3815" s="101"/>
      <c r="AD3815" s="101"/>
      <c r="AE3815" s="101"/>
      <c r="AF3815" s="101"/>
      <c r="AG3815" s="101"/>
      <c r="AH3815" s="101"/>
      <c r="AI3815" s="101"/>
      <c r="AJ3815" s="101"/>
      <c r="AK3815" s="101"/>
      <c r="AL3815" s="101"/>
      <c r="AM3815" s="101"/>
      <c r="AN3815" s="101"/>
      <c r="AO3815" s="101"/>
      <c r="AP3815" s="101"/>
      <c r="AQ3815" s="101"/>
    </row>
    <row r="3816" spans="28:43" x14ac:dyDescent="0.25">
      <c r="AB3816" s="101"/>
      <c r="AC3816" s="101"/>
      <c r="AD3816" s="101"/>
      <c r="AE3816" s="101"/>
      <c r="AF3816" s="101"/>
      <c r="AG3816" s="101"/>
      <c r="AH3816" s="101"/>
      <c r="AI3816" s="101"/>
      <c r="AJ3816" s="101"/>
      <c r="AK3816" s="101"/>
      <c r="AL3816" s="101"/>
      <c r="AM3816" s="101"/>
      <c r="AN3816" s="101"/>
      <c r="AO3816" s="101"/>
      <c r="AP3816" s="101"/>
      <c r="AQ3816" s="101"/>
    </row>
    <row r="3817" spans="28:43" x14ac:dyDescent="0.25">
      <c r="AB3817" s="101"/>
      <c r="AC3817" s="101"/>
      <c r="AD3817" s="101"/>
      <c r="AE3817" s="101"/>
      <c r="AF3817" s="101"/>
      <c r="AG3817" s="101"/>
      <c r="AH3817" s="101"/>
      <c r="AI3817" s="101"/>
      <c r="AJ3817" s="101"/>
      <c r="AK3817" s="101"/>
      <c r="AL3817" s="101"/>
      <c r="AM3817" s="101"/>
      <c r="AN3817" s="101"/>
      <c r="AO3817" s="101"/>
      <c r="AP3817" s="101"/>
      <c r="AQ3817" s="101"/>
    </row>
    <row r="3818" spans="28:43" x14ac:dyDescent="0.25">
      <c r="AB3818" s="101"/>
      <c r="AC3818" s="101"/>
      <c r="AD3818" s="101"/>
      <c r="AE3818" s="101"/>
      <c r="AF3818" s="101"/>
      <c r="AG3818" s="101"/>
      <c r="AH3818" s="101"/>
      <c r="AI3818" s="101"/>
      <c r="AJ3818" s="101"/>
      <c r="AK3818" s="101"/>
      <c r="AL3818" s="101"/>
      <c r="AM3818" s="101"/>
      <c r="AN3818" s="101"/>
      <c r="AO3818" s="101"/>
      <c r="AP3818" s="101"/>
      <c r="AQ3818" s="101"/>
    </row>
    <row r="3819" spans="28:43" x14ac:dyDescent="0.25">
      <c r="AB3819" s="101"/>
      <c r="AC3819" s="101"/>
      <c r="AD3819" s="101"/>
      <c r="AE3819" s="101"/>
      <c r="AF3819" s="101"/>
      <c r="AG3819" s="101"/>
      <c r="AH3819" s="101"/>
      <c r="AI3819" s="101"/>
      <c r="AJ3819" s="101"/>
      <c r="AK3819" s="101"/>
      <c r="AL3819" s="101"/>
      <c r="AM3819" s="101"/>
      <c r="AN3819" s="101"/>
      <c r="AO3819" s="101"/>
      <c r="AP3819" s="101"/>
      <c r="AQ3819" s="101"/>
    </row>
    <row r="3820" spans="28:43" x14ac:dyDescent="0.25">
      <c r="AB3820" s="101"/>
      <c r="AC3820" s="101"/>
      <c r="AD3820" s="101"/>
      <c r="AE3820" s="101"/>
      <c r="AF3820" s="101"/>
      <c r="AG3820" s="101"/>
      <c r="AH3820" s="101"/>
      <c r="AI3820" s="101"/>
      <c r="AJ3820" s="101"/>
      <c r="AK3820" s="101"/>
      <c r="AL3820" s="101"/>
      <c r="AM3820" s="101"/>
      <c r="AN3820" s="101"/>
      <c r="AO3820" s="101"/>
      <c r="AP3820" s="101"/>
      <c r="AQ3820" s="101"/>
    </row>
    <row r="3821" spans="28:43" x14ac:dyDescent="0.25">
      <c r="AB3821" s="101"/>
      <c r="AC3821" s="101"/>
      <c r="AD3821" s="101"/>
      <c r="AE3821" s="101"/>
      <c r="AF3821" s="101"/>
      <c r="AG3821" s="101"/>
      <c r="AH3821" s="101"/>
      <c r="AI3821" s="101"/>
      <c r="AJ3821" s="101"/>
      <c r="AK3821" s="101"/>
      <c r="AL3821" s="101"/>
      <c r="AM3821" s="101"/>
      <c r="AN3821" s="101"/>
      <c r="AO3821" s="101"/>
      <c r="AP3821" s="101"/>
      <c r="AQ3821" s="101"/>
    </row>
    <row r="3822" spans="28:43" x14ac:dyDescent="0.25">
      <c r="AB3822" s="101"/>
      <c r="AC3822" s="101"/>
      <c r="AD3822" s="101"/>
      <c r="AE3822" s="101"/>
      <c r="AF3822" s="101"/>
      <c r="AG3822" s="101"/>
      <c r="AH3822" s="101"/>
      <c r="AI3822" s="101"/>
      <c r="AJ3822" s="101"/>
      <c r="AK3822" s="101"/>
      <c r="AL3822" s="101"/>
      <c r="AM3822" s="101"/>
      <c r="AN3822" s="101"/>
      <c r="AO3822" s="101"/>
      <c r="AP3822" s="101"/>
      <c r="AQ3822" s="101"/>
    </row>
    <row r="3823" spans="28:43" x14ac:dyDescent="0.25">
      <c r="AB3823" s="101"/>
      <c r="AC3823" s="101"/>
      <c r="AD3823" s="101"/>
      <c r="AE3823" s="101"/>
      <c r="AF3823" s="101"/>
      <c r="AG3823" s="101"/>
      <c r="AH3823" s="101"/>
      <c r="AI3823" s="101"/>
      <c r="AJ3823" s="101"/>
      <c r="AK3823" s="101"/>
      <c r="AL3823" s="101"/>
      <c r="AM3823" s="101"/>
      <c r="AN3823" s="101"/>
      <c r="AO3823" s="101"/>
      <c r="AP3823" s="101"/>
      <c r="AQ3823" s="101"/>
    </row>
    <row r="3824" spans="28:43" x14ac:dyDescent="0.25">
      <c r="AB3824" s="101"/>
      <c r="AC3824" s="101"/>
      <c r="AD3824" s="101"/>
      <c r="AE3824" s="101"/>
      <c r="AF3824" s="101"/>
      <c r="AG3824" s="101"/>
      <c r="AH3824" s="101"/>
      <c r="AI3824" s="101"/>
      <c r="AJ3824" s="101"/>
      <c r="AK3824" s="101"/>
      <c r="AL3824" s="101"/>
      <c r="AM3824" s="101"/>
      <c r="AN3824" s="101"/>
      <c r="AO3824" s="101"/>
      <c r="AP3824" s="101"/>
      <c r="AQ3824" s="101"/>
    </row>
    <row r="3825" spans="28:43" x14ac:dyDescent="0.25">
      <c r="AB3825" s="101"/>
      <c r="AC3825" s="101"/>
      <c r="AD3825" s="101"/>
      <c r="AE3825" s="101"/>
      <c r="AF3825" s="101"/>
      <c r="AG3825" s="101"/>
      <c r="AH3825" s="101"/>
      <c r="AI3825" s="101"/>
      <c r="AJ3825" s="101"/>
      <c r="AK3825" s="101"/>
      <c r="AL3825" s="101"/>
      <c r="AM3825" s="101"/>
      <c r="AN3825" s="101"/>
      <c r="AO3825" s="101"/>
      <c r="AP3825" s="101"/>
      <c r="AQ3825" s="101"/>
    </row>
    <row r="3826" spans="28:43" x14ac:dyDescent="0.25">
      <c r="AB3826" s="101"/>
      <c r="AC3826" s="101"/>
      <c r="AD3826" s="101"/>
      <c r="AE3826" s="101"/>
      <c r="AF3826" s="101"/>
      <c r="AG3826" s="101"/>
      <c r="AH3826" s="101"/>
      <c r="AI3826" s="101"/>
      <c r="AJ3826" s="101"/>
      <c r="AK3826" s="101"/>
      <c r="AL3826" s="101"/>
      <c r="AM3826" s="101"/>
      <c r="AN3826" s="101"/>
      <c r="AO3826" s="101"/>
      <c r="AP3826" s="101"/>
      <c r="AQ3826" s="101"/>
    </row>
    <row r="3827" spans="28:43" x14ac:dyDescent="0.25">
      <c r="AB3827" s="101"/>
      <c r="AC3827" s="101"/>
      <c r="AD3827" s="101"/>
      <c r="AE3827" s="101"/>
      <c r="AF3827" s="101"/>
      <c r="AG3827" s="101"/>
      <c r="AH3827" s="101"/>
      <c r="AI3827" s="101"/>
      <c r="AJ3827" s="101"/>
      <c r="AK3827" s="101"/>
      <c r="AL3827" s="101"/>
      <c r="AM3827" s="101"/>
      <c r="AN3827" s="101"/>
      <c r="AO3827" s="101"/>
      <c r="AP3827" s="101"/>
      <c r="AQ3827" s="101"/>
    </row>
    <row r="3828" spans="28:43" x14ac:dyDescent="0.25">
      <c r="AB3828" s="101"/>
      <c r="AC3828" s="101"/>
      <c r="AD3828" s="101"/>
      <c r="AE3828" s="101"/>
      <c r="AF3828" s="101"/>
      <c r="AG3828" s="101"/>
      <c r="AH3828" s="101"/>
      <c r="AI3828" s="101"/>
      <c r="AJ3828" s="101"/>
      <c r="AK3828" s="101"/>
      <c r="AL3828" s="101"/>
      <c r="AM3828" s="101"/>
      <c r="AN3828" s="101"/>
      <c r="AO3828" s="101"/>
      <c r="AP3828" s="101"/>
      <c r="AQ3828" s="101"/>
    </row>
    <row r="3829" spans="28:43" x14ac:dyDescent="0.25">
      <c r="AB3829" s="101"/>
      <c r="AC3829" s="101"/>
      <c r="AD3829" s="101"/>
      <c r="AE3829" s="101"/>
      <c r="AF3829" s="101"/>
      <c r="AG3829" s="101"/>
      <c r="AH3829" s="101"/>
      <c r="AI3829" s="101"/>
      <c r="AJ3829" s="101"/>
      <c r="AK3829" s="101"/>
      <c r="AL3829" s="101"/>
      <c r="AM3829" s="101"/>
      <c r="AN3829" s="101"/>
      <c r="AO3829" s="101"/>
      <c r="AP3829" s="101"/>
      <c r="AQ3829" s="101"/>
    </row>
    <row r="3830" spans="28:43" x14ac:dyDescent="0.25">
      <c r="AB3830" s="101"/>
      <c r="AC3830" s="101"/>
      <c r="AD3830" s="101"/>
      <c r="AE3830" s="101"/>
      <c r="AF3830" s="101"/>
      <c r="AG3830" s="101"/>
      <c r="AH3830" s="101"/>
      <c r="AI3830" s="101"/>
      <c r="AJ3830" s="101"/>
      <c r="AK3830" s="101"/>
      <c r="AL3830" s="101"/>
      <c r="AM3830" s="101"/>
      <c r="AN3830" s="101"/>
      <c r="AO3830" s="101"/>
      <c r="AP3830" s="101"/>
      <c r="AQ3830" s="101"/>
    </row>
    <row r="3831" spans="28:43" x14ac:dyDescent="0.25">
      <c r="AB3831" s="101"/>
      <c r="AC3831" s="101"/>
      <c r="AD3831" s="101"/>
      <c r="AE3831" s="101"/>
      <c r="AF3831" s="101"/>
      <c r="AG3831" s="101"/>
      <c r="AH3831" s="101"/>
      <c r="AI3831" s="101"/>
      <c r="AJ3831" s="101"/>
      <c r="AK3831" s="101"/>
      <c r="AL3831" s="101"/>
      <c r="AM3831" s="101"/>
      <c r="AN3831" s="101"/>
      <c r="AO3831" s="101"/>
      <c r="AP3831" s="101"/>
      <c r="AQ3831" s="101"/>
    </row>
    <row r="3832" spans="28:43" x14ac:dyDescent="0.25">
      <c r="AB3832" s="101"/>
      <c r="AC3832" s="101"/>
      <c r="AD3832" s="101"/>
      <c r="AE3832" s="101"/>
      <c r="AF3832" s="101"/>
      <c r="AG3832" s="101"/>
      <c r="AH3832" s="101"/>
      <c r="AI3832" s="101"/>
      <c r="AJ3832" s="101"/>
      <c r="AK3832" s="101"/>
      <c r="AL3832" s="101"/>
      <c r="AM3832" s="101"/>
      <c r="AN3832" s="101"/>
      <c r="AO3832" s="101"/>
      <c r="AP3832" s="101"/>
      <c r="AQ3832" s="101"/>
    </row>
    <row r="3833" spans="28:43" x14ac:dyDescent="0.25">
      <c r="AB3833" s="101"/>
      <c r="AC3833" s="101"/>
      <c r="AD3833" s="101"/>
      <c r="AE3833" s="101"/>
      <c r="AF3833" s="101"/>
      <c r="AG3833" s="101"/>
      <c r="AH3833" s="101"/>
      <c r="AI3833" s="101"/>
      <c r="AJ3833" s="101"/>
      <c r="AK3833" s="101"/>
      <c r="AL3833" s="101"/>
      <c r="AM3833" s="101"/>
      <c r="AN3833" s="101"/>
      <c r="AO3833" s="101"/>
      <c r="AP3833" s="101"/>
      <c r="AQ3833" s="101"/>
    </row>
    <row r="3834" spans="28:43" x14ac:dyDescent="0.25">
      <c r="AB3834" s="101"/>
      <c r="AC3834" s="101"/>
      <c r="AD3834" s="101"/>
      <c r="AE3834" s="101"/>
      <c r="AF3834" s="101"/>
      <c r="AG3834" s="101"/>
      <c r="AH3834" s="101"/>
      <c r="AI3834" s="101"/>
      <c r="AJ3834" s="101"/>
      <c r="AK3834" s="101"/>
      <c r="AL3834" s="101"/>
      <c r="AM3834" s="101"/>
      <c r="AN3834" s="101"/>
      <c r="AO3834" s="101"/>
      <c r="AP3834" s="101"/>
      <c r="AQ3834" s="101"/>
    </row>
    <row r="3835" spans="28:43" x14ac:dyDescent="0.25">
      <c r="AB3835" s="101"/>
      <c r="AC3835" s="101"/>
      <c r="AD3835" s="101"/>
      <c r="AE3835" s="101"/>
      <c r="AF3835" s="101"/>
      <c r="AG3835" s="101"/>
      <c r="AH3835" s="101"/>
      <c r="AI3835" s="101"/>
      <c r="AJ3835" s="101"/>
      <c r="AK3835" s="101"/>
      <c r="AL3835" s="101"/>
      <c r="AM3835" s="101"/>
      <c r="AN3835" s="101"/>
      <c r="AO3835" s="101"/>
      <c r="AP3835" s="101"/>
      <c r="AQ3835" s="101"/>
    </row>
    <row r="3836" spans="28:43" x14ac:dyDescent="0.25">
      <c r="AB3836" s="101"/>
      <c r="AC3836" s="101"/>
      <c r="AD3836" s="101"/>
      <c r="AE3836" s="101"/>
      <c r="AF3836" s="101"/>
      <c r="AG3836" s="101"/>
      <c r="AH3836" s="101"/>
      <c r="AI3836" s="101"/>
      <c r="AJ3836" s="101"/>
      <c r="AK3836" s="101"/>
      <c r="AL3836" s="101"/>
      <c r="AM3836" s="101"/>
      <c r="AN3836" s="101"/>
      <c r="AO3836" s="101"/>
      <c r="AP3836" s="101"/>
      <c r="AQ3836" s="101"/>
    </row>
    <row r="3837" spans="28:43" x14ac:dyDescent="0.25">
      <c r="AB3837" s="101"/>
      <c r="AC3837" s="101"/>
      <c r="AD3837" s="101"/>
      <c r="AE3837" s="101"/>
      <c r="AF3837" s="101"/>
      <c r="AG3837" s="101"/>
      <c r="AH3837" s="101"/>
      <c r="AI3837" s="101"/>
      <c r="AJ3837" s="101"/>
      <c r="AK3837" s="101"/>
      <c r="AL3837" s="101"/>
      <c r="AM3837" s="101"/>
      <c r="AN3837" s="101"/>
      <c r="AO3837" s="101"/>
      <c r="AP3837" s="101"/>
      <c r="AQ3837" s="101"/>
    </row>
    <row r="3838" spans="28:43" x14ac:dyDescent="0.25">
      <c r="AB3838" s="101"/>
      <c r="AC3838" s="101"/>
      <c r="AD3838" s="101"/>
      <c r="AE3838" s="101"/>
      <c r="AF3838" s="101"/>
      <c r="AG3838" s="101"/>
      <c r="AH3838" s="101"/>
      <c r="AI3838" s="101"/>
      <c r="AJ3838" s="101"/>
      <c r="AK3838" s="101"/>
      <c r="AL3838" s="101"/>
      <c r="AM3838" s="101"/>
      <c r="AN3838" s="101"/>
      <c r="AO3838" s="101"/>
      <c r="AP3838" s="101"/>
      <c r="AQ3838" s="101"/>
    </row>
    <row r="3839" spans="28:43" x14ac:dyDescent="0.25">
      <c r="AB3839" s="101"/>
      <c r="AC3839" s="101"/>
      <c r="AD3839" s="101"/>
      <c r="AE3839" s="101"/>
      <c r="AF3839" s="101"/>
      <c r="AG3839" s="101"/>
      <c r="AH3839" s="101"/>
      <c r="AI3839" s="101"/>
      <c r="AJ3839" s="101"/>
      <c r="AK3839" s="101"/>
      <c r="AL3839" s="101"/>
      <c r="AM3839" s="101"/>
      <c r="AN3839" s="101"/>
      <c r="AO3839" s="101"/>
      <c r="AP3839" s="101"/>
      <c r="AQ3839" s="101"/>
    </row>
    <row r="3840" spans="28:43" x14ac:dyDescent="0.25">
      <c r="AB3840" s="101"/>
      <c r="AC3840" s="101"/>
      <c r="AD3840" s="101"/>
      <c r="AE3840" s="101"/>
      <c r="AF3840" s="101"/>
      <c r="AG3840" s="101"/>
      <c r="AH3840" s="101"/>
      <c r="AI3840" s="101"/>
      <c r="AJ3840" s="101"/>
      <c r="AK3840" s="101"/>
      <c r="AL3840" s="101"/>
      <c r="AM3840" s="101"/>
      <c r="AN3840" s="101"/>
      <c r="AO3840" s="101"/>
      <c r="AP3840" s="101"/>
      <c r="AQ3840" s="101"/>
    </row>
    <row r="3841" spans="28:43" x14ac:dyDescent="0.25">
      <c r="AB3841" s="101"/>
      <c r="AC3841" s="101"/>
      <c r="AD3841" s="101"/>
      <c r="AE3841" s="101"/>
      <c r="AF3841" s="101"/>
      <c r="AG3841" s="101"/>
      <c r="AH3841" s="101"/>
      <c r="AI3841" s="101"/>
      <c r="AJ3841" s="101"/>
      <c r="AK3841" s="101"/>
      <c r="AL3841" s="101"/>
      <c r="AM3841" s="101"/>
      <c r="AN3841" s="101"/>
      <c r="AO3841" s="101"/>
      <c r="AP3841" s="101"/>
      <c r="AQ3841" s="101"/>
    </row>
    <row r="3842" spans="28:43" x14ac:dyDescent="0.25">
      <c r="AB3842" s="101"/>
      <c r="AC3842" s="101"/>
      <c r="AD3842" s="101"/>
      <c r="AE3842" s="101"/>
      <c r="AF3842" s="101"/>
      <c r="AG3842" s="101"/>
      <c r="AH3842" s="101"/>
      <c r="AI3842" s="101"/>
      <c r="AJ3842" s="101"/>
      <c r="AK3842" s="101"/>
      <c r="AL3842" s="101"/>
      <c r="AM3842" s="101"/>
      <c r="AN3842" s="101"/>
      <c r="AO3842" s="101"/>
      <c r="AP3842" s="101"/>
      <c r="AQ3842" s="101"/>
    </row>
    <row r="3843" spans="28:43" x14ac:dyDescent="0.25">
      <c r="AB3843" s="101"/>
      <c r="AC3843" s="101"/>
      <c r="AD3843" s="101"/>
      <c r="AE3843" s="101"/>
      <c r="AF3843" s="101"/>
      <c r="AG3843" s="101"/>
      <c r="AH3843" s="101"/>
      <c r="AI3843" s="101"/>
      <c r="AJ3843" s="101"/>
      <c r="AK3843" s="101"/>
      <c r="AL3843" s="101"/>
      <c r="AM3843" s="101"/>
      <c r="AN3843" s="101"/>
      <c r="AO3843" s="101"/>
      <c r="AP3843" s="101"/>
      <c r="AQ3843" s="101"/>
    </row>
    <row r="3844" spans="28:43" x14ac:dyDescent="0.25">
      <c r="AB3844" s="101"/>
      <c r="AC3844" s="101"/>
      <c r="AD3844" s="101"/>
      <c r="AE3844" s="101"/>
      <c r="AF3844" s="101"/>
      <c r="AG3844" s="101"/>
      <c r="AH3844" s="101"/>
      <c r="AI3844" s="101"/>
      <c r="AJ3844" s="101"/>
      <c r="AK3844" s="101"/>
      <c r="AL3844" s="101"/>
      <c r="AM3844" s="101"/>
      <c r="AN3844" s="101"/>
      <c r="AO3844" s="101"/>
      <c r="AP3844" s="101"/>
      <c r="AQ3844" s="101"/>
    </row>
    <row r="3845" spans="28:43" x14ac:dyDescent="0.25">
      <c r="AB3845" s="101"/>
      <c r="AC3845" s="101"/>
      <c r="AD3845" s="101"/>
      <c r="AE3845" s="101"/>
      <c r="AF3845" s="101"/>
      <c r="AG3845" s="101"/>
      <c r="AH3845" s="101"/>
      <c r="AI3845" s="101"/>
      <c r="AJ3845" s="101"/>
      <c r="AK3845" s="101"/>
      <c r="AL3845" s="101"/>
      <c r="AM3845" s="101"/>
      <c r="AN3845" s="101"/>
      <c r="AO3845" s="101"/>
      <c r="AP3845" s="101"/>
      <c r="AQ3845" s="101"/>
    </row>
    <row r="3846" spans="28:43" x14ac:dyDescent="0.25">
      <c r="AB3846" s="101"/>
      <c r="AC3846" s="101"/>
      <c r="AD3846" s="101"/>
      <c r="AE3846" s="101"/>
      <c r="AF3846" s="101"/>
      <c r="AG3846" s="101"/>
      <c r="AH3846" s="101"/>
      <c r="AI3846" s="101"/>
      <c r="AJ3846" s="101"/>
      <c r="AK3846" s="101"/>
      <c r="AL3846" s="101"/>
      <c r="AM3846" s="101"/>
      <c r="AN3846" s="101"/>
      <c r="AO3846" s="101"/>
      <c r="AP3846" s="101"/>
      <c r="AQ3846" s="101"/>
    </row>
    <row r="3847" spans="28:43" x14ac:dyDescent="0.25">
      <c r="AB3847" s="101"/>
      <c r="AC3847" s="101"/>
      <c r="AD3847" s="101"/>
      <c r="AE3847" s="101"/>
      <c r="AF3847" s="101"/>
      <c r="AG3847" s="101"/>
      <c r="AH3847" s="101"/>
      <c r="AI3847" s="101"/>
      <c r="AJ3847" s="101"/>
      <c r="AK3847" s="101"/>
      <c r="AL3847" s="101"/>
      <c r="AM3847" s="101"/>
      <c r="AN3847" s="101"/>
      <c r="AO3847" s="101"/>
      <c r="AP3847" s="101"/>
      <c r="AQ3847" s="101"/>
    </row>
    <row r="3848" spans="28:43" x14ac:dyDescent="0.25">
      <c r="AB3848" s="101"/>
      <c r="AC3848" s="101"/>
      <c r="AD3848" s="101"/>
      <c r="AE3848" s="101"/>
      <c r="AF3848" s="101"/>
      <c r="AG3848" s="101"/>
      <c r="AH3848" s="101"/>
      <c r="AI3848" s="101"/>
      <c r="AJ3848" s="101"/>
      <c r="AK3848" s="101"/>
      <c r="AL3848" s="101"/>
      <c r="AM3848" s="101"/>
      <c r="AN3848" s="101"/>
      <c r="AO3848" s="101"/>
      <c r="AP3848" s="101"/>
      <c r="AQ3848" s="101"/>
    </row>
    <row r="3849" spans="28:43" x14ac:dyDescent="0.25">
      <c r="AB3849" s="101"/>
      <c r="AC3849" s="101"/>
      <c r="AD3849" s="101"/>
      <c r="AE3849" s="101"/>
      <c r="AF3849" s="101"/>
      <c r="AG3849" s="101"/>
      <c r="AH3849" s="101"/>
      <c r="AI3849" s="101"/>
      <c r="AJ3849" s="101"/>
      <c r="AK3849" s="101"/>
      <c r="AL3849" s="101"/>
      <c r="AM3849" s="101"/>
      <c r="AN3849" s="101"/>
      <c r="AO3849" s="101"/>
      <c r="AP3849" s="101"/>
      <c r="AQ3849" s="101"/>
    </row>
    <row r="3850" spans="28:43" x14ac:dyDescent="0.25">
      <c r="AB3850" s="101"/>
      <c r="AC3850" s="101"/>
      <c r="AD3850" s="101"/>
      <c r="AE3850" s="101"/>
      <c r="AF3850" s="101"/>
      <c r="AG3850" s="101"/>
      <c r="AH3850" s="101"/>
      <c r="AI3850" s="101"/>
      <c r="AJ3850" s="101"/>
      <c r="AK3850" s="101"/>
      <c r="AL3850" s="101"/>
      <c r="AM3850" s="101"/>
      <c r="AN3850" s="101"/>
      <c r="AO3850" s="101"/>
      <c r="AP3850" s="101"/>
      <c r="AQ3850" s="101"/>
    </row>
    <row r="3851" spans="28:43" x14ac:dyDescent="0.25">
      <c r="AB3851" s="101"/>
      <c r="AC3851" s="101"/>
      <c r="AD3851" s="101"/>
      <c r="AE3851" s="101"/>
      <c r="AF3851" s="101"/>
      <c r="AG3851" s="101"/>
      <c r="AH3851" s="101"/>
      <c r="AI3851" s="101"/>
      <c r="AJ3851" s="101"/>
      <c r="AK3851" s="101"/>
      <c r="AL3851" s="101"/>
      <c r="AM3851" s="101"/>
      <c r="AN3851" s="101"/>
      <c r="AO3851" s="101"/>
      <c r="AP3851" s="101"/>
      <c r="AQ3851" s="101"/>
    </row>
    <row r="3852" spans="28:43" x14ac:dyDescent="0.25">
      <c r="AB3852" s="101"/>
      <c r="AC3852" s="101"/>
      <c r="AD3852" s="101"/>
      <c r="AE3852" s="101"/>
      <c r="AF3852" s="101"/>
      <c r="AG3852" s="101"/>
      <c r="AH3852" s="101"/>
      <c r="AI3852" s="101"/>
      <c r="AJ3852" s="101"/>
      <c r="AK3852" s="101"/>
      <c r="AL3852" s="101"/>
      <c r="AM3852" s="101"/>
      <c r="AN3852" s="101"/>
      <c r="AO3852" s="101"/>
      <c r="AP3852" s="101"/>
      <c r="AQ3852" s="101"/>
    </row>
    <row r="3853" spans="28:43" x14ac:dyDescent="0.25">
      <c r="AB3853" s="101"/>
      <c r="AC3853" s="101"/>
      <c r="AD3853" s="101"/>
      <c r="AE3853" s="101"/>
      <c r="AF3853" s="101"/>
      <c r="AG3853" s="101"/>
      <c r="AH3853" s="101"/>
      <c r="AI3853" s="101"/>
      <c r="AJ3853" s="101"/>
      <c r="AK3853" s="101"/>
      <c r="AL3853" s="101"/>
      <c r="AM3853" s="101"/>
      <c r="AN3853" s="101"/>
      <c r="AO3853" s="101"/>
      <c r="AP3853" s="101"/>
      <c r="AQ3853" s="101"/>
    </row>
    <row r="3854" spans="28:43" x14ac:dyDescent="0.25">
      <c r="AB3854" s="101"/>
      <c r="AC3854" s="101"/>
      <c r="AD3854" s="101"/>
      <c r="AE3854" s="101"/>
      <c r="AF3854" s="101"/>
      <c r="AG3854" s="101"/>
      <c r="AH3854" s="101"/>
      <c r="AI3854" s="101"/>
      <c r="AJ3854" s="101"/>
      <c r="AK3854" s="101"/>
      <c r="AL3854" s="101"/>
      <c r="AM3854" s="101"/>
      <c r="AN3854" s="101"/>
      <c r="AO3854" s="101"/>
      <c r="AP3854" s="101"/>
      <c r="AQ3854" s="101"/>
    </row>
    <row r="3855" spans="28:43" x14ac:dyDescent="0.25">
      <c r="AB3855" s="101"/>
      <c r="AC3855" s="101"/>
      <c r="AD3855" s="101"/>
      <c r="AE3855" s="101"/>
      <c r="AF3855" s="101"/>
      <c r="AG3855" s="101"/>
      <c r="AH3855" s="101"/>
      <c r="AI3855" s="101"/>
      <c r="AJ3855" s="101"/>
      <c r="AK3855" s="101"/>
      <c r="AL3855" s="101"/>
      <c r="AM3855" s="101"/>
      <c r="AN3855" s="101"/>
      <c r="AO3855" s="101"/>
      <c r="AP3855" s="101"/>
      <c r="AQ3855" s="101"/>
    </row>
    <row r="3856" spans="28:43" x14ac:dyDescent="0.25">
      <c r="AB3856" s="101"/>
      <c r="AC3856" s="101"/>
      <c r="AD3856" s="101"/>
      <c r="AE3856" s="101"/>
      <c r="AF3856" s="101"/>
      <c r="AG3856" s="101"/>
      <c r="AH3856" s="101"/>
      <c r="AI3856" s="101"/>
      <c r="AJ3856" s="101"/>
      <c r="AK3856" s="101"/>
      <c r="AL3856" s="101"/>
      <c r="AM3856" s="101"/>
      <c r="AN3856" s="101"/>
      <c r="AO3856" s="101"/>
      <c r="AP3856" s="101"/>
      <c r="AQ3856" s="101"/>
    </row>
    <row r="3857" spans="28:43" x14ac:dyDescent="0.25">
      <c r="AB3857" s="101"/>
      <c r="AC3857" s="101"/>
      <c r="AD3857" s="101"/>
      <c r="AE3857" s="101"/>
      <c r="AF3857" s="101"/>
      <c r="AG3857" s="101"/>
      <c r="AH3857" s="101"/>
      <c r="AI3857" s="101"/>
      <c r="AJ3857" s="101"/>
      <c r="AK3857" s="101"/>
      <c r="AL3857" s="101"/>
      <c r="AM3857" s="101"/>
      <c r="AN3857" s="101"/>
      <c r="AO3857" s="101"/>
      <c r="AP3857" s="101"/>
      <c r="AQ3857" s="101"/>
    </row>
    <row r="3858" spans="28:43" x14ac:dyDescent="0.25">
      <c r="AB3858" s="101"/>
      <c r="AC3858" s="101"/>
      <c r="AD3858" s="101"/>
      <c r="AE3858" s="101"/>
      <c r="AF3858" s="101"/>
      <c r="AG3858" s="101"/>
      <c r="AH3858" s="101"/>
      <c r="AI3858" s="101"/>
      <c r="AJ3858" s="101"/>
      <c r="AK3858" s="101"/>
      <c r="AL3858" s="101"/>
      <c r="AM3858" s="101"/>
      <c r="AN3858" s="101"/>
      <c r="AO3858" s="101"/>
      <c r="AP3858" s="101"/>
      <c r="AQ3858" s="101"/>
    </row>
    <row r="3859" spans="28:43" x14ac:dyDescent="0.25">
      <c r="AB3859" s="101"/>
      <c r="AC3859" s="101"/>
      <c r="AD3859" s="101"/>
      <c r="AE3859" s="101"/>
      <c r="AF3859" s="101"/>
      <c r="AG3859" s="101"/>
      <c r="AH3859" s="101"/>
      <c r="AI3859" s="101"/>
      <c r="AJ3859" s="101"/>
      <c r="AK3859" s="101"/>
      <c r="AL3859" s="101"/>
      <c r="AM3859" s="101"/>
      <c r="AN3859" s="101"/>
      <c r="AO3859" s="101"/>
      <c r="AP3859" s="101"/>
      <c r="AQ3859" s="101"/>
    </row>
    <row r="3860" spans="28:43" x14ac:dyDescent="0.25">
      <c r="AB3860" s="101"/>
      <c r="AC3860" s="101"/>
      <c r="AD3860" s="101"/>
      <c r="AE3860" s="101"/>
      <c r="AF3860" s="101"/>
      <c r="AG3860" s="101"/>
      <c r="AH3860" s="101"/>
      <c r="AI3860" s="101"/>
      <c r="AJ3860" s="101"/>
      <c r="AK3860" s="101"/>
      <c r="AL3860" s="101"/>
      <c r="AM3860" s="101"/>
      <c r="AN3860" s="101"/>
      <c r="AO3860" s="101"/>
      <c r="AP3860" s="101"/>
      <c r="AQ3860" s="101"/>
    </row>
    <row r="3861" spans="28:43" x14ac:dyDescent="0.25">
      <c r="AB3861" s="101"/>
      <c r="AC3861" s="101"/>
      <c r="AD3861" s="101"/>
      <c r="AE3861" s="101"/>
      <c r="AF3861" s="101"/>
      <c r="AG3861" s="101"/>
      <c r="AH3861" s="101"/>
      <c r="AI3861" s="101"/>
      <c r="AJ3861" s="101"/>
      <c r="AK3861" s="101"/>
      <c r="AL3861" s="101"/>
      <c r="AM3861" s="101"/>
      <c r="AN3861" s="101"/>
      <c r="AO3861" s="101"/>
      <c r="AP3861" s="101"/>
      <c r="AQ3861" s="101"/>
    </row>
    <row r="3862" spans="28:43" x14ac:dyDescent="0.25">
      <c r="AB3862" s="101"/>
      <c r="AC3862" s="101"/>
      <c r="AD3862" s="101"/>
      <c r="AE3862" s="101"/>
      <c r="AF3862" s="101"/>
      <c r="AG3862" s="101"/>
      <c r="AH3862" s="101"/>
      <c r="AI3862" s="101"/>
      <c r="AJ3862" s="101"/>
      <c r="AK3862" s="101"/>
      <c r="AL3862" s="101"/>
      <c r="AM3862" s="101"/>
      <c r="AN3862" s="101"/>
      <c r="AO3862" s="101"/>
      <c r="AP3862" s="101"/>
      <c r="AQ3862" s="101"/>
    </row>
    <row r="3863" spans="28:43" x14ac:dyDescent="0.25">
      <c r="AB3863" s="101"/>
      <c r="AC3863" s="101"/>
      <c r="AD3863" s="101"/>
      <c r="AE3863" s="101"/>
      <c r="AF3863" s="101"/>
      <c r="AG3863" s="101"/>
      <c r="AH3863" s="101"/>
      <c r="AI3863" s="101"/>
      <c r="AJ3863" s="101"/>
      <c r="AK3863" s="101"/>
      <c r="AL3863" s="101"/>
      <c r="AM3863" s="101"/>
      <c r="AN3863" s="101"/>
      <c r="AO3863" s="101"/>
      <c r="AP3863" s="101"/>
      <c r="AQ3863" s="101"/>
    </row>
    <row r="3864" spans="28:43" x14ac:dyDescent="0.25">
      <c r="AB3864" s="101"/>
      <c r="AC3864" s="101"/>
      <c r="AD3864" s="101"/>
      <c r="AE3864" s="101"/>
      <c r="AF3864" s="101"/>
      <c r="AG3864" s="101"/>
      <c r="AH3864" s="101"/>
      <c r="AI3864" s="101"/>
      <c r="AJ3864" s="101"/>
      <c r="AK3864" s="101"/>
      <c r="AL3864" s="101"/>
      <c r="AM3864" s="101"/>
      <c r="AN3864" s="101"/>
      <c r="AO3864" s="101"/>
      <c r="AP3864" s="101"/>
      <c r="AQ3864" s="101"/>
    </row>
    <row r="3865" spans="28:43" x14ac:dyDescent="0.25">
      <c r="AB3865" s="101"/>
      <c r="AC3865" s="101"/>
      <c r="AD3865" s="101"/>
      <c r="AE3865" s="101"/>
      <c r="AF3865" s="101"/>
      <c r="AG3865" s="101"/>
      <c r="AH3865" s="101"/>
      <c r="AI3865" s="101"/>
      <c r="AJ3865" s="101"/>
      <c r="AK3865" s="101"/>
      <c r="AL3865" s="101"/>
      <c r="AM3865" s="101"/>
      <c r="AN3865" s="101"/>
      <c r="AO3865" s="101"/>
      <c r="AP3865" s="101"/>
      <c r="AQ3865" s="101"/>
    </row>
    <row r="3866" spans="28:43" x14ac:dyDescent="0.25">
      <c r="AB3866" s="101"/>
      <c r="AC3866" s="101"/>
      <c r="AD3866" s="101"/>
      <c r="AE3866" s="101"/>
      <c r="AF3866" s="101"/>
      <c r="AG3866" s="101"/>
      <c r="AH3866" s="101"/>
      <c r="AI3866" s="101"/>
      <c r="AJ3866" s="101"/>
      <c r="AK3866" s="101"/>
      <c r="AL3866" s="101"/>
      <c r="AM3866" s="101"/>
      <c r="AN3866" s="101"/>
      <c r="AO3866" s="101"/>
      <c r="AP3866" s="101"/>
      <c r="AQ3866" s="101"/>
    </row>
    <row r="3867" spans="28:43" x14ac:dyDescent="0.25">
      <c r="AB3867" s="101"/>
      <c r="AC3867" s="101"/>
      <c r="AD3867" s="101"/>
      <c r="AE3867" s="101"/>
      <c r="AF3867" s="101"/>
      <c r="AG3867" s="101"/>
      <c r="AH3867" s="101"/>
      <c r="AI3867" s="101"/>
      <c r="AJ3867" s="101"/>
      <c r="AK3867" s="101"/>
      <c r="AL3867" s="101"/>
      <c r="AM3867" s="101"/>
      <c r="AN3867" s="101"/>
      <c r="AO3867" s="101"/>
      <c r="AP3867" s="101"/>
      <c r="AQ3867" s="101"/>
    </row>
    <row r="3868" spans="28:43" x14ac:dyDescent="0.25">
      <c r="AB3868" s="101"/>
      <c r="AC3868" s="101"/>
      <c r="AD3868" s="101"/>
      <c r="AE3868" s="101"/>
      <c r="AF3868" s="101"/>
      <c r="AG3868" s="101"/>
      <c r="AH3868" s="101"/>
      <c r="AI3868" s="101"/>
      <c r="AJ3868" s="101"/>
      <c r="AK3868" s="101"/>
      <c r="AL3868" s="101"/>
      <c r="AM3868" s="101"/>
      <c r="AN3868" s="101"/>
      <c r="AO3868" s="101"/>
      <c r="AP3868" s="101"/>
      <c r="AQ3868" s="101"/>
    </row>
    <row r="3869" spans="28:43" x14ac:dyDescent="0.25">
      <c r="AB3869" s="101"/>
      <c r="AC3869" s="101"/>
      <c r="AD3869" s="101"/>
      <c r="AE3869" s="101"/>
      <c r="AF3869" s="101"/>
      <c r="AG3869" s="101"/>
      <c r="AH3869" s="101"/>
      <c r="AI3869" s="101"/>
      <c r="AJ3869" s="101"/>
      <c r="AK3869" s="101"/>
      <c r="AL3869" s="101"/>
      <c r="AM3869" s="101"/>
      <c r="AN3869" s="101"/>
      <c r="AO3869" s="101"/>
      <c r="AP3869" s="101"/>
      <c r="AQ3869" s="101"/>
    </row>
    <row r="3870" spans="28:43" x14ac:dyDescent="0.25">
      <c r="AB3870" s="101"/>
      <c r="AC3870" s="101"/>
      <c r="AD3870" s="101"/>
      <c r="AE3870" s="101"/>
      <c r="AF3870" s="101"/>
      <c r="AG3870" s="101"/>
      <c r="AH3870" s="101"/>
      <c r="AI3870" s="101"/>
      <c r="AJ3870" s="101"/>
      <c r="AK3870" s="101"/>
      <c r="AL3870" s="101"/>
      <c r="AM3870" s="101"/>
      <c r="AN3870" s="101"/>
      <c r="AO3870" s="101"/>
      <c r="AP3870" s="101"/>
      <c r="AQ3870" s="101"/>
    </row>
    <row r="3871" spans="28:43" x14ac:dyDescent="0.25">
      <c r="AB3871" s="101"/>
      <c r="AC3871" s="101"/>
      <c r="AD3871" s="101"/>
      <c r="AE3871" s="101"/>
      <c r="AF3871" s="101"/>
      <c r="AG3871" s="101"/>
      <c r="AH3871" s="101"/>
      <c r="AI3871" s="101"/>
      <c r="AJ3871" s="101"/>
      <c r="AK3871" s="101"/>
      <c r="AL3871" s="101"/>
      <c r="AM3871" s="101"/>
      <c r="AN3871" s="101"/>
      <c r="AO3871" s="101"/>
      <c r="AP3871" s="101"/>
      <c r="AQ3871" s="101"/>
    </row>
    <row r="3872" spans="28:43" x14ac:dyDescent="0.25">
      <c r="AB3872" s="101"/>
      <c r="AC3872" s="101"/>
      <c r="AD3872" s="101"/>
      <c r="AE3872" s="101"/>
      <c r="AF3872" s="101"/>
      <c r="AG3872" s="101"/>
      <c r="AH3872" s="101"/>
      <c r="AI3872" s="101"/>
      <c r="AJ3872" s="101"/>
      <c r="AK3872" s="101"/>
      <c r="AL3872" s="101"/>
      <c r="AM3872" s="101"/>
      <c r="AN3872" s="101"/>
      <c r="AO3872" s="101"/>
      <c r="AP3872" s="101"/>
      <c r="AQ3872" s="101"/>
    </row>
    <row r="3873" spans="28:43" x14ac:dyDescent="0.25">
      <c r="AB3873" s="101"/>
      <c r="AC3873" s="101"/>
      <c r="AD3873" s="101"/>
      <c r="AE3873" s="101"/>
      <c r="AF3873" s="101"/>
      <c r="AG3873" s="101"/>
      <c r="AH3873" s="101"/>
      <c r="AI3873" s="101"/>
      <c r="AJ3873" s="101"/>
      <c r="AK3873" s="101"/>
      <c r="AL3873" s="101"/>
      <c r="AM3873" s="101"/>
      <c r="AN3873" s="101"/>
      <c r="AO3873" s="101"/>
      <c r="AP3873" s="101"/>
      <c r="AQ3873" s="101"/>
    </row>
    <row r="3874" spans="28:43" x14ac:dyDescent="0.25">
      <c r="AB3874" s="101"/>
      <c r="AC3874" s="101"/>
      <c r="AD3874" s="101"/>
      <c r="AE3874" s="101"/>
      <c r="AF3874" s="101"/>
      <c r="AG3874" s="101"/>
      <c r="AH3874" s="101"/>
      <c r="AI3874" s="101"/>
      <c r="AJ3874" s="101"/>
      <c r="AK3874" s="101"/>
      <c r="AL3874" s="101"/>
      <c r="AM3874" s="101"/>
      <c r="AN3874" s="101"/>
      <c r="AO3874" s="101"/>
      <c r="AP3874" s="101"/>
      <c r="AQ3874" s="101"/>
    </row>
    <row r="3875" spans="28:43" x14ac:dyDescent="0.25">
      <c r="AB3875" s="101"/>
      <c r="AC3875" s="101"/>
      <c r="AD3875" s="101"/>
      <c r="AE3875" s="101"/>
      <c r="AF3875" s="101"/>
      <c r="AG3875" s="101"/>
      <c r="AH3875" s="101"/>
      <c r="AI3875" s="101"/>
      <c r="AJ3875" s="101"/>
      <c r="AK3875" s="101"/>
      <c r="AL3875" s="101"/>
      <c r="AM3875" s="101"/>
      <c r="AN3875" s="101"/>
      <c r="AO3875" s="101"/>
      <c r="AP3875" s="101"/>
      <c r="AQ3875" s="101"/>
    </row>
    <row r="3876" spans="28:43" x14ac:dyDescent="0.25">
      <c r="AB3876" s="101"/>
      <c r="AC3876" s="101"/>
      <c r="AD3876" s="101"/>
      <c r="AE3876" s="101"/>
      <c r="AF3876" s="101"/>
      <c r="AG3876" s="101"/>
      <c r="AH3876" s="101"/>
      <c r="AI3876" s="101"/>
      <c r="AJ3876" s="101"/>
      <c r="AK3876" s="101"/>
      <c r="AL3876" s="101"/>
      <c r="AM3876" s="101"/>
      <c r="AN3876" s="101"/>
      <c r="AO3876" s="101"/>
      <c r="AP3876" s="101"/>
      <c r="AQ3876" s="101"/>
    </row>
    <row r="3877" spans="28:43" x14ac:dyDescent="0.25">
      <c r="AB3877" s="101"/>
      <c r="AC3877" s="101"/>
      <c r="AD3877" s="101"/>
      <c r="AE3877" s="101"/>
      <c r="AF3877" s="101"/>
      <c r="AG3877" s="101"/>
      <c r="AH3877" s="101"/>
      <c r="AI3877" s="101"/>
      <c r="AJ3877" s="101"/>
      <c r="AK3877" s="101"/>
      <c r="AL3877" s="101"/>
      <c r="AM3877" s="101"/>
      <c r="AN3877" s="101"/>
      <c r="AO3877" s="101"/>
      <c r="AP3877" s="101"/>
      <c r="AQ3877" s="101"/>
    </row>
    <row r="3878" spans="28:43" x14ac:dyDescent="0.25">
      <c r="AB3878" s="101"/>
      <c r="AC3878" s="101"/>
      <c r="AD3878" s="101"/>
      <c r="AE3878" s="101"/>
      <c r="AF3878" s="101"/>
      <c r="AG3878" s="101"/>
      <c r="AH3878" s="101"/>
      <c r="AI3878" s="101"/>
      <c r="AJ3878" s="101"/>
      <c r="AK3878" s="101"/>
      <c r="AL3878" s="101"/>
      <c r="AM3878" s="101"/>
      <c r="AN3878" s="101"/>
      <c r="AO3878" s="101"/>
      <c r="AP3878" s="101"/>
      <c r="AQ3878" s="101"/>
    </row>
    <row r="3879" spans="28:43" x14ac:dyDescent="0.25">
      <c r="AB3879" s="101"/>
      <c r="AC3879" s="101"/>
      <c r="AD3879" s="101"/>
      <c r="AE3879" s="101"/>
      <c r="AF3879" s="101"/>
      <c r="AG3879" s="101"/>
      <c r="AH3879" s="101"/>
      <c r="AI3879" s="101"/>
      <c r="AJ3879" s="101"/>
      <c r="AK3879" s="101"/>
      <c r="AL3879" s="101"/>
      <c r="AM3879" s="101"/>
      <c r="AN3879" s="101"/>
      <c r="AO3879" s="101"/>
      <c r="AP3879" s="101"/>
      <c r="AQ3879" s="101"/>
    </row>
    <row r="3880" spans="28:43" x14ac:dyDescent="0.25">
      <c r="AB3880" s="101"/>
      <c r="AC3880" s="101"/>
      <c r="AD3880" s="101"/>
      <c r="AE3880" s="101"/>
      <c r="AF3880" s="101"/>
      <c r="AG3880" s="101"/>
      <c r="AH3880" s="101"/>
      <c r="AI3880" s="101"/>
      <c r="AJ3880" s="101"/>
      <c r="AK3880" s="101"/>
      <c r="AL3880" s="101"/>
      <c r="AM3880" s="101"/>
      <c r="AN3880" s="101"/>
      <c r="AO3880" s="101"/>
      <c r="AP3880" s="101"/>
      <c r="AQ3880" s="101"/>
    </row>
    <row r="3881" spans="28:43" x14ac:dyDescent="0.25">
      <c r="AB3881" s="101"/>
      <c r="AC3881" s="101"/>
      <c r="AD3881" s="101"/>
      <c r="AE3881" s="101"/>
      <c r="AF3881" s="101"/>
      <c r="AG3881" s="101"/>
      <c r="AH3881" s="101"/>
      <c r="AI3881" s="101"/>
      <c r="AJ3881" s="101"/>
      <c r="AK3881" s="101"/>
      <c r="AL3881" s="101"/>
      <c r="AM3881" s="101"/>
      <c r="AN3881" s="101"/>
      <c r="AO3881" s="101"/>
      <c r="AP3881" s="101"/>
      <c r="AQ3881" s="101"/>
    </row>
    <row r="3882" spans="28:43" x14ac:dyDescent="0.25">
      <c r="AB3882" s="101"/>
      <c r="AC3882" s="101"/>
      <c r="AD3882" s="101"/>
      <c r="AE3882" s="101"/>
      <c r="AF3882" s="101"/>
      <c r="AG3882" s="101"/>
      <c r="AH3882" s="101"/>
      <c r="AI3882" s="101"/>
      <c r="AJ3882" s="101"/>
      <c r="AK3882" s="101"/>
      <c r="AL3882" s="101"/>
      <c r="AM3882" s="101"/>
      <c r="AN3882" s="101"/>
      <c r="AO3882" s="101"/>
      <c r="AP3882" s="101"/>
      <c r="AQ3882" s="101"/>
    </row>
    <row r="3883" spans="28:43" x14ac:dyDescent="0.25">
      <c r="AB3883" s="101"/>
      <c r="AC3883" s="101"/>
      <c r="AD3883" s="101"/>
      <c r="AE3883" s="101"/>
      <c r="AF3883" s="101"/>
      <c r="AG3883" s="101"/>
      <c r="AH3883" s="101"/>
      <c r="AI3883" s="101"/>
      <c r="AJ3883" s="101"/>
      <c r="AK3883" s="101"/>
      <c r="AL3883" s="101"/>
      <c r="AM3883" s="101"/>
      <c r="AN3883" s="101"/>
      <c r="AO3883" s="101"/>
      <c r="AP3883" s="101"/>
      <c r="AQ3883" s="101"/>
    </row>
    <row r="3884" spans="28:43" x14ac:dyDescent="0.25">
      <c r="AB3884" s="101"/>
      <c r="AC3884" s="101"/>
      <c r="AD3884" s="101"/>
      <c r="AE3884" s="101"/>
      <c r="AF3884" s="101"/>
      <c r="AG3884" s="101"/>
      <c r="AH3884" s="101"/>
      <c r="AI3884" s="101"/>
      <c r="AJ3884" s="101"/>
      <c r="AK3884" s="101"/>
      <c r="AL3884" s="101"/>
      <c r="AM3884" s="101"/>
      <c r="AN3884" s="101"/>
      <c r="AO3884" s="101"/>
      <c r="AP3884" s="101"/>
      <c r="AQ3884" s="101"/>
    </row>
    <row r="3885" spans="28:43" x14ac:dyDescent="0.25">
      <c r="AB3885" s="101"/>
      <c r="AC3885" s="101"/>
      <c r="AD3885" s="101"/>
      <c r="AE3885" s="101"/>
      <c r="AF3885" s="101"/>
      <c r="AG3885" s="101"/>
      <c r="AH3885" s="101"/>
      <c r="AI3885" s="101"/>
      <c r="AJ3885" s="101"/>
      <c r="AK3885" s="101"/>
      <c r="AL3885" s="101"/>
      <c r="AM3885" s="101"/>
      <c r="AN3885" s="101"/>
      <c r="AO3885" s="101"/>
      <c r="AP3885" s="101"/>
      <c r="AQ3885" s="101"/>
    </row>
    <row r="3886" spans="28:43" x14ac:dyDescent="0.25">
      <c r="AB3886" s="101"/>
      <c r="AC3886" s="101"/>
      <c r="AD3886" s="101"/>
      <c r="AE3886" s="101"/>
      <c r="AF3886" s="101"/>
      <c r="AG3886" s="101"/>
      <c r="AH3886" s="101"/>
      <c r="AI3886" s="101"/>
      <c r="AJ3886" s="101"/>
      <c r="AK3886" s="101"/>
      <c r="AL3886" s="101"/>
      <c r="AM3886" s="101"/>
      <c r="AN3886" s="101"/>
      <c r="AO3886" s="101"/>
      <c r="AP3886" s="101"/>
      <c r="AQ3886" s="101"/>
    </row>
    <row r="3887" spans="28:43" x14ac:dyDescent="0.25">
      <c r="AB3887" s="101"/>
      <c r="AC3887" s="101"/>
      <c r="AD3887" s="101"/>
      <c r="AE3887" s="101"/>
      <c r="AF3887" s="101"/>
      <c r="AG3887" s="101"/>
      <c r="AH3887" s="101"/>
      <c r="AI3887" s="101"/>
      <c r="AJ3887" s="101"/>
      <c r="AK3887" s="101"/>
      <c r="AL3887" s="101"/>
      <c r="AM3887" s="101"/>
      <c r="AN3887" s="101"/>
      <c r="AO3887" s="101"/>
      <c r="AP3887" s="101"/>
      <c r="AQ3887" s="101"/>
    </row>
    <row r="3888" spans="28:43" x14ac:dyDescent="0.25">
      <c r="AB3888" s="101"/>
      <c r="AC3888" s="101"/>
      <c r="AD3888" s="101"/>
      <c r="AE3888" s="101"/>
      <c r="AF3888" s="101"/>
      <c r="AG3888" s="101"/>
      <c r="AH3888" s="101"/>
      <c r="AI3888" s="101"/>
      <c r="AJ3888" s="101"/>
      <c r="AK3888" s="101"/>
      <c r="AL3888" s="101"/>
      <c r="AM3888" s="101"/>
      <c r="AN3888" s="101"/>
      <c r="AO3888" s="101"/>
      <c r="AP3888" s="101"/>
      <c r="AQ3888" s="101"/>
    </row>
    <row r="3889" spans="28:43" x14ac:dyDescent="0.25">
      <c r="AB3889" s="101"/>
      <c r="AC3889" s="101"/>
      <c r="AD3889" s="101"/>
      <c r="AE3889" s="101"/>
      <c r="AF3889" s="101"/>
      <c r="AG3889" s="101"/>
      <c r="AH3889" s="101"/>
      <c r="AI3889" s="101"/>
      <c r="AJ3889" s="101"/>
      <c r="AK3889" s="101"/>
      <c r="AL3889" s="101"/>
      <c r="AM3889" s="101"/>
      <c r="AN3889" s="101"/>
      <c r="AO3889" s="101"/>
      <c r="AP3889" s="101"/>
      <c r="AQ3889" s="101"/>
    </row>
    <row r="3890" spans="28:43" x14ac:dyDescent="0.25">
      <c r="AB3890" s="101"/>
      <c r="AC3890" s="101"/>
      <c r="AD3890" s="101"/>
      <c r="AE3890" s="101"/>
      <c r="AF3890" s="101"/>
      <c r="AG3890" s="101"/>
      <c r="AH3890" s="101"/>
      <c r="AI3890" s="101"/>
      <c r="AJ3890" s="101"/>
      <c r="AK3890" s="101"/>
      <c r="AL3890" s="101"/>
      <c r="AM3890" s="101"/>
      <c r="AN3890" s="101"/>
      <c r="AO3890" s="101"/>
      <c r="AP3890" s="101"/>
      <c r="AQ3890" s="101"/>
    </row>
    <row r="3891" spans="28:43" x14ac:dyDescent="0.25">
      <c r="AB3891" s="101"/>
      <c r="AC3891" s="101"/>
      <c r="AD3891" s="101"/>
      <c r="AE3891" s="101"/>
      <c r="AF3891" s="101"/>
      <c r="AG3891" s="101"/>
      <c r="AH3891" s="101"/>
      <c r="AI3891" s="101"/>
      <c r="AJ3891" s="101"/>
      <c r="AK3891" s="101"/>
      <c r="AL3891" s="101"/>
      <c r="AM3891" s="101"/>
      <c r="AN3891" s="101"/>
      <c r="AO3891" s="101"/>
      <c r="AP3891" s="101"/>
      <c r="AQ3891" s="101"/>
    </row>
    <row r="3892" spans="28:43" x14ac:dyDescent="0.25">
      <c r="AB3892" s="101"/>
      <c r="AC3892" s="101"/>
      <c r="AD3892" s="101"/>
      <c r="AE3892" s="101"/>
      <c r="AF3892" s="101"/>
      <c r="AG3892" s="101"/>
      <c r="AH3892" s="101"/>
      <c r="AI3892" s="101"/>
      <c r="AJ3892" s="101"/>
      <c r="AK3892" s="101"/>
      <c r="AL3892" s="101"/>
      <c r="AM3892" s="101"/>
      <c r="AN3892" s="101"/>
      <c r="AO3892" s="101"/>
      <c r="AP3892" s="101"/>
      <c r="AQ3892" s="101"/>
    </row>
    <row r="3893" spans="28:43" x14ac:dyDescent="0.25">
      <c r="AB3893" s="101"/>
      <c r="AC3893" s="101"/>
      <c r="AD3893" s="101"/>
      <c r="AE3893" s="101"/>
      <c r="AF3893" s="101"/>
      <c r="AG3893" s="101"/>
      <c r="AH3893" s="101"/>
      <c r="AI3893" s="101"/>
      <c r="AJ3893" s="101"/>
      <c r="AK3893" s="101"/>
      <c r="AL3893" s="101"/>
      <c r="AM3893" s="101"/>
      <c r="AN3893" s="101"/>
      <c r="AO3893" s="101"/>
      <c r="AP3893" s="101"/>
      <c r="AQ3893" s="101"/>
    </row>
    <row r="3894" spans="28:43" x14ac:dyDescent="0.25">
      <c r="AB3894" s="101"/>
      <c r="AC3894" s="101"/>
      <c r="AD3894" s="101"/>
      <c r="AE3894" s="101"/>
      <c r="AF3894" s="101"/>
      <c r="AG3894" s="101"/>
      <c r="AH3894" s="101"/>
      <c r="AI3894" s="101"/>
      <c r="AJ3894" s="101"/>
      <c r="AK3894" s="101"/>
      <c r="AL3894" s="101"/>
      <c r="AM3894" s="101"/>
      <c r="AN3894" s="101"/>
      <c r="AO3894" s="101"/>
      <c r="AP3894" s="101"/>
      <c r="AQ3894" s="101"/>
    </row>
    <row r="3895" spans="28:43" x14ac:dyDescent="0.25">
      <c r="AB3895" s="101"/>
      <c r="AC3895" s="101"/>
      <c r="AD3895" s="101"/>
      <c r="AE3895" s="101"/>
      <c r="AF3895" s="101"/>
      <c r="AG3895" s="101"/>
      <c r="AH3895" s="101"/>
      <c r="AI3895" s="101"/>
      <c r="AJ3895" s="101"/>
      <c r="AK3895" s="101"/>
      <c r="AL3895" s="101"/>
      <c r="AM3895" s="101"/>
      <c r="AN3895" s="101"/>
      <c r="AO3895" s="101"/>
      <c r="AP3895" s="101"/>
      <c r="AQ3895" s="101"/>
    </row>
    <row r="3896" spans="28:43" x14ac:dyDescent="0.25">
      <c r="AB3896" s="101"/>
      <c r="AC3896" s="101"/>
      <c r="AD3896" s="101"/>
      <c r="AE3896" s="101"/>
      <c r="AF3896" s="101"/>
      <c r="AG3896" s="101"/>
      <c r="AH3896" s="101"/>
      <c r="AI3896" s="101"/>
      <c r="AJ3896" s="101"/>
      <c r="AK3896" s="101"/>
      <c r="AL3896" s="101"/>
      <c r="AM3896" s="101"/>
      <c r="AN3896" s="101"/>
      <c r="AO3896" s="101"/>
      <c r="AP3896" s="101"/>
      <c r="AQ3896" s="101"/>
    </row>
    <row r="3897" spans="28:43" x14ac:dyDescent="0.25">
      <c r="AB3897" s="101"/>
      <c r="AC3897" s="101"/>
      <c r="AD3897" s="101"/>
      <c r="AE3897" s="101"/>
      <c r="AF3897" s="101"/>
      <c r="AG3897" s="101"/>
      <c r="AH3897" s="101"/>
      <c r="AI3897" s="101"/>
      <c r="AJ3897" s="101"/>
      <c r="AK3897" s="101"/>
      <c r="AL3897" s="101"/>
      <c r="AM3897" s="101"/>
      <c r="AN3897" s="101"/>
      <c r="AO3897" s="101"/>
      <c r="AP3897" s="101"/>
      <c r="AQ3897" s="101"/>
    </row>
    <row r="3898" spans="28:43" x14ac:dyDescent="0.25">
      <c r="AB3898" s="101"/>
      <c r="AC3898" s="101"/>
      <c r="AD3898" s="101"/>
      <c r="AE3898" s="101"/>
      <c r="AF3898" s="101"/>
      <c r="AG3898" s="101"/>
      <c r="AH3898" s="101"/>
      <c r="AI3898" s="101"/>
      <c r="AJ3898" s="101"/>
      <c r="AK3898" s="101"/>
      <c r="AL3898" s="101"/>
      <c r="AM3898" s="101"/>
      <c r="AN3898" s="101"/>
      <c r="AO3898" s="101"/>
      <c r="AP3898" s="101"/>
      <c r="AQ3898" s="101"/>
    </row>
    <row r="3899" spans="28:43" x14ac:dyDescent="0.25">
      <c r="AB3899" s="101"/>
      <c r="AC3899" s="101"/>
      <c r="AD3899" s="101"/>
      <c r="AE3899" s="101"/>
      <c r="AF3899" s="101"/>
      <c r="AG3899" s="101"/>
      <c r="AH3899" s="101"/>
      <c r="AI3899" s="101"/>
      <c r="AJ3899" s="101"/>
      <c r="AK3899" s="101"/>
      <c r="AL3899" s="101"/>
      <c r="AM3899" s="101"/>
      <c r="AN3899" s="101"/>
      <c r="AO3899" s="101"/>
      <c r="AP3899" s="101"/>
      <c r="AQ3899" s="101"/>
    </row>
    <row r="3900" spans="28:43" x14ac:dyDescent="0.25">
      <c r="AB3900" s="101"/>
      <c r="AC3900" s="101"/>
      <c r="AD3900" s="101"/>
      <c r="AE3900" s="101"/>
      <c r="AF3900" s="101"/>
      <c r="AG3900" s="101"/>
      <c r="AH3900" s="101"/>
      <c r="AI3900" s="101"/>
      <c r="AJ3900" s="101"/>
      <c r="AK3900" s="101"/>
      <c r="AL3900" s="101"/>
      <c r="AM3900" s="101"/>
      <c r="AN3900" s="101"/>
      <c r="AO3900" s="101"/>
      <c r="AP3900" s="101"/>
      <c r="AQ3900" s="101"/>
    </row>
    <row r="3901" spans="28:43" x14ac:dyDescent="0.25">
      <c r="AB3901" s="101"/>
      <c r="AC3901" s="101"/>
      <c r="AD3901" s="101"/>
      <c r="AE3901" s="101"/>
      <c r="AF3901" s="101"/>
      <c r="AG3901" s="101"/>
      <c r="AH3901" s="101"/>
      <c r="AI3901" s="101"/>
      <c r="AJ3901" s="101"/>
      <c r="AK3901" s="101"/>
      <c r="AL3901" s="101"/>
      <c r="AM3901" s="101"/>
      <c r="AN3901" s="101"/>
      <c r="AO3901" s="101"/>
      <c r="AP3901" s="101"/>
      <c r="AQ3901" s="101"/>
    </row>
    <row r="3902" spans="28:43" x14ac:dyDescent="0.25">
      <c r="AB3902" s="101"/>
      <c r="AC3902" s="101"/>
      <c r="AD3902" s="101"/>
      <c r="AE3902" s="101"/>
      <c r="AF3902" s="101"/>
      <c r="AG3902" s="101"/>
      <c r="AH3902" s="101"/>
      <c r="AI3902" s="101"/>
      <c r="AJ3902" s="101"/>
      <c r="AK3902" s="101"/>
      <c r="AL3902" s="101"/>
      <c r="AM3902" s="101"/>
      <c r="AN3902" s="101"/>
      <c r="AO3902" s="101"/>
      <c r="AP3902" s="101"/>
      <c r="AQ3902" s="101"/>
    </row>
    <row r="3903" spans="28:43" x14ac:dyDescent="0.25">
      <c r="AB3903" s="101"/>
      <c r="AC3903" s="101"/>
      <c r="AD3903" s="101"/>
      <c r="AE3903" s="101"/>
      <c r="AF3903" s="101"/>
      <c r="AG3903" s="101"/>
      <c r="AH3903" s="101"/>
      <c r="AI3903" s="101"/>
      <c r="AJ3903" s="101"/>
      <c r="AK3903" s="101"/>
      <c r="AL3903" s="101"/>
      <c r="AM3903" s="101"/>
      <c r="AN3903" s="101"/>
      <c r="AO3903" s="101"/>
      <c r="AP3903" s="101"/>
      <c r="AQ3903" s="101"/>
    </row>
    <row r="3904" spans="28:43" x14ac:dyDescent="0.25">
      <c r="AB3904" s="101"/>
      <c r="AC3904" s="101"/>
      <c r="AD3904" s="101"/>
      <c r="AE3904" s="101"/>
      <c r="AF3904" s="101"/>
      <c r="AG3904" s="101"/>
      <c r="AH3904" s="101"/>
      <c r="AI3904" s="101"/>
      <c r="AJ3904" s="101"/>
      <c r="AK3904" s="101"/>
      <c r="AL3904" s="101"/>
      <c r="AM3904" s="101"/>
      <c r="AN3904" s="101"/>
      <c r="AO3904" s="101"/>
      <c r="AP3904" s="101"/>
      <c r="AQ3904" s="101"/>
    </row>
    <row r="3905" spans="28:43" x14ac:dyDescent="0.25">
      <c r="AB3905" s="101"/>
      <c r="AC3905" s="101"/>
      <c r="AD3905" s="101"/>
      <c r="AE3905" s="101"/>
      <c r="AF3905" s="101"/>
      <c r="AG3905" s="101"/>
      <c r="AH3905" s="101"/>
      <c r="AI3905" s="101"/>
      <c r="AJ3905" s="101"/>
      <c r="AK3905" s="101"/>
      <c r="AL3905" s="101"/>
      <c r="AM3905" s="101"/>
      <c r="AN3905" s="101"/>
      <c r="AO3905" s="101"/>
      <c r="AP3905" s="101"/>
      <c r="AQ3905" s="101"/>
    </row>
    <row r="3906" spans="28:43" x14ac:dyDescent="0.25">
      <c r="AB3906" s="101"/>
      <c r="AC3906" s="101"/>
      <c r="AD3906" s="101"/>
      <c r="AE3906" s="101"/>
      <c r="AF3906" s="101"/>
      <c r="AG3906" s="101"/>
      <c r="AH3906" s="101"/>
      <c r="AI3906" s="101"/>
      <c r="AJ3906" s="101"/>
      <c r="AK3906" s="101"/>
      <c r="AL3906" s="101"/>
      <c r="AM3906" s="101"/>
      <c r="AN3906" s="101"/>
      <c r="AO3906" s="101"/>
      <c r="AP3906" s="101"/>
      <c r="AQ3906" s="101"/>
    </row>
    <row r="3907" spans="28:43" x14ac:dyDescent="0.25">
      <c r="AB3907" s="101"/>
      <c r="AC3907" s="101"/>
      <c r="AD3907" s="101"/>
      <c r="AE3907" s="101"/>
      <c r="AF3907" s="101"/>
      <c r="AG3907" s="101"/>
      <c r="AH3907" s="101"/>
      <c r="AI3907" s="101"/>
      <c r="AJ3907" s="101"/>
      <c r="AK3907" s="101"/>
      <c r="AL3907" s="101"/>
      <c r="AM3907" s="101"/>
      <c r="AN3907" s="101"/>
      <c r="AO3907" s="101"/>
      <c r="AP3907" s="101"/>
      <c r="AQ3907" s="101"/>
    </row>
    <row r="3908" spans="28:43" x14ac:dyDescent="0.25">
      <c r="AB3908" s="101"/>
      <c r="AC3908" s="101"/>
      <c r="AD3908" s="101"/>
      <c r="AE3908" s="101"/>
      <c r="AF3908" s="101"/>
      <c r="AG3908" s="101"/>
      <c r="AH3908" s="101"/>
      <c r="AI3908" s="101"/>
      <c r="AJ3908" s="101"/>
      <c r="AK3908" s="101"/>
      <c r="AL3908" s="101"/>
      <c r="AM3908" s="101"/>
      <c r="AN3908" s="101"/>
      <c r="AO3908" s="101"/>
      <c r="AP3908" s="101"/>
      <c r="AQ3908" s="101"/>
    </row>
    <row r="3909" spans="28:43" x14ac:dyDescent="0.25">
      <c r="AB3909" s="101"/>
      <c r="AC3909" s="101"/>
      <c r="AD3909" s="101"/>
      <c r="AE3909" s="101"/>
      <c r="AF3909" s="101"/>
      <c r="AG3909" s="101"/>
      <c r="AH3909" s="101"/>
      <c r="AI3909" s="101"/>
      <c r="AJ3909" s="101"/>
      <c r="AK3909" s="101"/>
      <c r="AL3909" s="101"/>
      <c r="AM3909" s="101"/>
      <c r="AN3909" s="101"/>
      <c r="AO3909" s="101"/>
      <c r="AP3909" s="101"/>
      <c r="AQ3909" s="101"/>
    </row>
    <row r="3910" spans="28:43" x14ac:dyDescent="0.25">
      <c r="AB3910" s="101"/>
      <c r="AC3910" s="101"/>
      <c r="AD3910" s="101"/>
      <c r="AE3910" s="101"/>
      <c r="AF3910" s="101"/>
      <c r="AG3910" s="101"/>
      <c r="AH3910" s="101"/>
      <c r="AI3910" s="101"/>
      <c r="AJ3910" s="101"/>
      <c r="AK3910" s="101"/>
      <c r="AL3910" s="101"/>
      <c r="AM3910" s="101"/>
      <c r="AN3910" s="101"/>
      <c r="AO3910" s="101"/>
      <c r="AP3910" s="101"/>
      <c r="AQ3910" s="101"/>
    </row>
    <row r="3911" spans="28:43" x14ac:dyDescent="0.25">
      <c r="AB3911" s="101"/>
      <c r="AC3911" s="101"/>
      <c r="AD3911" s="101"/>
      <c r="AE3911" s="101"/>
      <c r="AF3911" s="101"/>
      <c r="AG3911" s="101"/>
      <c r="AH3911" s="101"/>
      <c r="AI3911" s="101"/>
      <c r="AJ3911" s="101"/>
      <c r="AK3911" s="101"/>
      <c r="AL3911" s="101"/>
      <c r="AM3911" s="101"/>
      <c r="AN3911" s="101"/>
      <c r="AO3911" s="101"/>
      <c r="AP3911" s="101"/>
      <c r="AQ3911" s="101"/>
    </row>
    <row r="3912" spans="28:43" x14ac:dyDescent="0.25">
      <c r="AB3912" s="101"/>
      <c r="AC3912" s="101"/>
      <c r="AD3912" s="101"/>
      <c r="AE3912" s="101"/>
      <c r="AF3912" s="101"/>
      <c r="AG3912" s="101"/>
      <c r="AH3912" s="101"/>
      <c r="AI3912" s="101"/>
      <c r="AJ3912" s="101"/>
      <c r="AK3912" s="101"/>
      <c r="AL3912" s="101"/>
      <c r="AM3912" s="101"/>
      <c r="AN3912" s="101"/>
      <c r="AO3912" s="101"/>
      <c r="AP3912" s="101"/>
      <c r="AQ3912" s="101"/>
    </row>
    <row r="3913" spans="28:43" x14ac:dyDescent="0.25">
      <c r="AB3913" s="101"/>
      <c r="AC3913" s="101"/>
      <c r="AD3913" s="101"/>
      <c r="AE3913" s="101"/>
      <c r="AF3913" s="101"/>
      <c r="AG3913" s="101"/>
      <c r="AH3913" s="101"/>
      <c r="AI3913" s="101"/>
      <c r="AJ3913" s="101"/>
      <c r="AK3913" s="101"/>
      <c r="AL3913" s="101"/>
      <c r="AM3913" s="101"/>
      <c r="AN3913" s="101"/>
      <c r="AO3913" s="101"/>
      <c r="AP3913" s="101"/>
      <c r="AQ3913" s="101"/>
    </row>
    <row r="3914" spans="28:43" x14ac:dyDescent="0.25">
      <c r="AB3914" s="101"/>
      <c r="AC3914" s="101"/>
      <c r="AD3914" s="101"/>
      <c r="AE3914" s="101"/>
      <c r="AF3914" s="101"/>
      <c r="AG3914" s="101"/>
      <c r="AH3914" s="101"/>
      <c r="AI3914" s="101"/>
      <c r="AJ3914" s="101"/>
      <c r="AK3914" s="101"/>
      <c r="AL3914" s="101"/>
      <c r="AM3914" s="101"/>
      <c r="AN3914" s="101"/>
      <c r="AO3914" s="101"/>
      <c r="AP3914" s="101"/>
      <c r="AQ3914" s="101"/>
    </row>
    <row r="3915" spans="28:43" x14ac:dyDescent="0.25">
      <c r="AB3915" s="101"/>
      <c r="AC3915" s="101"/>
      <c r="AD3915" s="101"/>
      <c r="AE3915" s="101"/>
      <c r="AF3915" s="101"/>
      <c r="AG3915" s="101"/>
      <c r="AH3915" s="101"/>
      <c r="AI3915" s="101"/>
      <c r="AJ3915" s="101"/>
      <c r="AK3915" s="101"/>
      <c r="AL3915" s="101"/>
      <c r="AM3915" s="101"/>
      <c r="AN3915" s="101"/>
      <c r="AO3915" s="101"/>
      <c r="AP3915" s="101"/>
      <c r="AQ3915" s="101"/>
    </row>
    <row r="3916" spans="28:43" x14ac:dyDescent="0.25">
      <c r="AB3916" s="101"/>
      <c r="AC3916" s="101"/>
      <c r="AD3916" s="101"/>
      <c r="AE3916" s="101"/>
      <c r="AF3916" s="101"/>
      <c r="AG3916" s="101"/>
      <c r="AH3916" s="101"/>
      <c r="AI3916" s="101"/>
      <c r="AJ3916" s="101"/>
      <c r="AK3916" s="101"/>
      <c r="AL3916" s="101"/>
      <c r="AM3916" s="101"/>
      <c r="AN3916" s="101"/>
      <c r="AO3916" s="101"/>
      <c r="AP3916" s="101"/>
      <c r="AQ3916" s="101"/>
    </row>
    <row r="3917" spans="28:43" x14ac:dyDescent="0.25">
      <c r="AB3917" s="101"/>
      <c r="AC3917" s="101"/>
      <c r="AD3917" s="101"/>
      <c r="AE3917" s="101"/>
      <c r="AF3917" s="101"/>
      <c r="AG3917" s="101"/>
      <c r="AH3917" s="101"/>
      <c r="AI3917" s="101"/>
      <c r="AJ3917" s="101"/>
      <c r="AK3917" s="101"/>
      <c r="AL3917" s="101"/>
      <c r="AM3917" s="101"/>
      <c r="AN3917" s="101"/>
      <c r="AO3917" s="101"/>
      <c r="AP3917" s="101"/>
      <c r="AQ3917" s="101"/>
    </row>
    <row r="3918" spans="28:43" x14ac:dyDescent="0.25">
      <c r="AB3918" s="101"/>
      <c r="AC3918" s="101"/>
      <c r="AD3918" s="101"/>
      <c r="AE3918" s="101"/>
      <c r="AF3918" s="101"/>
      <c r="AG3918" s="101"/>
      <c r="AH3918" s="101"/>
      <c r="AI3918" s="101"/>
      <c r="AJ3918" s="101"/>
      <c r="AK3918" s="101"/>
      <c r="AL3918" s="101"/>
      <c r="AM3918" s="101"/>
      <c r="AN3918" s="101"/>
      <c r="AO3918" s="101"/>
      <c r="AP3918" s="101"/>
      <c r="AQ3918" s="101"/>
    </row>
    <row r="3919" spans="28:43" x14ac:dyDescent="0.25">
      <c r="AB3919" s="101"/>
      <c r="AC3919" s="101"/>
      <c r="AD3919" s="101"/>
      <c r="AE3919" s="101"/>
      <c r="AF3919" s="101"/>
      <c r="AG3919" s="101"/>
      <c r="AH3919" s="101"/>
      <c r="AI3919" s="101"/>
      <c r="AJ3919" s="101"/>
      <c r="AK3919" s="101"/>
      <c r="AL3919" s="101"/>
      <c r="AM3919" s="101"/>
      <c r="AN3919" s="101"/>
      <c r="AO3919" s="101"/>
      <c r="AP3919" s="101"/>
      <c r="AQ3919" s="101"/>
    </row>
    <row r="3920" spans="28:43" x14ac:dyDescent="0.25">
      <c r="AB3920" s="101"/>
      <c r="AC3920" s="101"/>
      <c r="AD3920" s="101"/>
      <c r="AE3920" s="101"/>
      <c r="AF3920" s="101"/>
      <c r="AG3920" s="101"/>
      <c r="AH3920" s="101"/>
      <c r="AI3920" s="101"/>
      <c r="AJ3920" s="101"/>
      <c r="AK3920" s="101"/>
      <c r="AL3920" s="101"/>
      <c r="AM3920" s="101"/>
      <c r="AN3920" s="101"/>
      <c r="AO3920" s="101"/>
      <c r="AP3920" s="101"/>
      <c r="AQ3920" s="101"/>
    </row>
    <row r="3921" spans="28:43" x14ac:dyDescent="0.25">
      <c r="AB3921" s="101"/>
      <c r="AC3921" s="101"/>
      <c r="AD3921" s="101"/>
      <c r="AE3921" s="101"/>
      <c r="AF3921" s="101"/>
      <c r="AG3921" s="101"/>
      <c r="AH3921" s="101"/>
      <c r="AI3921" s="101"/>
      <c r="AJ3921" s="101"/>
      <c r="AK3921" s="101"/>
      <c r="AL3921" s="101"/>
      <c r="AM3921" s="101"/>
      <c r="AN3921" s="101"/>
      <c r="AO3921" s="101"/>
      <c r="AP3921" s="101"/>
      <c r="AQ3921" s="101"/>
    </row>
    <row r="3922" spans="28:43" x14ac:dyDescent="0.25">
      <c r="AB3922" s="101"/>
      <c r="AC3922" s="101"/>
      <c r="AD3922" s="101"/>
      <c r="AE3922" s="101"/>
      <c r="AF3922" s="101"/>
      <c r="AG3922" s="101"/>
      <c r="AH3922" s="101"/>
      <c r="AI3922" s="101"/>
      <c r="AJ3922" s="101"/>
      <c r="AK3922" s="101"/>
      <c r="AL3922" s="101"/>
      <c r="AM3922" s="101"/>
      <c r="AN3922" s="101"/>
      <c r="AO3922" s="101"/>
      <c r="AP3922" s="101"/>
      <c r="AQ3922" s="101"/>
    </row>
    <row r="3923" spans="28:43" x14ac:dyDescent="0.25">
      <c r="AB3923" s="101"/>
      <c r="AC3923" s="101"/>
      <c r="AD3923" s="101"/>
      <c r="AE3923" s="101"/>
      <c r="AF3923" s="101"/>
      <c r="AG3923" s="101"/>
      <c r="AH3923" s="101"/>
      <c r="AI3923" s="101"/>
      <c r="AJ3923" s="101"/>
      <c r="AK3923" s="101"/>
      <c r="AL3923" s="101"/>
      <c r="AM3923" s="101"/>
      <c r="AN3923" s="101"/>
      <c r="AO3923" s="101"/>
      <c r="AP3923" s="101"/>
      <c r="AQ3923" s="101"/>
    </row>
    <row r="3924" spans="28:43" x14ac:dyDescent="0.25">
      <c r="AB3924" s="101"/>
      <c r="AC3924" s="101"/>
      <c r="AD3924" s="101"/>
      <c r="AE3924" s="101"/>
      <c r="AF3924" s="101"/>
      <c r="AG3924" s="101"/>
      <c r="AH3924" s="101"/>
      <c r="AI3924" s="101"/>
      <c r="AJ3924" s="101"/>
      <c r="AK3924" s="101"/>
      <c r="AL3924" s="101"/>
      <c r="AM3924" s="101"/>
      <c r="AN3924" s="101"/>
      <c r="AO3924" s="101"/>
      <c r="AP3924" s="101"/>
      <c r="AQ3924" s="101"/>
    </row>
    <row r="3925" spans="28:43" x14ac:dyDescent="0.25">
      <c r="AB3925" s="101"/>
      <c r="AC3925" s="101"/>
      <c r="AD3925" s="101"/>
      <c r="AE3925" s="101"/>
      <c r="AF3925" s="101"/>
      <c r="AG3925" s="101"/>
      <c r="AH3925" s="101"/>
      <c r="AI3925" s="101"/>
      <c r="AJ3925" s="101"/>
      <c r="AK3925" s="101"/>
      <c r="AL3925" s="101"/>
      <c r="AM3925" s="101"/>
      <c r="AN3925" s="101"/>
      <c r="AO3925" s="101"/>
      <c r="AP3925" s="101"/>
      <c r="AQ3925" s="101"/>
    </row>
    <row r="3926" spans="28:43" x14ac:dyDescent="0.25">
      <c r="AB3926" s="101"/>
      <c r="AC3926" s="101"/>
      <c r="AD3926" s="101"/>
      <c r="AE3926" s="101"/>
      <c r="AF3926" s="101"/>
      <c r="AG3926" s="101"/>
      <c r="AH3926" s="101"/>
      <c r="AI3926" s="101"/>
      <c r="AJ3926" s="101"/>
      <c r="AK3926" s="101"/>
      <c r="AL3926" s="101"/>
      <c r="AM3926" s="101"/>
      <c r="AN3926" s="101"/>
      <c r="AO3926" s="101"/>
      <c r="AP3926" s="101"/>
      <c r="AQ3926" s="101"/>
    </row>
    <row r="3927" spans="28:43" x14ac:dyDescent="0.25">
      <c r="AB3927" s="101"/>
      <c r="AC3927" s="101"/>
      <c r="AD3927" s="101"/>
      <c r="AE3927" s="101"/>
      <c r="AF3927" s="101"/>
      <c r="AG3927" s="101"/>
      <c r="AH3927" s="101"/>
      <c r="AI3927" s="101"/>
      <c r="AJ3927" s="101"/>
      <c r="AK3927" s="101"/>
      <c r="AL3927" s="101"/>
      <c r="AM3927" s="101"/>
      <c r="AN3927" s="101"/>
      <c r="AO3927" s="101"/>
      <c r="AP3927" s="101"/>
      <c r="AQ3927" s="101"/>
    </row>
    <row r="3928" spans="28:43" x14ac:dyDescent="0.25">
      <c r="AB3928" s="101"/>
      <c r="AC3928" s="101"/>
      <c r="AD3928" s="101"/>
      <c r="AE3928" s="101"/>
      <c r="AF3928" s="101"/>
      <c r="AG3928" s="101"/>
      <c r="AH3928" s="101"/>
      <c r="AI3928" s="101"/>
      <c r="AJ3928" s="101"/>
      <c r="AK3928" s="101"/>
      <c r="AL3928" s="101"/>
      <c r="AM3928" s="101"/>
      <c r="AN3928" s="101"/>
      <c r="AO3928" s="101"/>
      <c r="AP3928" s="101"/>
      <c r="AQ3928" s="101"/>
    </row>
    <row r="3929" spans="28:43" x14ac:dyDescent="0.25">
      <c r="AB3929" s="101"/>
      <c r="AC3929" s="101"/>
      <c r="AD3929" s="101"/>
      <c r="AE3929" s="101"/>
      <c r="AF3929" s="101"/>
      <c r="AG3929" s="101"/>
      <c r="AH3929" s="101"/>
      <c r="AI3929" s="101"/>
      <c r="AJ3929" s="101"/>
      <c r="AK3929" s="101"/>
      <c r="AL3929" s="101"/>
      <c r="AM3929" s="101"/>
      <c r="AN3929" s="101"/>
      <c r="AO3929" s="101"/>
      <c r="AP3929" s="101"/>
      <c r="AQ3929" s="101"/>
    </row>
    <row r="3930" spans="28:43" x14ac:dyDescent="0.25">
      <c r="AB3930" s="101"/>
      <c r="AC3930" s="101"/>
      <c r="AD3930" s="101"/>
      <c r="AE3930" s="101"/>
      <c r="AF3930" s="101"/>
      <c r="AG3930" s="101"/>
      <c r="AH3930" s="101"/>
      <c r="AI3930" s="101"/>
      <c r="AJ3930" s="101"/>
      <c r="AK3930" s="101"/>
      <c r="AL3930" s="101"/>
      <c r="AM3930" s="101"/>
      <c r="AN3930" s="101"/>
      <c r="AO3930" s="101"/>
      <c r="AP3930" s="101"/>
      <c r="AQ3930" s="101"/>
    </row>
    <row r="3931" spans="28:43" x14ac:dyDescent="0.25">
      <c r="AB3931" s="101"/>
      <c r="AC3931" s="101"/>
      <c r="AD3931" s="101"/>
      <c r="AE3931" s="101"/>
      <c r="AF3931" s="101"/>
      <c r="AG3931" s="101"/>
      <c r="AH3931" s="101"/>
      <c r="AI3931" s="101"/>
      <c r="AJ3931" s="101"/>
      <c r="AK3931" s="101"/>
      <c r="AL3931" s="101"/>
      <c r="AM3931" s="101"/>
      <c r="AN3931" s="101"/>
      <c r="AO3931" s="101"/>
      <c r="AP3931" s="101"/>
      <c r="AQ3931" s="101"/>
    </row>
    <row r="3932" spans="28:43" x14ac:dyDescent="0.25">
      <c r="AB3932" s="101"/>
      <c r="AC3932" s="101"/>
      <c r="AD3932" s="101"/>
      <c r="AE3932" s="101"/>
      <c r="AF3932" s="101"/>
      <c r="AG3932" s="101"/>
      <c r="AH3932" s="101"/>
      <c r="AI3932" s="101"/>
      <c r="AJ3932" s="101"/>
      <c r="AK3932" s="101"/>
      <c r="AL3932" s="101"/>
      <c r="AM3932" s="101"/>
      <c r="AN3932" s="101"/>
      <c r="AO3932" s="101"/>
      <c r="AP3932" s="101"/>
      <c r="AQ3932" s="101"/>
    </row>
    <row r="3933" spans="28:43" x14ac:dyDescent="0.25">
      <c r="AB3933" s="101"/>
      <c r="AC3933" s="101"/>
      <c r="AD3933" s="101"/>
      <c r="AE3933" s="101"/>
      <c r="AF3933" s="101"/>
      <c r="AG3933" s="101"/>
      <c r="AH3933" s="101"/>
      <c r="AI3933" s="101"/>
      <c r="AJ3933" s="101"/>
      <c r="AK3933" s="101"/>
      <c r="AL3933" s="101"/>
      <c r="AM3933" s="101"/>
      <c r="AN3933" s="101"/>
      <c r="AO3933" s="101"/>
      <c r="AP3933" s="101"/>
      <c r="AQ3933" s="101"/>
    </row>
    <row r="3934" spans="28:43" x14ac:dyDescent="0.25">
      <c r="AB3934" s="101"/>
      <c r="AC3934" s="101"/>
      <c r="AD3934" s="101"/>
      <c r="AE3934" s="101"/>
      <c r="AF3934" s="101"/>
      <c r="AG3934" s="101"/>
      <c r="AH3934" s="101"/>
      <c r="AI3934" s="101"/>
      <c r="AJ3934" s="101"/>
      <c r="AK3934" s="101"/>
      <c r="AL3934" s="101"/>
      <c r="AM3934" s="101"/>
      <c r="AN3934" s="101"/>
      <c r="AO3934" s="101"/>
      <c r="AP3934" s="101"/>
      <c r="AQ3934" s="101"/>
    </row>
    <row r="3935" spans="28:43" x14ac:dyDescent="0.25">
      <c r="AB3935" s="101"/>
      <c r="AC3935" s="101"/>
      <c r="AD3935" s="101"/>
      <c r="AE3935" s="101"/>
      <c r="AF3935" s="101"/>
      <c r="AG3935" s="101"/>
      <c r="AH3935" s="101"/>
      <c r="AI3935" s="101"/>
      <c r="AJ3935" s="101"/>
      <c r="AK3935" s="101"/>
      <c r="AL3935" s="101"/>
      <c r="AM3935" s="101"/>
      <c r="AN3935" s="101"/>
      <c r="AO3935" s="101"/>
      <c r="AP3935" s="101"/>
      <c r="AQ3935" s="101"/>
    </row>
    <row r="3936" spans="28:43" x14ac:dyDescent="0.25">
      <c r="AB3936" s="101"/>
      <c r="AC3936" s="101"/>
      <c r="AD3936" s="101"/>
      <c r="AE3936" s="101"/>
      <c r="AF3936" s="101"/>
      <c r="AG3936" s="101"/>
      <c r="AH3936" s="101"/>
      <c r="AI3936" s="101"/>
      <c r="AJ3936" s="101"/>
      <c r="AK3936" s="101"/>
      <c r="AL3936" s="101"/>
      <c r="AM3936" s="101"/>
      <c r="AN3936" s="101"/>
      <c r="AO3936" s="101"/>
      <c r="AP3936" s="101"/>
      <c r="AQ3936" s="101"/>
    </row>
    <row r="3937" spans="28:43" x14ac:dyDescent="0.25">
      <c r="AB3937" s="101"/>
      <c r="AC3937" s="101"/>
      <c r="AD3937" s="101"/>
      <c r="AE3937" s="101"/>
      <c r="AF3937" s="101"/>
      <c r="AG3937" s="101"/>
      <c r="AH3937" s="101"/>
      <c r="AI3937" s="101"/>
      <c r="AJ3937" s="101"/>
      <c r="AK3937" s="101"/>
      <c r="AL3937" s="101"/>
      <c r="AM3937" s="101"/>
      <c r="AN3937" s="101"/>
      <c r="AO3937" s="101"/>
      <c r="AP3937" s="101"/>
      <c r="AQ3937" s="101"/>
    </row>
    <row r="3938" spans="28:43" x14ac:dyDescent="0.25">
      <c r="AB3938" s="101"/>
      <c r="AC3938" s="101"/>
      <c r="AD3938" s="101"/>
      <c r="AE3938" s="101"/>
      <c r="AF3938" s="101"/>
      <c r="AG3938" s="101"/>
      <c r="AH3938" s="101"/>
      <c r="AI3938" s="101"/>
      <c r="AJ3938" s="101"/>
      <c r="AK3938" s="101"/>
      <c r="AL3938" s="101"/>
      <c r="AM3938" s="101"/>
      <c r="AN3938" s="101"/>
      <c r="AO3938" s="101"/>
      <c r="AP3938" s="101"/>
      <c r="AQ3938" s="101"/>
    </row>
    <row r="3939" spans="28:43" x14ac:dyDescent="0.25">
      <c r="AB3939" s="101"/>
      <c r="AC3939" s="101"/>
      <c r="AD3939" s="101"/>
      <c r="AE3939" s="101"/>
      <c r="AF3939" s="101"/>
      <c r="AG3939" s="101"/>
      <c r="AH3939" s="101"/>
      <c r="AI3939" s="101"/>
      <c r="AJ3939" s="101"/>
      <c r="AK3939" s="101"/>
      <c r="AL3939" s="101"/>
      <c r="AM3939" s="101"/>
      <c r="AN3939" s="101"/>
      <c r="AO3939" s="101"/>
      <c r="AP3939" s="101"/>
      <c r="AQ3939" s="101"/>
    </row>
    <row r="3940" spans="28:43" x14ac:dyDescent="0.25">
      <c r="AB3940" s="101"/>
      <c r="AC3940" s="101"/>
      <c r="AD3940" s="101"/>
      <c r="AE3940" s="101"/>
      <c r="AF3940" s="101"/>
      <c r="AG3940" s="101"/>
      <c r="AH3940" s="101"/>
      <c r="AI3940" s="101"/>
      <c r="AJ3940" s="101"/>
      <c r="AK3940" s="101"/>
      <c r="AL3940" s="101"/>
      <c r="AM3940" s="101"/>
      <c r="AN3940" s="101"/>
      <c r="AO3940" s="101"/>
      <c r="AP3940" s="101"/>
      <c r="AQ3940" s="101"/>
    </row>
    <row r="3941" spans="28:43" x14ac:dyDescent="0.25">
      <c r="AB3941" s="101"/>
      <c r="AC3941" s="101"/>
      <c r="AD3941" s="101"/>
      <c r="AE3941" s="101"/>
      <c r="AF3941" s="101"/>
      <c r="AG3941" s="101"/>
      <c r="AH3941" s="101"/>
      <c r="AI3941" s="101"/>
      <c r="AJ3941" s="101"/>
      <c r="AK3941" s="101"/>
      <c r="AL3941" s="101"/>
      <c r="AM3941" s="101"/>
      <c r="AN3941" s="101"/>
      <c r="AO3941" s="101"/>
      <c r="AP3941" s="101"/>
      <c r="AQ3941" s="101"/>
    </row>
    <row r="3942" spans="28:43" x14ac:dyDescent="0.25">
      <c r="AB3942" s="101"/>
      <c r="AC3942" s="101"/>
      <c r="AD3942" s="101"/>
      <c r="AE3942" s="101"/>
      <c r="AF3942" s="101"/>
      <c r="AG3942" s="101"/>
      <c r="AH3942" s="101"/>
      <c r="AI3942" s="101"/>
      <c r="AJ3942" s="101"/>
      <c r="AK3942" s="101"/>
      <c r="AL3942" s="101"/>
      <c r="AM3942" s="101"/>
      <c r="AN3942" s="101"/>
      <c r="AO3942" s="101"/>
      <c r="AP3942" s="101"/>
      <c r="AQ3942" s="101"/>
    </row>
    <row r="3943" spans="28:43" x14ac:dyDescent="0.25">
      <c r="AB3943" s="101"/>
      <c r="AC3943" s="101"/>
      <c r="AD3943" s="101"/>
      <c r="AE3943" s="101"/>
      <c r="AF3943" s="101"/>
      <c r="AG3943" s="101"/>
      <c r="AH3943" s="101"/>
      <c r="AI3943" s="101"/>
      <c r="AJ3943" s="101"/>
      <c r="AK3943" s="101"/>
      <c r="AL3943" s="101"/>
      <c r="AM3943" s="101"/>
      <c r="AN3943" s="101"/>
      <c r="AO3943" s="101"/>
      <c r="AP3943" s="101"/>
      <c r="AQ3943" s="101"/>
    </row>
    <row r="3944" spans="28:43" x14ac:dyDescent="0.25">
      <c r="AB3944" s="101"/>
      <c r="AC3944" s="101"/>
      <c r="AD3944" s="101"/>
      <c r="AE3944" s="101"/>
      <c r="AF3944" s="101"/>
      <c r="AG3944" s="101"/>
      <c r="AH3944" s="101"/>
      <c r="AI3944" s="101"/>
      <c r="AJ3944" s="101"/>
      <c r="AK3944" s="101"/>
      <c r="AL3944" s="101"/>
      <c r="AM3944" s="101"/>
      <c r="AN3944" s="101"/>
      <c r="AO3944" s="101"/>
      <c r="AP3944" s="101"/>
      <c r="AQ3944" s="101"/>
    </row>
    <row r="3945" spans="28:43" x14ac:dyDescent="0.25">
      <c r="AB3945" s="101"/>
      <c r="AC3945" s="101"/>
      <c r="AD3945" s="101"/>
      <c r="AE3945" s="101"/>
      <c r="AF3945" s="101"/>
      <c r="AG3945" s="101"/>
      <c r="AH3945" s="101"/>
      <c r="AI3945" s="101"/>
      <c r="AJ3945" s="101"/>
      <c r="AK3945" s="101"/>
      <c r="AL3945" s="101"/>
      <c r="AM3945" s="101"/>
      <c r="AN3945" s="101"/>
      <c r="AO3945" s="101"/>
      <c r="AP3945" s="101"/>
      <c r="AQ3945" s="101"/>
    </row>
    <row r="3946" spans="28:43" x14ac:dyDescent="0.25">
      <c r="AB3946" s="101"/>
      <c r="AC3946" s="101"/>
      <c r="AD3946" s="101"/>
      <c r="AE3946" s="101"/>
      <c r="AF3946" s="101"/>
      <c r="AG3946" s="101"/>
      <c r="AH3946" s="101"/>
      <c r="AI3946" s="101"/>
      <c r="AJ3946" s="101"/>
      <c r="AK3946" s="101"/>
      <c r="AL3946" s="101"/>
      <c r="AM3946" s="101"/>
      <c r="AN3946" s="101"/>
      <c r="AO3946" s="101"/>
      <c r="AP3946" s="101"/>
      <c r="AQ3946" s="101"/>
    </row>
    <row r="3947" spans="28:43" x14ac:dyDescent="0.25">
      <c r="AB3947" s="101"/>
      <c r="AC3947" s="101"/>
      <c r="AD3947" s="101"/>
      <c r="AE3947" s="101"/>
      <c r="AF3947" s="101"/>
      <c r="AG3947" s="101"/>
      <c r="AH3947" s="101"/>
      <c r="AI3947" s="101"/>
      <c r="AJ3947" s="101"/>
      <c r="AK3947" s="101"/>
      <c r="AL3947" s="101"/>
      <c r="AM3947" s="101"/>
      <c r="AN3947" s="101"/>
      <c r="AO3947" s="101"/>
      <c r="AP3947" s="101"/>
      <c r="AQ3947" s="101"/>
    </row>
    <row r="3948" spans="28:43" x14ac:dyDescent="0.25">
      <c r="AB3948" s="101"/>
      <c r="AC3948" s="101"/>
      <c r="AD3948" s="101"/>
      <c r="AE3948" s="101"/>
      <c r="AF3948" s="101"/>
      <c r="AG3948" s="101"/>
      <c r="AH3948" s="101"/>
      <c r="AI3948" s="101"/>
      <c r="AJ3948" s="101"/>
      <c r="AK3948" s="101"/>
      <c r="AL3948" s="101"/>
      <c r="AM3948" s="101"/>
      <c r="AN3948" s="101"/>
      <c r="AO3948" s="101"/>
      <c r="AP3948" s="101"/>
      <c r="AQ3948" s="101"/>
    </row>
    <row r="3949" spans="28:43" x14ac:dyDescent="0.25">
      <c r="AB3949" s="101"/>
      <c r="AC3949" s="101"/>
      <c r="AD3949" s="101"/>
      <c r="AE3949" s="101"/>
      <c r="AF3949" s="101"/>
      <c r="AG3949" s="101"/>
      <c r="AH3949" s="101"/>
      <c r="AI3949" s="101"/>
      <c r="AJ3949" s="101"/>
      <c r="AK3949" s="101"/>
      <c r="AL3949" s="101"/>
      <c r="AM3949" s="101"/>
      <c r="AN3949" s="101"/>
      <c r="AO3949" s="101"/>
      <c r="AP3949" s="101"/>
      <c r="AQ3949" s="101"/>
    </row>
    <row r="3950" spans="28:43" x14ac:dyDescent="0.25">
      <c r="AB3950" s="101"/>
      <c r="AC3950" s="101"/>
      <c r="AD3950" s="101"/>
      <c r="AE3950" s="101"/>
      <c r="AF3950" s="101"/>
      <c r="AG3950" s="101"/>
      <c r="AH3950" s="101"/>
      <c r="AI3950" s="101"/>
      <c r="AJ3950" s="101"/>
      <c r="AK3950" s="101"/>
      <c r="AL3950" s="101"/>
      <c r="AM3950" s="101"/>
      <c r="AN3950" s="101"/>
      <c r="AO3950" s="101"/>
      <c r="AP3950" s="101"/>
      <c r="AQ3950" s="101"/>
    </row>
    <row r="3951" spans="28:43" x14ac:dyDescent="0.25">
      <c r="AB3951" s="101"/>
      <c r="AC3951" s="101"/>
      <c r="AD3951" s="101"/>
      <c r="AE3951" s="101"/>
      <c r="AF3951" s="101"/>
      <c r="AG3951" s="101"/>
      <c r="AH3951" s="101"/>
      <c r="AI3951" s="101"/>
      <c r="AJ3951" s="101"/>
      <c r="AK3951" s="101"/>
      <c r="AL3951" s="101"/>
      <c r="AM3951" s="101"/>
      <c r="AN3951" s="101"/>
      <c r="AO3951" s="101"/>
      <c r="AP3951" s="101"/>
      <c r="AQ3951" s="101"/>
    </row>
    <row r="3952" spans="28:43" x14ac:dyDescent="0.25">
      <c r="AB3952" s="101"/>
      <c r="AC3952" s="101"/>
      <c r="AD3952" s="101"/>
      <c r="AE3952" s="101"/>
      <c r="AF3952" s="101"/>
      <c r="AG3952" s="101"/>
      <c r="AH3952" s="101"/>
      <c r="AI3952" s="101"/>
      <c r="AJ3952" s="101"/>
      <c r="AK3952" s="101"/>
      <c r="AL3952" s="101"/>
      <c r="AM3952" s="101"/>
      <c r="AN3952" s="101"/>
      <c r="AO3952" s="101"/>
      <c r="AP3952" s="101"/>
      <c r="AQ3952" s="101"/>
    </row>
    <row r="3953" spans="28:43" x14ac:dyDescent="0.25">
      <c r="AB3953" s="101"/>
      <c r="AC3953" s="101"/>
      <c r="AD3953" s="101"/>
      <c r="AE3953" s="101"/>
      <c r="AF3953" s="101"/>
      <c r="AG3953" s="101"/>
      <c r="AH3953" s="101"/>
      <c r="AI3953" s="101"/>
      <c r="AJ3953" s="101"/>
      <c r="AK3953" s="101"/>
      <c r="AL3953" s="101"/>
      <c r="AM3953" s="101"/>
      <c r="AN3953" s="101"/>
      <c r="AO3953" s="101"/>
      <c r="AP3953" s="101"/>
      <c r="AQ3953" s="101"/>
    </row>
    <row r="3954" spans="28:43" x14ac:dyDescent="0.25">
      <c r="AB3954" s="101"/>
      <c r="AC3954" s="101"/>
      <c r="AD3954" s="101"/>
      <c r="AE3954" s="101"/>
      <c r="AF3954" s="101"/>
      <c r="AG3954" s="101"/>
      <c r="AH3954" s="101"/>
      <c r="AI3954" s="101"/>
      <c r="AJ3954" s="101"/>
      <c r="AK3954" s="101"/>
      <c r="AL3954" s="101"/>
      <c r="AM3954" s="101"/>
      <c r="AN3954" s="101"/>
      <c r="AO3954" s="101"/>
      <c r="AP3954" s="101"/>
      <c r="AQ3954" s="101"/>
    </row>
    <row r="3955" spans="28:43" x14ac:dyDescent="0.25">
      <c r="AB3955" s="101"/>
      <c r="AC3955" s="101"/>
      <c r="AD3955" s="101"/>
      <c r="AE3955" s="101"/>
      <c r="AF3955" s="101"/>
      <c r="AG3955" s="101"/>
      <c r="AH3955" s="101"/>
      <c r="AI3955" s="101"/>
      <c r="AJ3955" s="101"/>
      <c r="AK3955" s="101"/>
      <c r="AL3955" s="101"/>
      <c r="AM3955" s="101"/>
      <c r="AN3955" s="101"/>
      <c r="AO3955" s="101"/>
      <c r="AP3955" s="101"/>
      <c r="AQ3955" s="101"/>
    </row>
    <row r="3956" spans="28:43" x14ac:dyDescent="0.25">
      <c r="AB3956" s="101"/>
      <c r="AC3956" s="101"/>
      <c r="AD3956" s="101"/>
      <c r="AE3956" s="101"/>
      <c r="AF3956" s="101"/>
      <c r="AG3956" s="101"/>
      <c r="AH3956" s="101"/>
      <c r="AI3956" s="101"/>
      <c r="AJ3956" s="101"/>
      <c r="AK3956" s="101"/>
      <c r="AL3956" s="101"/>
      <c r="AM3956" s="101"/>
      <c r="AN3956" s="101"/>
      <c r="AO3956" s="101"/>
      <c r="AP3956" s="101"/>
      <c r="AQ3956" s="101"/>
    </row>
    <row r="3957" spans="28:43" x14ac:dyDescent="0.25">
      <c r="AB3957" s="101"/>
      <c r="AC3957" s="101"/>
      <c r="AD3957" s="101"/>
      <c r="AE3957" s="101"/>
      <c r="AF3957" s="101"/>
      <c r="AG3957" s="101"/>
      <c r="AH3957" s="101"/>
      <c r="AI3957" s="101"/>
      <c r="AJ3957" s="101"/>
      <c r="AK3957" s="101"/>
      <c r="AL3957" s="101"/>
      <c r="AM3957" s="101"/>
      <c r="AN3957" s="101"/>
      <c r="AO3957" s="101"/>
      <c r="AP3957" s="101"/>
      <c r="AQ3957" s="101"/>
    </row>
    <row r="3958" spans="28:43" x14ac:dyDescent="0.25">
      <c r="AB3958" s="101"/>
      <c r="AC3958" s="101"/>
      <c r="AD3958" s="101"/>
      <c r="AE3958" s="101"/>
      <c r="AF3958" s="101"/>
      <c r="AG3958" s="101"/>
      <c r="AH3958" s="101"/>
      <c r="AI3958" s="101"/>
      <c r="AJ3958" s="101"/>
      <c r="AK3958" s="101"/>
      <c r="AL3958" s="101"/>
      <c r="AM3958" s="101"/>
      <c r="AN3958" s="101"/>
      <c r="AO3958" s="101"/>
      <c r="AP3958" s="101"/>
      <c r="AQ3958" s="101"/>
    </row>
    <row r="3959" spans="28:43" x14ac:dyDescent="0.25">
      <c r="AB3959" s="101"/>
      <c r="AC3959" s="101"/>
      <c r="AD3959" s="101"/>
      <c r="AE3959" s="101"/>
      <c r="AF3959" s="101"/>
      <c r="AG3959" s="101"/>
      <c r="AH3959" s="101"/>
      <c r="AI3959" s="101"/>
      <c r="AJ3959" s="101"/>
      <c r="AK3959" s="101"/>
      <c r="AL3959" s="101"/>
      <c r="AM3959" s="101"/>
      <c r="AN3959" s="101"/>
      <c r="AO3959" s="101"/>
      <c r="AP3959" s="101"/>
      <c r="AQ3959" s="101"/>
    </row>
    <row r="3960" spans="28:43" x14ac:dyDescent="0.25">
      <c r="AB3960" s="101"/>
      <c r="AC3960" s="101"/>
      <c r="AD3960" s="101"/>
      <c r="AE3960" s="101"/>
      <c r="AF3960" s="101"/>
      <c r="AG3960" s="101"/>
      <c r="AH3960" s="101"/>
      <c r="AI3960" s="101"/>
      <c r="AJ3960" s="101"/>
      <c r="AK3960" s="101"/>
      <c r="AL3960" s="101"/>
      <c r="AM3960" s="101"/>
      <c r="AN3960" s="101"/>
      <c r="AO3960" s="101"/>
      <c r="AP3960" s="101"/>
      <c r="AQ3960" s="101"/>
    </row>
    <row r="3961" spans="28:43" x14ac:dyDescent="0.25">
      <c r="AB3961" s="101"/>
      <c r="AC3961" s="101"/>
      <c r="AD3961" s="101"/>
      <c r="AE3961" s="101"/>
      <c r="AF3961" s="101"/>
      <c r="AG3961" s="101"/>
      <c r="AH3961" s="101"/>
      <c r="AI3961" s="101"/>
      <c r="AJ3961" s="101"/>
      <c r="AK3961" s="101"/>
      <c r="AL3961" s="101"/>
      <c r="AM3961" s="101"/>
      <c r="AN3961" s="101"/>
      <c r="AO3961" s="101"/>
      <c r="AP3961" s="101"/>
      <c r="AQ3961" s="101"/>
    </row>
    <row r="3962" spans="28:43" x14ac:dyDescent="0.25">
      <c r="AB3962" s="101"/>
      <c r="AC3962" s="101"/>
      <c r="AD3962" s="101"/>
      <c r="AE3962" s="101"/>
      <c r="AF3962" s="101"/>
      <c r="AG3962" s="101"/>
      <c r="AH3962" s="101"/>
      <c r="AI3962" s="101"/>
      <c r="AJ3962" s="101"/>
      <c r="AK3962" s="101"/>
      <c r="AL3962" s="101"/>
      <c r="AM3962" s="101"/>
      <c r="AN3962" s="101"/>
      <c r="AO3962" s="101"/>
      <c r="AP3962" s="101"/>
      <c r="AQ3962" s="101"/>
    </row>
    <row r="3963" spans="28:43" x14ac:dyDescent="0.25">
      <c r="AB3963" s="101"/>
      <c r="AC3963" s="101"/>
      <c r="AD3963" s="101"/>
      <c r="AE3963" s="101"/>
      <c r="AF3963" s="101"/>
      <c r="AG3963" s="101"/>
      <c r="AH3963" s="101"/>
      <c r="AI3963" s="101"/>
      <c r="AJ3963" s="101"/>
      <c r="AK3963" s="101"/>
      <c r="AL3963" s="101"/>
      <c r="AM3963" s="101"/>
      <c r="AN3963" s="101"/>
      <c r="AO3963" s="101"/>
      <c r="AP3963" s="101"/>
      <c r="AQ3963" s="101"/>
    </row>
    <row r="3964" spans="28:43" x14ac:dyDescent="0.25">
      <c r="AB3964" s="101"/>
      <c r="AC3964" s="101"/>
      <c r="AD3964" s="101"/>
      <c r="AE3964" s="101"/>
      <c r="AF3964" s="101"/>
      <c r="AG3964" s="101"/>
      <c r="AH3964" s="101"/>
      <c r="AI3964" s="101"/>
      <c r="AJ3964" s="101"/>
      <c r="AK3964" s="101"/>
      <c r="AL3964" s="101"/>
      <c r="AM3964" s="101"/>
      <c r="AN3964" s="101"/>
      <c r="AO3964" s="101"/>
      <c r="AP3964" s="101"/>
      <c r="AQ3964" s="101"/>
    </row>
    <row r="3965" spans="28:43" x14ac:dyDescent="0.25">
      <c r="AB3965" s="101"/>
      <c r="AC3965" s="101"/>
      <c r="AD3965" s="101"/>
      <c r="AE3965" s="101"/>
      <c r="AF3965" s="101"/>
      <c r="AG3965" s="101"/>
      <c r="AH3965" s="101"/>
      <c r="AI3965" s="101"/>
      <c r="AJ3965" s="101"/>
      <c r="AK3965" s="101"/>
      <c r="AL3965" s="101"/>
      <c r="AM3965" s="101"/>
      <c r="AN3965" s="101"/>
      <c r="AO3965" s="101"/>
      <c r="AP3965" s="101"/>
      <c r="AQ3965" s="101"/>
    </row>
    <row r="3966" spans="28:43" x14ac:dyDescent="0.25">
      <c r="AB3966" s="101"/>
      <c r="AC3966" s="101"/>
      <c r="AD3966" s="101"/>
      <c r="AE3966" s="101"/>
      <c r="AF3966" s="101"/>
      <c r="AG3966" s="101"/>
      <c r="AH3966" s="101"/>
      <c r="AI3966" s="101"/>
      <c r="AJ3966" s="101"/>
      <c r="AK3966" s="101"/>
      <c r="AL3966" s="101"/>
      <c r="AM3966" s="101"/>
      <c r="AN3966" s="101"/>
      <c r="AO3966" s="101"/>
      <c r="AP3966" s="101"/>
      <c r="AQ3966" s="101"/>
    </row>
    <row r="3967" spans="28:43" x14ac:dyDescent="0.25">
      <c r="AB3967" s="101"/>
      <c r="AC3967" s="101"/>
      <c r="AD3967" s="101"/>
      <c r="AE3967" s="101"/>
      <c r="AF3967" s="101"/>
      <c r="AG3967" s="101"/>
      <c r="AH3967" s="101"/>
      <c r="AI3967" s="101"/>
      <c r="AJ3967" s="101"/>
      <c r="AK3967" s="101"/>
      <c r="AL3967" s="101"/>
      <c r="AM3967" s="101"/>
      <c r="AN3967" s="101"/>
      <c r="AO3967" s="101"/>
      <c r="AP3967" s="101"/>
      <c r="AQ3967" s="101"/>
    </row>
    <row r="3968" spans="28:43" x14ac:dyDescent="0.25">
      <c r="AB3968" s="101"/>
      <c r="AC3968" s="101"/>
      <c r="AD3968" s="101"/>
      <c r="AE3968" s="101"/>
      <c r="AF3968" s="101"/>
      <c r="AG3968" s="101"/>
      <c r="AH3968" s="101"/>
      <c r="AI3968" s="101"/>
      <c r="AJ3968" s="101"/>
      <c r="AK3968" s="101"/>
      <c r="AL3968" s="101"/>
      <c r="AM3968" s="101"/>
      <c r="AN3968" s="101"/>
      <c r="AO3968" s="101"/>
      <c r="AP3968" s="101"/>
      <c r="AQ3968" s="101"/>
    </row>
    <row r="3969" spans="28:43" x14ac:dyDescent="0.25">
      <c r="AB3969" s="101"/>
      <c r="AC3969" s="101"/>
      <c r="AD3969" s="101"/>
      <c r="AE3969" s="101"/>
      <c r="AF3969" s="101"/>
      <c r="AG3969" s="101"/>
      <c r="AH3969" s="101"/>
      <c r="AI3969" s="101"/>
      <c r="AJ3969" s="101"/>
      <c r="AK3969" s="101"/>
      <c r="AL3969" s="101"/>
      <c r="AM3969" s="101"/>
      <c r="AN3969" s="101"/>
      <c r="AO3969" s="101"/>
      <c r="AP3969" s="101"/>
      <c r="AQ3969" s="101"/>
    </row>
    <row r="3970" spans="28:43" x14ac:dyDescent="0.25">
      <c r="AB3970" s="101"/>
      <c r="AC3970" s="101"/>
      <c r="AD3970" s="101"/>
      <c r="AE3970" s="101"/>
      <c r="AF3970" s="101"/>
      <c r="AG3970" s="101"/>
      <c r="AH3970" s="101"/>
      <c r="AI3970" s="101"/>
      <c r="AJ3970" s="101"/>
      <c r="AK3970" s="101"/>
      <c r="AL3970" s="101"/>
      <c r="AM3970" s="101"/>
      <c r="AN3970" s="101"/>
      <c r="AO3970" s="101"/>
      <c r="AP3970" s="101"/>
      <c r="AQ3970" s="101"/>
    </row>
    <row r="3971" spans="28:43" x14ac:dyDescent="0.25">
      <c r="AB3971" s="101"/>
      <c r="AC3971" s="101"/>
      <c r="AD3971" s="101"/>
      <c r="AE3971" s="101"/>
      <c r="AF3971" s="101"/>
      <c r="AG3971" s="101"/>
      <c r="AH3971" s="101"/>
      <c r="AI3971" s="101"/>
      <c r="AJ3971" s="101"/>
      <c r="AK3971" s="101"/>
      <c r="AL3971" s="101"/>
      <c r="AM3971" s="101"/>
      <c r="AN3971" s="101"/>
      <c r="AO3971" s="101"/>
      <c r="AP3971" s="101"/>
      <c r="AQ3971" s="101"/>
    </row>
    <row r="3972" spans="28:43" x14ac:dyDescent="0.25">
      <c r="AB3972" s="101"/>
      <c r="AC3972" s="101"/>
      <c r="AD3972" s="101"/>
      <c r="AE3972" s="101"/>
      <c r="AF3972" s="101"/>
      <c r="AG3972" s="101"/>
      <c r="AH3972" s="101"/>
      <c r="AI3972" s="101"/>
      <c r="AJ3972" s="101"/>
      <c r="AK3972" s="101"/>
      <c r="AL3972" s="101"/>
      <c r="AM3972" s="101"/>
      <c r="AN3972" s="101"/>
      <c r="AO3972" s="101"/>
      <c r="AP3972" s="101"/>
      <c r="AQ3972" s="101"/>
    </row>
    <row r="3973" spans="28:43" x14ac:dyDescent="0.25">
      <c r="AB3973" s="101"/>
      <c r="AC3973" s="101"/>
      <c r="AD3973" s="101"/>
      <c r="AE3973" s="101"/>
      <c r="AF3973" s="101"/>
      <c r="AG3973" s="101"/>
      <c r="AH3973" s="101"/>
      <c r="AI3973" s="101"/>
      <c r="AJ3973" s="101"/>
      <c r="AK3973" s="101"/>
      <c r="AL3973" s="101"/>
      <c r="AM3973" s="101"/>
      <c r="AN3973" s="101"/>
      <c r="AO3973" s="101"/>
      <c r="AP3973" s="101"/>
      <c r="AQ3973" s="101"/>
    </row>
    <row r="3974" spans="28:43" x14ac:dyDescent="0.25">
      <c r="AB3974" s="101"/>
      <c r="AC3974" s="101"/>
      <c r="AD3974" s="101"/>
      <c r="AE3974" s="101"/>
      <c r="AF3974" s="101"/>
      <c r="AG3974" s="101"/>
      <c r="AH3974" s="101"/>
      <c r="AI3974" s="101"/>
      <c r="AJ3974" s="101"/>
      <c r="AK3974" s="101"/>
      <c r="AL3974" s="101"/>
      <c r="AM3974" s="101"/>
      <c r="AN3974" s="101"/>
      <c r="AO3974" s="101"/>
      <c r="AP3974" s="101"/>
      <c r="AQ3974" s="101"/>
    </row>
    <row r="3975" spans="28:43" x14ac:dyDescent="0.25">
      <c r="AB3975" s="101"/>
      <c r="AC3975" s="101"/>
      <c r="AD3975" s="101"/>
      <c r="AE3975" s="101"/>
      <c r="AF3975" s="101"/>
      <c r="AG3975" s="101"/>
      <c r="AH3975" s="101"/>
      <c r="AI3975" s="101"/>
      <c r="AJ3975" s="101"/>
      <c r="AK3975" s="101"/>
      <c r="AL3975" s="101"/>
      <c r="AM3975" s="101"/>
      <c r="AN3975" s="101"/>
      <c r="AO3975" s="101"/>
      <c r="AP3975" s="101"/>
      <c r="AQ3975" s="101"/>
    </row>
    <row r="3976" spans="28:43" x14ac:dyDescent="0.25">
      <c r="AB3976" s="101"/>
      <c r="AC3976" s="101"/>
      <c r="AD3976" s="101"/>
      <c r="AE3976" s="101"/>
      <c r="AF3976" s="101"/>
      <c r="AG3976" s="101"/>
      <c r="AH3976" s="101"/>
      <c r="AI3976" s="101"/>
      <c r="AJ3976" s="101"/>
      <c r="AK3976" s="101"/>
      <c r="AL3976" s="101"/>
      <c r="AM3976" s="101"/>
      <c r="AN3976" s="101"/>
      <c r="AO3976" s="101"/>
      <c r="AP3976" s="101"/>
      <c r="AQ3976" s="101"/>
    </row>
    <row r="3977" spans="28:43" x14ac:dyDescent="0.25">
      <c r="AB3977" s="101"/>
      <c r="AC3977" s="101"/>
      <c r="AD3977" s="101"/>
      <c r="AE3977" s="101"/>
      <c r="AF3977" s="101"/>
      <c r="AG3977" s="101"/>
      <c r="AH3977" s="101"/>
      <c r="AI3977" s="101"/>
      <c r="AJ3977" s="101"/>
      <c r="AK3977" s="101"/>
      <c r="AL3977" s="101"/>
      <c r="AM3977" s="101"/>
      <c r="AN3977" s="101"/>
      <c r="AO3977" s="101"/>
      <c r="AP3977" s="101"/>
      <c r="AQ3977" s="101"/>
    </row>
    <row r="3978" spans="28:43" x14ac:dyDescent="0.25">
      <c r="AB3978" s="101"/>
      <c r="AC3978" s="101"/>
      <c r="AD3978" s="101"/>
      <c r="AE3978" s="101"/>
      <c r="AF3978" s="101"/>
      <c r="AG3978" s="101"/>
      <c r="AH3978" s="101"/>
      <c r="AI3978" s="101"/>
      <c r="AJ3978" s="101"/>
      <c r="AK3978" s="101"/>
      <c r="AL3978" s="101"/>
      <c r="AM3978" s="101"/>
      <c r="AN3978" s="101"/>
      <c r="AO3978" s="101"/>
      <c r="AP3978" s="101"/>
      <c r="AQ3978" s="101"/>
    </row>
    <row r="3979" spans="28:43" x14ac:dyDescent="0.25">
      <c r="AB3979" s="101"/>
      <c r="AC3979" s="101"/>
      <c r="AD3979" s="101"/>
      <c r="AE3979" s="101"/>
      <c r="AF3979" s="101"/>
      <c r="AG3979" s="101"/>
      <c r="AH3979" s="101"/>
      <c r="AI3979" s="101"/>
      <c r="AJ3979" s="101"/>
      <c r="AK3979" s="101"/>
      <c r="AL3979" s="101"/>
      <c r="AM3979" s="101"/>
      <c r="AN3979" s="101"/>
      <c r="AO3979" s="101"/>
      <c r="AP3979" s="101"/>
      <c r="AQ3979" s="101"/>
    </row>
    <row r="3980" spans="28:43" x14ac:dyDescent="0.25">
      <c r="AB3980" s="101"/>
      <c r="AC3980" s="101"/>
      <c r="AD3980" s="101"/>
      <c r="AE3980" s="101"/>
      <c r="AF3980" s="101"/>
      <c r="AG3980" s="101"/>
      <c r="AH3980" s="101"/>
      <c r="AI3980" s="101"/>
      <c r="AJ3980" s="101"/>
      <c r="AK3980" s="101"/>
      <c r="AL3980" s="101"/>
      <c r="AM3980" s="101"/>
      <c r="AN3980" s="101"/>
      <c r="AO3980" s="101"/>
      <c r="AP3980" s="101"/>
      <c r="AQ3980" s="101"/>
    </row>
    <row r="3981" spans="28:43" x14ac:dyDescent="0.25">
      <c r="AB3981" s="101"/>
      <c r="AC3981" s="101"/>
      <c r="AD3981" s="101"/>
      <c r="AE3981" s="101"/>
      <c r="AF3981" s="101"/>
      <c r="AG3981" s="101"/>
      <c r="AH3981" s="101"/>
      <c r="AI3981" s="101"/>
      <c r="AJ3981" s="101"/>
      <c r="AK3981" s="101"/>
      <c r="AL3981" s="101"/>
      <c r="AM3981" s="101"/>
      <c r="AN3981" s="101"/>
      <c r="AO3981" s="101"/>
      <c r="AP3981" s="101"/>
      <c r="AQ3981" s="101"/>
    </row>
    <row r="3982" spans="28:43" x14ac:dyDescent="0.25">
      <c r="AB3982" s="101"/>
      <c r="AC3982" s="101"/>
      <c r="AD3982" s="101"/>
      <c r="AE3982" s="101"/>
      <c r="AF3982" s="101"/>
      <c r="AG3982" s="101"/>
      <c r="AH3982" s="101"/>
      <c r="AI3982" s="101"/>
      <c r="AJ3982" s="101"/>
      <c r="AK3982" s="101"/>
      <c r="AL3982" s="101"/>
      <c r="AM3982" s="101"/>
      <c r="AN3982" s="101"/>
      <c r="AO3982" s="101"/>
      <c r="AP3982" s="101"/>
      <c r="AQ3982" s="101"/>
    </row>
    <row r="3983" spans="28:43" x14ac:dyDescent="0.25">
      <c r="AB3983" s="101"/>
      <c r="AC3983" s="101"/>
      <c r="AD3983" s="101"/>
      <c r="AE3983" s="101"/>
      <c r="AF3983" s="101"/>
      <c r="AG3983" s="101"/>
      <c r="AH3983" s="101"/>
      <c r="AI3983" s="101"/>
      <c r="AJ3983" s="101"/>
      <c r="AK3983" s="101"/>
      <c r="AL3983" s="101"/>
      <c r="AM3983" s="101"/>
      <c r="AN3983" s="101"/>
      <c r="AO3983" s="101"/>
      <c r="AP3983" s="101"/>
      <c r="AQ3983" s="101"/>
    </row>
    <row r="3984" spans="28:43" x14ac:dyDescent="0.25">
      <c r="AB3984" s="101"/>
      <c r="AC3984" s="101"/>
      <c r="AD3984" s="101"/>
      <c r="AE3984" s="101"/>
      <c r="AF3984" s="101"/>
      <c r="AG3984" s="101"/>
      <c r="AH3984" s="101"/>
      <c r="AI3984" s="101"/>
      <c r="AJ3984" s="101"/>
      <c r="AK3984" s="101"/>
      <c r="AL3984" s="101"/>
      <c r="AM3984" s="101"/>
      <c r="AN3984" s="101"/>
      <c r="AO3984" s="101"/>
      <c r="AP3984" s="101"/>
      <c r="AQ3984" s="101"/>
    </row>
    <row r="3985" spans="28:43" x14ac:dyDescent="0.25">
      <c r="AB3985" s="101"/>
      <c r="AC3985" s="101"/>
      <c r="AD3985" s="101"/>
      <c r="AE3985" s="101"/>
      <c r="AF3985" s="101"/>
      <c r="AG3985" s="101"/>
      <c r="AH3985" s="101"/>
      <c r="AI3985" s="101"/>
      <c r="AJ3985" s="101"/>
      <c r="AK3985" s="101"/>
      <c r="AL3985" s="101"/>
      <c r="AM3985" s="101"/>
      <c r="AN3985" s="101"/>
      <c r="AO3985" s="101"/>
      <c r="AP3985" s="101"/>
      <c r="AQ3985" s="101"/>
    </row>
    <row r="3986" spans="28:43" x14ac:dyDescent="0.25">
      <c r="AB3986" s="101"/>
      <c r="AC3986" s="101"/>
      <c r="AD3986" s="101"/>
      <c r="AE3986" s="101"/>
      <c r="AF3986" s="101"/>
      <c r="AG3986" s="101"/>
      <c r="AH3986" s="101"/>
      <c r="AI3986" s="101"/>
      <c r="AJ3986" s="101"/>
      <c r="AK3986" s="101"/>
      <c r="AL3986" s="101"/>
      <c r="AM3986" s="101"/>
      <c r="AN3986" s="101"/>
      <c r="AO3986" s="101"/>
      <c r="AP3986" s="101"/>
      <c r="AQ3986" s="101"/>
    </row>
    <row r="3987" spans="28:43" x14ac:dyDescent="0.25">
      <c r="AB3987" s="101"/>
      <c r="AC3987" s="101"/>
      <c r="AD3987" s="101"/>
      <c r="AE3987" s="101"/>
      <c r="AF3987" s="101"/>
      <c r="AG3987" s="101"/>
      <c r="AH3987" s="101"/>
      <c r="AI3987" s="101"/>
      <c r="AJ3987" s="101"/>
      <c r="AK3987" s="101"/>
      <c r="AL3987" s="101"/>
      <c r="AM3987" s="101"/>
      <c r="AN3987" s="101"/>
      <c r="AO3987" s="101"/>
      <c r="AP3987" s="101"/>
      <c r="AQ3987" s="101"/>
    </row>
    <row r="3988" spans="28:43" x14ac:dyDescent="0.25">
      <c r="AB3988" s="101"/>
      <c r="AC3988" s="101"/>
      <c r="AD3988" s="101"/>
      <c r="AE3988" s="101"/>
      <c r="AF3988" s="101"/>
      <c r="AG3988" s="101"/>
      <c r="AH3988" s="101"/>
      <c r="AI3988" s="101"/>
      <c r="AJ3988" s="101"/>
      <c r="AK3988" s="101"/>
      <c r="AL3988" s="101"/>
      <c r="AM3988" s="101"/>
      <c r="AN3988" s="101"/>
      <c r="AO3988" s="101"/>
      <c r="AP3988" s="101"/>
      <c r="AQ3988" s="101"/>
    </row>
    <row r="3989" spans="28:43" x14ac:dyDescent="0.25">
      <c r="AB3989" s="101"/>
      <c r="AC3989" s="101"/>
      <c r="AD3989" s="101"/>
      <c r="AE3989" s="101"/>
      <c r="AF3989" s="101"/>
      <c r="AG3989" s="101"/>
      <c r="AH3989" s="101"/>
      <c r="AI3989" s="101"/>
      <c r="AJ3989" s="101"/>
      <c r="AK3989" s="101"/>
      <c r="AL3989" s="101"/>
      <c r="AM3989" s="101"/>
      <c r="AN3989" s="101"/>
      <c r="AO3989" s="101"/>
      <c r="AP3989" s="101"/>
      <c r="AQ3989" s="101"/>
    </row>
    <row r="3990" spans="28:43" x14ac:dyDescent="0.25">
      <c r="AB3990" s="101"/>
      <c r="AC3990" s="101"/>
      <c r="AD3990" s="101"/>
      <c r="AE3990" s="101"/>
      <c r="AF3990" s="101"/>
      <c r="AG3990" s="101"/>
      <c r="AH3990" s="101"/>
      <c r="AI3990" s="101"/>
      <c r="AJ3990" s="101"/>
      <c r="AK3990" s="101"/>
      <c r="AL3990" s="101"/>
      <c r="AM3990" s="101"/>
      <c r="AN3990" s="101"/>
      <c r="AO3990" s="101"/>
      <c r="AP3990" s="101"/>
      <c r="AQ3990" s="101"/>
    </row>
    <row r="3991" spans="28:43" x14ac:dyDescent="0.25">
      <c r="AB3991" s="101"/>
      <c r="AC3991" s="101"/>
      <c r="AD3991" s="101"/>
      <c r="AE3991" s="101"/>
      <c r="AF3991" s="101"/>
      <c r="AG3991" s="101"/>
      <c r="AH3991" s="101"/>
      <c r="AI3991" s="101"/>
      <c r="AJ3991" s="101"/>
      <c r="AK3991" s="101"/>
      <c r="AL3991" s="101"/>
      <c r="AM3991" s="101"/>
      <c r="AN3991" s="101"/>
      <c r="AO3991" s="101"/>
      <c r="AP3991" s="101"/>
      <c r="AQ3991" s="101"/>
    </row>
    <row r="3992" spans="28:43" x14ac:dyDescent="0.25">
      <c r="AB3992" s="101"/>
      <c r="AC3992" s="101"/>
      <c r="AD3992" s="101"/>
      <c r="AE3992" s="101"/>
      <c r="AF3992" s="101"/>
      <c r="AG3992" s="101"/>
      <c r="AH3992" s="101"/>
      <c r="AI3992" s="101"/>
      <c r="AJ3992" s="101"/>
      <c r="AK3992" s="101"/>
      <c r="AL3992" s="101"/>
      <c r="AM3992" s="101"/>
      <c r="AN3992" s="101"/>
      <c r="AO3992" s="101"/>
      <c r="AP3992" s="101"/>
      <c r="AQ3992" s="101"/>
    </row>
    <row r="3993" spans="28:43" x14ac:dyDescent="0.25">
      <c r="AB3993" s="101"/>
      <c r="AC3993" s="101"/>
      <c r="AD3993" s="101"/>
      <c r="AE3993" s="101"/>
      <c r="AF3993" s="101"/>
      <c r="AG3993" s="101"/>
      <c r="AH3993" s="101"/>
      <c r="AI3993" s="101"/>
      <c r="AJ3993" s="101"/>
      <c r="AK3993" s="101"/>
      <c r="AL3993" s="101"/>
      <c r="AM3993" s="101"/>
      <c r="AN3993" s="101"/>
      <c r="AO3993" s="101"/>
      <c r="AP3993" s="101"/>
      <c r="AQ3993" s="101"/>
    </row>
    <row r="3994" spans="28:43" x14ac:dyDescent="0.25">
      <c r="AB3994" s="101"/>
      <c r="AC3994" s="101"/>
      <c r="AD3994" s="101"/>
      <c r="AE3994" s="101"/>
      <c r="AF3994" s="101"/>
      <c r="AG3994" s="101"/>
      <c r="AH3994" s="101"/>
      <c r="AI3994" s="101"/>
      <c r="AJ3994" s="101"/>
      <c r="AK3994" s="101"/>
      <c r="AL3994" s="101"/>
      <c r="AM3994" s="101"/>
      <c r="AN3994" s="101"/>
      <c r="AO3994" s="101"/>
      <c r="AP3994" s="101"/>
      <c r="AQ3994" s="101"/>
    </row>
    <row r="3995" spans="28:43" x14ac:dyDescent="0.25">
      <c r="AB3995" s="101"/>
      <c r="AC3995" s="101"/>
      <c r="AD3995" s="101"/>
      <c r="AE3995" s="101"/>
      <c r="AF3995" s="101"/>
      <c r="AG3995" s="101"/>
      <c r="AH3995" s="101"/>
      <c r="AI3995" s="101"/>
      <c r="AJ3995" s="101"/>
      <c r="AK3995" s="101"/>
      <c r="AL3995" s="101"/>
      <c r="AM3995" s="101"/>
      <c r="AN3995" s="101"/>
      <c r="AO3995" s="101"/>
      <c r="AP3995" s="101"/>
      <c r="AQ3995" s="101"/>
    </row>
    <row r="3996" spans="28:43" x14ac:dyDescent="0.25">
      <c r="AB3996" s="101"/>
      <c r="AC3996" s="101"/>
      <c r="AD3996" s="101"/>
      <c r="AE3996" s="101"/>
      <c r="AF3996" s="101"/>
      <c r="AG3996" s="101"/>
      <c r="AH3996" s="101"/>
      <c r="AI3996" s="101"/>
      <c r="AJ3996" s="101"/>
      <c r="AK3996" s="101"/>
      <c r="AL3996" s="101"/>
      <c r="AM3996" s="101"/>
      <c r="AN3996" s="101"/>
      <c r="AO3996" s="101"/>
      <c r="AP3996" s="101"/>
      <c r="AQ3996" s="101"/>
    </row>
    <row r="3997" spans="28:43" x14ac:dyDescent="0.25">
      <c r="AB3997" s="101"/>
      <c r="AC3997" s="101"/>
      <c r="AD3997" s="101"/>
      <c r="AE3997" s="101"/>
      <c r="AF3997" s="101"/>
      <c r="AG3997" s="101"/>
      <c r="AH3997" s="101"/>
      <c r="AI3997" s="101"/>
      <c r="AJ3997" s="101"/>
      <c r="AK3997" s="101"/>
      <c r="AL3997" s="101"/>
      <c r="AM3997" s="101"/>
      <c r="AN3997" s="101"/>
      <c r="AO3997" s="101"/>
      <c r="AP3997" s="101"/>
      <c r="AQ3997" s="101"/>
    </row>
    <row r="3998" spans="28:43" x14ac:dyDescent="0.25">
      <c r="AB3998" s="101"/>
      <c r="AC3998" s="101"/>
      <c r="AD3998" s="101"/>
      <c r="AE3998" s="101"/>
      <c r="AF3998" s="101"/>
      <c r="AG3998" s="101"/>
      <c r="AH3998" s="101"/>
      <c r="AI3998" s="101"/>
      <c r="AJ3998" s="101"/>
      <c r="AK3998" s="101"/>
      <c r="AL3998" s="101"/>
      <c r="AM3998" s="101"/>
      <c r="AN3998" s="101"/>
      <c r="AO3998" s="101"/>
      <c r="AP3998" s="101"/>
      <c r="AQ3998" s="101"/>
    </row>
    <row r="3999" spans="28:43" x14ac:dyDescent="0.25">
      <c r="AB3999" s="101"/>
      <c r="AC3999" s="101"/>
      <c r="AD3999" s="101"/>
      <c r="AE3999" s="101"/>
      <c r="AF3999" s="101"/>
      <c r="AG3999" s="101"/>
      <c r="AH3999" s="101"/>
      <c r="AI3999" s="101"/>
      <c r="AJ3999" s="101"/>
      <c r="AK3999" s="101"/>
      <c r="AL3999" s="101"/>
      <c r="AM3999" s="101"/>
      <c r="AN3999" s="101"/>
      <c r="AO3999" s="101"/>
      <c r="AP3999" s="101"/>
      <c r="AQ3999" s="101"/>
    </row>
    <row r="4000" spans="28:43" x14ac:dyDescent="0.25">
      <c r="AB4000" s="101"/>
      <c r="AC4000" s="101"/>
      <c r="AD4000" s="101"/>
      <c r="AE4000" s="101"/>
      <c r="AF4000" s="101"/>
      <c r="AG4000" s="101"/>
      <c r="AH4000" s="101"/>
      <c r="AI4000" s="101"/>
      <c r="AJ4000" s="101"/>
      <c r="AK4000" s="101"/>
      <c r="AL4000" s="101"/>
      <c r="AM4000" s="101"/>
      <c r="AN4000" s="101"/>
      <c r="AO4000" s="101"/>
      <c r="AP4000" s="101"/>
      <c r="AQ4000" s="101"/>
    </row>
    <row r="4001" spans="28:43" x14ac:dyDescent="0.25">
      <c r="AB4001" s="101"/>
      <c r="AC4001" s="101"/>
      <c r="AD4001" s="101"/>
      <c r="AE4001" s="101"/>
      <c r="AF4001" s="101"/>
      <c r="AG4001" s="101"/>
      <c r="AH4001" s="101"/>
      <c r="AI4001" s="101"/>
      <c r="AJ4001" s="101"/>
      <c r="AK4001" s="101"/>
      <c r="AL4001" s="101"/>
      <c r="AM4001" s="101"/>
      <c r="AN4001" s="101"/>
      <c r="AO4001" s="101"/>
      <c r="AP4001" s="101"/>
      <c r="AQ4001" s="101"/>
    </row>
    <row r="4002" spans="28:43" x14ac:dyDescent="0.25">
      <c r="AB4002" s="101"/>
      <c r="AC4002" s="101"/>
      <c r="AD4002" s="101"/>
      <c r="AE4002" s="101"/>
      <c r="AF4002" s="101"/>
      <c r="AG4002" s="101"/>
      <c r="AH4002" s="101"/>
      <c r="AI4002" s="101"/>
      <c r="AJ4002" s="101"/>
      <c r="AK4002" s="101"/>
      <c r="AL4002" s="101"/>
      <c r="AM4002" s="101"/>
      <c r="AN4002" s="101"/>
      <c r="AO4002" s="101"/>
      <c r="AP4002" s="101"/>
      <c r="AQ4002" s="101"/>
    </row>
    <row r="4003" spans="28:43" x14ac:dyDescent="0.25">
      <c r="AB4003" s="101"/>
      <c r="AC4003" s="101"/>
      <c r="AD4003" s="101"/>
      <c r="AE4003" s="101"/>
      <c r="AF4003" s="101"/>
      <c r="AG4003" s="101"/>
      <c r="AH4003" s="101"/>
      <c r="AI4003" s="101"/>
      <c r="AJ4003" s="101"/>
      <c r="AK4003" s="101"/>
      <c r="AL4003" s="101"/>
      <c r="AM4003" s="101"/>
      <c r="AN4003" s="101"/>
      <c r="AO4003" s="101"/>
      <c r="AP4003" s="101"/>
      <c r="AQ4003" s="101"/>
    </row>
    <row r="4004" spans="28:43" x14ac:dyDescent="0.25">
      <c r="AB4004" s="101"/>
      <c r="AC4004" s="101"/>
      <c r="AD4004" s="101"/>
      <c r="AE4004" s="101"/>
      <c r="AF4004" s="101"/>
      <c r="AG4004" s="101"/>
      <c r="AH4004" s="101"/>
      <c r="AI4004" s="101"/>
      <c r="AJ4004" s="101"/>
      <c r="AK4004" s="101"/>
      <c r="AL4004" s="101"/>
      <c r="AM4004" s="101"/>
      <c r="AN4004" s="101"/>
      <c r="AO4004" s="101"/>
      <c r="AP4004" s="101"/>
      <c r="AQ4004" s="101"/>
    </row>
    <row r="4005" spans="28:43" x14ac:dyDescent="0.25">
      <c r="AB4005" s="101"/>
      <c r="AC4005" s="101"/>
      <c r="AD4005" s="101"/>
      <c r="AE4005" s="101"/>
      <c r="AF4005" s="101"/>
      <c r="AG4005" s="101"/>
      <c r="AH4005" s="101"/>
      <c r="AI4005" s="101"/>
      <c r="AJ4005" s="101"/>
      <c r="AK4005" s="101"/>
      <c r="AL4005" s="101"/>
      <c r="AM4005" s="101"/>
      <c r="AN4005" s="101"/>
      <c r="AO4005" s="101"/>
      <c r="AP4005" s="101"/>
      <c r="AQ4005" s="101"/>
    </row>
    <row r="4006" spans="28:43" x14ac:dyDescent="0.25">
      <c r="AB4006" s="101"/>
      <c r="AC4006" s="101"/>
      <c r="AD4006" s="101"/>
      <c r="AE4006" s="101"/>
      <c r="AF4006" s="101"/>
      <c r="AG4006" s="101"/>
      <c r="AH4006" s="101"/>
      <c r="AI4006" s="101"/>
      <c r="AJ4006" s="101"/>
      <c r="AK4006" s="101"/>
      <c r="AL4006" s="101"/>
      <c r="AM4006" s="101"/>
      <c r="AN4006" s="101"/>
      <c r="AO4006" s="101"/>
      <c r="AP4006" s="101"/>
      <c r="AQ4006" s="101"/>
    </row>
    <row r="4007" spans="28:43" x14ac:dyDescent="0.25">
      <c r="AB4007" s="101"/>
      <c r="AC4007" s="101"/>
      <c r="AD4007" s="101"/>
      <c r="AE4007" s="101"/>
      <c r="AF4007" s="101"/>
      <c r="AG4007" s="101"/>
      <c r="AH4007" s="101"/>
      <c r="AI4007" s="101"/>
      <c r="AJ4007" s="101"/>
      <c r="AK4007" s="101"/>
      <c r="AL4007" s="101"/>
      <c r="AM4007" s="101"/>
      <c r="AN4007" s="101"/>
      <c r="AO4007" s="101"/>
      <c r="AP4007" s="101"/>
      <c r="AQ4007" s="101"/>
    </row>
    <row r="4008" spans="28:43" x14ac:dyDescent="0.25">
      <c r="AB4008" s="101"/>
      <c r="AC4008" s="101"/>
      <c r="AD4008" s="101"/>
      <c r="AE4008" s="101"/>
      <c r="AF4008" s="101"/>
      <c r="AG4008" s="101"/>
      <c r="AH4008" s="101"/>
      <c r="AI4008" s="101"/>
      <c r="AJ4008" s="101"/>
      <c r="AK4008" s="101"/>
      <c r="AL4008" s="101"/>
      <c r="AM4008" s="101"/>
      <c r="AN4008" s="101"/>
      <c r="AO4008" s="101"/>
      <c r="AP4008" s="101"/>
      <c r="AQ4008" s="101"/>
    </row>
    <row r="4009" spans="28:43" x14ac:dyDescent="0.25">
      <c r="AB4009" s="101"/>
      <c r="AC4009" s="101"/>
      <c r="AD4009" s="101"/>
      <c r="AE4009" s="101"/>
      <c r="AF4009" s="101"/>
      <c r="AG4009" s="101"/>
      <c r="AH4009" s="101"/>
      <c r="AI4009" s="101"/>
      <c r="AJ4009" s="101"/>
      <c r="AK4009" s="101"/>
      <c r="AL4009" s="101"/>
      <c r="AM4009" s="101"/>
      <c r="AN4009" s="101"/>
      <c r="AO4009" s="101"/>
      <c r="AP4009" s="101"/>
      <c r="AQ4009" s="101"/>
    </row>
    <row r="4010" spans="28:43" x14ac:dyDescent="0.25">
      <c r="AB4010" s="101"/>
      <c r="AC4010" s="101"/>
      <c r="AD4010" s="101"/>
      <c r="AE4010" s="101"/>
      <c r="AF4010" s="101"/>
      <c r="AG4010" s="101"/>
      <c r="AH4010" s="101"/>
      <c r="AI4010" s="101"/>
      <c r="AJ4010" s="101"/>
      <c r="AK4010" s="101"/>
      <c r="AL4010" s="101"/>
      <c r="AM4010" s="101"/>
      <c r="AN4010" s="101"/>
      <c r="AO4010" s="101"/>
      <c r="AP4010" s="101"/>
      <c r="AQ4010" s="101"/>
    </row>
    <row r="4011" spans="28:43" x14ac:dyDescent="0.25">
      <c r="AB4011" s="101"/>
      <c r="AC4011" s="101"/>
      <c r="AD4011" s="101"/>
      <c r="AE4011" s="101"/>
      <c r="AF4011" s="101"/>
      <c r="AG4011" s="101"/>
      <c r="AH4011" s="101"/>
      <c r="AI4011" s="101"/>
      <c r="AJ4011" s="101"/>
      <c r="AK4011" s="101"/>
      <c r="AL4011" s="101"/>
      <c r="AM4011" s="101"/>
      <c r="AN4011" s="101"/>
      <c r="AO4011" s="101"/>
      <c r="AP4011" s="101"/>
      <c r="AQ4011" s="101"/>
    </row>
    <row r="4012" spans="28:43" x14ac:dyDescent="0.25">
      <c r="AB4012" s="101"/>
      <c r="AC4012" s="101"/>
      <c r="AD4012" s="101"/>
      <c r="AE4012" s="101"/>
      <c r="AF4012" s="101"/>
      <c r="AG4012" s="101"/>
      <c r="AH4012" s="101"/>
      <c r="AI4012" s="101"/>
      <c r="AJ4012" s="101"/>
      <c r="AK4012" s="101"/>
      <c r="AL4012" s="101"/>
      <c r="AM4012" s="101"/>
      <c r="AN4012" s="101"/>
      <c r="AO4012" s="101"/>
      <c r="AP4012" s="101"/>
      <c r="AQ4012" s="101"/>
    </row>
    <row r="4013" spans="28:43" x14ac:dyDescent="0.25">
      <c r="AB4013" s="101"/>
      <c r="AC4013" s="101"/>
      <c r="AD4013" s="101"/>
      <c r="AE4013" s="101"/>
      <c r="AF4013" s="101"/>
      <c r="AG4013" s="101"/>
      <c r="AH4013" s="101"/>
      <c r="AI4013" s="101"/>
      <c r="AJ4013" s="101"/>
      <c r="AK4013" s="101"/>
      <c r="AL4013" s="101"/>
      <c r="AM4013" s="101"/>
      <c r="AN4013" s="101"/>
      <c r="AO4013" s="101"/>
      <c r="AP4013" s="101"/>
      <c r="AQ4013" s="101"/>
    </row>
    <row r="4014" spans="28:43" x14ac:dyDescent="0.25">
      <c r="AB4014" s="101"/>
      <c r="AC4014" s="101"/>
      <c r="AD4014" s="101"/>
      <c r="AE4014" s="101"/>
      <c r="AF4014" s="101"/>
      <c r="AG4014" s="101"/>
      <c r="AH4014" s="101"/>
      <c r="AI4014" s="101"/>
      <c r="AJ4014" s="101"/>
      <c r="AK4014" s="101"/>
      <c r="AL4014" s="101"/>
      <c r="AM4014" s="101"/>
      <c r="AN4014" s="101"/>
      <c r="AO4014" s="101"/>
      <c r="AP4014" s="101"/>
      <c r="AQ4014" s="101"/>
    </row>
    <row r="4015" spans="28:43" x14ac:dyDescent="0.25">
      <c r="AB4015" s="101"/>
      <c r="AC4015" s="101"/>
      <c r="AD4015" s="101"/>
      <c r="AE4015" s="101"/>
      <c r="AF4015" s="101"/>
      <c r="AG4015" s="101"/>
      <c r="AH4015" s="101"/>
      <c r="AI4015" s="101"/>
      <c r="AJ4015" s="101"/>
      <c r="AK4015" s="101"/>
      <c r="AL4015" s="101"/>
      <c r="AM4015" s="101"/>
      <c r="AN4015" s="101"/>
      <c r="AO4015" s="101"/>
      <c r="AP4015" s="101"/>
      <c r="AQ4015" s="101"/>
    </row>
    <row r="4016" spans="28:43" x14ac:dyDescent="0.25">
      <c r="AB4016" s="101"/>
      <c r="AC4016" s="101"/>
      <c r="AD4016" s="101"/>
      <c r="AE4016" s="101"/>
      <c r="AF4016" s="101"/>
      <c r="AG4016" s="101"/>
      <c r="AH4016" s="101"/>
      <c r="AI4016" s="101"/>
      <c r="AJ4016" s="101"/>
      <c r="AK4016" s="101"/>
      <c r="AL4016" s="101"/>
      <c r="AM4016" s="101"/>
      <c r="AN4016" s="101"/>
      <c r="AO4016" s="101"/>
      <c r="AP4016" s="101"/>
      <c r="AQ4016" s="101"/>
    </row>
    <row r="4017" spans="28:43" x14ac:dyDescent="0.25">
      <c r="AB4017" s="101"/>
      <c r="AC4017" s="101"/>
      <c r="AD4017" s="101"/>
      <c r="AE4017" s="101"/>
      <c r="AF4017" s="101"/>
      <c r="AG4017" s="101"/>
      <c r="AH4017" s="101"/>
      <c r="AI4017" s="101"/>
      <c r="AJ4017" s="101"/>
      <c r="AK4017" s="101"/>
      <c r="AL4017" s="101"/>
      <c r="AM4017" s="101"/>
      <c r="AN4017" s="101"/>
      <c r="AO4017" s="101"/>
      <c r="AP4017" s="101"/>
      <c r="AQ4017" s="101"/>
    </row>
    <row r="4018" spans="28:43" x14ac:dyDescent="0.25">
      <c r="AB4018" s="101"/>
      <c r="AC4018" s="101"/>
      <c r="AD4018" s="101"/>
      <c r="AE4018" s="101"/>
      <c r="AF4018" s="101"/>
      <c r="AG4018" s="101"/>
      <c r="AH4018" s="101"/>
      <c r="AI4018" s="101"/>
      <c r="AJ4018" s="101"/>
      <c r="AK4018" s="101"/>
      <c r="AL4018" s="101"/>
      <c r="AM4018" s="101"/>
      <c r="AN4018" s="101"/>
      <c r="AO4018" s="101"/>
      <c r="AP4018" s="101"/>
      <c r="AQ4018" s="101"/>
    </row>
    <row r="4019" spans="28:43" x14ac:dyDescent="0.25">
      <c r="AB4019" s="101"/>
      <c r="AC4019" s="101"/>
      <c r="AD4019" s="101"/>
      <c r="AE4019" s="101"/>
      <c r="AF4019" s="101"/>
      <c r="AG4019" s="101"/>
      <c r="AH4019" s="101"/>
      <c r="AI4019" s="101"/>
      <c r="AJ4019" s="101"/>
      <c r="AK4019" s="101"/>
      <c r="AL4019" s="101"/>
      <c r="AM4019" s="101"/>
      <c r="AN4019" s="101"/>
      <c r="AO4019" s="101"/>
      <c r="AP4019" s="101"/>
      <c r="AQ4019" s="101"/>
    </row>
    <row r="4020" spans="28:43" x14ac:dyDescent="0.25">
      <c r="AB4020" s="101"/>
      <c r="AC4020" s="101"/>
      <c r="AD4020" s="101"/>
      <c r="AE4020" s="101"/>
      <c r="AF4020" s="101"/>
      <c r="AG4020" s="101"/>
      <c r="AH4020" s="101"/>
      <c r="AI4020" s="101"/>
      <c r="AJ4020" s="101"/>
      <c r="AK4020" s="101"/>
      <c r="AL4020" s="101"/>
      <c r="AM4020" s="101"/>
      <c r="AN4020" s="101"/>
      <c r="AO4020" s="101"/>
      <c r="AP4020" s="101"/>
      <c r="AQ4020" s="101"/>
    </row>
    <row r="4021" spans="28:43" x14ac:dyDescent="0.25">
      <c r="AB4021" s="101"/>
      <c r="AC4021" s="101"/>
      <c r="AD4021" s="101"/>
      <c r="AE4021" s="101"/>
      <c r="AF4021" s="101"/>
      <c r="AG4021" s="101"/>
      <c r="AH4021" s="101"/>
      <c r="AI4021" s="101"/>
      <c r="AJ4021" s="101"/>
      <c r="AK4021" s="101"/>
      <c r="AL4021" s="101"/>
      <c r="AM4021" s="101"/>
      <c r="AN4021" s="101"/>
      <c r="AO4021" s="101"/>
      <c r="AP4021" s="101"/>
      <c r="AQ4021" s="101"/>
    </row>
    <row r="4022" spans="28:43" x14ac:dyDescent="0.25">
      <c r="AB4022" s="101"/>
      <c r="AC4022" s="101"/>
      <c r="AD4022" s="101"/>
      <c r="AE4022" s="101"/>
      <c r="AF4022" s="101"/>
      <c r="AG4022" s="101"/>
      <c r="AH4022" s="101"/>
      <c r="AI4022" s="101"/>
      <c r="AJ4022" s="101"/>
      <c r="AK4022" s="101"/>
      <c r="AL4022" s="101"/>
      <c r="AM4022" s="101"/>
      <c r="AN4022" s="101"/>
      <c r="AO4022" s="101"/>
      <c r="AP4022" s="101"/>
      <c r="AQ4022" s="101"/>
    </row>
    <row r="4023" spans="28:43" x14ac:dyDescent="0.25">
      <c r="AB4023" s="101"/>
      <c r="AC4023" s="101"/>
      <c r="AD4023" s="101"/>
      <c r="AE4023" s="101"/>
      <c r="AF4023" s="101"/>
      <c r="AG4023" s="101"/>
      <c r="AH4023" s="101"/>
      <c r="AI4023" s="101"/>
      <c r="AJ4023" s="101"/>
      <c r="AK4023" s="101"/>
      <c r="AL4023" s="101"/>
      <c r="AM4023" s="101"/>
      <c r="AN4023" s="101"/>
      <c r="AO4023" s="101"/>
      <c r="AP4023" s="101"/>
      <c r="AQ4023" s="101"/>
    </row>
    <row r="4024" spans="28:43" x14ac:dyDescent="0.25">
      <c r="AB4024" s="101"/>
      <c r="AC4024" s="101"/>
      <c r="AD4024" s="101"/>
      <c r="AE4024" s="101"/>
      <c r="AF4024" s="101"/>
      <c r="AG4024" s="101"/>
      <c r="AH4024" s="101"/>
      <c r="AI4024" s="101"/>
      <c r="AJ4024" s="101"/>
      <c r="AK4024" s="101"/>
      <c r="AL4024" s="101"/>
      <c r="AM4024" s="101"/>
      <c r="AN4024" s="101"/>
      <c r="AO4024" s="101"/>
      <c r="AP4024" s="101"/>
      <c r="AQ4024" s="101"/>
    </row>
    <row r="4025" spans="28:43" x14ac:dyDescent="0.25">
      <c r="AB4025" s="101"/>
      <c r="AC4025" s="101"/>
      <c r="AD4025" s="101"/>
      <c r="AE4025" s="101"/>
      <c r="AF4025" s="101"/>
      <c r="AG4025" s="101"/>
      <c r="AH4025" s="101"/>
      <c r="AI4025" s="101"/>
      <c r="AJ4025" s="101"/>
      <c r="AK4025" s="101"/>
      <c r="AL4025" s="101"/>
      <c r="AM4025" s="101"/>
      <c r="AN4025" s="101"/>
      <c r="AO4025" s="101"/>
      <c r="AP4025" s="101"/>
      <c r="AQ4025" s="101"/>
    </row>
    <row r="4026" spans="28:43" x14ac:dyDescent="0.25">
      <c r="AB4026" s="101"/>
      <c r="AC4026" s="101"/>
      <c r="AD4026" s="101"/>
      <c r="AE4026" s="101"/>
      <c r="AF4026" s="101"/>
      <c r="AG4026" s="101"/>
      <c r="AH4026" s="101"/>
      <c r="AI4026" s="101"/>
      <c r="AJ4026" s="101"/>
      <c r="AK4026" s="101"/>
      <c r="AL4026" s="101"/>
      <c r="AM4026" s="101"/>
      <c r="AN4026" s="101"/>
      <c r="AO4026" s="101"/>
      <c r="AP4026" s="101"/>
      <c r="AQ4026" s="101"/>
    </row>
    <row r="4027" spans="28:43" x14ac:dyDescent="0.25">
      <c r="AB4027" s="101"/>
      <c r="AC4027" s="101"/>
      <c r="AD4027" s="101"/>
      <c r="AE4027" s="101"/>
      <c r="AF4027" s="101"/>
      <c r="AG4027" s="101"/>
      <c r="AH4027" s="101"/>
      <c r="AI4027" s="101"/>
      <c r="AJ4027" s="101"/>
      <c r="AK4027" s="101"/>
      <c r="AL4027" s="101"/>
      <c r="AM4027" s="101"/>
      <c r="AN4027" s="101"/>
      <c r="AO4027" s="101"/>
      <c r="AP4027" s="101"/>
      <c r="AQ4027" s="101"/>
    </row>
    <row r="4028" spans="28:43" x14ac:dyDescent="0.25">
      <c r="AB4028" s="101"/>
      <c r="AC4028" s="101"/>
      <c r="AD4028" s="101"/>
      <c r="AE4028" s="101"/>
      <c r="AF4028" s="101"/>
      <c r="AG4028" s="101"/>
      <c r="AH4028" s="101"/>
      <c r="AI4028" s="101"/>
      <c r="AJ4028" s="101"/>
      <c r="AK4028" s="101"/>
      <c r="AL4028" s="101"/>
      <c r="AM4028" s="101"/>
      <c r="AN4028" s="101"/>
      <c r="AO4028" s="101"/>
      <c r="AP4028" s="101"/>
      <c r="AQ4028" s="101"/>
    </row>
    <row r="4029" spans="28:43" x14ac:dyDescent="0.25">
      <c r="AB4029" s="101"/>
      <c r="AC4029" s="101"/>
      <c r="AD4029" s="101"/>
      <c r="AE4029" s="101"/>
      <c r="AF4029" s="101"/>
      <c r="AG4029" s="101"/>
      <c r="AH4029" s="101"/>
      <c r="AI4029" s="101"/>
      <c r="AJ4029" s="101"/>
      <c r="AK4029" s="101"/>
      <c r="AL4029" s="101"/>
      <c r="AM4029" s="101"/>
      <c r="AN4029" s="101"/>
      <c r="AO4029" s="101"/>
      <c r="AP4029" s="101"/>
      <c r="AQ4029" s="101"/>
    </row>
    <row r="4030" spans="28:43" x14ac:dyDescent="0.25">
      <c r="AB4030" s="101"/>
      <c r="AC4030" s="101"/>
      <c r="AD4030" s="101"/>
      <c r="AE4030" s="101"/>
      <c r="AF4030" s="101"/>
      <c r="AG4030" s="101"/>
      <c r="AH4030" s="101"/>
      <c r="AI4030" s="101"/>
      <c r="AJ4030" s="101"/>
      <c r="AK4030" s="101"/>
      <c r="AL4030" s="101"/>
      <c r="AM4030" s="101"/>
      <c r="AN4030" s="101"/>
      <c r="AO4030" s="101"/>
      <c r="AP4030" s="101"/>
      <c r="AQ4030" s="101"/>
    </row>
    <row r="4031" spans="28:43" x14ac:dyDescent="0.25">
      <c r="AB4031" s="101"/>
      <c r="AC4031" s="101"/>
      <c r="AD4031" s="101"/>
      <c r="AE4031" s="101"/>
      <c r="AF4031" s="101"/>
      <c r="AG4031" s="101"/>
      <c r="AH4031" s="101"/>
      <c r="AI4031" s="101"/>
      <c r="AJ4031" s="101"/>
      <c r="AK4031" s="101"/>
      <c r="AL4031" s="101"/>
      <c r="AM4031" s="101"/>
      <c r="AN4031" s="101"/>
      <c r="AO4031" s="101"/>
      <c r="AP4031" s="101"/>
      <c r="AQ4031" s="101"/>
    </row>
    <row r="4032" spans="28:43" x14ac:dyDescent="0.25">
      <c r="AB4032" s="101"/>
      <c r="AC4032" s="101"/>
      <c r="AD4032" s="101"/>
      <c r="AE4032" s="101"/>
      <c r="AF4032" s="101"/>
      <c r="AG4032" s="101"/>
      <c r="AH4032" s="101"/>
      <c r="AI4032" s="101"/>
      <c r="AJ4032" s="101"/>
      <c r="AK4032" s="101"/>
      <c r="AL4032" s="101"/>
      <c r="AM4032" s="101"/>
      <c r="AN4032" s="101"/>
      <c r="AO4032" s="101"/>
      <c r="AP4032" s="101"/>
      <c r="AQ4032" s="101"/>
    </row>
    <row r="4033" spans="28:43" x14ac:dyDescent="0.25">
      <c r="AB4033" s="101"/>
      <c r="AC4033" s="101"/>
      <c r="AD4033" s="101"/>
      <c r="AE4033" s="101"/>
      <c r="AF4033" s="101"/>
      <c r="AG4033" s="101"/>
      <c r="AH4033" s="101"/>
      <c r="AI4033" s="101"/>
      <c r="AJ4033" s="101"/>
      <c r="AK4033" s="101"/>
      <c r="AL4033" s="101"/>
      <c r="AM4033" s="101"/>
      <c r="AN4033" s="101"/>
      <c r="AO4033" s="101"/>
      <c r="AP4033" s="101"/>
      <c r="AQ4033" s="101"/>
    </row>
    <row r="4034" spans="28:43" x14ac:dyDescent="0.25">
      <c r="AB4034" s="101"/>
      <c r="AC4034" s="101"/>
      <c r="AD4034" s="101"/>
      <c r="AE4034" s="101"/>
      <c r="AF4034" s="101"/>
      <c r="AG4034" s="101"/>
      <c r="AH4034" s="101"/>
      <c r="AI4034" s="101"/>
      <c r="AJ4034" s="101"/>
      <c r="AK4034" s="101"/>
      <c r="AL4034" s="101"/>
      <c r="AM4034" s="101"/>
      <c r="AN4034" s="101"/>
      <c r="AO4034" s="101"/>
      <c r="AP4034" s="101"/>
      <c r="AQ4034" s="101"/>
    </row>
    <row r="4035" spans="28:43" x14ac:dyDescent="0.25">
      <c r="AB4035" s="101"/>
      <c r="AC4035" s="101"/>
      <c r="AD4035" s="101"/>
      <c r="AE4035" s="101"/>
      <c r="AF4035" s="101"/>
      <c r="AG4035" s="101"/>
      <c r="AH4035" s="101"/>
      <c r="AI4035" s="101"/>
      <c r="AJ4035" s="101"/>
      <c r="AK4035" s="101"/>
      <c r="AL4035" s="101"/>
      <c r="AM4035" s="101"/>
      <c r="AN4035" s="101"/>
      <c r="AO4035" s="101"/>
      <c r="AP4035" s="101"/>
      <c r="AQ4035" s="101"/>
    </row>
    <row r="4036" spans="28:43" x14ac:dyDescent="0.25">
      <c r="AB4036" s="101"/>
      <c r="AC4036" s="101"/>
      <c r="AD4036" s="101"/>
      <c r="AE4036" s="101"/>
      <c r="AF4036" s="101"/>
      <c r="AG4036" s="101"/>
      <c r="AH4036" s="101"/>
      <c r="AI4036" s="101"/>
      <c r="AJ4036" s="101"/>
      <c r="AK4036" s="101"/>
      <c r="AL4036" s="101"/>
      <c r="AM4036" s="101"/>
      <c r="AN4036" s="101"/>
      <c r="AO4036" s="101"/>
      <c r="AP4036" s="101"/>
      <c r="AQ4036" s="101"/>
    </row>
    <row r="4037" spans="28:43" x14ac:dyDescent="0.25">
      <c r="AB4037" s="101"/>
      <c r="AC4037" s="101"/>
      <c r="AD4037" s="101"/>
      <c r="AE4037" s="101"/>
      <c r="AF4037" s="101"/>
      <c r="AG4037" s="101"/>
      <c r="AH4037" s="101"/>
      <c r="AI4037" s="101"/>
      <c r="AJ4037" s="101"/>
      <c r="AK4037" s="101"/>
      <c r="AL4037" s="101"/>
      <c r="AM4037" s="101"/>
      <c r="AN4037" s="101"/>
      <c r="AO4037" s="101"/>
      <c r="AP4037" s="101"/>
      <c r="AQ4037" s="101"/>
    </row>
    <row r="4038" spans="28:43" x14ac:dyDescent="0.25">
      <c r="AB4038" s="101"/>
      <c r="AC4038" s="101"/>
      <c r="AD4038" s="101"/>
      <c r="AE4038" s="101"/>
      <c r="AF4038" s="101"/>
      <c r="AG4038" s="101"/>
      <c r="AH4038" s="101"/>
      <c r="AI4038" s="101"/>
      <c r="AJ4038" s="101"/>
      <c r="AK4038" s="101"/>
      <c r="AL4038" s="101"/>
      <c r="AM4038" s="101"/>
      <c r="AN4038" s="101"/>
      <c r="AO4038" s="101"/>
      <c r="AP4038" s="101"/>
      <c r="AQ4038" s="101"/>
    </row>
    <row r="4039" spans="28:43" x14ac:dyDescent="0.25">
      <c r="AB4039" s="101"/>
      <c r="AC4039" s="101"/>
      <c r="AD4039" s="101"/>
      <c r="AE4039" s="101"/>
      <c r="AF4039" s="101"/>
      <c r="AG4039" s="101"/>
      <c r="AH4039" s="101"/>
      <c r="AI4039" s="101"/>
      <c r="AJ4039" s="101"/>
      <c r="AK4039" s="101"/>
      <c r="AL4039" s="101"/>
      <c r="AM4039" s="101"/>
      <c r="AN4039" s="101"/>
      <c r="AO4039" s="101"/>
      <c r="AP4039" s="101"/>
      <c r="AQ4039" s="101"/>
    </row>
    <row r="4040" spans="28:43" x14ac:dyDescent="0.25">
      <c r="AB4040" s="101"/>
      <c r="AC4040" s="101"/>
      <c r="AD4040" s="101"/>
      <c r="AE4040" s="101"/>
      <c r="AF4040" s="101"/>
      <c r="AG4040" s="101"/>
      <c r="AH4040" s="101"/>
      <c r="AI4040" s="101"/>
      <c r="AJ4040" s="101"/>
      <c r="AK4040" s="101"/>
      <c r="AL4040" s="101"/>
      <c r="AM4040" s="101"/>
      <c r="AN4040" s="101"/>
      <c r="AO4040" s="101"/>
      <c r="AP4040" s="101"/>
      <c r="AQ4040" s="101"/>
    </row>
    <row r="4041" spans="28:43" x14ac:dyDescent="0.25">
      <c r="AB4041" s="101"/>
      <c r="AC4041" s="101"/>
      <c r="AD4041" s="101"/>
      <c r="AE4041" s="101"/>
      <c r="AF4041" s="101"/>
      <c r="AG4041" s="101"/>
      <c r="AH4041" s="101"/>
      <c r="AI4041" s="101"/>
      <c r="AJ4041" s="101"/>
      <c r="AK4041" s="101"/>
      <c r="AL4041" s="101"/>
      <c r="AM4041" s="101"/>
      <c r="AN4041" s="101"/>
      <c r="AO4041" s="101"/>
      <c r="AP4041" s="101"/>
      <c r="AQ4041" s="101"/>
    </row>
    <row r="4042" spans="28:43" x14ac:dyDescent="0.25">
      <c r="AB4042" s="101"/>
      <c r="AC4042" s="101"/>
      <c r="AD4042" s="101"/>
      <c r="AE4042" s="101"/>
      <c r="AF4042" s="101"/>
      <c r="AG4042" s="101"/>
      <c r="AH4042" s="101"/>
      <c r="AI4042" s="101"/>
      <c r="AJ4042" s="101"/>
      <c r="AK4042" s="101"/>
      <c r="AL4042" s="101"/>
      <c r="AM4042" s="101"/>
      <c r="AN4042" s="101"/>
      <c r="AO4042" s="101"/>
      <c r="AP4042" s="101"/>
      <c r="AQ4042" s="101"/>
    </row>
    <row r="4043" spans="28:43" x14ac:dyDescent="0.25">
      <c r="AB4043" s="101"/>
      <c r="AC4043" s="101"/>
      <c r="AD4043" s="101"/>
      <c r="AE4043" s="101"/>
      <c r="AF4043" s="101"/>
      <c r="AG4043" s="101"/>
      <c r="AH4043" s="101"/>
      <c r="AI4043" s="101"/>
      <c r="AJ4043" s="101"/>
      <c r="AK4043" s="101"/>
      <c r="AL4043" s="101"/>
      <c r="AM4043" s="101"/>
      <c r="AN4043" s="101"/>
      <c r="AO4043" s="101"/>
      <c r="AP4043" s="101"/>
      <c r="AQ4043" s="101"/>
    </row>
    <row r="4044" spans="28:43" x14ac:dyDescent="0.25">
      <c r="AB4044" s="101"/>
      <c r="AC4044" s="101"/>
      <c r="AD4044" s="101"/>
      <c r="AE4044" s="101"/>
      <c r="AF4044" s="101"/>
      <c r="AG4044" s="101"/>
      <c r="AH4044" s="101"/>
      <c r="AI4044" s="101"/>
      <c r="AJ4044" s="101"/>
      <c r="AK4044" s="101"/>
      <c r="AL4044" s="101"/>
      <c r="AM4044" s="101"/>
      <c r="AN4044" s="101"/>
      <c r="AO4044" s="101"/>
      <c r="AP4044" s="101"/>
      <c r="AQ4044" s="101"/>
    </row>
    <row r="4045" spans="28:43" x14ac:dyDescent="0.25">
      <c r="AB4045" s="101"/>
      <c r="AC4045" s="101"/>
      <c r="AD4045" s="101"/>
      <c r="AE4045" s="101"/>
      <c r="AF4045" s="101"/>
      <c r="AG4045" s="101"/>
      <c r="AH4045" s="101"/>
      <c r="AI4045" s="101"/>
      <c r="AJ4045" s="101"/>
      <c r="AK4045" s="101"/>
      <c r="AL4045" s="101"/>
      <c r="AM4045" s="101"/>
      <c r="AN4045" s="101"/>
      <c r="AO4045" s="101"/>
      <c r="AP4045" s="101"/>
      <c r="AQ4045" s="101"/>
    </row>
    <row r="4046" spans="28:43" x14ac:dyDescent="0.25">
      <c r="AB4046" s="101"/>
      <c r="AC4046" s="101"/>
      <c r="AD4046" s="101"/>
      <c r="AE4046" s="101"/>
      <c r="AF4046" s="101"/>
      <c r="AG4046" s="101"/>
      <c r="AH4046" s="101"/>
      <c r="AI4046" s="101"/>
      <c r="AJ4046" s="101"/>
      <c r="AK4046" s="101"/>
      <c r="AL4046" s="101"/>
      <c r="AM4046" s="101"/>
      <c r="AN4046" s="101"/>
      <c r="AO4046" s="101"/>
      <c r="AP4046" s="101"/>
      <c r="AQ4046" s="101"/>
    </row>
    <row r="4047" spans="28:43" x14ac:dyDescent="0.25">
      <c r="AB4047" s="101"/>
      <c r="AC4047" s="101"/>
      <c r="AD4047" s="101"/>
      <c r="AE4047" s="101"/>
      <c r="AF4047" s="101"/>
      <c r="AG4047" s="101"/>
      <c r="AH4047" s="101"/>
      <c r="AI4047" s="101"/>
      <c r="AJ4047" s="101"/>
      <c r="AK4047" s="101"/>
      <c r="AL4047" s="101"/>
      <c r="AM4047" s="101"/>
      <c r="AN4047" s="101"/>
      <c r="AO4047" s="101"/>
      <c r="AP4047" s="101"/>
      <c r="AQ4047" s="101"/>
    </row>
    <row r="4048" spans="28:43" x14ac:dyDescent="0.25">
      <c r="AB4048" s="101"/>
      <c r="AC4048" s="101"/>
      <c r="AD4048" s="101"/>
      <c r="AE4048" s="101"/>
      <c r="AF4048" s="101"/>
      <c r="AG4048" s="101"/>
      <c r="AH4048" s="101"/>
      <c r="AI4048" s="101"/>
      <c r="AJ4048" s="101"/>
      <c r="AK4048" s="101"/>
      <c r="AL4048" s="101"/>
      <c r="AM4048" s="101"/>
      <c r="AN4048" s="101"/>
      <c r="AO4048" s="101"/>
      <c r="AP4048" s="101"/>
      <c r="AQ4048" s="101"/>
    </row>
    <row r="4049" spans="28:43" x14ac:dyDescent="0.25">
      <c r="AB4049" s="101"/>
      <c r="AC4049" s="101"/>
      <c r="AD4049" s="101"/>
      <c r="AE4049" s="101"/>
      <c r="AF4049" s="101"/>
      <c r="AG4049" s="101"/>
      <c r="AH4049" s="101"/>
      <c r="AI4049" s="101"/>
      <c r="AJ4049" s="101"/>
      <c r="AK4049" s="101"/>
      <c r="AL4049" s="101"/>
      <c r="AM4049" s="101"/>
      <c r="AN4049" s="101"/>
      <c r="AO4049" s="101"/>
      <c r="AP4049" s="101"/>
      <c r="AQ4049" s="101"/>
    </row>
    <row r="4050" spans="28:43" x14ac:dyDescent="0.25">
      <c r="AB4050" s="101"/>
      <c r="AC4050" s="101"/>
      <c r="AD4050" s="101"/>
      <c r="AE4050" s="101"/>
      <c r="AF4050" s="101"/>
      <c r="AG4050" s="101"/>
      <c r="AH4050" s="101"/>
      <c r="AI4050" s="101"/>
      <c r="AJ4050" s="101"/>
      <c r="AK4050" s="101"/>
      <c r="AL4050" s="101"/>
      <c r="AM4050" s="101"/>
      <c r="AN4050" s="101"/>
      <c r="AO4050" s="101"/>
      <c r="AP4050" s="101"/>
      <c r="AQ4050" s="101"/>
    </row>
    <row r="4051" spans="28:43" x14ac:dyDescent="0.25">
      <c r="AB4051" s="101"/>
      <c r="AC4051" s="101"/>
      <c r="AD4051" s="101"/>
      <c r="AE4051" s="101"/>
      <c r="AF4051" s="101"/>
      <c r="AG4051" s="101"/>
      <c r="AH4051" s="101"/>
      <c r="AI4051" s="101"/>
      <c r="AJ4051" s="101"/>
      <c r="AK4051" s="101"/>
      <c r="AL4051" s="101"/>
      <c r="AM4051" s="101"/>
      <c r="AN4051" s="101"/>
      <c r="AO4051" s="101"/>
      <c r="AP4051" s="101"/>
      <c r="AQ4051" s="101"/>
    </row>
    <row r="4052" spans="28:43" x14ac:dyDescent="0.25">
      <c r="AB4052" s="101"/>
      <c r="AC4052" s="101"/>
      <c r="AD4052" s="101"/>
      <c r="AE4052" s="101"/>
      <c r="AF4052" s="101"/>
      <c r="AG4052" s="101"/>
      <c r="AH4052" s="101"/>
      <c r="AI4052" s="101"/>
      <c r="AJ4052" s="101"/>
      <c r="AK4052" s="101"/>
      <c r="AL4052" s="101"/>
      <c r="AM4052" s="101"/>
      <c r="AN4052" s="101"/>
      <c r="AO4052" s="101"/>
      <c r="AP4052" s="101"/>
      <c r="AQ4052" s="101"/>
    </row>
    <row r="4053" spans="28:43" x14ac:dyDescent="0.25">
      <c r="AB4053" s="101"/>
      <c r="AC4053" s="101"/>
      <c r="AD4053" s="101"/>
      <c r="AE4053" s="101"/>
      <c r="AF4053" s="101"/>
      <c r="AG4053" s="101"/>
      <c r="AH4053" s="101"/>
      <c r="AI4053" s="101"/>
      <c r="AJ4053" s="101"/>
      <c r="AK4053" s="101"/>
      <c r="AL4053" s="101"/>
      <c r="AM4053" s="101"/>
      <c r="AN4053" s="101"/>
      <c r="AO4053" s="101"/>
      <c r="AP4053" s="101"/>
      <c r="AQ4053" s="101"/>
    </row>
    <row r="4054" spans="28:43" x14ac:dyDescent="0.25">
      <c r="AB4054" s="101"/>
      <c r="AC4054" s="101"/>
      <c r="AD4054" s="101"/>
      <c r="AE4054" s="101"/>
      <c r="AF4054" s="101"/>
      <c r="AG4054" s="101"/>
      <c r="AH4054" s="101"/>
      <c r="AI4054" s="101"/>
      <c r="AJ4054" s="101"/>
      <c r="AK4054" s="101"/>
      <c r="AL4054" s="101"/>
      <c r="AM4054" s="101"/>
      <c r="AN4054" s="101"/>
      <c r="AO4054" s="101"/>
      <c r="AP4054" s="101"/>
      <c r="AQ4054" s="101"/>
    </row>
    <row r="4055" spans="28:43" x14ac:dyDescent="0.25">
      <c r="AB4055" s="101"/>
      <c r="AC4055" s="101"/>
      <c r="AD4055" s="101"/>
      <c r="AE4055" s="101"/>
      <c r="AF4055" s="101"/>
      <c r="AG4055" s="101"/>
      <c r="AH4055" s="101"/>
      <c r="AI4055" s="101"/>
      <c r="AJ4055" s="101"/>
      <c r="AK4055" s="101"/>
      <c r="AL4055" s="101"/>
      <c r="AM4055" s="101"/>
      <c r="AN4055" s="101"/>
      <c r="AO4055" s="101"/>
      <c r="AP4055" s="101"/>
      <c r="AQ4055" s="101"/>
    </row>
    <row r="4056" spans="28:43" x14ac:dyDescent="0.25">
      <c r="AB4056" s="101"/>
      <c r="AC4056" s="101"/>
      <c r="AD4056" s="101"/>
      <c r="AE4056" s="101"/>
      <c r="AF4056" s="101"/>
      <c r="AG4056" s="101"/>
      <c r="AH4056" s="101"/>
      <c r="AI4056" s="101"/>
      <c r="AJ4056" s="101"/>
      <c r="AK4056" s="101"/>
      <c r="AL4056" s="101"/>
      <c r="AM4056" s="101"/>
      <c r="AN4056" s="101"/>
      <c r="AO4056" s="101"/>
      <c r="AP4056" s="101"/>
      <c r="AQ4056" s="101"/>
    </row>
    <row r="4057" spans="28:43" x14ac:dyDescent="0.25">
      <c r="AB4057" s="101"/>
      <c r="AC4057" s="101"/>
      <c r="AD4057" s="101"/>
      <c r="AE4057" s="101"/>
      <c r="AF4057" s="101"/>
      <c r="AG4057" s="101"/>
      <c r="AH4057" s="101"/>
      <c r="AI4057" s="101"/>
      <c r="AJ4057" s="101"/>
      <c r="AK4057" s="101"/>
      <c r="AL4057" s="101"/>
      <c r="AM4057" s="101"/>
      <c r="AN4057" s="101"/>
      <c r="AO4057" s="101"/>
      <c r="AP4057" s="101"/>
      <c r="AQ4057" s="101"/>
    </row>
    <row r="4058" spans="28:43" x14ac:dyDescent="0.25">
      <c r="AB4058" s="101"/>
      <c r="AC4058" s="101"/>
      <c r="AD4058" s="101"/>
      <c r="AE4058" s="101"/>
      <c r="AF4058" s="101"/>
      <c r="AG4058" s="101"/>
      <c r="AH4058" s="101"/>
      <c r="AI4058" s="101"/>
      <c r="AJ4058" s="101"/>
      <c r="AK4058" s="101"/>
      <c r="AL4058" s="101"/>
      <c r="AM4058" s="101"/>
      <c r="AN4058" s="101"/>
      <c r="AO4058" s="101"/>
      <c r="AP4058" s="101"/>
      <c r="AQ4058" s="101"/>
    </row>
    <row r="4059" spans="28:43" x14ac:dyDescent="0.25">
      <c r="AB4059" s="101"/>
      <c r="AC4059" s="101"/>
      <c r="AD4059" s="101"/>
      <c r="AE4059" s="101"/>
      <c r="AF4059" s="101"/>
      <c r="AG4059" s="101"/>
      <c r="AH4059" s="101"/>
      <c r="AI4059" s="101"/>
      <c r="AJ4059" s="101"/>
      <c r="AK4059" s="101"/>
      <c r="AL4059" s="101"/>
      <c r="AM4059" s="101"/>
      <c r="AN4059" s="101"/>
      <c r="AO4059" s="101"/>
      <c r="AP4059" s="101"/>
      <c r="AQ4059" s="101"/>
    </row>
    <row r="4060" spans="28:43" x14ac:dyDescent="0.25">
      <c r="AB4060" s="101"/>
      <c r="AC4060" s="101"/>
      <c r="AD4060" s="101"/>
      <c r="AE4060" s="101"/>
      <c r="AF4060" s="101"/>
      <c r="AG4060" s="101"/>
      <c r="AH4060" s="101"/>
      <c r="AI4060" s="101"/>
      <c r="AJ4060" s="101"/>
      <c r="AK4060" s="101"/>
      <c r="AL4060" s="101"/>
      <c r="AM4060" s="101"/>
      <c r="AN4060" s="101"/>
      <c r="AO4060" s="101"/>
      <c r="AP4060" s="101"/>
      <c r="AQ4060" s="101"/>
    </row>
    <row r="4061" spans="28:43" x14ac:dyDescent="0.25">
      <c r="AB4061" s="101"/>
      <c r="AC4061" s="101"/>
      <c r="AD4061" s="101"/>
      <c r="AE4061" s="101"/>
      <c r="AF4061" s="101"/>
      <c r="AG4061" s="101"/>
      <c r="AH4061" s="101"/>
      <c r="AI4061" s="101"/>
      <c r="AJ4061" s="101"/>
      <c r="AK4061" s="101"/>
      <c r="AL4061" s="101"/>
      <c r="AM4061" s="101"/>
      <c r="AN4061" s="101"/>
      <c r="AO4061" s="101"/>
      <c r="AP4061" s="101"/>
      <c r="AQ4061" s="101"/>
    </row>
    <row r="4062" spans="28:43" x14ac:dyDescent="0.25">
      <c r="AB4062" s="101"/>
      <c r="AC4062" s="101"/>
      <c r="AD4062" s="101"/>
      <c r="AE4062" s="101"/>
      <c r="AF4062" s="101"/>
      <c r="AG4062" s="101"/>
      <c r="AH4062" s="101"/>
      <c r="AI4062" s="101"/>
      <c r="AJ4062" s="101"/>
      <c r="AK4062" s="101"/>
      <c r="AL4062" s="101"/>
      <c r="AM4062" s="101"/>
      <c r="AN4062" s="101"/>
      <c r="AO4062" s="101"/>
      <c r="AP4062" s="101"/>
      <c r="AQ4062" s="101"/>
    </row>
    <row r="4063" spans="28:43" x14ac:dyDescent="0.25">
      <c r="AB4063" s="101"/>
      <c r="AC4063" s="101"/>
      <c r="AD4063" s="101"/>
      <c r="AE4063" s="101"/>
      <c r="AF4063" s="101"/>
      <c r="AG4063" s="101"/>
      <c r="AH4063" s="101"/>
      <c r="AI4063" s="101"/>
      <c r="AJ4063" s="101"/>
      <c r="AK4063" s="101"/>
      <c r="AL4063" s="101"/>
      <c r="AM4063" s="101"/>
      <c r="AN4063" s="101"/>
      <c r="AO4063" s="101"/>
      <c r="AP4063" s="101"/>
      <c r="AQ4063" s="101"/>
    </row>
    <row r="4064" spans="28:43" x14ac:dyDescent="0.25">
      <c r="AB4064" s="101"/>
      <c r="AC4064" s="101"/>
      <c r="AD4064" s="101"/>
      <c r="AE4064" s="101"/>
      <c r="AF4064" s="101"/>
      <c r="AG4064" s="101"/>
      <c r="AH4064" s="101"/>
      <c r="AI4064" s="101"/>
      <c r="AJ4064" s="101"/>
      <c r="AK4064" s="101"/>
      <c r="AL4064" s="101"/>
      <c r="AM4064" s="101"/>
      <c r="AN4064" s="101"/>
      <c r="AO4064" s="101"/>
      <c r="AP4064" s="101"/>
      <c r="AQ4064" s="101"/>
    </row>
    <row r="4065" spans="28:43" x14ac:dyDescent="0.25">
      <c r="AB4065" s="101"/>
      <c r="AC4065" s="101"/>
      <c r="AD4065" s="101"/>
      <c r="AE4065" s="101"/>
      <c r="AF4065" s="101"/>
      <c r="AG4065" s="101"/>
      <c r="AH4065" s="101"/>
      <c r="AI4065" s="101"/>
      <c r="AJ4065" s="101"/>
      <c r="AK4065" s="101"/>
      <c r="AL4065" s="101"/>
      <c r="AM4065" s="101"/>
      <c r="AN4065" s="101"/>
      <c r="AO4065" s="101"/>
      <c r="AP4065" s="101"/>
      <c r="AQ4065" s="101"/>
    </row>
    <row r="4066" spans="28:43" x14ac:dyDescent="0.25">
      <c r="AB4066" s="101"/>
      <c r="AC4066" s="101"/>
      <c r="AD4066" s="101"/>
      <c r="AE4066" s="101"/>
      <c r="AF4066" s="101"/>
      <c r="AG4066" s="101"/>
      <c r="AH4066" s="101"/>
      <c r="AI4066" s="101"/>
      <c r="AJ4066" s="101"/>
      <c r="AK4066" s="101"/>
      <c r="AL4066" s="101"/>
      <c r="AM4066" s="101"/>
      <c r="AN4066" s="101"/>
      <c r="AO4066" s="101"/>
      <c r="AP4066" s="101"/>
      <c r="AQ4066" s="101"/>
    </row>
    <row r="4067" spans="28:43" x14ac:dyDescent="0.25">
      <c r="AB4067" s="101"/>
      <c r="AC4067" s="101"/>
      <c r="AD4067" s="101"/>
      <c r="AE4067" s="101"/>
      <c r="AF4067" s="101"/>
      <c r="AG4067" s="101"/>
      <c r="AH4067" s="101"/>
      <c r="AI4067" s="101"/>
      <c r="AJ4067" s="101"/>
      <c r="AK4067" s="101"/>
      <c r="AL4067" s="101"/>
      <c r="AM4067" s="101"/>
      <c r="AN4067" s="101"/>
      <c r="AO4067" s="101"/>
      <c r="AP4067" s="101"/>
      <c r="AQ4067" s="101"/>
    </row>
    <row r="4068" spans="28:43" x14ac:dyDescent="0.25">
      <c r="AB4068" s="101"/>
      <c r="AC4068" s="101"/>
      <c r="AD4068" s="101"/>
      <c r="AE4068" s="101"/>
      <c r="AF4068" s="101"/>
      <c r="AG4068" s="101"/>
      <c r="AH4068" s="101"/>
      <c r="AI4068" s="101"/>
      <c r="AJ4068" s="101"/>
      <c r="AK4068" s="101"/>
      <c r="AL4068" s="101"/>
      <c r="AM4068" s="101"/>
      <c r="AN4068" s="101"/>
      <c r="AO4068" s="101"/>
      <c r="AP4068" s="101"/>
      <c r="AQ4068" s="101"/>
    </row>
    <row r="4069" spans="28:43" x14ac:dyDescent="0.25">
      <c r="AB4069" s="101"/>
      <c r="AC4069" s="101"/>
      <c r="AD4069" s="101"/>
      <c r="AE4069" s="101"/>
      <c r="AF4069" s="101"/>
      <c r="AG4069" s="101"/>
      <c r="AH4069" s="101"/>
      <c r="AI4069" s="101"/>
      <c r="AJ4069" s="101"/>
      <c r="AK4069" s="101"/>
      <c r="AL4069" s="101"/>
      <c r="AM4069" s="101"/>
      <c r="AN4069" s="101"/>
      <c r="AO4069" s="101"/>
      <c r="AP4069" s="101"/>
      <c r="AQ4069" s="101"/>
    </row>
    <row r="4070" spans="28:43" x14ac:dyDescent="0.25">
      <c r="AB4070" s="101"/>
      <c r="AC4070" s="101"/>
      <c r="AD4070" s="101"/>
      <c r="AE4070" s="101"/>
      <c r="AF4070" s="101"/>
      <c r="AG4070" s="101"/>
      <c r="AH4070" s="101"/>
      <c r="AI4070" s="101"/>
      <c r="AJ4070" s="101"/>
      <c r="AK4070" s="101"/>
      <c r="AL4070" s="101"/>
      <c r="AM4070" s="101"/>
      <c r="AN4070" s="101"/>
      <c r="AO4070" s="101"/>
      <c r="AP4070" s="101"/>
      <c r="AQ4070" s="101"/>
    </row>
    <row r="4071" spans="28:43" x14ac:dyDescent="0.25">
      <c r="AB4071" s="101"/>
      <c r="AC4071" s="101"/>
      <c r="AD4071" s="101"/>
      <c r="AE4071" s="101"/>
      <c r="AF4071" s="101"/>
      <c r="AG4071" s="101"/>
      <c r="AH4071" s="101"/>
      <c r="AI4071" s="101"/>
      <c r="AJ4071" s="101"/>
      <c r="AK4071" s="101"/>
      <c r="AL4071" s="101"/>
      <c r="AM4071" s="101"/>
      <c r="AN4071" s="101"/>
      <c r="AO4071" s="101"/>
      <c r="AP4071" s="101"/>
      <c r="AQ4071" s="101"/>
    </row>
    <row r="4072" spans="28:43" x14ac:dyDescent="0.25">
      <c r="AB4072" s="101"/>
      <c r="AC4072" s="101"/>
      <c r="AD4072" s="101"/>
      <c r="AE4072" s="101"/>
      <c r="AF4072" s="101"/>
      <c r="AG4072" s="101"/>
      <c r="AH4072" s="101"/>
      <c r="AI4072" s="101"/>
      <c r="AJ4072" s="101"/>
      <c r="AK4072" s="101"/>
      <c r="AL4072" s="101"/>
      <c r="AM4072" s="101"/>
      <c r="AN4072" s="101"/>
      <c r="AO4072" s="101"/>
      <c r="AP4072" s="101"/>
      <c r="AQ4072" s="101"/>
    </row>
    <row r="4073" spans="28:43" x14ac:dyDescent="0.25">
      <c r="AB4073" s="101"/>
      <c r="AC4073" s="101"/>
      <c r="AD4073" s="101"/>
      <c r="AE4073" s="101"/>
      <c r="AF4073" s="101"/>
      <c r="AG4073" s="101"/>
      <c r="AH4073" s="101"/>
      <c r="AI4073" s="101"/>
      <c r="AJ4073" s="101"/>
      <c r="AK4073" s="101"/>
      <c r="AL4073" s="101"/>
      <c r="AM4073" s="101"/>
      <c r="AN4073" s="101"/>
      <c r="AO4073" s="101"/>
      <c r="AP4073" s="101"/>
      <c r="AQ4073" s="101"/>
    </row>
    <row r="4074" spans="28:43" x14ac:dyDescent="0.25">
      <c r="AB4074" s="101"/>
      <c r="AC4074" s="101"/>
      <c r="AD4074" s="101"/>
      <c r="AE4074" s="101"/>
      <c r="AF4074" s="101"/>
      <c r="AG4074" s="101"/>
      <c r="AH4074" s="101"/>
      <c r="AI4074" s="101"/>
      <c r="AJ4074" s="101"/>
      <c r="AK4074" s="101"/>
      <c r="AL4074" s="101"/>
      <c r="AM4074" s="101"/>
      <c r="AN4074" s="101"/>
      <c r="AO4074" s="101"/>
      <c r="AP4074" s="101"/>
      <c r="AQ4074" s="101"/>
    </row>
    <row r="4075" spans="28:43" x14ac:dyDescent="0.25">
      <c r="AB4075" s="101"/>
      <c r="AC4075" s="101"/>
      <c r="AD4075" s="101"/>
      <c r="AE4075" s="101"/>
      <c r="AF4075" s="101"/>
      <c r="AG4075" s="101"/>
      <c r="AH4075" s="101"/>
      <c r="AI4075" s="101"/>
      <c r="AJ4075" s="101"/>
      <c r="AK4075" s="101"/>
      <c r="AL4075" s="101"/>
      <c r="AM4075" s="101"/>
      <c r="AN4075" s="101"/>
      <c r="AO4075" s="101"/>
      <c r="AP4075" s="101"/>
      <c r="AQ4075" s="101"/>
    </row>
    <row r="4076" spans="28:43" x14ac:dyDescent="0.25">
      <c r="AB4076" s="101"/>
      <c r="AC4076" s="101"/>
      <c r="AD4076" s="101"/>
      <c r="AE4076" s="101"/>
      <c r="AF4076" s="101"/>
      <c r="AG4076" s="101"/>
      <c r="AH4076" s="101"/>
      <c r="AI4076" s="101"/>
      <c r="AJ4076" s="101"/>
      <c r="AK4076" s="101"/>
      <c r="AL4076" s="101"/>
      <c r="AM4076" s="101"/>
      <c r="AN4076" s="101"/>
      <c r="AO4076" s="101"/>
      <c r="AP4076" s="101"/>
      <c r="AQ4076" s="101"/>
    </row>
    <row r="4077" spans="28:43" x14ac:dyDescent="0.25">
      <c r="AB4077" s="101"/>
      <c r="AC4077" s="101"/>
      <c r="AD4077" s="101"/>
      <c r="AE4077" s="101"/>
      <c r="AF4077" s="101"/>
      <c r="AG4077" s="101"/>
      <c r="AH4077" s="101"/>
      <c r="AI4077" s="101"/>
      <c r="AJ4077" s="101"/>
      <c r="AK4077" s="101"/>
      <c r="AL4077" s="101"/>
      <c r="AM4077" s="101"/>
      <c r="AN4077" s="101"/>
      <c r="AO4077" s="101"/>
      <c r="AP4077" s="101"/>
      <c r="AQ4077" s="101"/>
    </row>
    <row r="4078" spans="28:43" x14ac:dyDescent="0.25">
      <c r="AB4078" s="101"/>
      <c r="AC4078" s="101"/>
      <c r="AD4078" s="101"/>
      <c r="AE4078" s="101"/>
      <c r="AF4078" s="101"/>
      <c r="AG4078" s="101"/>
      <c r="AH4078" s="101"/>
      <c r="AI4078" s="101"/>
      <c r="AJ4078" s="101"/>
      <c r="AK4078" s="101"/>
      <c r="AL4078" s="101"/>
      <c r="AM4078" s="101"/>
      <c r="AN4078" s="101"/>
      <c r="AO4078" s="101"/>
      <c r="AP4078" s="101"/>
      <c r="AQ4078" s="101"/>
    </row>
    <row r="4079" spans="28:43" x14ac:dyDescent="0.25">
      <c r="AB4079" s="101"/>
      <c r="AC4079" s="101"/>
      <c r="AD4079" s="101"/>
      <c r="AE4079" s="101"/>
      <c r="AF4079" s="101"/>
      <c r="AG4079" s="101"/>
      <c r="AH4079" s="101"/>
      <c r="AI4079" s="101"/>
      <c r="AJ4079" s="101"/>
      <c r="AK4079" s="101"/>
      <c r="AL4079" s="101"/>
      <c r="AM4079" s="101"/>
      <c r="AN4079" s="101"/>
      <c r="AO4079" s="101"/>
      <c r="AP4079" s="101"/>
      <c r="AQ4079" s="101"/>
    </row>
    <row r="4080" spans="28:43" x14ac:dyDescent="0.25">
      <c r="AB4080" s="101"/>
      <c r="AC4080" s="101"/>
      <c r="AD4080" s="101"/>
      <c r="AE4080" s="101"/>
      <c r="AF4080" s="101"/>
      <c r="AG4080" s="101"/>
      <c r="AH4080" s="101"/>
      <c r="AI4080" s="101"/>
      <c r="AJ4080" s="101"/>
      <c r="AK4080" s="101"/>
      <c r="AL4080" s="101"/>
      <c r="AM4080" s="101"/>
      <c r="AN4080" s="101"/>
      <c r="AO4080" s="101"/>
      <c r="AP4080" s="101"/>
      <c r="AQ4080" s="101"/>
    </row>
    <row r="4081" spans="28:43" x14ac:dyDescent="0.25">
      <c r="AB4081" s="101"/>
      <c r="AC4081" s="101"/>
      <c r="AD4081" s="101"/>
      <c r="AE4081" s="101"/>
      <c r="AF4081" s="101"/>
      <c r="AG4081" s="101"/>
      <c r="AH4081" s="101"/>
      <c r="AI4081" s="101"/>
      <c r="AJ4081" s="101"/>
      <c r="AK4081" s="101"/>
      <c r="AL4081" s="101"/>
      <c r="AM4081" s="101"/>
      <c r="AN4081" s="101"/>
      <c r="AO4081" s="101"/>
      <c r="AP4081" s="101"/>
      <c r="AQ4081" s="101"/>
    </row>
    <row r="4082" spans="28:43" x14ac:dyDescent="0.25">
      <c r="AB4082" s="101"/>
      <c r="AC4082" s="101"/>
      <c r="AD4082" s="101"/>
      <c r="AE4082" s="101"/>
      <c r="AF4082" s="101"/>
      <c r="AG4082" s="101"/>
      <c r="AH4082" s="101"/>
      <c r="AI4082" s="101"/>
      <c r="AJ4082" s="101"/>
      <c r="AK4082" s="101"/>
      <c r="AL4082" s="101"/>
      <c r="AM4082" s="101"/>
      <c r="AN4082" s="101"/>
      <c r="AO4082" s="101"/>
      <c r="AP4082" s="101"/>
      <c r="AQ4082" s="101"/>
    </row>
    <row r="4083" spans="28:43" x14ac:dyDescent="0.25">
      <c r="AB4083" s="101"/>
      <c r="AC4083" s="101"/>
      <c r="AD4083" s="101"/>
      <c r="AE4083" s="101"/>
      <c r="AF4083" s="101"/>
      <c r="AG4083" s="101"/>
      <c r="AH4083" s="101"/>
      <c r="AI4083" s="101"/>
      <c r="AJ4083" s="101"/>
      <c r="AK4083" s="101"/>
      <c r="AL4083" s="101"/>
      <c r="AM4083" s="101"/>
      <c r="AN4083" s="101"/>
      <c r="AO4083" s="101"/>
      <c r="AP4083" s="101"/>
      <c r="AQ4083" s="101"/>
    </row>
    <row r="4084" spans="28:43" x14ac:dyDescent="0.25">
      <c r="AB4084" s="101"/>
      <c r="AC4084" s="101"/>
      <c r="AD4084" s="101"/>
      <c r="AE4084" s="101"/>
      <c r="AF4084" s="101"/>
      <c r="AG4084" s="101"/>
      <c r="AH4084" s="101"/>
      <c r="AI4084" s="101"/>
      <c r="AJ4084" s="101"/>
      <c r="AK4084" s="101"/>
      <c r="AL4084" s="101"/>
      <c r="AM4084" s="101"/>
      <c r="AN4084" s="101"/>
      <c r="AO4084" s="101"/>
      <c r="AP4084" s="101"/>
      <c r="AQ4084" s="101"/>
    </row>
    <row r="4085" spans="28:43" x14ac:dyDescent="0.25">
      <c r="AB4085" s="101"/>
      <c r="AC4085" s="101"/>
      <c r="AD4085" s="101"/>
      <c r="AE4085" s="101"/>
      <c r="AF4085" s="101"/>
      <c r="AG4085" s="101"/>
      <c r="AH4085" s="101"/>
      <c r="AI4085" s="101"/>
      <c r="AJ4085" s="101"/>
      <c r="AK4085" s="101"/>
      <c r="AL4085" s="101"/>
      <c r="AM4085" s="101"/>
      <c r="AN4085" s="101"/>
      <c r="AO4085" s="101"/>
      <c r="AP4085" s="101"/>
      <c r="AQ4085" s="101"/>
    </row>
    <row r="4086" spans="28:43" x14ac:dyDescent="0.25">
      <c r="AB4086" s="101"/>
      <c r="AC4086" s="101"/>
      <c r="AD4086" s="101"/>
      <c r="AE4086" s="101"/>
      <c r="AF4086" s="101"/>
      <c r="AG4086" s="101"/>
      <c r="AH4086" s="101"/>
      <c r="AI4086" s="101"/>
      <c r="AJ4086" s="101"/>
      <c r="AK4086" s="101"/>
      <c r="AL4086" s="101"/>
      <c r="AM4086" s="101"/>
      <c r="AN4086" s="101"/>
      <c r="AO4086" s="101"/>
      <c r="AP4086" s="101"/>
      <c r="AQ4086" s="101"/>
    </row>
    <row r="4087" spans="28:43" x14ac:dyDescent="0.25">
      <c r="AB4087" s="101"/>
      <c r="AC4087" s="101"/>
      <c r="AD4087" s="101"/>
      <c r="AE4087" s="101"/>
      <c r="AF4087" s="101"/>
      <c r="AG4087" s="101"/>
      <c r="AH4087" s="101"/>
      <c r="AI4087" s="101"/>
      <c r="AJ4087" s="101"/>
      <c r="AK4087" s="101"/>
      <c r="AL4087" s="101"/>
      <c r="AM4087" s="101"/>
      <c r="AN4087" s="101"/>
      <c r="AO4087" s="101"/>
      <c r="AP4087" s="101"/>
      <c r="AQ4087" s="101"/>
    </row>
    <row r="4088" spans="28:43" x14ac:dyDescent="0.25">
      <c r="AB4088" s="101"/>
      <c r="AC4088" s="101"/>
      <c r="AD4088" s="101"/>
      <c r="AE4088" s="101"/>
      <c r="AF4088" s="101"/>
      <c r="AG4088" s="101"/>
      <c r="AH4088" s="101"/>
      <c r="AI4088" s="101"/>
      <c r="AJ4088" s="101"/>
      <c r="AK4088" s="101"/>
      <c r="AL4088" s="101"/>
      <c r="AM4088" s="101"/>
      <c r="AN4088" s="101"/>
      <c r="AO4088" s="101"/>
      <c r="AP4088" s="101"/>
      <c r="AQ4088" s="101"/>
    </row>
    <row r="4089" spans="28:43" x14ac:dyDescent="0.25">
      <c r="AB4089" s="101"/>
      <c r="AC4089" s="101"/>
      <c r="AD4089" s="101"/>
      <c r="AE4089" s="101"/>
      <c r="AF4089" s="101"/>
      <c r="AG4089" s="101"/>
      <c r="AH4089" s="101"/>
      <c r="AI4089" s="101"/>
      <c r="AJ4089" s="101"/>
      <c r="AK4089" s="101"/>
      <c r="AL4089" s="101"/>
      <c r="AM4089" s="101"/>
      <c r="AN4089" s="101"/>
      <c r="AO4089" s="101"/>
      <c r="AP4089" s="101"/>
      <c r="AQ4089" s="101"/>
    </row>
    <row r="4090" spans="28:43" x14ac:dyDescent="0.25">
      <c r="AB4090" s="101"/>
      <c r="AC4090" s="101"/>
      <c r="AD4090" s="101"/>
      <c r="AE4090" s="101"/>
      <c r="AF4090" s="101"/>
      <c r="AG4090" s="101"/>
      <c r="AH4090" s="101"/>
      <c r="AI4090" s="101"/>
      <c r="AJ4090" s="101"/>
      <c r="AK4090" s="101"/>
      <c r="AL4090" s="101"/>
      <c r="AM4090" s="101"/>
      <c r="AN4090" s="101"/>
      <c r="AO4090" s="101"/>
      <c r="AP4090" s="101"/>
      <c r="AQ4090" s="101"/>
    </row>
    <row r="4091" spans="28:43" x14ac:dyDescent="0.25">
      <c r="AB4091" s="101"/>
      <c r="AC4091" s="101"/>
      <c r="AD4091" s="101"/>
      <c r="AE4091" s="101"/>
      <c r="AF4091" s="101"/>
      <c r="AG4091" s="101"/>
      <c r="AH4091" s="101"/>
      <c r="AI4091" s="101"/>
      <c r="AJ4091" s="101"/>
      <c r="AK4091" s="101"/>
      <c r="AL4091" s="101"/>
      <c r="AM4091" s="101"/>
      <c r="AN4091" s="101"/>
      <c r="AO4091" s="101"/>
      <c r="AP4091" s="101"/>
      <c r="AQ4091" s="101"/>
    </row>
    <row r="4092" spans="28:43" x14ac:dyDescent="0.25">
      <c r="AB4092" s="101"/>
      <c r="AC4092" s="101"/>
      <c r="AD4092" s="101"/>
      <c r="AE4092" s="101"/>
      <c r="AF4092" s="101"/>
      <c r="AG4092" s="101"/>
      <c r="AH4092" s="101"/>
      <c r="AI4092" s="101"/>
      <c r="AJ4092" s="101"/>
      <c r="AK4092" s="101"/>
      <c r="AL4092" s="101"/>
      <c r="AM4092" s="101"/>
      <c r="AN4092" s="101"/>
      <c r="AO4092" s="101"/>
      <c r="AP4092" s="101"/>
      <c r="AQ4092" s="101"/>
    </row>
    <row r="4093" spans="28:43" x14ac:dyDescent="0.25">
      <c r="AB4093" s="101"/>
      <c r="AC4093" s="101"/>
      <c r="AD4093" s="101"/>
      <c r="AE4093" s="101"/>
      <c r="AF4093" s="101"/>
      <c r="AG4093" s="101"/>
      <c r="AH4093" s="101"/>
      <c r="AI4093" s="101"/>
      <c r="AJ4093" s="101"/>
      <c r="AK4093" s="101"/>
      <c r="AL4093" s="101"/>
      <c r="AM4093" s="101"/>
      <c r="AN4093" s="101"/>
      <c r="AO4093" s="101"/>
      <c r="AP4093" s="101"/>
      <c r="AQ4093" s="101"/>
    </row>
    <row r="4094" spans="28:43" x14ac:dyDescent="0.25">
      <c r="AB4094" s="101"/>
      <c r="AC4094" s="101"/>
      <c r="AD4094" s="101"/>
      <c r="AE4094" s="101"/>
      <c r="AF4094" s="101"/>
      <c r="AG4094" s="101"/>
      <c r="AH4094" s="101"/>
      <c r="AI4094" s="101"/>
      <c r="AJ4094" s="101"/>
      <c r="AK4094" s="101"/>
      <c r="AL4094" s="101"/>
      <c r="AM4094" s="101"/>
      <c r="AN4094" s="101"/>
      <c r="AO4094" s="101"/>
      <c r="AP4094" s="101"/>
      <c r="AQ4094" s="101"/>
    </row>
    <row r="4095" spans="28:43" x14ac:dyDescent="0.25">
      <c r="AB4095" s="101"/>
      <c r="AC4095" s="101"/>
      <c r="AD4095" s="101"/>
      <c r="AE4095" s="101"/>
      <c r="AF4095" s="101"/>
      <c r="AG4095" s="101"/>
      <c r="AH4095" s="101"/>
      <c r="AI4095" s="101"/>
      <c r="AJ4095" s="101"/>
      <c r="AK4095" s="101"/>
      <c r="AL4095" s="101"/>
      <c r="AM4095" s="101"/>
      <c r="AN4095" s="101"/>
      <c r="AO4095" s="101"/>
      <c r="AP4095" s="101"/>
      <c r="AQ4095" s="101"/>
    </row>
    <row r="4096" spans="28:43" x14ac:dyDescent="0.25">
      <c r="AB4096" s="101"/>
      <c r="AC4096" s="101"/>
      <c r="AD4096" s="101"/>
      <c r="AE4096" s="101"/>
      <c r="AF4096" s="101"/>
      <c r="AG4096" s="101"/>
      <c r="AH4096" s="101"/>
      <c r="AI4096" s="101"/>
      <c r="AJ4096" s="101"/>
      <c r="AK4096" s="101"/>
      <c r="AL4096" s="101"/>
      <c r="AM4096" s="101"/>
      <c r="AN4096" s="101"/>
      <c r="AO4096" s="101"/>
      <c r="AP4096" s="101"/>
      <c r="AQ4096" s="101"/>
    </row>
    <row r="4097" spans="28:43" x14ac:dyDescent="0.25">
      <c r="AB4097" s="101"/>
      <c r="AC4097" s="101"/>
      <c r="AD4097" s="101"/>
      <c r="AE4097" s="101"/>
      <c r="AF4097" s="101"/>
      <c r="AG4097" s="101"/>
      <c r="AH4097" s="101"/>
      <c r="AI4097" s="101"/>
      <c r="AJ4097" s="101"/>
      <c r="AK4097" s="101"/>
      <c r="AL4097" s="101"/>
      <c r="AM4097" s="101"/>
      <c r="AN4097" s="101"/>
      <c r="AO4097" s="101"/>
      <c r="AP4097" s="101"/>
      <c r="AQ4097" s="101"/>
    </row>
    <row r="4098" spans="28:43" x14ac:dyDescent="0.25">
      <c r="AB4098" s="101"/>
      <c r="AC4098" s="101"/>
      <c r="AD4098" s="101"/>
      <c r="AE4098" s="101"/>
      <c r="AF4098" s="101"/>
      <c r="AG4098" s="101"/>
      <c r="AH4098" s="101"/>
      <c r="AI4098" s="101"/>
      <c r="AJ4098" s="101"/>
      <c r="AK4098" s="101"/>
      <c r="AL4098" s="101"/>
      <c r="AM4098" s="101"/>
      <c r="AN4098" s="101"/>
      <c r="AO4098" s="101"/>
      <c r="AP4098" s="101"/>
      <c r="AQ4098" s="101"/>
    </row>
    <row r="4099" spans="28:43" x14ac:dyDescent="0.25">
      <c r="AB4099" s="101"/>
      <c r="AC4099" s="101"/>
      <c r="AD4099" s="101"/>
      <c r="AE4099" s="101"/>
      <c r="AF4099" s="101"/>
      <c r="AG4099" s="101"/>
      <c r="AH4099" s="101"/>
      <c r="AI4099" s="101"/>
      <c r="AJ4099" s="101"/>
      <c r="AK4099" s="101"/>
      <c r="AL4099" s="101"/>
      <c r="AM4099" s="101"/>
      <c r="AN4099" s="101"/>
      <c r="AO4099" s="101"/>
      <c r="AP4099" s="101"/>
      <c r="AQ4099" s="101"/>
    </row>
    <row r="4100" spans="28:43" x14ac:dyDescent="0.25">
      <c r="AB4100" s="101"/>
      <c r="AC4100" s="101"/>
      <c r="AD4100" s="101"/>
      <c r="AE4100" s="101"/>
      <c r="AF4100" s="101"/>
      <c r="AG4100" s="101"/>
      <c r="AH4100" s="101"/>
      <c r="AI4100" s="101"/>
      <c r="AJ4100" s="101"/>
      <c r="AK4100" s="101"/>
      <c r="AL4100" s="101"/>
      <c r="AM4100" s="101"/>
      <c r="AN4100" s="101"/>
      <c r="AO4100" s="101"/>
      <c r="AP4100" s="101"/>
      <c r="AQ4100" s="101"/>
    </row>
    <row r="4101" spans="28:43" x14ac:dyDescent="0.25">
      <c r="AB4101" s="101"/>
      <c r="AC4101" s="101"/>
      <c r="AD4101" s="101"/>
      <c r="AE4101" s="101"/>
      <c r="AF4101" s="101"/>
      <c r="AG4101" s="101"/>
      <c r="AH4101" s="101"/>
      <c r="AI4101" s="101"/>
      <c r="AJ4101" s="101"/>
      <c r="AK4101" s="101"/>
      <c r="AL4101" s="101"/>
      <c r="AM4101" s="101"/>
      <c r="AN4101" s="101"/>
      <c r="AO4101" s="101"/>
      <c r="AP4101" s="101"/>
      <c r="AQ4101" s="101"/>
    </row>
    <row r="4102" spans="28:43" x14ac:dyDescent="0.25">
      <c r="AB4102" s="101"/>
      <c r="AC4102" s="101"/>
      <c r="AD4102" s="101"/>
      <c r="AE4102" s="101"/>
      <c r="AF4102" s="101"/>
      <c r="AG4102" s="101"/>
      <c r="AH4102" s="101"/>
      <c r="AI4102" s="101"/>
      <c r="AJ4102" s="101"/>
      <c r="AK4102" s="101"/>
      <c r="AL4102" s="101"/>
      <c r="AM4102" s="101"/>
      <c r="AN4102" s="101"/>
      <c r="AO4102" s="101"/>
      <c r="AP4102" s="101"/>
      <c r="AQ4102" s="101"/>
    </row>
    <row r="4103" spans="28:43" x14ac:dyDescent="0.25">
      <c r="AB4103" s="101"/>
      <c r="AC4103" s="101"/>
      <c r="AD4103" s="101"/>
      <c r="AE4103" s="101"/>
      <c r="AF4103" s="101"/>
      <c r="AG4103" s="101"/>
      <c r="AH4103" s="101"/>
      <c r="AI4103" s="101"/>
      <c r="AJ4103" s="101"/>
      <c r="AK4103" s="101"/>
      <c r="AL4103" s="101"/>
      <c r="AM4103" s="101"/>
      <c r="AN4103" s="101"/>
      <c r="AO4103" s="101"/>
      <c r="AP4103" s="101"/>
      <c r="AQ4103" s="101"/>
    </row>
    <row r="4104" spans="28:43" x14ac:dyDescent="0.25">
      <c r="AB4104" s="101"/>
      <c r="AC4104" s="101"/>
      <c r="AD4104" s="101"/>
      <c r="AE4104" s="101"/>
      <c r="AF4104" s="101"/>
      <c r="AG4104" s="101"/>
      <c r="AH4104" s="101"/>
      <c r="AI4104" s="101"/>
      <c r="AJ4104" s="101"/>
      <c r="AK4104" s="101"/>
      <c r="AL4104" s="101"/>
      <c r="AM4104" s="101"/>
      <c r="AN4104" s="101"/>
      <c r="AO4104" s="101"/>
      <c r="AP4104" s="101"/>
      <c r="AQ4104" s="101"/>
    </row>
    <row r="4105" spans="28:43" x14ac:dyDescent="0.25">
      <c r="AB4105" s="101"/>
      <c r="AC4105" s="101"/>
      <c r="AD4105" s="101"/>
      <c r="AE4105" s="101"/>
      <c r="AF4105" s="101"/>
      <c r="AG4105" s="101"/>
      <c r="AH4105" s="101"/>
      <c r="AI4105" s="101"/>
      <c r="AJ4105" s="101"/>
      <c r="AK4105" s="101"/>
      <c r="AL4105" s="101"/>
      <c r="AM4105" s="101"/>
      <c r="AN4105" s="101"/>
      <c r="AO4105" s="101"/>
      <c r="AP4105" s="101"/>
      <c r="AQ4105" s="101"/>
    </row>
    <row r="4106" spans="28:43" x14ac:dyDescent="0.25">
      <c r="AB4106" s="101"/>
      <c r="AC4106" s="101"/>
      <c r="AD4106" s="101"/>
      <c r="AE4106" s="101"/>
      <c r="AF4106" s="101"/>
      <c r="AG4106" s="101"/>
      <c r="AH4106" s="101"/>
      <c r="AI4106" s="101"/>
      <c r="AJ4106" s="101"/>
      <c r="AK4106" s="101"/>
      <c r="AL4106" s="101"/>
      <c r="AM4106" s="101"/>
      <c r="AN4106" s="101"/>
      <c r="AO4106" s="101"/>
      <c r="AP4106" s="101"/>
      <c r="AQ4106" s="101"/>
    </row>
    <row r="4107" spans="28:43" x14ac:dyDescent="0.25">
      <c r="AB4107" s="101"/>
      <c r="AC4107" s="101"/>
      <c r="AD4107" s="101"/>
      <c r="AE4107" s="101"/>
      <c r="AF4107" s="101"/>
      <c r="AG4107" s="101"/>
      <c r="AH4107" s="101"/>
      <c r="AI4107" s="101"/>
      <c r="AJ4107" s="101"/>
      <c r="AK4107" s="101"/>
      <c r="AL4107" s="101"/>
      <c r="AM4107" s="101"/>
      <c r="AN4107" s="101"/>
      <c r="AO4107" s="101"/>
      <c r="AP4107" s="101"/>
      <c r="AQ4107" s="101"/>
    </row>
    <row r="4108" spans="28:43" x14ac:dyDescent="0.25">
      <c r="AB4108" s="101"/>
      <c r="AC4108" s="101"/>
      <c r="AD4108" s="101"/>
      <c r="AE4108" s="101"/>
      <c r="AF4108" s="101"/>
      <c r="AG4108" s="101"/>
      <c r="AH4108" s="101"/>
      <c r="AI4108" s="101"/>
      <c r="AJ4108" s="101"/>
      <c r="AK4108" s="101"/>
      <c r="AL4108" s="101"/>
      <c r="AM4108" s="101"/>
      <c r="AN4108" s="101"/>
      <c r="AO4108" s="101"/>
      <c r="AP4108" s="101"/>
      <c r="AQ4108" s="101"/>
    </row>
    <row r="4109" spans="28:43" x14ac:dyDescent="0.25">
      <c r="AB4109" s="101"/>
      <c r="AC4109" s="101"/>
      <c r="AD4109" s="101"/>
      <c r="AE4109" s="101"/>
      <c r="AF4109" s="101"/>
      <c r="AG4109" s="101"/>
      <c r="AH4109" s="101"/>
      <c r="AI4109" s="101"/>
      <c r="AJ4109" s="101"/>
      <c r="AK4109" s="101"/>
      <c r="AL4109" s="101"/>
      <c r="AM4109" s="101"/>
      <c r="AN4109" s="101"/>
      <c r="AO4109" s="101"/>
      <c r="AP4109" s="101"/>
      <c r="AQ4109" s="101"/>
    </row>
    <row r="4110" spans="28:43" x14ac:dyDescent="0.25">
      <c r="AB4110" s="101"/>
      <c r="AC4110" s="101"/>
      <c r="AD4110" s="101"/>
      <c r="AE4110" s="101"/>
      <c r="AF4110" s="101"/>
      <c r="AG4110" s="101"/>
      <c r="AH4110" s="101"/>
      <c r="AI4110" s="101"/>
      <c r="AJ4110" s="101"/>
      <c r="AK4110" s="101"/>
      <c r="AL4110" s="101"/>
      <c r="AM4110" s="101"/>
      <c r="AN4110" s="101"/>
      <c r="AO4110" s="101"/>
      <c r="AP4110" s="101"/>
      <c r="AQ4110" s="101"/>
    </row>
    <row r="4111" spans="28:43" x14ac:dyDescent="0.25">
      <c r="AB4111" s="101"/>
      <c r="AC4111" s="101"/>
      <c r="AD4111" s="101"/>
      <c r="AE4111" s="101"/>
      <c r="AF4111" s="101"/>
      <c r="AG4111" s="101"/>
      <c r="AH4111" s="101"/>
      <c r="AI4111" s="101"/>
      <c r="AJ4111" s="101"/>
      <c r="AK4111" s="101"/>
      <c r="AL4111" s="101"/>
      <c r="AM4111" s="101"/>
      <c r="AN4111" s="101"/>
      <c r="AO4111" s="101"/>
      <c r="AP4111" s="101"/>
      <c r="AQ4111" s="101"/>
    </row>
    <row r="4112" spans="28:43" x14ac:dyDescent="0.25">
      <c r="AB4112" s="101"/>
      <c r="AC4112" s="101"/>
      <c r="AD4112" s="101"/>
      <c r="AE4112" s="101"/>
      <c r="AF4112" s="101"/>
      <c r="AG4112" s="101"/>
      <c r="AH4112" s="101"/>
      <c r="AI4112" s="101"/>
      <c r="AJ4112" s="101"/>
      <c r="AK4112" s="101"/>
      <c r="AL4112" s="101"/>
      <c r="AM4112" s="101"/>
      <c r="AN4112" s="101"/>
      <c r="AO4112" s="101"/>
      <c r="AP4112" s="101"/>
      <c r="AQ4112" s="101"/>
    </row>
    <row r="4113" spans="28:43" x14ac:dyDescent="0.25">
      <c r="AB4113" s="101"/>
      <c r="AC4113" s="101"/>
      <c r="AD4113" s="101"/>
      <c r="AE4113" s="101"/>
      <c r="AF4113" s="101"/>
      <c r="AG4113" s="101"/>
      <c r="AH4113" s="101"/>
      <c r="AI4113" s="101"/>
      <c r="AJ4113" s="101"/>
      <c r="AK4113" s="101"/>
      <c r="AL4113" s="101"/>
      <c r="AM4113" s="101"/>
      <c r="AN4113" s="101"/>
      <c r="AO4113" s="101"/>
      <c r="AP4113" s="101"/>
      <c r="AQ4113" s="101"/>
    </row>
    <row r="4114" spans="28:43" x14ac:dyDescent="0.25">
      <c r="AB4114" s="101"/>
      <c r="AC4114" s="101"/>
      <c r="AD4114" s="101"/>
      <c r="AE4114" s="101"/>
      <c r="AF4114" s="101"/>
      <c r="AG4114" s="101"/>
      <c r="AH4114" s="101"/>
      <c r="AI4114" s="101"/>
      <c r="AJ4114" s="101"/>
      <c r="AK4114" s="101"/>
      <c r="AL4114" s="101"/>
      <c r="AM4114" s="101"/>
      <c r="AN4114" s="101"/>
      <c r="AO4114" s="101"/>
      <c r="AP4114" s="101"/>
      <c r="AQ4114" s="101"/>
    </row>
    <row r="4115" spans="28:43" x14ac:dyDescent="0.25">
      <c r="AB4115" s="101"/>
      <c r="AC4115" s="101"/>
      <c r="AD4115" s="101"/>
      <c r="AE4115" s="101"/>
      <c r="AF4115" s="101"/>
      <c r="AG4115" s="101"/>
      <c r="AH4115" s="101"/>
      <c r="AI4115" s="101"/>
      <c r="AJ4115" s="101"/>
      <c r="AK4115" s="101"/>
      <c r="AL4115" s="101"/>
      <c r="AM4115" s="101"/>
      <c r="AN4115" s="101"/>
      <c r="AO4115" s="101"/>
      <c r="AP4115" s="101"/>
      <c r="AQ4115" s="101"/>
    </row>
    <row r="4116" spans="28:43" x14ac:dyDescent="0.25">
      <c r="AB4116" s="101"/>
      <c r="AC4116" s="101"/>
      <c r="AD4116" s="101"/>
      <c r="AE4116" s="101"/>
      <c r="AF4116" s="101"/>
      <c r="AG4116" s="101"/>
      <c r="AH4116" s="101"/>
      <c r="AI4116" s="101"/>
      <c r="AJ4116" s="101"/>
      <c r="AK4116" s="101"/>
      <c r="AL4116" s="101"/>
      <c r="AM4116" s="101"/>
      <c r="AN4116" s="101"/>
      <c r="AO4116" s="101"/>
      <c r="AP4116" s="101"/>
      <c r="AQ4116" s="101"/>
    </row>
    <row r="4117" spans="28:43" x14ac:dyDescent="0.25">
      <c r="AB4117" s="101"/>
      <c r="AC4117" s="101"/>
      <c r="AD4117" s="101"/>
      <c r="AE4117" s="101"/>
      <c r="AF4117" s="101"/>
      <c r="AG4117" s="101"/>
      <c r="AH4117" s="101"/>
      <c r="AI4117" s="101"/>
      <c r="AJ4117" s="101"/>
      <c r="AK4117" s="101"/>
      <c r="AL4117" s="101"/>
      <c r="AM4117" s="101"/>
      <c r="AN4117" s="101"/>
      <c r="AO4117" s="101"/>
      <c r="AP4117" s="101"/>
      <c r="AQ4117" s="101"/>
    </row>
    <row r="4118" spans="28:43" x14ac:dyDescent="0.25">
      <c r="AB4118" s="101"/>
      <c r="AC4118" s="101"/>
      <c r="AD4118" s="101"/>
      <c r="AE4118" s="101"/>
      <c r="AF4118" s="101"/>
      <c r="AG4118" s="101"/>
      <c r="AH4118" s="101"/>
      <c r="AI4118" s="101"/>
      <c r="AJ4118" s="101"/>
      <c r="AK4118" s="101"/>
      <c r="AL4118" s="101"/>
      <c r="AM4118" s="101"/>
      <c r="AN4118" s="101"/>
      <c r="AO4118" s="101"/>
      <c r="AP4118" s="101"/>
      <c r="AQ4118" s="101"/>
    </row>
    <row r="4119" spans="28:43" x14ac:dyDescent="0.25">
      <c r="AB4119" s="101"/>
      <c r="AC4119" s="101"/>
      <c r="AD4119" s="101"/>
      <c r="AE4119" s="101"/>
      <c r="AF4119" s="101"/>
      <c r="AG4119" s="101"/>
      <c r="AH4119" s="101"/>
      <c r="AI4119" s="101"/>
      <c r="AJ4119" s="101"/>
      <c r="AK4119" s="101"/>
      <c r="AL4119" s="101"/>
      <c r="AM4119" s="101"/>
      <c r="AN4119" s="101"/>
      <c r="AO4119" s="101"/>
      <c r="AP4119" s="101"/>
      <c r="AQ4119" s="101"/>
    </row>
    <row r="4120" spans="28:43" x14ac:dyDescent="0.25">
      <c r="AB4120" s="101"/>
      <c r="AC4120" s="101"/>
      <c r="AD4120" s="101"/>
      <c r="AE4120" s="101"/>
      <c r="AF4120" s="101"/>
      <c r="AG4120" s="101"/>
      <c r="AH4120" s="101"/>
      <c r="AI4120" s="101"/>
      <c r="AJ4120" s="101"/>
      <c r="AK4120" s="101"/>
      <c r="AL4120" s="101"/>
      <c r="AM4120" s="101"/>
      <c r="AN4120" s="101"/>
      <c r="AO4120" s="101"/>
      <c r="AP4120" s="101"/>
      <c r="AQ4120" s="101"/>
    </row>
    <row r="4121" spans="28:43" x14ac:dyDescent="0.25">
      <c r="AB4121" s="101"/>
      <c r="AC4121" s="101"/>
      <c r="AD4121" s="101"/>
      <c r="AE4121" s="101"/>
      <c r="AF4121" s="101"/>
      <c r="AG4121" s="101"/>
      <c r="AH4121" s="101"/>
      <c r="AI4121" s="101"/>
      <c r="AJ4121" s="101"/>
      <c r="AK4121" s="101"/>
      <c r="AL4121" s="101"/>
      <c r="AM4121" s="101"/>
      <c r="AN4121" s="101"/>
      <c r="AO4121" s="101"/>
      <c r="AP4121" s="101"/>
      <c r="AQ4121" s="101"/>
    </row>
    <row r="4122" spans="28:43" x14ac:dyDescent="0.25">
      <c r="AB4122" s="101"/>
      <c r="AC4122" s="101"/>
      <c r="AD4122" s="101"/>
      <c r="AE4122" s="101"/>
      <c r="AF4122" s="101"/>
      <c r="AG4122" s="101"/>
      <c r="AH4122" s="101"/>
      <c r="AI4122" s="101"/>
      <c r="AJ4122" s="101"/>
      <c r="AK4122" s="101"/>
      <c r="AL4122" s="101"/>
      <c r="AM4122" s="101"/>
      <c r="AN4122" s="101"/>
      <c r="AO4122" s="101"/>
      <c r="AP4122" s="101"/>
      <c r="AQ4122" s="101"/>
    </row>
    <row r="4123" spans="28:43" x14ac:dyDescent="0.25">
      <c r="AB4123" s="101"/>
      <c r="AC4123" s="101"/>
      <c r="AD4123" s="101"/>
      <c r="AE4123" s="101"/>
      <c r="AF4123" s="101"/>
      <c r="AG4123" s="101"/>
      <c r="AH4123" s="101"/>
      <c r="AI4123" s="101"/>
      <c r="AJ4123" s="101"/>
      <c r="AK4123" s="101"/>
      <c r="AL4123" s="101"/>
      <c r="AM4123" s="101"/>
      <c r="AN4123" s="101"/>
      <c r="AO4123" s="101"/>
      <c r="AP4123" s="101"/>
      <c r="AQ4123" s="101"/>
    </row>
    <row r="4124" spans="28:43" x14ac:dyDescent="0.25">
      <c r="AB4124" s="101"/>
      <c r="AC4124" s="101"/>
      <c r="AD4124" s="101"/>
      <c r="AE4124" s="101"/>
      <c r="AF4124" s="101"/>
      <c r="AG4124" s="101"/>
      <c r="AH4124" s="101"/>
      <c r="AI4124" s="101"/>
      <c r="AJ4124" s="101"/>
      <c r="AK4124" s="101"/>
      <c r="AL4124" s="101"/>
      <c r="AM4124" s="101"/>
      <c r="AN4124" s="101"/>
      <c r="AO4124" s="101"/>
      <c r="AP4124" s="101"/>
      <c r="AQ4124" s="101"/>
    </row>
    <row r="4125" spans="28:43" x14ac:dyDescent="0.25">
      <c r="AB4125" s="101"/>
      <c r="AC4125" s="101"/>
      <c r="AD4125" s="101"/>
      <c r="AE4125" s="101"/>
      <c r="AF4125" s="101"/>
      <c r="AG4125" s="101"/>
      <c r="AH4125" s="101"/>
      <c r="AI4125" s="101"/>
      <c r="AJ4125" s="101"/>
      <c r="AK4125" s="101"/>
      <c r="AL4125" s="101"/>
      <c r="AM4125" s="101"/>
      <c r="AN4125" s="101"/>
      <c r="AO4125" s="101"/>
      <c r="AP4125" s="101"/>
      <c r="AQ4125" s="101"/>
    </row>
    <row r="4126" spans="28:43" x14ac:dyDescent="0.25">
      <c r="AB4126" s="101"/>
      <c r="AC4126" s="101"/>
      <c r="AD4126" s="101"/>
      <c r="AE4126" s="101"/>
      <c r="AF4126" s="101"/>
      <c r="AG4126" s="101"/>
      <c r="AH4126" s="101"/>
      <c r="AI4126" s="101"/>
      <c r="AJ4126" s="101"/>
      <c r="AK4126" s="101"/>
      <c r="AL4126" s="101"/>
      <c r="AM4126" s="101"/>
      <c r="AN4126" s="101"/>
      <c r="AO4126" s="101"/>
      <c r="AP4126" s="101"/>
      <c r="AQ4126" s="101"/>
    </row>
    <row r="4127" spans="28:43" x14ac:dyDescent="0.25">
      <c r="AB4127" s="101"/>
      <c r="AC4127" s="101"/>
      <c r="AD4127" s="101"/>
      <c r="AE4127" s="101"/>
      <c r="AF4127" s="101"/>
      <c r="AG4127" s="101"/>
      <c r="AH4127" s="101"/>
      <c r="AI4127" s="101"/>
      <c r="AJ4127" s="101"/>
      <c r="AK4127" s="101"/>
      <c r="AL4127" s="101"/>
      <c r="AM4127" s="101"/>
      <c r="AN4127" s="101"/>
      <c r="AO4127" s="101"/>
      <c r="AP4127" s="101"/>
      <c r="AQ4127" s="101"/>
    </row>
    <row r="4128" spans="28:43" x14ac:dyDescent="0.25">
      <c r="AB4128" s="101"/>
      <c r="AC4128" s="101"/>
      <c r="AD4128" s="101"/>
      <c r="AE4128" s="101"/>
      <c r="AF4128" s="101"/>
      <c r="AG4128" s="101"/>
      <c r="AH4128" s="101"/>
      <c r="AI4128" s="101"/>
      <c r="AJ4128" s="101"/>
      <c r="AK4128" s="101"/>
      <c r="AL4128" s="101"/>
      <c r="AM4128" s="101"/>
      <c r="AN4128" s="101"/>
      <c r="AO4128" s="101"/>
      <c r="AP4128" s="101"/>
      <c r="AQ4128" s="101"/>
    </row>
    <row r="4129" spans="28:43" x14ac:dyDescent="0.25">
      <c r="AB4129" s="101"/>
      <c r="AC4129" s="101"/>
      <c r="AD4129" s="101"/>
      <c r="AE4129" s="101"/>
      <c r="AF4129" s="101"/>
      <c r="AG4129" s="101"/>
      <c r="AH4129" s="101"/>
      <c r="AI4129" s="101"/>
      <c r="AJ4129" s="101"/>
      <c r="AK4129" s="101"/>
      <c r="AL4129" s="101"/>
      <c r="AM4129" s="101"/>
      <c r="AN4129" s="101"/>
      <c r="AO4129" s="101"/>
      <c r="AP4129" s="101"/>
      <c r="AQ4129" s="101"/>
    </row>
    <row r="4130" spans="28:43" x14ac:dyDescent="0.25">
      <c r="AB4130" s="101"/>
      <c r="AC4130" s="101"/>
      <c r="AD4130" s="101"/>
      <c r="AE4130" s="101"/>
      <c r="AF4130" s="101"/>
      <c r="AG4130" s="101"/>
      <c r="AH4130" s="101"/>
      <c r="AI4130" s="101"/>
      <c r="AJ4130" s="101"/>
      <c r="AK4130" s="101"/>
      <c r="AL4130" s="101"/>
      <c r="AM4130" s="101"/>
      <c r="AN4130" s="101"/>
      <c r="AO4130" s="101"/>
      <c r="AP4130" s="101"/>
      <c r="AQ4130" s="101"/>
    </row>
    <row r="4131" spans="28:43" x14ac:dyDescent="0.25">
      <c r="AB4131" s="101"/>
      <c r="AC4131" s="101"/>
      <c r="AD4131" s="101"/>
      <c r="AE4131" s="101"/>
      <c r="AF4131" s="101"/>
      <c r="AG4131" s="101"/>
      <c r="AH4131" s="101"/>
      <c r="AI4131" s="101"/>
      <c r="AJ4131" s="101"/>
      <c r="AK4131" s="101"/>
      <c r="AL4131" s="101"/>
      <c r="AM4131" s="101"/>
      <c r="AN4131" s="101"/>
      <c r="AO4131" s="101"/>
      <c r="AP4131" s="101"/>
      <c r="AQ4131" s="101"/>
    </row>
    <row r="4132" spans="28:43" x14ac:dyDescent="0.25">
      <c r="AB4132" s="101"/>
      <c r="AC4132" s="101"/>
      <c r="AD4132" s="101"/>
      <c r="AE4132" s="101"/>
      <c r="AF4132" s="101"/>
      <c r="AG4132" s="101"/>
      <c r="AH4132" s="101"/>
      <c r="AI4132" s="101"/>
      <c r="AJ4132" s="101"/>
      <c r="AK4132" s="101"/>
      <c r="AL4132" s="101"/>
      <c r="AM4132" s="101"/>
      <c r="AN4132" s="101"/>
      <c r="AO4132" s="101"/>
      <c r="AP4132" s="101"/>
      <c r="AQ4132" s="101"/>
    </row>
    <row r="4133" spans="28:43" x14ac:dyDescent="0.25">
      <c r="AB4133" s="101"/>
      <c r="AC4133" s="101"/>
      <c r="AD4133" s="101"/>
      <c r="AE4133" s="101"/>
      <c r="AF4133" s="101"/>
      <c r="AG4133" s="101"/>
      <c r="AH4133" s="101"/>
      <c r="AI4133" s="101"/>
      <c r="AJ4133" s="101"/>
      <c r="AK4133" s="101"/>
      <c r="AL4133" s="101"/>
      <c r="AM4133" s="101"/>
      <c r="AN4133" s="101"/>
      <c r="AO4133" s="101"/>
      <c r="AP4133" s="101"/>
      <c r="AQ4133" s="101"/>
    </row>
    <row r="4134" spans="28:43" x14ac:dyDescent="0.25">
      <c r="AB4134" s="101"/>
      <c r="AC4134" s="101"/>
      <c r="AD4134" s="101"/>
      <c r="AE4134" s="101"/>
      <c r="AF4134" s="101"/>
      <c r="AG4134" s="101"/>
      <c r="AH4134" s="101"/>
      <c r="AI4134" s="101"/>
      <c r="AJ4134" s="101"/>
      <c r="AK4134" s="101"/>
      <c r="AL4134" s="101"/>
      <c r="AM4134" s="101"/>
      <c r="AN4134" s="101"/>
      <c r="AO4134" s="101"/>
      <c r="AP4134" s="101"/>
      <c r="AQ4134" s="101"/>
    </row>
    <row r="4135" spans="28:43" x14ac:dyDescent="0.25">
      <c r="AB4135" s="101"/>
      <c r="AC4135" s="101"/>
      <c r="AD4135" s="101"/>
      <c r="AE4135" s="101"/>
      <c r="AF4135" s="101"/>
      <c r="AG4135" s="101"/>
      <c r="AH4135" s="101"/>
      <c r="AI4135" s="101"/>
      <c r="AJ4135" s="101"/>
      <c r="AK4135" s="101"/>
      <c r="AL4135" s="101"/>
      <c r="AM4135" s="101"/>
      <c r="AN4135" s="101"/>
      <c r="AO4135" s="101"/>
      <c r="AP4135" s="101"/>
      <c r="AQ4135" s="101"/>
    </row>
    <row r="4136" spans="28:43" x14ac:dyDescent="0.25">
      <c r="AB4136" s="101"/>
      <c r="AC4136" s="101"/>
      <c r="AD4136" s="101"/>
      <c r="AE4136" s="101"/>
      <c r="AF4136" s="101"/>
      <c r="AG4136" s="101"/>
      <c r="AH4136" s="101"/>
      <c r="AI4136" s="101"/>
      <c r="AJ4136" s="101"/>
      <c r="AK4136" s="101"/>
      <c r="AL4136" s="101"/>
      <c r="AM4136" s="101"/>
      <c r="AN4136" s="101"/>
      <c r="AO4136" s="101"/>
      <c r="AP4136" s="101"/>
      <c r="AQ4136" s="101"/>
    </row>
    <row r="4137" spans="28:43" x14ac:dyDescent="0.25">
      <c r="AB4137" s="101"/>
      <c r="AC4137" s="101"/>
      <c r="AD4137" s="101"/>
      <c r="AE4137" s="101"/>
      <c r="AF4137" s="101"/>
      <c r="AG4137" s="101"/>
      <c r="AH4137" s="101"/>
      <c r="AI4137" s="101"/>
      <c r="AJ4137" s="101"/>
      <c r="AK4137" s="101"/>
      <c r="AL4137" s="101"/>
      <c r="AM4137" s="101"/>
      <c r="AN4137" s="101"/>
      <c r="AO4137" s="101"/>
      <c r="AP4137" s="101"/>
      <c r="AQ4137" s="101"/>
    </row>
    <row r="4138" spans="28:43" x14ac:dyDescent="0.25">
      <c r="AB4138" s="101"/>
      <c r="AC4138" s="101"/>
      <c r="AD4138" s="101"/>
      <c r="AE4138" s="101"/>
      <c r="AF4138" s="101"/>
      <c r="AG4138" s="101"/>
      <c r="AH4138" s="101"/>
      <c r="AI4138" s="101"/>
      <c r="AJ4138" s="101"/>
      <c r="AK4138" s="101"/>
      <c r="AL4138" s="101"/>
      <c r="AM4138" s="101"/>
      <c r="AN4138" s="101"/>
      <c r="AO4138" s="101"/>
      <c r="AP4138" s="101"/>
      <c r="AQ4138" s="101"/>
    </row>
    <row r="4139" spans="28:43" x14ac:dyDescent="0.25">
      <c r="AB4139" s="101"/>
      <c r="AC4139" s="101"/>
      <c r="AD4139" s="101"/>
      <c r="AE4139" s="101"/>
      <c r="AF4139" s="101"/>
      <c r="AG4139" s="101"/>
      <c r="AH4139" s="101"/>
      <c r="AI4139" s="101"/>
      <c r="AJ4139" s="101"/>
      <c r="AK4139" s="101"/>
      <c r="AL4139" s="101"/>
      <c r="AM4139" s="101"/>
      <c r="AN4139" s="101"/>
      <c r="AO4139" s="101"/>
      <c r="AP4139" s="101"/>
      <c r="AQ4139" s="101"/>
    </row>
    <row r="4140" spans="28:43" x14ac:dyDescent="0.25">
      <c r="AB4140" s="101"/>
      <c r="AC4140" s="101"/>
      <c r="AD4140" s="101"/>
      <c r="AE4140" s="101"/>
      <c r="AF4140" s="101"/>
      <c r="AG4140" s="101"/>
      <c r="AH4140" s="101"/>
      <c r="AI4140" s="101"/>
      <c r="AJ4140" s="101"/>
      <c r="AK4140" s="101"/>
      <c r="AL4140" s="101"/>
      <c r="AM4140" s="101"/>
      <c r="AN4140" s="101"/>
      <c r="AO4140" s="101"/>
      <c r="AP4140" s="101"/>
      <c r="AQ4140" s="101"/>
    </row>
    <row r="4141" spans="28:43" x14ac:dyDescent="0.25">
      <c r="AB4141" s="101"/>
      <c r="AC4141" s="101"/>
      <c r="AD4141" s="101"/>
      <c r="AE4141" s="101"/>
      <c r="AF4141" s="101"/>
      <c r="AG4141" s="101"/>
      <c r="AH4141" s="101"/>
      <c r="AI4141" s="101"/>
      <c r="AJ4141" s="101"/>
      <c r="AK4141" s="101"/>
      <c r="AL4141" s="101"/>
      <c r="AM4141" s="101"/>
      <c r="AN4141" s="101"/>
      <c r="AO4141" s="101"/>
      <c r="AP4141" s="101"/>
      <c r="AQ4141" s="101"/>
    </row>
    <row r="4142" spans="28:43" x14ac:dyDescent="0.25">
      <c r="AB4142" s="101"/>
      <c r="AC4142" s="101"/>
      <c r="AD4142" s="101"/>
      <c r="AE4142" s="101"/>
      <c r="AF4142" s="101"/>
      <c r="AG4142" s="101"/>
      <c r="AH4142" s="101"/>
      <c r="AI4142" s="101"/>
      <c r="AJ4142" s="101"/>
      <c r="AK4142" s="101"/>
      <c r="AL4142" s="101"/>
      <c r="AM4142" s="101"/>
      <c r="AN4142" s="101"/>
      <c r="AO4142" s="101"/>
      <c r="AP4142" s="101"/>
      <c r="AQ4142" s="101"/>
    </row>
    <row r="4143" spans="28:43" x14ac:dyDescent="0.25">
      <c r="AB4143" s="101"/>
      <c r="AC4143" s="101"/>
      <c r="AD4143" s="101"/>
      <c r="AE4143" s="101"/>
      <c r="AF4143" s="101"/>
      <c r="AG4143" s="101"/>
      <c r="AH4143" s="101"/>
      <c r="AI4143" s="101"/>
      <c r="AJ4143" s="101"/>
      <c r="AK4143" s="101"/>
      <c r="AL4143" s="101"/>
      <c r="AM4143" s="101"/>
      <c r="AN4143" s="101"/>
      <c r="AO4143" s="101"/>
      <c r="AP4143" s="101"/>
      <c r="AQ4143" s="101"/>
    </row>
    <row r="4144" spans="28:43" x14ac:dyDescent="0.25">
      <c r="AB4144" s="101"/>
      <c r="AC4144" s="101"/>
      <c r="AD4144" s="101"/>
      <c r="AE4144" s="101"/>
      <c r="AF4144" s="101"/>
      <c r="AG4144" s="101"/>
      <c r="AH4144" s="101"/>
      <c r="AI4144" s="101"/>
      <c r="AJ4144" s="101"/>
      <c r="AK4144" s="101"/>
      <c r="AL4144" s="101"/>
      <c r="AM4144" s="101"/>
      <c r="AN4144" s="101"/>
      <c r="AO4144" s="101"/>
      <c r="AP4144" s="101"/>
      <c r="AQ4144" s="101"/>
    </row>
    <row r="4145" spans="28:43" x14ac:dyDescent="0.25">
      <c r="AB4145" s="101"/>
      <c r="AC4145" s="101"/>
      <c r="AD4145" s="101"/>
      <c r="AE4145" s="101"/>
      <c r="AF4145" s="101"/>
      <c r="AG4145" s="101"/>
      <c r="AH4145" s="101"/>
      <c r="AI4145" s="101"/>
      <c r="AJ4145" s="101"/>
      <c r="AK4145" s="101"/>
      <c r="AL4145" s="101"/>
      <c r="AM4145" s="101"/>
      <c r="AN4145" s="101"/>
      <c r="AO4145" s="101"/>
      <c r="AP4145" s="101"/>
      <c r="AQ4145" s="101"/>
    </row>
    <row r="4146" spans="28:43" x14ac:dyDescent="0.25">
      <c r="AB4146" s="101"/>
      <c r="AC4146" s="101"/>
      <c r="AD4146" s="101"/>
      <c r="AE4146" s="101"/>
      <c r="AF4146" s="101"/>
      <c r="AG4146" s="101"/>
      <c r="AH4146" s="101"/>
      <c r="AI4146" s="101"/>
      <c r="AJ4146" s="101"/>
      <c r="AK4146" s="101"/>
      <c r="AL4146" s="101"/>
      <c r="AM4146" s="101"/>
      <c r="AN4146" s="101"/>
      <c r="AO4146" s="101"/>
      <c r="AP4146" s="101"/>
      <c r="AQ4146" s="101"/>
    </row>
    <row r="4147" spans="28:43" x14ac:dyDescent="0.25">
      <c r="AB4147" s="101"/>
      <c r="AC4147" s="101"/>
      <c r="AD4147" s="101"/>
      <c r="AE4147" s="101"/>
      <c r="AF4147" s="101"/>
      <c r="AG4147" s="101"/>
      <c r="AH4147" s="101"/>
      <c r="AI4147" s="101"/>
      <c r="AJ4147" s="101"/>
      <c r="AK4147" s="101"/>
      <c r="AL4147" s="101"/>
      <c r="AM4147" s="101"/>
      <c r="AN4147" s="101"/>
      <c r="AO4147" s="101"/>
      <c r="AP4147" s="101"/>
      <c r="AQ4147" s="101"/>
    </row>
    <row r="4148" spans="28:43" x14ac:dyDescent="0.25">
      <c r="AB4148" s="101"/>
      <c r="AC4148" s="101"/>
      <c r="AD4148" s="101"/>
      <c r="AE4148" s="101"/>
      <c r="AF4148" s="101"/>
      <c r="AG4148" s="101"/>
      <c r="AH4148" s="101"/>
      <c r="AI4148" s="101"/>
      <c r="AJ4148" s="101"/>
      <c r="AK4148" s="101"/>
      <c r="AL4148" s="101"/>
      <c r="AM4148" s="101"/>
      <c r="AN4148" s="101"/>
      <c r="AO4148" s="101"/>
      <c r="AP4148" s="101"/>
      <c r="AQ4148" s="101"/>
    </row>
    <row r="4149" spans="28:43" x14ac:dyDescent="0.25">
      <c r="AB4149" s="101"/>
      <c r="AC4149" s="101"/>
      <c r="AD4149" s="101"/>
      <c r="AE4149" s="101"/>
      <c r="AF4149" s="101"/>
      <c r="AG4149" s="101"/>
      <c r="AH4149" s="101"/>
      <c r="AI4149" s="101"/>
      <c r="AJ4149" s="101"/>
      <c r="AK4149" s="101"/>
      <c r="AL4149" s="101"/>
      <c r="AM4149" s="101"/>
      <c r="AN4149" s="101"/>
      <c r="AO4149" s="101"/>
      <c r="AP4149" s="101"/>
      <c r="AQ4149" s="101"/>
    </row>
    <row r="4150" spans="28:43" x14ac:dyDescent="0.25">
      <c r="AB4150" s="101"/>
      <c r="AC4150" s="101"/>
      <c r="AD4150" s="101"/>
      <c r="AE4150" s="101"/>
      <c r="AF4150" s="101"/>
      <c r="AG4150" s="101"/>
      <c r="AH4150" s="101"/>
      <c r="AI4150" s="101"/>
      <c r="AJ4150" s="101"/>
      <c r="AK4150" s="101"/>
      <c r="AL4150" s="101"/>
      <c r="AM4150" s="101"/>
      <c r="AN4150" s="101"/>
      <c r="AO4150" s="101"/>
      <c r="AP4150" s="101"/>
      <c r="AQ4150" s="101"/>
    </row>
    <row r="4151" spans="28:43" x14ac:dyDescent="0.25">
      <c r="AB4151" s="101"/>
      <c r="AC4151" s="101"/>
      <c r="AD4151" s="101"/>
      <c r="AE4151" s="101"/>
      <c r="AF4151" s="101"/>
      <c r="AG4151" s="101"/>
      <c r="AH4151" s="101"/>
      <c r="AI4151" s="101"/>
      <c r="AJ4151" s="101"/>
      <c r="AK4151" s="101"/>
      <c r="AL4151" s="101"/>
      <c r="AM4151" s="101"/>
      <c r="AN4151" s="101"/>
      <c r="AO4151" s="101"/>
      <c r="AP4151" s="101"/>
      <c r="AQ4151" s="101"/>
    </row>
    <row r="4152" spans="28:43" x14ac:dyDescent="0.25">
      <c r="AB4152" s="101"/>
      <c r="AC4152" s="101"/>
      <c r="AD4152" s="101"/>
      <c r="AE4152" s="101"/>
      <c r="AF4152" s="101"/>
      <c r="AG4152" s="101"/>
      <c r="AH4152" s="101"/>
      <c r="AI4152" s="101"/>
      <c r="AJ4152" s="101"/>
      <c r="AK4152" s="101"/>
      <c r="AL4152" s="101"/>
      <c r="AM4152" s="101"/>
      <c r="AN4152" s="101"/>
      <c r="AO4152" s="101"/>
      <c r="AP4152" s="101"/>
      <c r="AQ4152" s="101"/>
    </row>
    <row r="4153" spans="28:43" x14ac:dyDescent="0.25">
      <c r="AB4153" s="101"/>
      <c r="AC4153" s="101"/>
      <c r="AD4153" s="101"/>
      <c r="AE4153" s="101"/>
      <c r="AF4153" s="101"/>
      <c r="AG4153" s="101"/>
      <c r="AH4153" s="101"/>
      <c r="AI4153" s="101"/>
      <c r="AJ4153" s="101"/>
      <c r="AK4153" s="101"/>
      <c r="AL4153" s="101"/>
      <c r="AM4153" s="101"/>
      <c r="AN4153" s="101"/>
      <c r="AO4153" s="101"/>
      <c r="AP4153" s="101"/>
      <c r="AQ4153" s="101"/>
    </row>
    <row r="4154" spans="28:43" x14ac:dyDescent="0.25">
      <c r="AB4154" s="101"/>
      <c r="AC4154" s="101"/>
      <c r="AD4154" s="101"/>
      <c r="AE4154" s="101"/>
      <c r="AF4154" s="101"/>
      <c r="AG4154" s="101"/>
      <c r="AH4154" s="101"/>
      <c r="AI4154" s="101"/>
      <c r="AJ4154" s="101"/>
      <c r="AK4154" s="101"/>
      <c r="AL4154" s="101"/>
      <c r="AM4154" s="101"/>
      <c r="AN4154" s="101"/>
      <c r="AO4154" s="101"/>
      <c r="AP4154" s="101"/>
      <c r="AQ4154" s="101"/>
    </row>
    <row r="4155" spans="28:43" x14ac:dyDescent="0.25">
      <c r="AB4155" s="101"/>
      <c r="AC4155" s="101"/>
      <c r="AD4155" s="101"/>
      <c r="AE4155" s="101"/>
      <c r="AF4155" s="101"/>
      <c r="AG4155" s="101"/>
      <c r="AH4155" s="101"/>
      <c r="AI4155" s="101"/>
      <c r="AJ4155" s="101"/>
      <c r="AK4155" s="101"/>
      <c r="AL4155" s="101"/>
      <c r="AM4155" s="101"/>
      <c r="AN4155" s="101"/>
      <c r="AO4155" s="101"/>
      <c r="AP4155" s="101"/>
      <c r="AQ4155" s="101"/>
    </row>
    <row r="4156" spans="28:43" x14ac:dyDescent="0.25">
      <c r="AB4156" s="101"/>
      <c r="AC4156" s="101"/>
      <c r="AD4156" s="101"/>
      <c r="AE4156" s="101"/>
      <c r="AF4156" s="101"/>
      <c r="AG4156" s="101"/>
      <c r="AH4156" s="101"/>
      <c r="AI4156" s="101"/>
      <c r="AJ4156" s="101"/>
      <c r="AK4156" s="101"/>
      <c r="AL4156" s="101"/>
      <c r="AM4156" s="101"/>
      <c r="AN4156" s="101"/>
      <c r="AO4156" s="101"/>
      <c r="AP4156" s="101"/>
      <c r="AQ4156" s="101"/>
    </row>
    <row r="4157" spans="28:43" x14ac:dyDescent="0.25">
      <c r="AB4157" s="101"/>
      <c r="AC4157" s="101"/>
      <c r="AD4157" s="101"/>
      <c r="AE4157" s="101"/>
      <c r="AF4157" s="101"/>
      <c r="AG4157" s="101"/>
      <c r="AH4157" s="101"/>
      <c r="AI4157" s="101"/>
      <c r="AJ4157" s="101"/>
      <c r="AK4157" s="101"/>
      <c r="AL4157" s="101"/>
      <c r="AM4157" s="101"/>
      <c r="AN4157" s="101"/>
      <c r="AO4157" s="101"/>
      <c r="AP4157" s="101"/>
      <c r="AQ4157" s="101"/>
    </row>
    <row r="4158" spans="28:43" x14ac:dyDescent="0.25">
      <c r="AB4158" s="101"/>
      <c r="AC4158" s="101"/>
      <c r="AD4158" s="101"/>
      <c r="AE4158" s="101"/>
      <c r="AF4158" s="101"/>
      <c r="AG4158" s="101"/>
      <c r="AH4158" s="101"/>
      <c r="AI4158" s="101"/>
      <c r="AJ4158" s="101"/>
      <c r="AK4158" s="101"/>
      <c r="AL4158" s="101"/>
      <c r="AM4158" s="101"/>
      <c r="AN4158" s="101"/>
      <c r="AO4158" s="101"/>
      <c r="AP4158" s="101"/>
      <c r="AQ4158" s="101"/>
    </row>
    <row r="4159" spans="28:43" x14ac:dyDescent="0.25">
      <c r="AB4159" s="101"/>
      <c r="AC4159" s="101"/>
      <c r="AD4159" s="101"/>
      <c r="AE4159" s="101"/>
      <c r="AF4159" s="101"/>
      <c r="AG4159" s="101"/>
      <c r="AH4159" s="101"/>
      <c r="AI4159" s="101"/>
      <c r="AJ4159" s="101"/>
      <c r="AK4159" s="101"/>
      <c r="AL4159" s="101"/>
      <c r="AM4159" s="101"/>
      <c r="AN4159" s="101"/>
      <c r="AO4159" s="101"/>
      <c r="AP4159" s="101"/>
      <c r="AQ4159" s="101"/>
    </row>
    <row r="4160" spans="28:43" x14ac:dyDescent="0.25">
      <c r="AB4160" s="101"/>
      <c r="AC4160" s="101"/>
      <c r="AD4160" s="101"/>
      <c r="AE4160" s="101"/>
      <c r="AF4160" s="101"/>
      <c r="AG4160" s="101"/>
      <c r="AH4160" s="101"/>
      <c r="AI4160" s="101"/>
      <c r="AJ4160" s="101"/>
      <c r="AK4160" s="101"/>
      <c r="AL4160" s="101"/>
      <c r="AM4160" s="101"/>
      <c r="AN4160" s="101"/>
      <c r="AO4160" s="101"/>
      <c r="AP4160" s="101"/>
      <c r="AQ4160" s="101"/>
    </row>
    <row r="4161" spans="28:43" x14ac:dyDescent="0.25">
      <c r="AB4161" s="101"/>
      <c r="AC4161" s="101"/>
      <c r="AD4161" s="101"/>
      <c r="AE4161" s="101"/>
      <c r="AF4161" s="101"/>
      <c r="AG4161" s="101"/>
      <c r="AH4161" s="101"/>
      <c r="AI4161" s="101"/>
      <c r="AJ4161" s="101"/>
      <c r="AK4161" s="101"/>
      <c r="AL4161" s="101"/>
      <c r="AM4161" s="101"/>
      <c r="AN4161" s="101"/>
      <c r="AO4161" s="101"/>
      <c r="AP4161" s="101"/>
      <c r="AQ4161" s="101"/>
    </row>
    <row r="4162" spans="28:43" x14ac:dyDescent="0.25">
      <c r="AB4162" s="101"/>
      <c r="AC4162" s="101"/>
      <c r="AD4162" s="101"/>
      <c r="AE4162" s="101"/>
      <c r="AF4162" s="101"/>
      <c r="AG4162" s="101"/>
      <c r="AH4162" s="101"/>
      <c r="AI4162" s="101"/>
      <c r="AJ4162" s="101"/>
      <c r="AK4162" s="101"/>
      <c r="AL4162" s="101"/>
      <c r="AM4162" s="101"/>
      <c r="AN4162" s="101"/>
      <c r="AO4162" s="101"/>
      <c r="AP4162" s="101"/>
      <c r="AQ4162" s="101"/>
    </row>
    <row r="4163" spans="28:43" x14ac:dyDescent="0.25">
      <c r="AB4163" s="101"/>
      <c r="AC4163" s="101"/>
      <c r="AD4163" s="101"/>
      <c r="AE4163" s="101"/>
      <c r="AF4163" s="101"/>
      <c r="AG4163" s="101"/>
      <c r="AH4163" s="101"/>
      <c r="AI4163" s="101"/>
      <c r="AJ4163" s="101"/>
      <c r="AK4163" s="101"/>
      <c r="AL4163" s="101"/>
      <c r="AM4163" s="101"/>
      <c r="AN4163" s="101"/>
      <c r="AO4163" s="101"/>
      <c r="AP4163" s="101"/>
      <c r="AQ4163" s="101"/>
    </row>
    <row r="4164" spans="28:43" x14ac:dyDescent="0.25">
      <c r="AB4164" s="101"/>
      <c r="AC4164" s="101"/>
      <c r="AD4164" s="101"/>
      <c r="AE4164" s="101"/>
      <c r="AF4164" s="101"/>
      <c r="AG4164" s="101"/>
      <c r="AH4164" s="101"/>
      <c r="AI4164" s="101"/>
      <c r="AJ4164" s="101"/>
      <c r="AK4164" s="101"/>
      <c r="AL4164" s="101"/>
      <c r="AM4164" s="101"/>
      <c r="AN4164" s="101"/>
      <c r="AO4164" s="101"/>
      <c r="AP4164" s="101"/>
      <c r="AQ4164" s="101"/>
    </row>
    <row r="4165" spans="28:43" x14ac:dyDescent="0.25">
      <c r="AB4165" s="101"/>
      <c r="AC4165" s="101"/>
      <c r="AD4165" s="101"/>
      <c r="AE4165" s="101"/>
      <c r="AF4165" s="101"/>
      <c r="AG4165" s="101"/>
      <c r="AH4165" s="101"/>
      <c r="AI4165" s="101"/>
      <c r="AJ4165" s="101"/>
      <c r="AK4165" s="101"/>
      <c r="AL4165" s="101"/>
      <c r="AM4165" s="101"/>
      <c r="AN4165" s="101"/>
      <c r="AO4165" s="101"/>
      <c r="AP4165" s="101"/>
      <c r="AQ4165" s="101"/>
    </row>
    <row r="4166" spans="28:43" x14ac:dyDescent="0.25">
      <c r="AB4166" s="101"/>
      <c r="AC4166" s="101"/>
      <c r="AD4166" s="101"/>
      <c r="AE4166" s="101"/>
      <c r="AF4166" s="101"/>
      <c r="AG4166" s="101"/>
      <c r="AH4166" s="101"/>
      <c r="AI4166" s="101"/>
      <c r="AJ4166" s="101"/>
      <c r="AK4166" s="101"/>
      <c r="AL4166" s="101"/>
      <c r="AM4166" s="101"/>
      <c r="AN4166" s="101"/>
      <c r="AO4166" s="101"/>
      <c r="AP4166" s="101"/>
      <c r="AQ4166" s="101"/>
    </row>
    <row r="4167" spans="28:43" x14ac:dyDescent="0.25">
      <c r="AB4167" s="101"/>
      <c r="AC4167" s="101"/>
      <c r="AD4167" s="101"/>
      <c r="AE4167" s="101"/>
      <c r="AF4167" s="101"/>
      <c r="AG4167" s="101"/>
      <c r="AH4167" s="101"/>
      <c r="AI4167" s="101"/>
      <c r="AJ4167" s="101"/>
      <c r="AK4167" s="101"/>
      <c r="AL4167" s="101"/>
      <c r="AM4167" s="101"/>
      <c r="AN4167" s="101"/>
      <c r="AO4167" s="101"/>
      <c r="AP4167" s="101"/>
      <c r="AQ4167" s="101"/>
    </row>
    <row r="4168" spans="28:43" x14ac:dyDescent="0.25">
      <c r="AB4168" s="101"/>
      <c r="AC4168" s="101"/>
      <c r="AD4168" s="101"/>
      <c r="AE4168" s="101"/>
      <c r="AF4168" s="101"/>
      <c r="AG4168" s="101"/>
      <c r="AH4168" s="101"/>
      <c r="AI4168" s="101"/>
      <c r="AJ4168" s="101"/>
      <c r="AK4168" s="101"/>
      <c r="AL4168" s="101"/>
      <c r="AM4168" s="101"/>
      <c r="AN4168" s="101"/>
      <c r="AO4168" s="101"/>
      <c r="AP4168" s="101"/>
      <c r="AQ4168" s="101"/>
    </row>
    <row r="4169" spans="28:43" x14ac:dyDescent="0.25">
      <c r="AB4169" s="101"/>
      <c r="AC4169" s="101"/>
      <c r="AD4169" s="101"/>
      <c r="AE4169" s="101"/>
      <c r="AF4169" s="101"/>
      <c r="AG4169" s="101"/>
      <c r="AH4169" s="101"/>
      <c r="AI4169" s="101"/>
      <c r="AJ4169" s="101"/>
      <c r="AK4169" s="101"/>
      <c r="AL4169" s="101"/>
      <c r="AM4169" s="101"/>
      <c r="AN4169" s="101"/>
      <c r="AO4169" s="101"/>
      <c r="AP4169" s="101"/>
      <c r="AQ4169" s="101"/>
    </row>
    <row r="4170" spans="28:43" x14ac:dyDescent="0.25">
      <c r="AB4170" s="101"/>
      <c r="AC4170" s="101"/>
      <c r="AD4170" s="101"/>
      <c r="AE4170" s="101"/>
      <c r="AF4170" s="101"/>
      <c r="AG4170" s="101"/>
      <c r="AH4170" s="101"/>
      <c r="AI4170" s="101"/>
      <c r="AJ4170" s="101"/>
      <c r="AK4170" s="101"/>
      <c r="AL4170" s="101"/>
      <c r="AM4170" s="101"/>
      <c r="AN4170" s="101"/>
      <c r="AO4170" s="101"/>
      <c r="AP4170" s="101"/>
      <c r="AQ4170" s="101"/>
    </row>
    <row r="4171" spans="28:43" x14ac:dyDescent="0.25">
      <c r="AB4171" s="101"/>
      <c r="AC4171" s="101"/>
      <c r="AD4171" s="101"/>
      <c r="AE4171" s="101"/>
      <c r="AF4171" s="101"/>
      <c r="AG4171" s="101"/>
      <c r="AH4171" s="101"/>
      <c r="AI4171" s="101"/>
      <c r="AJ4171" s="101"/>
      <c r="AK4171" s="101"/>
      <c r="AL4171" s="101"/>
      <c r="AM4171" s="101"/>
      <c r="AN4171" s="101"/>
      <c r="AO4171" s="101"/>
      <c r="AP4171" s="101"/>
      <c r="AQ4171" s="101"/>
    </row>
    <row r="4172" spans="28:43" x14ac:dyDescent="0.25">
      <c r="AB4172" s="101"/>
      <c r="AC4172" s="101"/>
      <c r="AD4172" s="101"/>
      <c r="AE4172" s="101"/>
      <c r="AF4172" s="101"/>
      <c r="AG4172" s="101"/>
      <c r="AH4172" s="101"/>
      <c r="AI4172" s="101"/>
      <c r="AJ4172" s="101"/>
      <c r="AK4172" s="101"/>
      <c r="AL4172" s="101"/>
      <c r="AM4172" s="101"/>
      <c r="AN4172" s="101"/>
      <c r="AO4172" s="101"/>
      <c r="AP4172" s="101"/>
      <c r="AQ4172" s="101"/>
    </row>
    <row r="4173" spans="28:43" x14ac:dyDescent="0.25">
      <c r="AB4173" s="101"/>
      <c r="AC4173" s="101"/>
      <c r="AD4173" s="101"/>
      <c r="AE4173" s="101"/>
      <c r="AF4173" s="101"/>
      <c r="AG4173" s="101"/>
      <c r="AH4173" s="101"/>
      <c r="AI4173" s="101"/>
      <c r="AJ4173" s="101"/>
      <c r="AK4173" s="101"/>
      <c r="AL4173" s="101"/>
      <c r="AM4173" s="101"/>
      <c r="AN4173" s="101"/>
      <c r="AO4173" s="101"/>
      <c r="AP4173" s="101"/>
      <c r="AQ4173" s="101"/>
    </row>
    <row r="4174" spans="28:43" x14ac:dyDescent="0.25">
      <c r="AB4174" s="101"/>
      <c r="AC4174" s="101"/>
      <c r="AD4174" s="101"/>
      <c r="AE4174" s="101"/>
      <c r="AF4174" s="101"/>
      <c r="AG4174" s="101"/>
      <c r="AH4174" s="101"/>
      <c r="AI4174" s="101"/>
      <c r="AJ4174" s="101"/>
      <c r="AK4174" s="101"/>
      <c r="AL4174" s="101"/>
      <c r="AM4174" s="101"/>
      <c r="AN4174" s="101"/>
      <c r="AO4174" s="101"/>
      <c r="AP4174" s="101"/>
      <c r="AQ4174" s="101"/>
    </row>
    <row r="4175" spans="28:43" x14ac:dyDescent="0.25">
      <c r="AB4175" s="101"/>
      <c r="AC4175" s="101"/>
      <c r="AD4175" s="101"/>
      <c r="AE4175" s="101"/>
      <c r="AF4175" s="101"/>
      <c r="AG4175" s="101"/>
      <c r="AH4175" s="101"/>
      <c r="AI4175" s="101"/>
      <c r="AJ4175" s="101"/>
      <c r="AK4175" s="101"/>
      <c r="AL4175" s="101"/>
      <c r="AM4175" s="101"/>
      <c r="AN4175" s="101"/>
      <c r="AO4175" s="101"/>
      <c r="AP4175" s="101"/>
      <c r="AQ4175" s="101"/>
    </row>
    <row r="4176" spans="28:43" x14ac:dyDescent="0.25">
      <c r="AB4176" s="101"/>
      <c r="AC4176" s="101"/>
      <c r="AD4176" s="101"/>
      <c r="AE4176" s="101"/>
      <c r="AF4176" s="101"/>
      <c r="AG4176" s="101"/>
      <c r="AH4176" s="101"/>
      <c r="AI4176" s="101"/>
      <c r="AJ4176" s="101"/>
      <c r="AK4176" s="101"/>
      <c r="AL4176" s="101"/>
      <c r="AM4176" s="101"/>
      <c r="AN4176" s="101"/>
      <c r="AO4176" s="101"/>
      <c r="AP4176" s="101"/>
      <c r="AQ4176" s="101"/>
    </row>
    <row r="4177" spans="28:43" x14ac:dyDescent="0.25">
      <c r="AB4177" s="101"/>
      <c r="AC4177" s="101"/>
      <c r="AD4177" s="101"/>
      <c r="AE4177" s="101"/>
      <c r="AF4177" s="101"/>
      <c r="AG4177" s="101"/>
      <c r="AH4177" s="101"/>
      <c r="AI4177" s="101"/>
      <c r="AJ4177" s="101"/>
      <c r="AK4177" s="101"/>
      <c r="AL4177" s="101"/>
      <c r="AM4177" s="101"/>
      <c r="AN4177" s="101"/>
      <c r="AO4177" s="101"/>
      <c r="AP4177" s="101"/>
      <c r="AQ4177" s="101"/>
    </row>
    <row r="4178" spans="28:43" x14ac:dyDescent="0.25">
      <c r="AB4178" s="101"/>
      <c r="AC4178" s="101"/>
      <c r="AD4178" s="101"/>
      <c r="AE4178" s="101"/>
      <c r="AF4178" s="101"/>
      <c r="AG4178" s="101"/>
      <c r="AH4178" s="101"/>
      <c r="AI4178" s="101"/>
      <c r="AJ4178" s="101"/>
      <c r="AK4178" s="101"/>
      <c r="AL4178" s="101"/>
      <c r="AM4178" s="101"/>
      <c r="AN4178" s="101"/>
      <c r="AO4178" s="101"/>
      <c r="AP4178" s="101"/>
      <c r="AQ4178" s="101"/>
    </row>
    <row r="4179" spans="28:43" x14ac:dyDescent="0.25">
      <c r="AB4179" s="101"/>
      <c r="AC4179" s="101"/>
      <c r="AD4179" s="101"/>
      <c r="AE4179" s="101"/>
      <c r="AF4179" s="101"/>
      <c r="AG4179" s="101"/>
      <c r="AH4179" s="101"/>
      <c r="AI4179" s="101"/>
      <c r="AJ4179" s="101"/>
      <c r="AK4179" s="101"/>
      <c r="AL4179" s="101"/>
      <c r="AM4179" s="101"/>
      <c r="AN4179" s="101"/>
      <c r="AO4179" s="101"/>
      <c r="AP4179" s="101"/>
      <c r="AQ4179" s="101"/>
    </row>
    <row r="4180" spans="28:43" x14ac:dyDescent="0.25">
      <c r="AB4180" s="101"/>
      <c r="AC4180" s="101"/>
      <c r="AD4180" s="101"/>
      <c r="AE4180" s="101"/>
      <c r="AF4180" s="101"/>
      <c r="AG4180" s="101"/>
      <c r="AH4180" s="101"/>
      <c r="AI4180" s="101"/>
      <c r="AJ4180" s="101"/>
      <c r="AK4180" s="101"/>
      <c r="AL4180" s="101"/>
      <c r="AM4180" s="101"/>
      <c r="AN4180" s="101"/>
      <c r="AO4180" s="101"/>
      <c r="AP4180" s="101"/>
      <c r="AQ4180" s="101"/>
    </row>
    <row r="4181" spans="28:43" x14ac:dyDescent="0.25">
      <c r="AB4181" s="101"/>
      <c r="AC4181" s="101"/>
      <c r="AD4181" s="101"/>
      <c r="AE4181" s="101"/>
      <c r="AF4181" s="101"/>
      <c r="AG4181" s="101"/>
      <c r="AH4181" s="101"/>
      <c r="AI4181" s="101"/>
      <c r="AJ4181" s="101"/>
      <c r="AK4181" s="101"/>
      <c r="AL4181" s="101"/>
      <c r="AM4181" s="101"/>
      <c r="AN4181" s="101"/>
      <c r="AO4181" s="101"/>
      <c r="AP4181" s="101"/>
      <c r="AQ4181" s="101"/>
    </row>
    <row r="4182" spans="28:43" x14ac:dyDescent="0.25">
      <c r="AB4182" s="101"/>
      <c r="AC4182" s="101"/>
      <c r="AD4182" s="101"/>
      <c r="AE4182" s="101"/>
      <c r="AF4182" s="101"/>
      <c r="AG4182" s="101"/>
      <c r="AH4182" s="101"/>
      <c r="AI4182" s="101"/>
      <c r="AJ4182" s="101"/>
      <c r="AK4182" s="101"/>
      <c r="AL4182" s="101"/>
      <c r="AM4182" s="101"/>
      <c r="AN4182" s="101"/>
      <c r="AO4182" s="101"/>
      <c r="AP4182" s="101"/>
      <c r="AQ4182" s="101"/>
    </row>
    <row r="4183" spans="28:43" x14ac:dyDescent="0.25">
      <c r="AB4183" s="101"/>
      <c r="AC4183" s="101"/>
      <c r="AD4183" s="101"/>
      <c r="AE4183" s="101"/>
      <c r="AF4183" s="101"/>
      <c r="AG4183" s="101"/>
      <c r="AH4183" s="101"/>
      <c r="AI4183" s="101"/>
      <c r="AJ4183" s="101"/>
      <c r="AK4183" s="101"/>
      <c r="AL4183" s="101"/>
      <c r="AM4183" s="101"/>
      <c r="AN4183" s="101"/>
      <c r="AO4183" s="101"/>
      <c r="AP4183" s="101"/>
      <c r="AQ4183" s="101"/>
    </row>
    <row r="4184" spans="28:43" x14ac:dyDescent="0.25">
      <c r="AB4184" s="101"/>
      <c r="AC4184" s="101"/>
      <c r="AD4184" s="101"/>
      <c r="AE4184" s="101"/>
      <c r="AF4184" s="101"/>
      <c r="AG4184" s="101"/>
      <c r="AH4184" s="101"/>
      <c r="AI4184" s="101"/>
      <c r="AJ4184" s="101"/>
      <c r="AK4184" s="101"/>
      <c r="AL4184" s="101"/>
      <c r="AM4184" s="101"/>
      <c r="AN4184" s="101"/>
      <c r="AO4184" s="101"/>
      <c r="AP4184" s="101"/>
      <c r="AQ4184" s="101"/>
    </row>
    <row r="4185" spans="28:43" x14ac:dyDescent="0.25">
      <c r="AB4185" s="101"/>
      <c r="AC4185" s="101"/>
      <c r="AD4185" s="101"/>
      <c r="AE4185" s="101"/>
      <c r="AF4185" s="101"/>
      <c r="AG4185" s="101"/>
      <c r="AH4185" s="101"/>
      <c r="AI4185" s="101"/>
      <c r="AJ4185" s="101"/>
      <c r="AK4185" s="101"/>
      <c r="AL4185" s="101"/>
      <c r="AM4185" s="101"/>
      <c r="AN4185" s="101"/>
      <c r="AO4185" s="101"/>
      <c r="AP4185" s="101"/>
      <c r="AQ4185" s="101"/>
    </row>
    <row r="4186" spans="28:43" x14ac:dyDescent="0.25">
      <c r="AB4186" s="101"/>
      <c r="AC4186" s="101"/>
      <c r="AD4186" s="101"/>
      <c r="AE4186" s="101"/>
      <c r="AF4186" s="101"/>
      <c r="AG4186" s="101"/>
      <c r="AH4186" s="101"/>
      <c r="AI4186" s="101"/>
      <c r="AJ4186" s="101"/>
      <c r="AK4186" s="101"/>
      <c r="AL4186" s="101"/>
      <c r="AM4186" s="101"/>
      <c r="AN4186" s="101"/>
      <c r="AO4186" s="101"/>
      <c r="AP4186" s="101"/>
      <c r="AQ4186" s="101"/>
    </row>
    <row r="4187" spans="28:43" x14ac:dyDescent="0.25">
      <c r="AB4187" s="101"/>
      <c r="AC4187" s="101"/>
      <c r="AD4187" s="101"/>
      <c r="AE4187" s="101"/>
      <c r="AF4187" s="101"/>
      <c r="AG4187" s="101"/>
      <c r="AH4187" s="101"/>
      <c r="AI4187" s="101"/>
      <c r="AJ4187" s="101"/>
      <c r="AK4187" s="101"/>
      <c r="AL4187" s="101"/>
      <c r="AM4187" s="101"/>
      <c r="AN4187" s="101"/>
      <c r="AO4187" s="101"/>
      <c r="AP4187" s="101"/>
      <c r="AQ4187" s="101"/>
    </row>
    <row r="4188" spans="28:43" x14ac:dyDescent="0.25">
      <c r="AB4188" s="101"/>
      <c r="AC4188" s="101"/>
      <c r="AD4188" s="101"/>
      <c r="AE4188" s="101"/>
      <c r="AF4188" s="101"/>
      <c r="AG4188" s="101"/>
      <c r="AH4188" s="101"/>
      <c r="AI4188" s="101"/>
      <c r="AJ4188" s="101"/>
      <c r="AK4188" s="101"/>
      <c r="AL4188" s="101"/>
      <c r="AM4188" s="101"/>
      <c r="AN4188" s="101"/>
      <c r="AO4188" s="101"/>
      <c r="AP4188" s="101"/>
      <c r="AQ4188" s="101"/>
    </row>
    <row r="4189" spans="28:43" x14ac:dyDescent="0.25">
      <c r="AB4189" s="101"/>
      <c r="AC4189" s="101"/>
      <c r="AD4189" s="101"/>
      <c r="AE4189" s="101"/>
      <c r="AF4189" s="101"/>
      <c r="AG4189" s="101"/>
      <c r="AH4189" s="101"/>
      <c r="AI4189" s="101"/>
      <c r="AJ4189" s="101"/>
      <c r="AK4189" s="101"/>
      <c r="AL4189" s="101"/>
      <c r="AM4189" s="101"/>
      <c r="AN4189" s="101"/>
      <c r="AO4189" s="101"/>
      <c r="AP4189" s="101"/>
      <c r="AQ4189" s="101"/>
    </row>
    <row r="4190" spans="28:43" x14ac:dyDescent="0.25">
      <c r="AB4190" s="101"/>
      <c r="AC4190" s="101"/>
      <c r="AD4190" s="101"/>
      <c r="AE4190" s="101"/>
      <c r="AF4190" s="101"/>
      <c r="AG4190" s="101"/>
      <c r="AH4190" s="101"/>
      <c r="AI4190" s="101"/>
      <c r="AJ4190" s="101"/>
      <c r="AK4190" s="101"/>
      <c r="AL4190" s="101"/>
      <c r="AM4190" s="101"/>
      <c r="AN4190" s="101"/>
      <c r="AO4190" s="101"/>
      <c r="AP4190" s="101"/>
      <c r="AQ4190" s="101"/>
    </row>
    <row r="4191" spans="28:43" x14ac:dyDescent="0.25">
      <c r="AB4191" s="101"/>
      <c r="AC4191" s="101"/>
      <c r="AD4191" s="101"/>
      <c r="AE4191" s="101"/>
      <c r="AF4191" s="101"/>
      <c r="AG4191" s="101"/>
      <c r="AH4191" s="101"/>
      <c r="AI4191" s="101"/>
      <c r="AJ4191" s="101"/>
      <c r="AK4191" s="101"/>
      <c r="AL4191" s="101"/>
      <c r="AM4191" s="101"/>
      <c r="AN4191" s="101"/>
      <c r="AO4191" s="101"/>
      <c r="AP4191" s="101"/>
      <c r="AQ4191" s="101"/>
    </row>
    <row r="4192" spans="28:43" x14ac:dyDescent="0.25">
      <c r="AB4192" s="101"/>
      <c r="AC4192" s="101"/>
      <c r="AD4192" s="101"/>
      <c r="AE4192" s="101"/>
      <c r="AF4192" s="101"/>
      <c r="AG4192" s="101"/>
      <c r="AH4192" s="101"/>
      <c r="AI4192" s="101"/>
      <c r="AJ4192" s="101"/>
      <c r="AK4192" s="101"/>
      <c r="AL4192" s="101"/>
      <c r="AM4192" s="101"/>
      <c r="AN4192" s="101"/>
      <c r="AO4192" s="101"/>
      <c r="AP4192" s="101"/>
      <c r="AQ4192" s="101"/>
    </row>
    <row r="4193" spans="28:43" x14ac:dyDescent="0.25">
      <c r="AB4193" s="101"/>
      <c r="AC4193" s="101"/>
      <c r="AD4193" s="101"/>
      <c r="AE4193" s="101"/>
      <c r="AF4193" s="101"/>
      <c r="AG4193" s="101"/>
      <c r="AH4193" s="101"/>
      <c r="AI4193" s="101"/>
      <c r="AJ4193" s="101"/>
      <c r="AK4193" s="101"/>
      <c r="AL4193" s="101"/>
      <c r="AM4193" s="101"/>
      <c r="AN4193" s="101"/>
      <c r="AO4193" s="101"/>
      <c r="AP4193" s="101"/>
      <c r="AQ4193" s="101"/>
    </row>
    <row r="4194" spans="28:43" x14ac:dyDescent="0.25">
      <c r="AB4194" s="101"/>
      <c r="AC4194" s="101"/>
      <c r="AD4194" s="101"/>
      <c r="AE4194" s="101"/>
      <c r="AF4194" s="101"/>
      <c r="AG4194" s="101"/>
      <c r="AH4194" s="101"/>
      <c r="AI4194" s="101"/>
      <c r="AJ4194" s="101"/>
      <c r="AK4194" s="101"/>
      <c r="AL4194" s="101"/>
      <c r="AM4194" s="101"/>
      <c r="AN4194" s="101"/>
      <c r="AO4194" s="101"/>
      <c r="AP4194" s="101"/>
      <c r="AQ4194" s="101"/>
    </row>
    <row r="4195" spans="28:43" x14ac:dyDescent="0.25">
      <c r="AB4195" s="101"/>
      <c r="AC4195" s="101"/>
      <c r="AD4195" s="101"/>
      <c r="AE4195" s="101"/>
      <c r="AF4195" s="101"/>
      <c r="AG4195" s="101"/>
      <c r="AH4195" s="101"/>
      <c r="AI4195" s="101"/>
      <c r="AJ4195" s="101"/>
      <c r="AK4195" s="101"/>
      <c r="AL4195" s="101"/>
      <c r="AM4195" s="101"/>
      <c r="AN4195" s="101"/>
      <c r="AO4195" s="101"/>
      <c r="AP4195" s="101"/>
      <c r="AQ4195" s="101"/>
    </row>
    <row r="4196" spans="28:43" x14ac:dyDescent="0.25">
      <c r="AB4196" s="101"/>
      <c r="AC4196" s="101"/>
      <c r="AD4196" s="101"/>
      <c r="AE4196" s="101"/>
      <c r="AF4196" s="101"/>
      <c r="AG4196" s="101"/>
      <c r="AH4196" s="101"/>
      <c r="AI4196" s="101"/>
      <c r="AJ4196" s="101"/>
      <c r="AK4196" s="101"/>
      <c r="AL4196" s="101"/>
      <c r="AM4196" s="101"/>
      <c r="AN4196" s="101"/>
      <c r="AO4196" s="101"/>
      <c r="AP4196" s="101"/>
      <c r="AQ4196" s="101"/>
    </row>
    <row r="4197" spans="28:43" x14ac:dyDescent="0.25">
      <c r="AB4197" s="101"/>
      <c r="AC4197" s="101"/>
      <c r="AD4197" s="101"/>
      <c r="AE4197" s="101"/>
      <c r="AF4197" s="101"/>
      <c r="AG4197" s="101"/>
      <c r="AH4197" s="101"/>
      <c r="AI4197" s="101"/>
      <c r="AJ4197" s="101"/>
      <c r="AK4197" s="101"/>
      <c r="AL4197" s="101"/>
      <c r="AM4197" s="101"/>
      <c r="AN4197" s="101"/>
      <c r="AO4197" s="101"/>
      <c r="AP4197" s="101"/>
      <c r="AQ4197" s="101"/>
    </row>
    <row r="4198" spans="28:43" x14ac:dyDescent="0.25">
      <c r="AB4198" s="101"/>
      <c r="AC4198" s="101"/>
      <c r="AD4198" s="101"/>
      <c r="AE4198" s="101"/>
      <c r="AF4198" s="101"/>
      <c r="AG4198" s="101"/>
      <c r="AH4198" s="101"/>
      <c r="AI4198" s="101"/>
      <c r="AJ4198" s="101"/>
      <c r="AK4198" s="101"/>
      <c r="AL4198" s="101"/>
      <c r="AM4198" s="101"/>
      <c r="AN4198" s="101"/>
      <c r="AO4198" s="101"/>
      <c r="AP4198" s="101"/>
      <c r="AQ4198" s="101"/>
    </row>
    <row r="4199" spans="28:43" x14ac:dyDescent="0.25">
      <c r="AB4199" s="101"/>
      <c r="AC4199" s="101"/>
      <c r="AD4199" s="101"/>
      <c r="AE4199" s="101"/>
      <c r="AF4199" s="101"/>
      <c r="AG4199" s="101"/>
      <c r="AH4199" s="101"/>
      <c r="AI4199" s="101"/>
      <c r="AJ4199" s="101"/>
      <c r="AK4199" s="101"/>
      <c r="AL4199" s="101"/>
      <c r="AM4199" s="101"/>
      <c r="AN4199" s="101"/>
      <c r="AO4199" s="101"/>
      <c r="AP4199" s="101"/>
      <c r="AQ4199" s="101"/>
    </row>
    <row r="4200" spans="28:43" x14ac:dyDescent="0.25">
      <c r="AB4200" s="101"/>
      <c r="AC4200" s="101"/>
      <c r="AD4200" s="101"/>
      <c r="AE4200" s="101"/>
      <c r="AF4200" s="101"/>
      <c r="AG4200" s="101"/>
      <c r="AH4200" s="101"/>
      <c r="AI4200" s="101"/>
      <c r="AJ4200" s="101"/>
      <c r="AK4200" s="101"/>
      <c r="AL4200" s="101"/>
      <c r="AM4200" s="101"/>
      <c r="AN4200" s="101"/>
      <c r="AO4200" s="101"/>
      <c r="AP4200" s="101"/>
      <c r="AQ4200" s="101"/>
    </row>
    <row r="4201" spans="28:43" x14ac:dyDescent="0.25">
      <c r="AB4201" s="101"/>
      <c r="AC4201" s="101"/>
      <c r="AD4201" s="101"/>
      <c r="AE4201" s="101"/>
      <c r="AF4201" s="101"/>
      <c r="AG4201" s="101"/>
      <c r="AH4201" s="101"/>
      <c r="AI4201" s="101"/>
      <c r="AJ4201" s="101"/>
      <c r="AK4201" s="101"/>
      <c r="AL4201" s="101"/>
      <c r="AM4201" s="101"/>
      <c r="AN4201" s="101"/>
      <c r="AO4201" s="101"/>
      <c r="AP4201" s="101"/>
      <c r="AQ4201" s="101"/>
    </row>
    <row r="4202" spans="28:43" x14ac:dyDescent="0.25">
      <c r="AB4202" s="101"/>
      <c r="AC4202" s="101"/>
      <c r="AD4202" s="101"/>
      <c r="AE4202" s="101"/>
      <c r="AF4202" s="101"/>
      <c r="AG4202" s="101"/>
      <c r="AH4202" s="101"/>
      <c r="AI4202" s="101"/>
      <c r="AJ4202" s="101"/>
      <c r="AK4202" s="101"/>
      <c r="AL4202" s="101"/>
      <c r="AM4202" s="101"/>
      <c r="AN4202" s="101"/>
      <c r="AO4202" s="101"/>
      <c r="AP4202" s="101"/>
      <c r="AQ4202" s="101"/>
    </row>
    <row r="4203" spans="28:43" x14ac:dyDescent="0.25">
      <c r="AB4203" s="101"/>
      <c r="AC4203" s="101"/>
      <c r="AD4203" s="101"/>
      <c r="AE4203" s="101"/>
      <c r="AF4203" s="101"/>
      <c r="AG4203" s="101"/>
      <c r="AH4203" s="101"/>
      <c r="AI4203" s="101"/>
      <c r="AJ4203" s="101"/>
      <c r="AK4203" s="101"/>
      <c r="AL4203" s="101"/>
      <c r="AM4203" s="101"/>
      <c r="AN4203" s="101"/>
      <c r="AO4203" s="101"/>
      <c r="AP4203" s="101"/>
      <c r="AQ4203" s="101"/>
    </row>
    <row r="4204" spans="28:43" x14ac:dyDescent="0.25">
      <c r="AB4204" s="101"/>
      <c r="AC4204" s="101"/>
      <c r="AD4204" s="101"/>
      <c r="AE4204" s="101"/>
      <c r="AF4204" s="101"/>
      <c r="AG4204" s="101"/>
      <c r="AH4204" s="101"/>
      <c r="AI4204" s="101"/>
      <c r="AJ4204" s="101"/>
      <c r="AK4204" s="101"/>
      <c r="AL4204" s="101"/>
      <c r="AM4204" s="101"/>
      <c r="AN4204" s="101"/>
      <c r="AO4204" s="101"/>
      <c r="AP4204" s="101"/>
      <c r="AQ4204" s="101"/>
    </row>
    <row r="4205" spans="28:43" x14ac:dyDescent="0.25">
      <c r="AB4205" s="101"/>
      <c r="AC4205" s="101"/>
      <c r="AD4205" s="101"/>
      <c r="AE4205" s="101"/>
      <c r="AF4205" s="101"/>
      <c r="AG4205" s="101"/>
      <c r="AH4205" s="101"/>
      <c r="AI4205" s="101"/>
      <c r="AJ4205" s="101"/>
      <c r="AK4205" s="101"/>
      <c r="AL4205" s="101"/>
      <c r="AM4205" s="101"/>
      <c r="AN4205" s="101"/>
      <c r="AO4205" s="101"/>
      <c r="AP4205" s="101"/>
      <c r="AQ4205" s="101"/>
    </row>
    <row r="4206" spans="28:43" x14ac:dyDescent="0.25">
      <c r="AB4206" s="101"/>
      <c r="AC4206" s="101"/>
      <c r="AD4206" s="101"/>
      <c r="AE4206" s="101"/>
      <c r="AF4206" s="101"/>
      <c r="AG4206" s="101"/>
      <c r="AH4206" s="101"/>
      <c r="AI4206" s="101"/>
      <c r="AJ4206" s="101"/>
      <c r="AK4206" s="101"/>
      <c r="AL4206" s="101"/>
      <c r="AM4206" s="101"/>
      <c r="AN4206" s="101"/>
      <c r="AO4206" s="101"/>
      <c r="AP4206" s="101"/>
      <c r="AQ4206" s="101"/>
    </row>
    <row r="4207" spans="28:43" x14ac:dyDescent="0.25">
      <c r="AB4207" s="101"/>
      <c r="AC4207" s="101"/>
      <c r="AD4207" s="101"/>
      <c r="AE4207" s="101"/>
      <c r="AF4207" s="101"/>
      <c r="AG4207" s="101"/>
      <c r="AH4207" s="101"/>
      <c r="AI4207" s="101"/>
      <c r="AJ4207" s="101"/>
      <c r="AK4207" s="101"/>
      <c r="AL4207" s="101"/>
      <c r="AM4207" s="101"/>
      <c r="AN4207" s="101"/>
      <c r="AO4207" s="101"/>
      <c r="AP4207" s="101"/>
      <c r="AQ4207" s="101"/>
    </row>
    <row r="4208" spans="28:43" x14ac:dyDescent="0.25">
      <c r="AB4208" s="101"/>
      <c r="AC4208" s="101"/>
      <c r="AD4208" s="101"/>
      <c r="AE4208" s="101"/>
      <c r="AF4208" s="101"/>
      <c r="AG4208" s="101"/>
      <c r="AH4208" s="101"/>
      <c r="AI4208" s="101"/>
      <c r="AJ4208" s="101"/>
      <c r="AK4208" s="101"/>
      <c r="AL4208" s="101"/>
      <c r="AM4208" s="101"/>
      <c r="AN4208" s="101"/>
      <c r="AO4208" s="101"/>
      <c r="AP4208" s="101"/>
      <c r="AQ4208" s="101"/>
    </row>
    <row r="4209" spans="28:43" x14ac:dyDescent="0.25">
      <c r="AB4209" s="101"/>
      <c r="AC4209" s="101"/>
      <c r="AD4209" s="101"/>
      <c r="AE4209" s="101"/>
      <c r="AF4209" s="101"/>
      <c r="AG4209" s="101"/>
      <c r="AH4209" s="101"/>
      <c r="AI4209" s="101"/>
      <c r="AJ4209" s="101"/>
      <c r="AK4209" s="101"/>
      <c r="AL4209" s="101"/>
      <c r="AM4209" s="101"/>
      <c r="AN4209" s="101"/>
      <c r="AO4209" s="101"/>
      <c r="AP4209" s="101"/>
      <c r="AQ4209" s="101"/>
    </row>
    <row r="4210" spans="28:43" x14ac:dyDescent="0.25">
      <c r="AB4210" s="101"/>
      <c r="AC4210" s="101"/>
      <c r="AD4210" s="101"/>
      <c r="AE4210" s="101"/>
      <c r="AF4210" s="101"/>
      <c r="AG4210" s="101"/>
      <c r="AH4210" s="101"/>
      <c r="AI4210" s="101"/>
      <c r="AJ4210" s="101"/>
      <c r="AK4210" s="101"/>
      <c r="AL4210" s="101"/>
      <c r="AM4210" s="101"/>
      <c r="AN4210" s="101"/>
      <c r="AO4210" s="101"/>
      <c r="AP4210" s="101"/>
      <c r="AQ4210" s="101"/>
    </row>
    <row r="4211" spans="28:43" x14ac:dyDescent="0.25">
      <c r="AB4211" s="101"/>
      <c r="AC4211" s="101"/>
      <c r="AD4211" s="101"/>
      <c r="AE4211" s="101"/>
      <c r="AF4211" s="101"/>
      <c r="AG4211" s="101"/>
      <c r="AH4211" s="101"/>
      <c r="AI4211" s="101"/>
      <c r="AJ4211" s="101"/>
      <c r="AK4211" s="101"/>
      <c r="AL4211" s="101"/>
      <c r="AM4211" s="101"/>
      <c r="AN4211" s="101"/>
      <c r="AO4211" s="101"/>
      <c r="AP4211" s="101"/>
      <c r="AQ4211" s="101"/>
    </row>
    <row r="4212" spans="28:43" x14ac:dyDescent="0.25">
      <c r="AB4212" s="101"/>
      <c r="AC4212" s="101"/>
      <c r="AD4212" s="101"/>
      <c r="AE4212" s="101"/>
      <c r="AF4212" s="101"/>
      <c r="AG4212" s="101"/>
      <c r="AH4212" s="101"/>
      <c r="AI4212" s="101"/>
      <c r="AJ4212" s="101"/>
      <c r="AK4212" s="101"/>
      <c r="AL4212" s="101"/>
      <c r="AM4212" s="101"/>
      <c r="AN4212" s="101"/>
      <c r="AO4212" s="101"/>
      <c r="AP4212" s="101"/>
      <c r="AQ4212" s="101"/>
    </row>
    <row r="4213" spans="28:43" x14ac:dyDescent="0.25">
      <c r="AB4213" s="101"/>
      <c r="AC4213" s="101"/>
      <c r="AD4213" s="101"/>
      <c r="AE4213" s="101"/>
      <c r="AF4213" s="101"/>
      <c r="AG4213" s="101"/>
      <c r="AH4213" s="101"/>
      <c r="AI4213" s="101"/>
      <c r="AJ4213" s="101"/>
      <c r="AK4213" s="101"/>
      <c r="AL4213" s="101"/>
      <c r="AM4213" s="101"/>
      <c r="AN4213" s="101"/>
      <c r="AO4213" s="101"/>
      <c r="AP4213" s="101"/>
      <c r="AQ4213" s="101"/>
    </row>
    <row r="4214" spans="28:43" x14ac:dyDescent="0.25">
      <c r="AB4214" s="101"/>
      <c r="AC4214" s="101"/>
      <c r="AD4214" s="101"/>
      <c r="AE4214" s="101"/>
      <c r="AF4214" s="101"/>
      <c r="AG4214" s="101"/>
      <c r="AH4214" s="101"/>
      <c r="AI4214" s="101"/>
      <c r="AJ4214" s="101"/>
      <c r="AK4214" s="101"/>
      <c r="AL4214" s="101"/>
      <c r="AM4214" s="101"/>
      <c r="AN4214" s="101"/>
      <c r="AO4214" s="101"/>
      <c r="AP4214" s="101"/>
      <c r="AQ4214" s="101"/>
    </row>
    <row r="4215" spans="28:43" x14ac:dyDescent="0.25">
      <c r="AB4215" s="101"/>
      <c r="AC4215" s="101"/>
      <c r="AD4215" s="101"/>
      <c r="AE4215" s="101"/>
      <c r="AF4215" s="101"/>
      <c r="AG4215" s="101"/>
      <c r="AH4215" s="101"/>
      <c r="AI4215" s="101"/>
      <c r="AJ4215" s="101"/>
      <c r="AK4215" s="101"/>
      <c r="AL4215" s="101"/>
      <c r="AM4215" s="101"/>
      <c r="AN4215" s="101"/>
      <c r="AO4215" s="101"/>
      <c r="AP4215" s="101"/>
      <c r="AQ4215" s="101"/>
    </row>
    <row r="4216" spans="28:43" x14ac:dyDescent="0.25">
      <c r="AB4216" s="101"/>
      <c r="AC4216" s="101"/>
      <c r="AD4216" s="101"/>
      <c r="AE4216" s="101"/>
      <c r="AF4216" s="101"/>
      <c r="AG4216" s="101"/>
      <c r="AH4216" s="101"/>
      <c r="AI4216" s="101"/>
      <c r="AJ4216" s="101"/>
      <c r="AK4216" s="101"/>
      <c r="AL4216" s="101"/>
      <c r="AM4216" s="101"/>
      <c r="AN4216" s="101"/>
      <c r="AO4216" s="101"/>
      <c r="AP4216" s="101"/>
      <c r="AQ4216" s="101"/>
    </row>
    <row r="4217" spans="28:43" x14ac:dyDescent="0.25">
      <c r="AB4217" s="101"/>
      <c r="AC4217" s="101"/>
      <c r="AD4217" s="101"/>
      <c r="AE4217" s="101"/>
      <c r="AF4217" s="101"/>
      <c r="AG4217" s="101"/>
      <c r="AH4217" s="101"/>
      <c r="AI4217" s="101"/>
      <c r="AJ4217" s="101"/>
      <c r="AK4217" s="101"/>
      <c r="AL4217" s="101"/>
      <c r="AM4217" s="101"/>
      <c r="AN4217" s="101"/>
      <c r="AO4217" s="101"/>
      <c r="AP4217" s="101"/>
      <c r="AQ4217" s="101"/>
    </row>
    <row r="4218" spans="28:43" x14ac:dyDescent="0.25">
      <c r="AB4218" s="101"/>
      <c r="AC4218" s="101"/>
      <c r="AD4218" s="101"/>
      <c r="AE4218" s="101"/>
      <c r="AF4218" s="101"/>
      <c r="AG4218" s="101"/>
      <c r="AH4218" s="101"/>
      <c r="AI4218" s="101"/>
      <c r="AJ4218" s="101"/>
      <c r="AK4218" s="101"/>
      <c r="AL4218" s="101"/>
      <c r="AM4218" s="101"/>
      <c r="AN4218" s="101"/>
      <c r="AO4218" s="101"/>
      <c r="AP4218" s="101"/>
      <c r="AQ4218" s="101"/>
    </row>
    <row r="4219" spans="28:43" x14ac:dyDescent="0.25">
      <c r="AB4219" s="101"/>
      <c r="AC4219" s="101"/>
      <c r="AD4219" s="101"/>
      <c r="AE4219" s="101"/>
      <c r="AF4219" s="101"/>
      <c r="AG4219" s="101"/>
      <c r="AH4219" s="101"/>
      <c r="AI4219" s="101"/>
      <c r="AJ4219" s="101"/>
      <c r="AK4219" s="101"/>
      <c r="AL4219" s="101"/>
      <c r="AM4219" s="101"/>
      <c r="AN4219" s="101"/>
      <c r="AO4219" s="101"/>
      <c r="AP4219" s="101"/>
      <c r="AQ4219" s="101"/>
    </row>
    <row r="4220" spans="28:43" x14ac:dyDescent="0.25">
      <c r="AB4220" s="101"/>
      <c r="AC4220" s="101"/>
      <c r="AD4220" s="101"/>
      <c r="AE4220" s="101"/>
      <c r="AF4220" s="101"/>
      <c r="AG4220" s="101"/>
      <c r="AH4220" s="101"/>
      <c r="AI4220" s="101"/>
      <c r="AJ4220" s="101"/>
      <c r="AK4220" s="101"/>
      <c r="AL4220" s="101"/>
      <c r="AM4220" s="101"/>
      <c r="AN4220" s="101"/>
      <c r="AO4220" s="101"/>
      <c r="AP4220" s="101"/>
      <c r="AQ4220" s="101"/>
    </row>
    <row r="4221" spans="28:43" x14ac:dyDescent="0.25">
      <c r="AB4221" s="101"/>
      <c r="AC4221" s="101"/>
      <c r="AD4221" s="101"/>
      <c r="AE4221" s="101"/>
      <c r="AF4221" s="101"/>
      <c r="AG4221" s="101"/>
      <c r="AH4221" s="101"/>
      <c r="AI4221" s="101"/>
      <c r="AJ4221" s="101"/>
      <c r="AK4221" s="101"/>
      <c r="AL4221" s="101"/>
      <c r="AM4221" s="101"/>
      <c r="AN4221" s="101"/>
      <c r="AO4221" s="101"/>
      <c r="AP4221" s="101"/>
      <c r="AQ4221" s="101"/>
    </row>
    <row r="4222" spans="28:43" x14ac:dyDescent="0.25">
      <c r="AB4222" s="101"/>
      <c r="AC4222" s="101"/>
      <c r="AD4222" s="101"/>
      <c r="AE4222" s="101"/>
      <c r="AF4222" s="101"/>
      <c r="AG4222" s="101"/>
      <c r="AH4222" s="101"/>
      <c r="AI4222" s="101"/>
      <c r="AJ4222" s="101"/>
      <c r="AK4222" s="101"/>
      <c r="AL4222" s="101"/>
      <c r="AM4222" s="101"/>
      <c r="AN4222" s="101"/>
      <c r="AO4222" s="101"/>
      <c r="AP4222" s="101"/>
      <c r="AQ4222" s="101"/>
    </row>
    <row r="4223" spans="28:43" x14ac:dyDescent="0.25">
      <c r="AB4223" s="101"/>
      <c r="AC4223" s="101"/>
      <c r="AD4223" s="101"/>
      <c r="AE4223" s="101"/>
      <c r="AF4223" s="101"/>
      <c r="AG4223" s="101"/>
      <c r="AH4223" s="101"/>
      <c r="AI4223" s="101"/>
      <c r="AJ4223" s="101"/>
      <c r="AK4223" s="101"/>
      <c r="AL4223" s="101"/>
      <c r="AM4223" s="101"/>
      <c r="AN4223" s="101"/>
      <c r="AO4223" s="101"/>
      <c r="AP4223" s="101"/>
      <c r="AQ4223" s="101"/>
    </row>
    <row r="4224" spans="28:43" x14ac:dyDescent="0.25">
      <c r="AB4224" s="101"/>
      <c r="AC4224" s="101"/>
      <c r="AD4224" s="101"/>
      <c r="AE4224" s="101"/>
      <c r="AF4224" s="101"/>
      <c r="AG4224" s="101"/>
      <c r="AH4224" s="101"/>
      <c r="AI4224" s="101"/>
      <c r="AJ4224" s="101"/>
      <c r="AK4224" s="101"/>
      <c r="AL4224" s="101"/>
      <c r="AM4224" s="101"/>
      <c r="AN4224" s="101"/>
      <c r="AO4224" s="101"/>
      <c r="AP4224" s="101"/>
      <c r="AQ4224" s="101"/>
    </row>
    <row r="4225" spans="28:43" x14ac:dyDescent="0.25">
      <c r="AB4225" s="101"/>
      <c r="AC4225" s="101"/>
      <c r="AD4225" s="101"/>
      <c r="AE4225" s="101"/>
      <c r="AF4225" s="101"/>
      <c r="AG4225" s="101"/>
      <c r="AH4225" s="101"/>
      <c r="AI4225" s="101"/>
      <c r="AJ4225" s="101"/>
      <c r="AK4225" s="101"/>
      <c r="AL4225" s="101"/>
      <c r="AM4225" s="101"/>
      <c r="AN4225" s="101"/>
      <c r="AO4225" s="101"/>
      <c r="AP4225" s="101"/>
      <c r="AQ4225" s="101"/>
    </row>
    <row r="4226" spans="28:43" x14ac:dyDescent="0.25">
      <c r="AB4226" s="101"/>
      <c r="AC4226" s="101"/>
      <c r="AD4226" s="101"/>
      <c r="AE4226" s="101"/>
      <c r="AF4226" s="101"/>
      <c r="AG4226" s="101"/>
      <c r="AH4226" s="101"/>
      <c r="AI4226" s="101"/>
      <c r="AJ4226" s="101"/>
      <c r="AK4226" s="101"/>
      <c r="AL4226" s="101"/>
      <c r="AM4226" s="101"/>
      <c r="AN4226" s="101"/>
      <c r="AO4226" s="101"/>
      <c r="AP4226" s="101"/>
      <c r="AQ4226" s="101"/>
    </row>
    <row r="4227" spans="28:43" x14ac:dyDescent="0.25">
      <c r="AB4227" s="101"/>
      <c r="AC4227" s="101"/>
      <c r="AD4227" s="101"/>
      <c r="AE4227" s="101"/>
      <c r="AF4227" s="101"/>
      <c r="AG4227" s="101"/>
      <c r="AH4227" s="101"/>
      <c r="AI4227" s="101"/>
      <c r="AJ4227" s="101"/>
      <c r="AK4227" s="101"/>
      <c r="AL4227" s="101"/>
      <c r="AM4227" s="101"/>
      <c r="AN4227" s="101"/>
      <c r="AO4227" s="101"/>
      <c r="AP4227" s="101"/>
      <c r="AQ4227" s="101"/>
    </row>
    <row r="4228" spans="28:43" x14ac:dyDescent="0.25">
      <c r="AB4228" s="101"/>
      <c r="AC4228" s="101"/>
      <c r="AD4228" s="101"/>
      <c r="AE4228" s="101"/>
      <c r="AF4228" s="101"/>
      <c r="AG4228" s="101"/>
      <c r="AH4228" s="101"/>
      <c r="AI4228" s="101"/>
      <c r="AJ4228" s="101"/>
      <c r="AK4228" s="101"/>
      <c r="AL4228" s="101"/>
      <c r="AM4228" s="101"/>
      <c r="AN4228" s="101"/>
      <c r="AO4228" s="101"/>
      <c r="AP4228" s="101"/>
      <c r="AQ4228" s="101"/>
    </row>
    <row r="4229" spans="28:43" x14ac:dyDescent="0.25">
      <c r="AB4229" s="101"/>
      <c r="AC4229" s="101"/>
      <c r="AD4229" s="101"/>
      <c r="AE4229" s="101"/>
      <c r="AF4229" s="101"/>
      <c r="AG4229" s="101"/>
      <c r="AH4229" s="101"/>
      <c r="AI4229" s="101"/>
      <c r="AJ4229" s="101"/>
      <c r="AK4229" s="101"/>
      <c r="AL4229" s="101"/>
      <c r="AM4229" s="101"/>
      <c r="AN4229" s="101"/>
      <c r="AO4229" s="101"/>
      <c r="AP4229" s="101"/>
      <c r="AQ4229" s="101"/>
    </row>
    <row r="4230" spans="28:43" x14ac:dyDescent="0.25">
      <c r="AB4230" s="101"/>
      <c r="AC4230" s="101"/>
      <c r="AD4230" s="101"/>
      <c r="AE4230" s="101"/>
      <c r="AF4230" s="101"/>
      <c r="AG4230" s="101"/>
      <c r="AH4230" s="101"/>
      <c r="AI4230" s="101"/>
      <c r="AJ4230" s="101"/>
      <c r="AK4230" s="101"/>
      <c r="AL4230" s="101"/>
      <c r="AM4230" s="101"/>
      <c r="AN4230" s="101"/>
      <c r="AO4230" s="101"/>
      <c r="AP4230" s="101"/>
      <c r="AQ4230" s="101"/>
    </row>
    <row r="4231" spans="28:43" x14ac:dyDescent="0.25">
      <c r="AB4231" s="101"/>
      <c r="AC4231" s="101"/>
      <c r="AD4231" s="101"/>
      <c r="AE4231" s="101"/>
      <c r="AF4231" s="101"/>
      <c r="AG4231" s="101"/>
      <c r="AH4231" s="101"/>
      <c r="AI4231" s="101"/>
      <c r="AJ4231" s="101"/>
      <c r="AK4231" s="101"/>
      <c r="AL4231" s="101"/>
      <c r="AM4231" s="101"/>
      <c r="AN4231" s="101"/>
      <c r="AO4231" s="101"/>
      <c r="AP4231" s="101"/>
      <c r="AQ4231" s="101"/>
    </row>
    <row r="4232" spans="28:43" x14ac:dyDescent="0.25">
      <c r="AB4232" s="101"/>
      <c r="AC4232" s="101"/>
      <c r="AD4232" s="101"/>
      <c r="AE4232" s="101"/>
      <c r="AF4232" s="101"/>
      <c r="AG4232" s="101"/>
      <c r="AH4232" s="101"/>
      <c r="AI4232" s="101"/>
      <c r="AJ4232" s="101"/>
      <c r="AK4232" s="101"/>
      <c r="AL4232" s="101"/>
      <c r="AM4232" s="101"/>
      <c r="AN4232" s="101"/>
      <c r="AO4232" s="101"/>
      <c r="AP4232" s="101"/>
      <c r="AQ4232" s="101"/>
    </row>
    <row r="4233" spans="28:43" x14ac:dyDescent="0.25">
      <c r="AB4233" s="101"/>
      <c r="AC4233" s="101"/>
      <c r="AD4233" s="101"/>
      <c r="AE4233" s="101"/>
      <c r="AF4233" s="101"/>
      <c r="AG4233" s="101"/>
      <c r="AH4233" s="101"/>
      <c r="AI4233" s="101"/>
      <c r="AJ4233" s="101"/>
      <c r="AK4233" s="101"/>
      <c r="AL4233" s="101"/>
      <c r="AM4233" s="101"/>
      <c r="AN4233" s="101"/>
      <c r="AO4233" s="101"/>
      <c r="AP4233" s="101"/>
      <c r="AQ4233" s="101"/>
    </row>
    <row r="4234" spans="28:43" x14ac:dyDescent="0.25">
      <c r="AB4234" s="101"/>
      <c r="AC4234" s="101"/>
      <c r="AD4234" s="101"/>
      <c r="AE4234" s="101"/>
      <c r="AF4234" s="101"/>
      <c r="AG4234" s="101"/>
      <c r="AH4234" s="101"/>
      <c r="AI4234" s="101"/>
      <c r="AJ4234" s="101"/>
      <c r="AK4234" s="101"/>
      <c r="AL4234" s="101"/>
      <c r="AM4234" s="101"/>
      <c r="AN4234" s="101"/>
      <c r="AO4234" s="101"/>
      <c r="AP4234" s="101"/>
      <c r="AQ4234" s="101"/>
    </row>
    <row r="4235" spans="28:43" x14ac:dyDescent="0.25">
      <c r="AB4235" s="101"/>
      <c r="AC4235" s="101"/>
      <c r="AD4235" s="101"/>
      <c r="AE4235" s="101"/>
      <c r="AF4235" s="101"/>
      <c r="AG4235" s="101"/>
      <c r="AH4235" s="101"/>
      <c r="AI4235" s="101"/>
      <c r="AJ4235" s="101"/>
      <c r="AK4235" s="101"/>
      <c r="AL4235" s="101"/>
      <c r="AM4235" s="101"/>
      <c r="AN4235" s="101"/>
      <c r="AO4235" s="101"/>
      <c r="AP4235" s="101"/>
      <c r="AQ4235" s="101"/>
    </row>
    <row r="4236" spans="28:43" x14ac:dyDescent="0.25">
      <c r="AB4236" s="101"/>
      <c r="AC4236" s="101"/>
      <c r="AD4236" s="101"/>
      <c r="AE4236" s="101"/>
      <c r="AF4236" s="101"/>
      <c r="AG4236" s="101"/>
      <c r="AH4236" s="101"/>
      <c r="AI4236" s="101"/>
      <c r="AJ4236" s="101"/>
      <c r="AK4236" s="101"/>
      <c r="AL4236" s="101"/>
      <c r="AM4236" s="101"/>
      <c r="AN4236" s="101"/>
      <c r="AO4236" s="101"/>
      <c r="AP4236" s="101"/>
      <c r="AQ4236" s="101"/>
    </row>
    <row r="4237" spans="28:43" x14ac:dyDescent="0.25">
      <c r="AB4237" s="101"/>
      <c r="AC4237" s="101"/>
      <c r="AD4237" s="101"/>
      <c r="AE4237" s="101"/>
      <c r="AF4237" s="101"/>
      <c r="AG4237" s="101"/>
      <c r="AH4237" s="101"/>
      <c r="AI4237" s="101"/>
      <c r="AJ4237" s="101"/>
      <c r="AK4237" s="101"/>
      <c r="AL4237" s="101"/>
      <c r="AM4237" s="101"/>
      <c r="AN4237" s="101"/>
      <c r="AO4237" s="101"/>
      <c r="AP4237" s="101"/>
      <c r="AQ4237" s="101"/>
    </row>
    <row r="4238" spans="28:43" x14ac:dyDescent="0.25">
      <c r="AB4238" s="101"/>
      <c r="AC4238" s="101"/>
      <c r="AD4238" s="101"/>
      <c r="AE4238" s="101"/>
      <c r="AF4238" s="101"/>
      <c r="AG4238" s="101"/>
      <c r="AH4238" s="101"/>
      <c r="AI4238" s="101"/>
      <c r="AJ4238" s="101"/>
      <c r="AK4238" s="101"/>
      <c r="AL4238" s="101"/>
      <c r="AM4238" s="101"/>
      <c r="AN4238" s="101"/>
      <c r="AO4238" s="101"/>
      <c r="AP4238" s="101"/>
      <c r="AQ4238" s="101"/>
    </row>
    <row r="4239" spans="28:43" x14ac:dyDescent="0.25">
      <c r="AB4239" s="101"/>
      <c r="AC4239" s="101"/>
      <c r="AD4239" s="101"/>
      <c r="AE4239" s="101"/>
      <c r="AF4239" s="101"/>
      <c r="AG4239" s="101"/>
      <c r="AH4239" s="101"/>
      <c r="AI4239" s="101"/>
      <c r="AJ4239" s="101"/>
      <c r="AK4239" s="101"/>
      <c r="AL4239" s="101"/>
      <c r="AM4239" s="101"/>
      <c r="AN4239" s="101"/>
      <c r="AO4239" s="101"/>
      <c r="AP4239" s="101"/>
      <c r="AQ4239" s="101"/>
    </row>
    <row r="4240" spans="28:43" x14ac:dyDescent="0.25">
      <c r="AB4240" s="101"/>
      <c r="AC4240" s="101"/>
      <c r="AD4240" s="101"/>
      <c r="AE4240" s="101"/>
      <c r="AF4240" s="101"/>
      <c r="AG4240" s="101"/>
      <c r="AH4240" s="101"/>
      <c r="AI4240" s="101"/>
      <c r="AJ4240" s="101"/>
      <c r="AK4240" s="101"/>
      <c r="AL4240" s="101"/>
      <c r="AM4240" s="101"/>
      <c r="AN4240" s="101"/>
      <c r="AO4240" s="101"/>
      <c r="AP4240" s="101"/>
      <c r="AQ4240" s="101"/>
    </row>
    <row r="4241" spans="28:43" x14ac:dyDescent="0.25">
      <c r="AB4241" s="101"/>
      <c r="AC4241" s="101"/>
      <c r="AD4241" s="101"/>
      <c r="AE4241" s="101"/>
      <c r="AF4241" s="101"/>
      <c r="AG4241" s="101"/>
      <c r="AH4241" s="101"/>
      <c r="AI4241" s="101"/>
      <c r="AJ4241" s="101"/>
      <c r="AK4241" s="101"/>
      <c r="AL4241" s="101"/>
      <c r="AM4241" s="101"/>
      <c r="AN4241" s="101"/>
      <c r="AO4241" s="101"/>
      <c r="AP4241" s="101"/>
      <c r="AQ4241" s="101"/>
    </row>
    <row r="4242" spans="28:43" x14ac:dyDescent="0.25">
      <c r="AB4242" s="101"/>
      <c r="AC4242" s="101"/>
      <c r="AD4242" s="101"/>
      <c r="AE4242" s="101"/>
      <c r="AF4242" s="101"/>
      <c r="AG4242" s="101"/>
      <c r="AH4242" s="101"/>
      <c r="AI4242" s="101"/>
      <c r="AJ4242" s="101"/>
      <c r="AK4242" s="101"/>
      <c r="AL4242" s="101"/>
      <c r="AM4242" s="101"/>
      <c r="AN4242" s="101"/>
      <c r="AO4242" s="101"/>
      <c r="AP4242" s="101"/>
      <c r="AQ4242" s="101"/>
    </row>
    <row r="4243" spans="28:43" x14ac:dyDescent="0.25">
      <c r="AB4243" s="101"/>
      <c r="AC4243" s="101"/>
      <c r="AD4243" s="101"/>
      <c r="AE4243" s="101"/>
      <c r="AF4243" s="101"/>
      <c r="AG4243" s="101"/>
      <c r="AH4243" s="101"/>
      <c r="AI4243" s="101"/>
      <c r="AJ4243" s="101"/>
      <c r="AK4243" s="101"/>
      <c r="AL4243" s="101"/>
      <c r="AM4243" s="101"/>
      <c r="AN4243" s="101"/>
      <c r="AO4243" s="101"/>
      <c r="AP4243" s="101"/>
      <c r="AQ4243" s="101"/>
    </row>
    <row r="4244" spans="28:43" x14ac:dyDescent="0.25">
      <c r="AB4244" s="101"/>
      <c r="AC4244" s="101"/>
      <c r="AD4244" s="101"/>
      <c r="AE4244" s="101"/>
      <c r="AF4244" s="101"/>
      <c r="AG4244" s="101"/>
      <c r="AH4244" s="101"/>
      <c r="AI4244" s="101"/>
      <c r="AJ4244" s="101"/>
      <c r="AK4244" s="101"/>
      <c r="AL4244" s="101"/>
      <c r="AM4244" s="101"/>
      <c r="AN4244" s="101"/>
      <c r="AO4244" s="101"/>
      <c r="AP4244" s="101"/>
      <c r="AQ4244" s="101"/>
    </row>
    <row r="4245" spans="28:43" x14ac:dyDescent="0.25">
      <c r="AB4245" s="101"/>
      <c r="AC4245" s="101"/>
      <c r="AD4245" s="101"/>
      <c r="AE4245" s="101"/>
      <c r="AF4245" s="101"/>
      <c r="AG4245" s="101"/>
      <c r="AH4245" s="101"/>
      <c r="AI4245" s="101"/>
      <c r="AJ4245" s="101"/>
      <c r="AK4245" s="101"/>
      <c r="AL4245" s="101"/>
      <c r="AM4245" s="101"/>
      <c r="AN4245" s="101"/>
      <c r="AO4245" s="101"/>
      <c r="AP4245" s="101"/>
      <c r="AQ4245" s="101"/>
    </row>
    <row r="4246" spans="28:43" x14ac:dyDescent="0.25">
      <c r="AB4246" s="101"/>
      <c r="AC4246" s="101"/>
      <c r="AD4246" s="101"/>
      <c r="AE4246" s="101"/>
      <c r="AF4246" s="101"/>
      <c r="AG4246" s="101"/>
      <c r="AH4246" s="101"/>
      <c r="AI4246" s="101"/>
      <c r="AJ4246" s="101"/>
      <c r="AK4246" s="101"/>
      <c r="AL4246" s="101"/>
      <c r="AM4246" s="101"/>
      <c r="AN4246" s="101"/>
      <c r="AO4246" s="101"/>
      <c r="AP4246" s="101"/>
      <c r="AQ4246" s="101"/>
    </row>
    <row r="4247" spans="28:43" x14ac:dyDescent="0.25">
      <c r="AB4247" s="101"/>
      <c r="AC4247" s="101"/>
      <c r="AD4247" s="101"/>
      <c r="AE4247" s="101"/>
      <c r="AF4247" s="101"/>
      <c r="AG4247" s="101"/>
      <c r="AH4247" s="101"/>
      <c r="AI4247" s="101"/>
      <c r="AJ4247" s="101"/>
      <c r="AK4247" s="101"/>
      <c r="AL4247" s="101"/>
      <c r="AM4247" s="101"/>
      <c r="AN4247" s="101"/>
      <c r="AO4247" s="101"/>
      <c r="AP4247" s="101"/>
      <c r="AQ4247" s="101"/>
    </row>
    <row r="4248" spans="28:43" x14ac:dyDescent="0.25">
      <c r="AB4248" s="101"/>
      <c r="AC4248" s="101"/>
      <c r="AD4248" s="101"/>
      <c r="AE4248" s="101"/>
      <c r="AF4248" s="101"/>
      <c r="AG4248" s="101"/>
      <c r="AH4248" s="101"/>
      <c r="AI4248" s="101"/>
      <c r="AJ4248" s="101"/>
      <c r="AK4248" s="101"/>
      <c r="AL4248" s="101"/>
      <c r="AM4248" s="101"/>
      <c r="AN4248" s="101"/>
      <c r="AO4248" s="101"/>
      <c r="AP4248" s="101"/>
      <c r="AQ4248" s="101"/>
    </row>
    <row r="4249" spans="28:43" x14ac:dyDescent="0.25">
      <c r="AB4249" s="101"/>
      <c r="AC4249" s="101"/>
      <c r="AD4249" s="101"/>
      <c r="AE4249" s="101"/>
      <c r="AF4249" s="101"/>
      <c r="AG4249" s="101"/>
      <c r="AH4249" s="101"/>
      <c r="AI4249" s="101"/>
      <c r="AJ4249" s="101"/>
      <c r="AK4249" s="101"/>
      <c r="AL4249" s="101"/>
      <c r="AM4249" s="101"/>
      <c r="AN4249" s="101"/>
      <c r="AO4249" s="101"/>
      <c r="AP4249" s="101"/>
      <c r="AQ4249" s="101"/>
    </row>
    <row r="4250" spans="28:43" x14ac:dyDescent="0.25">
      <c r="AB4250" s="101"/>
      <c r="AC4250" s="101"/>
      <c r="AD4250" s="101"/>
      <c r="AE4250" s="101"/>
      <c r="AF4250" s="101"/>
      <c r="AG4250" s="101"/>
      <c r="AH4250" s="101"/>
      <c r="AI4250" s="101"/>
      <c r="AJ4250" s="101"/>
      <c r="AK4250" s="101"/>
      <c r="AL4250" s="101"/>
      <c r="AM4250" s="101"/>
      <c r="AN4250" s="101"/>
      <c r="AO4250" s="101"/>
      <c r="AP4250" s="101"/>
      <c r="AQ4250" s="101"/>
    </row>
    <row r="4251" spans="28:43" x14ac:dyDescent="0.25">
      <c r="AB4251" s="101"/>
      <c r="AC4251" s="101"/>
      <c r="AD4251" s="101"/>
      <c r="AE4251" s="101"/>
      <c r="AF4251" s="101"/>
      <c r="AG4251" s="101"/>
      <c r="AH4251" s="101"/>
      <c r="AI4251" s="101"/>
      <c r="AJ4251" s="101"/>
      <c r="AK4251" s="101"/>
      <c r="AL4251" s="101"/>
      <c r="AM4251" s="101"/>
      <c r="AN4251" s="101"/>
      <c r="AO4251" s="101"/>
      <c r="AP4251" s="101"/>
      <c r="AQ4251" s="101"/>
    </row>
    <row r="4252" spans="28:43" x14ac:dyDescent="0.25">
      <c r="AB4252" s="101"/>
      <c r="AC4252" s="101"/>
      <c r="AD4252" s="101"/>
      <c r="AE4252" s="101"/>
      <c r="AF4252" s="101"/>
      <c r="AG4252" s="101"/>
      <c r="AH4252" s="101"/>
      <c r="AI4252" s="101"/>
      <c r="AJ4252" s="101"/>
      <c r="AK4252" s="101"/>
      <c r="AL4252" s="101"/>
      <c r="AM4252" s="101"/>
      <c r="AN4252" s="101"/>
      <c r="AO4252" s="101"/>
      <c r="AP4252" s="101"/>
      <c r="AQ4252" s="101"/>
    </row>
    <row r="4253" spans="28:43" x14ac:dyDescent="0.25">
      <c r="AB4253" s="101"/>
      <c r="AC4253" s="101"/>
      <c r="AD4253" s="101"/>
      <c r="AE4253" s="101"/>
      <c r="AF4253" s="101"/>
      <c r="AG4253" s="101"/>
      <c r="AH4253" s="101"/>
      <c r="AI4253" s="101"/>
      <c r="AJ4253" s="101"/>
      <c r="AK4253" s="101"/>
      <c r="AL4253" s="101"/>
      <c r="AM4253" s="101"/>
      <c r="AN4253" s="101"/>
      <c r="AO4253" s="101"/>
      <c r="AP4253" s="101"/>
      <c r="AQ4253" s="101"/>
    </row>
    <row r="4254" spans="28:43" x14ac:dyDescent="0.25">
      <c r="AB4254" s="101"/>
      <c r="AC4254" s="101"/>
      <c r="AD4254" s="101"/>
      <c r="AE4254" s="101"/>
      <c r="AF4254" s="101"/>
      <c r="AG4254" s="101"/>
      <c r="AH4254" s="101"/>
      <c r="AI4254" s="101"/>
      <c r="AJ4254" s="101"/>
      <c r="AK4254" s="101"/>
      <c r="AL4254" s="101"/>
      <c r="AM4254" s="101"/>
      <c r="AN4254" s="101"/>
      <c r="AO4254" s="101"/>
      <c r="AP4254" s="101"/>
      <c r="AQ4254" s="101"/>
    </row>
    <row r="4255" spans="28:43" x14ac:dyDescent="0.25">
      <c r="AB4255" s="101"/>
      <c r="AC4255" s="101"/>
      <c r="AD4255" s="101"/>
      <c r="AE4255" s="101"/>
      <c r="AF4255" s="101"/>
      <c r="AG4255" s="101"/>
      <c r="AH4255" s="101"/>
      <c r="AI4255" s="101"/>
      <c r="AJ4255" s="101"/>
      <c r="AK4255" s="101"/>
      <c r="AL4255" s="101"/>
      <c r="AM4255" s="101"/>
      <c r="AN4255" s="101"/>
      <c r="AO4255" s="101"/>
      <c r="AP4255" s="101"/>
      <c r="AQ4255" s="101"/>
    </row>
    <row r="4256" spans="28:43" x14ac:dyDescent="0.25">
      <c r="AB4256" s="101"/>
      <c r="AC4256" s="101"/>
      <c r="AD4256" s="101"/>
      <c r="AE4256" s="101"/>
      <c r="AF4256" s="101"/>
      <c r="AG4256" s="101"/>
      <c r="AH4256" s="101"/>
      <c r="AI4256" s="101"/>
      <c r="AJ4256" s="101"/>
      <c r="AK4256" s="101"/>
      <c r="AL4256" s="101"/>
      <c r="AM4256" s="101"/>
      <c r="AN4256" s="101"/>
      <c r="AO4256" s="101"/>
      <c r="AP4256" s="101"/>
      <c r="AQ4256" s="101"/>
    </row>
    <row r="4257" spans="28:43" x14ac:dyDescent="0.25">
      <c r="AB4257" s="101"/>
      <c r="AC4257" s="101"/>
      <c r="AD4257" s="101"/>
      <c r="AE4257" s="101"/>
      <c r="AF4257" s="101"/>
      <c r="AG4257" s="101"/>
      <c r="AH4257" s="101"/>
      <c r="AI4257" s="101"/>
      <c r="AJ4257" s="101"/>
      <c r="AK4257" s="101"/>
      <c r="AL4257" s="101"/>
      <c r="AM4257" s="101"/>
      <c r="AN4257" s="101"/>
      <c r="AO4257" s="101"/>
      <c r="AP4257" s="101"/>
      <c r="AQ4257" s="101"/>
    </row>
    <row r="4258" spans="28:43" x14ac:dyDescent="0.25">
      <c r="AB4258" s="101"/>
      <c r="AC4258" s="101"/>
      <c r="AD4258" s="101"/>
      <c r="AE4258" s="101"/>
      <c r="AF4258" s="101"/>
      <c r="AG4258" s="101"/>
      <c r="AH4258" s="101"/>
      <c r="AI4258" s="101"/>
      <c r="AJ4258" s="101"/>
      <c r="AK4258" s="101"/>
      <c r="AL4258" s="101"/>
      <c r="AM4258" s="101"/>
      <c r="AN4258" s="101"/>
      <c r="AO4258" s="101"/>
      <c r="AP4258" s="101"/>
      <c r="AQ4258" s="101"/>
    </row>
    <row r="4259" spans="28:43" x14ac:dyDescent="0.25">
      <c r="AB4259" s="101"/>
      <c r="AC4259" s="101"/>
      <c r="AD4259" s="101"/>
      <c r="AE4259" s="101"/>
      <c r="AF4259" s="101"/>
      <c r="AG4259" s="101"/>
      <c r="AH4259" s="101"/>
      <c r="AI4259" s="101"/>
      <c r="AJ4259" s="101"/>
      <c r="AK4259" s="101"/>
      <c r="AL4259" s="101"/>
      <c r="AM4259" s="101"/>
      <c r="AN4259" s="101"/>
      <c r="AO4259" s="101"/>
      <c r="AP4259" s="101"/>
      <c r="AQ4259" s="101"/>
    </row>
    <row r="4260" spans="28:43" x14ac:dyDescent="0.25">
      <c r="AB4260" s="101"/>
      <c r="AC4260" s="101"/>
      <c r="AD4260" s="101"/>
      <c r="AE4260" s="101"/>
      <c r="AF4260" s="101"/>
      <c r="AG4260" s="101"/>
      <c r="AH4260" s="101"/>
      <c r="AI4260" s="101"/>
      <c r="AJ4260" s="101"/>
      <c r="AK4260" s="101"/>
      <c r="AL4260" s="101"/>
      <c r="AM4260" s="101"/>
      <c r="AN4260" s="101"/>
      <c r="AO4260" s="101"/>
      <c r="AP4260" s="101"/>
      <c r="AQ4260" s="101"/>
    </row>
    <row r="4261" spans="28:43" x14ac:dyDescent="0.25">
      <c r="AB4261" s="101"/>
      <c r="AC4261" s="101"/>
      <c r="AD4261" s="101"/>
      <c r="AE4261" s="101"/>
      <c r="AF4261" s="101"/>
      <c r="AG4261" s="101"/>
      <c r="AH4261" s="101"/>
      <c r="AI4261" s="101"/>
      <c r="AJ4261" s="101"/>
      <c r="AK4261" s="101"/>
      <c r="AL4261" s="101"/>
      <c r="AM4261" s="101"/>
      <c r="AN4261" s="101"/>
      <c r="AO4261" s="101"/>
      <c r="AP4261" s="101"/>
      <c r="AQ4261" s="101"/>
    </row>
    <row r="4262" spans="28:43" x14ac:dyDescent="0.25">
      <c r="AB4262" s="101"/>
      <c r="AC4262" s="101"/>
      <c r="AD4262" s="101"/>
      <c r="AE4262" s="101"/>
      <c r="AF4262" s="101"/>
      <c r="AG4262" s="101"/>
      <c r="AH4262" s="101"/>
      <c r="AI4262" s="101"/>
      <c r="AJ4262" s="101"/>
      <c r="AK4262" s="101"/>
      <c r="AL4262" s="101"/>
      <c r="AM4262" s="101"/>
      <c r="AN4262" s="101"/>
      <c r="AO4262" s="101"/>
      <c r="AP4262" s="101"/>
      <c r="AQ4262" s="101"/>
    </row>
    <row r="4263" spans="28:43" x14ac:dyDescent="0.25">
      <c r="AB4263" s="101"/>
      <c r="AC4263" s="101"/>
      <c r="AD4263" s="101"/>
      <c r="AE4263" s="101"/>
      <c r="AF4263" s="101"/>
      <c r="AG4263" s="101"/>
      <c r="AH4263" s="101"/>
      <c r="AI4263" s="101"/>
      <c r="AJ4263" s="101"/>
      <c r="AK4263" s="101"/>
      <c r="AL4263" s="101"/>
      <c r="AM4263" s="101"/>
      <c r="AN4263" s="101"/>
      <c r="AO4263" s="101"/>
      <c r="AP4263" s="101"/>
      <c r="AQ4263" s="101"/>
    </row>
    <row r="4264" spans="28:43" x14ac:dyDescent="0.25">
      <c r="AB4264" s="101"/>
      <c r="AC4264" s="101"/>
      <c r="AD4264" s="101"/>
      <c r="AE4264" s="101"/>
      <c r="AF4264" s="101"/>
      <c r="AG4264" s="101"/>
      <c r="AH4264" s="101"/>
      <c r="AI4264" s="101"/>
      <c r="AJ4264" s="101"/>
      <c r="AK4264" s="101"/>
      <c r="AL4264" s="101"/>
      <c r="AM4264" s="101"/>
      <c r="AN4264" s="101"/>
      <c r="AO4264" s="101"/>
      <c r="AP4264" s="101"/>
      <c r="AQ4264" s="101"/>
    </row>
    <row r="4265" spans="28:43" x14ac:dyDescent="0.25">
      <c r="AB4265" s="101"/>
      <c r="AC4265" s="101"/>
      <c r="AD4265" s="101"/>
      <c r="AE4265" s="101"/>
      <c r="AF4265" s="101"/>
      <c r="AG4265" s="101"/>
      <c r="AH4265" s="101"/>
      <c r="AI4265" s="101"/>
      <c r="AJ4265" s="101"/>
      <c r="AK4265" s="101"/>
      <c r="AL4265" s="101"/>
      <c r="AM4265" s="101"/>
      <c r="AN4265" s="101"/>
      <c r="AO4265" s="101"/>
      <c r="AP4265" s="101"/>
      <c r="AQ4265" s="101"/>
    </row>
    <row r="4266" spans="28:43" x14ac:dyDescent="0.25">
      <c r="AB4266" s="101"/>
      <c r="AC4266" s="101"/>
      <c r="AD4266" s="101"/>
      <c r="AE4266" s="101"/>
      <c r="AF4266" s="101"/>
      <c r="AG4266" s="101"/>
      <c r="AH4266" s="101"/>
      <c r="AI4266" s="101"/>
      <c r="AJ4266" s="101"/>
      <c r="AK4266" s="101"/>
      <c r="AL4266" s="101"/>
      <c r="AM4266" s="101"/>
      <c r="AN4266" s="101"/>
      <c r="AO4266" s="101"/>
      <c r="AP4266" s="101"/>
      <c r="AQ4266" s="101"/>
    </row>
    <row r="4267" spans="28:43" x14ac:dyDescent="0.25">
      <c r="AB4267" s="101"/>
      <c r="AC4267" s="101"/>
      <c r="AD4267" s="101"/>
      <c r="AE4267" s="101"/>
      <c r="AF4267" s="101"/>
      <c r="AG4267" s="101"/>
      <c r="AH4267" s="101"/>
      <c r="AI4267" s="101"/>
      <c r="AJ4267" s="101"/>
      <c r="AK4267" s="101"/>
      <c r="AL4267" s="101"/>
      <c r="AM4267" s="101"/>
      <c r="AN4267" s="101"/>
      <c r="AO4267" s="101"/>
      <c r="AP4267" s="101"/>
      <c r="AQ4267" s="101"/>
    </row>
    <row r="4268" spans="28:43" x14ac:dyDescent="0.25">
      <c r="AB4268" s="101"/>
      <c r="AC4268" s="101"/>
      <c r="AD4268" s="101"/>
      <c r="AE4268" s="101"/>
      <c r="AF4268" s="101"/>
      <c r="AG4268" s="101"/>
      <c r="AH4268" s="101"/>
      <c r="AI4268" s="101"/>
      <c r="AJ4268" s="101"/>
      <c r="AK4268" s="101"/>
      <c r="AL4268" s="101"/>
      <c r="AM4268" s="101"/>
      <c r="AN4268" s="101"/>
      <c r="AO4268" s="101"/>
      <c r="AP4268" s="101"/>
      <c r="AQ4268" s="101"/>
    </row>
    <row r="4269" spans="28:43" x14ac:dyDescent="0.25">
      <c r="AB4269" s="101"/>
      <c r="AC4269" s="101"/>
      <c r="AD4269" s="101"/>
      <c r="AE4269" s="101"/>
      <c r="AF4269" s="101"/>
      <c r="AG4269" s="101"/>
      <c r="AH4269" s="101"/>
      <c r="AI4269" s="101"/>
      <c r="AJ4269" s="101"/>
      <c r="AK4269" s="101"/>
      <c r="AL4269" s="101"/>
      <c r="AM4269" s="101"/>
      <c r="AN4269" s="101"/>
      <c r="AO4269" s="101"/>
      <c r="AP4269" s="101"/>
      <c r="AQ4269" s="101"/>
    </row>
    <row r="4270" spans="28:43" x14ac:dyDescent="0.25">
      <c r="AB4270" s="101"/>
      <c r="AC4270" s="101"/>
      <c r="AD4270" s="101"/>
      <c r="AE4270" s="101"/>
      <c r="AF4270" s="101"/>
      <c r="AG4270" s="101"/>
      <c r="AH4270" s="101"/>
      <c r="AI4270" s="101"/>
      <c r="AJ4270" s="101"/>
      <c r="AK4270" s="101"/>
      <c r="AL4270" s="101"/>
      <c r="AM4270" s="101"/>
      <c r="AN4270" s="101"/>
      <c r="AO4270" s="101"/>
      <c r="AP4270" s="101"/>
      <c r="AQ4270" s="101"/>
    </row>
    <row r="4271" spans="28:43" x14ac:dyDescent="0.25">
      <c r="AB4271" s="101"/>
      <c r="AC4271" s="101"/>
      <c r="AD4271" s="101"/>
      <c r="AE4271" s="101"/>
      <c r="AF4271" s="101"/>
      <c r="AG4271" s="101"/>
      <c r="AH4271" s="101"/>
      <c r="AI4271" s="101"/>
      <c r="AJ4271" s="101"/>
      <c r="AK4271" s="101"/>
      <c r="AL4271" s="101"/>
      <c r="AM4271" s="101"/>
      <c r="AN4271" s="101"/>
      <c r="AO4271" s="101"/>
      <c r="AP4271" s="101"/>
      <c r="AQ4271" s="101"/>
    </row>
    <row r="4272" spans="28:43" x14ac:dyDescent="0.25">
      <c r="AB4272" s="101"/>
      <c r="AC4272" s="101"/>
      <c r="AD4272" s="101"/>
      <c r="AE4272" s="101"/>
      <c r="AF4272" s="101"/>
      <c r="AG4272" s="101"/>
      <c r="AH4272" s="101"/>
      <c r="AI4272" s="101"/>
      <c r="AJ4272" s="101"/>
      <c r="AK4272" s="101"/>
      <c r="AL4272" s="101"/>
      <c r="AM4272" s="101"/>
      <c r="AN4272" s="101"/>
      <c r="AO4272" s="101"/>
      <c r="AP4272" s="101"/>
      <c r="AQ4272" s="101"/>
    </row>
    <row r="4273" spans="28:43" x14ac:dyDescent="0.25">
      <c r="AB4273" s="101"/>
      <c r="AC4273" s="101"/>
      <c r="AD4273" s="101"/>
      <c r="AE4273" s="101"/>
      <c r="AF4273" s="101"/>
      <c r="AG4273" s="101"/>
      <c r="AH4273" s="101"/>
      <c r="AI4273" s="101"/>
      <c r="AJ4273" s="101"/>
      <c r="AK4273" s="101"/>
      <c r="AL4273" s="101"/>
      <c r="AM4273" s="101"/>
      <c r="AN4273" s="101"/>
      <c r="AO4273" s="101"/>
      <c r="AP4273" s="101"/>
      <c r="AQ4273" s="101"/>
    </row>
    <row r="4274" spans="28:43" x14ac:dyDescent="0.25">
      <c r="AB4274" s="101"/>
      <c r="AC4274" s="101"/>
      <c r="AD4274" s="101"/>
      <c r="AE4274" s="101"/>
      <c r="AF4274" s="101"/>
      <c r="AG4274" s="101"/>
      <c r="AH4274" s="101"/>
      <c r="AI4274" s="101"/>
      <c r="AJ4274" s="101"/>
      <c r="AK4274" s="101"/>
      <c r="AL4274" s="101"/>
      <c r="AM4274" s="101"/>
      <c r="AN4274" s="101"/>
      <c r="AO4274" s="101"/>
      <c r="AP4274" s="101"/>
      <c r="AQ4274" s="101"/>
    </row>
    <row r="4275" spans="28:43" x14ac:dyDescent="0.25">
      <c r="AB4275" s="101"/>
      <c r="AC4275" s="101"/>
      <c r="AD4275" s="101"/>
      <c r="AE4275" s="101"/>
      <c r="AF4275" s="101"/>
      <c r="AG4275" s="101"/>
      <c r="AH4275" s="101"/>
      <c r="AI4275" s="101"/>
      <c r="AJ4275" s="101"/>
      <c r="AK4275" s="101"/>
      <c r="AL4275" s="101"/>
      <c r="AM4275" s="101"/>
      <c r="AN4275" s="101"/>
      <c r="AO4275" s="101"/>
      <c r="AP4275" s="101"/>
      <c r="AQ4275" s="101"/>
    </row>
    <row r="4276" spans="28:43" x14ac:dyDescent="0.25">
      <c r="AB4276" s="101"/>
      <c r="AC4276" s="101"/>
      <c r="AD4276" s="101"/>
      <c r="AE4276" s="101"/>
      <c r="AF4276" s="101"/>
      <c r="AG4276" s="101"/>
      <c r="AH4276" s="101"/>
      <c r="AI4276" s="101"/>
      <c r="AJ4276" s="101"/>
      <c r="AK4276" s="101"/>
      <c r="AL4276" s="101"/>
      <c r="AM4276" s="101"/>
      <c r="AN4276" s="101"/>
      <c r="AO4276" s="101"/>
      <c r="AP4276" s="101"/>
      <c r="AQ4276" s="101"/>
    </row>
    <row r="4277" spans="28:43" x14ac:dyDescent="0.25">
      <c r="AB4277" s="101"/>
      <c r="AC4277" s="101"/>
      <c r="AD4277" s="101"/>
      <c r="AE4277" s="101"/>
      <c r="AF4277" s="101"/>
      <c r="AG4277" s="101"/>
      <c r="AH4277" s="101"/>
      <c r="AI4277" s="101"/>
      <c r="AJ4277" s="101"/>
      <c r="AK4277" s="101"/>
      <c r="AL4277" s="101"/>
      <c r="AM4277" s="101"/>
      <c r="AN4277" s="101"/>
      <c r="AO4277" s="101"/>
      <c r="AP4277" s="101"/>
      <c r="AQ4277" s="101"/>
    </row>
    <row r="4278" spans="28:43" x14ac:dyDescent="0.25">
      <c r="AB4278" s="101"/>
      <c r="AC4278" s="101"/>
      <c r="AD4278" s="101"/>
      <c r="AE4278" s="101"/>
      <c r="AF4278" s="101"/>
      <c r="AG4278" s="101"/>
      <c r="AH4278" s="101"/>
      <c r="AI4278" s="101"/>
      <c r="AJ4278" s="101"/>
      <c r="AK4278" s="101"/>
      <c r="AL4278" s="101"/>
      <c r="AM4278" s="101"/>
      <c r="AN4278" s="101"/>
      <c r="AO4278" s="101"/>
      <c r="AP4278" s="101"/>
      <c r="AQ4278" s="101"/>
    </row>
    <row r="4279" spans="28:43" x14ac:dyDescent="0.25">
      <c r="AB4279" s="101"/>
      <c r="AC4279" s="101"/>
      <c r="AD4279" s="101"/>
      <c r="AE4279" s="101"/>
      <c r="AF4279" s="101"/>
      <c r="AG4279" s="101"/>
      <c r="AH4279" s="101"/>
      <c r="AI4279" s="101"/>
      <c r="AJ4279" s="101"/>
      <c r="AK4279" s="101"/>
      <c r="AL4279" s="101"/>
      <c r="AM4279" s="101"/>
      <c r="AN4279" s="101"/>
      <c r="AO4279" s="101"/>
      <c r="AP4279" s="101"/>
      <c r="AQ4279" s="101"/>
    </row>
    <row r="4280" spans="28:43" x14ac:dyDescent="0.25">
      <c r="AB4280" s="101"/>
      <c r="AC4280" s="101"/>
      <c r="AD4280" s="101"/>
      <c r="AE4280" s="101"/>
      <c r="AF4280" s="101"/>
      <c r="AG4280" s="101"/>
      <c r="AH4280" s="101"/>
      <c r="AI4280" s="101"/>
      <c r="AJ4280" s="101"/>
      <c r="AK4280" s="101"/>
      <c r="AL4280" s="101"/>
      <c r="AM4280" s="101"/>
      <c r="AN4280" s="101"/>
      <c r="AO4280" s="101"/>
      <c r="AP4280" s="101"/>
      <c r="AQ4280" s="101"/>
    </row>
    <row r="4281" spans="28:43" x14ac:dyDescent="0.25">
      <c r="AB4281" s="101"/>
      <c r="AC4281" s="101"/>
      <c r="AD4281" s="101"/>
      <c r="AE4281" s="101"/>
      <c r="AF4281" s="101"/>
      <c r="AG4281" s="101"/>
      <c r="AH4281" s="101"/>
      <c r="AI4281" s="101"/>
      <c r="AJ4281" s="101"/>
      <c r="AK4281" s="101"/>
      <c r="AL4281" s="101"/>
      <c r="AM4281" s="101"/>
      <c r="AN4281" s="101"/>
      <c r="AO4281" s="101"/>
      <c r="AP4281" s="101"/>
      <c r="AQ4281" s="101"/>
    </row>
    <row r="4282" spans="28:43" x14ac:dyDescent="0.25">
      <c r="AB4282" s="101"/>
      <c r="AC4282" s="101"/>
      <c r="AD4282" s="101"/>
      <c r="AE4282" s="101"/>
      <c r="AF4282" s="101"/>
      <c r="AG4282" s="101"/>
      <c r="AH4282" s="101"/>
      <c r="AI4282" s="101"/>
      <c r="AJ4282" s="101"/>
      <c r="AK4282" s="101"/>
      <c r="AL4282" s="101"/>
      <c r="AM4282" s="101"/>
      <c r="AN4282" s="101"/>
      <c r="AO4282" s="101"/>
      <c r="AP4282" s="101"/>
      <c r="AQ4282" s="101"/>
    </row>
    <row r="4283" spans="28:43" x14ac:dyDescent="0.25">
      <c r="AB4283" s="101"/>
      <c r="AC4283" s="101"/>
      <c r="AD4283" s="101"/>
      <c r="AE4283" s="101"/>
      <c r="AF4283" s="101"/>
      <c r="AG4283" s="101"/>
      <c r="AH4283" s="101"/>
      <c r="AI4283" s="101"/>
      <c r="AJ4283" s="101"/>
      <c r="AK4283" s="101"/>
      <c r="AL4283" s="101"/>
      <c r="AM4283" s="101"/>
      <c r="AN4283" s="101"/>
      <c r="AO4283" s="101"/>
      <c r="AP4283" s="101"/>
      <c r="AQ4283" s="101"/>
    </row>
    <row r="4284" spans="28:43" x14ac:dyDescent="0.25">
      <c r="AB4284" s="101"/>
      <c r="AC4284" s="101"/>
      <c r="AD4284" s="101"/>
      <c r="AE4284" s="101"/>
      <c r="AF4284" s="101"/>
      <c r="AG4284" s="101"/>
      <c r="AH4284" s="101"/>
      <c r="AI4284" s="101"/>
      <c r="AJ4284" s="101"/>
      <c r="AK4284" s="101"/>
      <c r="AL4284" s="101"/>
      <c r="AM4284" s="101"/>
      <c r="AN4284" s="101"/>
      <c r="AO4284" s="101"/>
      <c r="AP4284" s="101"/>
      <c r="AQ4284" s="101"/>
    </row>
    <row r="4285" spans="28:43" x14ac:dyDescent="0.25">
      <c r="AB4285" s="101"/>
      <c r="AC4285" s="101"/>
      <c r="AD4285" s="101"/>
      <c r="AE4285" s="101"/>
      <c r="AF4285" s="101"/>
      <c r="AG4285" s="101"/>
      <c r="AH4285" s="101"/>
      <c r="AI4285" s="101"/>
      <c r="AJ4285" s="101"/>
      <c r="AK4285" s="101"/>
      <c r="AL4285" s="101"/>
      <c r="AM4285" s="101"/>
      <c r="AN4285" s="101"/>
      <c r="AO4285" s="101"/>
      <c r="AP4285" s="101"/>
      <c r="AQ4285" s="101"/>
    </row>
    <row r="4286" spans="28:43" x14ac:dyDescent="0.25">
      <c r="AB4286" s="101"/>
      <c r="AC4286" s="101"/>
      <c r="AD4286" s="101"/>
      <c r="AE4286" s="101"/>
      <c r="AF4286" s="101"/>
      <c r="AG4286" s="101"/>
      <c r="AH4286" s="101"/>
      <c r="AI4286" s="101"/>
      <c r="AJ4286" s="101"/>
      <c r="AK4286" s="101"/>
      <c r="AL4286" s="101"/>
      <c r="AM4286" s="101"/>
      <c r="AN4286" s="101"/>
      <c r="AO4286" s="101"/>
      <c r="AP4286" s="101"/>
      <c r="AQ4286" s="101"/>
    </row>
    <row r="4287" spans="28:43" x14ac:dyDescent="0.25">
      <c r="AB4287" s="101"/>
      <c r="AC4287" s="101"/>
      <c r="AD4287" s="101"/>
      <c r="AE4287" s="101"/>
      <c r="AF4287" s="101"/>
      <c r="AG4287" s="101"/>
      <c r="AH4287" s="101"/>
      <c r="AI4287" s="101"/>
      <c r="AJ4287" s="101"/>
      <c r="AK4287" s="101"/>
      <c r="AL4287" s="101"/>
      <c r="AM4287" s="101"/>
      <c r="AN4287" s="101"/>
      <c r="AO4287" s="101"/>
      <c r="AP4287" s="101"/>
      <c r="AQ4287" s="101"/>
    </row>
    <row r="4288" spans="28:43" x14ac:dyDescent="0.25">
      <c r="AB4288" s="101"/>
      <c r="AC4288" s="101"/>
      <c r="AD4288" s="101"/>
      <c r="AE4288" s="101"/>
      <c r="AF4288" s="101"/>
      <c r="AG4288" s="101"/>
      <c r="AH4288" s="101"/>
      <c r="AI4288" s="101"/>
      <c r="AJ4288" s="101"/>
      <c r="AK4288" s="101"/>
      <c r="AL4288" s="101"/>
      <c r="AM4288" s="101"/>
      <c r="AN4288" s="101"/>
      <c r="AO4288" s="101"/>
      <c r="AP4288" s="101"/>
      <c r="AQ4288" s="101"/>
    </row>
    <row r="4289" spans="28:43" x14ac:dyDescent="0.25">
      <c r="AB4289" s="101"/>
      <c r="AC4289" s="101"/>
      <c r="AD4289" s="101"/>
      <c r="AE4289" s="101"/>
      <c r="AF4289" s="101"/>
      <c r="AG4289" s="101"/>
      <c r="AH4289" s="101"/>
      <c r="AI4289" s="101"/>
      <c r="AJ4289" s="101"/>
      <c r="AK4289" s="101"/>
      <c r="AL4289" s="101"/>
      <c r="AM4289" s="101"/>
      <c r="AN4289" s="101"/>
      <c r="AO4289" s="101"/>
      <c r="AP4289" s="101"/>
      <c r="AQ4289" s="101"/>
    </row>
    <row r="4290" spans="28:43" x14ac:dyDescent="0.25">
      <c r="AB4290" s="101"/>
      <c r="AC4290" s="101"/>
      <c r="AD4290" s="101"/>
      <c r="AE4290" s="101"/>
      <c r="AF4290" s="101"/>
      <c r="AG4290" s="101"/>
      <c r="AH4290" s="101"/>
      <c r="AI4290" s="101"/>
      <c r="AJ4290" s="101"/>
      <c r="AK4290" s="101"/>
      <c r="AL4290" s="101"/>
      <c r="AM4290" s="101"/>
      <c r="AN4290" s="101"/>
      <c r="AO4290" s="101"/>
      <c r="AP4290" s="101"/>
      <c r="AQ4290" s="101"/>
    </row>
    <row r="4291" spans="28:43" x14ac:dyDescent="0.25">
      <c r="AB4291" s="101"/>
      <c r="AC4291" s="101"/>
      <c r="AD4291" s="101"/>
      <c r="AE4291" s="101"/>
      <c r="AF4291" s="101"/>
      <c r="AG4291" s="101"/>
      <c r="AH4291" s="101"/>
      <c r="AI4291" s="101"/>
      <c r="AJ4291" s="101"/>
      <c r="AK4291" s="101"/>
      <c r="AL4291" s="101"/>
      <c r="AM4291" s="101"/>
      <c r="AN4291" s="101"/>
      <c r="AO4291" s="101"/>
      <c r="AP4291" s="101"/>
      <c r="AQ4291" s="101"/>
    </row>
    <row r="4292" spans="28:43" x14ac:dyDescent="0.25">
      <c r="AB4292" s="101"/>
      <c r="AC4292" s="101"/>
      <c r="AD4292" s="101"/>
      <c r="AE4292" s="101"/>
      <c r="AF4292" s="101"/>
      <c r="AG4292" s="101"/>
      <c r="AH4292" s="101"/>
      <c r="AI4292" s="101"/>
      <c r="AJ4292" s="101"/>
      <c r="AK4292" s="101"/>
      <c r="AL4292" s="101"/>
      <c r="AM4292" s="101"/>
      <c r="AN4292" s="101"/>
      <c r="AO4292" s="101"/>
      <c r="AP4292" s="101"/>
      <c r="AQ4292" s="101"/>
    </row>
    <row r="4293" spans="28:43" x14ac:dyDescent="0.25">
      <c r="AB4293" s="101"/>
      <c r="AC4293" s="101"/>
      <c r="AD4293" s="101"/>
      <c r="AE4293" s="101"/>
      <c r="AF4293" s="101"/>
      <c r="AG4293" s="101"/>
      <c r="AH4293" s="101"/>
      <c r="AI4293" s="101"/>
      <c r="AJ4293" s="101"/>
      <c r="AK4293" s="101"/>
      <c r="AL4293" s="101"/>
      <c r="AM4293" s="101"/>
      <c r="AN4293" s="101"/>
      <c r="AO4293" s="101"/>
      <c r="AP4293" s="101"/>
      <c r="AQ4293" s="101"/>
    </row>
    <row r="4294" spans="28:43" x14ac:dyDescent="0.25">
      <c r="AB4294" s="101"/>
      <c r="AC4294" s="101"/>
      <c r="AD4294" s="101"/>
      <c r="AE4294" s="101"/>
      <c r="AF4294" s="101"/>
      <c r="AG4294" s="101"/>
      <c r="AH4294" s="101"/>
      <c r="AI4294" s="101"/>
      <c r="AJ4294" s="101"/>
      <c r="AK4294" s="101"/>
      <c r="AL4294" s="101"/>
      <c r="AM4294" s="101"/>
      <c r="AN4294" s="101"/>
      <c r="AO4294" s="101"/>
      <c r="AP4294" s="101"/>
      <c r="AQ4294" s="101"/>
    </row>
    <row r="4295" spans="28:43" x14ac:dyDescent="0.25">
      <c r="AB4295" s="101"/>
      <c r="AC4295" s="101"/>
      <c r="AD4295" s="101"/>
      <c r="AE4295" s="101"/>
      <c r="AF4295" s="101"/>
      <c r="AG4295" s="101"/>
      <c r="AH4295" s="101"/>
      <c r="AI4295" s="101"/>
      <c r="AJ4295" s="101"/>
      <c r="AK4295" s="101"/>
      <c r="AL4295" s="101"/>
      <c r="AM4295" s="101"/>
      <c r="AN4295" s="101"/>
      <c r="AO4295" s="101"/>
      <c r="AP4295" s="101"/>
      <c r="AQ4295" s="101"/>
    </row>
    <row r="4296" spans="28:43" x14ac:dyDescent="0.25">
      <c r="AB4296" s="101"/>
      <c r="AC4296" s="101"/>
      <c r="AD4296" s="101"/>
      <c r="AE4296" s="101"/>
      <c r="AF4296" s="101"/>
      <c r="AG4296" s="101"/>
      <c r="AH4296" s="101"/>
      <c r="AI4296" s="101"/>
      <c r="AJ4296" s="101"/>
      <c r="AK4296" s="101"/>
      <c r="AL4296" s="101"/>
      <c r="AM4296" s="101"/>
      <c r="AN4296" s="101"/>
      <c r="AO4296" s="101"/>
      <c r="AP4296" s="101"/>
      <c r="AQ4296" s="101"/>
    </row>
    <row r="4297" spans="28:43" x14ac:dyDescent="0.25">
      <c r="AB4297" s="101"/>
      <c r="AC4297" s="101"/>
      <c r="AD4297" s="101"/>
      <c r="AE4297" s="101"/>
      <c r="AF4297" s="101"/>
      <c r="AG4297" s="101"/>
      <c r="AH4297" s="101"/>
      <c r="AI4297" s="101"/>
      <c r="AJ4297" s="101"/>
      <c r="AK4297" s="101"/>
      <c r="AL4297" s="101"/>
      <c r="AM4297" s="101"/>
      <c r="AN4297" s="101"/>
      <c r="AO4297" s="101"/>
      <c r="AP4297" s="101"/>
      <c r="AQ4297" s="101"/>
    </row>
    <row r="4298" spans="28:43" x14ac:dyDescent="0.25">
      <c r="AB4298" s="101"/>
      <c r="AC4298" s="101"/>
      <c r="AD4298" s="101"/>
      <c r="AE4298" s="101"/>
      <c r="AF4298" s="101"/>
      <c r="AG4298" s="101"/>
      <c r="AH4298" s="101"/>
      <c r="AI4298" s="101"/>
      <c r="AJ4298" s="101"/>
      <c r="AK4298" s="101"/>
      <c r="AL4298" s="101"/>
      <c r="AM4298" s="101"/>
      <c r="AN4298" s="101"/>
      <c r="AO4298" s="101"/>
      <c r="AP4298" s="101"/>
      <c r="AQ4298" s="101"/>
    </row>
    <row r="4299" spans="28:43" x14ac:dyDescent="0.25">
      <c r="AB4299" s="101"/>
      <c r="AC4299" s="101"/>
      <c r="AD4299" s="101"/>
      <c r="AE4299" s="101"/>
      <c r="AF4299" s="101"/>
      <c r="AG4299" s="101"/>
      <c r="AH4299" s="101"/>
      <c r="AI4299" s="101"/>
      <c r="AJ4299" s="101"/>
      <c r="AK4299" s="101"/>
      <c r="AL4299" s="101"/>
      <c r="AM4299" s="101"/>
      <c r="AN4299" s="101"/>
      <c r="AO4299" s="101"/>
      <c r="AP4299" s="101"/>
      <c r="AQ4299" s="101"/>
    </row>
    <row r="4300" spans="28:43" x14ac:dyDescent="0.25">
      <c r="AB4300" s="101"/>
      <c r="AC4300" s="101"/>
      <c r="AD4300" s="101"/>
      <c r="AE4300" s="101"/>
      <c r="AF4300" s="101"/>
      <c r="AG4300" s="101"/>
      <c r="AH4300" s="101"/>
      <c r="AI4300" s="101"/>
      <c r="AJ4300" s="101"/>
      <c r="AK4300" s="101"/>
      <c r="AL4300" s="101"/>
      <c r="AM4300" s="101"/>
      <c r="AN4300" s="101"/>
      <c r="AO4300" s="101"/>
      <c r="AP4300" s="101"/>
      <c r="AQ4300" s="101"/>
    </row>
    <row r="4301" spans="28:43" x14ac:dyDescent="0.25">
      <c r="AB4301" s="101"/>
      <c r="AC4301" s="101"/>
      <c r="AD4301" s="101"/>
      <c r="AE4301" s="101"/>
      <c r="AF4301" s="101"/>
      <c r="AG4301" s="101"/>
      <c r="AH4301" s="101"/>
      <c r="AI4301" s="101"/>
      <c r="AJ4301" s="101"/>
      <c r="AK4301" s="101"/>
      <c r="AL4301" s="101"/>
      <c r="AM4301" s="101"/>
      <c r="AN4301" s="101"/>
      <c r="AO4301" s="101"/>
      <c r="AP4301" s="101"/>
      <c r="AQ4301" s="101"/>
    </row>
    <row r="4302" spans="28:43" x14ac:dyDescent="0.25">
      <c r="AB4302" s="101"/>
      <c r="AC4302" s="101"/>
      <c r="AD4302" s="101"/>
      <c r="AE4302" s="101"/>
      <c r="AF4302" s="101"/>
      <c r="AG4302" s="101"/>
      <c r="AH4302" s="101"/>
      <c r="AI4302" s="101"/>
      <c r="AJ4302" s="101"/>
      <c r="AK4302" s="101"/>
      <c r="AL4302" s="101"/>
      <c r="AM4302" s="101"/>
      <c r="AN4302" s="101"/>
      <c r="AO4302" s="101"/>
      <c r="AP4302" s="101"/>
      <c r="AQ4302" s="101"/>
    </row>
    <row r="4303" spans="28:43" x14ac:dyDescent="0.25">
      <c r="AB4303" s="101"/>
      <c r="AC4303" s="101"/>
      <c r="AD4303" s="101"/>
      <c r="AE4303" s="101"/>
      <c r="AF4303" s="101"/>
      <c r="AG4303" s="101"/>
      <c r="AH4303" s="101"/>
      <c r="AI4303" s="101"/>
      <c r="AJ4303" s="101"/>
      <c r="AK4303" s="101"/>
      <c r="AL4303" s="101"/>
      <c r="AM4303" s="101"/>
      <c r="AN4303" s="101"/>
      <c r="AO4303" s="101"/>
      <c r="AP4303" s="101"/>
      <c r="AQ4303" s="101"/>
    </row>
    <row r="4304" spans="28:43" x14ac:dyDescent="0.25">
      <c r="AB4304" s="101"/>
      <c r="AC4304" s="101"/>
      <c r="AD4304" s="101"/>
      <c r="AE4304" s="101"/>
      <c r="AF4304" s="101"/>
      <c r="AG4304" s="101"/>
      <c r="AH4304" s="101"/>
      <c r="AI4304" s="101"/>
      <c r="AJ4304" s="101"/>
      <c r="AK4304" s="101"/>
      <c r="AL4304" s="101"/>
      <c r="AM4304" s="101"/>
      <c r="AN4304" s="101"/>
      <c r="AO4304" s="101"/>
      <c r="AP4304" s="101"/>
      <c r="AQ4304" s="101"/>
    </row>
    <row r="4305" spans="28:43" x14ac:dyDescent="0.25">
      <c r="AB4305" s="101"/>
      <c r="AC4305" s="101"/>
      <c r="AD4305" s="101"/>
      <c r="AE4305" s="101"/>
      <c r="AF4305" s="101"/>
      <c r="AG4305" s="101"/>
      <c r="AH4305" s="101"/>
      <c r="AI4305" s="101"/>
      <c r="AJ4305" s="101"/>
      <c r="AK4305" s="101"/>
      <c r="AL4305" s="101"/>
      <c r="AM4305" s="101"/>
      <c r="AN4305" s="101"/>
      <c r="AO4305" s="101"/>
      <c r="AP4305" s="101"/>
      <c r="AQ4305" s="101"/>
    </row>
    <row r="4306" spans="28:43" x14ac:dyDescent="0.25">
      <c r="AB4306" s="101"/>
      <c r="AC4306" s="101"/>
      <c r="AD4306" s="101"/>
      <c r="AE4306" s="101"/>
      <c r="AF4306" s="101"/>
      <c r="AG4306" s="101"/>
      <c r="AH4306" s="101"/>
      <c r="AI4306" s="101"/>
      <c r="AJ4306" s="101"/>
      <c r="AK4306" s="101"/>
      <c r="AL4306" s="101"/>
      <c r="AM4306" s="101"/>
      <c r="AN4306" s="101"/>
      <c r="AO4306" s="101"/>
      <c r="AP4306" s="101"/>
      <c r="AQ4306" s="101"/>
    </row>
    <row r="4307" spans="28:43" x14ac:dyDescent="0.25">
      <c r="AB4307" s="101"/>
      <c r="AC4307" s="101"/>
      <c r="AD4307" s="101"/>
      <c r="AE4307" s="101"/>
      <c r="AF4307" s="101"/>
      <c r="AG4307" s="101"/>
      <c r="AH4307" s="101"/>
      <c r="AI4307" s="101"/>
      <c r="AJ4307" s="101"/>
      <c r="AK4307" s="101"/>
      <c r="AL4307" s="101"/>
      <c r="AM4307" s="101"/>
      <c r="AN4307" s="101"/>
      <c r="AO4307" s="101"/>
      <c r="AP4307" s="101"/>
      <c r="AQ4307" s="101"/>
    </row>
    <row r="4308" spans="28:43" x14ac:dyDescent="0.25">
      <c r="AB4308" s="101"/>
      <c r="AC4308" s="101"/>
      <c r="AD4308" s="101"/>
      <c r="AE4308" s="101"/>
      <c r="AF4308" s="101"/>
      <c r="AG4308" s="101"/>
      <c r="AH4308" s="101"/>
      <c r="AI4308" s="101"/>
      <c r="AJ4308" s="101"/>
      <c r="AK4308" s="101"/>
      <c r="AL4308" s="101"/>
      <c r="AM4308" s="101"/>
      <c r="AN4308" s="101"/>
      <c r="AO4308" s="101"/>
      <c r="AP4308" s="101"/>
      <c r="AQ4308" s="101"/>
    </row>
    <row r="4309" spans="28:43" x14ac:dyDescent="0.25">
      <c r="AB4309" s="101"/>
      <c r="AC4309" s="101"/>
      <c r="AD4309" s="101"/>
      <c r="AE4309" s="101"/>
      <c r="AF4309" s="101"/>
      <c r="AG4309" s="101"/>
      <c r="AH4309" s="101"/>
      <c r="AI4309" s="101"/>
      <c r="AJ4309" s="101"/>
      <c r="AK4309" s="101"/>
      <c r="AL4309" s="101"/>
      <c r="AM4309" s="101"/>
      <c r="AN4309" s="101"/>
      <c r="AO4309" s="101"/>
      <c r="AP4309" s="101"/>
      <c r="AQ4309" s="101"/>
    </row>
    <row r="4310" spans="28:43" x14ac:dyDescent="0.25">
      <c r="AB4310" s="101"/>
      <c r="AC4310" s="101"/>
      <c r="AD4310" s="101"/>
      <c r="AE4310" s="101"/>
      <c r="AF4310" s="101"/>
      <c r="AG4310" s="101"/>
      <c r="AH4310" s="101"/>
      <c r="AI4310" s="101"/>
      <c r="AJ4310" s="101"/>
      <c r="AK4310" s="101"/>
      <c r="AL4310" s="101"/>
      <c r="AM4310" s="101"/>
      <c r="AN4310" s="101"/>
      <c r="AO4310" s="101"/>
      <c r="AP4310" s="101"/>
      <c r="AQ4310" s="101"/>
    </row>
    <row r="4311" spans="28:43" x14ac:dyDescent="0.25">
      <c r="AB4311" s="101"/>
      <c r="AC4311" s="101"/>
      <c r="AD4311" s="101"/>
      <c r="AE4311" s="101"/>
      <c r="AF4311" s="101"/>
      <c r="AG4311" s="101"/>
      <c r="AH4311" s="101"/>
      <c r="AI4311" s="101"/>
      <c r="AJ4311" s="101"/>
      <c r="AK4311" s="101"/>
      <c r="AL4311" s="101"/>
      <c r="AM4311" s="101"/>
      <c r="AN4311" s="101"/>
      <c r="AO4311" s="101"/>
      <c r="AP4311" s="101"/>
      <c r="AQ4311" s="101"/>
    </row>
    <row r="4312" spans="28:43" x14ac:dyDescent="0.25">
      <c r="AB4312" s="101"/>
      <c r="AC4312" s="101"/>
      <c r="AD4312" s="101"/>
      <c r="AE4312" s="101"/>
      <c r="AF4312" s="101"/>
      <c r="AG4312" s="101"/>
      <c r="AH4312" s="101"/>
      <c r="AI4312" s="101"/>
      <c r="AJ4312" s="101"/>
      <c r="AK4312" s="101"/>
      <c r="AL4312" s="101"/>
      <c r="AM4312" s="101"/>
      <c r="AN4312" s="101"/>
      <c r="AO4312" s="101"/>
      <c r="AP4312" s="101"/>
      <c r="AQ4312" s="101"/>
    </row>
    <row r="4313" spans="28:43" x14ac:dyDescent="0.25">
      <c r="AB4313" s="101"/>
      <c r="AC4313" s="101"/>
      <c r="AD4313" s="101"/>
      <c r="AE4313" s="101"/>
      <c r="AF4313" s="101"/>
      <c r="AG4313" s="101"/>
      <c r="AH4313" s="101"/>
      <c r="AI4313" s="101"/>
      <c r="AJ4313" s="101"/>
      <c r="AK4313" s="101"/>
      <c r="AL4313" s="101"/>
      <c r="AM4313" s="101"/>
      <c r="AN4313" s="101"/>
      <c r="AO4313" s="101"/>
      <c r="AP4313" s="101"/>
      <c r="AQ4313" s="101"/>
    </row>
    <row r="4314" spans="28:43" x14ac:dyDescent="0.25">
      <c r="AB4314" s="101"/>
      <c r="AC4314" s="101"/>
      <c r="AD4314" s="101"/>
      <c r="AE4314" s="101"/>
      <c r="AF4314" s="101"/>
      <c r="AG4314" s="101"/>
      <c r="AH4314" s="101"/>
      <c r="AI4314" s="101"/>
      <c r="AJ4314" s="101"/>
      <c r="AK4314" s="101"/>
      <c r="AL4314" s="101"/>
      <c r="AM4314" s="101"/>
      <c r="AN4314" s="101"/>
      <c r="AO4314" s="101"/>
      <c r="AP4314" s="101"/>
      <c r="AQ4314" s="101"/>
    </row>
    <row r="4315" spans="28:43" x14ac:dyDescent="0.25">
      <c r="AB4315" s="101"/>
      <c r="AC4315" s="101"/>
      <c r="AD4315" s="101"/>
      <c r="AE4315" s="101"/>
      <c r="AF4315" s="101"/>
      <c r="AG4315" s="101"/>
      <c r="AH4315" s="101"/>
      <c r="AI4315" s="101"/>
      <c r="AJ4315" s="101"/>
      <c r="AK4315" s="101"/>
      <c r="AL4315" s="101"/>
      <c r="AM4315" s="101"/>
      <c r="AN4315" s="101"/>
      <c r="AO4315" s="101"/>
      <c r="AP4315" s="101"/>
      <c r="AQ4315" s="101"/>
    </row>
    <row r="4316" spans="28:43" x14ac:dyDescent="0.25">
      <c r="AB4316" s="101"/>
      <c r="AC4316" s="101"/>
      <c r="AD4316" s="101"/>
      <c r="AE4316" s="101"/>
      <c r="AF4316" s="101"/>
      <c r="AG4316" s="101"/>
      <c r="AH4316" s="101"/>
      <c r="AI4316" s="101"/>
      <c r="AJ4316" s="101"/>
      <c r="AK4316" s="101"/>
      <c r="AL4316" s="101"/>
      <c r="AM4316" s="101"/>
      <c r="AN4316" s="101"/>
      <c r="AO4316" s="101"/>
      <c r="AP4316" s="101"/>
      <c r="AQ4316" s="101"/>
    </row>
    <row r="4317" spans="28:43" x14ac:dyDescent="0.25">
      <c r="AB4317" s="101"/>
      <c r="AC4317" s="101"/>
      <c r="AD4317" s="101"/>
      <c r="AE4317" s="101"/>
      <c r="AF4317" s="101"/>
      <c r="AG4317" s="101"/>
      <c r="AH4317" s="101"/>
      <c r="AI4317" s="101"/>
      <c r="AJ4317" s="101"/>
      <c r="AK4317" s="101"/>
      <c r="AL4317" s="101"/>
      <c r="AM4317" s="101"/>
      <c r="AN4317" s="101"/>
      <c r="AO4317" s="101"/>
      <c r="AP4317" s="101"/>
      <c r="AQ4317" s="101"/>
    </row>
    <row r="4318" spans="28:43" x14ac:dyDescent="0.25">
      <c r="AB4318" s="101"/>
      <c r="AC4318" s="101"/>
      <c r="AD4318" s="101"/>
      <c r="AE4318" s="101"/>
      <c r="AF4318" s="101"/>
      <c r="AG4318" s="101"/>
      <c r="AH4318" s="101"/>
      <c r="AI4318" s="101"/>
      <c r="AJ4318" s="101"/>
      <c r="AK4318" s="101"/>
      <c r="AL4318" s="101"/>
      <c r="AM4318" s="101"/>
      <c r="AN4318" s="101"/>
      <c r="AO4318" s="101"/>
      <c r="AP4318" s="101"/>
      <c r="AQ4318" s="101"/>
    </row>
    <row r="4319" spans="28:43" x14ac:dyDescent="0.25">
      <c r="AB4319" s="101"/>
      <c r="AC4319" s="101"/>
      <c r="AD4319" s="101"/>
      <c r="AE4319" s="101"/>
      <c r="AF4319" s="101"/>
      <c r="AG4319" s="101"/>
      <c r="AH4319" s="101"/>
      <c r="AI4319" s="101"/>
      <c r="AJ4319" s="101"/>
      <c r="AK4319" s="101"/>
      <c r="AL4319" s="101"/>
      <c r="AM4319" s="101"/>
      <c r="AN4319" s="101"/>
      <c r="AO4319" s="101"/>
      <c r="AP4319" s="101"/>
      <c r="AQ4319" s="101"/>
    </row>
    <row r="4320" spans="28:43" x14ac:dyDescent="0.25">
      <c r="AB4320" s="101"/>
      <c r="AC4320" s="101"/>
      <c r="AD4320" s="101"/>
      <c r="AE4320" s="101"/>
      <c r="AF4320" s="101"/>
      <c r="AG4320" s="101"/>
      <c r="AH4320" s="101"/>
      <c r="AI4320" s="101"/>
      <c r="AJ4320" s="101"/>
      <c r="AK4320" s="101"/>
      <c r="AL4320" s="101"/>
      <c r="AM4320" s="101"/>
      <c r="AN4320" s="101"/>
      <c r="AO4320" s="101"/>
      <c r="AP4320" s="101"/>
      <c r="AQ4320" s="101"/>
    </row>
    <row r="4321" spans="28:43" x14ac:dyDescent="0.25">
      <c r="AB4321" s="101"/>
      <c r="AC4321" s="101"/>
      <c r="AD4321" s="101"/>
      <c r="AE4321" s="101"/>
      <c r="AF4321" s="101"/>
      <c r="AG4321" s="101"/>
      <c r="AH4321" s="101"/>
      <c r="AI4321" s="101"/>
      <c r="AJ4321" s="101"/>
      <c r="AK4321" s="101"/>
      <c r="AL4321" s="101"/>
      <c r="AM4321" s="101"/>
      <c r="AN4321" s="101"/>
      <c r="AO4321" s="101"/>
      <c r="AP4321" s="101"/>
      <c r="AQ4321" s="101"/>
    </row>
    <row r="4322" spans="28:43" x14ac:dyDescent="0.25">
      <c r="AB4322" s="101"/>
      <c r="AC4322" s="101"/>
      <c r="AD4322" s="101"/>
      <c r="AE4322" s="101"/>
      <c r="AF4322" s="101"/>
      <c r="AG4322" s="101"/>
      <c r="AH4322" s="101"/>
      <c r="AI4322" s="101"/>
      <c r="AJ4322" s="101"/>
      <c r="AK4322" s="101"/>
      <c r="AL4322" s="101"/>
      <c r="AM4322" s="101"/>
      <c r="AN4322" s="101"/>
      <c r="AO4322" s="101"/>
      <c r="AP4322" s="101"/>
      <c r="AQ4322" s="101"/>
    </row>
    <row r="4323" spans="28:43" x14ac:dyDescent="0.25">
      <c r="AB4323" s="101"/>
      <c r="AC4323" s="101"/>
      <c r="AD4323" s="101"/>
      <c r="AE4323" s="101"/>
      <c r="AF4323" s="101"/>
      <c r="AG4323" s="101"/>
      <c r="AH4323" s="101"/>
      <c r="AI4323" s="101"/>
      <c r="AJ4323" s="101"/>
      <c r="AK4323" s="101"/>
      <c r="AL4323" s="101"/>
      <c r="AM4323" s="101"/>
      <c r="AN4323" s="101"/>
      <c r="AO4323" s="101"/>
      <c r="AP4323" s="101"/>
      <c r="AQ4323" s="101"/>
    </row>
    <row r="4324" spans="28:43" x14ac:dyDescent="0.25">
      <c r="AB4324" s="101"/>
      <c r="AC4324" s="101"/>
      <c r="AD4324" s="101"/>
      <c r="AE4324" s="101"/>
      <c r="AF4324" s="101"/>
      <c r="AG4324" s="101"/>
      <c r="AH4324" s="101"/>
      <c r="AI4324" s="101"/>
      <c r="AJ4324" s="101"/>
      <c r="AK4324" s="101"/>
      <c r="AL4324" s="101"/>
      <c r="AM4324" s="101"/>
      <c r="AN4324" s="101"/>
      <c r="AO4324" s="101"/>
      <c r="AP4324" s="101"/>
      <c r="AQ4324" s="101"/>
    </row>
    <row r="4325" spans="28:43" x14ac:dyDescent="0.25">
      <c r="AB4325" s="101"/>
      <c r="AC4325" s="101"/>
      <c r="AD4325" s="101"/>
      <c r="AE4325" s="101"/>
      <c r="AF4325" s="101"/>
      <c r="AG4325" s="101"/>
      <c r="AH4325" s="101"/>
      <c r="AI4325" s="101"/>
      <c r="AJ4325" s="101"/>
      <c r="AK4325" s="101"/>
      <c r="AL4325" s="101"/>
      <c r="AM4325" s="101"/>
      <c r="AN4325" s="101"/>
      <c r="AO4325" s="101"/>
      <c r="AP4325" s="101"/>
      <c r="AQ4325" s="101"/>
    </row>
    <row r="4326" spans="28:43" x14ac:dyDescent="0.25">
      <c r="AB4326" s="101"/>
      <c r="AC4326" s="101"/>
      <c r="AD4326" s="101"/>
      <c r="AE4326" s="101"/>
      <c r="AF4326" s="101"/>
      <c r="AG4326" s="101"/>
      <c r="AH4326" s="101"/>
      <c r="AI4326" s="101"/>
      <c r="AJ4326" s="101"/>
      <c r="AK4326" s="101"/>
      <c r="AL4326" s="101"/>
      <c r="AM4326" s="101"/>
      <c r="AN4326" s="101"/>
      <c r="AO4326" s="101"/>
      <c r="AP4326" s="101"/>
      <c r="AQ4326" s="101"/>
    </row>
    <row r="4327" spans="28:43" x14ac:dyDescent="0.25">
      <c r="AB4327" s="101"/>
      <c r="AC4327" s="101"/>
      <c r="AD4327" s="101"/>
      <c r="AE4327" s="101"/>
      <c r="AF4327" s="101"/>
      <c r="AG4327" s="101"/>
      <c r="AH4327" s="101"/>
      <c r="AI4327" s="101"/>
      <c r="AJ4327" s="101"/>
      <c r="AK4327" s="101"/>
      <c r="AL4327" s="101"/>
      <c r="AM4327" s="101"/>
      <c r="AN4327" s="101"/>
      <c r="AO4327" s="101"/>
      <c r="AP4327" s="101"/>
      <c r="AQ4327" s="101"/>
    </row>
    <row r="4328" spans="28:43" x14ac:dyDescent="0.25">
      <c r="AB4328" s="101"/>
      <c r="AC4328" s="101"/>
      <c r="AD4328" s="101"/>
      <c r="AE4328" s="101"/>
      <c r="AF4328" s="101"/>
      <c r="AG4328" s="101"/>
      <c r="AH4328" s="101"/>
      <c r="AI4328" s="101"/>
      <c r="AJ4328" s="101"/>
      <c r="AK4328" s="101"/>
      <c r="AL4328" s="101"/>
      <c r="AM4328" s="101"/>
      <c r="AN4328" s="101"/>
      <c r="AO4328" s="101"/>
      <c r="AP4328" s="101"/>
      <c r="AQ4328" s="101"/>
    </row>
    <row r="4329" spans="28:43" x14ac:dyDescent="0.25">
      <c r="AB4329" s="101"/>
      <c r="AC4329" s="101"/>
      <c r="AD4329" s="101"/>
      <c r="AE4329" s="101"/>
      <c r="AF4329" s="101"/>
      <c r="AG4329" s="101"/>
      <c r="AH4329" s="101"/>
      <c r="AI4329" s="101"/>
      <c r="AJ4329" s="101"/>
      <c r="AK4329" s="101"/>
      <c r="AL4329" s="101"/>
      <c r="AM4329" s="101"/>
      <c r="AN4329" s="101"/>
      <c r="AO4329" s="101"/>
      <c r="AP4329" s="101"/>
      <c r="AQ4329" s="101"/>
    </row>
    <row r="4330" spans="28:43" x14ac:dyDescent="0.25">
      <c r="AB4330" s="101"/>
      <c r="AC4330" s="101"/>
      <c r="AD4330" s="101"/>
      <c r="AE4330" s="101"/>
      <c r="AF4330" s="101"/>
      <c r="AG4330" s="101"/>
      <c r="AH4330" s="101"/>
      <c r="AI4330" s="101"/>
      <c r="AJ4330" s="101"/>
      <c r="AK4330" s="101"/>
      <c r="AL4330" s="101"/>
      <c r="AM4330" s="101"/>
      <c r="AN4330" s="101"/>
      <c r="AO4330" s="101"/>
      <c r="AP4330" s="101"/>
      <c r="AQ4330" s="101"/>
    </row>
    <row r="4331" spans="28:43" x14ac:dyDescent="0.25">
      <c r="AB4331" s="101"/>
      <c r="AC4331" s="101"/>
      <c r="AD4331" s="101"/>
      <c r="AE4331" s="101"/>
      <c r="AF4331" s="101"/>
      <c r="AG4331" s="101"/>
      <c r="AH4331" s="101"/>
      <c r="AI4331" s="101"/>
      <c r="AJ4331" s="101"/>
      <c r="AK4331" s="101"/>
      <c r="AL4331" s="101"/>
      <c r="AM4331" s="101"/>
      <c r="AN4331" s="101"/>
      <c r="AO4331" s="101"/>
      <c r="AP4331" s="101"/>
      <c r="AQ4331" s="101"/>
    </row>
    <row r="4332" spans="28:43" x14ac:dyDescent="0.25">
      <c r="AB4332" s="101"/>
      <c r="AC4332" s="101"/>
      <c r="AD4332" s="101"/>
      <c r="AE4332" s="101"/>
      <c r="AF4332" s="101"/>
      <c r="AG4332" s="101"/>
      <c r="AH4332" s="101"/>
      <c r="AI4332" s="101"/>
      <c r="AJ4332" s="101"/>
      <c r="AK4332" s="101"/>
      <c r="AL4332" s="101"/>
      <c r="AM4332" s="101"/>
      <c r="AN4332" s="101"/>
      <c r="AO4332" s="101"/>
      <c r="AP4332" s="101"/>
      <c r="AQ4332" s="101"/>
    </row>
    <row r="4333" spans="28:43" x14ac:dyDescent="0.25">
      <c r="AB4333" s="101"/>
      <c r="AC4333" s="101"/>
      <c r="AD4333" s="101"/>
      <c r="AE4333" s="101"/>
      <c r="AF4333" s="101"/>
      <c r="AG4333" s="101"/>
      <c r="AH4333" s="101"/>
      <c r="AI4333" s="101"/>
      <c r="AJ4333" s="101"/>
      <c r="AK4333" s="101"/>
      <c r="AL4333" s="101"/>
      <c r="AM4333" s="101"/>
      <c r="AN4333" s="101"/>
      <c r="AO4333" s="101"/>
      <c r="AP4333" s="101"/>
      <c r="AQ4333" s="101"/>
    </row>
    <row r="4334" spans="28:43" x14ac:dyDescent="0.25">
      <c r="AB4334" s="101"/>
      <c r="AC4334" s="101"/>
      <c r="AD4334" s="101"/>
      <c r="AE4334" s="101"/>
      <c r="AF4334" s="101"/>
      <c r="AG4334" s="101"/>
      <c r="AH4334" s="101"/>
      <c r="AI4334" s="101"/>
      <c r="AJ4334" s="101"/>
      <c r="AK4334" s="101"/>
      <c r="AL4334" s="101"/>
      <c r="AM4334" s="101"/>
      <c r="AN4334" s="101"/>
      <c r="AO4334" s="101"/>
      <c r="AP4334" s="101"/>
      <c r="AQ4334" s="101"/>
    </row>
    <row r="4335" spans="28:43" x14ac:dyDescent="0.25">
      <c r="AB4335" s="101"/>
      <c r="AC4335" s="101"/>
      <c r="AD4335" s="101"/>
      <c r="AE4335" s="101"/>
      <c r="AF4335" s="101"/>
      <c r="AG4335" s="101"/>
      <c r="AH4335" s="101"/>
      <c r="AI4335" s="101"/>
      <c r="AJ4335" s="101"/>
      <c r="AK4335" s="101"/>
      <c r="AL4335" s="101"/>
      <c r="AM4335" s="101"/>
      <c r="AN4335" s="101"/>
      <c r="AO4335" s="101"/>
      <c r="AP4335" s="101"/>
      <c r="AQ4335" s="101"/>
    </row>
    <row r="4336" spans="28:43" x14ac:dyDescent="0.25">
      <c r="AB4336" s="101"/>
      <c r="AC4336" s="101"/>
      <c r="AD4336" s="101"/>
      <c r="AE4336" s="101"/>
      <c r="AF4336" s="101"/>
      <c r="AG4336" s="101"/>
      <c r="AH4336" s="101"/>
      <c r="AI4336" s="101"/>
      <c r="AJ4336" s="101"/>
      <c r="AK4336" s="101"/>
      <c r="AL4336" s="101"/>
      <c r="AM4336" s="101"/>
      <c r="AN4336" s="101"/>
      <c r="AO4336" s="101"/>
      <c r="AP4336" s="101"/>
      <c r="AQ4336" s="101"/>
    </row>
    <row r="4337" spans="28:43" x14ac:dyDescent="0.25">
      <c r="AB4337" s="101"/>
      <c r="AC4337" s="101"/>
      <c r="AD4337" s="101"/>
      <c r="AE4337" s="101"/>
      <c r="AF4337" s="101"/>
      <c r="AG4337" s="101"/>
      <c r="AH4337" s="101"/>
      <c r="AI4337" s="101"/>
      <c r="AJ4337" s="101"/>
      <c r="AK4337" s="101"/>
      <c r="AL4337" s="101"/>
      <c r="AM4337" s="101"/>
      <c r="AN4337" s="101"/>
      <c r="AO4337" s="101"/>
      <c r="AP4337" s="101"/>
      <c r="AQ4337" s="101"/>
    </row>
    <row r="4338" spans="28:43" x14ac:dyDescent="0.25">
      <c r="AB4338" s="101"/>
      <c r="AC4338" s="101"/>
      <c r="AD4338" s="101"/>
      <c r="AE4338" s="101"/>
      <c r="AF4338" s="101"/>
      <c r="AG4338" s="101"/>
      <c r="AH4338" s="101"/>
      <c r="AI4338" s="101"/>
      <c r="AJ4338" s="101"/>
      <c r="AK4338" s="101"/>
      <c r="AL4338" s="101"/>
      <c r="AM4338" s="101"/>
      <c r="AN4338" s="101"/>
      <c r="AO4338" s="101"/>
      <c r="AP4338" s="101"/>
      <c r="AQ4338" s="101"/>
    </row>
    <row r="4339" spans="28:43" x14ac:dyDescent="0.25">
      <c r="AB4339" s="101"/>
      <c r="AC4339" s="101"/>
      <c r="AD4339" s="101"/>
      <c r="AE4339" s="101"/>
      <c r="AF4339" s="101"/>
      <c r="AG4339" s="101"/>
      <c r="AH4339" s="101"/>
      <c r="AI4339" s="101"/>
      <c r="AJ4339" s="101"/>
      <c r="AK4339" s="101"/>
      <c r="AL4339" s="101"/>
      <c r="AM4339" s="101"/>
      <c r="AN4339" s="101"/>
      <c r="AO4339" s="101"/>
      <c r="AP4339" s="101"/>
      <c r="AQ4339" s="101"/>
    </row>
    <row r="4340" spans="28:43" x14ac:dyDescent="0.25">
      <c r="AB4340" s="101"/>
      <c r="AC4340" s="101"/>
      <c r="AD4340" s="101"/>
      <c r="AE4340" s="101"/>
      <c r="AF4340" s="101"/>
      <c r="AG4340" s="101"/>
      <c r="AH4340" s="101"/>
      <c r="AI4340" s="101"/>
      <c r="AJ4340" s="101"/>
      <c r="AK4340" s="101"/>
      <c r="AL4340" s="101"/>
      <c r="AM4340" s="101"/>
      <c r="AN4340" s="101"/>
      <c r="AO4340" s="101"/>
      <c r="AP4340" s="101"/>
      <c r="AQ4340" s="101"/>
    </row>
    <row r="4341" spans="28:43" x14ac:dyDescent="0.25">
      <c r="AB4341" s="101"/>
      <c r="AC4341" s="101"/>
      <c r="AD4341" s="101"/>
      <c r="AE4341" s="101"/>
      <c r="AF4341" s="101"/>
      <c r="AG4341" s="101"/>
      <c r="AH4341" s="101"/>
      <c r="AI4341" s="101"/>
      <c r="AJ4341" s="101"/>
      <c r="AK4341" s="101"/>
      <c r="AL4341" s="101"/>
      <c r="AM4341" s="101"/>
      <c r="AN4341" s="101"/>
      <c r="AO4341" s="101"/>
      <c r="AP4341" s="101"/>
      <c r="AQ4341" s="101"/>
    </row>
    <row r="4342" spans="28:43" x14ac:dyDescent="0.25">
      <c r="AB4342" s="101"/>
      <c r="AC4342" s="101"/>
      <c r="AD4342" s="101"/>
      <c r="AE4342" s="101"/>
      <c r="AF4342" s="101"/>
      <c r="AG4342" s="101"/>
      <c r="AH4342" s="101"/>
      <c r="AI4342" s="101"/>
      <c r="AJ4342" s="101"/>
      <c r="AK4342" s="101"/>
      <c r="AL4342" s="101"/>
      <c r="AM4342" s="101"/>
      <c r="AN4342" s="101"/>
      <c r="AO4342" s="101"/>
      <c r="AP4342" s="101"/>
      <c r="AQ4342" s="101"/>
    </row>
    <row r="4343" spans="28:43" x14ac:dyDescent="0.25">
      <c r="AB4343" s="101"/>
      <c r="AC4343" s="101"/>
      <c r="AD4343" s="101"/>
      <c r="AE4343" s="101"/>
      <c r="AF4343" s="101"/>
      <c r="AG4343" s="101"/>
      <c r="AH4343" s="101"/>
      <c r="AI4343" s="101"/>
      <c r="AJ4343" s="101"/>
      <c r="AK4343" s="101"/>
      <c r="AL4343" s="101"/>
      <c r="AM4343" s="101"/>
      <c r="AN4343" s="101"/>
      <c r="AO4343" s="101"/>
      <c r="AP4343" s="101"/>
      <c r="AQ4343" s="101"/>
    </row>
    <row r="4344" spans="28:43" x14ac:dyDescent="0.25">
      <c r="AB4344" s="101"/>
      <c r="AC4344" s="101"/>
      <c r="AD4344" s="101"/>
      <c r="AE4344" s="101"/>
      <c r="AF4344" s="101"/>
      <c r="AG4344" s="101"/>
      <c r="AH4344" s="101"/>
      <c r="AI4344" s="101"/>
      <c r="AJ4344" s="101"/>
      <c r="AK4344" s="101"/>
      <c r="AL4344" s="101"/>
      <c r="AM4344" s="101"/>
      <c r="AN4344" s="101"/>
      <c r="AO4344" s="101"/>
      <c r="AP4344" s="101"/>
      <c r="AQ4344" s="101"/>
    </row>
    <row r="4345" spans="28:43" x14ac:dyDescent="0.25">
      <c r="AB4345" s="101"/>
      <c r="AC4345" s="101"/>
      <c r="AD4345" s="101"/>
      <c r="AE4345" s="101"/>
      <c r="AF4345" s="101"/>
      <c r="AG4345" s="101"/>
      <c r="AH4345" s="101"/>
      <c r="AI4345" s="101"/>
      <c r="AJ4345" s="101"/>
      <c r="AK4345" s="101"/>
      <c r="AL4345" s="101"/>
      <c r="AM4345" s="101"/>
      <c r="AN4345" s="101"/>
      <c r="AO4345" s="101"/>
      <c r="AP4345" s="101"/>
      <c r="AQ4345" s="101"/>
    </row>
    <row r="4346" spans="28:43" x14ac:dyDescent="0.25">
      <c r="AB4346" s="101"/>
      <c r="AC4346" s="101"/>
      <c r="AD4346" s="101"/>
      <c r="AE4346" s="101"/>
      <c r="AF4346" s="101"/>
      <c r="AG4346" s="101"/>
      <c r="AH4346" s="101"/>
      <c r="AI4346" s="101"/>
      <c r="AJ4346" s="101"/>
      <c r="AK4346" s="101"/>
      <c r="AL4346" s="101"/>
      <c r="AM4346" s="101"/>
      <c r="AN4346" s="101"/>
      <c r="AO4346" s="101"/>
      <c r="AP4346" s="101"/>
      <c r="AQ4346" s="101"/>
    </row>
    <row r="4347" spans="28:43" x14ac:dyDescent="0.25">
      <c r="AB4347" s="101"/>
      <c r="AC4347" s="101"/>
      <c r="AD4347" s="101"/>
      <c r="AE4347" s="101"/>
      <c r="AF4347" s="101"/>
      <c r="AG4347" s="101"/>
      <c r="AH4347" s="101"/>
      <c r="AI4347" s="101"/>
      <c r="AJ4347" s="101"/>
      <c r="AK4347" s="101"/>
      <c r="AL4347" s="101"/>
      <c r="AM4347" s="101"/>
      <c r="AN4347" s="101"/>
      <c r="AO4347" s="101"/>
      <c r="AP4347" s="101"/>
      <c r="AQ4347" s="101"/>
    </row>
    <row r="4348" spans="28:43" x14ac:dyDescent="0.25">
      <c r="AB4348" s="101"/>
      <c r="AC4348" s="101"/>
      <c r="AD4348" s="101"/>
      <c r="AE4348" s="101"/>
      <c r="AF4348" s="101"/>
      <c r="AG4348" s="101"/>
      <c r="AH4348" s="101"/>
      <c r="AI4348" s="101"/>
      <c r="AJ4348" s="101"/>
      <c r="AK4348" s="101"/>
      <c r="AL4348" s="101"/>
      <c r="AM4348" s="101"/>
      <c r="AN4348" s="101"/>
      <c r="AO4348" s="101"/>
      <c r="AP4348" s="101"/>
      <c r="AQ4348" s="101"/>
    </row>
    <row r="4349" spans="28:43" x14ac:dyDescent="0.25">
      <c r="AB4349" s="101"/>
      <c r="AC4349" s="101"/>
      <c r="AD4349" s="101"/>
      <c r="AE4349" s="101"/>
      <c r="AF4349" s="101"/>
      <c r="AG4349" s="101"/>
      <c r="AH4349" s="101"/>
      <c r="AI4349" s="101"/>
      <c r="AJ4349" s="101"/>
      <c r="AK4349" s="101"/>
      <c r="AL4349" s="101"/>
      <c r="AM4349" s="101"/>
      <c r="AN4349" s="101"/>
      <c r="AO4349" s="101"/>
      <c r="AP4349" s="101"/>
      <c r="AQ4349" s="101"/>
    </row>
    <row r="4350" spans="28:43" x14ac:dyDescent="0.25">
      <c r="AB4350" s="101"/>
      <c r="AC4350" s="101"/>
      <c r="AD4350" s="101"/>
      <c r="AE4350" s="101"/>
      <c r="AF4350" s="101"/>
      <c r="AG4350" s="101"/>
      <c r="AH4350" s="101"/>
      <c r="AI4350" s="101"/>
      <c r="AJ4350" s="101"/>
      <c r="AK4350" s="101"/>
      <c r="AL4350" s="101"/>
      <c r="AM4350" s="101"/>
      <c r="AN4350" s="101"/>
      <c r="AO4350" s="101"/>
      <c r="AP4350" s="101"/>
      <c r="AQ4350" s="101"/>
    </row>
    <row r="4351" spans="28:43" x14ac:dyDescent="0.25">
      <c r="AB4351" s="101"/>
      <c r="AC4351" s="101"/>
      <c r="AD4351" s="101"/>
      <c r="AE4351" s="101"/>
      <c r="AF4351" s="101"/>
      <c r="AG4351" s="101"/>
      <c r="AH4351" s="101"/>
      <c r="AI4351" s="101"/>
      <c r="AJ4351" s="101"/>
      <c r="AK4351" s="101"/>
      <c r="AL4351" s="101"/>
      <c r="AM4351" s="101"/>
      <c r="AN4351" s="101"/>
      <c r="AO4351" s="101"/>
      <c r="AP4351" s="101"/>
      <c r="AQ4351" s="101"/>
    </row>
    <row r="4352" spans="28:43" x14ac:dyDescent="0.25">
      <c r="AB4352" s="101"/>
      <c r="AC4352" s="101"/>
      <c r="AD4352" s="101"/>
      <c r="AE4352" s="101"/>
      <c r="AF4352" s="101"/>
      <c r="AG4352" s="101"/>
      <c r="AH4352" s="101"/>
      <c r="AI4352" s="101"/>
      <c r="AJ4352" s="101"/>
      <c r="AK4352" s="101"/>
      <c r="AL4352" s="101"/>
      <c r="AM4352" s="101"/>
      <c r="AN4352" s="101"/>
      <c r="AO4352" s="101"/>
      <c r="AP4352" s="101"/>
      <c r="AQ4352" s="101"/>
    </row>
    <row r="4353" spans="28:43" x14ac:dyDescent="0.25">
      <c r="AB4353" s="101"/>
      <c r="AC4353" s="101"/>
      <c r="AD4353" s="101"/>
      <c r="AE4353" s="101"/>
      <c r="AF4353" s="101"/>
      <c r="AG4353" s="101"/>
      <c r="AH4353" s="101"/>
      <c r="AI4353" s="101"/>
      <c r="AJ4353" s="101"/>
      <c r="AK4353" s="101"/>
      <c r="AL4353" s="101"/>
      <c r="AM4353" s="101"/>
      <c r="AN4353" s="101"/>
      <c r="AO4353" s="101"/>
      <c r="AP4353" s="101"/>
      <c r="AQ4353" s="101"/>
    </row>
    <row r="4354" spans="28:43" x14ac:dyDescent="0.25">
      <c r="AB4354" s="101"/>
      <c r="AC4354" s="101"/>
      <c r="AD4354" s="101"/>
      <c r="AE4354" s="101"/>
      <c r="AF4354" s="101"/>
      <c r="AG4354" s="101"/>
      <c r="AH4354" s="101"/>
      <c r="AI4354" s="101"/>
      <c r="AJ4354" s="101"/>
      <c r="AK4354" s="101"/>
      <c r="AL4354" s="101"/>
      <c r="AM4354" s="101"/>
      <c r="AN4354" s="101"/>
      <c r="AO4354" s="101"/>
      <c r="AP4354" s="101"/>
      <c r="AQ4354" s="101"/>
    </row>
    <row r="4355" spans="28:43" x14ac:dyDescent="0.25">
      <c r="AB4355" s="101"/>
      <c r="AC4355" s="101"/>
      <c r="AD4355" s="101"/>
      <c r="AE4355" s="101"/>
      <c r="AF4355" s="101"/>
      <c r="AG4355" s="101"/>
      <c r="AH4355" s="101"/>
      <c r="AI4355" s="101"/>
      <c r="AJ4355" s="101"/>
      <c r="AK4355" s="101"/>
      <c r="AL4355" s="101"/>
      <c r="AM4355" s="101"/>
      <c r="AN4355" s="101"/>
      <c r="AO4355" s="101"/>
      <c r="AP4355" s="101"/>
      <c r="AQ4355" s="101"/>
    </row>
    <row r="4356" spans="28:43" x14ac:dyDescent="0.25">
      <c r="AB4356" s="101"/>
      <c r="AC4356" s="101"/>
      <c r="AD4356" s="101"/>
      <c r="AE4356" s="101"/>
      <c r="AF4356" s="101"/>
      <c r="AG4356" s="101"/>
      <c r="AH4356" s="101"/>
      <c r="AI4356" s="101"/>
      <c r="AJ4356" s="101"/>
      <c r="AK4356" s="101"/>
      <c r="AL4356" s="101"/>
      <c r="AM4356" s="101"/>
      <c r="AN4356" s="101"/>
      <c r="AO4356" s="101"/>
      <c r="AP4356" s="101"/>
      <c r="AQ4356" s="101"/>
    </row>
    <row r="4357" spans="28:43" x14ac:dyDescent="0.25">
      <c r="AB4357" s="101"/>
      <c r="AC4357" s="101"/>
      <c r="AD4357" s="101"/>
      <c r="AE4357" s="101"/>
      <c r="AF4357" s="101"/>
      <c r="AG4357" s="101"/>
      <c r="AH4357" s="101"/>
      <c r="AI4357" s="101"/>
      <c r="AJ4357" s="101"/>
      <c r="AK4357" s="101"/>
      <c r="AL4357" s="101"/>
      <c r="AM4357" s="101"/>
      <c r="AN4357" s="101"/>
      <c r="AO4357" s="101"/>
      <c r="AP4357" s="101"/>
      <c r="AQ4357" s="101"/>
    </row>
    <row r="4358" spans="28:43" x14ac:dyDescent="0.25">
      <c r="AB4358" s="101"/>
      <c r="AC4358" s="101"/>
      <c r="AD4358" s="101"/>
      <c r="AE4358" s="101"/>
      <c r="AF4358" s="101"/>
      <c r="AG4358" s="101"/>
      <c r="AH4358" s="101"/>
      <c r="AI4358" s="101"/>
      <c r="AJ4358" s="101"/>
      <c r="AK4358" s="101"/>
      <c r="AL4358" s="101"/>
      <c r="AM4358" s="101"/>
      <c r="AN4358" s="101"/>
      <c r="AO4358" s="101"/>
      <c r="AP4358" s="101"/>
      <c r="AQ4358" s="101"/>
    </row>
    <row r="4359" spans="28:43" x14ac:dyDescent="0.25">
      <c r="AB4359" s="101"/>
      <c r="AC4359" s="101"/>
      <c r="AD4359" s="101"/>
      <c r="AE4359" s="101"/>
      <c r="AF4359" s="101"/>
      <c r="AG4359" s="101"/>
      <c r="AH4359" s="101"/>
      <c r="AI4359" s="101"/>
      <c r="AJ4359" s="101"/>
      <c r="AK4359" s="101"/>
      <c r="AL4359" s="101"/>
      <c r="AM4359" s="101"/>
      <c r="AN4359" s="101"/>
      <c r="AO4359" s="101"/>
      <c r="AP4359" s="101"/>
      <c r="AQ4359" s="101"/>
    </row>
    <row r="4360" spans="28:43" x14ac:dyDescent="0.25">
      <c r="AB4360" s="101"/>
      <c r="AC4360" s="101"/>
      <c r="AD4360" s="101"/>
      <c r="AE4360" s="101"/>
      <c r="AF4360" s="101"/>
      <c r="AG4360" s="101"/>
      <c r="AH4360" s="101"/>
      <c r="AI4360" s="101"/>
      <c r="AJ4360" s="101"/>
      <c r="AK4360" s="101"/>
      <c r="AL4360" s="101"/>
      <c r="AM4360" s="101"/>
      <c r="AN4360" s="101"/>
      <c r="AO4360" s="101"/>
      <c r="AP4360" s="101"/>
      <c r="AQ4360" s="101"/>
    </row>
    <row r="4361" spans="28:43" x14ac:dyDescent="0.25">
      <c r="AB4361" s="101"/>
      <c r="AC4361" s="101"/>
      <c r="AD4361" s="101"/>
      <c r="AE4361" s="101"/>
      <c r="AF4361" s="101"/>
      <c r="AG4361" s="101"/>
      <c r="AH4361" s="101"/>
      <c r="AI4361" s="101"/>
      <c r="AJ4361" s="101"/>
      <c r="AK4361" s="101"/>
      <c r="AL4361" s="101"/>
      <c r="AM4361" s="101"/>
      <c r="AN4361" s="101"/>
      <c r="AO4361" s="101"/>
      <c r="AP4361" s="101"/>
      <c r="AQ4361" s="101"/>
    </row>
    <row r="4362" spans="28:43" x14ac:dyDescent="0.25">
      <c r="AB4362" s="101"/>
      <c r="AC4362" s="101"/>
      <c r="AD4362" s="101"/>
      <c r="AE4362" s="101"/>
      <c r="AF4362" s="101"/>
      <c r="AG4362" s="101"/>
      <c r="AH4362" s="101"/>
      <c r="AI4362" s="101"/>
      <c r="AJ4362" s="101"/>
      <c r="AK4362" s="101"/>
      <c r="AL4362" s="101"/>
      <c r="AM4362" s="101"/>
      <c r="AN4362" s="101"/>
      <c r="AO4362" s="101"/>
      <c r="AP4362" s="101"/>
      <c r="AQ4362" s="101"/>
    </row>
    <row r="4363" spans="28:43" x14ac:dyDescent="0.25">
      <c r="AB4363" s="101"/>
      <c r="AC4363" s="101"/>
      <c r="AD4363" s="101"/>
      <c r="AE4363" s="101"/>
      <c r="AF4363" s="101"/>
      <c r="AG4363" s="101"/>
      <c r="AH4363" s="101"/>
      <c r="AI4363" s="101"/>
      <c r="AJ4363" s="101"/>
      <c r="AK4363" s="101"/>
      <c r="AL4363" s="101"/>
      <c r="AM4363" s="101"/>
      <c r="AN4363" s="101"/>
      <c r="AO4363" s="101"/>
      <c r="AP4363" s="101"/>
      <c r="AQ4363" s="101"/>
    </row>
    <row r="4364" spans="28:43" x14ac:dyDescent="0.25">
      <c r="AB4364" s="101"/>
      <c r="AC4364" s="101"/>
      <c r="AD4364" s="101"/>
      <c r="AE4364" s="101"/>
      <c r="AF4364" s="101"/>
      <c r="AG4364" s="101"/>
      <c r="AH4364" s="101"/>
      <c r="AI4364" s="101"/>
      <c r="AJ4364" s="101"/>
      <c r="AK4364" s="101"/>
      <c r="AL4364" s="101"/>
      <c r="AM4364" s="101"/>
      <c r="AN4364" s="101"/>
      <c r="AO4364" s="101"/>
      <c r="AP4364" s="101"/>
      <c r="AQ4364" s="101"/>
    </row>
    <row r="4365" spans="28:43" x14ac:dyDescent="0.25">
      <c r="AB4365" s="101"/>
      <c r="AC4365" s="101"/>
      <c r="AD4365" s="101"/>
      <c r="AE4365" s="101"/>
      <c r="AF4365" s="101"/>
      <c r="AG4365" s="101"/>
      <c r="AH4365" s="101"/>
      <c r="AI4365" s="101"/>
      <c r="AJ4365" s="101"/>
      <c r="AK4365" s="101"/>
      <c r="AL4365" s="101"/>
      <c r="AM4365" s="101"/>
      <c r="AN4365" s="101"/>
      <c r="AO4365" s="101"/>
      <c r="AP4365" s="101"/>
      <c r="AQ4365" s="101"/>
    </row>
    <row r="4366" spans="28:43" x14ac:dyDescent="0.25">
      <c r="AB4366" s="101"/>
      <c r="AC4366" s="101"/>
      <c r="AD4366" s="101"/>
      <c r="AE4366" s="101"/>
      <c r="AF4366" s="101"/>
      <c r="AG4366" s="101"/>
      <c r="AH4366" s="101"/>
      <c r="AI4366" s="101"/>
      <c r="AJ4366" s="101"/>
      <c r="AK4366" s="101"/>
      <c r="AL4366" s="101"/>
      <c r="AM4366" s="101"/>
      <c r="AN4366" s="101"/>
      <c r="AO4366" s="101"/>
      <c r="AP4366" s="101"/>
      <c r="AQ4366" s="101"/>
    </row>
    <row r="4367" spans="28:43" x14ac:dyDescent="0.25">
      <c r="AB4367" s="101"/>
      <c r="AC4367" s="101"/>
      <c r="AD4367" s="101"/>
      <c r="AE4367" s="101"/>
      <c r="AF4367" s="101"/>
      <c r="AG4367" s="101"/>
      <c r="AH4367" s="101"/>
      <c r="AI4367" s="101"/>
      <c r="AJ4367" s="101"/>
      <c r="AK4367" s="101"/>
      <c r="AL4367" s="101"/>
      <c r="AM4367" s="101"/>
      <c r="AN4367" s="101"/>
      <c r="AO4367" s="101"/>
      <c r="AP4367" s="101"/>
      <c r="AQ4367" s="101"/>
    </row>
    <row r="4368" spans="28:43" x14ac:dyDescent="0.25">
      <c r="AB4368" s="101"/>
      <c r="AC4368" s="101"/>
      <c r="AD4368" s="101"/>
      <c r="AE4368" s="101"/>
      <c r="AF4368" s="101"/>
      <c r="AG4368" s="101"/>
      <c r="AH4368" s="101"/>
      <c r="AI4368" s="101"/>
      <c r="AJ4368" s="101"/>
      <c r="AK4368" s="101"/>
      <c r="AL4368" s="101"/>
      <c r="AM4368" s="101"/>
      <c r="AN4368" s="101"/>
      <c r="AO4368" s="101"/>
      <c r="AP4368" s="101"/>
      <c r="AQ4368" s="101"/>
    </row>
    <row r="4369" spans="28:43" x14ac:dyDescent="0.25">
      <c r="AB4369" s="101"/>
      <c r="AC4369" s="101"/>
      <c r="AD4369" s="101"/>
      <c r="AE4369" s="101"/>
      <c r="AF4369" s="101"/>
      <c r="AG4369" s="101"/>
      <c r="AH4369" s="101"/>
      <c r="AI4369" s="101"/>
      <c r="AJ4369" s="101"/>
      <c r="AK4369" s="101"/>
      <c r="AL4369" s="101"/>
      <c r="AM4369" s="101"/>
      <c r="AN4369" s="101"/>
      <c r="AO4369" s="101"/>
      <c r="AP4369" s="101"/>
      <c r="AQ4369" s="101"/>
    </row>
    <row r="4370" spans="28:43" x14ac:dyDescent="0.25">
      <c r="AB4370" s="101"/>
      <c r="AC4370" s="101"/>
      <c r="AD4370" s="101"/>
      <c r="AE4370" s="101"/>
      <c r="AF4370" s="101"/>
      <c r="AG4370" s="101"/>
      <c r="AH4370" s="101"/>
      <c r="AI4370" s="101"/>
      <c r="AJ4370" s="101"/>
      <c r="AK4370" s="101"/>
      <c r="AL4370" s="101"/>
      <c r="AM4370" s="101"/>
      <c r="AN4370" s="101"/>
      <c r="AO4370" s="101"/>
      <c r="AP4370" s="101"/>
      <c r="AQ4370" s="101"/>
    </row>
    <row r="4371" spans="28:43" x14ac:dyDescent="0.25">
      <c r="AB4371" s="101"/>
      <c r="AC4371" s="101"/>
      <c r="AD4371" s="101"/>
      <c r="AE4371" s="101"/>
      <c r="AF4371" s="101"/>
      <c r="AG4371" s="101"/>
      <c r="AH4371" s="101"/>
      <c r="AI4371" s="101"/>
      <c r="AJ4371" s="101"/>
      <c r="AK4371" s="101"/>
      <c r="AL4371" s="101"/>
      <c r="AM4371" s="101"/>
      <c r="AN4371" s="101"/>
      <c r="AO4371" s="101"/>
      <c r="AP4371" s="101"/>
      <c r="AQ4371" s="101"/>
    </row>
    <row r="4372" spans="28:43" x14ac:dyDescent="0.25">
      <c r="AB4372" s="101"/>
      <c r="AC4372" s="101"/>
      <c r="AD4372" s="101"/>
      <c r="AE4372" s="101"/>
      <c r="AF4372" s="101"/>
      <c r="AG4372" s="101"/>
      <c r="AH4372" s="101"/>
      <c r="AI4372" s="101"/>
      <c r="AJ4372" s="101"/>
      <c r="AK4372" s="101"/>
      <c r="AL4372" s="101"/>
      <c r="AM4372" s="101"/>
      <c r="AN4372" s="101"/>
      <c r="AO4372" s="101"/>
      <c r="AP4372" s="101"/>
      <c r="AQ4372" s="101"/>
    </row>
    <row r="4373" spans="28:43" x14ac:dyDescent="0.25">
      <c r="AB4373" s="101"/>
      <c r="AC4373" s="101"/>
      <c r="AD4373" s="101"/>
      <c r="AE4373" s="101"/>
      <c r="AF4373" s="101"/>
      <c r="AG4373" s="101"/>
      <c r="AH4373" s="101"/>
      <c r="AI4373" s="101"/>
      <c r="AJ4373" s="101"/>
      <c r="AK4373" s="101"/>
      <c r="AL4373" s="101"/>
      <c r="AM4373" s="101"/>
      <c r="AN4373" s="101"/>
      <c r="AO4373" s="101"/>
      <c r="AP4373" s="101"/>
      <c r="AQ4373" s="101"/>
    </row>
    <row r="4374" spans="28:43" x14ac:dyDescent="0.25">
      <c r="AB4374" s="101"/>
      <c r="AC4374" s="101"/>
      <c r="AD4374" s="101"/>
      <c r="AE4374" s="101"/>
      <c r="AF4374" s="101"/>
      <c r="AG4374" s="101"/>
      <c r="AH4374" s="101"/>
      <c r="AI4374" s="101"/>
      <c r="AJ4374" s="101"/>
      <c r="AK4374" s="101"/>
      <c r="AL4374" s="101"/>
      <c r="AM4374" s="101"/>
      <c r="AN4374" s="101"/>
      <c r="AO4374" s="101"/>
      <c r="AP4374" s="101"/>
      <c r="AQ4374" s="101"/>
    </row>
    <row r="4375" spans="28:43" x14ac:dyDescent="0.25">
      <c r="AB4375" s="101"/>
      <c r="AC4375" s="101"/>
      <c r="AD4375" s="101"/>
      <c r="AE4375" s="101"/>
      <c r="AF4375" s="101"/>
      <c r="AG4375" s="101"/>
      <c r="AH4375" s="101"/>
      <c r="AI4375" s="101"/>
      <c r="AJ4375" s="101"/>
      <c r="AK4375" s="101"/>
      <c r="AL4375" s="101"/>
      <c r="AM4375" s="101"/>
      <c r="AN4375" s="101"/>
      <c r="AO4375" s="101"/>
      <c r="AP4375" s="101"/>
      <c r="AQ4375" s="101"/>
    </row>
    <row r="4376" spans="28:43" x14ac:dyDescent="0.25">
      <c r="AB4376" s="101"/>
      <c r="AC4376" s="101"/>
      <c r="AD4376" s="101"/>
      <c r="AE4376" s="101"/>
      <c r="AF4376" s="101"/>
      <c r="AG4376" s="101"/>
      <c r="AH4376" s="101"/>
      <c r="AI4376" s="101"/>
      <c r="AJ4376" s="101"/>
      <c r="AK4376" s="101"/>
      <c r="AL4376" s="101"/>
      <c r="AM4376" s="101"/>
      <c r="AN4376" s="101"/>
      <c r="AO4376" s="101"/>
      <c r="AP4376" s="101"/>
      <c r="AQ4376" s="101"/>
    </row>
    <row r="4377" spans="28:43" x14ac:dyDescent="0.25">
      <c r="AB4377" s="101"/>
      <c r="AC4377" s="101"/>
      <c r="AD4377" s="101"/>
      <c r="AE4377" s="101"/>
      <c r="AF4377" s="101"/>
      <c r="AG4377" s="101"/>
      <c r="AH4377" s="101"/>
      <c r="AI4377" s="101"/>
      <c r="AJ4377" s="101"/>
      <c r="AK4377" s="101"/>
      <c r="AL4377" s="101"/>
      <c r="AM4377" s="101"/>
      <c r="AN4377" s="101"/>
      <c r="AO4377" s="101"/>
      <c r="AP4377" s="101"/>
      <c r="AQ4377" s="101"/>
    </row>
    <row r="4378" spans="28:43" x14ac:dyDescent="0.25">
      <c r="AB4378" s="101"/>
      <c r="AC4378" s="101"/>
      <c r="AD4378" s="101"/>
      <c r="AE4378" s="101"/>
      <c r="AF4378" s="101"/>
      <c r="AG4378" s="101"/>
      <c r="AH4378" s="101"/>
      <c r="AI4378" s="101"/>
      <c r="AJ4378" s="101"/>
      <c r="AK4378" s="101"/>
      <c r="AL4378" s="101"/>
      <c r="AM4378" s="101"/>
      <c r="AN4378" s="101"/>
      <c r="AO4378" s="101"/>
      <c r="AP4378" s="101"/>
      <c r="AQ4378" s="101"/>
    </row>
    <row r="4379" spans="28:43" x14ac:dyDescent="0.25">
      <c r="AB4379" s="101"/>
      <c r="AC4379" s="101"/>
      <c r="AD4379" s="101"/>
      <c r="AE4379" s="101"/>
      <c r="AF4379" s="101"/>
      <c r="AG4379" s="101"/>
      <c r="AH4379" s="101"/>
      <c r="AI4379" s="101"/>
      <c r="AJ4379" s="101"/>
      <c r="AK4379" s="101"/>
      <c r="AL4379" s="101"/>
      <c r="AM4379" s="101"/>
      <c r="AN4379" s="101"/>
      <c r="AO4379" s="101"/>
      <c r="AP4379" s="101"/>
      <c r="AQ4379" s="101"/>
    </row>
    <row r="4380" spans="28:43" x14ac:dyDescent="0.25">
      <c r="AB4380" s="101"/>
      <c r="AC4380" s="101"/>
      <c r="AD4380" s="101"/>
      <c r="AE4380" s="101"/>
      <c r="AF4380" s="101"/>
      <c r="AG4380" s="101"/>
      <c r="AH4380" s="101"/>
      <c r="AI4380" s="101"/>
      <c r="AJ4380" s="101"/>
      <c r="AK4380" s="101"/>
      <c r="AL4380" s="101"/>
      <c r="AM4380" s="101"/>
      <c r="AN4380" s="101"/>
      <c r="AO4380" s="101"/>
      <c r="AP4380" s="101"/>
      <c r="AQ4380" s="101"/>
    </row>
    <row r="4381" spans="28:43" x14ac:dyDescent="0.25">
      <c r="AB4381" s="101"/>
      <c r="AC4381" s="101"/>
      <c r="AD4381" s="101"/>
      <c r="AE4381" s="101"/>
      <c r="AF4381" s="101"/>
      <c r="AG4381" s="101"/>
      <c r="AH4381" s="101"/>
      <c r="AI4381" s="101"/>
      <c r="AJ4381" s="101"/>
      <c r="AK4381" s="101"/>
      <c r="AL4381" s="101"/>
      <c r="AM4381" s="101"/>
      <c r="AN4381" s="101"/>
      <c r="AO4381" s="101"/>
      <c r="AP4381" s="101"/>
      <c r="AQ4381" s="101"/>
    </row>
    <row r="4382" spans="28:43" x14ac:dyDescent="0.25">
      <c r="AB4382" s="101"/>
      <c r="AC4382" s="101"/>
      <c r="AD4382" s="101"/>
      <c r="AE4382" s="101"/>
      <c r="AF4382" s="101"/>
      <c r="AG4382" s="101"/>
      <c r="AH4382" s="101"/>
      <c r="AI4382" s="101"/>
      <c r="AJ4382" s="101"/>
      <c r="AK4382" s="101"/>
      <c r="AL4382" s="101"/>
      <c r="AM4382" s="101"/>
      <c r="AN4382" s="101"/>
      <c r="AO4382" s="101"/>
      <c r="AP4382" s="101"/>
      <c r="AQ4382" s="101"/>
    </row>
    <row r="4383" spans="28:43" x14ac:dyDescent="0.25">
      <c r="AB4383" s="101"/>
      <c r="AC4383" s="101"/>
      <c r="AD4383" s="101"/>
      <c r="AE4383" s="101"/>
      <c r="AF4383" s="101"/>
      <c r="AG4383" s="101"/>
      <c r="AH4383" s="101"/>
      <c r="AI4383" s="101"/>
      <c r="AJ4383" s="101"/>
      <c r="AK4383" s="101"/>
      <c r="AL4383" s="101"/>
      <c r="AM4383" s="101"/>
      <c r="AN4383" s="101"/>
      <c r="AO4383" s="101"/>
      <c r="AP4383" s="101"/>
      <c r="AQ4383" s="101"/>
    </row>
    <row r="4384" spans="28:43" x14ac:dyDescent="0.25">
      <c r="AB4384" s="101"/>
      <c r="AC4384" s="101"/>
      <c r="AD4384" s="101"/>
      <c r="AE4384" s="101"/>
      <c r="AF4384" s="101"/>
      <c r="AG4384" s="101"/>
      <c r="AH4384" s="101"/>
      <c r="AI4384" s="101"/>
      <c r="AJ4384" s="101"/>
      <c r="AK4384" s="101"/>
      <c r="AL4384" s="101"/>
      <c r="AM4384" s="101"/>
      <c r="AN4384" s="101"/>
      <c r="AO4384" s="101"/>
      <c r="AP4384" s="101"/>
      <c r="AQ4384" s="101"/>
    </row>
    <row r="4385" spans="28:43" x14ac:dyDescent="0.25">
      <c r="AB4385" s="101"/>
      <c r="AC4385" s="101"/>
      <c r="AD4385" s="101"/>
      <c r="AE4385" s="101"/>
      <c r="AF4385" s="101"/>
      <c r="AG4385" s="101"/>
      <c r="AH4385" s="101"/>
      <c r="AI4385" s="101"/>
      <c r="AJ4385" s="101"/>
      <c r="AK4385" s="101"/>
      <c r="AL4385" s="101"/>
      <c r="AM4385" s="101"/>
      <c r="AN4385" s="101"/>
      <c r="AO4385" s="101"/>
      <c r="AP4385" s="101"/>
      <c r="AQ4385" s="101"/>
    </row>
    <row r="4386" spans="28:43" x14ac:dyDescent="0.25">
      <c r="AB4386" s="101"/>
      <c r="AC4386" s="101"/>
      <c r="AD4386" s="101"/>
      <c r="AE4386" s="101"/>
      <c r="AF4386" s="101"/>
      <c r="AG4386" s="101"/>
      <c r="AH4386" s="101"/>
      <c r="AI4386" s="101"/>
      <c r="AJ4386" s="101"/>
      <c r="AK4386" s="101"/>
      <c r="AL4386" s="101"/>
      <c r="AM4386" s="101"/>
      <c r="AN4386" s="101"/>
      <c r="AO4386" s="101"/>
      <c r="AP4386" s="101"/>
      <c r="AQ4386" s="101"/>
    </row>
    <row r="4387" spans="28:43" x14ac:dyDescent="0.25">
      <c r="AB4387" s="101"/>
      <c r="AC4387" s="101"/>
      <c r="AD4387" s="101"/>
      <c r="AE4387" s="101"/>
      <c r="AF4387" s="101"/>
      <c r="AG4387" s="101"/>
      <c r="AH4387" s="101"/>
      <c r="AI4387" s="101"/>
      <c r="AJ4387" s="101"/>
      <c r="AK4387" s="101"/>
      <c r="AL4387" s="101"/>
      <c r="AM4387" s="101"/>
      <c r="AN4387" s="101"/>
      <c r="AO4387" s="101"/>
      <c r="AP4387" s="101"/>
      <c r="AQ4387" s="101"/>
    </row>
    <row r="4388" spans="28:43" x14ac:dyDescent="0.25">
      <c r="AB4388" s="101"/>
      <c r="AC4388" s="101"/>
      <c r="AD4388" s="101"/>
      <c r="AE4388" s="101"/>
      <c r="AF4388" s="101"/>
      <c r="AG4388" s="101"/>
      <c r="AH4388" s="101"/>
      <c r="AI4388" s="101"/>
      <c r="AJ4388" s="101"/>
      <c r="AK4388" s="101"/>
      <c r="AL4388" s="101"/>
      <c r="AM4388" s="101"/>
      <c r="AN4388" s="101"/>
      <c r="AO4388" s="101"/>
      <c r="AP4388" s="101"/>
      <c r="AQ4388" s="101"/>
    </row>
    <row r="4389" spans="28:43" x14ac:dyDescent="0.25">
      <c r="AB4389" s="101"/>
      <c r="AC4389" s="101"/>
      <c r="AD4389" s="101"/>
      <c r="AE4389" s="101"/>
      <c r="AF4389" s="101"/>
      <c r="AG4389" s="101"/>
      <c r="AH4389" s="101"/>
      <c r="AI4389" s="101"/>
      <c r="AJ4389" s="101"/>
      <c r="AK4389" s="101"/>
      <c r="AL4389" s="101"/>
      <c r="AM4389" s="101"/>
      <c r="AN4389" s="101"/>
      <c r="AO4389" s="101"/>
      <c r="AP4389" s="101"/>
      <c r="AQ4389" s="101"/>
    </row>
    <row r="4390" spans="28:43" x14ac:dyDescent="0.25">
      <c r="AB4390" s="101"/>
      <c r="AC4390" s="101"/>
      <c r="AD4390" s="101"/>
      <c r="AE4390" s="101"/>
      <c r="AF4390" s="101"/>
      <c r="AG4390" s="101"/>
      <c r="AH4390" s="101"/>
      <c r="AI4390" s="101"/>
      <c r="AJ4390" s="101"/>
      <c r="AK4390" s="101"/>
      <c r="AL4390" s="101"/>
      <c r="AM4390" s="101"/>
      <c r="AN4390" s="101"/>
      <c r="AO4390" s="101"/>
      <c r="AP4390" s="101"/>
      <c r="AQ4390" s="101"/>
    </row>
    <row r="4391" spans="28:43" x14ac:dyDescent="0.25">
      <c r="AB4391" s="101"/>
      <c r="AC4391" s="101"/>
      <c r="AD4391" s="101"/>
      <c r="AE4391" s="101"/>
      <c r="AF4391" s="101"/>
      <c r="AG4391" s="101"/>
      <c r="AH4391" s="101"/>
      <c r="AI4391" s="101"/>
      <c r="AJ4391" s="101"/>
      <c r="AK4391" s="101"/>
      <c r="AL4391" s="101"/>
      <c r="AM4391" s="101"/>
      <c r="AN4391" s="101"/>
      <c r="AO4391" s="101"/>
      <c r="AP4391" s="101"/>
      <c r="AQ4391" s="101"/>
    </row>
    <row r="4392" spans="28:43" x14ac:dyDescent="0.25">
      <c r="AB4392" s="101"/>
      <c r="AC4392" s="101"/>
      <c r="AD4392" s="101"/>
      <c r="AE4392" s="101"/>
      <c r="AF4392" s="101"/>
      <c r="AG4392" s="101"/>
      <c r="AH4392" s="101"/>
      <c r="AI4392" s="101"/>
      <c r="AJ4392" s="101"/>
      <c r="AK4392" s="101"/>
      <c r="AL4392" s="101"/>
      <c r="AM4392" s="101"/>
      <c r="AN4392" s="101"/>
      <c r="AO4392" s="101"/>
      <c r="AP4392" s="101"/>
      <c r="AQ4392" s="101"/>
    </row>
    <row r="4393" spans="28:43" x14ac:dyDescent="0.25">
      <c r="AB4393" s="101"/>
      <c r="AC4393" s="101"/>
      <c r="AD4393" s="101"/>
      <c r="AE4393" s="101"/>
      <c r="AF4393" s="101"/>
      <c r="AG4393" s="101"/>
      <c r="AH4393" s="101"/>
      <c r="AI4393" s="101"/>
      <c r="AJ4393" s="101"/>
      <c r="AK4393" s="101"/>
      <c r="AL4393" s="101"/>
      <c r="AM4393" s="101"/>
      <c r="AN4393" s="101"/>
      <c r="AO4393" s="101"/>
      <c r="AP4393" s="101"/>
      <c r="AQ4393" s="101"/>
    </row>
    <row r="4394" spans="28:43" x14ac:dyDescent="0.25">
      <c r="AB4394" s="101"/>
      <c r="AC4394" s="101"/>
      <c r="AD4394" s="101"/>
      <c r="AE4394" s="101"/>
      <c r="AF4394" s="101"/>
      <c r="AG4394" s="101"/>
      <c r="AH4394" s="101"/>
      <c r="AI4394" s="101"/>
      <c r="AJ4394" s="101"/>
      <c r="AK4394" s="101"/>
      <c r="AL4394" s="101"/>
      <c r="AM4394" s="101"/>
      <c r="AN4394" s="101"/>
      <c r="AO4394" s="101"/>
      <c r="AP4394" s="101"/>
      <c r="AQ4394" s="101"/>
    </row>
    <row r="4395" spans="28:43" x14ac:dyDescent="0.25">
      <c r="AB4395" s="101"/>
      <c r="AC4395" s="101"/>
      <c r="AD4395" s="101"/>
      <c r="AE4395" s="101"/>
      <c r="AF4395" s="101"/>
      <c r="AG4395" s="101"/>
      <c r="AH4395" s="101"/>
      <c r="AI4395" s="101"/>
      <c r="AJ4395" s="101"/>
      <c r="AK4395" s="101"/>
      <c r="AL4395" s="101"/>
      <c r="AM4395" s="101"/>
      <c r="AN4395" s="101"/>
      <c r="AO4395" s="101"/>
      <c r="AP4395" s="101"/>
      <c r="AQ4395" s="101"/>
    </row>
    <row r="4396" spans="28:43" x14ac:dyDescent="0.25">
      <c r="AB4396" s="101"/>
      <c r="AC4396" s="101"/>
      <c r="AD4396" s="101"/>
      <c r="AE4396" s="101"/>
      <c r="AF4396" s="101"/>
      <c r="AG4396" s="101"/>
      <c r="AH4396" s="101"/>
      <c r="AI4396" s="101"/>
      <c r="AJ4396" s="101"/>
      <c r="AK4396" s="101"/>
      <c r="AL4396" s="101"/>
      <c r="AM4396" s="101"/>
      <c r="AN4396" s="101"/>
      <c r="AO4396" s="101"/>
      <c r="AP4396" s="101"/>
      <c r="AQ4396" s="101"/>
    </row>
    <row r="4397" spans="28:43" x14ac:dyDescent="0.25">
      <c r="AB4397" s="101"/>
      <c r="AC4397" s="101"/>
      <c r="AD4397" s="101"/>
      <c r="AE4397" s="101"/>
      <c r="AF4397" s="101"/>
      <c r="AG4397" s="101"/>
      <c r="AH4397" s="101"/>
      <c r="AI4397" s="101"/>
      <c r="AJ4397" s="101"/>
      <c r="AK4397" s="101"/>
      <c r="AL4397" s="101"/>
      <c r="AM4397" s="101"/>
      <c r="AN4397" s="101"/>
      <c r="AO4397" s="101"/>
      <c r="AP4397" s="101"/>
      <c r="AQ4397" s="101"/>
    </row>
    <row r="4398" spans="28:43" x14ac:dyDescent="0.25">
      <c r="AB4398" s="101"/>
      <c r="AC4398" s="101"/>
      <c r="AD4398" s="101"/>
      <c r="AE4398" s="101"/>
      <c r="AF4398" s="101"/>
      <c r="AG4398" s="101"/>
      <c r="AH4398" s="101"/>
      <c r="AI4398" s="101"/>
      <c r="AJ4398" s="101"/>
      <c r="AK4398" s="101"/>
      <c r="AL4398" s="101"/>
      <c r="AM4398" s="101"/>
      <c r="AN4398" s="101"/>
      <c r="AO4398" s="101"/>
      <c r="AP4398" s="101"/>
      <c r="AQ4398" s="101"/>
    </row>
    <row r="4399" spans="28:43" x14ac:dyDescent="0.25">
      <c r="AB4399" s="101"/>
      <c r="AC4399" s="101"/>
      <c r="AD4399" s="101"/>
      <c r="AE4399" s="101"/>
      <c r="AF4399" s="101"/>
      <c r="AG4399" s="101"/>
      <c r="AH4399" s="101"/>
      <c r="AI4399" s="101"/>
      <c r="AJ4399" s="101"/>
      <c r="AK4399" s="101"/>
      <c r="AL4399" s="101"/>
      <c r="AM4399" s="101"/>
      <c r="AN4399" s="101"/>
      <c r="AO4399" s="101"/>
      <c r="AP4399" s="101"/>
      <c r="AQ4399" s="101"/>
    </row>
    <row r="4400" spans="28:43" x14ac:dyDescent="0.25">
      <c r="AB4400" s="101"/>
      <c r="AC4400" s="101"/>
      <c r="AD4400" s="101"/>
      <c r="AE4400" s="101"/>
      <c r="AF4400" s="101"/>
      <c r="AG4400" s="101"/>
      <c r="AH4400" s="101"/>
      <c r="AI4400" s="101"/>
      <c r="AJ4400" s="101"/>
      <c r="AK4400" s="101"/>
      <c r="AL4400" s="101"/>
      <c r="AM4400" s="101"/>
      <c r="AN4400" s="101"/>
      <c r="AO4400" s="101"/>
      <c r="AP4400" s="101"/>
      <c r="AQ4400" s="101"/>
    </row>
    <row r="4401" spans="28:43" x14ac:dyDescent="0.25">
      <c r="AB4401" s="101"/>
      <c r="AC4401" s="101"/>
      <c r="AD4401" s="101"/>
      <c r="AE4401" s="101"/>
      <c r="AF4401" s="101"/>
      <c r="AG4401" s="101"/>
      <c r="AH4401" s="101"/>
      <c r="AI4401" s="101"/>
      <c r="AJ4401" s="101"/>
      <c r="AK4401" s="101"/>
      <c r="AL4401" s="101"/>
      <c r="AM4401" s="101"/>
      <c r="AN4401" s="101"/>
      <c r="AO4401" s="101"/>
      <c r="AP4401" s="101"/>
      <c r="AQ4401" s="101"/>
    </row>
    <row r="4402" spans="28:43" x14ac:dyDescent="0.25">
      <c r="AB4402" s="101"/>
      <c r="AC4402" s="101"/>
      <c r="AD4402" s="101"/>
      <c r="AE4402" s="101"/>
      <c r="AF4402" s="101"/>
      <c r="AG4402" s="101"/>
      <c r="AH4402" s="101"/>
      <c r="AI4402" s="101"/>
      <c r="AJ4402" s="101"/>
      <c r="AK4402" s="101"/>
      <c r="AL4402" s="101"/>
      <c r="AM4402" s="101"/>
      <c r="AN4402" s="101"/>
      <c r="AO4402" s="101"/>
      <c r="AP4402" s="101"/>
      <c r="AQ4402" s="101"/>
    </row>
    <row r="4403" spans="28:43" x14ac:dyDescent="0.25">
      <c r="AB4403" s="101"/>
      <c r="AC4403" s="101"/>
      <c r="AD4403" s="101"/>
      <c r="AE4403" s="101"/>
      <c r="AF4403" s="101"/>
      <c r="AG4403" s="101"/>
      <c r="AH4403" s="101"/>
      <c r="AI4403" s="101"/>
      <c r="AJ4403" s="101"/>
      <c r="AK4403" s="101"/>
      <c r="AL4403" s="101"/>
      <c r="AM4403" s="101"/>
      <c r="AN4403" s="101"/>
      <c r="AO4403" s="101"/>
      <c r="AP4403" s="101"/>
      <c r="AQ4403" s="101"/>
    </row>
    <row r="4404" spans="28:43" x14ac:dyDescent="0.25">
      <c r="AB4404" s="101"/>
      <c r="AC4404" s="101"/>
      <c r="AD4404" s="101"/>
      <c r="AE4404" s="101"/>
      <c r="AF4404" s="101"/>
      <c r="AG4404" s="101"/>
      <c r="AH4404" s="101"/>
      <c r="AI4404" s="101"/>
      <c r="AJ4404" s="101"/>
      <c r="AK4404" s="101"/>
      <c r="AL4404" s="101"/>
      <c r="AM4404" s="101"/>
      <c r="AN4404" s="101"/>
      <c r="AO4404" s="101"/>
      <c r="AP4404" s="101"/>
      <c r="AQ4404" s="101"/>
    </row>
    <row r="4405" spans="28:43" x14ac:dyDescent="0.25">
      <c r="AB4405" s="101"/>
      <c r="AC4405" s="101"/>
      <c r="AD4405" s="101"/>
      <c r="AE4405" s="101"/>
      <c r="AF4405" s="101"/>
      <c r="AG4405" s="101"/>
      <c r="AH4405" s="101"/>
      <c r="AI4405" s="101"/>
      <c r="AJ4405" s="101"/>
      <c r="AK4405" s="101"/>
      <c r="AL4405" s="101"/>
      <c r="AM4405" s="101"/>
      <c r="AN4405" s="101"/>
      <c r="AO4405" s="101"/>
      <c r="AP4405" s="101"/>
      <c r="AQ4405" s="101"/>
    </row>
    <row r="4406" spans="28:43" x14ac:dyDescent="0.25">
      <c r="AB4406" s="101"/>
      <c r="AC4406" s="101"/>
      <c r="AD4406" s="101"/>
      <c r="AE4406" s="101"/>
      <c r="AF4406" s="101"/>
      <c r="AG4406" s="101"/>
      <c r="AH4406" s="101"/>
      <c r="AI4406" s="101"/>
      <c r="AJ4406" s="101"/>
      <c r="AK4406" s="101"/>
      <c r="AL4406" s="101"/>
      <c r="AM4406" s="101"/>
      <c r="AN4406" s="101"/>
      <c r="AO4406" s="101"/>
      <c r="AP4406" s="101"/>
      <c r="AQ4406" s="101"/>
    </row>
    <row r="4407" spans="28:43" x14ac:dyDescent="0.25">
      <c r="AB4407" s="101"/>
      <c r="AC4407" s="101"/>
      <c r="AD4407" s="101"/>
      <c r="AE4407" s="101"/>
      <c r="AF4407" s="101"/>
      <c r="AG4407" s="101"/>
      <c r="AH4407" s="101"/>
      <c r="AI4407" s="101"/>
      <c r="AJ4407" s="101"/>
      <c r="AK4407" s="101"/>
      <c r="AL4407" s="101"/>
      <c r="AM4407" s="101"/>
      <c r="AN4407" s="101"/>
      <c r="AO4407" s="101"/>
      <c r="AP4407" s="101"/>
      <c r="AQ4407" s="101"/>
    </row>
    <row r="4408" spans="28:43" x14ac:dyDescent="0.25">
      <c r="AB4408" s="101"/>
      <c r="AC4408" s="101"/>
      <c r="AD4408" s="101"/>
      <c r="AE4408" s="101"/>
      <c r="AF4408" s="101"/>
      <c r="AG4408" s="101"/>
      <c r="AH4408" s="101"/>
      <c r="AI4408" s="101"/>
      <c r="AJ4408" s="101"/>
      <c r="AK4408" s="101"/>
      <c r="AL4408" s="101"/>
      <c r="AM4408" s="101"/>
      <c r="AN4408" s="101"/>
      <c r="AO4408" s="101"/>
      <c r="AP4408" s="101"/>
      <c r="AQ4408" s="101"/>
    </row>
    <row r="4409" spans="28:43" x14ac:dyDescent="0.25">
      <c r="AB4409" s="101"/>
      <c r="AC4409" s="101"/>
      <c r="AD4409" s="101"/>
      <c r="AE4409" s="101"/>
      <c r="AF4409" s="101"/>
      <c r="AG4409" s="101"/>
      <c r="AH4409" s="101"/>
      <c r="AI4409" s="101"/>
      <c r="AJ4409" s="101"/>
      <c r="AK4409" s="101"/>
      <c r="AL4409" s="101"/>
      <c r="AM4409" s="101"/>
      <c r="AN4409" s="101"/>
      <c r="AO4409" s="101"/>
      <c r="AP4409" s="101"/>
      <c r="AQ4409" s="101"/>
    </row>
    <row r="4410" spans="28:43" x14ac:dyDescent="0.25">
      <c r="AB4410" s="101"/>
      <c r="AC4410" s="101"/>
      <c r="AD4410" s="101"/>
      <c r="AE4410" s="101"/>
      <c r="AF4410" s="101"/>
      <c r="AG4410" s="101"/>
      <c r="AH4410" s="101"/>
      <c r="AI4410" s="101"/>
      <c r="AJ4410" s="101"/>
      <c r="AK4410" s="101"/>
      <c r="AL4410" s="101"/>
      <c r="AM4410" s="101"/>
      <c r="AN4410" s="101"/>
      <c r="AO4410" s="101"/>
      <c r="AP4410" s="101"/>
      <c r="AQ4410" s="101"/>
    </row>
    <row r="4411" spans="28:43" x14ac:dyDescent="0.25">
      <c r="AB4411" s="101"/>
      <c r="AC4411" s="101"/>
      <c r="AD4411" s="101"/>
      <c r="AE4411" s="101"/>
      <c r="AF4411" s="101"/>
      <c r="AG4411" s="101"/>
      <c r="AH4411" s="101"/>
      <c r="AI4411" s="101"/>
      <c r="AJ4411" s="101"/>
      <c r="AK4411" s="101"/>
      <c r="AL4411" s="101"/>
      <c r="AM4411" s="101"/>
      <c r="AN4411" s="101"/>
      <c r="AO4411" s="101"/>
      <c r="AP4411" s="101"/>
      <c r="AQ4411" s="101"/>
    </row>
    <row r="4412" spans="28:43" x14ac:dyDescent="0.25">
      <c r="AB4412" s="101"/>
      <c r="AC4412" s="101"/>
      <c r="AD4412" s="101"/>
      <c r="AE4412" s="101"/>
      <c r="AF4412" s="101"/>
      <c r="AG4412" s="101"/>
      <c r="AH4412" s="101"/>
      <c r="AI4412" s="101"/>
      <c r="AJ4412" s="101"/>
      <c r="AK4412" s="101"/>
      <c r="AL4412" s="101"/>
      <c r="AM4412" s="101"/>
      <c r="AN4412" s="101"/>
      <c r="AO4412" s="101"/>
      <c r="AP4412" s="101"/>
      <c r="AQ4412" s="101"/>
    </row>
    <row r="4413" spans="28:43" x14ac:dyDescent="0.25">
      <c r="AB4413" s="101"/>
      <c r="AC4413" s="101"/>
      <c r="AD4413" s="101"/>
      <c r="AE4413" s="101"/>
      <c r="AF4413" s="101"/>
      <c r="AG4413" s="101"/>
      <c r="AH4413" s="101"/>
      <c r="AI4413" s="101"/>
      <c r="AJ4413" s="101"/>
      <c r="AK4413" s="101"/>
      <c r="AL4413" s="101"/>
      <c r="AM4413" s="101"/>
      <c r="AN4413" s="101"/>
      <c r="AO4413" s="101"/>
      <c r="AP4413" s="101"/>
      <c r="AQ4413" s="101"/>
    </row>
    <row r="4414" spans="28:43" x14ac:dyDescent="0.25">
      <c r="AB4414" s="101"/>
      <c r="AC4414" s="101"/>
      <c r="AD4414" s="101"/>
      <c r="AE4414" s="101"/>
      <c r="AF4414" s="101"/>
      <c r="AG4414" s="101"/>
      <c r="AH4414" s="101"/>
      <c r="AI4414" s="101"/>
      <c r="AJ4414" s="101"/>
      <c r="AK4414" s="101"/>
      <c r="AL4414" s="101"/>
      <c r="AM4414" s="101"/>
      <c r="AN4414" s="101"/>
      <c r="AO4414" s="101"/>
      <c r="AP4414" s="101"/>
      <c r="AQ4414" s="101"/>
    </row>
    <row r="4415" spans="28:43" x14ac:dyDescent="0.25">
      <c r="AB4415" s="101"/>
      <c r="AC4415" s="101"/>
      <c r="AD4415" s="101"/>
      <c r="AE4415" s="101"/>
      <c r="AF4415" s="101"/>
      <c r="AG4415" s="101"/>
      <c r="AH4415" s="101"/>
      <c r="AI4415" s="101"/>
      <c r="AJ4415" s="101"/>
      <c r="AK4415" s="101"/>
      <c r="AL4415" s="101"/>
      <c r="AM4415" s="101"/>
      <c r="AN4415" s="101"/>
      <c r="AO4415" s="101"/>
      <c r="AP4415" s="101"/>
      <c r="AQ4415" s="101"/>
    </row>
    <row r="4416" spans="28:43" x14ac:dyDescent="0.25">
      <c r="AB4416" s="101"/>
      <c r="AC4416" s="101"/>
      <c r="AD4416" s="101"/>
      <c r="AE4416" s="101"/>
      <c r="AF4416" s="101"/>
      <c r="AG4416" s="101"/>
      <c r="AH4416" s="101"/>
      <c r="AI4416" s="101"/>
      <c r="AJ4416" s="101"/>
      <c r="AK4416" s="101"/>
      <c r="AL4416" s="101"/>
      <c r="AM4416" s="101"/>
      <c r="AN4416" s="101"/>
      <c r="AO4416" s="101"/>
      <c r="AP4416" s="101"/>
      <c r="AQ4416" s="101"/>
    </row>
    <row r="4417" spans="28:43" x14ac:dyDescent="0.25">
      <c r="AB4417" s="101"/>
      <c r="AC4417" s="101"/>
      <c r="AD4417" s="101"/>
      <c r="AE4417" s="101"/>
      <c r="AF4417" s="101"/>
      <c r="AG4417" s="101"/>
      <c r="AH4417" s="101"/>
      <c r="AI4417" s="101"/>
      <c r="AJ4417" s="101"/>
      <c r="AK4417" s="101"/>
      <c r="AL4417" s="101"/>
      <c r="AM4417" s="101"/>
      <c r="AN4417" s="101"/>
      <c r="AO4417" s="101"/>
      <c r="AP4417" s="101"/>
      <c r="AQ4417" s="101"/>
    </row>
    <row r="4418" spans="28:43" x14ac:dyDescent="0.25">
      <c r="AB4418" s="101"/>
      <c r="AC4418" s="101"/>
      <c r="AD4418" s="101"/>
      <c r="AE4418" s="101"/>
      <c r="AF4418" s="101"/>
      <c r="AG4418" s="101"/>
      <c r="AH4418" s="101"/>
      <c r="AI4418" s="101"/>
      <c r="AJ4418" s="101"/>
      <c r="AK4418" s="101"/>
      <c r="AL4418" s="101"/>
      <c r="AM4418" s="101"/>
      <c r="AN4418" s="101"/>
      <c r="AO4418" s="101"/>
      <c r="AP4418" s="101"/>
      <c r="AQ4418" s="101"/>
    </row>
    <row r="4419" spans="28:43" x14ac:dyDescent="0.25">
      <c r="AB4419" s="101"/>
      <c r="AC4419" s="101"/>
      <c r="AD4419" s="101"/>
      <c r="AE4419" s="101"/>
      <c r="AF4419" s="101"/>
      <c r="AG4419" s="101"/>
      <c r="AH4419" s="101"/>
      <c r="AI4419" s="101"/>
      <c r="AJ4419" s="101"/>
      <c r="AK4419" s="101"/>
      <c r="AL4419" s="101"/>
      <c r="AM4419" s="101"/>
      <c r="AN4419" s="101"/>
      <c r="AO4419" s="101"/>
      <c r="AP4419" s="101"/>
      <c r="AQ4419" s="101"/>
    </row>
    <row r="4420" spans="28:43" x14ac:dyDescent="0.25">
      <c r="AB4420" s="101"/>
      <c r="AC4420" s="101"/>
      <c r="AD4420" s="101"/>
      <c r="AE4420" s="101"/>
      <c r="AF4420" s="101"/>
      <c r="AG4420" s="101"/>
      <c r="AH4420" s="101"/>
      <c r="AI4420" s="101"/>
      <c r="AJ4420" s="101"/>
      <c r="AK4420" s="101"/>
      <c r="AL4420" s="101"/>
      <c r="AM4420" s="101"/>
      <c r="AN4420" s="101"/>
      <c r="AO4420" s="101"/>
      <c r="AP4420" s="101"/>
      <c r="AQ4420" s="101"/>
    </row>
    <row r="4421" spans="28:43" x14ac:dyDescent="0.25">
      <c r="AB4421" s="101"/>
      <c r="AC4421" s="101"/>
      <c r="AD4421" s="101"/>
      <c r="AE4421" s="101"/>
      <c r="AF4421" s="101"/>
      <c r="AG4421" s="101"/>
      <c r="AH4421" s="101"/>
      <c r="AI4421" s="101"/>
      <c r="AJ4421" s="101"/>
      <c r="AK4421" s="101"/>
      <c r="AL4421" s="101"/>
      <c r="AM4421" s="101"/>
      <c r="AN4421" s="101"/>
      <c r="AO4421" s="101"/>
      <c r="AP4421" s="101"/>
      <c r="AQ4421" s="101"/>
    </row>
    <row r="4422" spans="28:43" x14ac:dyDescent="0.25">
      <c r="AB4422" s="101"/>
      <c r="AC4422" s="101"/>
      <c r="AD4422" s="101"/>
      <c r="AE4422" s="101"/>
      <c r="AF4422" s="101"/>
      <c r="AG4422" s="101"/>
      <c r="AH4422" s="101"/>
      <c r="AI4422" s="101"/>
      <c r="AJ4422" s="101"/>
      <c r="AK4422" s="101"/>
      <c r="AL4422" s="101"/>
      <c r="AM4422" s="101"/>
      <c r="AN4422" s="101"/>
      <c r="AO4422" s="101"/>
      <c r="AP4422" s="101"/>
      <c r="AQ4422" s="101"/>
    </row>
    <row r="4423" spans="28:43" x14ac:dyDescent="0.25">
      <c r="AB4423" s="101"/>
      <c r="AC4423" s="101"/>
      <c r="AD4423" s="101"/>
      <c r="AE4423" s="101"/>
      <c r="AF4423" s="101"/>
      <c r="AG4423" s="101"/>
      <c r="AH4423" s="101"/>
      <c r="AI4423" s="101"/>
      <c r="AJ4423" s="101"/>
      <c r="AK4423" s="101"/>
      <c r="AL4423" s="101"/>
      <c r="AM4423" s="101"/>
      <c r="AN4423" s="101"/>
      <c r="AO4423" s="101"/>
      <c r="AP4423" s="101"/>
      <c r="AQ4423" s="101"/>
    </row>
    <row r="4424" spans="28:43" x14ac:dyDescent="0.25">
      <c r="AB4424" s="101"/>
      <c r="AC4424" s="101"/>
      <c r="AD4424" s="101"/>
      <c r="AE4424" s="101"/>
      <c r="AF4424" s="101"/>
      <c r="AG4424" s="101"/>
      <c r="AH4424" s="101"/>
      <c r="AI4424" s="101"/>
      <c r="AJ4424" s="101"/>
      <c r="AK4424" s="101"/>
      <c r="AL4424" s="101"/>
      <c r="AM4424" s="101"/>
      <c r="AN4424" s="101"/>
      <c r="AO4424" s="101"/>
      <c r="AP4424" s="101"/>
      <c r="AQ4424" s="101"/>
    </row>
    <row r="4425" spans="28:43" x14ac:dyDescent="0.25">
      <c r="AB4425" s="101"/>
      <c r="AC4425" s="101"/>
      <c r="AD4425" s="101"/>
      <c r="AE4425" s="101"/>
      <c r="AF4425" s="101"/>
      <c r="AG4425" s="101"/>
      <c r="AH4425" s="101"/>
      <c r="AI4425" s="101"/>
      <c r="AJ4425" s="101"/>
      <c r="AK4425" s="101"/>
      <c r="AL4425" s="101"/>
      <c r="AM4425" s="101"/>
      <c r="AN4425" s="101"/>
      <c r="AO4425" s="101"/>
      <c r="AP4425" s="101"/>
      <c r="AQ4425" s="101"/>
    </row>
    <row r="4426" spans="28:43" x14ac:dyDescent="0.25">
      <c r="AB4426" s="101"/>
      <c r="AC4426" s="101"/>
      <c r="AD4426" s="101"/>
      <c r="AE4426" s="101"/>
      <c r="AF4426" s="101"/>
      <c r="AG4426" s="101"/>
      <c r="AH4426" s="101"/>
      <c r="AI4426" s="101"/>
      <c r="AJ4426" s="101"/>
      <c r="AK4426" s="101"/>
      <c r="AL4426" s="101"/>
      <c r="AM4426" s="101"/>
      <c r="AN4426" s="101"/>
      <c r="AO4426" s="101"/>
      <c r="AP4426" s="101"/>
      <c r="AQ4426" s="101"/>
    </row>
    <row r="4427" spans="28:43" x14ac:dyDescent="0.25">
      <c r="AB4427" s="101"/>
      <c r="AC4427" s="101"/>
      <c r="AD4427" s="101"/>
      <c r="AE4427" s="101"/>
      <c r="AF4427" s="101"/>
      <c r="AG4427" s="101"/>
      <c r="AH4427" s="101"/>
      <c r="AI4427" s="101"/>
      <c r="AJ4427" s="101"/>
      <c r="AK4427" s="101"/>
      <c r="AL4427" s="101"/>
      <c r="AM4427" s="101"/>
      <c r="AN4427" s="101"/>
      <c r="AO4427" s="101"/>
      <c r="AP4427" s="101"/>
      <c r="AQ4427" s="101"/>
    </row>
    <row r="4428" spans="28:43" x14ac:dyDescent="0.25">
      <c r="AB4428" s="101"/>
      <c r="AC4428" s="101"/>
      <c r="AD4428" s="101"/>
      <c r="AE4428" s="101"/>
      <c r="AF4428" s="101"/>
      <c r="AG4428" s="101"/>
      <c r="AH4428" s="101"/>
      <c r="AI4428" s="101"/>
      <c r="AJ4428" s="101"/>
      <c r="AK4428" s="101"/>
      <c r="AL4428" s="101"/>
      <c r="AM4428" s="101"/>
      <c r="AN4428" s="101"/>
      <c r="AO4428" s="101"/>
      <c r="AP4428" s="101"/>
      <c r="AQ4428" s="101"/>
    </row>
    <row r="4429" spans="28:43" x14ac:dyDescent="0.25">
      <c r="AB4429" s="101"/>
      <c r="AC4429" s="101"/>
      <c r="AD4429" s="101"/>
      <c r="AE4429" s="101"/>
      <c r="AF4429" s="101"/>
      <c r="AG4429" s="101"/>
      <c r="AH4429" s="101"/>
      <c r="AI4429" s="101"/>
      <c r="AJ4429" s="101"/>
      <c r="AK4429" s="101"/>
      <c r="AL4429" s="101"/>
      <c r="AM4429" s="101"/>
      <c r="AN4429" s="101"/>
      <c r="AO4429" s="101"/>
      <c r="AP4429" s="101"/>
      <c r="AQ4429" s="101"/>
    </row>
    <row r="4430" spans="28:43" x14ac:dyDescent="0.25">
      <c r="AB4430" s="101"/>
      <c r="AC4430" s="101"/>
      <c r="AD4430" s="101"/>
      <c r="AE4430" s="101"/>
      <c r="AF4430" s="101"/>
      <c r="AG4430" s="101"/>
      <c r="AH4430" s="101"/>
      <c r="AI4430" s="101"/>
      <c r="AJ4430" s="101"/>
      <c r="AK4430" s="101"/>
      <c r="AL4430" s="101"/>
      <c r="AM4430" s="101"/>
      <c r="AN4430" s="101"/>
      <c r="AO4430" s="101"/>
      <c r="AP4430" s="101"/>
      <c r="AQ4430" s="101"/>
    </row>
    <row r="4431" spans="28:43" x14ac:dyDescent="0.25">
      <c r="AB4431" s="101"/>
      <c r="AC4431" s="101"/>
      <c r="AD4431" s="101"/>
      <c r="AE4431" s="101"/>
      <c r="AF4431" s="101"/>
      <c r="AG4431" s="101"/>
      <c r="AH4431" s="101"/>
      <c r="AI4431" s="101"/>
      <c r="AJ4431" s="101"/>
      <c r="AK4431" s="101"/>
      <c r="AL4431" s="101"/>
      <c r="AM4431" s="101"/>
      <c r="AN4431" s="101"/>
      <c r="AO4431" s="101"/>
      <c r="AP4431" s="101"/>
      <c r="AQ4431" s="101"/>
    </row>
    <row r="4432" spans="28:43" x14ac:dyDescent="0.25">
      <c r="AB4432" s="101"/>
      <c r="AC4432" s="101"/>
      <c r="AD4432" s="101"/>
      <c r="AE4432" s="101"/>
      <c r="AF4432" s="101"/>
      <c r="AG4432" s="101"/>
      <c r="AH4432" s="101"/>
      <c r="AI4432" s="101"/>
      <c r="AJ4432" s="101"/>
      <c r="AK4432" s="101"/>
      <c r="AL4432" s="101"/>
      <c r="AM4432" s="101"/>
      <c r="AN4432" s="101"/>
      <c r="AO4432" s="101"/>
      <c r="AP4432" s="101"/>
      <c r="AQ4432" s="101"/>
    </row>
    <row r="4433" spans="28:43" x14ac:dyDescent="0.25">
      <c r="AB4433" s="101"/>
      <c r="AC4433" s="101"/>
      <c r="AD4433" s="101"/>
      <c r="AE4433" s="101"/>
      <c r="AF4433" s="101"/>
      <c r="AG4433" s="101"/>
      <c r="AH4433" s="101"/>
      <c r="AI4433" s="101"/>
      <c r="AJ4433" s="101"/>
      <c r="AK4433" s="101"/>
      <c r="AL4433" s="101"/>
      <c r="AM4433" s="101"/>
      <c r="AN4433" s="101"/>
      <c r="AO4433" s="101"/>
      <c r="AP4433" s="101"/>
      <c r="AQ4433" s="101"/>
    </row>
    <row r="4434" spans="28:43" x14ac:dyDescent="0.25">
      <c r="AB4434" s="101"/>
      <c r="AC4434" s="101"/>
      <c r="AD4434" s="101"/>
      <c r="AE4434" s="101"/>
      <c r="AF4434" s="101"/>
      <c r="AG4434" s="101"/>
      <c r="AH4434" s="101"/>
      <c r="AI4434" s="101"/>
      <c r="AJ4434" s="101"/>
      <c r="AK4434" s="101"/>
      <c r="AL4434" s="101"/>
      <c r="AM4434" s="101"/>
      <c r="AN4434" s="101"/>
      <c r="AO4434" s="101"/>
      <c r="AP4434" s="101"/>
      <c r="AQ4434" s="101"/>
    </row>
    <row r="4435" spans="28:43" x14ac:dyDescent="0.25">
      <c r="AB4435" s="101"/>
      <c r="AC4435" s="101"/>
      <c r="AD4435" s="101"/>
      <c r="AE4435" s="101"/>
      <c r="AF4435" s="101"/>
      <c r="AG4435" s="101"/>
      <c r="AH4435" s="101"/>
      <c r="AI4435" s="101"/>
      <c r="AJ4435" s="101"/>
      <c r="AK4435" s="101"/>
      <c r="AL4435" s="101"/>
      <c r="AM4435" s="101"/>
      <c r="AN4435" s="101"/>
      <c r="AO4435" s="101"/>
      <c r="AP4435" s="101"/>
      <c r="AQ4435" s="101"/>
    </row>
    <row r="4436" spans="28:43" x14ac:dyDescent="0.25">
      <c r="AB4436" s="101"/>
      <c r="AC4436" s="101"/>
      <c r="AD4436" s="101"/>
      <c r="AE4436" s="101"/>
      <c r="AF4436" s="101"/>
      <c r="AG4436" s="101"/>
      <c r="AH4436" s="101"/>
      <c r="AI4436" s="101"/>
      <c r="AJ4436" s="101"/>
      <c r="AK4436" s="101"/>
      <c r="AL4436" s="101"/>
      <c r="AM4436" s="101"/>
      <c r="AN4436" s="101"/>
      <c r="AO4436" s="101"/>
      <c r="AP4436" s="101"/>
      <c r="AQ4436" s="101"/>
    </row>
    <row r="4437" spans="28:43" x14ac:dyDescent="0.25">
      <c r="AB4437" s="101"/>
      <c r="AC4437" s="101"/>
      <c r="AD4437" s="101"/>
      <c r="AE4437" s="101"/>
      <c r="AF4437" s="101"/>
      <c r="AG4437" s="101"/>
      <c r="AH4437" s="101"/>
      <c r="AI4437" s="101"/>
      <c r="AJ4437" s="101"/>
      <c r="AK4437" s="101"/>
      <c r="AL4437" s="101"/>
      <c r="AM4437" s="101"/>
      <c r="AN4437" s="101"/>
      <c r="AO4437" s="101"/>
      <c r="AP4437" s="101"/>
      <c r="AQ4437" s="101"/>
    </row>
    <row r="4438" spans="28:43" x14ac:dyDescent="0.25">
      <c r="AB4438" s="101"/>
      <c r="AC4438" s="101"/>
      <c r="AD4438" s="101"/>
      <c r="AE4438" s="101"/>
      <c r="AF4438" s="101"/>
      <c r="AG4438" s="101"/>
      <c r="AH4438" s="101"/>
      <c r="AI4438" s="101"/>
      <c r="AJ4438" s="101"/>
      <c r="AK4438" s="101"/>
      <c r="AL4438" s="101"/>
      <c r="AM4438" s="101"/>
      <c r="AN4438" s="101"/>
      <c r="AO4438" s="101"/>
      <c r="AP4438" s="101"/>
      <c r="AQ4438" s="101"/>
    </row>
    <row r="4439" spans="28:43" x14ac:dyDescent="0.25">
      <c r="AB4439" s="101"/>
      <c r="AC4439" s="101"/>
      <c r="AD4439" s="101"/>
      <c r="AE4439" s="101"/>
      <c r="AF4439" s="101"/>
      <c r="AG4439" s="101"/>
      <c r="AH4439" s="101"/>
      <c r="AI4439" s="101"/>
      <c r="AJ4439" s="101"/>
      <c r="AK4439" s="101"/>
      <c r="AL4439" s="101"/>
      <c r="AM4439" s="101"/>
      <c r="AN4439" s="101"/>
      <c r="AO4439" s="101"/>
      <c r="AP4439" s="101"/>
      <c r="AQ4439" s="101"/>
    </row>
    <row r="4440" spans="28:43" x14ac:dyDescent="0.25">
      <c r="AB4440" s="101"/>
      <c r="AC4440" s="101"/>
      <c r="AD4440" s="101"/>
      <c r="AE4440" s="101"/>
      <c r="AF4440" s="101"/>
      <c r="AG4440" s="101"/>
      <c r="AH4440" s="101"/>
      <c r="AI4440" s="101"/>
      <c r="AJ4440" s="101"/>
      <c r="AK4440" s="101"/>
      <c r="AL4440" s="101"/>
      <c r="AM4440" s="101"/>
      <c r="AN4440" s="101"/>
      <c r="AO4440" s="101"/>
      <c r="AP4440" s="101"/>
      <c r="AQ4440" s="101"/>
    </row>
    <row r="4441" spans="28:43" x14ac:dyDescent="0.25">
      <c r="AB4441" s="101"/>
      <c r="AC4441" s="101"/>
      <c r="AD4441" s="101"/>
      <c r="AE4441" s="101"/>
      <c r="AF4441" s="101"/>
      <c r="AG4441" s="101"/>
      <c r="AH4441" s="101"/>
      <c r="AI4441" s="101"/>
      <c r="AJ4441" s="101"/>
      <c r="AK4441" s="101"/>
      <c r="AL4441" s="101"/>
      <c r="AM4441" s="101"/>
      <c r="AN4441" s="101"/>
      <c r="AO4441" s="101"/>
      <c r="AP4441" s="101"/>
      <c r="AQ4441" s="101"/>
    </row>
    <row r="4442" spans="28:43" x14ac:dyDescent="0.25">
      <c r="AB4442" s="101"/>
      <c r="AC4442" s="101"/>
      <c r="AD4442" s="101"/>
      <c r="AE4442" s="101"/>
      <c r="AF4442" s="101"/>
      <c r="AG4442" s="101"/>
      <c r="AH4442" s="101"/>
      <c r="AI4442" s="101"/>
      <c r="AJ4442" s="101"/>
      <c r="AK4442" s="101"/>
      <c r="AL4442" s="101"/>
      <c r="AM4442" s="101"/>
      <c r="AN4442" s="101"/>
      <c r="AO4442" s="101"/>
      <c r="AP4442" s="101"/>
      <c r="AQ4442" s="101"/>
    </row>
    <row r="4443" spans="28:43" x14ac:dyDescent="0.25">
      <c r="AB4443" s="101"/>
      <c r="AC4443" s="101"/>
      <c r="AD4443" s="101"/>
      <c r="AE4443" s="101"/>
      <c r="AF4443" s="101"/>
      <c r="AG4443" s="101"/>
      <c r="AH4443" s="101"/>
      <c r="AI4443" s="101"/>
      <c r="AJ4443" s="101"/>
      <c r="AK4443" s="101"/>
      <c r="AL4443" s="101"/>
      <c r="AM4443" s="101"/>
      <c r="AN4443" s="101"/>
      <c r="AO4443" s="101"/>
      <c r="AP4443" s="101"/>
      <c r="AQ4443" s="101"/>
    </row>
    <row r="4444" spans="28:43" x14ac:dyDescent="0.25">
      <c r="AB4444" s="101"/>
      <c r="AC4444" s="101"/>
      <c r="AD4444" s="101"/>
      <c r="AE4444" s="101"/>
      <c r="AF4444" s="101"/>
      <c r="AG4444" s="101"/>
      <c r="AH4444" s="101"/>
      <c r="AI4444" s="101"/>
      <c r="AJ4444" s="101"/>
      <c r="AK4444" s="101"/>
      <c r="AL4444" s="101"/>
      <c r="AM4444" s="101"/>
      <c r="AN4444" s="101"/>
      <c r="AO4444" s="101"/>
      <c r="AP4444" s="101"/>
      <c r="AQ4444" s="101"/>
    </row>
    <row r="4445" spans="28:43" x14ac:dyDescent="0.25">
      <c r="AB4445" s="101"/>
      <c r="AC4445" s="101"/>
      <c r="AD4445" s="101"/>
      <c r="AE4445" s="101"/>
      <c r="AF4445" s="101"/>
      <c r="AG4445" s="101"/>
      <c r="AH4445" s="101"/>
      <c r="AI4445" s="101"/>
      <c r="AJ4445" s="101"/>
      <c r="AK4445" s="101"/>
      <c r="AL4445" s="101"/>
      <c r="AM4445" s="101"/>
      <c r="AN4445" s="101"/>
      <c r="AO4445" s="101"/>
      <c r="AP4445" s="101"/>
      <c r="AQ4445" s="101"/>
    </row>
    <row r="4446" spans="28:43" x14ac:dyDescent="0.25">
      <c r="AB4446" s="101"/>
      <c r="AC4446" s="101"/>
      <c r="AD4446" s="101"/>
      <c r="AE4446" s="101"/>
      <c r="AF4446" s="101"/>
      <c r="AG4446" s="101"/>
      <c r="AH4446" s="101"/>
      <c r="AI4446" s="101"/>
      <c r="AJ4446" s="101"/>
      <c r="AK4446" s="101"/>
      <c r="AL4446" s="101"/>
      <c r="AM4446" s="101"/>
      <c r="AN4446" s="101"/>
      <c r="AO4446" s="101"/>
      <c r="AP4446" s="101"/>
      <c r="AQ4446" s="101"/>
    </row>
    <row r="4447" spans="28:43" x14ac:dyDescent="0.25">
      <c r="AB4447" s="101"/>
      <c r="AC4447" s="101"/>
      <c r="AD4447" s="101"/>
      <c r="AE4447" s="101"/>
      <c r="AF4447" s="101"/>
      <c r="AG4447" s="101"/>
      <c r="AH4447" s="101"/>
      <c r="AI4447" s="101"/>
      <c r="AJ4447" s="101"/>
      <c r="AK4447" s="101"/>
      <c r="AL4447" s="101"/>
      <c r="AM4447" s="101"/>
      <c r="AN4447" s="101"/>
      <c r="AO4447" s="101"/>
      <c r="AP4447" s="101"/>
      <c r="AQ4447" s="101"/>
    </row>
    <row r="4448" spans="28:43" x14ac:dyDescent="0.25">
      <c r="AB4448" s="101"/>
      <c r="AC4448" s="101"/>
      <c r="AD4448" s="101"/>
      <c r="AE4448" s="101"/>
      <c r="AF4448" s="101"/>
      <c r="AG4448" s="101"/>
      <c r="AH4448" s="101"/>
      <c r="AI4448" s="101"/>
      <c r="AJ4448" s="101"/>
      <c r="AK4448" s="101"/>
      <c r="AL4448" s="101"/>
      <c r="AM4448" s="101"/>
      <c r="AN4448" s="101"/>
      <c r="AO4448" s="101"/>
      <c r="AP4448" s="101"/>
      <c r="AQ4448" s="101"/>
    </row>
    <row r="4449" spans="28:43" x14ac:dyDescent="0.25">
      <c r="AB4449" s="101"/>
      <c r="AC4449" s="101"/>
      <c r="AD4449" s="101"/>
      <c r="AE4449" s="101"/>
      <c r="AF4449" s="101"/>
      <c r="AG4449" s="101"/>
      <c r="AH4449" s="101"/>
      <c r="AI4449" s="101"/>
      <c r="AJ4449" s="101"/>
      <c r="AK4449" s="101"/>
      <c r="AL4449" s="101"/>
      <c r="AM4449" s="101"/>
      <c r="AN4449" s="101"/>
      <c r="AO4449" s="101"/>
      <c r="AP4449" s="101"/>
      <c r="AQ4449" s="101"/>
    </row>
    <row r="4450" spans="28:43" x14ac:dyDescent="0.25">
      <c r="AB4450" s="101"/>
      <c r="AC4450" s="101"/>
      <c r="AD4450" s="101"/>
      <c r="AE4450" s="101"/>
      <c r="AF4450" s="101"/>
      <c r="AG4450" s="101"/>
      <c r="AH4450" s="101"/>
      <c r="AI4450" s="101"/>
      <c r="AJ4450" s="101"/>
      <c r="AK4450" s="101"/>
      <c r="AL4450" s="101"/>
      <c r="AM4450" s="101"/>
      <c r="AN4450" s="101"/>
      <c r="AO4450" s="101"/>
      <c r="AP4450" s="101"/>
      <c r="AQ4450" s="101"/>
    </row>
    <row r="4451" spans="28:43" x14ac:dyDescent="0.25">
      <c r="AB4451" s="101"/>
      <c r="AC4451" s="101"/>
      <c r="AD4451" s="101"/>
      <c r="AE4451" s="101"/>
      <c r="AF4451" s="101"/>
      <c r="AG4451" s="101"/>
      <c r="AH4451" s="101"/>
      <c r="AI4451" s="101"/>
      <c r="AJ4451" s="101"/>
      <c r="AK4451" s="101"/>
      <c r="AL4451" s="101"/>
      <c r="AM4451" s="101"/>
      <c r="AN4451" s="101"/>
      <c r="AO4451" s="101"/>
      <c r="AP4451" s="101"/>
      <c r="AQ4451" s="101"/>
    </row>
    <row r="4452" spans="28:43" x14ac:dyDescent="0.25">
      <c r="AB4452" s="101"/>
      <c r="AC4452" s="101"/>
      <c r="AD4452" s="101"/>
      <c r="AE4452" s="101"/>
      <c r="AF4452" s="101"/>
      <c r="AG4452" s="101"/>
      <c r="AH4452" s="101"/>
      <c r="AI4452" s="101"/>
      <c r="AJ4452" s="101"/>
      <c r="AK4452" s="101"/>
      <c r="AL4452" s="101"/>
      <c r="AM4452" s="101"/>
      <c r="AN4452" s="101"/>
      <c r="AO4452" s="101"/>
      <c r="AP4452" s="101"/>
      <c r="AQ4452" s="101"/>
    </row>
    <row r="4453" spans="28:43" x14ac:dyDescent="0.25">
      <c r="AB4453" s="101"/>
      <c r="AC4453" s="101"/>
      <c r="AD4453" s="101"/>
      <c r="AE4453" s="101"/>
      <c r="AF4453" s="101"/>
      <c r="AG4453" s="101"/>
      <c r="AH4453" s="101"/>
      <c r="AI4453" s="101"/>
      <c r="AJ4453" s="101"/>
      <c r="AK4453" s="101"/>
      <c r="AL4453" s="101"/>
      <c r="AM4453" s="101"/>
      <c r="AN4453" s="101"/>
      <c r="AO4453" s="101"/>
      <c r="AP4453" s="101"/>
      <c r="AQ4453" s="101"/>
    </row>
    <row r="4454" spans="28:43" x14ac:dyDescent="0.25">
      <c r="AB4454" s="101"/>
      <c r="AC4454" s="101"/>
      <c r="AD4454" s="101"/>
      <c r="AE4454" s="101"/>
      <c r="AF4454" s="101"/>
      <c r="AG4454" s="101"/>
      <c r="AH4454" s="101"/>
      <c r="AI4454" s="101"/>
      <c r="AJ4454" s="101"/>
      <c r="AK4454" s="101"/>
      <c r="AL4454" s="101"/>
      <c r="AM4454" s="101"/>
      <c r="AN4454" s="101"/>
      <c r="AO4454" s="101"/>
      <c r="AP4454" s="101"/>
      <c r="AQ4454" s="101"/>
    </row>
    <row r="4455" spans="28:43" x14ac:dyDescent="0.25">
      <c r="AB4455" s="101"/>
      <c r="AC4455" s="101"/>
      <c r="AD4455" s="101"/>
      <c r="AE4455" s="101"/>
      <c r="AF4455" s="101"/>
      <c r="AG4455" s="101"/>
      <c r="AH4455" s="101"/>
      <c r="AI4455" s="101"/>
      <c r="AJ4455" s="101"/>
      <c r="AK4455" s="101"/>
      <c r="AL4455" s="101"/>
      <c r="AM4455" s="101"/>
      <c r="AN4455" s="101"/>
      <c r="AO4455" s="101"/>
      <c r="AP4455" s="101"/>
      <c r="AQ4455" s="101"/>
    </row>
    <row r="4456" spans="28:43" x14ac:dyDescent="0.25">
      <c r="AB4456" s="101"/>
      <c r="AC4456" s="101"/>
      <c r="AD4456" s="101"/>
      <c r="AE4456" s="101"/>
      <c r="AF4456" s="101"/>
      <c r="AG4456" s="101"/>
      <c r="AH4456" s="101"/>
      <c r="AI4456" s="101"/>
      <c r="AJ4456" s="101"/>
      <c r="AK4456" s="101"/>
      <c r="AL4456" s="101"/>
      <c r="AM4456" s="101"/>
      <c r="AN4456" s="101"/>
      <c r="AO4456" s="101"/>
      <c r="AP4456" s="101"/>
      <c r="AQ4456" s="101"/>
    </row>
    <row r="4457" spans="28:43" x14ac:dyDescent="0.25">
      <c r="AB4457" s="101"/>
      <c r="AC4457" s="101"/>
      <c r="AD4457" s="101"/>
      <c r="AE4457" s="101"/>
      <c r="AF4457" s="101"/>
      <c r="AG4457" s="101"/>
      <c r="AH4457" s="101"/>
      <c r="AI4457" s="101"/>
      <c r="AJ4457" s="101"/>
      <c r="AK4457" s="101"/>
      <c r="AL4457" s="101"/>
      <c r="AM4457" s="101"/>
      <c r="AN4457" s="101"/>
      <c r="AO4457" s="101"/>
      <c r="AP4457" s="101"/>
      <c r="AQ4457" s="101"/>
    </row>
    <row r="4458" spans="28:43" x14ac:dyDescent="0.25">
      <c r="AB4458" s="101"/>
      <c r="AC4458" s="101"/>
      <c r="AD4458" s="101"/>
      <c r="AE4458" s="101"/>
      <c r="AF4458" s="101"/>
      <c r="AG4458" s="101"/>
      <c r="AH4458" s="101"/>
      <c r="AI4458" s="101"/>
      <c r="AJ4458" s="101"/>
      <c r="AK4458" s="101"/>
      <c r="AL4458" s="101"/>
      <c r="AM4458" s="101"/>
      <c r="AN4458" s="101"/>
      <c r="AO4458" s="101"/>
      <c r="AP4458" s="101"/>
      <c r="AQ4458" s="101"/>
    </row>
    <row r="4459" spans="28:43" x14ac:dyDescent="0.25">
      <c r="AB4459" s="101"/>
      <c r="AC4459" s="101"/>
      <c r="AD4459" s="101"/>
      <c r="AE4459" s="101"/>
      <c r="AF4459" s="101"/>
      <c r="AG4459" s="101"/>
      <c r="AH4459" s="101"/>
      <c r="AI4459" s="101"/>
      <c r="AJ4459" s="101"/>
      <c r="AK4459" s="101"/>
      <c r="AL4459" s="101"/>
      <c r="AM4459" s="101"/>
      <c r="AN4459" s="101"/>
      <c r="AO4459" s="101"/>
      <c r="AP4459" s="101"/>
      <c r="AQ4459" s="101"/>
    </row>
    <row r="4460" spans="28:43" x14ac:dyDescent="0.25">
      <c r="AB4460" s="101"/>
      <c r="AC4460" s="101"/>
      <c r="AD4460" s="101"/>
      <c r="AE4460" s="101"/>
      <c r="AF4460" s="101"/>
      <c r="AG4460" s="101"/>
      <c r="AH4460" s="101"/>
      <c r="AI4460" s="101"/>
      <c r="AJ4460" s="101"/>
      <c r="AK4460" s="101"/>
      <c r="AL4460" s="101"/>
      <c r="AM4460" s="101"/>
      <c r="AN4460" s="101"/>
      <c r="AO4460" s="101"/>
      <c r="AP4460" s="101"/>
      <c r="AQ4460" s="101"/>
    </row>
    <row r="4461" spans="28:43" x14ac:dyDescent="0.25">
      <c r="AB4461" s="101"/>
      <c r="AC4461" s="101"/>
      <c r="AD4461" s="101"/>
      <c r="AE4461" s="101"/>
      <c r="AF4461" s="101"/>
      <c r="AG4461" s="101"/>
      <c r="AH4461" s="101"/>
      <c r="AI4461" s="101"/>
      <c r="AJ4461" s="101"/>
      <c r="AK4461" s="101"/>
      <c r="AL4461" s="101"/>
      <c r="AM4461" s="101"/>
      <c r="AN4461" s="101"/>
      <c r="AO4461" s="101"/>
      <c r="AP4461" s="101"/>
      <c r="AQ4461" s="101"/>
    </row>
    <row r="4462" spans="28:43" x14ac:dyDescent="0.25">
      <c r="AB4462" s="101"/>
      <c r="AC4462" s="101"/>
      <c r="AD4462" s="101"/>
      <c r="AE4462" s="101"/>
      <c r="AF4462" s="101"/>
      <c r="AG4462" s="101"/>
      <c r="AH4462" s="101"/>
      <c r="AI4462" s="101"/>
      <c r="AJ4462" s="101"/>
      <c r="AK4462" s="101"/>
      <c r="AL4462" s="101"/>
      <c r="AM4462" s="101"/>
      <c r="AN4462" s="101"/>
      <c r="AO4462" s="101"/>
      <c r="AP4462" s="101"/>
      <c r="AQ4462" s="101"/>
    </row>
    <row r="4463" spans="28:43" x14ac:dyDescent="0.25">
      <c r="AB4463" s="101"/>
      <c r="AC4463" s="101"/>
      <c r="AD4463" s="101"/>
      <c r="AE4463" s="101"/>
      <c r="AF4463" s="101"/>
      <c r="AG4463" s="101"/>
      <c r="AH4463" s="101"/>
      <c r="AI4463" s="101"/>
      <c r="AJ4463" s="101"/>
      <c r="AK4463" s="101"/>
      <c r="AL4463" s="101"/>
      <c r="AM4463" s="101"/>
      <c r="AN4463" s="101"/>
      <c r="AO4463" s="101"/>
      <c r="AP4463" s="101"/>
      <c r="AQ4463" s="101"/>
    </row>
    <row r="4464" spans="28:43" x14ac:dyDescent="0.25">
      <c r="AB4464" s="101"/>
      <c r="AC4464" s="101"/>
      <c r="AD4464" s="101"/>
      <c r="AE4464" s="101"/>
      <c r="AF4464" s="101"/>
      <c r="AG4464" s="101"/>
      <c r="AH4464" s="101"/>
      <c r="AI4464" s="101"/>
      <c r="AJ4464" s="101"/>
      <c r="AK4464" s="101"/>
      <c r="AL4464" s="101"/>
      <c r="AM4464" s="101"/>
      <c r="AN4464" s="101"/>
      <c r="AO4464" s="101"/>
      <c r="AP4464" s="101"/>
      <c r="AQ4464" s="101"/>
    </row>
    <row r="4465" spans="28:43" x14ac:dyDescent="0.25">
      <c r="AB4465" s="101"/>
      <c r="AC4465" s="101"/>
      <c r="AD4465" s="101"/>
      <c r="AE4465" s="101"/>
      <c r="AF4465" s="101"/>
      <c r="AG4465" s="101"/>
      <c r="AH4465" s="101"/>
      <c r="AI4465" s="101"/>
      <c r="AJ4465" s="101"/>
      <c r="AK4465" s="101"/>
      <c r="AL4465" s="101"/>
      <c r="AM4465" s="101"/>
      <c r="AN4465" s="101"/>
      <c r="AO4465" s="101"/>
      <c r="AP4465" s="101"/>
      <c r="AQ4465" s="101"/>
    </row>
    <row r="4466" spans="28:43" x14ac:dyDescent="0.25">
      <c r="AB4466" s="101"/>
      <c r="AC4466" s="101"/>
      <c r="AD4466" s="101"/>
      <c r="AE4466" s="101"/>
      <c r="AF4466" s="101"/>
      <c r="AG4466" s="101"/>
      <c r="AH4466" s="101"/>
      <c r="AI4466" s="101"/>
      <c r="AJ4466" s="101"/>
      <c r="AK4466" s="101"/>
      <c r="AL4466" s="101"/>
      <c r="AM4466" s="101"/>
      <c r="AN4466" s="101"/>
      <c r="AO4466" s="101"/>
      <c r="AP4466" s="101"/>
      <c r="AQ4466" s="101"/>
    </row>
    <row r="4467" spans="28:43" x14ac:dyDescent="0.25">
      <c r="AB4467" s="101"/>
      <c r="AC4467" s="101"/>
      <c r="AD4467" s="101"/>
      <c r="AE4467" s="101"/>
      <c r="AF4467" s="101"/>
      <c r="AG4467" s="101"/>
      <c r="AH4467" s="101"/>
      <c r="AI4467" s="101"/>
      <c r="AJ4467" s="101"/>
      <c r="AK4467" s="101"/>
      <c r="AL4467" s="101"/>
      <c r="AM4467" s="101"/>
      <c r="AN4467" s="101"/>
      <c r="AO4467" s="101"/>
      <c r="AP4467" s="101"/>
      <c r="AQ4467" s="101"/>
    </row>
    <row r="4468" spans="28:43" x14ac:dyDescent="0.25">
      <c r="AB4468" s="101"/>
      <c r="AC4468" s="101"/>
      <c r="AD4468" s="101"/>
      <c r="AE4468" s="101"/>
      <c r="AF4468" s="101"/>
      <c r="AG4468" s="101"/>
      <c r="AH4468" s="101"/>
      <c r="AI4468" s="101"/>
      <c r="AJ4468" s="101"/>
      <c r="AK4468" s="101"/>
      <c r="AL4468" s="101"/>
      <c r="AM4468" s="101"/>
      <c r="AN4468" s="101"/>
      <c r="AO4468" s="101"/>
      <c r="AP4468" s="101"/>
      <c r="AQ4468" s="101"/>
    </row>
    <row r="4469" spans="28:43" x14ac:dyDescent="0.25">
      <c r="AB4469" s="101"/>
      <c r="AC4469" s="101"/>
      <c r="AD4469" s="101"/>
      <c r="AE4469" s="101"/>
      <c r="AF4469" s="101"/>
      <c r="AG4469" s="101"/>
      <c r="AH4469" s="101"/>
      <c r="AI4469" s="101"/>
      <c r="AJ4469" s="101"/>
      <c r="AK4469" s="101"/>
      <c r="AL4469" s="101"/>
      <c r="AM4469" s="101"/>
      <c r="AN4469" s="101"/>
      <c r="AO4469" s="101"/>
      <c r="AP4469" s="101"/>
      <c r="AQ4469" s="101"/>
    </row>
    <row r="4470" spans="28:43" x14ac:dyDescent="0.25">
      <c r="AB4470" s="101"/>
      <c r="AC4470" s="101"/>
      <c r="AD4470" s="101"/>
      <c r="AE4470" s="101"/>
      <c r="AF4470" s="101"/>
      <c r="AG4470" s="101"/>
      <c r="AH4470" s="101"/>
      <c r="AI4470" s="101"/>
      <c r="AJ4470" s="101"/>
      <c r="AK4470" s="101"/>
      <c r="AL4470" s="101"/>
      <c r="AM4470" s="101"/>
      <c r="AN4470" s="101"/>
      <c r="AO4470" s="101"/>
      <c r="AP4470" s="101"/>
      <c r="AQ4470" s="101"/>
    </row>
    <row r="4471" spans="28:43" x14ac:dyDescent="0.25">
      <c r="AB4471" s="101"/>
      <c r="AC4471" s="101"/>
      <c r="AD4471" s="101"/>
      <c r="AE4471" s="101"/>
      <c r="AF4471" s="101"/>
      <c r="AG4471" s="101"/>
      <c r="AH4471" s="101"/>
      <c r="AI4471" s="101"/>
      <c r="AJ4471" s="101"/>
      <c r="AK4471" s="101"/>
      <c r="AL4471" s="101"/>
      <c r="AM4471" s="101"/>
      <c r="AN4471" s="101"/>
      <c r="AO4471" s="101"/>
      <c r="AP4471" s="101"/>
      <c r="AQ4471" s="101"/>
    </row>
    <row r="4472" spans="28:43" x14ac:dyDescent="0.25">
      <c r="AB4472" s="101"/>
      <c r="AC4472" s="101"/>
      <c r="AD4472" s="101"/>
      <c r="AE4472" s="101"/>
      <c r="AF4472" s="101"/>
      <c r="AG4472" s="101"/>
      <c r="AH4472" s="101"/>
      <c r="AI4472" s="101"/>
      <c r="AJ4472" s="101"/>
      <c r="AK4472" s="101"/>
      <c r="AL4472" s="101"/>
      <c r="AM4472" s="101"/>
      <c r="AN4472" s="101"/>
      <c r="AO4472" s="101"/>
      <c r="AP4472" s="101"/>
      <c r="AQ4472" s="101"/>
    </row>
    <row r="4473" spans="28:43" x14ac:dyDescent="0.25">
      <c r="AB4473" s="101"/>
      <c r="AC4473" s="101"/>
      <c r="AD4473" s="101"/>
      <c r="AE4473" s="101"/>
      <c r="AF4473" s="101"/>
      <c r="AG4473" s="101"/>
      <c r="AH4473" s="101"/>
      <c r="AI4473" s="101"/>
      <c r="AJ4473" s="101"/>
      <c r="AK4473" s="101"/>
      <c r="AL4473" s="101"/>
      <c r="AM4473" s="101"/>
      <c r="AN4473" s="101"/>
      <c r="AO4473" s="101"/>
      <c r="AP4473" s="101"/>
      <c r="AQ4473" s="101"/>
    </row>
    <row r="4474" spans="28:43" x14ac:dyDescent="0.25">
      <c r="AB4474" s="101"/>
      <c r="AC4474" s="101"/>
      <c r="AD4474" s="101"/>
      <c r="AE4474" s="101"/>
      <c r="AF4474" s="101"/>
      <c r="AG4474" s="101"/>
      <c r="AH4474" s="101"/>
      <c r="AI4474" s="101"/>
      <c r="AJ4474" s="101"/>
      <c r="AK4474" s="101"/>
      <c r="AL4474" s="101"/>
      <c r="AM4474" s="101"/>
      <c r="AN4474" s="101"/>
      <c r="AO4474" s="101"/>
      <c r="AP4474" s="101"/>
      <c r="AQ4474" s="101"/>
    </row>
    <row r="4475" spans="28:43" x14ac:dyDescent="0.25">
      <c r="AB4475" s="101"/>
      <c r="AC4475" s="101"/>
      <c r="AD4475" s="101"/>
      <c r="AE4475" s="101"/>
      <c r="AF4475" s="101"/>
      <c r="AG4475" s="101"/>
      <c r="AH4475" s="101"/>
      <c r="AI4475" s="101"/>
      <c r="AJ4475" s="101"/>
      <c r="AK4475" s="101"/>
      <c r="AL4475" s="101"/>
      <c r="AM4475" s="101"/>
      <c r="AN4475" s="101"/>
      <c r="AO4475" s="101"/>
      <c r="AP4475" s="101"/>
      <c r="AQ4475" s="101"/>
    </row>
    <row r="4476" spans="28:43" x14ac:dyDescent="0.25">
      <c r="AB4476" s="101"/>
      <c r="AC4476" s="101"/>
      <c r="AD4476" s="101"/>
      <c r="AE4476" s="101"/>
      <c r="AF4476" s="101"/>
      <c r="AG4476" s="101"/>
      <c r="AH4476" s="101"/>
      <c r="AI4476" s="101"/>
      <c r="AJ4476" s="101"/>
      <c r="AK4476" s="101"/>
      <c r="AL4476" s="101"/>
      <c r="AM4476" s="101"/>
      <c r="AN4476" s="101"/>
      <c r="AO4476" s="101"/>
      <c r="AP4476" s="101"/>
      <c r="AQ4476" s="101"/>
    </row>
    <row r="4477" spans="28:43" x14ac:dyDescent="0.25">
      <c r="AB4477" s="101"/>
      <c r="AC4477" s="101"/>
      <c r="AD4477" s="101"/>
      <c r="AE4477" s="101"/>
      <c r="AF4477" s="101"/>
      <c r="AG4477" s="101"/>
      <c r="AH4477" s="101"/>
      <c r="AI4477" s="101"/>
      <c r="AJ4477" s="101"/>
      <c r="AK4477" s="101"/>
      <c r="AL4477" s="101"/>
      <c r="AM4477" s="101"/>
      <c r="AN4477" s="101"/>
      <c r="AO4477" s="101"/>
      <c r="AP4477" s="101"/>
      <c r="AQ4477" s="101"/>
    </row>
    <row r="4478" spans="28:43" x14ac:dyDescent="0.25">
      <c r="AB4478" s="101"/>
      <c r="AC4478" s="101"/>
      <c r="AD4478" s="101"/>
      <c r="AE4478" s="101"/>
      <c r="AF4478" s="101"/>
      <c r="AG4478" s="101"/>
      <c r="AH4478" s="101"/>
      <c r="AI4478" s="101"/>
      <c r="AJ4478" s="101"/>
      <c r="AK4478" s="101"/>
      <c r="AL4478" s="101"/>
      <c r="AM4478" s="101"/>
      <c r="AN4478" s="101"/>
      <c r="AO4478" s="101"/>
      <c r="AP4478" s="101"/>
      <c r="AQ4478" s="101"/>
    </row>
    <row r="4479" spans="28:43" x14ac:dyDescent="0.25">
      <c r="AB4479" s="101"/>
      <c r="AC4479" s="101"/>
      <c r="AD4479" s="101"/>
      <c r="AE4479" s="101"/>
      <c r="AF4479" s="101"/>
      <c r="AG4479" s="101"/>
      <c r="AH4479" s="101"/>
      <c r="AI4479" s="101"/>
      <c r="AJ4479" s="101"/>
      <c r="AK4479" s="101"/>
      <c r="AL4479" s="101"/>
      <c r="AM4479" s="101"/>
      <c r="AN4479" s="101"/>
      <c r="AO4479" s="101"/>
      <c r="AP4479" s="101"/>
      <c r="AQ4479" s="101"/>
    </row>
    <row r="4480" spans="28:43" x14ac:dyDescent="0.25">
      <c r="AB4480" s="101"/>
      <c r="AC4480" s="101"/>
      <c r="AD4480" s="101"/>
      <c r="AE4480" s="101"/>
      <c r="AF4480" s="101"/>
      <c r="AG4480" s="101"/>
      <c r="AH4480" s="101"/>
      <c r="AI4480" s="101"/>
      <c r="AJ4480" s="101"/>
      <c r="AK4480" s="101"/>
      <c r="AL4480" s="101"/>
      <c r="AM4480" s="101"/>
      <c r="AN4480" s="101"/>
      <c r="AO4480" s="101"/>
      <c r="AP4480" s="101"/>
      <c r="AQ4480" s="101"/>
    </row>
    <row r="4481" spans="28:43" x14ac:dyDescent="0.25">
      <c r="AB4481" s="101"/>
      <c r="AC4481" s="101"/>
      <c r="AD4481" s="101"/>
      <c r="AE4481" s="101"/>
      <c r="AF4481" s="101"/>
      <c r="AG4481" s="101"/>
      <c r="AH4481" s="101"/>
      <c r="AI4481" s="101"/>
      <c r="AJ4481" s="101"/>
      <c r="AK4481" s="101"/>
      <c r="AL4481" s="101"/>
      <c r="AM4481" s="101"/>
      <c r="AN4481" s="101"/>
      <c r="AO4481" s="101"/>
      <c r="AP4481" s="101"/>
      <c r="AQ4481" s="101"/>
    </row>
    <row r="4482" spans="28:43" x14ac:dyDescent="0.25">
      <c r="AB4482" s="101"/>
      <c r="AC4482" s="101"/>
      <c r="AD4482" s="101"/>
      <c r="AE4482" s="101"/>
      <c r="AF4482" s="101"/>
      <c r="AG4482" s="101"/>
      <c r="AH4482" s="101"/>
      <c r="AI4482" s="101"/>
      <c r="AJ4482" s="101"/>
      <c r="AK4482" s="101"/>
      <c r="AL4482" s="101"/>
      <c r="AM4482" s="101"/>
      <c r="AN4482" s="101"/>
      <c r="AO4482" s="101"/>
      <c r="AP4482" s="101"/>
      <c r="AQ4482" s="101"/>
    </row>
    <row r="4483" spans="28:43" x14ac:dyDescent="0.25">
      <c r="AB4483" s="101"/>
      <c r="AC4483" s="101"/>
      <c r="AD4483" s="101"/>
      <c r="AE4483" s="101"/>
      <c r="AF4483" s="101"/>
      <c r="AG4483" s="101"/>
      <c r="AH4483" s="101"/>
      <c r="AI4483" s="101"/>
      <c r="AJ4483" s="101"/>
      <c r="AK4483" s="101"/>
      <c r="AL4483" s="101"/>
      <c r="AM4483" s="101"/>
      <c r="AN4483" s="101"/>
      <c r="AO4483" s="101"/>
      <c r="AP4483" s="101"/>
      <c r="AQ4483" s="101"/>
    </row>
    <row r="4484" spans="28:43" x14ac:dyDescent="0.25">
      <c r="AB4484" s="101"/>
      <c r="AC4484" s="101"/>
      <c r="AD4484" s="101"/>
      <c r="AE4484" s="101"/>
      <c r="AF4484" s="101"/>
      <c r="AG4484" s="101"/>
      <c r="AH4484" s="101"/>
      <c r="AI4484" s="101"/>
      <c r="AJ4484" s="101"/>
      <c r="AK4484" s="101"/>
      <c r="AL4484" s="101"/>
      <c r="AM4484" s="101"/>
      <c r="AN4484" s="101"/>
      <c r="AO4484" s="101"/>
      <c r="AP4484" s="101"/>
      <c r="AQ4484" s="101"/>
    </row>
    <row r="4485" spans="28:43" x14ac:dyDescent="0.25">
      <c r="AB4485" s="101"/>
      <c r="AC4485" s="101"/>
      <c r="AD4485" s="101"/>
      <c r="AE4485" s="101"/>
      <c r="AF4485" s="101"/>
      <c r="AG4485" s="101"/>
      <c r="AH4485" s="101"/>
      <c r="AI4485" s="101"/>
      <c r="AJ4485" s="101"/>
      <c r="AK4485" s="101"/>
      <c r="AL4485" s="101"/>
      <c r="AM4485" s="101"/>
      <c r="AN4485" s="101"/>
      <c r="AO4485" s="101"/>
      <c r="AP4485" s="101"/>
      <c r="AQ4485" s="101"/>
    </row>
    <row r="4486" spans="28:43" x14ac:dyDescent="0.25">
      <c r="AB4486" s="101"/>
      <c r="AC4486" s="101"/>
      <c r="AD4486" s="101"/>
      <c r="AE4486" s="101"/>
      <c r="AF4486" s="101"/>
      <c r="AG4486" s="101"/>
      <c r="AH4486" s="101"/>
      <c r="AI4486" s="101"/>
      <c r="AJ4486" s="101"/>
      <c r="AK4486" s="101"/>
      <c r="AL4486" s="101"/>
      <c r="AM4486" s="101"/>
      <c r="AN4486" s="101"/>
      <c r="AO4486" s="101"/>
      <c r="AP4486" s="101"/>
      <c r="AQ4486" s="101"/>
    </row>
    <row r="4487" spans="28:43" x14ac:dyDescent="0.25">
      <c r="AB4487" s="101"/>
      <c r="AC4487" s="101"/>
      <c r="AD4487" s="101"/>
      <c r="AE4487" s="101"/>
      <c r="AF4487" s="101"/>
      <c r="AG4487" s="101"/>
      <c r="AH4487" s="101"/>
      <c r="AI4487" s="101"/>
      <c r="AJ4487" s="101"/>
      <c r="AK4487" s="101"/>
      <c r="AL4487" s="101"/>
      <c r="AM4487" s="101"/>
      <c r="AN4487" s="101"/>
      <c r="AO4487" s="101"/>
      <c r="AP4487" s="101"/>
      <c r="AQ4487" s="101"/>
    </row>
    <row r="4488" spans="28:43" x14ac:dyDescent="0.25">
      <c r="AB4488" s="101"/>
      <c r="AC4488" s="101"/>
      <c r="AD4488" s="101"/>
      <c r="AE4488" s="101"/>
      <c r="AF4488" s="101"/>
      <c r="AG4488" s="101"/>
      <c r="AH4488" s="101"/>
      <c r="AI4488" s="101"/>
      <c r="AJ4488" s="101"/>
      <c r="AK4488" s="101"/>
      <c r="AL4488" s="101"/>
      <c r="AM4488" s="101"/>
      <c r="AN4488" s="101"/>
      <c r="AO4488" s="101"/>
      <c r="AP4488" s="101"/>
      <c r="AQ4488" s="101"/>
    </row>
    <row r="4489" spans="28:43" x14ac:dyDescent="0.25">
      <c r="AB4489" s="101"/>
      <c r="AC4489" s="101"/>
      <c r="AD4489" s="101"/>
      <c r="AE4489" s="101"/>
      <c r="AF4489" s="101"/>
      <c r="AG4489" s="101"/>
      <c r="AH4489" s="101"/>
      <c r="AI4489" s="101"/>
      <c r="AJ4489" s="101"/>
      <c r="AK4489" s="101"/>
      <c r="AL4489" s="101"/>
      <c r="AM4489" s="101"/>
      <c r="AN4489" s="101"/>
      <c r="AO4489" s="101"/>
      <c r="AP4489" s="101"/>
      <c r="AQ4489" s="101"/>
    </row>
    <row r="4490" spans="28:43" x14ac:dyDescent="0.25">
      <c r="AB4490" s="101"/>
      <c r="AC4490" s="101"/>
      <c r="AD4490" s="101"/>
      <c r="AE4490" s="101"/>
      <c r="AF4490" s="101"/>
      <c r="AG4490" s="101"/>
      <c r="AH4490" s="101"/>
      <c r="AI4490" s="101"/>
      <c r="AJ4490" s="101"/>
      <c r="AK4490" s="101"/>
      <c r="AL4490" s="101"/>
      <c r="AM4490" s="101"/>
      <c r="AN4490" s="101"/>
      <c r="AO4490" s="101"/>
      <c r="AP4490" s="101"/>
      <c r="AQ4490" s="101"/>
    </row>
    <row r="4491" spans="28:43" x14ac:dyDescent="0.25">
      <c r="AB4491" s="101"/>
      <c r="AC4491" s="101"/>
      <c r="AD4491" s="101"/>
      <c r="AE4491" s="101"/>
      <c r="AF4491" s="101"/>
      <c r="AG4491" s="101"/>
      <c r="AH4491" s="101"/>
      <c r="AI4491" s="101"/>
      <c r="AJ4491" s="101"/>
      <c r="AK4491" s="101"/>
      <c r="AL4491" s="101"/>
      <c r="AM4491" s="101"/>
      <c r="AN4491" s="101"/>
      <c r="AO4491" s="101"/>
      <c r="AP4491" s="101"/>
      <c r="AQ4491" s="101"/>
    </row>
    <row r="4492" spans="28:43" x14ac:dyDescent="0.25">
      <c r="AB4492" s="101"/>
      <c r="AC4492" s="101"/>
      <c r="AD4492" s="101"/>
      <c r="AE4492" s="101"/>
      <c r="AF4492" s="101"/>
      <c r="AG4492" s="101"/>
      <c r="AH4492" s="101"/>
      <c r="AI4492" s="101"/>
      <c r="AJ4492" s="101"/>
      <c r="AK4492" s="101"/>
      <c r="AL4492" s="101"/>
      <c r="AM4492" s="101"/>
      <c r="AN4492" s="101"/>
      <c r="AO4492" s="101"/>
      <c r="AP4492" s="101"/>
      <c r="AQ4492" s="101"/>
    </row>
    <row r="4493" spans="28:43" x14ac:dyDescent="0.25">
      <c r="AB4493" s="101"/>
      <c r="AC4493" s="101"/>
      <c r="AD4493" s="101"/>
      <c r="AE4493" s="101"/>
      <c r="AF4493" s="101"/>
      <c r="AG4493" s="101"/>
      <c r="AH4493" s="101"/>
      <c r="AI4493" s="101"/>
      <c r="AJ4493" s="101"/>
      <c r="AK4493" s="101"/>
      <c r="AL4493" s="101"/>
      <c r="AM4493" s="101"/>
      <c r="AN4493" s="101"/>
      <c r="AO4493" s="101"/>
      <c r="AP4493" s="101"/>
      <c r="AQ4493" s="101"/>
    </row>
    <row r="4494" spans="28:43" x14ac:dyDescent="0.25">
      <c r="AB4494" s="101"/>
      <c r="AC4494" s="101"/>
      <c r="AD4494" s="101"/>
      <c r="AE4494" s="101"/>
      <c r="AF4494" s="101"/>
      <c r="AG4494" s="101"/>
      <c r="AH4494" s="101"/>
      <c r="AI4494" s="101"/>
      <c r="AJ4494" s="101"/>
      <c r="AK4494" s="101"/>
      <c r="AL4494" s="101"/>
      <c r="AM4494" s="101"/>
      <c r="AN4494" s="101"/>
      <c r="AO4494" s="101"/>
      <c r="AP4494" s="101"/>
      <c r="AQ4494" s="101"/>
    </row>
    <row r="4495" spans="28:43" x14ac:dyDescent="0.25">
      <c r="AB4495" s="101"/>
      <c r="AC4495" s="101"/>
      <c r="AD4495" s="101"/>
      <c r="AE4495" s="101"/>
      <c r="AF4495" s="101"/>
      <c r="AG4495" s="101"/>
      <c r="AH4495" s="101"/>
      <c r="AI4495" s="101"/>
      <c r="AJ4495" s="101"/>
      <c r="AK4495" s="101"/>
      <c r="AL4495" s="101"/>
      <c r="AM4495" s="101"/>
      <c r="AN4495" s="101"/>
      <c r="AO4495" s="101"/>
      <c r="AP4495" s="101"/>
      <c r="AQ4495" s="101"/>
    </row>
    <row r="4496" spans="28:43" x14ac:dyDescent="0.25">
      <c r="AB4496" s="101"/>
      <c r="AC4496" s="101"/>
      <c r="AD4496" s="101"/>
      <c r="AE4496" s="101"/>
      <c r="AF4496" s="101"/>
      <c r="AG4496" s="101"/>
      <c r="AH4496" s="101"/>
      <c r="AI4496" s="101"/>
      <c r="AJ4496" s="101"/>
      <c r="AK4496" s="101"/>
      <c r="AL4496" s="101"/>
      <c r="AM4496" s="101"/>
      <c r="AN4496" s="101"/>
      <c r="AO4496" s="101"/>
      <c r="AP4496" s="101"/>
      <c r="AQ4496" s="101"/>
    </row>
    <row r="4497" spans="28:43" x14ac:dyDescent="0.25">
      <c r="AB4497" s="101"/>
      <c r="AC4497" s="101"/>
      <c r="AD4497" s="101"/>
      <c r="AE4497" s="101"/>
      <c r="AF4497" s="101"/>
      <c r="AG4497" s="101"/>
      <c r="AH4497" s="101"/>
      <c r="AI4497" s="101"/>
      <c r="AJ4497" s="101"/>
      <c r="AK4497" s="101"/>
      <c r="AL4497" s="101"/>
      <c r="AM4497" s="101"/>
      <c r="AN4497" s="101"/>
      <c r="AO4497" s="101"/>
      <c r="AP4497" s="101"/>
      <c r="AQ4497" s="101"/>
    </row>
    <row r="4498" spans="28:43" x14ac:dyDescent="0.25">
      <c r="AB4498" s="101"/>
      <c r="AC4498" s="101"/>
      <c r="AD4498" s="101"/>
      <c r="AE4498" s="101"/>
      <c r="AF4498" s="101"/>
      <c r="AG4498" s="101"/>
      <c r="AH4498" s="101"/>
      <c r="AI4498" s="101"/>
      <c r="AJ4498" s="101"/>
      <c r="AK4498" s="101"/>
      <c r="AL4498" s="101"/>
      <c r="AM4498" s="101"/>
      <c r="AN4498" s="101"/>
      <c r="AO4498" s="101"/>
      <c r="AP4498" s="101"/>
      <c r="AQ4498" s="101"/>
    </row>
    <row r="4499" spans="28:43" x14ac:dyDescent="0.25">
      <c r="AB4499" s="101"/>
      <c r="AC4499" s="101"/>
      <c r="AD4499" s="101"/>
      <c r="AE4499" s="101"/>
      <c r="AF4499" s="101"/>
      <c r="AG4499" s="101"/>
      <c r="AH4499" s="101"/>
      <c r="AI4499" s="101"/>
      <c r="AJ4499" s="101"/>
      <c r="AK4499" s="101"/>
      <c r="AL4499" s="101"/>
      <c r="AM4499" s="101"/>
      <c r="AN4499" s="101"/>
      <c r="AO4499" s="101"/>
      <c r="AP4499" s="101"/>
      <c r="AQ4499" s="101"/>
    </row>
    <row r="4500" spans="28:43" x14ac:dyDescent="0.25">
      <c r="AB4500" s="101"/>
      <c r="AC4500" s="101"/>
      <c r="AD4500" s="101"/>
      <c r="AE4500" s="101"/>
      <c r="AF4500" s="101"/>
      <c r="AG4500" s="101"/>
      <c r="AH4500" s="101"/>
      <c r="AI4500" s="101"/>
      <c r="AJ4500" s="101"/>
      <c r="AK4500" s="101"/>
      <c r="AL4500" s="101"/>
      <c r="AM4500" s="101"/>
      <c r="AN4500" s="101"/>
      <c r="AO4500" s="101"/>
      <c r="AP4500" s="101"/>
      <c r="AQ4500" s="101"/>
    </row>
    <row r="4501" spans="28:43" x14ac:dyDescent="0.25">
      <c r="AB4501" s="101"/>
      <c r="AC4501" s="101"/>
      <c r="AD4501" s="101"/>
      <c r="AE4501" s="101"/>
      <c r="AF4501" s="101"/>
      <c r="AG4501" s="101"/>
      <c r="AH4501" s="101"/>
      <c r="AI4501" s="101"/>
      <c r="AJ4501" s="101"/>
      <c r="AK4501" s="101"/>
      <c r="AL4501" s="101"/>
      <c r="AM4501" s="101"/>
      <c r="AN4501" s="101"/>
      <c r="AO4501" s="101"/>
      <c r="AP4501" s="101"/>
      <c r="AQ4501" s="101"/>
    </row>
    <row r="4502" spans="28:43" x14ac:dyDescent="0.25">
      <c r="AB4502" s="101"/>
      <c r="AC4502" s="101"/>
      <c r="AD4502" s="101"/>
      <c r="AE4502" s="101"/>
      <c r="AF4502" s="101"/>
      <c r="AG4502" s="101"/>
      <c r="AH4502" s="101"/>
      <c r="AI4502" s="101"/>
      <c r="AJ4502" s="101"/>
      <c r="AK4502" s="101"/>
      <c r="AL4502" s="101"/>
      <c r="AM4502" s="101"/>
      <c r="AN4502" s="101"/>
      <c r="AO4502" s="101"/>
      <c r="AP4502" s="101"/>
      <c r="AQ4502" s="101"/>
    </row>
    <row r="4503" spans="28:43" x14ac:dyDescent="0.25">
      <c r="AB4503" s="101"/>
      <c r="AC4503" s="101"/>
      <c r="AD4503" s="101"/>
      <c r="AE4503" s="101"/>
      <c r="AF4503" s="101"/>
      <c r="AG4503" s="101"/>
      <c r="AH4503" s="101"/>
      <c r="AI4503" s="101"/>
      <c r="AJ4503" s="101"/>
      <c r="AK4503" s="101"/>
      <c r="AL4503" s="101"/>
      <c r="AM4503" s="101"/>
      <c r="AN4503" s="101"/>
      <c r="AO4503" s="101"/>
      <c r="AP4503" s="101"/>
      <c r="AQ4503" s="101"/>
    </row>
    <row r="4504" spans="28:43" x14ac:dyDescent="0.25">
      <c r="AB4504" s="101"/>
      <c r="AC4504" s="101"/>
      <c r="AD4504" s="101"/>
      <c r="AE4504" s="101"/>
      <c r="AF4504" s="101"/>
      <c r="AG4504" s="101"/>
      <c r="AH4504" s="101"/>
      <c r="AI4504" s="101"/>
      <c r="AJ4504" s="101"/>
      <c r="AK4504" s="101"/>
      <c r="AL4504" s="101"/>
      <c r="AM4504" s="101"/>
      <c r="AN4504" s="101"/>
      <c r="AO4504" s="101"/>
      <c r="AP4504" s="101"/>
      <c r="AQ4504" s="101"/>
    </row>
    <row r="4505" spans="28:43" x14ac:dyDescent="0.25">
      <c r="AB4505" s="101"/>
      <c r="AC4505" s="101"/>
      <c r="AD4505" s="101"/>
      <c r="AE4505" s="101"/>
      <c r="AF4505" s="101"/>
      <c r="AG4505" s="101"/>
      <c r="AH4505" s="101"/>
      <c r="AI4505" s="101"/>
      <c r="AJ4505" s="101"/>
      <c r="AK4505" s="101"/>
      <c r="AL4505" s="101"/>
      <c r="AM4505" s="101"/>
      <c r="AN4505" s="101"/>
      <c r="AO4505" s="101"/>
      <c r="AP4505" s="101"/>
      <c r="AQ4505" s="101"/>
    </row>
    <row r="4506" spans="28:43" x14ac:dyDescent="0.25">
      <c r="AB4506" s="101"/>
      <c r="AC4506" s="101"/>
      <c r="AD4506" s="101"/>
      <c r="AE4506" s="101"/>
      <c r="AF4506" s="101"/>
      <c r="AG4506" s="101"/>
      <c r="AH4506" s="101"/>
      <c r="AI4506" s="101"/>
      <c r="AJ4506" s="101"/>
      <c r="AK4506" s="101"/>
      <c r="AL4506" s="101"/>
      <c r="AM4506" s="101"/>
      <c r="AN4506" s="101"/>
      <c r="AO4506" s="101"/>
      <c r="AP4506" s="101"/>
      <c r="AQ4506" s="101"/>
    </row>
    <row r="4507" spans="28:43" x14ac:dyDescent="0.25">
      <c r="AB4507" s="101"/>
      <c r="AC4507" s="101"/>
      <c r="AD4507" s="101"/>
      <c r="AE4507" s="101"/>
      <c r="AF4507" s="101"/>
      <c r="AG4507" s="101"/>
      <c r="AH4507" s="101"/>
      <c r="AI4507" s="101"/>
      <c r="AJ4507" s="101"/>
      <c r="AK4507" s="101"/>
      <c r="AL4507" s="101"/>
      <c r="AM4507" s="101"/>
      <c r="AN4507" s="101"/>
      <c r="AO4507" s="101"/>
      <c r="AP4507" s="101"/>
      <c r="AQ4507" s="101"/>
    </row>
    <row r="4508" spans="28:43" x14ac:dyDescent="0.25">
      <c r="AB4508" s="101"/>
      <c r="AC4508" s="101"/>
      <c r="AD4508" s="101"/>
      <c r="AE4508" s="101"/>
      <c r="AF4508" s="101"/>
      <c r="AG4508" s="101"/>
      <c r="AH4508" s="101"/>
      <c r="AI4508" s="101"/>
      <c r="AJ4508" s="101"/>
      <c r="AK4508" s="101"/>
      <c r="AL4508" s="101"/>
      <c r="AM4508" s="101"/>
      <c r="AN4508" s="101"/>
      <c r="AO4508" s="101"/>
      <c r="AP4508" s="101"/>
      <c r="AQ4508" s="101"/>
    </row>
    <row r="4509" spans="28:43" x14ac:dyDescent="0.25">
      <c r="AB4509" s="101"/>
      <c r="AC4509" s="101"/>
      <c r="AD4509" s="101"/>
      <c r="AE4509" s="101"/>
      <c r="AF4509" s="101"/>
      <c r="AG4509" s="101"/>
      <c r="AH4509" s="101"/>
      <c r="AI4509" s="101"/>
      <c r="AJ4509" s="101"/>
      <c r="AK4509" s="101"/>
      <c r="AL4509" s="101"/>
      <c r="AM4509" s="101"/>
      <c r="AN4509" s="101"/>
      <c r="AO4509" s="101"/>
      <c r="AP4509" s="101"/>
      <c r="AQ4509" s="101"/>
    </row>
    <row r="4510" spans="28:43" x14ac:dyDescent="0.25">
      <c r="AB4510" s="101"/>
      <c r="AC4510" s="101"/>
      <c r="AD4510" s="101"/>
      <c r="AE4510" s="101"/>
      <c r="AF4510" s="101"/>
      <c r="AG4510" s="101"/>
      <c r="AH4510" s="101"/>
      <c r="AI4510" s="101"/>
      <c r="AJ4510" s="101"/>
      <c r="AK4510" s="101"/>
      <c r="AL4510" s="101"/>
      <c r="AM4510" s="101"/>
      <c r="AN4510" s="101"/>
      <c r="AO4510" s="101"/>
      <c r="AP4510" s="101"/>
      <c r="AQ4510" s="101"/>
    </row>
    <row r="4511" spans="28:43" x14ac:dyDescent="0.25">
      <c r="AB4511" s="101"/>
      <c r="AC4511" s="101"/>
      <c r="AD4511" s="101"/>
      <c r="AE4511" s="101"/>
      <c r="AF4511" s="101"/>
      <c r="AG4511" s="101"/>
      <c r="AH4511" s="101"/>
      <c r="AI4511" s="101"/>
      <c r="AJ4511" s="101"/>
      <c r="AK4511" s="101"/>
      <c r="AL4511" s="101"/>
      <c r="AM4511" s="101"/>
      <c r="AN4511" s="101"/>
      <c r="AO4511" s="101"/>
      <c r="AP4511" s="101"/>
      <c r="AQ4511" s="101"/>
    </row>
    <row r="4512" spans="28:43" x14ac:dyDescent="0.25">
      <c r="AB4512" s="101"/>
      <c r="AC4512" s="101"/>
      <c r="AD4512" s="101"/>
      <c r="AE4512" s="101"/>
      <c r="AF4512" s="101"/>
      <c r="AG4512" s="101"/>
      <c r="AH4512" s="101"/>
      <c r="AI4512" s="101"/>
      <c r="AJ4512" s="101"/>
      <c r="AK4512" s="101"/>
      <c r="AL4512" s="101"/>
      <c r="AM4512" s="101"/>
      <c r="AN4512" s="101"/>
      <c r="AO4512" s="101"/>
      <c r="AP4512" s="101"/>
      <c r="AQ4512" s="101"/>
    </row>
    <row r="4513" spans="28:43" x14ac:dyDescent="0.25">
      <c r="AB4513" s="101"/>
      <c r="AC4513" s="101"/>
      <c r="AD4513" s="101"/>
      <c r="AE4513" s="101"/>
      <c r="AF4513" s="101"/>
      <c r="AG4513" s="101"/>
      <c r="AH4513" s="101"/>
      <c r="AI4513" s="101"/>
      <c r="AJ4513" s="101"/>
      <c r="AK4513" s="101"/>
      <c r="AL4513" s="101"/>
      <c r="AM4513" s="101"/>
      <c r="AN4513" s="101"/>
      <c r="AO4513" s="101"/>
      <c r="AP4513" s="101"/>
      <c r="AQ4513" s="101"/>
    </row>
    <row r="4514" spans="28:43" x14ac:dyDescent="0.25">
      <c r="AB4514" s="101"/>
      <c r="AC4514" s="101"/>
      <c r="AD4514" s="101"/>
      <c r="AE4514" s="101"/>
      <c r="AF4514" s="101"/>
      <c r="AG4514" s="101"/>
      <c r="AH4514" s="101"/>
      <c r="AI4514" s="101"/>
      <c r="AJ4514" s="101"/>
      <c r="AK4514" s="101"/>
      <c r="AL4514" s="101"/>
      <c r="AM4514" s="101"/>
      <c r="AN4514" s="101"/>
      <c r="AO4514" s="101"/>
      <c r="AP4514" s="101"/>
      <c r="AQ4514" s="101"/>
    </row>
    <row r="4515" spans="28:43" x14ac:dyDescent="0.25">
      <c r="AB4515" s="101"/>
      <c r="AC4515" s="101"/>
      <c r="AD4515" s="101"/>
      <c r="AE4515" s="101"/>
      <c r="AF4515" s="101"/>
      <c r="AG4515" s="101"/>
      <c r="AH4515" s="101"/>
      <c r="AI4515" s="101"/>
      <c r="AJ4515" s="101"/>
      <c r="AK4515" s="101"/>
      <c r="AL4515" s="101"/>
      <c r="AM4515" s="101"/>
      <c r="AN4515" s="101"/>
      <c r="AO4515" s="101"/>
      <c r="AP4515" s="101"/>
      <c r="AQ4515" s="101"/>
    </row>
    <row r="4516" spans="28:43" x14ac:dyDescent="0.25">
      <c r="AB4516" s="101"/>
      <c r="AC4516" s="101"/>
      <c r="AD4516" s="101"/>
      <c r="AE4516" s="101"/>
      <c r="AF4516" s="101"/>
      <c r="AG4516" s="101"/>
      <c r="AH4516" s="101"/>
      <c r="AI4516" s="101"/>
      <c r="AJ4516" s="101"/>
      <c r="AK4516" s="101"/>
      <c r="AL4516" s="101"/>
      <c r="AM4516" s="101"/>
      <c r="AN4516" s="101"/>
      <c r="AO4516" s="101"/>
      <c r="AP4516" s="101"/>
      <c r="AQ4516" s="101"/>
    </row>
    <row r="4517" spans="28:43" x14ac:dyDescent="0.25">
      <c r="AB4517" s="101"/>
      <c r="AC4517" s="101"/>
      <c r="AD4517" s="101"/>
      <c r="AE4517" s="101"/>
      <c r="AF4517" s="101"/>
      <c r="AG4517" s="101"/>
      <c r="AH4517" s="101"/>
      <c r="AI4517" s="101"/>
      <c r="AJ4517" s="101"/>
      <c r="AK4517" s="101"/>
      <c r="AL4517" s="101"/>
      <c r="AM4517" s="101"/>
      <c r="AN4517" s="101"/>
      <c r="AO4517" s="101"/>
      <c r="AP4517" s="101"/>
      <c r="AQ4517" s="101"/>
    </row>
    <row r="4518" spans="28:43" x14ac:dyDescent="0.25">
      <c r="AB4518" s="101"/>
      <c r="AC4518" s="101"/>
      <c r="AD4518" s="101"/>
      <c r="AE4518" s="101"/>
      <c r="AF4518" s="101"/>
      <c r="AG4518" s="101"/>
      <c r="AH4518" s="101"/>
      <c r="AI4518" s="101"/>
      <c r="AJ4518" s="101"/>
      <c r="AK4518" s="101"/>
      <c r="AL4518" s="101"/>
      <c r="AM4518" s="101"/>
      <c r="AN4518" s="101"/>
      <c r="AO4518" s="101"/>
      <c r="AP4518" s="101"/>
      <c r="AQ4518" s="101"/>
    </row>
    <row r="4519" spans="28:43" x14ac:dyDescent="0.25">
      <c r="AB4519" s="101"/>
      <c r="AC4519" s="101"/>
      <c r="AD4519" s="101"/>
      <c r="AE4519" s="101"/>
      <c r="AF4519" s="101"/>
      <c r="AG4519" s="101"/>
      <c r="AH4519" s="101"/>
      <c r="AI4519" s="101"/>
      <c r="AJ4519" s="101"/>
      <c r="AK4519" s="101"/>
      <c r="AL4519" s="101"/>
      <c r="AM4519" s="101"/>
      <c r="AN4519" s="101"/>
      <c r="AO4519" s="101"/>
      <c r="AP4519" s="101"/>
      <c r="AQ4519" s="101"/>
    </row>
    <row r="4520" spans="28:43" x14ac:dyDescent="0.25">
      <c r="AB4520" s="101"/>
      <c r="AC4520" s="101"/>
      <c r="AD4520" s="101"/>
      <c r="AE4520" s="101"/>
      <c r="AF4520" s="101"/>
      <c r="AG4520" s="101"/>
      <c r="AH4520" s="101"/>
      <c r="AI4520" s="101"/>
      <c r="AJ4520" s="101"/>
      <c r="AK4520" s="101"/>
      <c r="AL4520" s="101"/>
      <c r="AM4520" s="101"/>
      <c r="AN4520" s="101"/>
      <c r="AO4520" s="101"/>
      <c r="AP4520" s="101"/>
      <c r="AQ4520" s="101"/>
    </row>
    <row r="4521" spans="28:43" x14ac:dyDescent="0.25">
      <c r="AB4521" s="101"/>
      <c r="AC4521" s="101"/>
      <c r="AD4521" s="101"/>
      <c r="AE4521" s="101"/>
      <c r="AF4521" s="101"/>
      <c r="AG4521" s="101"/>
      <c r="AH4521" s="101"/>
      <c r="AI4521" s="101"/>
      <c r="AJ4521" s="101"/>
      <c r="AK4521" s="101"/>
      <c r="AL4521" s="101"/>
      <c r="AM4521" s="101"/>
      <c r="AN4521" s="101"/>
      <c r="AO4521" s="101"/>
      <c r="AP4521" s="101"/>
      <c r="AQ4521" s="101"/>
    </row>
    <row r="4522" spans="28:43" x14ac:dyDescent="0.25">
      <c r="AB4522" s="101"/>
      <c r="AC4522" s="101"/>
      <c r="AD4522" s="101"/>
      <c r="AE4522" s="101"/>
      <c r="AF4522" s="101"/>
      <c r="AG4522" s="101"/>
      <c r="AH4522" s="101"/>
      <c r="AI4522" s="101"/>
      <c r="AJ4522" s="101"/>
      <c r="AK4522" s="101"/>
      <c r="AL4522" s="101"/>
      <c r="AM4522" s="101"/>
      <c r="AN4522" s="101"/>
      <c r="AO4522" s="101"/>
      <c r="AP4522" s="101"/>
      <c r="AQ4522" s="101"/>
    </row>
    <row r="4523" spans="28:43" x14ac:dyDescent="0.25">
      <c r="AB4523" s="101"/>
      <c r="AC4523" s="101"/>
      <c r="AD4523" s="101"/>
      <c r="AE4523" s="101"/>
      <c r="AF4523" s="101"/>
      <c r="AG4523" s="101"/>
      <c r="AH4523" s="101"/>
      <c r="AI4523" s="101"/>
      <c r="AJ4523" s="101"/>
      <c r="AK4523" s="101"/>
      <c r="AL4523" s="101"/>
      <c r="AM4523" s="101"/>
      <c r="AN4523" s="101"/>
      <c r="AO4523" s="101"/>
      <c r="AP4523" s="101"/>
      <c r="AQ4523" s="101"/>
    </row>
    <row r="4524" spans="28:43" x14ac:dyDescent="0.25">
      <c r="AB4524" s="101"/>
      <c r="AC4524" s="101"/>
      <c r="AD4524" s="101"/>
      <c r="AE4524" s="101"/>
      <c r="AF4524" s="101"/>
      <c r="AG4524" s="101"/>
      <c r="AH4524" s="101"/>
      <c r="AI4524" s="101"/>
      <c r="AJ4524" s="101"/>
      <c r="AK4524" s="101"/>
      <c r="AL4524" s="101"/>
      <c r="AM4524" s="101"/>
      <c r="AN4524" s="101"/>
      <c r="AO4524" s="101"/>
      <c r="AP4524" s="101"/>
      <c r="AQ4524" s="101"/>
    </row>
    <row r="4525" spans="28:43" x14ac:dyDescent="0.25">
      <c r="AB4525" s="101"/>
      <c r="AC4525" s="101"/>
      <c r="AD4525" s="101"/>
      <c r="AE4525" s="101"/>
      <c r="AF4525" s="101"/>
      <c r="AG4525" s="101"/>
      <c r="AH4525" s="101"/>
      <c r="AI4525" s="101"/>
      <c r="AJ4525" s="101"/>
      <c r="AK4525" s="101"/>
      <c r="AL4525" s="101"/>
      <c r="AM4525" s="101"/>
      <c r="AN4525" s="101"/>
      <c r="AO4525" s="101"/>
      <c r="AP4525" s="101"/>
      <c r="AQ4525" s="101"/>
    </row>
    <row r="4526" spans="28:43" x14ac:dyDescent="0.25">
      <c r="AB4526" s="101"/>
      <c r="AC4526" s="101"/>
      <c r="AD4526" s="101"/>
      <c r="AE4526" s="101"/>
      <c r="AF4526" s="101"/>
      <c r="AG4526" s="101"/>
      <c r="AH4526" s="101"/>
      <c r="AI4526" s="101"/>
      <c r="AJ4526" s="101"/>
      <c r="AK4526" s="101"/>
      <c r="AL4526" s="101"/>
      <c r="AM4526" s="101"/>
      <c r="AN4526" s="101"/>
      <c r="AO4526" s="101"/>
      <c r="AP4526" s="101"/>
      <c r="AQ4526" s="101"/>
    </row>
    <row r="4527" spans="28:43" x14ac:dyDescent="0.25">
      <c r="AB4527" s="101"/>
      <c r="AC4527" s="101"/>
      <c r="AD4527" s="101"/>
      <c r="AE4527" s="101"/>
      <c r="AF4527" s="101"/>
      <c r="AG4527" s="101"/>
      <c r="AH4527" s="101"/>
      <c r="AI4527" s="101"/>
      <c r="AJ4527" s="101"/>
      <c r="AK4527" s="101"/>
      <c r="AL4527" s="101"/>
      <c r="AM4527" s="101"/>
      <c r="AN4527" s="101"/>
      <c r="AO4527" s="101"/>
      <c r="AP4527" s="101"/>
      <c r="AQ4527" s="101"/>
    </row>
    <row r="4528" spans="28:43" x14ac:dyDescent="0.25">
      <c r="AB4528" s="101"/>
      <c r="AC4528" s="101"/>
      <c r="AD4528" s="101"/>
      <c r="AE4528" s="101"/>
      <c r="AF4528" s="101"/>
      <c r="AG4528" s="101"/>
      <c r="AH4528" s="101"/>
      <c r="AI4528" s="101"/>
      <c r="AJ4528" s="101"/>
      <c r="AK4528" s="101"/>
      <c r="AL4528" s="101"/>
      <c r="AM4528" s="101"/>
      <c r="AN4528" s="101"/>
      <c r="AO4528" s="101"/>
      <c r="AP4528" s="101"/>
      <c r="AQ4528" s="101"/>
    </row>
    <row r="4529" spans="28:43" x14ac:dyDescent="0.25">
      <c r="AB4529" s="101"/>
      <c r="AC4529" s="101"/>
      <c r="AD4529" s="101"/>
      <c r="AE4529" s="101"/>
      <c r="AF4529" s="101"/>
      <c r="AG4529" s="101"/>
      <c r="AH4529" s="101"/>
      <c r="AI4529" s="101"/>
      <c r="AJ4529" s="101"/>
      <c r="AK4529" s="101"/>
      <c r="AL4529" s="101"/>
      <c r="AM4529" s="101"/>
      <c r="AN4529" s="101"/>
      <c r="AO4529" s="101"/>
      <c r="AP4529" s="101"/>
      <c r="AQ4529" s="101"/>
    </row>
    <row r="4530" spans="28:43" x14ac:dyDescent="0.25">
      <c r="AB4530" s="101"/>
      <c r="AC4530" s="101"/>
      <c r="AD4530" s="101"/>
      <c r="AE4530" s="101"/>
      <c r="AF4530" s="101"/>
      <c r="AG4530" s="101"/>
      <c r="AH4530" s="101"/>
      <c r="AI4530" s="101"/>
      <c r="AJ4530" s="101"/>
      <c r="AK4530" s="101"/>
      <c r="AL4530" s="101"/>
      <c r="AM4530" s="101"/>
      <c r="AN4530" s="101"/>
      <c r="AO4530" s="101"/>
      <c r="AP4530" s="101"/>
      <c r="AQ4530" s="101"/>
    </row>
    <row r="4531" spans="28:43" x14ac:dyDescent="0.25">
      <c r="AB4531" s="101"/>
      <c r="AC4531" s="101"/>
      <c r="AD4531" s="101"/>
      <c r="AE4531" s="101"/>
      <c r="AF4531" s="101"/>
      <c r="AG4531" s="101"/>
      <c r="AH4531" s="101"/>
      <c r="AI4531" s="101"/>
      <c r="AJ4531" s="101"/>
      <c r="AK4531" s="101"/>
      <c r="AL4531" s="101"/>
      <c r="AM4531" s="101"/>
      <c r="AN4531" s="101"/>
      <c r="AO4531" s="101"/>
      <c r="AP4531" s="101"/>
      <c r="AQ4531" s="101"/>
    </row>
    <row r="4532" spans="28:43" x14ac:dyDescent="0.25">
      <c r="AB4532" s="101"/>
      <c r="AC4532" s="101"/>
      <c r="AD4532" s="101"/>
      <c r="AE4532" s="101"/>
      <c r="AF4532" s="101"/>
      <c r="AG4532" s="101"/>
      <c r="AH4532" s="101"/>
      <c r="AI4532" s="101"/>
      <c r="AJ4532" s="101"/>
      <c r="AK4532" s="101"/>
      <c r="AL4532" s="101"/>
      <c r="AM4532" s="101"/>
      <c r="AN4532" s="101"/>
      <c r="AO4532" s="101"/>
      <c r="AP4532" s="101"/>
      <c r="AQ4532" s="101"/>
    </row>
    <row r="4533" spans="28:43" x14ac:dyDescent="0.25">
      <c r="AB4533" s="101"/>
      <c r="AC4533" s="101"/>
      <c r="AD4533" s="101"/>
      <c r="AE4533" s="101"/>
      <c r="AF4533" s="101"/>
      <c r="AG4533" s="101"/>
      <c r="AH4533" s="101"/>
      <c r="AI4533" s="101"/>
      <c r="AJ4533" s="101"/>
      <c r="AK4533" s="101"/>
      <c r="AL4533" s="101"/>
      <c r="AM4533" s="101"/>
      <c r="AN4533" s="101"/>
      <c r="AO4533" s="101"/>
      <c r="AP4533" s="101"/>
      <c r="AQ4533" s="101"/>
    </row>
    <row r="4534" spans="28:43" x14ac:dyDescent="0.25">
      <c r="AB4534" s="101"/>
      <c r="AC4534" s="101"/>
      <c r="AD4534" s="101"/>
      <c r="AE4534" s="101"/>
      <c r="AF4534" s="101"/>
      <c r="AG4534" s="101"/>
      <c r="AH4534" s="101"/>
      <c r="AI4534" s="101"/>
      <c r="AJ4534" s="101"/>
      <c r="AK4534" s="101"/>
      <c r="AL4534" s="101"/>
      <c r="AM4534" s="101"/>
      <c r="AN4534" s="101"/>
      <c r="AO4534" s="101"/>
      <c r="AP4534" s="101"/>
      <c r="AQ4534" s="101"/>
    </row>
    <row r="4535" spans="28:43" x14ac:dyDescent="0.25">
      <c r="AB4535" s="101"/>
      <c r="AC4535" s="101"/>
      <c r="AD4535" s="101"/>
      <c r="AE4535" s="101"/>
      <c r="AF4535" s="101"/>
      <c r="AG4535" s="101"/>
      <c r="AH4535" s="101"/>
      <c r="AI4535" s="101"/>
      <c r="AJ4535" s="101"/>
      <c r="AK4535" s="101"/>
      <c r="AL4535" s="101"/>
      <c r="AM4535" s="101"/>
      <c r="AN4535" s="101"/>
      <c r="AO4535" s="101"/>
      <c r="AP4535" s="101"/>
      <c r="AQ4535" s="101"/>
    </row>
    <row r="4536" spans="28:43" x14ac:dyDescent="0.25">
      <c r="AB4536" s="101"/>
      <c r="AC4536" s="101"/>
      <c r="AD4536" s="101"/>
      <c r="AE4536" s="101"/>
      <c r="AF4536" s="101"/>
      <c r="AG4536" s="101"/>
      <c r="AH4536" s="101"/>
      <c r="AI4536" s="101"/>
      <c r="AJ4536" s="101"/>
      <c r="AK4536" s="101"/>
      <c r="AL4536" s="101"/>
      <c r="AM4536" s="101"/>
      <c r="AN4536" s="101"/>
      <c r="AO4536" s="101"/>
      <c r="AP4536" s="101"/>
      <c r="AQ4536" s="101"/>
    </row>
    <row r="4537" spans="28:43" x14ac:dyDescent="0.25">
      <c r="AB4537" s="101"/>
      <c r="AC4537" s="101"/>
      <c r="AD4537" s="101"/>
      <c r="AE4537" s="101"/>
      <c r="AF4537" s="101"/>
      <c r="AG4537" s="101"/>
      <c r="AH4537" s="101"/>
      <c r="AI4537" s="101"/>
      <c r="AJ4537" s="101"/>
      <c r="AK4537" s="101"/>
      <c r="AL4537" s="101"/>
      <c r="AM4537" s="101"/>
      <c r="AN4537" s="101"/>
      <c r="AO4537" s="101"/>
      <c r="AP4537" s="101"/>
      <c r="AQ4537" s="101"/>
    </row>
    <row r="4538" spans="28:43" x14ac:dyDescent="0.25">
      <c r="AB4538" s="101"/>
      <c r="AC4538" s="101"/>
      <c r="AD4538" s="101"/>
      <c r="AE4538" s="101"/>
      <c r="AF4538" s="101"/>
      <c r="AG4538" s="101"/>
      <c r="AH4538" s="101"/>
      <c r="AI4538" s="101"/>
      <c r="AJ4538" s="101"/>
      <c r="AK4538" s="101"/>
      <c r="AL4538" s="101"/>
      <c r="AM4538" s="101"/>
      <c r="AN4538" s="101"/>
      <c r="AO4538" s="101"/>
      <c r="AP4538" s="101"/>
      <c r="AQ4538" s="101"/>
    </row>
    <row r="4539" spans="28:43" x14ac:dyDescent="0.25">
      <c r="AB4539" s="101"/>
      <c r="AC4539" s="101"/>
      <c r="AD4539" s="101"/>
      <c r="AE4539" s="101"/>
      <c r="AF4539" s="101"/>
      <c r="AG4539" s="101"/>
      <c r="AH4539" s="101"/>
      <c r="AI4539" s="101"/>
      <c r="AJ4539" s="101"/>
      <c r="AK4539" s="101"/>
      <c r="AL4539" s="101"/>
      <c r="AM4539" s="101"/>
      <c r="AN4539" s="101"/>
      <c r="AO4539" s="101"/>
      <c r="AP4539" s="101"/>
      <c r="AQ4539" s="101"/>
    </row>
    <row r="4540" spans="28:43" x14ac:dyDescent="0.25">
      <c r="AB4540" s="101"/>
      <c r="AC4540" s="101"/>
      <c r="AD4540" s="101"/>
      <c r="AE4540" s="101"/>
      <c r="AF4540" s="101"/>
      <c r="AG4540" s="101"/>
      <c r="AH4540" s="101"/>
      <c r="AI4540" s="101"/>
      <c r="AJ4540" s="101"/>
      <c r="AK4540" s="101"/>
      <c r="AL4540" s="101"/>
      <c r="AM4540" s="101"/>
      <c r="AN4540" s="101"/>
      <c r="AO4540" s="101"/>
      <c r="AP4540" s="101"/>
      <c r="AQ4540" s="101"/>
    </row>
    <row r="4541" spans="28:43" x14ac:dyDescent="0.25">
      <c r="AB4541" s="101"/>
      <c r="AC4541" s="101"/>
      <c r="AD4541" s="101"/>
      <c r="AE4541" s="101"/>
      <c r="AF4541" s="101"/>
      <c r="AG4541" s="101"/>
      <c r="AH4541" s="101"/>
      <c r="AI4541" s="101"/>
      <c r="AJ4541" s="101"/>
      <c r="AK4541" s="101"/>
      <c r="AL4541" s="101"/>
      <c r="AM4541" s="101"/>
      <c r="AN4541" s="101"/>
      <c r="AO4541" s="101"/>
      <c r="AP4541" s="101"/>
      <c r="AQ4541" s="101"/>
    </row>
    <row r="4542" spans="28:43" x14ac:dyDescent="0.25">
      <c r="AB4542" s="101"/>
      <c r="AC4542" s="101"/>
      <c r="AD4542" s="101"/>
      <c r="AE4542" s="101"/>
      <c r="AF4542" s="101"/>
      <c r="AG4542" s="101"/>
      <c r="AH4542" s="101"/>
      <c r="AI4542" s="101"/>
      <c r="AJ4542" s="101"/>
      <c r="AK4542" s="101"/>
      <c r="AL4542" s="101"/>
      <c r="AM4542" s="101"/>
      <c r="AN4542" s="101"/>
      <c r="AO4542" s="101"/>
      <c r="AP4542" s="101"/>
      <c r="AQ4542" s="101"/>
    </row>
    <row r="4543" spans="28:43" x14ac:dyDescent="0.25">
      <c r="AB4543" s="101"/>
      <c r="AC4543" s="101"/>
      <c r="AD4543" s="101"/>
      <c r="AE4543" s="101"/>
      <c r="AF4543" s="101"/>
      <c r="AG4543" s="101"/>
      <c r="AH4543" s="101"/>
      <c r="AI4543" s="101"/>
      <c r="AJ4543" s="101"/>
      <c r="AK4543" s="101"/>
      <c r="AL4543" s="101"/>
      <c r="AM4543" s="101"/>
      <c r="AN4543" s="101"/>
      <c r="AO4543" s="101"/>
      <c r="AP4543" s="101"/>
      <c r="AQ4543" s="101"/>
    </row>
    <row r="4544" spans="28:43" x14ac:dyDescent="0.25">
      <c r="AB4544" s="101"/>
      <c r="AC4544" s="101"/>
      <c r="AD4544" s="101"/>
      <c r="AE4544" s="101"/>
      <c r="AF4544" s="101"/>
      <c r="AG4544" s="101"/>
      <c r="AH4544" s="101"/>
      <c r="AI4544" s="101"/>
      <c r="AJ4544" s="101"/>
      <c r="AK4544" s="101"/>
      <c r="AL4544" s="101"/>
      <c r="AM4544" s="101"/>
      <c r="AN4544" s="101"/>
      <c r="AO4544" s="101"/>
      <c r="AP4544" s="101"/>
      <c r="AQ4544" s="101"/>
    </row>
    <row r="4545" spans="28:43" x14ac:dyDescent="0.25">
      <c r="AB4545" s="101"/>
      <c r="AC4545" s="101"/>
      <c r="AD4545" s="101"/>
      <c r="AE4545" s="101"/>
      <c r="AF4545" s="101"/>
      <c r="AG4545" s="101"/>
      <c r="AH4545" s="101"/>
      <c r="AI4545" s="101"/>
      <c r="AJ4545" s="101"/>
      <c r="AK4545" s="101"/>
      <c r="AL4545" s="101"/>
      <c r="AM4545" s="101"/>
      <c r="AN4545" s="101"/>
      <c r="AO4545" s="101"/>
      <c r="AP4545" s="101"/>
      <c r="AQ4545" s="101"/>
    </row>
    <row r="4546" spans="28:43" x14ac:dyDescent="0.25">
      <c r="AB4546" s="101"/>
      <c r="AC4546" s="101"/>
      <c r="AD4546" s="101"/>
      <c r="AE4546" s="101"/>
      <c r="AF4546" s="101"/>
      <c r="AG4546" s="101"/>
      <c r="AH4546" s="101"/>
      <c r="AI4546" s="101"/>
      <c r="AJ4546" s="101"/>
      <c r="AK4546" s="101"/>
      <c r="AL4546" s="101"/>
      <c r="AM4546" s="101"/>
      <c r="AN4546" s="101"/>
      <c r="AO4546" s="101"/>
      <c r="AP4546" s="101"/>
      <c r="AQ4546" s="101"/>
    </row>
    <row r="4547" spans="28:43" x14ac:dyDescent="0.25">
      <c r="AB4547" s="101"/>
      <c r="AC4547" s="101"/>
      <c r="AD4547" s="101"/>
      <c r="AE4547" s="101"/>
      <c r="AF4547" s="101"/>
      <c r="AG4547" s="101"/>
      <c r="AH4547" s="101"/>
      <c r="AI4547" s="101"/>
      <c r="AJ4547" s="101"/>
      <c r="AK4547" s="101"/>
      <c r="AL4547" s="101"/>
      <c r="AM4547" s="101"/>
      <c r="AN4547" s="101"/>
      <c r="AO4547" s="101"/>
      <c r="AP4547" s="101"/>
      <c r="AQ4547" s="101"/>
    </row>
    <row r="4548" spans="28:43" x14ac:dyDescent="0.25">
      <c r="AB4548" s="101"/>
      <c r="AC4548" s="101"/>
      <c r="AD4548" s="101"/>
      <c r="AE4548" s="101"/>
      <c r="AF4548" s="101"/>
      <c r="AG4548" s="101"/>
      <c r="AH4548" s="101"/>
      <c r="AI4548" s="101"/>
      <c r="AJ4548" s="101"/>
      <c r="AK4548" s="101"/>
      <c r="AL4548" s="101"/>
      <c r="AM4548" s="101"/>
      <c r="AN4548" s="101"/>
      <c r="AO4548" s="101"/>
      <c r="AP4548" s="101"/>
      <c r="AQ4548" s="101"/>
    </row>
    <row r="4549" spans="28:43" x14ac:dyDescent="0.25">
      <c r="AB4549" s="101"/>
      <c r="AC4549" s="101"/>
      <c r="AD4549" s="101"/>
      <c r="AE4549" s="101"/>
      <c r="AF4549" s="101"/>
      <c r="AG4549" s="101"/>
      <c r="AH4549" s="101"/>
      <c r="AI4549" s="101"/>
      <c r="AJ4549" s="101"/>
      <c r="AK4549" s="101"/>
      <c r="AL4549" s="101"/>
      <c r="AM4549" s="101"/>
      <c r="AN4549" s="101"/>
      <c r="AO4549" s="101"/>
      <c r="AP4549" s="101"/>
      <c r="AQ4549" s="101"/>
    </row>
    <row r="4550" spans="28:43" x14ac:dyDescent="0.25">
      <c r="AB4550" s="101"/>
      <c r="AC4550" s="101"/>
      <c r="AD4550" s="101"/>
      <c r="AE4550" s="101"/>
      <c r="AF4550" s="101"/>
      <c r="AG4550" s="101"/>
      <c r="AH4550" s="101"/>
      <c r="AI4550" s="101"/>
      <c r="AJ4550" s="101"/>
      <c r="AK4550" s="101"/>
      <c r="AL4550" s="101"/>
      <c r="AM4550" s="101"/>
      <c r="AN4550" s="101"/>
      <c r="AO4550" s="101"/>
      <c r="AP4550" s="101"/>
      <c r="AQ4550" s="101"/>
    </row>
    <row r="4551" spans="28:43" x14ac:dyDescent="0.25">
      <c r="AB4551" s="101"/>
      <c r="AC4551" s="101"/>
      <c r="AD4551" s="101"/>
      <c r="AE4551" s="101"/>
      <c r="AF4551" s="101"/>
      <c r="AG4551" s="101"/>
      <c r="AH4551" s="101"/>
      <c r="AI4551" s="101"/>
      <c r="AJ4551" s="101"/>
      <c r="AK4551" s="101"/>
      <c r="AL4551" s="101"/>
      <c r="AM4551" s="101"/>
      <c r="AN4551" s="101"/>
      <c r="AO4551" s="101"/>
      <c r="AP4551" s="101"/>
      <c r="AQ4551" s="101"/>
    </row>
    <row r="4552" spans="28:43" x14ac:dyDescent="0.25">
      <c r="AB4552" s="101"/>
      <c r="AC4552" s="101"/>
      <c r="AD4552" s="101"/>
      <c r="AE4552" s="101"/>
      <c r="AF4552" s="101"/>
      <c r="AG4552" s="101"/>
      <c r="AH4552" s="101"/>
      <c r="AI4552" s="101"/>
      <c r="AJ4552" s="101"/>
      <c r="AK4552" s="101"/>
      <c r="AL4552" s="101"/>
      <c r="AM4552" s="101"/>
      <c r="AN4552" s="101"/>
      <c r="AO4552" s="101"/>
      <c r="AP4552" s="101"/>
      <c r="AQ4552" s="101"/>
    </row>
    <row r="4553" spans="28:43" x14ac:dyDescent="0.25">
      <c r="AB4553" s="101"/>
      <c r="AC4553" s="101"/>
      <c r="AD4553" s="101"/>
      <c r="AE4553" s="101"/>
      <c r="AF4553" s="101"/>
      <c r="AG4553" s="101"/>
      <c r="AH4553" s="101"/>
      <c r="AI4553" s="101"/>
      <c r="AJ4553" s="101"/>
      <c r="AK4553" s="101"/>
      <c r="AL4553" s="101"/>
      <c r="AM4553" s="101"/>
      <c r="AN4553" s="101"/>
      <c r="AO4553" s="101"/>
      <c r="AP4553" s="101"/>
      <c r="AQ4553" s="101"/>
    </row>
    <row r="4554" spans="28:43" x14ac:dyDescent="0.25">
      <c r="AB4554" s="101"/>
      <c r="AC4554" s="101"/>
      <c r="AD4554" s="101"/>
      <c r="AE4554" s="101"/>
      <c r="AF4554" s="101"/>
      <c r="AG4554" s="101"/>
      <c r="AH4554" s="101"/>
      <c r="AI4554" s="101"/>
      <c r="AJ4554" s="101"/>
      <c r="AK4554" s="101"/>
      <c r="AL4554" s="101"/>
      <c r="AM4554" s="101"/>
      <c r="AN4554" s="101"/>
      <c r="AO4554" s="101"/>
      <c r="AP4554" s="101"/>
      <c r="AQ4554" s="101"/>
    </row>
    <row r="4555" spans="28:43" x14ac:dyDescent="0.25">
      <c r="AB4555" s="101"/>
      <c r="AC4555" s="101"/>
      <c r="AD4555" s="101"/>
      <c r="AE4555" s="101"/>
      <c r="AF4555" s="101"/>
      <c r="AG4555" s="101"/>
      <c r="AH4555" s="101"/>
      <c r="AI4555" s="101"/>
      <c r="AJ4555" s="101"/>
      <c r="AK4555" s="101"/>
      <c r="AL4555" s="101"/>
      <c r="AM4555" s="101"/>
      <c r="AN4555" s="101"/>
      <c r="AO4555" s="101"/>
      <c r="AP4555" s="101"/>
      <c r="AQ4555" s="101"/>
    </row>
    <row r="4556" spans="28:43" x14ac:dyDescent="0.25">
      <c r="AB4556" s="101"/>
      <c r="AC4556" s="101"/>
      <c r="AD4556" s="101"/>
      <c r="AE4556" s="101"/>
      <c r="AF4556" s="101"/>
      <c r="AG4556" s="101"/>
      <c r="AH4556" s="101"/>
      <c r="AI4556" s="101"/>
      <c r="AJ4556" s="101"/>
      <c r="AK4556" s="101"/>
      <c r="AL4556" s="101"/>
      <c r="AM4556" s="101"/>
      <c r="AN4556" s="101"/>
      <c r="AO4556" s="101"/>
      <c r="AP4556" s="101"/>
      <c r="AQ4556" s="101"/>
    </row>
    <row r="4557" spans="28:43" x14ac:dyDescent="0.25">
      <c r="AB4557" s="101"/>
      <c r="AC4557" s="101"/>
      <c r="AD4557" s="101"/>
      <c r="AE4557" s="101"/>
      <c r="AF4557" s="101"/>
      <c r="AG4557" s="101"/>
      <c r="AH4557" s="101"/>
      <c r="AI4557" s="101"/>
      <c r="AJ4557" s="101"/>
      <c r="AK4557" s="101"/>
      <c r="AL4557" s="101"/>
      <c r="AM4557" s="101"/>
      <c r="AN4557" s="101"/>
      <c r="AO4557" s="101"/>
      <c r="AP4557" s="101"/>
      <c r="AQ4557" s="101"/>
    </row>
    <row r="4558" spans="28:43" x14ac:dyDescent="0.25">
      <c r="AB4558" s="101"/>
      <c r="AC4558" s="101"/>
      <c r="AD4558" s="101"/>
      <c r="AE4558" s="101"/>
      <c r="AF4558" s="101"/>
      <c r="AG4558" s="101"/>
      <c r="AH4558" s="101"/>
      <c r="AI4558" s="101"/>
      <c r="AJ4558" s="101"/>
      <c r="AK4558" s="101"/>
      <c r="AL4558" s="101"/>
      <c r="AM4558" s="101"/>
      <c r="AN4558" s="101"/>
      <c r="AO4558" s="101"/>
      <c r="AP4558" s="101"/>
      <c r="AQ4558" s="101"/>
    </row>
    <row r="4559" spans="28:43" x14ac:dyDescent="0.25">
      <c r="AB4559" s="101"/>
      <c r="AC4559" s="101"/>
      <c r="AD4559" s="101"/>
      <c r="AE4559" s="101"/>
      <c r="AF4559" s="101"/>
      <c r="AG4559" s="101"/>
      <c r="AH4559" s="101"/>
      <c r="AI4559" s="101"/>
      <c r="AJ4559" s="101"/>
      <c r="AK4559" s="101"/>
      <c r="AL4559" s="101"/>
      <c r="AM4559" s="101"/>
      <c r="AN4559" s="101"/>
      <c r="AO4559" s="101"/>
      <c r="AP4559" s="101"/>
      <c r="AQ4559" s="101"/>
    </row>
    <row r="4560" spans="28:43" x14ac:dyDescent="0.25">
      <c r="AB4560" s="101"/>
      <c r="AC4560" s="101"/>
      <c r="AD4560" s="101"/>
      <c r="AE4560" s="101"/>
      <c r="AF4560" s="101"/>
      <c r="AG4560" s="101"/>
      <c r="AH4560" s="101"/>
      <c r="AI4560" s="101"/>
      <c r="AJ4560" s="101"/>
      <c r="AK4560" s="101"/>
      <c r="AL4560" s="101"/>
      <c r="AM4560" s="101"/>
      <c r="AN4560" s="101"/>
      <c r="AO4560" s="101"/>
      <c r="AP4560" s="101"/>
      <c r="AQ4560" s="101"/>
    </row>
    <row r="4561" spans="28:43" x14ac:dyDescent="0.25">
      <c r="AB4561" s="101"/>
      <c r="AC4561" s="101"/>
      <c r="AD4561" s="101"/>
      <c r="AE4561" s="101"/>
      <c r="AF4561" s="101"/>
      <c r="AG4561" s="101"/>
      <c r="AH4561" s="101"/>
      <c r="AI4561" s="101"/>
      <c r="AJ4561" s="101"/>
      <c r="AK4561" s="101"/>
      <c r="AL4561" s="101"/>
      <c r="AM4561" s="101"/>
      <c r="AN4561" s="101"/>
      <c r="AO4561" s="101"/>
      <c r="AP4561" s="101"/>
      <c r="AQ4561" s="101"/>
    </row>
    <row r="4562" spans="28:43" x14ac:dyDescent="0.25">
      <c r="AB4562" s="101"/>
      <c r="AC4562" s="101"/>
      <c r="AD4562" s="101"/>
      <c r="AE4562" s="101"/>
      <c r="AF4562" s="101"/>
      <c r="AG4562" s="101"/>
      <c r="AH4562" s="101"/>
      <c r="AI4562" s="101"/>
      <c r="AJ4562" s="101"/>
      <c r="AK4562" s="101"/>
      <c r="AL4562" s="101"/>
      <c r="AM4562" s="101"/>
      <c r="AN4562" s="101"/>
      <c r="AO4562" s="101"/>
      <c r="AP4562" s="101"/>
      <c r="AQ4562" s="101"/>
    </row>
    <row r="4563" spans="28:43" x14ac:dyDescent="0.25">
      <c r="AB4563" s="101"/>
      <c r="AC4563" s="101"/>
      <c r="AD4563" s="101"/>
      <c r="AE4563" s="101"/>
      <c r="AF4563" s="101"/>
      <c r="AG4563" s="101"/>
      <c r="AH4563" s="101"/>
      <c r="AI4563" s="101"/>
      <c r="AJ4563" s="101"/>
      <c r="AK4563" s="101"/>
      <c r="AL4563" s="101"/>
      <c r="AM4563" s="101"/>
      <c r="AN4563" s="101"/>
      <c r="AO4563" s="101"/>
      <c r="AP4563" s="101"/>
      <c r="AQ4563" s="101"/>
    </row>
    <row r="4564" spans="28:43" x14ac:dyDescent="0.25">
      <c r="AB4564" s="101"/>
      <c r="AC4564" s="101"/>
      <c r="AD4564" s="101"/>
      <c r="AE4564" s="101"/>
      <c r="AF4564" s="101"/>
      <c r="AG4564" s="101"/>
      <c r="AH4564" s="101"/>
      <c r="AI4564" s="101"/>
      <c r="AJ4564" s="101"/>
      <c r="AK4564" s="101"/>
      <c r="AL4564" s="101"/>
      <c r="AM4564" s="101"/>
      <c r="AN4564" s="101"/>
      <c r="AO4564" s="101"/>
      <c r="AP4564" s="101"/>
      <c r="AQ4564" s="101"/>
    </row>
    <row r="4565" spans="28:43" x14ac:dyDescent="0.25">
      <c r="AB4565" s="101"/>
      <c r="AC4565" s="101"/>
      <c r="AD4565" s="101"/>
      <c r="AE4565" s="101"/>
      <c r="AF4565" s="101"/>
      <c r="AG4565" s="101"/>
      <c r="AH4565" s="101"/>
      <c r="AI4565" s="101"/>
      <c r="AJ4565" s="101"/>
      <c r="AK4565" s="101"/>
      <c r="AL4565" s="101"/>
      <c r="AM4565" s="101"/>
      <c r="AN4565" s="101"/>
      <c r="AO4565" s="101"/>
      <c r="AP4565" s="101"/>
      <c r="AQ4565" s="101"/>
    </row>
    <row r="4566" spans="28:43" x14ac:dyDescent="0.25">
      <c r="AB4566" s="101"/>
      <c r="AC4566" s="101"/>
      <c r="AD4566" s="101"/>
      <c r="AE4566" s="101"/>
      <c r="AF4566" s="101"/>
      <c r="AG4566" s="101"/>
      <c r="AH4566" s="101"/>
      <c r="AI4566" s="101"/>
      <c r="AJ4566" s="101"/>
      <c r="AK4566" s="101"/>
      <c r="AL4566" s="101"/>
      <c r="AM4566" s="101"/>
      <c r="AN4566" s="101"/>
      <c r="AO4566" s="101"/>
      <c r="AP4566" s="101"/>
      <c r="AQ4566" s="101"/>
    </row>
    <row r="4567" spans="28:43" x14ac:dyDescent="0.25">
      <c r="AB4567" s="101"/>
      <c r="AC4567" s="101"/>
      <c r="AD4567" s="101"/>
      <c r="AE4567" s="101"/>
      <c r="AF4567" s="101"/>
      <c r="AG4567" s="101"/>
      <c r="AH4567" s="101"/>
      <c r="AI4567" s="101"/>
      <c r="AJ4567" s="101"/>
      <c r="AK4567" s="101"/>
      <c r="AL4567" s="101"/>
      <c r="AM4567" s="101"/>
      <c r="AN4567" s="101"/>
      <c r="AO4567" s="101"/>
      <c r="AP4567" s="101"/>
      <c r="AQ4567" s="101"/>
    </row>
    <row r="4568" spans="28:43" x14ac:dyDescent="0.25">
      <c r="AB4568" s="101"/>
      <c r="AC4568" s="101"/>
      <c r="AD4568" s="101"/>
      <c r="AE4568" s="101"/>
      <c r="AF4568" s="101"/>
      <c r="AG4568" s="101"/>
      <c r="AH4568" s="101"/>
      <c r="AI4568" s="101"/>
      <c r="AJ4568" s="101"/>
      <c r="AK4568" s="101"/>
      <c r="AL4568" s="101"/>
      <c r="AM4568" s="101"/>
      <c r="AN4568" s="101"/>
      <c r="AO4568" s="101"/>
      <c r="AP4568" s="101"/>
      <c r="AQ4568" s="101"/>
    </row>
    <row r="4569" spans="28:43" x14ac:dyDescent="0.25">
      <c r="AB4569" s="101"/>
      <c r="AC4569" s="101"/>
      <c r="AD4569" s="101"/>
      <c r="AE4569" s="101"/>
      <c r="AF4569" s="101"/>
      <c r="AG4569" s="101"/>
      <c r="AH4569" s="101"/>
      <c r="AI4569" s="101"/>
      <c r="AJ4569" s="101"/>
      <c r="AK4569" s="101"/>
      <c r="AL4569" s="101"/>
      <c r="AM4569" s="101"/>
      <c r="AN4569" s="101"/>
      <c r="AO4569" s="101"/>
      <c r="AP4569" s="101"/>
      <c r="AQ4569" s="101"/>
    </row>
    <row r="4570" spans="28:43" x14ac:dyDescent="0.25">
      <c r="AB4570" s="101"/>
      <c r="AC4570" s="101"/>
      <c r="AD4570" s="101"/>
      <c r="AE4570" s="101"/>
      <c r="AF4570" s="101"/>
      <c r="AG4570" s="101"/>
      <c r="AH4570" s="101"/>
      <c r="AI4570" s="101"/>
      <c r="AJ4570" s="101"/>
      <c r="AK4570" s="101"/>
      <c r="AL4570" s="101"/>
      <c r="AM4570" s="101"/>
      <c r="AN4570" s="101"/>
      <c r="AO4570" s="101"/>
      <c r="AP4570" s="101"/>
      <c r="AQ4570" s="101"/>
    </row>
    <row r="4571" spans="28:43" x14ac:dyDescent="0.25">
      <c r="AB4571" s="101"/>
      <c r="AC4571" s="101"/>
      <c r="AD4571" s="101"/>
      <c r="AE4571" s="101"/>
      <c r="AF4571" s="101"/>
      <c r="AG4571" s="101"/>
      <c r="AH4571" s="101"/>
      <c r="AI4571" s="101"/>
      <c r="AJ4571" s="101"/>
      <c r="AK4571" s="101"/>
      <c r="AL4571" s="101"/>
      <c r="AM4571" s="101"/>
      <c r="AN4571" s="101"/>
      <c r="AO4571" s="101"/>
      <c r="AP4571" s="101"/>
      <c r="AQ4571" s="101"/>
    </row>
    <row r="4572" spans="28:43" x14ac:dyDescent="0.25">
      <c r="AB4572" s="101"/>
      <c r="AC4572" s="101"/>
      <c r="AD4572" s="101"/>
      <c r="AE4572" s="101"/>
      <c r="AF4572" s="101"/>
      <c r="AG4572" s="101"/>
      <c r="AH4572" s="101"/>
      <c r="AI4572" s="101"/>
      <c r="AJ4572" s="101"/>
      <c r="AK4572" s="101"/>
      <c r="AL4572" s="101"/>
      <c r="AM4572" s="101"/>
      <c r="AN4572" s="101"/>
      <c r="AO4572" s="101"/>
      <c r="AP4572" s="101"/>
      <c r="AQ4572" s="101"/>
    </row>
    <row r="4573" spans="28:43" x14ac:dyDescent="0.25">
      <c r="AB4573" s="101"/>
      <c r="AC4573" s="101"/>
      <c r="AD4573" s="101"/>
      <c r="AE4573" s="101"/>
      <c r="AF4573" s="101"/>
      <c r="AG4573" s="101"/>
      <c r="AH4573" s="101"/>
      <c r="AI4573" s="101"/>
      <c r="AJ4573" s="101"/>
      <c r="AK4573" s="101"/>
      <c r="AL4573" s="101"/>
      <c r="AM4573" s="101"/>
      <c r="AN4573" s="101"/>
      <c r="AO4573" s="101"/>
      <c r="AP4573" s="101"/>
      <c r="AQ4573" s="101"/>
    </row>
    <row r="4574" spans="28:43" x14ac:dyDescent="0.25">
      <c r="AB4574" s="101"/>
      <c r="AC4574" s="101"/>
      <c r="AD4574" s="101"/>
      <c r="AE4574" s="101"/>
      <c r="AF4574" s="101"/>
      <c r="AG4574" s="101"/>
      <c r="AH4574" s="101"/>
      <c r="AI4574" s="101"/>
      <c r="AJ4574" s="101"/>
      <c r="AK4574" s="101"/>
      <c r="AL4574" s="101"/>
      <c r="AM4574" s="101"/>
      <c r="AN4574" s="101"/>
      <c r="AO4574" s="101"/>
      <c r="AP4574" s="101"/>
      <c r="AQ4574" s="101"/>
    </row>
    <row r="4575" spans="28:43" x14ac:dyDescent="0.25">
      <c r="AB4575" s="101"/>
      <c r="AC4575" s="101"/>
      <c r="AD4575" s="101"/>
      <c r="AE4575" s="101"/>
      <c r="AF4575" s="101"/>
      <c r="AG4575" s="101"/>
      <c r="AH4575" s="101"/>
      <c r="AI4575" s="101"/>
      <c r="AJ4575" s="101"/>
      <c r="AK4575" s="101"/>
      <c r="AL4575" s="101"/>
      <c r="AM4575" s="101"/>
      <c r="AN4575" s="101"/>
      <c r="AO4575" s="101"/>
      <c r="AP4575" s="101"/>
      <c r="AQ4575" s="101"/>
    </row>
    <row r="4576" spans="28:43" x14ac:dyDescent="0.25">
      <c r="AB4576" s="101"/>
      <c r="AC4576" s="101"/>
      <c r="AD4576" s="101"/>
      <c r="AE4576" s="101"/>
      <c r="AF4576" s="101"/>
      <c r="AG4576" s="101"/>
      <c r="AH4576" s="101"/>
      <c r="AI4576" s="101"/>
      <c r="AJ4576" s="101"/>
      <c r="AK4576" s="101"/>
      <c r="AL4576" s="101"/>
      <c r="AM4576" s="101"/>
      <c r="AN4576" s="101"/>
      <c r="AO4576" s="101"/>
      <c r="AP4576" s="101"/>
      <c r="AQ4576" s="101"/>
    </row>
    <row r="4577" spans="28:43" x14ac:dyDescent="0.25">
      <c r="AB4577" s="101"/>
      <c r="AC4577" s="101"/>
      <c r="AD4577" s="101"/>
      <c r="AE4577" s="101"/>
      <c r="AF4577" s="101"/>
      <c r="AG4577" s="101"/>
      <c r="AH4577" s="101"/>
      <c r="AI4577" s="101"/>
      <c r="AJ4577" s="101"/>
      <c r="AK4577" s="101"/>
      <c r="AL4577" s="101"/>
      <c r="AM4577" s="101"/>
      <c r="AN4577" s="101"/>
      <c r="AO4577" s="101"/>
      <c r="AP4577" s="101"/>
      <c r="AQ4577" s="101"/>
    </row>
    <row r="4578" spans="28:43" x14ac:dyDescent="0.25">
      <c r="AB4578" s="101"/>
      <c r="AC4578" s="101"/>
      <c r="AD4578" s="101"/>
      <c r="AE4578" s="101"/>
      <c r="AF4578" s="101"/>
      <c r="AG4578" s="101"/>
      <c r="AH4578" s="101"/>
      <c r="AI4578" s="101"/>
      <c r="AJ4578" s="101"/>
      <c r="AK4578" s="101"/>
      <c r="AL4578" s="101"/>
      <c r="AM4578" s="101"/>
      <c r="AN4578" s="101"/>
      <c r="AO4578" s="101"/>
      <c r="AP4578" s="101"/>
      <c r="AQ4578" s="101"/>
    </row>
    <row r="4579" spans="28:43" x14ac:dyDescent="0.25">
      <c r="AB4579" s="101"/>
      <c r="AC4579" s="101"/>
      <c r="AD4579" s="101"/>
      <c r="AE4579" s="101"/>
      <c r="AF4579" s="101"/>
      <c r="AG4579" s="101"/>
      <c r="AH4579" s="101"/>
      <c r="AI4579" s="101"/>
      <c r="AJ4579" s="101"/>
      <c r="AK4579" s="101"/>
      <c r="AL4579" s="101"/>
      <c r="AM4579" s="101"/>
      <c r="AN4579" s="101"/>
      <c r="AO4579" s="101"/>
      <c r="AP4579" s="101"/>
      <c r="AQ4579" s="101"/>
    </row>
    <row r="4580" spans="28:43" x14ac:dyDescent="0.25">
      <c r="AB4580" s="101"/>
      <c r="AC4580" s="101"/>
      <c r="AD4580" s="101"/>
      <c r="AE4580" s="101"/>
      <c r="AF4580" s="101"/>
      <c r="AG4580" s="101"/>
      <c r="AH4580" s="101"/>
      <c r="AI4580" s="101"/>
      <c r="AJ4580" s="101"/>
      <c r="AK4580" s="101"/>
      <c r="AL4580" s="101"/>
      <c r="AM4580" s="101"/>
      <c r="AN4580" s="101"/>
      <c r="AO4580" s="101"/>
      <c r="AP4580" s="101"/>
      <c r="AQ4580" s="101"/>
    </row>
    <row r="4581" spans="28:43" x14ac:dyDescent="0.25">
      <c r="AB4581" s="101"/>
      <c r="AC4581" s="101"/>
      <c r="AD4581" s="101"/>
      <c r="AE4581" s="101"/>
      <c r="AF4581" s="101"/>
      <c r="AG4581" s="101"/>
      <c r="AH4581" s="101"/>
      <c r="AI4581" s="101"/>
      <c r="AJ4581" s="101"/>
      <c r="AK4581" s="101"/>
      <c r="AL4581" s="101"/>
      <c r="AM4581" s="101"/>
      <c r="AN4581" s="101"/>
      <c r="AO4581" s="101"/>
      <c r="AP4581" s="101"/>
      <c r="AQ4581" s="101"/>
    </row>
    <row r="4582" spans="28:43" x14ac:dyDescent="0.25">
      <c r="AB4582" s="101"/>
      <c r="AC4582" s="101"/>
      <c r="AD4582" s="101"/>
      <c r="AE4582" s="101"/>
      <c r="AF4582" s="101"/>
      <c r="AG4582" s="101"/>
      <c r="AH4582" s="101"/>
      <c r="AI4582" s="101"/>
      <c r="AJ4582" s="101"/>
      <c r="AK4582" s="101"/>
      <c r="AL4582" s="101"/>
      <c r="AM4582" s="101"/>
      <c r="AN4582" s="101"/>
      <c r="AO4582" s="101"/>
      <c r="AP4582" s="101"/>
      <c r="AQ4582" s="101"/>
    </row>
    <row r="4583" spans="28:43" x14ac:dyDescent="0.25">
      <c r="AB4583" s="101"/>
      <c r="AC4583" s="101"/>
      <c r="AD4583" s="101"/>
      <c r="AE4583" s="101"/>
      <c r="AF4583" s="101"/>
      <c r="AG4583" s="101"/>
      <c r="AH4583" s="101"/>
      <c r="AI4583" s="101"/>
      <c r="AJ4583" s="101"/>
      <c r="AK4583" s="101"/>
      <c r="AL4583" s="101"/>
      <c r="AM4583" s="101"/>
      <c r="AN4583" s="101"/>
      <c r="AO4583" s="101"/>
      <c r="AP4583" s="101"/>
      <c r="AQ4583" s="101"/>
    </row>
    <row r="4584" spans="28:43" x14ac:dyDescent="0.25">
      <c r="AB4584" s="101"/>
      <c r="AC4584" s="101"/>
      <c r="AD4584" s="101"/>
      <c r="AE4584" s="101"/>
      <c r="AF4584" s="101"/>
      <c r="AG4584" s="101"/>
      <c r="AH4584" s="101"/>
      <c r="AI4584" s="101"/>
      <c r="AJ4584" s="101"/>
      <c r="AK4584" s="101"/>
      <c r="AL4584" s="101"/>
      <c r="AM4584" s="101"/>
      <c r="AN4584" s="101"/>
      <c r="AO4584" s="101"/>
      <c r="AP4584" s="101"/>
      <c r="AQ4584" s="101"/>
    </row>
    <row r="4585" spans="28:43" x14ac:dyDescent="0.25">
      <c r="AB4585" s="101"/>
      <c r="AC4585" s="101"/>
      <c r="AD4585" s="101"/>
      <c r="AE4585" s="101"/>
      <c r="AF4585" s="101"/>
      <c r="AG4585" s="101"/>
      <c r="AH4585" s="101"/>
      <c r="AI4585" s="101"/>
      <c r="AJ4585" s="101"/>
      <c r="AK4585" s="101"/>
      <c r="AL4585" s="101"/>
      <c r="AM4585" s="101"/>
      <c r="AN4585" s="101"/>
      <c r="AO4585" s="101"/>
      <c r="AP4585" s="101"/>
      <c r="AQ4585" s="101"/>
    </row>
    <row r="4586" spans="28:43" x14ac:dyDescent="0.25">
      <c r="AB4586" s="101"/>
      <c r="AC4586" s="101"/>
      <c r="AD4586" s="101"/>
      <c r="AE4586" s="101"/>
      <c r="AF4586" s="101"/>
      <c r="AG4586" s="101"/>
      <c r="AH4586" s="101"/>
      <c r="AI4586" s="101"/>
      <c r="AJ4586" s="101"/>
      <c r="AK4586" s="101"/>
      <c r="AL4586" s="101"/>
      <c r="AM4586" s="101"/>
      <c r="AN4586" s="101"/>
      <c r="AO4586" s="101"/>
      <c r="AP4586" s="101"/>
      <c r="AQ4586" s="101"/>
    </row>
    <row r="4587" spans="28:43" x14ac:dyDescent="0.25">
      <c r="AB4587" s="101"/>
      <c r="AC4587" s="101"/>
      <c r="AD4587" s="101"/>
      <c r="AE4587" s="101"/>
      <c r="AF4587" s="101"/>
      <c r="AG4587" s="101"/>
      <c r="AH4587" s="101"/>
      <c r="AI4587" s="101"/>
      <c r="AJ4587" s="101"/>
      <c r="AK4587" s="101"/>
      <c r="AL4587" s="101"/>
      <c r="AM4587" s="101"/>
      <c r="AN4587" s="101"/>
      <c r="AO4587" s="101"/>
      <c r="AP4587" s="101"/>
      <c r="AQ4587" s="101"/>
    </row>
    <row r="4588" spans="28:43" x14ac:dyDescent="0.25">
      <c r="AB4588" s="101"/>
      <c r="AC4588" s="101"/>
      <c r="AD4588" s="101"/>
      <c r="AE4588" s="101"/>
      <c r="AF4588" s="101"/>
      <c r="AG4588" s="101"/>
      <c r="AH4588" s="101"/>
      <c r="AI4588" s="101"/>
      <c r="AJ4588" s="101"/>
      <c r="AK4588" s="101"/>
      <c r="AL4588" s="101"/>
      <c r="AM4588" s="101"/>
      <c r="AN4588" s="101"/>
      <c r="AO4588" s="101"/>
      <c r="AP4588" s="101"/>
      <c r="AQ4588" s="101"/>
    </row>
    <row r="4589" spans="28:43" x14ac:dyDescent="0.25">
      <c r="AB4589" s="101"/>
      <c r="AC4589" s="101"/>
      <c r="AD4589" s="101"/>
      <c r="AE4589" s="101"/>
      <c r="AF4589" s="101"/>
      <c r="AG4589" s="101"/>
      <c r="AH4589" s="101"/>
      <c r="AI4589" s="101"/>
      <c r="AJ4589" s="101"/>
      <c r="AK4589" s="101"/>
      <c r="AL4589" s="101"/>
      <c r="AM4589" s="101"/>
      <c r="AN4589" s="101"/>
      <c r="AO4589" s="101"/>
      <c r="AP4589" s="101"/>
      <c r="AQ4589" s="101"/>
    </row>
    <row r="4590" spans="28:43" x14ac:dyDescent="0.25">
      <c r="AB4590" s="101"/>
      <c r="AC4590" s="101"/>
      <c r="AD4590" s="101"/>
      <c r="AE4590" s="101"/>
      <c r="AF4590" s="101"/>
      <c r="AG4590" s="101"/>
      <c r="AH4590" s="101"/>
      <c r="AI4590" s="101"/>
      <c r="AJ4590" s="101"/>
      <c r="AK4590" s="101"/>
      <c r="AL4590" s="101"/>
      <c r="AM4590" s="101"/>
      <c r="AN4590" s="101"/>
      <c r="AO4590" s="101"/>
      <c r="AP4590" s="101"/>
      <c r="AQ4590" s="101"/>
    </row>
    <row r="4591" spans="28:43" x14ac:dyDescent="0.25">
      <c r="AB4591" s="101"/>
      <c r="AC4591" s="101"/>
      <c r="AD4591" s="101"/>
      <c r="AE4591" s="101"/>
      <c r="AF4591" s="101"/>
      <c r="AG4591" s="101"/>
      <c r="AH4591" s="101"/>
      <c r="AI4591" s="101"/>
      <c r="AJ4591" s="101"/>
      <c r="AK4591" s="101"/>
      <c r="AL4591" s="101"/>
      <c r="AM4591" s="101"/>
      <c r="AN4591" s="101"/>
      <c r="AO4591" s="101"/>
      <c r="AP4591" s="101"/>
      <c r="AQ4591" s="101"/>
    </row>
    <row r="4592" spans="28:43" x14ac:dyDescent="0.25">
      <c r="AB4592" s="101"/>
      <c r="AC4592" s="101"/>
      <c r="AD4592" s="101"/>
      <c r="AE4592" s="101"/>
      <c r="AF4592" s="101"/>
      <c r="AG4592" s="101"/>
      <c r="AH4592" s="101"/>
      <c r="AI4592" s="101"/>
      <c r="AJ4592" s="101"/>
      <c r="AK4592" s="101"/>
      <c r="AL4592" s="101"/>
      <c r="AM4592" s="101"/>
      <c r="AN4592" s="101"/>
      <c r="AO4592" s="101"/>
      <c r="AP4592" s="101"/>
      <c r="AQ4592" s="101"/>
    </row>
    <row r="4593" spans="28:43" x14ac:dyDescent="0.25">
      <c r="AB4593" s="101"/>
      <c r="AC4593" s="101"/>
      <c r="AD4593" s="101"/>
      <c r="AE4593" s="101"/>
      <c r="AF4593" s="101"/>
      <c r="AG4593" s="101"/>
      <c r="AH4593" s="101"/>
      <c r="AI4593" s="101"/>
      <c r="AJ4593" s="101"/>
      <c r="AK4593" s="101"/>
      <c r="AL4593" s="101"/>
      <c r="AM4593" s="101"/>
      <c r="AN4593" s="101"/>
      <c r="AO4593" s="101"/>
      <c r="AP4593" s="101"/>
      <c r="AQ4593" s="101"/>
    </row>
    <row r="4594" spans="28:43" x14ac:dyDescent="0.25">
      <c r="AB4594" s="101"/>
      <c r="AC4594" s="101"/>
      <c r="AD4594" s="101"/>
      <c r="AE4594" s="101"/>
      <c r="AF4594" s="101"/>
      <c r="AG4594" s="101"/>
      <c r="AH4594" s="101"/>
      <c r="AI4594" s="101"/>
      <c r="AJ4594" s="101"/>
      <c r="AK4594" s="101"/>
      <c r="AL4594" s="101"/>
      <c r="AM4594" s="101"/>
      <c r="AN4594" s="101"/>
      <c r="AO4594" s="101"/>
      <c r="AP4594" s="101"/>
      <c r="AQ4594" s="101"/>
    </row>
    <row r="4595" spans="28:43" x14ac:dyDescent="0.25">
      <c r="AB4595" s="101"/>
      <c r="AC4595" s="101"/>
      <c r="AD4595" s="101"/>
      <c r="AE4595" s="101"/>
      <c r="AF4595" s="101"/>
      <c r="AG4595" s="101"/>
      <c r="AH4595" s="101"/>
      <c r="AI4595" s="101"/>
      <c r="AJ4595" s="101"/>
      <c r="AK4595" s="101"/>
      <c r="AL4595" s="101"/>
      <c r="AM4595" s="101"/>
      <c r="AN4595" s="101"/>
      <c r="AO4595" s="101"/>
      <c r="AP4595" s="101"/>
      <c r="AQ4595" s="101"/>
    </row>
    <row r="4596" spans="28:43" x14ac:dyDescent="0.25">
      <c r="AB4596" s="101"/>
      <c r="AC4596" s="101"/>
      <c r="AD4596" s="101"/>
      <c r="AE4596" s="101"/>
      <c r="AF4596" s="101"/>
      <c r="AG4596" s="101"/>
      <c r="AH4596" s="101"/>
      <c r="AI4596" s="101"/>
      <c r="AJ4596" s="101"/>
      <c r="AK4596" s="101"/>
      <c r="AL4596" s="101"/>
      <c r="AM4596" s="101"/>
      <c r="AN4596" s="101"/>
      <c r="AO4596" s="101"/>
      <c r="AP4596" s="101"/>
      <c r="AQ4596" s="101"/>
    </row>
    <row r="4597" spans="28:43" x14ac:dyDescent="0.25">
      <c r="AB4597" s="101"/>
      <c r="AC4597" s="101"/>
      <c r="AD4597" s="101"/>
      <c r="AE4597" s="101"/>
      <c r="AF4597" s="101"/>
      <c r="AG4597" s="101"/>
      <c r="AH4597" s="101"/>
      <c r="AI4597" s="101"/>
      <c r="AJ4597" s="101"/>
      <c r="AK4597" s="101"/>
      <c r="AL4597" s="101"/>
      <c r="AM4597" s="101"/>
      <c r="AN4597" s="101"/>
      <c r="AO4597" s="101"/>
      <c r="AP4597" s="101"/>
      <c r="AQ4597" s="101"/>
    </row>
    <row r="4598" spans="28:43" x14ac:dyDescent="0.25">
      <c r="AB4598" s="101"/>
      <c r="AC4598" s="101"/>
      <c r="AD4598" s="101"/>
      <c r="AE4598" s="101"/>
      <c r="AF4598" s="101"/>
      <c r="AG4598" s="101"/>
      <c r="AH4598" s="101"/>
      <c r="AI4598" s="101"/>
      <c r="AJ4598" s="101"/>
      <c r="AK4598" s="101"/>
      <c r="AL4598" s="101"/>
      <c r="AM4598" s="101"/>
      <c r="AN4598" s="101"/>
      <c r="AO4598" s="101"/>
      <c r="AP4598" s="101"/>
      <c r="AQ4598" s="101"/>
    </row>
    <row r="4599" spans="28:43" x14ac:dyDescent="0.25">
      <c r="AB4599" s="101"/>
      <c r="AC4599" s="101"/>
      <c r="AD4599" s="101"/>
      <c r="AE4599" s="101"/>
      <c r="AF4599" s="101"/>
      <c r="AG4599" s="101"/>
      <c r="AH4599" s="101"/>
      <c r="AI4599" s="101"/>
      <c r="AJ4599" s="101"/>
      <c r="AK4599" s="101"/>
      <c r="AL4599" s="101"/>
      <c r="AM4599" s="101"/>
      <c r="AN4599" s="101"/>
      <c r="AO4599" s="101"/>
      <c r="AP4599" s="101"/>
      <c r="AQ4599" s="101"/>
    </row>
    <row r="4600" spans="28:43" x14ac:dyDescent="0.25">
      <c r="AB4600" s="101"/>
      <c r="AC4600" s="101"/>
      <c r="AD4600" s="101"/>
      <c r="AE4600" s="101"/>
      <c r="AF4600" s="101"/>
      <c r="AG4600" s="101"/>
      <c r="AH4600" s="101"/>
      <c r="AI4600" s="101"/>
      <c r="AJ4600" s="101"/>
      <c r="AK4600" s="101"/>
      <c r="AL4600" s="101"/>
      <c r="AM4600" s="101"/>
      <c r="AN4600" s="101"/>
      <c r="AO4600" s="101"/>
      <c r="AP4600" s="101"/>
      <c r="AQ4600" s="101"/>
    </row>
    <row r="4601" spans="28:43" x14ac:dyDescent="0.25">
      <c r="AB4601" s="101"/>
      <c r="AC4601" s="101"/>
      <c r="AD4601" s="101"/>
      <c r="AE4601" s="101"/>
      <c r="AF4601" s="101"/>
      <c r="AG4601" s="101"/>
      <c r="AH4601" s="101"/>
      <c r="AI4601" s="101"/>
      <c r="AJ4601" s="101"/>
      <c r="AK4601" s="101"/>
      <c r="AL4601" s="101"/>
      <c r="AM4601" s="101"/>
      <c r="AN4601" s="101"/>
      <c r="AO4601" s="101"/>
      <c r="AP4601" s="101"/>
      <c r="AQ4601" s="101"/>
    </row>
    <row r="4602" spans="28:43" x14ac:dyDescent="0.25">
      <c r="AB4602" s="101"/>
      <c r="AC4602" s="101"/>
      <c r="AD4602" s="101"/>
      <c r="AE4602" s="101"/>
      <c r="AF4602" s="101"/>
      <c r="AG4602" s="101"/>
      <c r="AH4602" s="101"/>
      <c r="AI4602" s="101"/>
      <c r="AJ4602" s="101"/>
      <c r="AK4602" s="101"/>
      <c r="AL4602" s="101"/>
      <c r="AM4602" s="101"/>
      <c r="AN4602" s="101"/>
      <c r="AO4602" s="101"/>
      <c r="AP4602" s="101"/>
      <c r="AQ4602" s="101"/>
    </row>
    <row r="4603" spans="28:43" x14ac:dyDescent="0.25">
      <c r="AB4603" s="101"/>
      <c r="AC4603" s="101"/>
      <c r="AD4603" s="101"/>
      <c r="AE4603" s="101"/>
      <c r="AF4603" s="101"/>
      <c r="AG4603" s="101"/>
      <c r="AH4603" s="101"/>
      <c r="AI4603" s="101"/>
      <c r="AJ4603" s="101"/>
      <c r="AK4603" s="101"/>
      <c r="AL4603" s="101"/>
      <c r="AM4603" s="101"/>
      <c r="AN4603" s="101"/>
      <c r="AO4603" s="101"/>
      <c r="AP4603" s="101"/>
      <c r="AQ4603" s="101"/>
    </row>
    <row r="4604" spans="28:43" x14ac:dyDescent="0.25">
      <c r="AB4604" s="101"/>
      <c r="AC4604" s="101"/>
      <c r="AD4604" s="101"/>
      <c r="AE4604" s="101"/>
      <c r="AF4604" s="101"/>
      <c r="AG4604" s="101"/>
      <c r="AH4604" s="101"/>
      <c r="AI4604" s="101"/>
      <c r="AJ4604" s="101"/>
      <c r="AK4604" s="101"/>
      <c r="AL4604" s="101"/>
      <c r="AM4604" s="101"/>
      <c r="AN4604" s="101"/>
      <c r="AO4604" s="101"/>
      <c r="AP4604" s="101"/>
      <c r="AQ4604" s="101"/>
    </row>
    <row r="4605" spans="28:43" x14ac:dyDescent="0.25">
      <c r="AB4605" s="101"/>
      <c r="AC4605" s="101"/>
      <c r="AD4605" s="101"/>
      <c r="AE4605" s="101"/>
      <c r="AF4605" s="101"/>
      <c r="AG4605" s="101"/>
      <c r="AH4605" s="101"/>
      <c r="AI4605" s="101"/>
      <c r="AJ4605" s="101"/>
      <c r="AK4605" s="101"/>
      <c r="AL4605" s="101"/>
      <c r="AM4605" s="101"/>
      <c r="AN4605" s="101"/>
      <c r="AO4605" s="101"/>
      <c r="AP4605" s="101"/>
      <c r="AQ4605" s="101"/>
    </row>
    <row r="4606" spans="28:43" x14ac:dyDescent="0.25">
      <c r="AB4606" s="101"/>
      <c r="AC4606" s="101"/>
      <c r="AD4606" s="101"/>
      <c r="AE4606" s="101"/>
      <c r="AF4606" s="101"/>
      <c r="AG4606" s="101"/>
      <c r="AH4606" s="101"/>
      <c r="AI4606" s="101"/>
      <c r="AJ4606" s="101"/>
      <c r="AK4606" s="101"/>
      <c r="AL4606" s="101"/>
      <c r="AM4606" s="101"/>
      <c r="AN4606" s="101"/>
      <c r="AO4606" s="101"/>
      <c r="AP4606" s="101"/>
      <c r="AQ4606" s="101"/>
    </row>
    <row r="4607" spans="28:43" x14ac:dyDescent="0.25">
      <c r="AB4607" s="101"/>
      <c r="AC4607" s="101"/>
      <c r="AD4607" s="101"/>
      <c r="AE4607" s="101"/>
      <c r="AF4607" s="101"/>
      <c r="AG4607" s="101"/>
      <c r="AH4607" s="101"/>
      <c r="AI4607" s="101"/>
      <c r="AJ4607" s="101"/>
      <c r="AK4607" s="101"/>
      <c r="AL4607" s="101"/>
      <c r="AM4607" s="101"/>
      <c r="AN4607" s="101"/>
      <c r="AO4607" s="101"/>
      <c r="AP4607" s="101"/>
      <c r="AQ4607" s="101"/>
    </row>
    <row r="4608" spans="28:43" x14ac:dyDescent="0.25">
      <c r="AB4608" s="101"/>
      <c r="AC4608" s="101"/>
      <c r="AD4608" s="101"/>
      <c r="AE4608" s="101"/>
      <c r="AF4608" s="101"/>
      <c r="AG4608" s="101"/>
      <c r="AH4608" s="101"/>
      <c r="AI4608" s="101"/>
      <c r="AJ4608" s="101"/>
      <c r="AK4608" s="101"/>
      <c r="AL4608" s="101"/>
      <c r="AM4608" s="101"/>
      <c r="AN4608" s="101"/>
      <c r="AO4608" s="101"/>
      <c r="AP4608" s="101"/>
      <c r="AQ4608" s="101"/>
    </row>
    <row r="4609" spans="28:43" x14ac:dyDescent="0.25">
      <c r="AB4609" s="101"/>
      <c r="AC4609" s="101"/>
      <c r="AD4609" s="101"/>
      <c r="AE4609" s="101"/>
      <c r="AF4609" s="101"/>
      <c r="AG4609" s="101"/>
      <c r="AH4609" s="101"/>
      <c r="AI4609" s="101"/>
      <c r="AJ4609" s="101"/>
      <c r="AK4609" s="101"/>
      <c r="AL4609" s="101"/>
      <c r="AM4609" s="101"/>
      <c r="AN4609" s="101"/>
      <c r="AO4609" s="101"/>
      <c r="AP4609" s="101"/>
      <c r="AQ4609" s="101"/>
    </row>
    <row r="4610" spans="28:43" x14ac:dyDescent="0.25">
      <c r="AB4610" s="101"/>
      <c r="AC4610" s="101"/>
      <c r="AD4610" s="101"/>
      <c r="AE4610" s="101"/>
      <c r="AF4610" s="101"/>
      <c r="AG4610" s="101"/>
      <c r="AH4610" s="101"/>
      <c r="AI4610" s="101"/>
      <c r="AJ4610" s="101"/>
      <c r="AK4610" s="101"/>
      <c r="AL4610" s="101"/>
      <c r="AM4610" s="101"/>
      <c r="AN4610" s="101"/>
      <c r="AO4610" s="101"/>
      <c r="AP4610" s="101"/>
      <c r="AQ4610" s="101"/>
    </row>
    <row r="4611" spans="28:43" x14ac:dyDescent="0.25">
      <c r="AB4611" s="101"/>
      <c r="AC4611" s="101"/>
      <c r="AD4611" s="101"/>
      <c r="AE4611" s="101"/>
      <c r="AF4611" s="101"/>
      <c r="AG4611" s="101"/>
      <c r="AH4611" s="101"/>
      <c r="AI4611" s="101"/>
      <c r="AJ4611" s="101"/>
      <c r="AK4611" s="101"/>
      <c r="AL4611" s="101"/>
      <c r="AM4611" s="101"/>
      <c r="AN4611" s="101"/>
      <c r="AO4611" s="101"/>
      <c r="AP4611" s="101"/>
      <c r="AQ4611" s="101"/>
    </row>
    <row r="4612" spans="28:43" x14ac:dyDescent="0.25">
      <c r="AB4612" s="101"/>
      <c r="AC4612" s="101"/>
      <c r="AD4612" s="101"/>
      <c r="AE4612" s="101"/>
      <c r="AF4612" s="101"/>
      <c r="AG4612" s="101"/>
      <c r="AH4612" s="101"/>
      <c r="AI4612" s="101"/>
      <c r="AJ4612" s="101"/>
      <c r="AK4612" s="101"/>
      <c r="AL4612" s="101"/>
      <c r="AM4612" s="101"/>
      <c r="AN4612" s="101"/>
      <c r="AO4612" s="101"/>
      <c r="AP4612" s="101"/>
      <c r="AQ4612" s="101"/>
    </row>
    <row r="4613" spans="28:43" x14ac:dyDescent="0.25">
      <c r="AB4613" s="101"/>
      <c r="AC4613" s="101"/>
      <c r="AD4613" s="101"/>
      <c r="AE4613" s="101"/>
      <c r="AF4613" s="101"/>
      <c r="AG4613" s="101"/>
      <c r="AH4613" s="101"/>
      <c r="AI4613" s="101"/>
      <c r="AJ4613" s="101"/>
      <c r="AK4613" s="101"/>
      <c r="AL4613" s="101"/>
      <c r="AM4613" s="101"/>
      <c r="AN4613" s="101"/>
      <c r="AO4613" s="101"/>
      <c r="AP4613" s="101"/>
      <c r="AQ4613" s="101"/>
    </row>
    <row r="4614" spans="28:43" x14ac:dyDescent="0.25">
      <c r="AB4614" s="101"/>
      <c r="AC4614" s="101"/>
      <c r="AD4614" s="101"/>
      <c r="AE4614" s="101"/>
      <c r="AF4614" s="101"/>
      <c r="AG4614" s="101"/>
      <c r="AH4614" s="101"/>
      <c r="AI4614" s="101"/>
      <c r="AJ4614" s="101"/>
      <c r="AK4614" s="101"/>
      <c r="AL4614" s="101"/>
      <c r="AM4614" s="101"/>
      <c r="AN4614" s="101"/>
      <c r="AO4614" s="101"/>
      <c r="AP4614" s="101"/>
      <c r="AQ4614" s="101"/>
    </row>
    <row r="4615" spans="28:43" x14ac:dyDescent="0.25">
      <c r="AB4615" s="101"/>
      <c r="AC4615" s="101"/>
      <c r="AD4615" s="101"/>
      <c r="AE4615" s="101"/>
      <c r="AF4615" s="101"/>
      <c r="AG4615" s="101"/>
      <c r="AH4615" s="101"/>
      <c r="AI4615" s="101"/>
      <c r="AJ4615" s="101"/>
      <c r="AK4615" s="101"/>
      <c r="AL4615" s="101"/>
      <c r="AM4615" s="101"/>
      <c r="AN4615" s="101"/>
      <c r="AO4615" s="101"/>
      <c r="AP4615" s="101"/>
      <c r="AQ4615" s="101"/>
    </row>
    <row r="4616" spans="28:43" x14ac:dyDescent="0.25">
      <c r="AB4616" s="101"/>
      <c r="AC4616" s="101"/>
      <c r="AD4616" s="101"/>
      <c r="AE4616" s="101"/>
      <c r="AF4616" s="101"/>
      <c r="AG4616" s="101"/>
      <c r="AH4616" s="101"/>
      <c r="AI4616" s="101"/>
      <c r="AJ4616" s="101"/>
      <c r="AK4616" s="101"/>
      <c r="AL4616" s="101"/>
      <c r="AM4616" s="101"/>
      <c r="AN4616" s="101"/>
      <c r="AO4616" s="101"/>
      <c r="AP4616" s="101"/>
      <c r="AQ4616" s="101"/>
    </row>
    <row r="4617" spans="28:43" x14ac:dyDescent="0.25">
      <c r="AB4617" s="101"/>
      <c r="AC4617" s="101"/>
      <c r="AD4617" s="101"/>
      <c r="AE4617" s="101"/>
      <c r="AF4617" s="101"/>
      <c r="AG4617" s="101"/>
      <c r="AH4617" s="101"/>
      <c r="AI4617" s="101"/>
      <c r="AJ4617" s="101"/>
      <c r="AK4617" s="101"/>
      <c r="AL4617" s="101"/>
      <c r="AM4617" s="101"/>
      <c r="AN4617" s="101"/>
      <c r="AO4617" s="101"/>
      <c r="AP4617" s="101"/>
      <c r="AQ4617" s="101"/>
    </row>
    <row r="4618" spans="28:43" x14ac:dyDescent="0.25">
      <c r="AB4618" s="101"/>
      <c r="AC4618" s="101"/>
      <c r="AD4618" s="101"/>
      <c r="AE4618" s="101"/>
      <c r="AF4618" s="101"/>
      <c r="AG4618" s="101"/>
      <c r="AH4618" s="101"/>
      <c r="AI4618" s="101"/>
      <c r="AJ4618" s="101"/>
      <c r="AK4618" s="101"/>
      <c r="AL4618" s="101"/>
      <c r="AM4618" s="101"/>
      <c r="AN4618" s="101"/>
      <c r="AO4618" s="101"/>
      <c r="AP4618" s="101"/>
      <c r="AQ4618" s="101"/>
    </row>
    <row r="4619" spans="28:43" x14ac:dyDescent="0.25">
      <c r="AB4619" s="101"/>
      <c r="AC4619" s="101"/>
      <c r="AD4619" s="101"/>
      <c r="AE4619" s="101"/>
      <c r="AF4619" s="101"/>
      <c r="AG4619" s="101"/>
      <c r="AH4619" s="101"/>
      <c r="AI4619" s="101"/>
      <c r="AJ4619" s="101"/>
      <c r="AK4619" s="101"/>
      <c r="AL4619" s="101"/>
      <c r="AM4619" s="101"/>
      <c r="AN4619" s="101"/>
      <c r="AO4619" s="101"/>
      <c r="AP4619" s="101"/>
      <c r="AQ4619" s="101"/>
    </row>
    <row r="4620" spans="28:43" x14ac:dyDescent="0.25">
      <c r="AB4620" s="101"/>
      <c r="AC4620" s="101"/>
      <c r="AD4620" s="101"/>
      <c r="AE4620" s="101"/>
      <c r="AF4620" s="101"/>
      <c r="AG4620" s="101"/>
      <c r="AH4620" s="101"/>
      <c r="AI4620" s="101"/>
      <c r="AJ4620" s="101"/>
      <c r="AK4620" s="101"/>
      <c r="AL4620" s="101"/>
      <c r="AM4620" s="101"/>
      <c r="AN4620" s="101"/>
      <c r="AO4620" s="101"/>
      <c r="AP4620" s="101"/>
      <c r="AQ4620" s="101"/>
    </row>
    <row r="4621" spans="28:43" x14ac:dyDescent="0.25">
      <c r="AB4621" s="101"/>
      <c r="AC4621" s="101"/>
      <c r="AD4621" s="101"/>
      <c r="AE4621" s="101"/>
      <c r="AF4621" s="101"/>
      <c r="AG4621" s="101"/>
      <c r="AH4621" s="101"/>
      <c r="AI4621" s="101"/>
      <c r="AJ4621" s="101"/>
      <c r="AK4621" s="101"/>
      <c r="AL4621" s="101"/>
      <c r="AM4621" s="101"/>
      <c r="AN4621" s="101"/>
      <c r="AO4621" s="101"/>
      <c r="AP4621" s="101"/>
      <c r="AQ4621" s="101"/>
    </row>
    <row r="4622" spans="28:43" x14ac:dyDescent="0.25">
      <c r="AB4622" s="101"/>
      <c r="AC4622" s="101"/>
      <c r="AD4622" s="101"/>
      <c r="AE4622" s="101"/>
      <c r="AF4622" s="101"/>
      <c r="AG4622" s="101"/>
      <c r="AH4622" s="101"/>
      <c r="AI4622" s="101"/>
      <c r="AJ4622" s="101"/>
      <c r="AK4622" s="101"/>
      <c r="AL4622" s="101"/>
      <c r="AM4622" s="101"/>
      <c r="AN4622" s="101"/>
      <c r="AO4622" s="101"/>
      <c r="AP4622" s="101"/>
      <c r="AQ4622" s="101"/>
    </row>
    <row r="4623" spans="28:43" x14ac:dyDescent="0.25">
      <c r="AB4623" s="101"/>
      <c r="AC4623" s="101"/>
      <c r="AD4623" s="101"/>
      <c r="AE4623" s="101"/>
      <c r="AF4623" s="101"/>
      <c r="AG4623" s="101"/>
      <c r="AH4623" s="101"/>
      <c r="AI4623" s="101"/>
      <c r="AJ4623" s="101"/>
      <c r="AK4623" s="101"/>
      <c r="AL4623" s="101"/>
      <c r="AM4623" s="101"/>
      <c r="AN4623" s="101"/>
      <c r="AO4623" s="101"/>
      <c r="AP4623" s="101"/>
      <c r="AQ4623" s="101"/>
    </row>
    <row r="4624" spans="28:43" x14ac:dyDescent="0.25">
      <c r="AB4624" s="101"/>
      <c r="AC4624" s="101"/>
      <c r="AD4624" s="101"/>
      <c r="AE4624" s="101"/>
      <c r="AF4624" s="101"/>
      <c r="AG4624" s="101"/>
      <c r="AH4624" s="101"/>
      <c r="AI4624" s="101"/>
      <c r="AJ4624" s="101"/>
      <c r="AK4624" s="101"/>
      <c r="AL4624" s="101"/>
      <c r="AM4624" s="101"/>
      <c r="AN4624" s="101"/>
      <c r="AO4624" s="101"/>
      <c r="AP4624" s="101"/>
      <c r="AQ4624" s="101"/>
    </row>
    <row r="4625" spans="28:43" x14ac:dyDescent="0.25">
      <c r="AB4625" s="101"/>
      <c r="AC4625" s="101"/>
      <c r="AD4625" s="101"/>
      <c r="AE4625" s="101"/>
      <c r="AF4625" s="101"/>
      <c r="AG4625" s="101"/>
      <c r="AH4625" s="101"/>
      <c r="AI4625" s="101"/>
      <c r="AJ4625" s="101"/>
      <c r="AK4625" s="101"/>
      <c r="AL4625" s="101"/>
      <c r="AM4625" s="101"/>
      <c r="AN4625" s="101"/>
      <c r="AO4625" s="101"/>
      <c r="AP4625" s="101"/>
      <c r="AQ4625" s="101"/>
    </row>
    <row r="4626" spans="28:43" x14ac:dyDescent="0.25">
      <c r="AB4626" s="101"/>
      <c r="AC4626" s="101"/>
      <c r="AD4626" s="101"/>
      <c r="AE4626" s="101"/>
      <c r="AF4626" s="101"/>
      <c r="AG4626" s="101"/>
      <c r="AH4626" s="101"/>
      <c r="AI4626" s="101"/>
      <c r="AJ4626" s="101"/>
      <c r="AK4626" s="101"/>
      <c r="AL4626" s="101"/>
      <c r="AM4626" s="101"/>
      <c r="AN4626" s="101"/>
      <c r="AO4626" s="101"/>
      <c r="AP4626" s="101"/>
      <c r="AQ4626" s="101"/>
    </row>
    <row r="4627" spans="28:43" x14ac:dyDescent="0.25">
      <c r="AB4627" s="101"/>
      <c r="AC4627" s="101"/>
      <c r="AD4627" s="101"/>
      <c r="AE4627" s="101"/>
      <c r="AF4627" s="101"/>
      <c r="AG4627" s="101"/>
      <c r="AH4627" s="101"/>
      <c r="AI4627" s="101"/>
      <c r="AJ4627" s="101"/>
      <c r="AK4627" s="101"/>
      <c r="AL4627" s="101"/>
      <c r="AM4627" s="101"/>
      <c r="AN4627" s="101"/>
      <c r="AO4627" s="101"/>
      <c r="AP4627" s="101"/>
      <c r="AQ4627" s="101"/>
    </row>
    <row r="4628" spans="28:43" x14ac:dyDescent="0.25">
      <c r="AB4628" s="101"/>
      <c r="AC4628" s="101"/>
      <c r="AD4628" s="101"/>
      <c r="AE4628" s="101"/>
      <c r="AF4628" s="101"/>
      <c r="AG4628" s="101"/>
      <c r="AH4628" s="101"/>
      <c r="AI4628" s="101"/>
      <c r="AJ4628" s="101"/>
      <c r="AK4628" s="101"/>
      <c r="AL4628" s="101"/>
      <c r="AM4628" s="101"/>
      <c r="AN4628" s="101"/>
      <c r="AO4628" s="101"/>
      <c r="AP4628" s="101"/>
      <c r="AQ4628" s="101"/>
    </row>
    <row r="4629" spans="28:43" x14ac:dyDescent="0.25">
      <c r="AB4629" s="101"/>
      <c r="AC4629" s="101"/>
      <c r="AD4629" s="101"/>
      <c r="AE4629" s="101"/>
      <c r="AF4629" s="101"/>
      <c r="AG4629" s="101"/>
      <c r="AH4629" s="101"/>
      <c r="AI4629" s="101"/>
      <c r="AJ4629" s="101"/>
      <c r="AK4629" s="101"/>
      <c r="AL4629" s="101"/>
      <c r="AM4629" s="101"/>
      <c r="AN4629" s="101"/>
      <c r="AO4629" s="101"/>
      <c r="AP4629" s="101"/>
      <c r="AQ4629" s="101"/>
    </row>
    <row r="4630" spans="28:43" x14ac:dyDescent="0.25">
      <c r="AB4630" s="101"/>
      <c r="AC4630" s="101"/>
      <c r="AD4630" s="101"/>
      <c r="AE4630" s="101"/>
      <c r="AF4630" s="101"/>
      <c r="AG4630" s="101"/>
      <c r="AH4630" s="101"/>
      <c r="AI4630" s="101"/>
      <c r="AJ4630" s="101"/>
      <c r="AK4630" s="101"/>
      <c r="AL4630" s="101"/>
      <c r="AM4630" s="101"/>
      <c r="AN4630" s="101"/>
      <c r="AO4630" s="101"/>
      <c r="AP4630" s="101"/>
      <c r="AQ4630" s="101"/>
    </row>
    <row r="4631" spans="28:43" x14ac:dyDescent="0.25">
      <c r="AB4631" s="101"/>
      <c r="AC4631" s="101"/>
      <c r="AD4631" s="101"/>
      <c r="AE4631" s="101"/>
      <c r="AF4631" s="101"/>
      <c r="AG4631" s="101"/>
      <c r="AH4631" s="101"/>
      <c r="AI4631" s="101"/>
      <c r="AJ4631" s="101"/>
      <c r="AK4631" s="101"/>
      <c r="AL4631" s="101"/>
      <c r="AM4631" s="101"/>
      <c r="AN4631" s="101"/>
      <c r="AO4631" s="101"/>
      <c r="AP4631" s="101"/>
      <c r="AQ4631" s="101"/>
    </row>
    <row r="4632" spans="28:43" x14ac:dyDescent="0.25">
      <c r="AB4632" s="101"/>
      <c r="AC4632" s="101"/>
      <c r="AD4632" s="101"/>
      <c r="AE4632" s="101"/>
      <c r="AF4632" s="101"/>
      <c r="AG4632" s="101"/>
      <c r="AH4632" s="101"/>
      <c r="AI4632" s="101"/>
      <c r="AJ4632" s="101"/>
      <c r="AK4632" s="101"/>
      <c r="AL4632" s="101"/>
      <c r="AM4632" s="101"/>
      <c r="AN4632" s="101"/>
      <c r="AO4632" s="101"/>
      <c r="AP4632" s="101"/>
      <c r="AQ4632" s="101"/>
    </row>
    <row r="4633" spans="28:43" x14ac:dyDescent="0.25">
      <c r="AB4633" s="101"/>
      <c r="AC4633" s="101"/>
      <c r="AD4633" s="101"/>
      <c r="AE4633" s="101"/>
      <c r="AF4633" s="101"/>
      <c r="AG4633" s="101"/>
      <c r="AH4633" s="101"/>
      <c r="AI4633" s="101"/>
      <c r="AJ4633" s="101"/>
      <c r="AK4633" s="101"/>
      <c r="AL4633" s="101"/>
      <c r="AM4633" s="101"/>
      <c r="AN4633" s="101"/>
      <c r="AO4633" s="101"/>
      <c r="AP4633" s="101"/>
      <c r="AQ4633" s="101"/>
    </row>
    <row r="4634" spans="28:43" x14ac:dyDescent="0.25">
      <c r="AB4634" s="101"/>
      <c r="AC4634" s="101"/>
      <c r="AD4634" s="101"/>
      <c r="AE4634" s="101"/>
      <c r="AF4634" s="101"/>
      <c r="AG4634" s="101"/>
      <c r="AH4634" s="101"/>
      <c r="AI4634" s="101"/>
      <c r="AJ4634" s="101"/>
      <c r="AK4634" s="101"/>
      <c r="AL4634" s="101"/>
      <c r="AM4634" s="101"/>
      <c r="AN4634" s="101"/>
      <c r="AO4634" s="101"/>
      <c r="AP4634" s="101"/>
      <c r="AQ4634" s="101"/>
    </row>
    <row r="4635" spans="28:43" x14ac:dyDescent="0.25">
      <c r="AB4635" s="101"/>
      <c r="AC4635" s="101"/>
      <c r="AD4635" s="101"/>
      <c r="AE4635" s="101"/>
      <c r="AF4635" s="101"/>
      <c r="AG4635" s="101"/>
      <c r="AH4635" s="101"/>
      <c r="AI4635" s="101"/>
      <c r="AJ4635" s="101"/>
      <c r="AK4635" s="101"/>
      <c r="AL4635" s="101"/>
      <c r="AM4635" s="101"/>
      <c r="AN4635" s="101"/>
      <c r="AO4635" s="101"/>
      <c r="AP4635" s="101"/>
      <c r="AQ4635" s="101"/>
    </row>
    <row r="4636" spans="28:43" x14ac:dyDescent="0.25">
      <c r="AB4636" s="101"/>
      <c r="AC4636" s="101"/>
      <c r="AD4636" s="101"/>
      <c r="AE4636" s="101"/>
      <c r="AF4636" s="101"/>
      <c r="AG4636" s="101"/>
      <c r="AH4636" s="101"/>
      <c r="AI4636" s="101"/>
      <c r="AJ4636" s="101"/>
      <c r="AK4636" s="101"/>
      <c r="AL4636" s="101"/>
      <c r="AM4636" s="101"/>
      <c r="AN4636" s="101"/>
      <c r="AO4636" s="101"/>
      <c r="AP4636" s="101"/>
      <c r="AQ4636" s="101"/>
    </row>
    <row r="4637" spans="28:43" x14ac:dyDescent="0.25">
      <c r="AB4637" s="101"/>
      <c r="AC4637" s="101"/>
      <c r="AD4637" s="101"/>
      <c r="AE4637" s="101"/>
      <c r="AF4637" s="101"/>
      <c r="AG4637" s="101"/>
      <c r="AH4637" s="101"/>
      <c r="AI4637" s="101"/>
      <c r="AJ4637" s="101"/>
      <c r="AK4637" s="101"/>
      <c r="AL4637" s="101"/>
      <c r="AM4637" s="101"/>
      <c r="AN4637" s="101"/>
      <c r="AO4637" s="101"/>
      <c r="AP4637" s="101"/>
      <c r="AQ4637" s="101"/>
    </row>
    <row r="4638" spans="28:43" x14ac:dyDescent="0.25">
      <c r="AB4638" s="101"/>
      <c r="AC4638" s="101"/>
      <c r="AD4638" s="101"/>
      <c r="AE4638" s="101"/>
      <c r="AF4638" s="101"/>
      <c r="AG4638" s="101"/>
      <c r="AH4638" s="101"/>
      <c r="AI4638" s="101"/>
      <c r="AJ4638" s="101"/>
      <c r="AK4638" s="101"/>
      <c r="AL4638" s="101"/>
      <c r="AM4638" s="101"/>
      <c r="AN4638" s="101"/>
      <c r="AO4638" s="101"/>
      <c r="AP4638" s="101"/>
      <c r="AQ4638" s="101"/>
    </row>
    <row r="4639" spans="28:43" x14ac:dyDescent="0.25">
      <c r="AB4639" s="101"/>
      <c r="AC4639" s="101"/>
      <c r="AD4639" s="101"/>
      <c r="AE4639" s="101"/>
      <c r="AF4639" s="101"/>
      <c r="AG4639" s="101"/>
      <c r="AH4639" s="101"/>
      <c r="AI4639" s="101"/>
      <c r="AJ4639" s="101"/>
      <c r="AK4639" s="101"/>
      <c r="AL4639" s="101"/>
      <c r="AM4639" s="101"/>
      <c r="AN4639" s="101"/>
      <c r="AO4639" s="101"/>
      <c r="AP4639" s="101"/>
      <c r="AQ4639" s="101"/>
    </row>
    <row r="4640" spans="28:43" x14ac:dyDescent="0.25">
      <c r="AB4640" s="101"/>
      <c r="AC4640" s="101"/>
      <c r="AD4640" s="101"/>
      <c r="AE4640" s="101"/>
      <c r="AF4640" s="101"/>
      <c r="AG4640" s="101"/>
      <c r="AH4640" s="101"/>
      <c r="AI4640" s="101"/>
      <c r="AJ4640" s="101"/>
      <c r="AK4640" s="101"/>
      <c r="AL4640" s="101"/>
      <c r="AM4640" s="101"/>
      <c r="AN4640" s="101"/>
      <c r="AO4640" s="101"/>
      <c r="AP4640" s="101"/>
      <c r="AQ4640" s="101"/>
    </row>
    <row r="4641" spans="28:43" x14ac:dyDescent="0.25">
      <c r="AB4641" s="101"/>
      <c r="AC4641" s="101"/>
      <c r="AD4641" s="101"/>
      <c r="AE4641" s="101"/>
      <c r="AF4641" s="101"/>
      <c r="AG4641" s="101"/>
      <c r="AH4641" s="101"/>
      <c r="AI4641" s="101"/>
      <c r="AJ4641" s="101"/>
      <c r="AK4641" s="101"/>
      <c r="AL4641" s="101"/>
      <c r="AM4641" s="101"/>
      <c r="AN4641" s="101"/>
      <c r="AO4641" s="101"/>
      <c r="AP4641" s="101"/>
      <c r="AQ4641" s="101"/>
    </row>
    <row r="4642" spans="28:43" x14ac:dyDescent="0.25">
      <c r="AB4642" s="101"/>
      <c r="AC4642" s="101"/>
      <c r="AD4642" s="101"/>
      <c r="AE4642" s="101"/>
      <c r="AF4642" s="101"/>
      <c r="AG4642" s="101"/>
      <c r="AH4642" s="101"/>
      <c r="AI4642" s="101"/>
      <c r="AJ4642" s="101"/>
      <c r="AK4642" s="101"/>
      <c r="AL4642" s="101"/>
      <c r="AM4642" s="101"/>
      <c r="AN4642" s="101"/>
      <c r="AO4642" s="101"/>
      <c r="AP4642" s="101"/>
      <c r="AQ4642" s="101"/>
    </row>
    <row r="4643" spans="28:43" x14ac:dyDescent="0.25">
      <c r="AB4643" s="101"/>
      <c r="AC4643" s="101"/>
      <c r="AD4643" s="101"/>
      <c r="AE4643" s="101"/>
      <c r="AF4643" s="101"/>
      <c r="AG4643" s="101"/>
      <c r="AH4643" s="101"/>
      <c r="AI4643" s="101"/>
      <c r="AJ4643" s="101"/>
      <c r="AK4643" s="101"/>
      <c r="AL4643" s="101"/>
      <c r="AM4643" s="101"/>
      <c r="AN4643" s="101"/>
      <c r="AO4643" s="101"/>
      <c r="AP4643" s="101"/>
      <c r="AQ4643" s="101"/>
    </row>
    <row r="4644" spans="28:43" x14ac:dyDescent="0.25">
      <c r="AB4644" s="101"/>
      <c r="AC4644" s="101"/>
      <c r="AD4644" s="101"/>
      <c r="AE4644" s="101"/>
      <c r="AF4644" s="101"/>
      <c r="AG4644" s="101"/>
      <c r="AH4644" s="101"/>
      <c r="AI4644" s="101"/>
      <c r="AJ4644" s="101"/>
      <c r="AK4644" s="101"/>
      <c r="AL4644" s="101"/>
      <c r="AM4644" s="101"/>
      <c r="AN4644" s="101"/>
      <c r="AO4644" s="101"/>
      <c r="AP4644" s="101"/>
      <c r="AQ4644" s="101"/>
    </row>
    <row r="4645" spans="28:43" x14ac:dyDescent="0.25">
      <c r="AB4645" s="101"/>
      <c r="AC4645" s="101"/>
      <c r="AD4645" s="101"/>
      <c r="AE4645" s="101"/>
      <c r="AF4645" s="101"/>
      <c r="AG4645" s="101"/>
      <c r="AH4645" s="101"/>
      <c r="AI4645" s="101"/>
      <c r="AJ4645" s="101"/>
      <c r="AK4645" s="101"/>
      <c r="AL4645" s="101"/>
      <c r="AM4645" s="101"/>
      <c r="AN4645" s="101"/>
      <c r="AO4645" s="101"/>
      <c r="AP4645" s="101"/>
      <c r="AQ4645" s="101"/>
    </row>
    <row r="4646" spans="28:43" x14ac:dyDescent="0.25">
      <c r="AB4646" s="101"/>
      <c r="AC4646" s="101"/>
      <c r="AD4646" s="101"/>
      <c r="AE4646" s="101"/>
      <c r="AF4646" s="101"/>
      <c r="AG4646" s="101"/>
      <c r="AH4646" s="101"/>
      <c r="AI4646" s="101"/>
      <c r="AJ4646" s="101"/>
      <c r="AK4646" s="101"/>
      <c r="AL4646" s="101"/>
      <c r="AM4646" s="101"/>
      <c r="AN4646" s="101"/>
      <c r="AO4646" s="101"/>
      <c r="AP4646" s="101"/>
      <c r="AQ4646" s="101"/>
    </row>
    <row r="4647" spans="28:43" x14ac:dyDescent="0.25">
      <c r="AB4647" s="101"/>
      <c r="AC4647" s="101"/>
      <c r="AD4647" s="101"/>
      <c r="AE4647" s="101"/>
      <c r="AF4647" s="101"/>
      <c r="AG4647" s="101"/>
      <c r="AH4647" s="101"/>
      <c r="AI4647" s="101"/>
      <c r="AJ4647" s="101"/>
      <c r="AK4647" s="101"/>
      <c r="AL4647" s="101"/>
      <c r="AM4647" s="101"/>
      <c r="AN4647" s="101"/>
      <c r="AO4647" s="101"/>
      <c r="AP4647" s="101"/>
      <c r="AQ4647" s="101"/>
    </row>
    <row r="4648" spans="28:43" x14ac:dyDescent="0.25">
      <c r="AB4648" s="101"/>
      <c r="AC4648" s="101"/>
      <c r="AD4648" s="101"/>
      <c r="AE4648" s="101"/>
      <c r="AF4648" s="101"/>
      <c r="AG4648" s="101"/>
      <c r="AH4648" s="101"/>
      <c r="AI4648" s="101"/>
      <c r="AJ4648" s="101"/>
      <c r="AK4648" s="101"/>
      <c r="AL4648" s="101"/>
      <c r="AM4648" s="101"/>
      <c r="AN4648" s="101"/>
      <c r="AO4648" s="101"/>
      <c r="AP4648" s="101"/>
      <c r="AQ4648" s="101"/>
    </row>
    <row r="4649" spans="28:43" x14ac:dyDescent="0.25">
      <c r="AB4649" s="101"/>
      <c r="AC4649" s="101"/>
      <c r="AD4649" s="101"/>
      <c r="AE4649" s="101"/>
      <c r="AF4649" s="101"/>
      <c r="AG4649" s="101"/>
      <c r="AH4649" s="101"/>
      <c r="AI4649" s="101"/>
      <c r="AJ4649" s="101"/>
      <c r="AK4649" s="101"/>
      <c r="AL4649" s="101"/>
      <c r="AM4649" s="101"/>
      <c r="AN4649" s="101"/>
      <c r="AO4649" s="101"/>
      <c r="AP4649" s="101"/>
      <c r="AQ4649" s="101"/>
    </row>
    <row r="4650" spans="28:43" x14ac:dyDescent="0.25">
      <c r="AB4650" s="101"/>
      <c r="AC4650" s="101"/>
      <c r="AD4650" s="101"/>
      <c r="AE4650" s="101"/>
      <c r="AF4650" s="101"/>
      <c r="AG4650" s="101"/>
      <c r="AH4650" s="101"/>
      <c r="AI4650" s="101"/>
      <c r="AJ4650" s="101"/>
      <c r="AK4650" s="101"/>
      <c r="AL4650" s="101"/>
      <c r="AM4650" s="101"/>
      <c r="AN4650" s="101"/>
      <c r="AO4650" s="101"/>
      <c r="AP4650" s="101"/>
      <c r="AQ4650" s="101"/>
    </row>
    <row r="4651" spans="28:43" x14ac:dyDescent="0.25">
      <c r="AB4651" s="101"/>
      <c r="AC4651" s="101"/>
      <c r="AD4651" s="101"/>
      <c r="AE4651" s="101"/>
      <c r="AF4651" s="101"/>
      <c r="AG4651" s="101"/>
      <c r="AH4651" s="101"/>
      <c r="AI4651" s="101"/>
      <c r="AJ4651" s="101"/>
      <c r="AK4651" s="101"/>
      <c r="AL4651" s="101"/>
      <c r="AM4651" s="101"/>
      <c r="AN4651" s="101"/>
      <c r="AO4651" s="101"/>
      <c r="AP4651" s="101"/>
      <c r="AQ4651" s="101"/>
    </row>
    <row r="4652" spans="28:43" x14ac:dyDescent="0.25">
      <c r="AB4652" s="101"/>
      <c r="AC4652" s="101"/>
      <c r="AD4652" s="101"/>
      <c r="AE4652" s="101"/>
      <c r="AF4652" s="101"/>
      <c r="AG4652" s="101"/>
      <c r="AH4652" s="101"/>
      <c r="AI4652" s="101"/>
      <c r="AJ4652" s="101"/>
      <c r="AK4652" s="101"/>
      <c r="AL4652" s="101"/>
      <c r="AM4652" s="101"/>
      <c r="AN4652" s="101"/>
      <c r="AO4652" s="101"/>
      <c r="AP4652" s="101"/>
      <c r="AQ4652" s="101"/>
    </row>
    <row r="4653" spans="28:43" x14ac:dyDescent="0.25">
      <c r="AB4653" s="101"/>
      <c r="AC4653" s="101"/>
      <c r="AD4653" s="101"/>
      <c r="AE4653" s="101"/>
      <c r="AF4653" s="101"/>
      <c r="AG4653" s="101"/>
      <c r="AH4653" s="101"/>
      <c r="AI4653" s="101"/>
      <c r="AJ4653" s="101"/>
      <c r="AK4653" s="101"/>
      <c r="AL4653" s="101"/>
      <c r="AM4653" s="101"/>
      <c r="AN4653" s="101"/>
      <c r="AO4653" s="101"/>
      <c r="AP4653" s="101"/>
      <c r="AQ4653" s="101"/>
    </row>
    <row r="4654" spans="28:43" x14ac:dyDescent="0.25">
      <c r="AB4654" s="101"/>
      <c r="AC4654" s="101"/>
      <c r="AD4654" s="101"/>
      <c r="AE4654" s="101"/>
      <c r="AF4654" s="101"/>
      <c r="AG4654" s="101"/>
      <c r="AH4654" s="101"/>
      <c r="AI4654" s="101"/>
      <c r="AJ4654" s="101"/>
      <c r="AK4654" s="101"/>
      <c r="AL4654" s="101"/>
      <c r="AM4654" s="101"/>
      <c r="AN4654" s="101"/>
      <c r="AO4654" s="101"/>
      <c r="AP4654" s="101"/>
      <c r="AQ4654" s="101"/>
    </row>
    <row r="4655" spans="28:43" x14ac:dyDescent="0.25">
      <c r="AB4655" s="101"/>
      <c r="AC4655" s="101"/>
      <c r="AD4655" s="101"/>
      <c r="AE4655" s="101"/>
      <c r="AF4655" s="101"/>
      <c r="AG4655" s="101"/>
      <c r="AH4655" s="101"/>
      <c r="AI4655" s="101"/>
      <c r="AJ4655" s="101"/>
      <c r="AK4655" s="101"/>
      <c r="AL4655" s="101"/>
      <c r="AM4655" s="101"/>
      <c r="AN4655" s="101"/>
      <c r="AO4655" s="101"/>
      <c r="AP4655" s="101"/>
      <c r="AQ4655" s="101"/>
    </row>
    <row r="4656" spans="28:43" x14ac:dyDescent="0.25">
      <c r="AB4656" s="101"/>
      <c r="AC4656" s="101"/>
      <c r="AD4656" s="101"/>
      <c r="AE4656" s="101"/>
      <c r="AF4656" s="101"/>
      <c r="AG4656" s="101"/>
      <c r="AH4656" s="101"/>
      <c r="AI4656" s="101"/>
      <c r="AJ4656" s="101"/>
      <c r="AK4656" s="101"/>
      <c r="AL4656" s="101"/>
      <c r="AM4656" s="101"/>
      <c r="AN4656" s="101"/>
      <c r="AO4656" s="101"/>
      <c r="AP4656" s="101"/>
      <c r="AQ4656" s="101"/>
    </row>
    <row r="4657" spans="28:43" x14ac:dyDescent="0.25">
      <c r="AB4657" s="101"/>
      <c r="AC4657" s="101"/>
      <c r="AD4657" s="101"/>
      <c r="AE4657" s="101"/>
      <c r="AF4657" s="101"/>
      <c r="AG4657" s="101"/>
      <c r="AH4657" s="101"/>
      <c r="AI4657" s="101"/>
      <c r="AJ4657" s="101"/>
      <c r="AK4657" s="101"/>
      <c r="AL4657" s="101"/>
      <c r="AM4657" s="101"/>
      <c r="AN4657" s="101"/>
      <c r="AO4657" s="101"/>
      <c r="AP4657" s="101"/>
      <c r="AQ4657" s="101"/>
    </row>
    <row r="4658" spans="28:43" x14ac:dyDescent="0.25">
      <c r="AB4658" s="101"/>
      <c r="AC4658" s="101"/>
      <c r="AD4658" s="101"/>
      <c r="AE4658" s="101"/>
      <c r="AF4658" s="101"/>
      <c r="AG4658" s="101"/>
      <c r="AH4658" s="101"/>
      <c r="AI4658" s="101"/>
      <c r="AJ4658" s="101"/>
      <c r="AK4658" s="101"/>
      <c r="AL4658" s="101"/>
      <c r="AM4658" s="101"/>
      <c r="AN4658" s="101"/>
      <c r="AO4658" s="101"/>
      <c r="AP4658" s="101"/>
      <c r="AQ4658" s="101"/>
    </row>
    <row r="4659" spans="28:43" x14ac:dyDescent="0.25">
      <c r="AB4659" s="101"/>
      <c r="AC4659" s="101"/>
      <c r="AD4659" s="101"/>
      <c r="AE4659" s="101"/>
      <c r="AF4659" s="101"/>
      <c r="AG4659" s="101"/>
      <c r="AH4659" s="101"/>
      <c r="AI4659" s="101"/>
      <c r="AJ4659" s="101"/>
      <c r="AK4659" s="101"/>
      <c r="AL4659" s="101"/>
      <c r="AM4659" s="101"/>
      <c r="AN4659" s="101"/>
      <c r="AO4659" s="101"/>
      <c r="AP4659" s="101"/>
      <c r="AQ4659" s="101"/>
    </row>
    <row r="4660" spans="28:43" x14ac:dyDescent="0.25">
      <c r="AB4660" s="101"/>
      <c r="AC4660" s="101"/>
      <c r="AD4660" s="101"/>
      <c r="AE4660" s="101"/>
      <c r="AF4660" s="101"/>
      <c r="AG4660" s="101"/>
      <c r="AH4660" s="101"/>
      <c r="AI4660" s="101"/>
      <c r="AJ4660" s="101"/>
      <c r="AK4660" s="101"/>
      <c r="AL4660" s="101"/>
      <c r="AM4660" s="101"/>
      <c r="AN4660" s="101"/>
      <c r="AO4660" s="101"/>
      <c r="AP4660" s="101"/>
      <c r="AQ4660" s="101"/>
    </row>
    <row r="4661" spans="28:43" x14ac:dyDescent="0.25">
      <c r="AB4661" s="101"/>
      <c r="AC4661" s="101"/>
      <c r="AD4661" s="101"/>
      <c r="AE4661" s="101"/>
      <c r="AF4661" s="101"/>
      <c r="AG4661" s="101"/>
      <c r="AH4661" s="101"/>
      <c r="AI4661" s="101"/>
      <c r="AJ4661" s="101"/>
      <c r="AK4661" s="101"/>
      <c r="AL4661" s="101"/>
      <c r="AM4661" s="101"/>
      <c r="AN4661" s="101"/>
      <c r="AO4661" s="101"/>
      <c r="AP4661" s="101"/>
      <c r="AQ4661" s="101"/>
    </row>
    <row r="4662" spans="28:43" x14ac:dyDescent="0.25">
      <c r="AB4662" s="101"/>
      <c r="AC4662" s="101"/>
      <c r="AD4662" s="101"/>
      <c r="AE4662" s="101"/>
      <c r="AF4662" s="101"/>
      <c r="AG4662" s="101"/>
      <c r="AH4662" s="101"/>
      <c r="AI4662" s="101"/>
      <c r="AJ4662" s="101"/>
      <c r="AK4662" s="101"/>
      <c r="AL4662" s="101"/>
      <c r="AM4662" s="101"/>
      <c r="AN4662" s="101"/>
      <c r="AO4662" s="101"/>
      <c r="AP4662" s="101"/>
      <c r="AQ4662" s="101"/>
    </row>
    <row r="4663" spans="28:43" x14ac:dyDescent="0.25">
      <c r="AB4663" s="101"/>
      <c r="AC4663" s="101"/>
      <c r="AD4663" s="101"/>
      <c r="AE4663" s="101"/>
      <c r="AF4663" s="101"/>
      <c r="AG4663" s="101"/>
      <c r="AH4663" s="101"/>
      <c r="AI4663" s="101"/>
      <c r="AJ4663" s="101"/>
      <c r="AK4663" s="101"/>
      <c r="AL4663" s="101"/>
      <c r="AM4663" s="101"/>
      <c r="AN4663" s="101"/>
      <c r="AO4663" s="101"/>
      <c r="AP4663" s="101"/>
      <c r="AQ4663" s="101"/>
    </row>
    <row r="4664" spans="28:43" x14ac:dyDescent="0.25">
      <c r="AB4664" s="101"/>
      <c r="AC4664" s="101"/>
      <c r="AD4664" s="101"/>
      <c r="AE4664" s="101"/>
      <c r="AF4664" s="101"/>
      <c r="AG4664" s="101"/>
      <c r="AH4664" s="101"/>
      <c r="AI4664" s="101"/>
      <c r="AJ4664" s="101"/>
      <c r="AK4664" s="101"/>
      <c r="AL4664" s="101"/>
      <c r="AM4664" s="101"/>
      <c r="AN4664" s="101"/>
      <c r="AO4664" s="101"/>
      <c r="AP4664" s="101"/>
      <c r="AQ4664" s="101"/>
    </row>
    <row r="4665" spans="28:43" x14ac:dyDescent="0.25">
      <c r="AB4665" s="101"/>
      <c r="AC4665" s="101"/>
      <c r="AD4665" s="101"/>
      <c r="AE4665" s="101"/>
      <c r="AF4665" s="101"/>
      <c r="AG4665" s="101"/>
      <c r="AH4665" s="101"/>
      <c r="AI4665" s="101"/>
      <c r="AJ4665" s="101"/>
      <c r="AK4665" s="101"/>
      <c r="AL4665" s="101"/>
      <c r="AM4665" s="101"/>
      <c r="AN4665" s="101"/>
      <c r="AO4665" s="101"/>
      <c r="AP4665" s="101"/>
      <c r="AQ4665" s="101"/>
    </row>
    <row r="4666" spans="28:43" x14ac:dyDescent="0.25">
      <c r="AB4666" s="101"/>
      <c r="AC4666" s="101"/>
      <c r="AD4666" s="101"/>
      <c r="AE4666" s="101"/>
      <c r="AF4666" s="101"/>
      <c r="AG4666" s="101"/>
      <c r="AH4666" s="101"/>
      <c r="AI4666" s="101"/>
      <c r="AJ4666" s="101"/>
      <c r="AK4666" s="101"/>
      <c r="AL4666" s="101"/>
      <c r="AM4666" s="101"/>
      <c r="AN4666" s="101"/>
      <c r="AO4666" s="101"/>
      <c r="AP4666" s="101"/>
      <c r="AQ4666" s="101"/>
    </row>
    <row r="4667" spans="28:43" x14ac:dyDescent="0.25">
      <c r="AB4667" s="101"/>
      <c r="AC4667" s="101"/>
      <c r="AD4667" s="101"/>
      <c r="AE4667" s="101"/>
      <c r="AF4667" s="101"/>
      <c r="AG4667" s="101"/>
      <c r="AH4667" s="101"/>
      <c r="AI4667" s="101"/>
      <c r="AJ4667" s="101"/>
      <c r="AK4667" s="101"/>
      <c r="AL4667" s="101"/>
      <c r="AM4667" s="101"/>
      <c r="AN4667" s="101"/>
      <c r="AO4667" s="101"/>
      <c r="AP4667" s="101"/>
      <c r="AQ4667" s="101"/>
    </row>
    <row r="4668" spans="28:43" x14ac:dyDescent="0.25">
      <c r="AB4668" s="101"/>
      <c r="AC4668" s="101"/>
      <c r="AD4668" s="101"/>
      <c r="AE4668" s="101"/>
      <c r="AF4668" s="101"/>
      <c r="AG4668" s="101"/>
      <c r="AH4668" s="101"/>
      <c r="AI4668" s="101"/>
      <c r="AJ4668" s="101"/>
      <c r="AK4668" s="101"/>
      <c r="AL4668" s="101"/>
      <c r="AM4668" s="101"/>
      <c r="AN4668" s="101"/>
      <c r="AO4668" s="101"/>
      <c r="AP4668" s="101"/>
      <c r="AQ4668" s="101"/>
    </row>
    <row r="4669" spans="28:43" x14ac:dyDescent="0.25">
      <c r="AB4669" s="101"/>
      <c r="AC4669" s="101"/>
      <c r="AD4669" s="101"/>
      <c r="AE4669" s="101"/>
      <c r="AF4669" s="101"/>
      <c r="AG4669" s="101"/>
      <c r="AH4669" s="101"/>
      <c r="AI4669" s="101"/>
      <c r="AJ4669" s="101"/>
      <c r="AK4669" s="101"/>
      <c r="AL4669" s="101"/>
      <c r="AM4669" s="101"/>
      <c r="AN4669" s="101"/>
      <c r="AO4669" s="101"/>
      <c r="AP4669" s="101"/>
      <c r="AQ4669" s="101"/>
    </row>
    <row r="4670" spans="28:43" x14ac:dyDescent="0.25">
      <c r="AB4670" s="101"/>
      <c r="AC4670" s="101"/>
      <c r="AD4670" s="101"/>
      <c r="AE4670" s="101"/>
      <c r="AF4670" s="101"/>
      <c r="AG4670" s="101"/>
      <c r="AH4670" s="101"/>
      <c r="AI4670" s="101"/>
      <c r="AJ4670" s="101"/>
      <c r="AK4670" s="101"/>
      <c r="AL4670" s="101"/>
      <c r="AM4670" s="101"/>
      <c r="AN4670" s="101"/>
      <c r="AO4670" s="101"/>
      <c r="AP4670" s="101"/>
      <c r="AQ4670" s="101"/>
    </row>
    <row r="4671" spans="28:43" x14ac:dyDescent="0.25">
      <c r="AB4671" s="101"/>
      <c r="AC4671" s="101"/>
      <c r="AD4671" s="101"/>
      <c r="AE4671" s="101"/>
      <c r="AF4671" s="101"/>
      <c r="AG4671" s="101"/>
      <c r="AH4671" s="101"/>
      <c r="AI4671" s="101"/>
      <c r="AJ4671" s="101"/>
      <c r="AK4671" s="101"/>
      <c r="AL4671" s="101"/>
      <c r="AM4671" s="101"/>
      <c r="AN4671" s="101"/>
      <c r="AO4671" s="101"/>
      <c r="AP4671" s="101"/>
      <c r="AQ4671" s="101"/>
    </row>
    <row r="4672" spans="28:43" x14ac:dyDescent="0.25">
      <c r="AB4672" s="101"/>
      <c r="AC4672" s="101"/>
      <c r="AD4672" s="101"/>
      <c r="AE4672" s="101"/>
      <c r="AF4672" s="101"/>
      <c r="AG4672" s="101"/>
      <c r="AH4672" s="101"/>
      <c r="AI4672" s="101"/>
      <c r="AJ4672" s="101"/>
      <c r="AK4672" s="101"/>
      <c r="AL4672" s="101"/>
      <c r="AM4672" s="101"/>
      <c r="AN4672" s="101"/>
      <c r="AO4672" s="101"/>
      <c r="AP4672" s="101"/>
      <c r="AQ4672" s="101"/>
    </row>
    <row r="4673" spans="28:43" x14ac:dyDescent="0.25">
      <c r="AB4673" s="101"/>
      <c r="AC4673" s="101"/>
      <c r="AD4673" s="101"/>
      <c r="AE4673" s="101"/>
      <c r="AF4673" s="101"/>
      <c r="AG4673" s="101"/>
      <c r="AH4673" s="101"/>
      <c r="AI4673" s="101"/>
      <c r="AJ4673" s="101"/>
      <c r="AK4673" s="101"/>
      <c r="AL4673" s="101"/>
      <c r="AM4673" s="101"/>
      <c r="AN4673" s="101"/>
      <c r="AO4673" s="101"/>
      <c r="AP4673" s="101"/>
      <c r="AQ4673" s="101"/>
    </row>
    <row r="4674" spans="28:43" x14ac:dyDescent="0.25">
      <c r="AB4674" s="101"/>
      <c r="AC4674" s="101"/>
      <c r="AD4674" s="101"/>
      <c r="AE4674" s="101"/>
      <c r="AF4674" s="101"/>
      <c r="AG4674" s="101"/>
      <c r="AH4674" s="101"/>
      <c r="AI4674" s="101"/>
      <c r="AJ4674" s="101"/>
      <c r="AK4674" s="101"/>
      <c r="AL4674" s="101"/>
      <c r="AM4674" s="101"/>
      <c r="AN4674" s="101"/>
      <c r="AO4674" s="101"/>
      <c r="AP4674" s="101"/>
      <c r="AQ4674" s="101"/>
    </row>
    <row r="4675" spans="28:43" x14ac:dyDescent="0.25">
      <c r="AB4675" s="101"/>
      <c r="AC4675" s="101"/>
      <c r="AD4675" s="101"/>
      <c r="AE4675" s="101"/>
      <c r="AF4675" s="101"/>
      <c r="AG4675" s="101"/>
      <c r="AH4675" s="101"/>
      <c r="AI4675" s="101"/>
      <c r="AJ4675" s="101"/>
      <c r="AK4675" s="101"/>
      <c r="AL4675" s="101"/>
      <c r="AM4675" s="101"/>
      <c r="AN4675" s="101"/>
      <c r="AO4675" s="101"/>
      <c r="AP4675" s="101"/>
      <c r="AQ4675" s="101"/>
    </row>
    <row r="4676" spans="28:43" x14ac:dyDescent="0.25">
      <c r="AB4676" s="101"/>
      <c r="AC4676" s="101"/>
      <c r="AD4676" s="101"/>
      <c r="AE4676" s="101"/>
      <c r="AF4676" s="101"/>
      <c r="AG4676" s="101"/>
      <c r="AH4676" s="101"/>
      <c r="AI4676" s="101"/>
      <c r="AJ4676" s="101"/>
      <c r="AK4676" s="101"/>
      <c r="AL4676" s="101"/>
      <c r="AM4676" s="101"/>
      <c r="AN4676" s="101"/>
      <c r="AO4676" s="101"/>
      <c r="AP4676" s="101"/>
      <c r="AQ4676" s="101"/>
    </row>
    <row r="4677" spans="28:43" x14ac:dyDescent="0.25">
      <c r="AB4677" s="101"/>
      <c r="AC4677" s="101"/>
      <c r="AD4677" s="101"/>
      <c r="AE4677" s="101"/>
      <c r="AF4677" s="101"/>
      <c r="AG4677" s="101"/>
      <c r="AH4677" s="101"/>
      <c r="AI4677" s="101"/>
      <c r="AJ4677" s="101"/>
      <c r="AK4677" s="101"/>
      <c r="AL4677" s="101"/>
      <c r="AM4677" s="101"/>
      <c r="AN4677" s="101"/>
      <c r="AO4677" s="101"/>
      <c r="AP4677" s="101"/>
      <c r="AQ4677" s="101"/>
    </row>
    <row r="4678" spans="28:43" x14ac:dyDescent="0.25">
      <c r="AB4678" s="101"/>
      <c r="AC4678" s="101"/>
      <c r="AD4678" s="101"/>
      <c r="AE4678" s="101"/>
      <c r="AF4678" s="101"/>
      <c r="AG4678" s="101"/>
      <c r="AH4678" s="101"/>
      <c r="AI4678" s="101"/>
      <c r="AJ4678" s="101"/>
      <c r="AK4678" s="101"/>
      <c r="AL4678" s="101"/>
      <c r="AM4678" s="101"/>
      <c r="AN4678" s="101"/>
      <c r="AO4678" s="101"/>
      <c r="AP4678" s="101"/>
      <c r="AQ4678" s="101"/>
    </row>
    <row r="4679" spans="28:43" x14ac:dyDescent="0.25">
      <c r="AB4679" s="101"/>
      <c r="AC4679" s="101"/>
      <c r="AD4679" s="101"/>
      <c r="AE4679" s="101"/>
      <c r="AF4679" s="101"/>
      <c r="AG4679" s="101"/>
      <c r="AH4679" s="101"/>
      <c r="AI4679" s="101"/>
      <c r="AJ4679" s="101"/>
      <c r="AK4679" s="101"/>
      <c r="AL4679" s="101"/>
      <c r="AM4679" s="101"/>
      <c r="AN4679" s="101"/>
      <c r="AO4679" s="101"/>
      <c r="AP4679" s="101"/>
      <c r="AQ4679" s="101"/>
    </row>
    <row r="4680" spans="28:43" x14ac:dyDescent="0.25">
      <c r="AB4680" s="101"/>
      <c r="AC4680" s="101"/>
      <c r="AD4680" s="101"/>
      <c r="AE4680" s="101"/>
      <c r="AF4680" s="101"/>
      <c r="AG4680" s="101"/>
      <c r="AH4680" s="101"/>
      <c r="AI4680" s="101"/>
      <c r="AJ4680" s="101"/>
      <c r="AK4680" s="101"/>
      <c r="AL4680" s="101"/>
      <c r="AM4680" s="101"/>
      <c r="AN4680" s="101"/>
      <c r="AO4680" s="101"/>
      <c r="AP4680" s="101"/>
      <c r="AQ4680" s="101"/>
    </row>
    <row r="4681" spans="28:43" x14ac:dyDescent="0.25">
      <c r="AB4681" s="101"/>
      <c r="AC4681" s="101"/>
      <c r="AD4681" s="101"/>
      <c r="AE4681" s="101"/>
      <c r="AF4681" s="101"/>
      <c r="AG4681" s="101"/>
      <c r="AH4681" s="101"/>
      <c r="AI4681" s="101"/>
      <c r="AJ4681" s="101"/>
      <c r="AK4681" s="101"/>
      <c r="AL4681" s="101"/>
      <c r="AM4681" s="101"/>
      <c r="AN4681" s="101"/>
      <c r="AO4681" s="101"/>
      <c r="AP4681" s="101"/>
      <c r="AQ4681" s="101"/>
    </row>
    <row r="4682" spans="28:43" x14ac:dyDescent="0.25">
      <c r="AB4682" s="101"/>
      <c r="AC4682" s="101"/>
      <c r="AD4682" s="101"/>
      <c r="AE4682" s="101"/>
      <c r="AF4682" s="101"/>
      <c r="AG4682" s="101"/>
      <c r="AH4682" s="101"/>
      <c r="AI4682" s="101"/>
      <c r="AJ4682" s="101"/>
      <c r="AK4682" s="101"/>
      <c r="AL4682" s="101"/>
      <c r="AM4682" s="101"/>
      <c r="AN4682" s="101"/>
      <c r="AO4682" s="101"/>
      <c r="AP4682" s="101"/>
      <c r="AQ4682" s="101"/>
    </row>
    <row r="4683" spans="28:43" x14ac:dyDescent="0.25">
      <c r="AB4683" s="101"/>
      <c r="AC4683" s="101"/>
      <c r="AD4683" s="101"/>
      <c r="AE4683" s="101"/>
      <c r="AF4683" s="101"/>
      <c r="AG4683" s="101"/>
      <c r="AH4683" s="101"/>
      <c r="AI4683" s="101"/>
      <c r="AJ4683" s="101"/>
      <c r="AK4683" s="101"/>
      <c r="AL4683" s="101"/>
      <c r="AM4683" s="101"/>
      <c r="AN4683" s="101"/>
      <c r="AO4683" s="101"/>
      <c r="AP4683" s="101"/>
      <c r="AQ4683" s="101"/>
    </row>
    <row r="4684" spans="28:43" x14ac:dyDescent="0.25">
      <c r="AB4684" s="101"/>
      <c r="AC4684" s="101"/>
      <c r="AD4684" s="101"/>
      <c r="AE4684" s="101"/>
      <c r="AF4684" s="101"/>
      <c r="AG4684" s="101"/>
      <c r="AH4684" s="101"/>
      <c r="AI4684" s="101"/>
      <c r="AJ4684" s="101"/>
      <c r="AK4684" s="101"/>
      <c r="AL4684" s="101"/>
      <c r="AM4684" s="101"/>
      <c r="AN4684" s="101"/>
      <c r="AO4684" s="101"/>
      <c r="AP4684" s="101"/>
      <c r="AQ4684" s="101"/>
    </row>
    <row r="4685" spans="28:43" x14ac:dyDescent="0.25">
      <c r="AB4685" s="101"/>
      <c r="AC4685" s="101"/>
      <c r="AD4685" s="101"/>
      <c r="AE4685" s="101"/>
      <c r="AF4685" s="101"/>
      <c r="AG4685" s="101"/>
      <c r="AH4685" s="101"/>
      <c r="AI4685" s="101"/>
      <c r="AJ4685" s="101"/>
      <c r="AK4685" s="101"/>
      <c r="AL4685" s="101"/>
      <c r="AM4685" s="101"/>
      <c r="AN4685" s="101"/>
      <c r="AO4685" s="101"/>
      <c r="AP4685" s="101"/>
      <c r="AQ4685" s="101"/>
    </row>
    <row r="4686" spans="28:43" x14ac:dyDescent="0.25">
      <c r="AB4686" s="101"/>
      <c r="AC4686" s="101"/>
      <c r="AD4686" s="101"/>
      <c r="AE4686" s="101"/>
      <c r="AF4686" s="101"/>
      <c r="AG4686" s="101"/>
      <c r="AH4686" s="101"/>
      <c r="AI4686" s="101"/>
      <c r="AJ4686" s="101"/>
      <c r="AK4686" s="101"/>
      <c r="AL4686" s="101"/>
      <c r="AM4686" s="101"/>
      <c r="AN4686" s="101"/>
      <c r="AO4686" s="101"/>
      <c r="AP4686" s="101"/>
      <c r="AQ4686" s="101"/>
    </row>
    <row r="4687" spans="28:43" x14ac:dyDescent="0.25">
      <c r="AB4687" s="101"/>
      <c r="AC4687" s="101"/>
      <c r="AD4687" s="101"/>
      <c r="AE4687" s="101"/>
      <c r="AF4687" s="101"/>
      <c r="AG4687" s="101"/>
      <c r="AH4687" s="101"/>
      <c r="AI4687" s="101"/>
      <c r="AJ4687" s="101"/>
      <c r="AK4687" s="101"/>
      <c r="AL4687" s="101"/>
      <c r="AM4687" s="101"/>
      <c r="AN4687" s="101"/>
      <c r="AO4687" s="101"/>
      <c r="AP4687" s="101"/>
      <c r="AQ4687" s="101"/>
    </row>
    <row r="4688" spans="28:43" x14ac:dyDescent="0.25">
      <c r="AB4688" s="101"/>
      <c r="AC4688" s="101"/>
      <c r="AD4688" s="101"/>
      <c r="AE4688" s="101"/>
      <c r="AF4688" s="101"/>
      <c r="AG4688" s="101"/>
      <c r="AH4688" s="101"/>
      <c r="AI4688" s="101"/>
      <c r="AJ4688" s="101"/>
      <c r="AK4688" s="101"/>
      <c r="AL4688" s="101"/>
      <c r="AM4688" s="101"/>
      <c r="AN4688" s="101"/>
      <c r="AO4688" s="101"/>
      <c r="AP4688" s="101"/>
      <c r="AQ4688" s="101"/>
    </row>
    <row r="4689" spans="28:43" x14ac:dyDescent="0.25">
      <c r="AB4689" s="101"/>
      <c r="AC4689" s="101"/>
      <c r="AD4689" s="101"/>
      <c r="AE4689" s="101"/>
      <c r="AF4689" s="101"/>
      <c r="AG4689" s="101"/>
      <c r="AH4689" s="101"/>
      <c r="AI4689" s="101"/>
      <c r="AJ4689" s="101"/>
      <c r="AK4689" s="101"/>
      <c r="AL4689" s="101"/>
      <c r="AM4689" s="101"/>
      <c r="AN4689" s="101"/>
      <c r="AO4689" s="101"/>
      <c r="AP4689" s="101"/>
      <c r="AQ4689" s="101"/>
    </row>
    <row r="4690" spans="28:43" x14ac:dyDescent="0.25">
      <c r="AB4690" s="101"/>
      <c r="AC4690" s="101"/>
      <c r="AD4690" s="101"/>
      <c r="AE4690" s="101"/>
      <c r="AF4690" s="101"/>
      <c r="AG4690" s="101"/>
      <c r="AH4690" s="101"/>
      <c r="AI4690" s="101"/>
      <c r="AJ4690" s="101"/>
      <c r="AK4690" s="101"/>
      <c r="AL4690" s="101"/>
      <c r="AM4690" s="101"/>
      <c r="AN4690" s="101"/>
      <c r="AO4690" s="101"/>
      <c r="AP4690" s="101"/>
      <c r="AQ4690" s="101"/>
    </row>
    <row r="4691" spans="28:43" x14ac:dyDescent="0.25">
      <c r="AB4691" s="101"/>
      <c r="AC4691" s="101"/>
      <c r="AD4691" s="101"/>
      <c r="AE4691" s="101"/>
      <c r="AF4691" s="101"/>
      <c r="AG4691" s="101"/>
      <c r="AH4691" s="101"/>
      <c r="AI4691" s="101"/>
      <c r="AJ4691" s="101"/>
      <c r="AK4691" s="101"/>
      <c r="AL4691" s="101"/>
      <c r="AM4691" s="101"/>
      <c r="AN4691" s="101"/>
      <c r="AO4691" s="101"/>
      <c r="AP4691" s="101"/>
      <c r="AQ4691" s="101"/>
    </row>
    <row r="4692" spans="28:43" x14ac:dyDescent="0.25">
      <c r="AB4692" s="101"/>
      <c r="AC4692" s="101"/>
      <c r="AD4692" s="101"/>
      <c r="AE4692" s="101"/>
      <c r="AF4692" s="101"/>
      <c r="AG4692" s="101"/>
      <c r="AH4692" s="101"/>
      <c r="AI4692" s="101"/>
      <c r="AJ4692" s="101"/>
      <c r="AK4692" s="101"/>
      <c r="AL4692" s="101"/>
      <c r="AM4692" s="101"/>
      <c r="AN4692" s="101"/>
      <c r="AO4692" s="101"/>
      <c r="AP4692" s="101"/>
      <c r="AQ4692" s="101"/>
    </row>
    <row r="4693" spans="28:43" x14ac:dyDescent="0.25">
      <c r="AB4693" s="101"/>
      <c r="AC4693" s="101"/>
      <c r="AD4693" s="101"/>
      <c r="AE4693" s="101"/>
      <c r="AF4693" s="101"/>
      <c r="AG4693" s="101"/>
      <c r="AH4693" s="101"/>
      <c r="AI4693" s="101"/>
      <c r="AJ4693" s="101"/>
      <c r="AK4693" s="101"/>
      <c r="AL4693" s="101"/>
      <c r="AM4693" s="101"/>
      <c r="AN4693" s="101"/>
      <c r="AO4693" s="101"/>
      <c r="AP4693" s="101"/>
      <c r="AQ4693" s="101"/>
    </row>
    <row r="4694" spans="28:43" x14ac:dyDescent="0.25">
      <c r="AB4694" s="101"/>
      <c r="AC4694" s="101"/>
      <c r="AD4694" s="101"/>
      <c r="AE4694" s="101"/>
      <c r="AF4694" s="101"/>
      <c r="AG4694" s="101"/>
      <c r="AH4694" s="101"/>
      <c r="AI4694" s="101"/>
      <c r="AJ4694" s="101"/>
      <c r="AK4694" s="101"/>
      <c r="AL4694" s="101"/>
      <c r="AM4694" s="101"/>
      <c r="AN4694" s="101"/>
      <c r="AO4694" s="101"/>
      <c r="AP4694" s="101"/>
      <c r="AQ4694" s="101"/>
    </row>
    <row r="4695" spans="28:43" x14ac:dyDescent="0.25">
      <c r="AB4695" s="101"/>
      <c r="AC4695" s="101"/>
      <c r="AD4695" s="101"/>
      <c r="AE4695" s="101"/>
      <c r="AF4695" s="101"/>
      <c r="AG4695" s="101"/>
      <c r="AH4695" s="101"/>
      <c r="AI4695" s="101"/>
      <c r="AJ4695" s="101"/>
      <c r="AK4695" s="101"/>
      <c r="AL4695" s="101"/>
      <c r="AM4695" s="101"/>
      <c r="AN4695" s="101"/>
      <c r="AO4695" s="101"/>
      <c r="AP4695" s="101"/>
      <c r="AQ4695" s="101"/>
    </row>
    <row r="4696" spans="28:43" x14ac:dyDescent="0.25">
      <c r="AB4696" s="101"/>
      <c r="AC4696" s="101"/>
      <c r="AD4696" s="101"/>
      <c r="AE4696" s="101"/>
      <c r="AF4696" s="101"/>
      <c r="AG4696" s="101"/>
      <c r="AH4696" s="101"/>
      <c r="AI4696" s="101"/>
      <c r="AJ4696" s="101"/>
      <c r="AK4696" s="101"/>
      <c r="AL4696" s="101"/>
      <c r="AM4696" s="101"/>
      <c r="AN4696" s="101"/>
      <c r="AO4696" s="101"/>
      <c r="AP4696" s="101"/>
      <c r="AQ4696" s="101"/>
    </row>
    <row r="4697" spans="28:43" x14ac:dyDescent="0.25">
      <c r="AB4697" s="101"/>
      <c r="AC4697" s="101"/>
      <c r="AD4697" s="101"/>
      <c r="AE4697" s="101"/>
      <c r="AF4697" s="101"/>
      <c r="AG4697" s="101"/>
      <c r="AH4697" s="101"/>
      <c r="AI4697" s="101"/>
      <c r="AJ4697" s="101"/>
      <c r="AK4697" s="101"/>
      <c r="AL4697" s="101"/>
      <c r="AM4697" s="101"/>
      <c r="AN4697" s="101"/>
      <c r="AO4697" s="101"/>
      <c r="AP4697" s="101"/>
      <c r="AQ4697" s="101"/>
    </row>
    <row r="4698" spans="28:43" x14ac:dyDescent="0.25">
      <c r="AB4698" s="101"/>
      <c r="AC4698" s="101"/>
      <c r="AD4698" s="101"/>
      <c r="AE4698" s="101"/>
      <c r="AF4698" s="101"/>
      <c r="AG4698" s="101"/>
      <c r="AH4698" s="101"/>
      <c r="AI4698" s="101"/>
      <c r="AJ4698" s="101"/>
      <c r="AK4698" s="101"/>
      <c r="AL4698" s="101"/>
      <c r="AM4698" s="101"/>
      <c r="AN4698" s="101"/>
      <c r="AO4698" s="101"/>
      <c r="AP4698" s="101"/>
      <c r="AQ4698" s="101"/>
    </row>
    <row r="4699" spans="28:43" x14ac:dyDescent="0.25">
      <c r="AB4699" s="101"/>
      <c r="AC4699" s="101"/>
      <c r="AD4699" s="101"/>
      <c r="AE4699" s="101"/>
      <c r="AF4699" s="101"/>
      <c r="AG4699" s="101"/>
      <c r="AH4699" s="101"/>
      <c r="AI4699" s="101"/>
      <c r="AJ4699" s="101"/>
      <c r="AK4699" s="101"/>
      <c r="AL4699" s="101"/>
      <c r="AM4699" s="101"/>
      <c r="AN4699" s="101"/>
      <c r="AO4699" s="101"/>
      <c r="AP4699" s="101"/>
      <c r="AQ4699" s="101"/>
    </row>
    <row r="4700" spans="28:43" x14ac:dyDescent="0.25">
      <c r="AB4700" s="101"/>
      <c r="AC4700" s="101"/>
      <c r="AD4700" s="101"/>
      <c r="AE4700" s="101"/>
      <c r="AF4700" s="101"/>
      <c r="AG4700" s="101"/>
      <c r="AH4700" s="101"/>
      <c r="AI4700" s="101"/>
      <c r="AJ4700" s="101"/>
      <c r="AK4700" s="101"/>
      <c r="AL4700" s="101"/>
      <c r="AM4700" s="101"/>
      <c r="AN4700" s="101"/>
      <c r="AO4700" s="101"/>
      <c r="AP4700" s="101"/>
      <c r="AQ4700" s="101"/>
    </row>
    <row r="4701" spans="28:43" x14ac:dyDescent="0.25">
      <c r="AB4701" s="101"/>
      <c r="AC4701" s="101"/>
      <c r="AD4701" s="101"/>
      <c r="AE4701" s="101"/>
      <c r="AF4701" s="101"/>
      <c r="AG4701" s="101"/>
      <c r="AH4701" s="101"/>
      <c r="AI4701" s="101"/>
      <c r="AJ4701" s="101"/>
      <c r="AK4701" s="101"/>
      <c r="AL4701" s="101"/>
      <c r="AM4701" s="101"/>
      <c r="AN4701" s="101"/>
      <c r="AO4701" s="101"/>
      <c r="AP4701" s="101"/>
      <c r="AQ4701" s="101"/>
    </row>
    <row r="4702" spans="28:43" x14ac:dyDescent="0.25">
      <c r="AB4702" s="101"/>
      <c r="AC4702" s="101"/>
      <c r="AD4702" s="101"/>
      <c r="AE4702" s="101"/>
      <c r="AF4702" s="101"/>
      <c r="AG4702" s="101"/>
      <c r="AH4702" s="101"/>
      <c r="AI4702" s="101"/>
      <c r="AJ4702" s="101"/>
      <c r="AK4702" s="101"/>
      <c r="AL4702" s="101"/>
      <c r="AM4702" s="101"/>
      <c r="AN4702" s="101"/>
      <c r="AO4702" s="101"/>
      <c r="AP4702" s="101"/>
      <c r="AQ4702" s="101"/>
    </row>
    <row r="4703" spans="28:43" x14ac:dyDescent="0.25">
      <c r="AB4703" s="101"/>
      <c r="AC4703" s="101"/>
      <c r="AD4703" s="101"/>
      <c r="AE4703" s="101"/>
      <c r="AF4703" s="101"/>
      <c r="AG4703" s="101"/>
      <c r="AH4703" s="101"/>
      <c r="AI4703" s="101"/>
      <c r="AJ4703" s="101"/>
      <c r="AK4703" s="101"/>
      <c r="AL4703" s="101"/>
      <c r="AM4703" s="101"/>
      <c r="AN4703" s="101"/>
      <c r="AO4703" s="101"/>
      <c r="AP4703" s="101"/>
      <c r="AQ4703" s="101"/>
    </row>
    <row r="4704" spans="28:43" x14ac:dyDescent="0.25">
      <c r="AB4704" s="101"/>
      <c r="AC4704" s="101"/>
      <c r="AD4704" s="101"/>
      <c r="AE4704" s="101"/>
      <c r="AF4704" s="101"/>
      <c r="AG4704" s="101"/>
      <c r="AH4704" s="101"/>
      <c r="AI4704" s="101"/>
      <c r="AJ4704" s="101"/>
      <c r="AK4704" s="101"/>
      <c r="AL4704" s="101"/>
      <c r="AM4704" s="101"/>
      <c r="AN4704" s="101"/>
      <c r="AO4704" s="101"/>
      <c r="AP4704" s="101"/>
      <c r="AQ4704" s="101"/>
    </row>
    <row r="4705" spans="28:43" x14ac:dyDescent="0.25">
      <c r="AB4705" s="101"/>
      <c r="AC4705" s="101"/>
      <c r="AD4705" s="101"/>
      <c r="AE4705" s="101"/>
      <c r="AF4705" s="101"/>
      <c r="AG4705" s="101"/>
      <c r="AH4705" s="101"/>
      <c r="AI4705" s="101"/>
      <c r="AJ4705" s="101"/>
      <c r="AK4705" s="101"/>
      <c r="AL4705" s="101"/>
      <c r="AM4705" s="101"/>
      <c r="AN4705" s="101"/>
      <c r="AO4705" s="101"/>
      <c r="AP4705" s="101"/>
      <c r="AQ4705" s="101"/>
    </row>
    <row r="4706" spans="28:43" x14ac:dyDescent="0.25">
      <c r="AB4706" s="101"/>
      <c r="AC4706" s="101"/>
      <c r="AD4706" s="101"/>
      <c r="AE4706" s="101"/>
      <c r="AF4706" s="101"/>
      <c r="AG4706" s="101"/>
      <c r="AH4706" s="101"/>
      <c r="AI4706" s="101"/>
      <c r="AJ4706" s="101"/>
      <c r="AK4706" s="101"/>
      <c r="AL4706" s="101"/>
      <c r="AM4706" s="101"/>
      <c r="AN4706" s="101"/>
      <c r="AO4706" s="101"/>
      <c r="AP4706" s="101"/>
      <c r="AQ4706" s="101"/>
    </row>
    <row r="4707" spans="28:43" x14ac:dyDescent="0.25">
      <c r="AB4707" s="101"/>
      <c r="AC4707" s="101"/>
      <c r="AD4707" s="101"/>
      <c r="AE4707" s="101"/>
      <c r="AF4707" s="101"/>
      <c r="AG4707" s="101"/>
      <c r="AH4707" s="101"/>
      <c r="AI4707" s="101"/>
      <c r="AJ4707" s="101"/>
      <c r="AK4707" s="101"/>
      <c r="AL4707" s="101"/>
      <c r="AM4707" s="101"/>
      <c r="AN4707" s="101"/>
      <c r="AO4707" s="101"/>
      <c r="AP4707" s="101"/>
      <c r="AQ4707" s="101"/>
    </row>
    <row r="4708" spans="28:43" x14ac:dyDescent="0.25">
      <c r="AB4708" s="101"/>
      <c r="AC4708" s="101"/>
      <c r="AD4708" s="101"/>
      <c r="AE4708" s="101"/>
      <c r="AF4708" s="101"/>
      <c r="AG4708" s="101"/>
      <c r="AH4708" s="101"/>
      <c r="AI4708" s="101"/>
      <c r="AJ4708" s="101"/>
      <c r="AK4708" s="101"/>
      <c r="AL4708" s="101"/>
      <c r="AM4708" s="101"/>
      <c r="AN4708" s="101"/>
      <c r="AO4708" s="101"/>
      <c r="AP4708" s="101"/>
      <c r="AQ4708" s="101"/>
    </row>
    <row r="4709" spans="28:43" x14ac:dyDescent="0.25">
      <c r="AB4709" s="101"/>
      <c r="AC4709" s="101"/>
      <c r="AD4709" s="101"/>
      <c r="AE4709" s="101"/>
      <c r="AF4709" s="101"/>
      <c r="AG4709" s="101"/>
      <c r="AH4709" s="101"/>
      <c r="AI4709" s="101"/>
      <c r="AJ4709" s="101"/>
      <c r="AK4709" s="101"/>
      <c r="AL4709" s="101"/>
      <c r="AM4709" s="101"/>
      <c r="AN4709" s="101"/>
      <c r="AO4709" s="101"/>
      <c r="AP4709" s="101"/>
      <c r="AQ4709" s="101"/>
    </row>
    <row r="4710" spans="28:43" x14ac:dyDescent="0.25">
      <c r="AB4710" s="101"/>
      <c r="AC4710" s="101"/>
      <c r="AD4710" s="101"/>
      <c r="AE4710" s="101"/>
      <c r="AF4710" s="101"/>
      <c r="AG4710" s="101"/>
      <c r="AH4710" s="101"/>
      <c r="AI4710" s="101"/>
      <c r="AJ4710" s="101"/>
      <c r="AK4710" s="101"/>
      <c r="AL4710" s="101"/>
      <c r="AM4710" s="101"/>
      <c r="AN4710" s="101"/>
      <c r="AO4710" s="101"/>
      <c r="AP4710" s="101"/>
      <c r="AQ4710" s="101"/>
    </row>
    <row r="4711" spans="28:43" x14ac:dyDescent="0.25">
      <c r="AB4711" s="101"/>
      <c r="AC4711" s="101"/>
      <c r="AD4711" s="101"/>
      <c r="AE4711" s="101"/>
      <c r="AF4711" s="101"/>
      <c r="AG4711" s="101"/>
      <c r="AH4711" s="101"/>
      <c r="AI4711" s="101"/>
      <c r="AJ4711" s="101"/>
      <c r="AK4711" s="101"/>
      <c r="AL4711" s="101"/>
      <c r="AM4711" s="101"/>
      <c r="AN4711" s="101"/>
      <c r="AO4711" s="101"/>
      <c r="AP4711" s="101"/>
      <c r="AQ4711" s="101"/>
    </row>
    <row r="4712" spans="28:43" x14ac:dyDescent="0.25">
      <c r="AB4712" s="101"/>
      <c r="AC4712" s="101"/>
      <c r="AD4712" s="101"/>
      <c r="AE4712" s="101"/>
      <c r="AF4712" s="101"/>
      <c r="AG4712" s="101"/>
      <c r="AH4712" s="101"/>
      <c r="AI4712" s="101"/>
      <c r="AJ4712" s="101"/>
      <c r="AK4712" s="101"/>
      <c r="AL4712" s="101"/>
      <c r="AM4712" s="101"/>
      <c r="AN4712" s="101"/>
      <c r="AO4712" s="101"/>
      <c r="AP4712" s="101"/>
      <c r="AQ4712" s="101"/>
    </row>
    <row r="4713" spans="28:43" x14ac:dyDescent="0.25">
      <c r="AB4713" s="101"/>
      <c r="AC4713" s="101"/>
      <c r="AD4713" s="101"/>
      <c r="AE4713" s="101"/>
      <c r="AF4713" s="101"/>
      <c r="AG4713" s="101"/>
      <c r="AH4713" s="101"/>
      <c r="AI4713" s="101"/>
      <c r="AJ4713" s="101"/>
      <c r="AK4713" s="101"/>
      <c r="AL4713" s="101"/>
      <c r="AM4713" s="101"/>
      <c r="AN4713" s="101"/>
      <c r="AO4713" s="101"/>
      <c r="AP4713" s="101"/>
      <c r="AQ4713" s="101"/>
    </row>
    <row r="4714" spans="28:43" x14ac:dyDescent="0.25">
      <c r="AB4714" s="101"/>
      <c r="AC4714" s="101"/>
      <c r="AD4714" s="101"/>
      <c r="AE4714" s="101"/>
      <c r="AF4714" s="101"/>
      <c r="AG4714" s="101"/>
      <c r="AH4714" s="101"/>
      <c r="AI4714" s="101"/>
      <c r="AJ4714" s="101"/>
      <c r="AK4714" s="101"/>
      <c r="AL4714" s="101"/>
      <c r="AM4714" s="101"/>
      <c r="AN4714" s="101"/>
      <c r="AO4714" s="101"/>
      <c r="AP4714" s="101"/>
      <c r="AQ4714" s="101"/>
    </row>
    <row r="4715" spans="28:43" x14ac:dyDescent="0.25">
      <c r="AB4715" s="101"/>
      <c r="AC4715" s="101"/>
      <c r="AD4715" s="101"/>
      <c r="AE4715" s="101"/>
      <c r="AF4715" s="101"/>
      <c r="AG4715" s="101"/>
      <c r="AH4715" s="101"/>
      <c r="AI4715" s="101"/>
      <c r="AJ4715" s="101"/>
      <c r="AK4715" s="101"/>
      <c r="AL4715" s="101"/>
      <c r="AM4715" s="101"/>
      <c r="AN4715" s="101"/>
      <c r="AO4715" s="101"/>
      <c r="AP4715" s="101"/>
      <c r="AQ4715" s="101"/>
    </row>
    <row r="4716" spans="28:43" x14ac:dyDescent="0.25">
      <c r="AB4716" s="101"/>
      <c r="AC4716" s="101"/>
      <c r="AD4716" s="101"/>
      <c r="AE4716" s="101"/>
      <c r="AF4716" s="101"/>
      <c r="AG4716" s="101"/>
      <c r="AH4716" s="101"/>
      <c r="AI4716" s="101"/>
      <c r="AJ4716" s="101"/>
      <c r="AK4716" s="101"/>
      <c r="AL4716" s="101"/>
      <c r="AM4716" s="101"/>
      <c r="AN4716" s="101"/>
      <c r="AO4716" s="101"/>
      <c r="AP4716" s="101"/>
      <c r="AQ4716" s="101"/>
    </row>
    <row r="4717" spans="28:43" x14ac:dyDescent="0.25">
      <c r="AB4717" s="101"/>
      <c r="AC4717" s="101"/>
      <c r="AD4717" s="101"/>
      <c r="AE4717" s="101"/>
      <c r="AF4717" s="101"/>
      <c r="AG4717" s="101"/>
      <c r="AH4717" s="101"/>
      <c r="AI4717" s="101"/>
      <c r="AJ4717" s="101"/>
      <c r="AK4717" s="101"/>
      <c r="AL4717" s="101"/>
      <c r="AM4717" s="101"/>
      <c r="AN4717" s="101"/>
      <c r="AO4717" s="101"/>
      <c r="AP4717" s="101"/>
      <c r="AQ4717" s="101"/>
    </row>
    <row r="4718" spans="28:43" x14ac:dyDescent="0.25">
      <c r="AB4718" s="101"/>
      <c r="AC4718" s="101"/>
      <c r="AD4718" s="101"/>
      <c r="AE4718" s="101"/>
      <c r="AF4718" s="101"/>
      <c r="AG4718" s="101"/>
      <c r="AH4718" s="101"/>
      <c r="AI4718" s="101"/>
      <c r="AJ4718" s="101"/>
      <c r="AK4718" s="101"/>
      <c r="AL4718" s="101"/>
      <c r="AM4718" s="101"/>
      <c r="AN4718" s="101"/>
      <c r="AO4718" s="101"/>
      <c r="AP4718" s="101"/>
      <c r="AQ4718" s="101"/>
    </row>
    <row r="4719" spans="28:43" x14ac:dyDescent="0.25">
      <c r="AB4719" s="101"/>
      <c r="AC4719" s="101"/>
      <c r="AD4719" s="101"/>
      <c r="AE4719" s="101"/>
      <c r="AF4719" s="101"/>
      <c r="AG4719" s="101"/>
      <c r="AH4719" s="101"/>
      <c r="AI4719" s="101"/>
      <c r="AJ4719" s="101"/>
      <c r="AK4719" s="101"/>
      <c r="AL4719" s="101"/>
      <c r="AM4719" s="101"/>
      <c r="AN4719" s="101"/>
      <c r="AO4719" s="101"/>
      <c r="AP4719" s="101"/>
      <c r="AQ4719" s="101"/>
    </row>
    <row r="4720" spans="28:43" x14ac:dyDescent="0.25">
      <c r="AB4720" s="101"/>
      <c r="AC4720" s="101"/>
      <c r="AD4720" s="101"/>
      <c r="AE4720" s="101"/>
      <c r="AF4720" s="101"/>
      <c r="AG4720" s="101"/>
      <c r="AH4720" s="101"/>
      <c r="AI4720" s="101"/>
      <c r="AJ4720" s="101"/>
      <c r="AK4720" s="101"/>
      <c r="AL4720" s="101"/>
      <c r="AM4720" s="101"/>
      <c r="AN4720" s="101"/>
      <c r="AO4720" s="101"/>
      <c r="AP4720" s="101"/>
      <c r="AQ4720" s="101"/>
    </row>
    <row r="4721" spans="28:43" x14ac:dyDescent="0.25">
      <c r="AB4721" s="101"/>
      <c r="AC4721" s="101"/>
      <c r="AD4721" s="101"/>
      <c r="AE4721" s="101"/>
      <c r="AF4721" s="101"/>
      <c r="AG4721" s="101"/>
      <c r="AH4721" s="101"/>
      <c r="AI4721" s="101"/>
      <c r="AJ4721" s="101"/>
      <c r="AK4721" s="101"/>
      <c r="AL4721" s="101"/>
      <c r="AM4721" s="101"/>
      <c r="AN4721" s="101"/>
      <c r="AO4721" s="101"/>
      <c r="AP4721" s="101"/>
      <c r="AQ4721" s="101"/>
    </row>
    <row r="4722" spans="28:43" x14ac:dyDescent="0.25">
      <c r="AB4722" s="101"/>
      <c r="AC4722" s="101"/>
      <c r="AD4722" s="101"/>
      <c r="AE4722" s="101"/>
      <c r="AF4722" s="101"/>
      <c r="AG4722" s="101"/>
      <c r="AH4722" s="101"/>
      <c r="AI4722" s="101"/>
      <c r="AJ4722" s="101"/>
      <c r="AK4722" s="101"/>
      <c r="AL4722" s="101"/>
      <c r="AM4722" s="101"/>
      <c r="AN4722" s="101"/>
      <c r="AO4722" s="101"/>
      <c r="AP4722" s="101"/>
      <c r="AQ4722" s="101"/>
    </row>
    <row r="4723" spans="28:43" x14ac:dyDescent="0.25">
      <c r="AB4723" s="101"/>
      <c r="AC4723" s="101"/>
      <c r="AD4723" s="101"/>
      <c r="AE4723" s="101"/>
      <c r="AF4723" s="101"/>
      <c r="AG4723" s="101"/>
      <c r="AH4723" s="101"/>
      <c r="AI4723" s="101"/>
      <c r="AJ4723" s="101"/>
      <c r="AK4723" s="101"/>
      <c r="AL4723" s="101"/>
      <c r="AM4723" s="101"/>
      <c r="AN4723" s="101"/>
      <c r="AO4723" s="101"/>
      <c r="AP4723" s="101"/>
      <c r="AQ4723" s="101"/>
    </row>
    <row r="4724" spans="28:43" x14ac:dyDescent="0.25">
      <c r="AB4724" s="101"/>
      <c r="AC4724" s="101"/>
      <c r="AD4724" s="101"/>
      <c r="AE4724" s="101"/>
      <c r="AF4724" s="101"/>
      <c r="AG4724" s="101"/>
      <c r="AH4724" s="101"/>
      <c r="AI4724" s="101"/>
      <c r="AJ4724" s="101"/>
      <c r="AK4724" s="101"/>
      <c r="AL4724" s="101"/>
      <c r="AM4724" s="101"/>
      <c r="AN4724" s="101"/>
      <c r="AO4724" s="101"/>
      <c r="AP4724" s="101"/>
      <c r="AQ4724" s="101"/>
    </row>
    <row r="4725" spans="28:43" x14ac:dyDescent="0.25">
      <c r="AB4725" s="101"/>
      <c r="AC4725" s="101"/>
      <c r="AD4725" s="101"/>
      <c r="AE4725" s="101"/>
      <c r="AF4725" s="101"/>
      <c r="AG4725" s="101"/>
      <c r="AH4725" s="101"/>
      <c r="AI4725" s="101"/>
      <c r="AJ4725" s="101"/>
      <c r="AK4725" s="101"/>
      <c r="AL4725" s="101"/>
      <c r="AM4725" s="101"/>
      <c r="AN4725" s="101"/>
      <c r="AO4725" s="101"/>
      <c r="AP4725" s="101"/>
      <c r="AQ4725" s="101"/>
    </row>
    <row r="4726" spans="28:43" x14ac:dyDescent="0.25">
      <c r="AB4726" s="101"/>
      <c r="AC4726" s="101"/>
      <c r="AD4726" s="101"/>
      <c r="AE4726" s="101"/>
      <c r="AF4726" s="101"/>
      <c r="AG4726" s="101"/>
      <c r="AH4726" s="101"/>
      <c r="AI4726" s="101"/>
      <c r="AJ4726" s="101"/>
      <c r="AK4726" s="101"/>
      <c r="AL4726" s="101"/>
      <c r="AM4726" s="101"/>
      <c r="AN4726" s="101"/>
      <c r="AO4726" s="101"/>
      <c r="AP4726" s="101"/>
      <c r="AQ4726" s="101"/>
    </row>
    <row r="4727" spans="28:43" x14ac:dyDescent="0.25">
      <c r="AB4727" s="101"/>
      <c r="AC4727" s="101"/>
      <c r="AD4727" s="101"/>
      <c r="AE4727" s="101"/>
      <c r="AF4727" s="101"/>
      <c r="AG4727" s="101"/>
      <c r="AH4727" s="101"/>
      <c r="AI4727" s="101"/>
      <c r="AJ4727" s="101"/>
      <c r="AK4727" s="101"/>
      <c r="AL4727" s="101"/>
      <c r="AM4727" s="101"/>
      <c r="AN4727" s="101"/>
      <c r="AO4727" s="101"/>
      <c r="AP4727" s="101"/>
      <c r="AQ4727" s="101"/>
    </row>
    <row r="4728" spans="28:43" x14ac:dyDescent="0.25">
      <c r="AB4728" s="101"/>
      <c r="AC4728" s="101"/>
      <c r="AD4728" s="101"/>
      <c r="AE4728" s="101"/>
      <c r="AF4728" s="101"/>
      <c r="AG4728" s="101"/>
      <c r="AH4728" s="101"/>
      <c r="AI4728" s="101"/>
      <c r="AJ4728" s="101"/>
      <c r="AK4728" s="101"/>
      <c r="AL4728" s="101"/>
      <c r="AM4728" s="101"/>
      <c r="AN4728" s="101"/>
      <c r="AO4728" s="101"/>
      <c r="AP4728" s="101"/>
      <c r="AQ4728" s="101"/>
    </row>
    <row r="4729" spans="28:43" x14ac:dyDescent="0.25">
      <c r="AB4729" s="101"/>
      <c r="AC4729" s="101"/>
      <c r="AD4729" s="101"/>
      <c r="AE4729" s="101"/>
      <c r="AF4729" s="101"/>
      <c r="AG4729" s="101"/>
      <c r="AH4729" s="101"/>
      <c r="AI4729" s="101"/>
      <c r="AJ4729" s="101"/>
      <c r="AK4729" s="101"/>
      <c r="AL4729" s="101"/>
      <c r="AM4729" s="101"/>
      <c r="AN4729" s="101"/>
      <c r="AO4729" s="101"/>
      <c r="AP4729" s="101"/>
      <c r="AQ4729" s="101"/>
    </row>
    <row r="4730" spans="28:43" x14ac:dyDescent="0.25">
      <c r="AB4730" s="101"/>
      <c r="AC4730" s="101"/>
      <c r="AD4730" s="101"/>
      <c r="AE4730" s="101"/>
      <c r="AF4730" s="101"/>
      <c r="AG4730" s="101"/>
      <c r="AH4730" s="101"/>
      <c r="AI4730" s="101"/>
      <c r="AJ4730" s="101"/>
      <c r="AK4730" s="101"/>
      <c r="AL4730" s="101"/>
      <c r="AM4730" s="101"/>
      <c r="AN4730" s="101"/>
      <c r="AO4730" s="101"/>
      <c r="AP4730" s="101"/>
      <c r="AQ4730" s="101"/>
    </row>
    <row r="4731" spans="28:43" x14ac:dyDescent="0.25">
      <c r="AB4731" s="101"/>
      <c r="AC4731" s="101"/>
      <c r="AD4731" s="101"/>
      <c r="AE4731" s="101"/>
      <c r="AF4731" s="101"/>
      <c r="AG4731" s="101"/>
      <c r="AH4731" s="101"/>
      <c r="AI4731" s="101"/>
      <c r="AJ4731" s="101"/>
      <c r="AK4731" s="101"/>
      <c r="AL4731" s="101"/>
      <c r="AM4731" s="101"/>
      <c r="AN4731" s="101"/>
      <c r="AO4731" s="101"/>
      <c r="AP4731" s="101"/>
      <c r="AQ4731" s="101"/>
    </row>
    <row r="4732" spans="28:43" x14ac:dyDescent="0.25">
      <c r="AB4732" s="101"/>
      <c r="AC4732" s="101"/>
      <c r="AD4732" s="101"/>
      <c r="AE4732" s="101"/>
      <c r="AF4732" s="101"/>
      <c r="AG4732" s="101"/>
      <c r="AH4732" s="101"/>
      <c r="AI4732" s="101"/>
      <c r="AJ4732" s="101"/>
      <c r="AK4732" s="101"/>
      <c r="AL4732" s="101"/>
      <c r="AM4732" s="101"/>
      <c r="AN4732" s="101"/>
      <c r="AO4732" s="101"/>
      <c r="AP4732" s="101"/>
      <c r="AQ4732" s="101"/>
    </row>
    <row r="4733" spans="28:43" x14ac:dyDescent="0.25">
      <c r="AB4733" s="101"/>
      <c r="AC4733" s="101"/>
      <c r="AD4733" s="101"/>
      <c r="AE4733" s="101"/>
      <c r="AF4733" s="101"/>
      <c r="AG4733" s="101"/>
      <c r="AH4733" s="101"/>
      <c r="AI4733" s="101"/>
      <c r="AJ4733" s="101"/>
      <c r="AK4733" s="101"/>
      <c r="AL4733" s="101"/>
      <c r="AM4733" s="101"/>
      <c r="AN4733" s="101"/>
      <c r="AO4733" s="101"/>
      <c r="AP4733" s="101"/>
      <c r="AQ4733" s="101"/>
    </row>
    <row r="4734" spans="28:43" x14ac:dyDescent="0.25">
      <c r="AB4734" s="101"/>
      <c r="AC4734" s="101"/>
      <c r="AD4734" s="101"/>
      <c r="AE4734" s="101"/>
      <c r="AF4734" s="101"/>
      <c r="AG4734" s="101"/>
      <c r="AH4734" s="101"/>
      <c r="AI4734" s="101"/>
      <c r="AJ4734" s="101"/>
      <c r="AK4734" s="101"/>
      <c r="AL4734" s="101"/>
      <c r="AM4734" s="101"/>
      <c r="AN4734" s="101"/>
      <c r="AO4734" s="101"/>
      <c r="AP4734" s="101"/>
      <c r="AQ4734" s="101"/>
    </row>
    <row r="4735" spans="28:43" x14ac:dyDescent="0.25">
      <c r="AB4735" s="101"/>
      <c r="AC4735" s="101"/>
      <c r="AD4735" s="101"/>
      <c r="AE4735" s="101"/>
      <c r="AF4735" s="101"/>
      <c r="AG4735" s="101"/>
      <c r="AH4735" s="101"/>
      <c r="AI4735" s="101"/>
      <c r="AJ4735" s="101"/>
      <c r="AK4735" s="101"/>
      <c r="AL4735" s="101"/>
      <c r="AM4735" s="101"/>
      <c r="AN4735" s="101"/>
      <c r="AO4735" s="101"/>
      <c r="AP4735" s="101"/>
      <c r="AQ4735" s="101"/>
    </row>
    <row r="4736" spans="28:43" x14ac:dyDescent="0.25">
      <c r="AB4736" s="101"/>
      <c r="AC4736" s="101"/>
      <c r="AD4736" s="101"/>
      <c r="AE4736" s="101"/>
      <c r="AF4736" s="101"/>
      <c r="AG4736" s="101"/>
      <c r="AH4736" s="101"/>
      <c r="AI4736" s="101"/>
      <c r="AJ4736" s="101"/>
      <c r="AK4736" s="101"/>
      <c r="AL4736" s="101"/>
      <c r="AM4736" s="101"/>
      <c r="AN4736" s="101"/>
      <c r="AO4736" s="101"/>
      <c r="AP4736" s="101"/>
      <c r="AQ4736" s="101"/>
    </row>
    <row r="4737" spans="28:43" x14ac:dyDescent="0.25">
      <c r="AB4737" s="101"/>
      <c r="AC4737" s="101"/>
      <c r="AD4737" s="101"/>
      <c r="AE4737" s="101"/>
      <c r="AF4737" s="101"/>
      <c r="AG4737" s="101"/>
      <c r="AH4737" s="101"/>
      <c r="AI4737" s="101"/>
      <c r="AJ4737" s="101"/>
      <c r="AK4737" s="101"/>
      <c r="AL4737" s="101"/>
      <c r="AM4737" s="101"/>
      <c r="AN4737" s="101"/>
      <c r="AO4737" s="101"/>
      <c r="AP4737" s="101"/>
      <c r="AQ4737" s="101"/>
    </row>
    <row r="4738" spans="28:43" x14ac:dyDescent="0.25">
      <c r="AB4738" s="101"/>
      <c r="AC4738" s="101"/>
      <c r="AD4738" s="101"/>
      <c r="AE4738" s="101"/>
      <c r="AF4738" s="101"/>
      <c r="AG4738" s="101"/>
      <c r="AH4738" s="101"/>
      <c r="AI4738" s="101"/>
      <c r="AJ4738" s="101"/>
      <c r="AK4738" s="101"/>
      <c r="AL4738" s="101"/>
      <c r="AM4738" s="101"/>
      <c r="AN4738" s="101"/>
      <c r="AO4738" s="101"/>
      <c r="AP4738" s="101"/>
      <c r="AQ4738" s="101"/>
    </row>
    <row r="4739" spans="28:43" x14ac:dyDescent="0.25">
      <c r="AB4739" s="101"/>
      <c r="AC4739" s="101"/>
      <c r="AD4739" s="101"/>
      <c r="AE4739" s="101"/>
      <c r="AF4739" s="101"/>
      <c r="AG4739" s="101"/>
      <c r="AH4739" s="101"/>
      <c r="AI4739" s="101"/>
      <c r="AJ4739" s="101"/>
      <c r="AK4739" s="101"/>
      <c r="AL4739" s="101"/>
      <c r="AM4739" s="101"/>
      <c r="AN4739" s="101"/>
      <c r="AO4739" s="101"/>
      <c r="AP4739" s="101"/>
      <c r="AQ4739" s="101"/>
    </row>
    <row r="4740" spans="28:43" x14ac:dyDescent="0.25">
      <c r="AB4740" s="101"/>
      <c r="AC4740" s="101"/>
      <c r="AD4740" s="101"/>
      <c r="AE4740" s="101"/>
      <c r="AF4740" s="101"/>
      <c r="AG4740" s="101"/>
      <c r="AH4740" s="101"/>
      <c r="AI4740" s="101"/>
      <c r="AJ4740" s="101"/>
      <c r="AK4740" s="101"/>
      <c r="AL4740" s="101"/>
      <c r="AM4740" s="101"/>
      <c r="AN4740" s="101"/>
      <c r="AO4740" s="101"/>
      <c r="AP4740" s="101"/>
      <c r="AQ4740" s="101"/>
    </row>
    <row r="4741" spans="28:43" x14ac:dyDescent="0.25">
      <c r="AB4741" s="101"/>
      <c r="AC4741" s="101"/>
      <c r="AD4741" s="101"/>
      <c r="AE4741" s="101"/>
      <c r="AF4741" s="101"/>
      <c r="AG4741" s="101"/>
      <c r="AH4741" s="101"/>
      <c r="AI4741" s="101"/>
      <c r="AJ4741" s="101"/>
      <c r="AK4741" s="101"/>
      <c r="AL4741" s="101"/>
      <c r="AM4741" s="101"/>
      <c r="AN4741" s="101"/>
      <c r="AO4741" s="101"/>
      <c r="AP4741" s="101"/>
      <c r="AQ4741" s="101"/>
    </row>
    <row r="4742" spans="28:43" x14ac:dyDescent="0.25">
      <c r="AB4742" s="101"/>
      <c r="AC4742" s="101"/>
      <c r="AD4742" s="101"/>
      <c r="AE4742" s="101"/>
      <c r="AF4742" s="101"/>
      <c r="AG4742" s="101"/>
      <c r="AH4742" s="101"/>
      <c r="AI4742" s="101"/>
      <c r="AJ4742" s="101"/>
      <c r="AK4742" s="101"/>
      <c r="AL4742" s="101"/>
      <c r="AM4742" s="101"/>
      <c r="AN4742" s="101"/>
      <c r="AO4742" s="101"/>
      <c r="AP4742" s="101"/>
      <c r="AQ4742" s="101"/>
    </row>
    <row r="4743" spans="28:43" x14ac:dyDescent="0.25">
      <c r="AB4743" s="101"/>
      <c r="AC4743" s="101"/>
      <c r="AD4743" s="101"/>
      <c r="AE4743" s="101"/>
      <c r="AF4743" s="101"/>
      <c r="AG4743" s="101"/>
      <c r="AH4743" s="101"/>
      <c r="AI4743" s="101"/>
      <c r="AJ4743" s="101"/>
      <c r="AK4743" s="101"/>
      <c r="AL4743" s="101"/>
      <c r="AM4743" s="101"/>
      <c r="AN4743" s="101"/>
      <c r="AO4743" s="101"/>
      <c r="AP4743" s="101"/>
      <c r="AQ4743" s="101"/>
    </row>
    <row r="4744" spans="28:43" x14ac:dyDescent="0.25">
      <c r="AB4744" s="101"/>
      <c r="AC4744" s="101"/>
      <c r="AD4744" s="101"/>
      <c r="AE4744" s="101"/>
      <c r="AF4744" s="101"/>
      <c r="AG4744" s="101"/>
      <c r="AH4744" s="101"/>
      <c r="AI4744" s="101"/>
      <c r="AJ4744" s="101"/>
      <c r="AK4744" s="101"/>
      <c r="AL4744" s="101"/>
      <c r="AM4744" s="101"/>
      <c r="AN4744" s="101"/>
      <c r="AO4744" s="101"/>
      <c r="AP4744" s="101"/>
      <c r="AQ4744" s="101"/>
    </row>
    <row r="4745" spans="28:43" x14ac:dyDescent="0.25">
      <c r="AB4745" s="101"/>
      <c r="AC4745" s="101"/>
      <c r="AD4745" s="101"/>
      <c r="AE4745" s="101"/>
      <c r="AF4745" s="101"/>
      <c r="AG4745" s="101"/>
      <c r="AH4745" s="101"/>
      <c r="AI4745" s="101"/>
      <c r="AJ4745" s="101"/>
      <c r="AK4745" s="101"/>
      <c r="AL4745" s="101"/>
      <c r="AM4745" s="101"/>
      <c r="AN4745" s="101"/>
      <c r="AO4745" s="101"/>
      <c r="AP4745" s="101"/>
      <c r="AQ4745" s="101"/>
    </row>
    <row r="4746" spans="28:43" x14ac:dyDescent="0.25">
      <c r="AB4746" s="101"/>
      <c r="AC4746" s="101"/>
      <c r="AD4746" s="101"/>
      <c r="AE4746" s="101"/>
      <c r="AF4746" s="101"/>
      <c r="AG4746" s="101"/>
      <c r="AH4746" s="101"/>
      <c r="AI4746" s="101"/>
      <c r="AJ4746" s="101"/>
      <c r="AK4746" s="101"/>
      <c r="AL4746" s="101"/>
      <c r="AM4746" s="101"/>
      <c r="AN4746" s="101"/>
      <c r="AO4746" s="101"/>
      <c r="AP4746" s="101"/>
      <c r="AQ4746" s="101"/>
    </row>
    <row r="4747" spans="28:43" x14ac:dyDescent="0.25">
      <c r="AB4747" s="101"/>
      <c r="AC4747" s="101"/>
      <c r="AD4747" s="101"/>
      <c r="AE4747" s="101"/>
      <c r="AF4747" s="101"/>
      <c r="AG4747" s="101"/>
      <c r="AH4747" s="101"/>
      <c r="AI4747" s="101"/>
      <c r="AJ4747" s="101"/>
      <c r="AK4747" s="101"/>
      <c r="AL4747" s="101"/>
      <c r="AM4747" s="101"/>
      <c r="AN4747" s="101"/>
      <c r="AO4747" s="101"/>
      <c r="AP4747" s="101"/>
      <c r="AQ4747" s="101"/>
    </row>
    <row r="4748" spans="28:43" x14ac:dyDescent="0.25">
      <c r="AB4748" s="101"/>
      <c r="AC4748" s="101"/>
      <c r="AD4748" s="101"/>
      <c r="AE4748" s="101"/>
      <c r="AF4748" s="101"/>
      <c r="AG4748" s="101"/>
      <c r="AH4748" s="101"/>
      <c r="AI4748" s="101"/>
      <c r="AJ4748" s="101"/>
      <c r="AK4748" s="101"/>
      <c r="AL4748" s="101"/>
      <c r="AM4748" s="101"/>
      <c r="AN4748" s="101"/>
      <c r="AO4748" s="101"/>
      <c r="AP4748" s="101"/>
      <c r="AQ4748" s="101"/>
    </row>
    <row r="4749" spans="28:43" x14ac:dyDescent="0.25">
      <c r="AB4749" s="101"/>
      <c r="AC4749" s="101"/>
      <c r="AD4749" s="101"/>
      <c r="AE4749" s="101"/>
      <c r="AF4749" s="101"/>
      <c r="AG4749" s="101"/>
      <c r="AH4749" s="101"/>
      <c r="AI4749" s="101"/>
      <c r="AJ4749" s="101"/>
      <c r="AK4749" s="101"/>
      <c r="AL4749" s="101"/>
      <c r="AM4749" s="101"/>
      <c r="AN4749" s="101"/>
      <c r="AO4749" s="101"/>
      <c r="AP4749" s="101"/>
      <c r="AQ4749" s="101"/>
    </row>
    <row r="4750" spans="28:43" x14ac:dyDescent="0.25">
      <c r="AB4750" s="101"/>
      <c r="AC4750" s="101"/>
      <c r="AD4750" s="101"/>
      <c r="AE4750" s="101"/>
      <c r="AF4750" s="101"/>
      <c r="AG4750" s="101"/>
      <c r="AH4750" s="101"/>
      <c r="AI4750" s="101"/>
      <c r="AJ4750" s="101"/>
      <c r="AK4750" s="101"/>
      <c r="AL4750" s="101"/>
      <c r="AM4750" s="101"/>
      <c r="AN4750" s="101"/>
      <c r="AO4750" s="101"/>
      <c r="AP4750" s="101"/>
      <c r="AQ4750" s="101"/>
    </row>
    <row r="4751" spans="28:43" x14ac:dyDescent="0.25">
      <c r="AB4751" s="101"/>
      <c r="AC4751" s="101"/>
      <c r="AD4751" s="101"/>
      <c r="AE4751" s="101"/>
      <c r="AF4751" s="101"/>
      <c r="AG4751" s="101"/>
      <c r="AH4751" s="101"/>
      <c r="AI4751" s="101"/>
      <c r="AJ4751" s="101"/>
      <c r="AK4751" s="101"/>
      <c r="AL4751" s="101"/>
      <c r="AM4751" s="101"/>
      <c r="AN4751" s="101"/>
      <c r="AO4751" s="101"/>
      <c r="AP4751" s="101"/>
      <c r="AQ4751" s="101"/>
    </row>
    <row r="4752" spans="28:43" x14ac:dyDescent="0.25">
      <c r="AB4752" s="101"/>
      <c r="AC4752" s="101"/>
      <c r="AD4752" s="101"/>
      <c r="AE4752" s="101"/>
      <c r="AF4752" s="101"/>
      <c r="AG4752" s="101"/>
      <c r="AH4752" s="101"/>
      <c r="AI4752" s="101"/>
      <c r="AJ4752" s="101"/>
      <c r="AK4752" s="101"/>
      <c r="AL4752" s="101"/>
      <c r="AM4752" s="101"/>
      <c r="AN4752" s="101"/>
      <c r="AO4752" s="101"/>
      <c r="AP4752" s="101"/>
      <c r="AQ4752" s="101"/>
    </row>
    <row r="4753" spans="28:43" x14ac:dyDescent="0.25">
      <c r="AB4753" s="101"/>
      <c r="AC4753" s="101"/>
      <c r="AD4753" s="101"/>
      <c r="AE4753" s="101"/>
      <c r="AF4753" s="101"/>
      <c r="AG4753" s="101"/>
      <c r="AH4753" s="101"/>
      <c r="AI4753" s="101"/>
      <c r="AJ4753" s="101"/>
      <c r="AK4753" s="101"/>
      <c r="AL4753" s="101"/>
      <c r="AM4753" s="101"/>
      <c r="AN4753" s="101"/>
      <c r="AO4753" s="101"/>
      <c r="AP4753" s="101"/>
      <c r="AQ4753" s="101"/>
    </row>
    <row r="4754" spans="28:43" x14ac:dyDescent="0.25">
      <c r="AB4754" s="101"/>
      <c r="AC4754" s="101"/>
      <c r="AD4754" s="101"/>
      <c r="AE4754" s="101"/>
      <c r="AF4754" s="101"/>
      <c r="AG4754" s="101"/>
      <c r="AH4754" s="101"/>
      <c r="AI4754" s="101"/>
      <c r="AJ4754" s="101"/>
      <c r="AK4754" s="101"/>
      <c r="AL4754" s="101"/>
      <c r="AM4754" s="101"/>
      <c r="AN4754" s="101"/>
      <c r="AO4754" s="101"/>
      <c r="AP4754" s="101"/>
      <c r="AQ4754" s="101"/>
    </row>
    <row r="4755" spans="28:43" x14ac:dyDescent="0.25">
      <c r="AB4755" s="101"/>
      <c r="AC4755" s="101"/>
      <c r="AD4755" s="101"/>
      <c r="AE4755" s="101"/>
      <c r="AF4755" s="101"/>
      <c r="AG4755" s="101"/>
      <c r="AH4755" s="101"/>
      <c r="AI4755" s="101"/>
      <c r="AJ4755" s="101"/>
      <c r="AK4755" s="101"/>
      <c r="AL4755" s="101"/>
      <c r="AM4755" s="101"/>
      <c r="AN4755" s="101"/>
      <c r="AO4755" s="101"/>
      <c r="AP4755" s="101"/>
      <c r="AQ4755" s="101"/>
    </row>
    <row r="4756" spans="28:43" x14ac:dyDescent="0.25">
      <c r="AB4756" s="101"/>
      <c r="AC4756" s="101"/>
      <c r="AD4756" s="101"/>
      <c r="AE4756" s="101"/>
      <c r="AF4756" s="101"/>
      <c r="AG4756" s="101"/>
      <c r="AH4756" s="101"/>
      <c r="AI4756" s="101"/>
      <c r="AJ4756" s="101"/>
      <c r="AK4756" s="101"/>
      <c r="AL4756" s="101"/>
      <c r="AM4756" s="101"/>
      <c r="AN4756" s="101"/>
      <c r="AO4756" s="101"/>
      <c r="AP4756" s="101"/>
      <c r="AQ4756" s="101"/>
    </row>
    <row r="4757" spans="28:43" x14ac:dyDescent="0.25">
      <c r="AB4757" s="101"/>
      <c r="AC4757" s="101"/>
      <c r="AD4757" s="101"/>
      <c r="AE4757" s="101"/>
      <c r="AF4757" s="101"/>
      <c r="AG4757" s="101"/>
      <c r="AH4757" s="101"/>
      <c r="AI4757" s="101"/>
      <c r="AJ4757" s="101"/>
      <c r="AK4757" s="101"/>
      <c r="AL4757" s="101"/>
      <c r="AM4757" s="101"/>
      <c r="AN4757" s="101"/>
      <c r="AO4757" s="101"/>
      <c r="AP4757" s="101"/>
      <c r="AQ4757" s="101"/>
    </row>
    <row r="4758" spans="28:43" x14ac:dyDescent="0.25">
      <c r="AB4758" s="101"/>
      <c r="AC4758" s="101"/>
      <c r="AD4758" s="101"/>
      <c r="AE4758" s="101"/>
      <c r="AF4758" s="101"/>
      <c r="AG4758" s="101"/>
      <c r="AH4758" s="101"/>
      <c r="AI4758" s="101"/>
      <c r="AJ4758" s="101"/>
      <c r="AK4758" s="101"/>
      <c r="AL4758" s="101"/>
      <c r="AM4758" s="101"/>
      <c r="AN4758" s="101"/>
      <c r="AO4758" s="101"/>
      <c r="AP4758" s="101"/>
      <c r="AQ4758" s="101"/>
    </row>
    <row r="4759" spans="28:43" x14ac:dyDescent="0.25">
      <c r="AB4759" s="101"/>
      <c r="AC4759" s="101"/>
      <c r="AD4759" s="101"/>
      <c r="AE4759" s="101"/>
      <c r="AF4759" s="101"/>
      <c r="AG4759" s="101"/>
      <c r="AH4759" s="101"/>
      <c r="AI4759" s="101"/>
      <c r="AJ4759" s="101"/>
      <c r="AK4759" s="101"/>
      <c r="AL4759" s="101"/>
      <c r="AM4759" s="101"/>
      <c r="AN4759" s="101"/>
      <c r="AO4759" s="101"/>
      <c r="AP4759" s="101"/>
      <c r="AQ4759" s="101"/>
    </row>
    <row r="4760" spans="28:43" x14ac:dyDescent="0.25">
      <c r="AB4760" s="101"/>
      <c r="AC4760" s="101"/>
      <c r="AD4760" s="101"/>
      <c r="AE4760" s="101"/>
      <c r="AF4760" s="101"/>
      <c r="AG4760" s="101"/>
      <c r="AH4760" s="101"/>
      <c r="AI4760" s="101"/>
      <c r="AJ4760" s="101"/>
      <c r="AK4760" s="101"/>
      <c r="AL4760" s="101"/>
      <c r="AM4760" s="101"/>
      <c r="AN4760" s="101"/>
      <c r="AO4760" s="101"/>
      <c r="AP4760" s="101"/>
      <c r="AQ4760" s="101"/>
    </row>
    <row r="4761" spans="28:43" x14ac:dyDescent="0.25">
      <c r="AB4761" s="101"/>
      <c r="AC4761" s="101"/>
      <c r="AD4761" s="101"/>
      <c r="AE4761" s="101"/>
      <c r="AF4761" s="101"/>
      <c r="AG4761" s="101"/>
      <c r="AH4761" s="101"/>
      <c r="AI4761" s="101"/>
      <c r="AJ4761" s="101"/>
      <c r="AK4761" s="101"/>
      <c r="AL4761" s="101"/>
      <c r="AM4761" s="101"/>
      <c r="AN4761" s="101"/>
      <c r="AO4761" s="101"/>
      <c r="AP4761" s="101"/>
      <c r="AQ4761" s="101"/>
    </row>
    <row r="4762" spans="28:43" x14ac:dyDescent="0.25">
      <c r="AB4762" s="101"/>
      <c r="AC4762" s="101"/>
      <c r="AD4762" s="101"/>
      <c r="AE4762" s="101"/>
      <c r="AF4762" s="101"/>
      <c r="AG4762" s="101"/>
      <c r="AH4762" s="101"/>
      <c r="AI4762" s="101"/>
      <c r="AJ4762" s="101"/>
      <c r="AK4762" s="101"/>
      <c r="AL4762" s="101"/>
      <c r="AM4762" s="101"/>
      <c r="AN4762" s="101"/>
      <c r="AO4762" s="101"/>
      <c r="AP4762" s="101"/>
      <c r="AQ4762" s="101"/>
    </row>
    <row r="4763" spans="28:43" x14ac:dyDescent="0.25">
      <c r="AB4763" s="101"/>
      <c r="AC4763" s="101"/>
      <c r="AD4763" s="101"/>
      <c r="AE4763" s="101"/>
      <c r="AF4763" s="101"/>
      <c r="AG4763" s="101"/>
      <c r="AH4763" s="101"/>
      <c r="AI4763" s="101"/>
      <c r="AJ4763" s="101"/>
      <c r="AK4763" s="101"/>
      <c r="AL4763" s="101"/>
      <c r="AM4763" s="101"/>
      <c r="AN4763" s="101"/>
      <c r="AO4763" s="101"/>
      <c r="AP4763" s="101"/>
      <c r="AQ4763" s="101"/>
    </row>
    <row r="4764" spans="28:43" x14ac:dyDescent="0.25">
      <c r="AB4764" s="101"/>
      <c r="AC4764" s="101"/>
      <c r="AD4764" s="101"/>
      <c r="AE4764" s="101"/>
      <c r="AF4764" s="101"/>
      <c r="AG4764" s="101"/>
      <c r="AH4764" s="101"/>
      <c r="AI4764" s="101"/>
      <c r="AJ4764" s="101"/>
      <c r="AK4764" s="101"/>
      <c r="AL4764" s="101"/>
      <c r="AM4764" s="101"/>
      <c r="AN4764" s="101"/>
      <c r="AO4764" s="101"/>
      <c r="AP4764" s="101"/>
      <c r="AQ4764" s="101"/>
    </row>
    <row r="4765" spans="28:43" x14ac:dyDescent="0.25">
      <c r="AB4765" s="101"/>
      <c r="AC4765" s="101"/>
      <c r="AD4765" s="101"/>
      <c r="AE4765" s="101"/>
      <c r="AF4765" s="101"/>
      <c r="AG4765" s="101"/>
      <c r="AH4765" s="101"/>
      <c r="AI4765" s="101"/>
      <c r="AJ4765" s="101"/>
      <c r="AK4765" s="101"/>
      <c r="AL4765" s="101"/>
      <c r="AM4765" s="101"/>
      <c r="AN4765" s="101"/>
      <c r="AO4765" s="101"/>
      <c r="AP4765" s="101"/>
      <c r="AQ4765" s="101"/>
    </row>
    <row r="4766" spans="28:43" x14ac:dyDescent="0.25">
      <c r="AB4766" s="101"/>
      <c r="AC4766" s="101"/>
      <c r="AD4766" s="101"/>
      <c r="AE4766" s="101"/>
      <c r="AF4766" s="101"/>
      <c r="AG4766" s="101"/>
      <c r="AH4766" s="101"/>
      <c r="AI4766" s="101"/>
      <c r="AJ4766" s="101"/>
      <c r="AK4766" s="101"/>
      <c r="AL4766" s="101"/>
      <c r="AM4766" s="101"/>
      <c r="AN4766" s="101"/>
      <c r="AO4766" s="101"/>
      <c r="AP4766" s="101"/>
      <c r="AQ4766" s="101"/>
    </row>
    <row r="4767" spans="28:43" x14ac:dyDescent="0.25">
      <c r="AB4767" s="101"/>
      <c r="AC4767" s="101"/>
      <c r="AD4767" s="101"/>
      <c r="AE4767" s="101"/>
      <c r="AF4767" s="101"/>
      <c r="AG4767" s="101"/>
      <c r="AH4767" s="101"/>
      <c r="AI4767" s="101"/>
      <c r="AJ4767" s="101"/>
      <c r="AK4767" s="101"/>
      <c r="AL4767" s="101"/>
      <c r="AM4767" s="101"/>
      <c r="AN4767" s="101"/>
      <c r="AO4767" s="101"/>
      <c r="AP4767" s="101"/>
      <c r="AQ4767" s="101"/>
    </row>
    <row r="4768" spans="28:43" x14ac:dyDescent="0.25">
      <c r="AB4768" s="101"/>
      <c r="AC4768" s="101"/>
      <c r="AD4768" s="101"/>
      <c r="AE4768" s="101"/>
      <c r="AF4768" s="101"/>
      <c r="AG4768" s="101"/>
      <c r="AH4768" s="101"/>
      <c r="AI4768" s="101"/>
      <c r="AJ4768" s="101"/>
      <c r="AK4768" s="101"/>
      <c r="AL4768" s="101"/>
      <c r="AM4768" s="101"/>
      <c r="AN4768" s="101"/>
      <c r="AO4768" s="101"/>
      <c r="AP4768" s="101"/>
      <c r="AQ4768" s="101"/>
    </row>
    <row r="4769" spans="28:43" x14ac:dyDescent="0.25">
      <c r="AB4769" s="101"/>
      <c r="AC4769" s="101"/>
      <c r="AD4769" s="101"/>
      <c r="AE4769" s="101"/>
      <c r="AF4769" s="101"/>
      <c r="AG4769" s="101"/>
      <c r="AH4769" s="101"/>
      <c r="AI4769" s="101"/>
      <c r="AJ4769" s="101"/>
      <c r="AK4769" s="101"/>
      <c r="AL4769" s="101"/>
      <c r="AM4769" s="101"/>
      <c r="AN4769" s="101"/>
      <c r="AO4769" s="101"/>
      <c r="AP4769" s="101"/>
      <c r="AQ4769" s="101"/>
    </row>
    <row r="4770" spans="28:43" x14ac:dyDescent="0.25">
      <c r="AB4770" s="101"/>
      <c r="AC4770" s="101"/>
      <c r="AD4770" s="101"/>
      <c r="AE4770" s="101"/>
      <c r="AF4770" s="101"/>
      <c r="AG4770" s="101"/>
      <c r="AH4770" s="101"/>
      <c r="AI4770" s="101"/>
      <c r="AJ4770" s="101"/>
      <c r="AK4770" s="101"/>
      <c r="AL4770" s="101"/>
      <c r="AM4770" s="101"/>
      <c r="AN4770" s="101"/>
      <c r="AO4770" s="101"/>
      <c r="AP4770" s="101"/>
      <c r="AQ4770" s="101"/>
    </row>
    <row r="4771" spans="28:43" x14ac:dyDescent="0.25">
      <c r="AB4771" s="101"/>
      <c r="AC4771" s="101"/>
      <c r="AD4771" s="101"/>
      <c r="AE4771" s="101"/>
      <c r="AF4771" s="101"/>
      <c r="AG4771" s="101"/>
      <c r="AH4771" s="101"/>
      <c r="AI4771" s="101"/>
      <c r="AJ4771" s="101"/>
      <c r="AK4771" s="101"/>
      <c r="AL4771" s="101"/>
      <c r="AM4771" s="101"/>
      <c r="AN4771" s="101"/>
      <c r="AO4771" s="101"/>
      <c r="AP4771" s="101"/>
      <c r="AQ4771" s="101"/>
    </row>
    <row r="4772" spans="28:43" x14ac:dyDescent="0.25">
      <c r="AB4772" s="101"/>
      <c r="AC4772" s="101"/>
      <c r="AD4772" s="101"/>
      <c r="AE4772" s="101"/>
      <c r="AF4772" s="101"/>
      <c r="AG4772" s="101"/>
      <c r="AH4772" s="101"/>
      <c r="AI4772" s="101"/>
      <c r="AJ4772" s="101"/>
      <c r="AK4772" s="101"/>
      <c r="AL4772" s="101"/>
      <c r="AM4772" s="101"/>
      <c r="AN4772" s="101"/>
      <c r="AO4772" s="101"/>
      <c r="AP4772" s="101"/>
      <c r="AQ4772" s="101"/>
    </row>
    <row r="4773" spans="28:43" x14ac:dyDescent="0.25">
      <c r="AB4773" s="101"/>
      <c r="AC4773" s="101"/>
      <c r="AD4773" s="101"/>
      <c r="AE4773" s="101"/>
      <c r="AF4773" s="101"/>
      <c r="AG4773" s="101"/>
      <c r="AH4773" s="101"/>
      <c r="AI4773" s="101"/>
      <c r="AJ4773" s="101"/>
      <c r="AK4773" s="101"/>
      <c r="AL4773" s="101"/>
      <c r="AM4773" s="101"/>
      <c r="AN4773" s="101"/>
      <c r="AO4773" s="101"/>
      <c r="AP4773" s="101"/>
      <c r="AQ4773" s="101"/>
    </row>
    <row r="4774" spans="28:43" x14ac:dyDescent="0.25">
      <c r="AB4774" s="101"/>
      <c r="AC4774" s="101"/>
      <c r="AD4774" s="101"/>
      <c r="AE4774" s="101"/>
      <c r="AF4774" s="101"/>
      <c r="AG4774" s="101"/>
      <c r="AH4774" s="101"/>
      <c r="AI4774" s="101"/>
      <c r="AJ4774" s="101"/>
      <c r="AK4774" s="101"/>
      <c r="AL4774" s="101"/>
      <c r="AM4774" s="101"/>
      <c r="AN4774" s="101"/>
      <c r="AO4774" s="101"/>
      <c r="AP4774" s="101"/>
      <c r="AQ4774" s="101"/>
    </row>
    <row r="4775" spans="28:43" x14ac:dyDescent="0.25">
      <c r="AB4775" s="101"/>
      <c r="AC4775" s="101"/>
      <c r="AD4775" s="101"/>
      <c r="AE4775" s="101"/>
      <c r="AF4775" s="101"/>
      <c r="AG4775" s="101"/>
      <c r="AH4775" s="101"/>
      <c r="AI4775" s="101"/>
      <c r="AJ4775" s="101"/>
      <c r="AK4775" s="101"/>
      <c r="AL4775" s="101"/>
      <c r="AM4775" s="101"/>
      <c r="AN4775" s="101"/>
      <c r="AO4775" s="101"/>
      <c r="AP4775" s="101"/>
      <c r="AQ4775" s="101"/>
    </row>
    <row r="4776" spans="28:43" x14ac:dyDescent="0.25">
      <c r="AB4776" s="101"/>
      <c r="AC4776" s="101"/>
      <c r="AD4776" s="101"/>
      <c r="AE4776" s="101"/>
      <c r="AF4776" s="101"/>
      <c r="AG4776" s="101"/>
      <c r="AH4776" s="101"/>
      <c r="AI4776" s="101"/>
      <c r="AJ4776" s="101"/>
      <c r="AK4776" s="101"/>
      <c r="AL4776" s="101"/>
      <c r="AM4776" s="101"/>
      <c r="AN4776" s="101"/>
      <c r="AO4776" s="101"/>
      <c r="AP4776" s="101"/>
      <c r="AQ4776" s="101"/>
    </row>
    <row r="4777" spans="28:43" x14ac:dyDescent="0.25">
      <c r="AB4777" s="101"/>
      <c r="AC4777" s="101"/>
      <c r="AD4777" s="101"/>
      <c r="AE4777" s="101"/>
      <c r="AF4777" s="101"/>
      <c r="AG4777" s="101"/>
      <c r="AH4777" s="101"/>
      <c r="AI4777" s="101"/>
      <c r="AJ4777" s="101"/>
      <c r="AK4777" s="101"/>
      <c r="AL4777" s="101"/>
      <c r="AM4777" s="101"/>
      <c r="AN4777" s="101"/>
      <c r="AO4777" s="101"/>
      <c r="AP4777" s="101"/>
      <c r="AQ4777" s="101"/>
    </row>
    <row r="4778" spans="28:43" x14ac:dyDescent="0.25">
      <c r="AB4778" s="101"/>
      <c r="AC4778" s="101"/>
      <c r="AD4778" s="101"/>
      <c r="AE4778" s="101"/>
      <c r="AF4778" s="101"/>
      <c r="AG4778" s="101"/>
      <c r="AH4778" s="101"/>
      <c r="AI4778" s="101"/>
      <c r="AJ4778" s="101"/>
      <c r="AK4778" s="101"/>
      <c r="AL4778" s="101"/>
      <c r="AM4778" s="101"/>
      <c r="AN4778" s="101"/>
      <c r="AO4778" s="101"/>
      <c r="AP4778" s="101"/>
      <c r="AQ4778" s="101"/>
    </row>
    <row r="4779" spans="28:43" x14ac:dyDescent="0.25">
      <c r="AB4779" s="101"/>
      <c r="AC4779" s="101"/>
      <c r="AD4779" s="101"/>
      <c r="AE4779" s="101"/>
      <c r="AF4779" s="101"/>
      <c r="AG4779" s="101"/>
      <c r="AH4779" s="101"/>
      <c r="AI4779" s="101"/>
      <c r="AJ4779" s="101"/>
      <c r="AK4779" s="101"/>
      <c r="AL4779" s="101"/>
      <c r="AM4779" s="101"/>
      <c r="AN4779" s="101"/>
      <c r="AO4779" s="101"/>
      <c r="AP4779" s="101"/>
      <c r="AQ4779" s="101"/>
    </row>
    <row r="4780" spans="28:43" x14ac:dyDescent="0.25">
      <c r="AB4780" s="101"/>
      <c r="AC4780" s="101"/>
      <c r="AD4780" s="101"/>
      <c r="AE4780" s="101"/>
      <c r="AF4780" s="101"/>
      <c r="AG4780" s="101"/>
      <c r="AH4780" s="101"/>
      <c r="AI4780" s="101"/>
      <c r="AJ4780" s="101"/>
      <c r="AK4780" s="101"/>
      <c r="AL4780" s="101"/>
      <c r="AM4780" s="101"/>
      <c r="AN4780" s="101"/>
      <c r="AO4780" s="101"/>
      <c r="AP4780" s="101"/>
      <c r="AQ4780" s="101"/>
    </row>
    <row r="4781" spans="28:43" x14ac:dyDescent="0.25">
      <c r="AB4781" s="101"/>
      <c r="AC4781" s="101"/>
      <c r="AD4781" s="101"/>
      <c r="AE4781" s="101"/>
      <c r="AF4781" s="101"/>
      <c r="AG4781" s="101"/>
      <c r="AH4781" s="101"/>
      <c r="AI4781" s="101"/>
      <c r="AJ4781" s="101"/>
      <c r="AK4781" s="101"/>
      <c r="AL4781" s="101"/>
      <c r="AM4781" s="101"/>
      <c r="AN4781" s="101"/>
      <c r="AO4781" s="101"/>
      <c r="AP4781" s="101"/>
      <c r="AQ4781" s="101"/>
    </row>
    <row r="4782" spans="28:43" x14ac:dyDescent="0.25">
      <c r="AB4782" s="101"/>
      <c r="AC4782" s="101"/>
      <c r="AD4782" s="101"/>
      <c r="AE4782" s="101"/>
      <c r="AF4782" s="101"/>
      <c r="AG4782" s="101"/>
      <c r="AH4782" s="101"/>
      <c r="AI4782" s="101"/>
      <c r="AJ4782" s="101"/>
      <c r="AK4782" s="101"/>
      <c r="AL4782" s="101"/>
      <c r="AM4782" s="101"/>
      <c r="AN4782" s="101"/>
      <c r="AO4782" s="101"/>
      <c r="AP4782" s="101"/>
      <c r="AQ4782" s="101"/>
    </row>
    <row r="4783" spans="28:43" x14ac:dyDescent="0.25">
      <c r="AB4783" s="101"/>
      <c r="AC4783" s="101"/>
      <c r="AD4783" s="101"/>
      <c r="AE4783" s="101"/>
      <c r="AF4783" s="101"/>
      <c r="AG4783" s="101"/>
      <c r="AH4783" s="101"/>
      <c r="AI4783" s="101"/>
      <c r="AJ4783" s="101"/>
      <c r="AK4783" s="101"/>
      <c r="AL4783" s="101"/>
      <c r="AM4783" s="101"/>
      <c r="AN4783" s="101"/>
      <c r="AO4783" s="101"/>
      <c r="AP4783" s="101"/>
      <c r="AQ4783" s="101"/>
    </row>
    <row r="4784" spans="28:43" x14ac:dyDescent="0.25">
      <c r="AB4784" s="101"/>
      <c r="AC4784" s="101"/>
      <c r="AD4784" s="101"/>
      <c r="AE4784" s="101"/>
      <c r="AF4784" s="101"/>
      <c r="AG4784" s="101"/>
      <c r="AH4784" s="101"/>
      <c r="AI4784" s="101"/>
      <c r="AJ4784" s="101"/>
      <c r="AK4784" s="101"/>
      <c r="AL4784" s="101"/>
      <c r="AM4784" s="101"/>
      <c r="AN4784" s="101"/>
      <c r="AO4784" s="101"/>
      <c r="AP4784" s="101"/>
      <c r="AQ4784" s="101"/>
    </row>
    <row r="4785" spans="28:43" x14ac:dyDescent="0.25">
      <c r="AB4785" s="101"/>
      <c r="AC4785" s="101"/>
      <c r="AD4785" s="101"/>
      <c r="AE4785" s="101"/>
      <c r="AF4785" s="101"/>
      <c r="AG4785" s="101"/>
      <c r="AH4785" s="101"/>
      <c r="AI4785" s="101"/>
      <c r="AJ4785" s="101"/>
      <c r="AK4785" s="101"/>
      <c r="AL4785" s="101"/>
      <c r="AM4785" s="101"/>
      <c r="AN4785" s="101"/>
      <c r="AO4785" s="101"/>
      <c r="AP4785" s="101"/>
      <c r="AQ4785" s="101"/>
    </row>
    <row r="4786" spans="28:43" x14ac:dyDescent="0.25">
      <c r="AB4786" s="101"/>
      <c r="AC4786" s="101"/>
      <c r="AD4786" s="101"/>
      <c r="AE4786" s="101"/>
      <c r="AF4786" s="101"/>
      <c r="AG4786" s="101"/>
      <c r="AH4786" s="101"/>
      <c r="AI4786" s="101"/>
      <c r="AJ4786" s="101"/>
      <c r="AK4786" s="101"/>
      <c r="AL4786" s="101"/>
      <c r="AM4786" s="101"/>
      <c r="AN4786" s="101"/>
      <c r="AO4786" s="101"/>
      <c r="AP4786" s="101"/>
      <c r="AQ4786" s="101"/>
    </row>
    <row r="4787" spans="28:43" x14ac:dyDescent="0.25">
      <c r="AB4787" s="101"/>
      <c r="AC4787" s="101"/>
      <c r="AD4787" s="101"/>
      <c r="AE4787" s="101"/>
      <c r="AF4787" s="101"/>
      <c r="AG4787" s="101"/>
      <c r="AH4787" s="101"/>
      <c r="AI4787" s="101"/>
      <c r="AJ4787" s="101"/>
      <c r="AK4787" s="101"/>
      <c r="AL4787" s="101"/>
      <c r="AM4787" s="101"/>
      <c r="AN4787" s="101"/>
      <c r="AO4787" s="101"/>
      <c r="AP4787" s="101"/>
      <c r="AQ4787" s="101"/>
    </row>
    <row r="4788" spans="28:43" x14ac:dyDescent="0.25">
      <c r="AB4788" s="101"/>
      <c r="AC4788" s="101"/>
      <c r="AD4788" s="101"/>
      <c r="AE4788" s="101"/>
      <c r="AF4788" s="101"/>
      <c r="AG4788" s="101"/>
      <c r="AH4788" s="101"/>
      <c r="AI4788" s="101"/>
      <c r="AJ4788" s="101"/>
      <c r="AK4788" s="101"/>
      <c r="AL4788" s="101"/>
      <c r="AM4788" s="101"/>
      <c r="AN4788" s="101"/>
      <c r="AO4788" s="101"/>
      <c r="AP4788" s="101"/>
      <c r="AQ4788" s="101"/>
    </row>
    <row r="4789" spans="28:43" x14ac:dyDescent="0.25">
      <c r="AB4789" s="101"/>
      <c r="AC4789" s="101"/>
      <c r="AD4789" s="101"/>
      <c r="AE4789" s="101"/>
      <c r="AF4789" s="101"/>
      <c r="AG4789" s="101"/>
      <c r="AH4789" s="101"/>
      <c r="AI4789" s="101"/>
      <c r="AJ4789" s="101"/>
      <c r="AK4789" s="101"/>
      <c r="AL4789" s="101"/>
      <c r="AM4789" s="101"/>
      <c r="AN4789" s="101"/>
      <c r="AO4789" s="101"/>
      <c r="AP4789" s="101"/>
      <c r="AQ4789" s="101"/>
    </row>
    <row r="4790" spans="28:43" x14ac:dyDescent="0.25">
      <c r="AB4790" s="101"/>
      <c r="AC4790" s="101"/>
      <c r="AD4790" s="101"/>
      <c r="AE4790" s="101"/>
      <c r="AF4790" s="101"/>
      <c r="AG4790" s="101"/>
      <c r="AH4790" s="101"/>
      <c r="AI4790" s="101"/>
      <c r="AJ4790" s="101"/>
      <c r="AK4790" s="101"/>
      <c r="AL4790" s="101"/>
      <c r="AM4790" s="101"/>
      <c r="AN4790" s="101"/>
      <c r="AO4790" s="101"/>
      <c r="AP4790" s="101"/>
      <c r="AQ4790" s="101"/>
    </row>
    <row r="4791" spans="28:43" x14ac:dyDescent="0.25">
      <c r="AB4791" s="101"/>
      <c r="AC4791" s="101"/>
      <c r="AD4791" s="101"/>
      <c r="AE4791" s="101"/>
      <c r="AF4791" s="101"/>
      <c r="AG4791" s="101"/>
      <c r="AH4791" s="101"/>
      <c r="AI4791" s="101"/>
      <c r="AJ4791" s="101"/>
      <c r="AK4791" s="101"/>
      <c r="AL4791" s="101"/>
      <c r="AM4791" s="101"/>
      <c r="AN4791" s="101"/>
      <c r="AO4791" s="101"/>
      <c r="AP4791" s="101"/>
      <c r="AQ4791" s="101"/>
    </row>
    <row r="4792" spans="28:43" x14ac:dyDescent="0.25">
      <c r="AB4792" s="101"/>
      <c r="AC4792" s="101"/>
      <c r="AD4792" s="101"/>
      <c r="AE4792" s="101"/>
      <c r="AF4792" s="101"/>
      <c r="AG4792" s="101"/>
      <c r="AH4792" s="101"/>
      <c r="AI4792" s="101"/>
      <c r="AJ4792" s="101"/>
      <c r="AK4792" s="101"/>
      <c r="AL4792" s="101"/>
      <c r="AM4792" s="101"/>
      <c r="AN4792" s="101"/>
      <c r="AO4792" s="101"/>
      <c r="AP4792" s="101"/>
      <c r="AQ4792" s="101"/>
    </row>
    <row r="4793" spans="28:43" x14ac:dyDescent="0.25">
      <c r="AB4793" s="101"/>
      <c r="AC4793" s="101"/>
      <c r="AD4793" s="101"/>
      <c r="AE4793" s="101"/>
      <c r="AF4793" s="101"/>
      <c r="AG4793" s="101"/>
      <c r="AH4793" s="101"/>
      <c r="AI4793" s="101"/>
      <c r="AJ4793" s="101"/>
      <c r="AK4793" s="101"/>
      <c r="AL4793" s="101"/>
      <c r="AM4793" s="101"/>
      <c r="AN4793" s="101"/>
      <c r="AO4793" s="101"/>
      <c r="AP4793" s="101"/>
      <c r="AQ4793" s="101"/>
    </row>
    <row r="4794" spans="28:43" x14ac:dyDescent="0.25">
      <c r="AB4794" s="101"/>
      <c r="AC4794" s="101"/>
      <c r="AD4794" s="101"/>
      <c r="AE4794" s="101"/>
      <c r="AF4794" s="101"/>
      <c r="AG4794" s="101"/>
      <c r="AH4794" s="101"/>
      <c r="AI4794" s="101"/>
      <c r="AJ4794" s="101"/>
      <c r="AK4794" s="101"/>
      <c r="AL4794" s="101"/>
      <c r="AM4794" s="101"/>
      <c r="AN4794" s="101"/>
      <c r="AO4794" s="101"/>
      <c r="AP4794" s="101"/>
      <c r="AQ4794" s="101"/>
    </row>
    <row r="4795" spans="28:43" x14ac:dyDescent="0.25">
      <c r="AB4795" s="101"/>
      <c r="AC4795" s="101"/>
      <c r="AD4795" s="101"/>
      <c r="AE4795" s="101"/>
      <c r="AF4795" s="101"/>
      <c r="AG4795" s="101"/>
      <c r="AH4795" s="101"/>
      <c r="AI4795" s="101"/>
      <c r="AJ4795" s="101"/>
      <c r="AK4795" s="101"/>
      <c r="AL4795" s="101"/>
      <c r="AM4795" s="101"/>
      <c r="AN4795" s="101"/>
      <c r="AO4795" s="101"/>
      <c r="AP4795" s="101"/>
      <c r="AQ4795" s="101"/>
    </row>
    <row r="4796" spans="28:43" x14ac:dyDescent="0.25">
      <c r="AB4796" s="101"/>
      <c r="AC4796" s="101"/>
      <c r="AD4796" s="101"/>
      <c r="AE4796" s="101"/>
      <c r="AF4796" s="101"/>
      <c r="AG4796" s="101"/>
      <c r="AH4796" s="101"/>
      <c r="AI4796" s="101"/>
      <c r="AJ4796" s="101"/>
      <c r="AK4796" s="101"/>
      <c r="AL4796" s="101"/>
      <c r="AM4796" s="101"/>
      <c r="AN4796" s="101"/>
      <c r="AO4796" s="101"/>
      <c r="AP4796" s="101"/>
      <c r="AQ4796" s="101"/>
    </row>
    <row r="4797" spans="28:43" x14ac:dyDescent="0.25">
      <c r="AB4797" s="101"/>
      <c r="AC4797" s="101"/>
      <c r="AD4797" s="101"/>
      <c r="AE4797" s="101"/>
      <c r="AF4797" s="101"/>
      <c r="AG4797" s="101"/>
      <c r="AH4797" s="101"/>
      <c r="AI4797" s="101"/>
      <c r="AJ4797" s="101"/>
      <c r="AK4797" s="101"/>
      <c r="AL4797" s="101"/>
      <c r="AM4797" s="101"/>
      <c r="AN4797" s="101"/>
      <c r="AO4797" s="101"/>
      <c r="AP4797" s="101"/>
      <c r="AQ4797" s="101"/>
    </row>
    <row r="4798" spans="28:43" x14ac:dyDescent="0.25">
      <c r="AB4798" s="101"/>
      <c r="AC4798" s="101"/>
      <c r="AD4798" s="101"/>
      <c r="AE4798" s="101"/>
      <c r="AF4798" s="101"/>
      <c r="AG4798" s="101"/>
      <c r="AH4798" s="101"/>
      <c r="AI4798" s="101"/>
      <c r="AJ4798" s="101"/>
      <c r="AK4798" s="101"/>
      <c r="AL4798" s="101"/>
      <c r="AM4798" s="101"/>
      <c r="AN4798" s="101"/>
      <c r="AO4798" s="101"/>
      <c r="AP4798" s="101"/>
      <c r="AQ4798" s="101"/>
    </row>
    <row r="4799" spans="28:43" x14ac:dyDescent="0.25">
      <c r="AB4799" s="101"/>
      <c r="AC4799" s="101"/>
      <c r="AD4799" s="101"/>
      <c r="AE4799" s="101"/>
      <c r="AF4799" s="101"/>
      <c r="AG4799" s="101"/>
      <c r="AH4799" s="101"/>
      <c r="AI4799" s="101"/>
      <c r="AJ4799" s="101"/>
      <c r="AK4799" s="101"/>
      <c r="AL4799" s="101"/>
      <c r="AM4799" s="101"/>
      <c r="AN4799" s="101"/>
      <c r="AO4799" s="101"/>
      <c r="AP4799" s="101"/>
      <c r="AQ4799" s="101"/>
    </row>
    <row r="4800" spans="28:43" x14ac:dyDescent="0.25">
      <c r="AB4800" s="101"/>
      <c r="AC4800" s="101"/>
      <c r="AD4800" s="101"/>
      <c r="AE4800" s="101"/>
      <c r="AF4800" s="101"/>
      <c r="AG4800" s="101"/>
      <c r="AH4800" s="101"/>
      <c r="AI4800" s="101"/>
      <c r="AJ4800" s="101"/>
      <c r="AK4800" s="101"/>
      <c r="AL4800" s="101"/>
      <c r="AM4800" s="101"/>
      <c r="AN4800" s="101"/>
      <c r="AO4800" s="101"/>
      <c r="AP4800" s="101"/>
      <c r="AQ4800" s="101"/>
    </row>
    <row r="4801" spans="28:43" x14ac:dyDescent="0.25">
      <c r="AB4801" s="101"/>
      <c r="AC4801" s="101"/>
      <c r="AD4801" s="101"/>
      <c r="AE4801" s="101"/>
      <c r="AF4801" s="101"/>
      <c r="AG4801" s="101"/>
      <c r="AH4801" s="101"/>
      <c r="AI4801" s="101"/>
      <c r="AJ4801" s="101"/>
      <c r="AK4801" s="101"/>
      <c r="AL4801" s="101"/>
      <c r="AM4801" s="101"/>
      <c r="AN4801" s="101"/>
      <c r="AO4801" s="101"/>
      <c r="AP4801" s="101"/>
      <c r="AQ4801" s="101"/>
    </row>
    <row r="4802" spans="28:43" x14ac:dyDescent="0.25">
      <c r="AB4802" s="101"/>
      <c r="AC4802" s="101"/>
      <c r="AD4802" s="101"/>
      <c r="AE4802" s="101"/>
      <c r="AF4802" s="101"/>
      <c r="AG4802" s="101"/>
      <c r="AH4802" s="101"/>
      <c r="AI4802" s="101"/>
      <c r="AJ4802" s="101"/>
      <c r="AK4802" s="101"/>
      <c r="AL4802" s="101"/>
      <c r="AM4802" s="101"/>
      <c r="AN4802" s="101"/>
      <c r="AO4802" s="101"/>
      <c r="AP4802" s="101"/>
      <c r="AQ4802" s="101"/>
    </row>
    <row r="4803" spans="28:43" x14ac:dyDescent="0.25">
      <c r="AB4803" s="101"/>
      <c r="AC4803" s="101"/>
      <c r="AD4803" s="101"/>
      <c r="AE4803" s="101"/>
      <c r="AF4803" s="101"/>
      <c r="AG4803" s="101"/>
      <c r="AH4803" s="101"/>
      <c r="AI4803" s="101"/>
      <c r="AJ4803" s="101"/>
      <c r="AK4803" s="101"/>
      <c r="AL4803" s="101"/>
      <c r="AM4803" s="101"/>
      <c r="AN4803" s="101"/>
      <c r="AO4803" s="101"/>
      <c r="AP4803" s="101"/>
      <c r="AQ4803" s="101"/>
    </row>
    <row r="4804" spans="28:43" x14ac:dyDescent="0.25">
      <c r="AB4804" s="101"/>
      <c r="AC4804" s="101"/>
      <c r="AD4804" s="101"/>
      <c r="AE4804" s="101"/>
      <c r="AF4804" s="101"/>
      <c r="AG4804" s="101"/>
      <c r="AH4804" s="101"/>
      <c r="AI4804" s="101"/>
      <c r="AJ4804" s="101"/>
      <c r="AK4804" s="101"/>
      <c r="AL4804" s="101"/>
      <c r="AM4804" s="101"/>
      <c r="AN4804" s="101"/>
      <c r="AO4804" s="101"/>
      <c r="AP4804" s="101"/>
      <c r="AQ4804" s="101"/>
    </row>
    <row r="4805" spans="28:43" x14ac:dyDescent="0.25">
      <c r="AB4805" s="101"/>
      <c r="AC4805" s="101"/>
      <c r="AD4805" s="101"/>
      <c r="AE4805" s="101"/>
      <c r="AF4805" s="101"/>
      <c r="AG4805" s="101"/>
      <c r="AH4805" s="101"/>
      <c r="AI4805" s="101"/>
      <c r="AJ4805" s="101"/>
      <c r="AK4805" s="101"/>
      <c r="AL4805" s="101"/>
      <c r="AM4805" s="101"/>
      <c r="AN4805" s="101"/>
      <c r="AO4805" s="101"/>
      <c r="AP4805" s="101"/>
      <c r="AQ4805" s="101"/>
    </row>
    <row r="4806" spans="28:43" x14ac:dyDescent="0.25">
      <c r="AB4806" s="101"/>
      <c r="AC4806" s="101"/>
      <c r="AD4806" s="101"/>
      <c r="AE4806" s="101"/>
      <c r="AF4806" s="101"/>
      <c r="AG4806" s="101"/>
      <c r="AH4806" s="101"/>
      <c r="AI4806" s="101"/>
      <c r="AJ4806" s="101"/>
      <c r="AK4806" s="101"/>
      <c r="AL4806" s="101"/>
      <c r="AM4806" s="101"/>
      <c r="AN4806" s="101"/>
      <c r="AO4806" s="101"/>
      <c r="AP4806" s="101"/>
      <c r="AQ4806" s="101"/>
    </row>
    <row r="4807" spans="28:43" x14ac:dyDescent="0.25">
      <c r="AB4807" s="101"/>
      <c r="AC4807" s="101"/>
      <c r="AD4807" s="101"/>
      <c r="AE4807" s="101"/>
      <c r="AF4807" s="101"/>
      <c r="AG4807" s="101"/>
      <c r="AH4807" s="101"/>
      <c r="AI4807" s="101"/>
      <c r="AJ4807" s="101"/>
      <c r="AK4807" s="101"/>
      <c r="AL4807" s="101"/>
      <c r="AM4807" s="101"/>
      <c r="AN4807" s="101"/>
      <c r="AO4807" s="101"/>
      <c r="AP4807" s="101"/>
      <c r="AQ4807" s="101"/>
    </row>
    <row r="4808" spans="28:43" x14ac:dyDescent="0.25">
      <c r="AB4808" s="101"/>
      <c r="AC4808" s="101"/>
      <c r="AD4808" s="101"/>
      <c r="AE4808" s="101"/>
      <c r="AF4808" s="101"/>
      <c r="AG4808" s="101"/>
      <c r="AH4808" s="101"/>
      <c r="AI4808" s="101"/>
      <c r="AJ4808" s="101"/>
      <c r="AK4808" s="101"/>
      <c r="AL4808" s="101"/>
      <c r="AM4808" s="101"/>
      <c r="AN4808" s="101"/>
      <c r="AO4808" s="101"/>
      <c r="AP4808" s="101"/>
      <c r="AQ4808" s="101"/>
    </row>
    <row r="4809" spans="28:43" x14ac:dyDescent="0.25">
      <c r="AB4809" s="101"/>
      <c r="AC4809" s="101"/>
      <c r="AD4809" s="101"/>
      <c r="AE4809" s="101"/>
      <c r="AF4809" s="101"/>
      <c r="AG4809" s="101"/>
      <c r="AH4809" s="101"/>
      <c r="AI4809" s="101"/>
      <c r="AJ4809" s="101"/>
      <c r="AK4809" s="101"/>
      <c r="AL4809" s="101"/>
      <c r="AM4809" s="101"/>
      <c r="AN4809" s="101"/>
      <c r="AO4809" s="101"/>
      <c r="AP4809" s="101"/>
      <c r="AQ4809" s="101"/>
    </row>
    <row r="4810" spans="28:43" x14ac:dyDescent="0.25">
      <c r="AB4810" s="101"/>
      <c r="AC4810" s="101"/>
      <c r="AD4810" s="101"/>
      <c r="AE4810" s="101"/>
      <c r="AF4810" s="101"/>
      <c r="AG4810" s="101"/>
      <c r="AH4810" s="101"/>
      <c r="AI4810" s="101"/>
      <c r="AJ4810" s="101"/>
      <c r="AK4810" s="101"/>
      <c r="AL4810" s="101"/>
      <c r="AM4810" s="101"/>
      <c r="AN4810" s="101"/>
      <c r="AO4810" s="101"/>
      <c r="AP4810" s="101"/>
      <c r="AQ4810" s="101"/>
    </row>
    <row r="4811" spans="28:43" x14ac:dyDescent="0.25">
      <c r="AB4811" s="101"/>
      <c r="AC4811" s="101"/>
      <c r="AD4811" s="101"/>
      <c r="AE4811" s="101"/>
      <c r="AF4811" s="101"/>
      <c r="AG4811" s="101"/>
      <c r="AH4811" s="101"/>
      <c r="AI4811" s="101"/>
      <c r="AJ4811" s="101"/>
      <c r="AK4811" s="101"/>
      <c r="AL4811" s="101"/>
      <c r="AM4811" s="101"/>
      <c r="AN4811" s="101"/>
      <c r="AO4811" s="101"/>
      <c r="AP4811" s="101"/>
      <c r="AQ4811" s="101"/>
    </row>
    <row r="4812" spans="28:43" x14ac:dyDescent="0.25">
      <c r="AB4812" s="101"/>
      <c r="AC4812" s="101"/>
      <c r="AD4812" s="101"/>
      <c r="AE4812" s="101"/>
      <c r="AF4812" s="101"/>
      <c r="AG4812" s="101"/>
      <c r="AH4812" s="101"/>
      <c r="AI4812" s="101"/>
      <c r="AJ4812" s="101"/>
      <c r="AK4812" s="101"/>
      <c r="AL4812" s="101"/>
      <c r="AM4812" s="101"/>
      <c r="AN4812" s="101"/>
      <c r="AO4812" s="101"/>
      <c r="AP4812" s="101"/>
      <c r="AQ4812" s="101"/>
    </row>
    <row r="4813" spans="28:43" x14ac:dyDescent="0.25">
      <c r="AB4813" s="101"/>
      <c r="AC4813" s="101"/>
      <c r="AD4813" s="101"/>
      <c r="AE4813" s="101"/>
      <c r="AF4813" s="101"/>
      <c r="AG4813" s="101"/>
      <c r="AH4813" s="101"/>
      <c r="AI4813" s="101"/>
      <c r="AJ4813" s="101"/>
      <c r="AK4813" s="101"/>
      <c r="AL4813" s="101"/>
      <c r="AM4813" s="101"/>
      <c r="AN4813" s="101"/>
      <c r="AO4813" s="101"/>
      <c r="AP4813" s="101"/>
      <c r="AQ4813" s="101"/>
    </row>
    <row r="4814" spans="28:43" x14ac:dyDescent="0.25">
      <c r="AB4814" s="101"/>
      <c r="AC4814" s="101"/>
      <c r="AD4814" s="101"/>
      <c r="AE4814" s="101"/>
      <c r="AF4814" s="101"/>
      <c r="AG4814" s="101"/>
      <c r="AH4814" s="101"/>
      <c r="AI4814" s="101"/>
      <c r="AJ4814" s="101"/>
      <c r="AK4814" s="101"/>
      <c r="AL4814" s="101"/>
      <c r="AM4814" s="101"/>
      <c r="AN4814" s="101"/>
      <c r="AO4814" s="101"/>
      <c r="AP4814" s="101"/>
      <c r="AQ4814" s="101"/>
    </row>
    <row r="4815" spans="28:43" x14ac:dyDescent="0.25">
      <c r="AB4815" s="101"/>
      <c r="AC4815" s="101"/>
      <c r="AD4815" s="101"/>
      <c r="AE4815" s="101"/>
      <c r="AF4815" s="101"/>
      <c r="AG4815" s="101"/>
      <c r="AH4815" s="101"/>
      <c r="AI4815" s="101"/>
      <c r="AJ4815" s="101"/>
      <c r="AK4815" s="101"/>
      <c r="AL4815" s="101"/>
      <c r="AM4815" s="101"/>
      <c r="AN4815" s="101"/>
      <c r="AO4815" s="101"/>
      <c r="AP4815" s="101"/>
      <c r="AQ4815" s="101"/>
    </row>
    <row r="4816" spans="28:43" x14ac:dyDescent="0.25">
      <c r="AB4816" s="101"/>
      <c r="AC4816" s="101"/>
      <c r="AD4816" s="101"/>
      <c r="AE4816" s="101"/>
      <c r="AF4816" s="101"/>
      <c r="AG4816" s="101"/>
      <c r="AH4816" s="101"/>
      <c r="AI4816" s="101"/>
      <c r="AJ4816" s="101"/>
      <c r="AK4816" s="101"/>
      <c r="AL4816" s="101"/>
      <c r="AM4816" s="101"/>
      <c r="AN4816" s="101"/>
      <c r="AO4816" s="101"/>
      <c r="AP4816" s="101"/>
      <c r="AQ4816" s="101"/>
    </row>
    <row r="4817" spans="28:43" x14ac:dyDescent="0.25">
      <c r="AB4817" s="101"/>
      <c r="AC4817" s="101"/>
      <c r="AD4817" s="101"/>
      <c r="AE4817" s="101"/>
      <c r="AF4817" s="101"/>
      <c r="AG4817" s="101"/>
      <c r="AH4817" s="101"/>
      <c r="AI4817" s="101"/>
      <c r="AJ4817" s="101"/>
      <c r="AK4817" s="101"/>
      <c r="AL4817" s="101"/>
      <c r="AM4817" s="101"/>
      <c r="AN4817" s="101"/>
      <c r="AO4817" s="101"/>
      <c r="AP4817" s="101"/>
      <c r="AQ4817" s="101"/>
    </row>
    <row r="4818" spans="28:43" x14ac:dyDescent="0.25">
      <c r="AB4818" s="101"/>
      <c r="AC4818" s="101"/>
      <c r="AD4818" s="101"/>
      <c r="AE4818" s="101"/>
      <c r="AF4818" s="101"/>
      <c r="AG4818" s="101"/>
      <c r="AH4818" s="101"/>
      <c r="AI4818" s="101"/>
      <c r="AJ4818" s="101"/>
      <c r="AK4818" s="101"/>
      <c r="AL4818" s="101"/>
      <c r="AM4818" s="101"/>
      <c r="AN4818" s="101"/>
      <c r="AO4818" s="101"/>
      <c r="AP4818" s="101"/>
      <c r="AQ4818" s="101"/>
    </row>
    <row r="4819" spans="28:43" x14ac:dyDescent="0.25">
      <c r="AB4819" s="101"/>
      <c r="AC4819" s="101"/>
      <c r="AD4819" s="101"/>
      <c r="AE4819" s="101"/>
      <c r="AF4819" s="101"/>
      <c r="AG4819" s="101"/>
      <c r="AH4819" s="101"/>
      <c r="AI4819" s="101"/>
      <c r="AJ4819" s="101"/>
      <c r="AK4819" s="101"/>
      <c r="AL4819" s="101"/>
      <c r="AM4819" s="101"/>
      <c r="AN4819" s="101"/>
      <c r="AO4819" s="101"/>
      <c r="AP4819" s="101"/>
      <c r="AQ4819" s="101"/>
    </row>
    <row r="4820" spans="28:43" x14ac:dyDescent="0.25">
      <c r="AB4820" s="101"/>
      <c r="AC4820" s="101"/>
      <c r="AD4820" s="101"/>
      <c r="AE4820" s="101"/>
      <c r="AF4820" s="101"/>
      <c r="AG4820" s="101"/>
      <c r="AH4820" s="101"/>
      <c r="AI4820" s="101"/>
      <c r="AJ4820" s="101"/>
      <c r="AK4820" s="101"/>
      <c r="AL4820" s="101"/>
      <c r="AM4820" s="101"/>
      <c r="AN4820" s="101"/>
      <c r="AO4820" s="101"/>
      <c r="AP4820" s="101"/>
      <c r="AQ4820" s="101"/>
    </row>
    <row r="4821" spans="28:43" x14ac:dyDescent="0.25">
      <c r="AB4821" s="101"/>
      <c r="AC4821" s="101"/>
      <c r="AD4821" s="101"/>
      <c r="AE4821" s="101"/>
      <c r="AF4821" s="101"/>
      <c r="AG4821" s="101"/>
      <c r="AH4821" s="101"/>
      <c r="AI4821" s="101"/>
      <c r="AJ4821" s="101"/>
      <c r="AK4821" s="101"/>
      <c r="AL4821" s="101"/>
      <c r="AM4821" s="101"/>
      <c r="AN4821" s="101"/>
      <c r="AO4821" s="101"/>
      <c r="AP4821" s="101"/>
      <c r="AQ4821" s="101"/>
    </row>
    <row r="4822" spans="28:43" x14ac:dyDescent="0.25">
      <c r="AB4822" s="101"/>
      <c r="AC4822" s="101"/>
      <c r="AD4822" s="101"/>
      <c r="AE4822" s="101"/>
      <c r="AF4822" s="101"/>
      <c r="AG4822" s="101"/>
      <c r="AH4822" s="101"/>
      <c r="AI4822" s="101"/>
      <c r="AJ4822" s="101"/>
      <c r="AK4822" s="101"/>
      <c r="AL4822" s="101"/>
      <c r="AM4822" s="101"/>
      <c r="AN4822" s="101"/>
      <c r="AO4822" s="101"/>
      <c r="AP4822" s="101"/>
      <c r="AQ4822" s="101"/>
    </row>
    <row r="4823" spans="28:43" x14ac:dyDescent="0.25">
      <c r="AB4823" s="101"/>
      <c r="AC4823" s="101"/>
      <c r="AD4823" s="101"/>
      <c r="AE4823" s="101"/>
      <c r="AF4823" s="101"/>
      <c r="AG4823" s="101"/>
      <c r="AH4823" s="101"/>
      <c r="AI4823" s="101"/>
      <c r="AJ4823" s="101"/>
      <c r="AK4823" s="101"/>
      <c r="AL4823" s="101"/>
      <c r="AM4823" s="101"/>
      <c r="AN4823" s="101"/>
      <c r="AO4823" s="101"/>
      <c r="AP4823" s="101"/>
      <c r="AQ4823" s="101"/>
    </row>
    <row r="4824" spans="28:43" x14ac:dyDescent="0.25">
      <c r="AB4824" s="101"/>
      <c r="AC4824" s="101"/>
      <c r="AD4824" s="101"/>
      <c r="AE4824" s="101"/>
      <c r="AF4824" s="101"/>
      <c r="AG4824" s="101"/>
      <c r="AH4824" s="101"/>
      <c r="AI4824" s="101"/>
      <c r="AJ4824" s="101"/>
      <c r="AK4824" s="101"/>
      <c r="AL4824" s="101"/>
      <c r="AM4824" s="101"/>
      <c r="AN4824" s="101"/>
      <c r="AO4824" s="101"/>
      <c r="AP4824" s="101"/>
      <c r="AQ4824" s="101"/>
    </row>
    <row r="4825" spans="28:43" x14ac:dyDescent="0.25">
      <c r="AB4825" s="101"/>
      <c r="AC4825" s="101"/>
      <c r="AD4825" s="101"/>
      <c r="AE4825" s="101"/>
      <c r="AF4825" s="101"/>
      <c r="AG4825" s="101"/>
      <c r="AH4825" s="101"/>
      <c r="AI4825" s="101"/>
      <c r="AJ4825" s="101"/>
      <c r="AK4825" s="101"/>
      <c r="AL4825" s="101"/>
      <c r="AM4825" s="101"/>
      <c r="AN4825" s="101"/>
      <c r="AO4825" s="101"/>
      <c r="AP4825" s="101"/>
      <c r="AQ4825" s="101"/>
    </row>
    <row r="4826" spans="28:43" x14ac:dyDescent="0.25">
      <c r="AB4826" s="101"/>
      <c r="AC4826" s="101"/>
      <c r="AD4826" s="101"/>
      <c r="AE4826" s="101"/>
      <c r="AF4826" s="101"/>
      <c r="AG4826" s="101"/>
      <c r="AH4826" s="101"/>
      <c r="AI4826" s="101"/>
      <c r="AJ4826" s="101"/>
      <c r="AK4826" s="101"/>
      <c r="AL4826" s="101"/>
      <c r="AM4826" s="101"/>
      <c r="AN4826" s="101"/>
      <c r="AO4826" s="101"/>
      <c r="AP4826" s="101"/>
      <c r="AQ4826" s="101"/>
    </row>
    <row r="4827" spans="28:43" x14ac:dyDescent="0.25">
      <c r="AB4827" s="101"/>
      <c r="AC4827" s="101"/>
      <c r="AD4827" s="101"/>
      <c r="AE4827" s="101"/>
      <c r="AF4827" s="101"/>
      <c r="AG4827" s="101"/>
      <c r="AH4827" s="101"/>
      <c r="AI4827" s="101"/>
      <c r="AJ4827" s="101"/>
      <c r="AK4827" s="101"/>
      <c r="AL4827" s="101"/>
      <c r="AM4827" s="101"/>
      <c r="AN4827" s="101"/>
      <c r="AO4827" s="101"/>
      <c r="AP4827" s="101"/>
      <c r="AQ4827" s="101"/>
    </row>
    <row r="4828" spans="28:43" x14ac:dyDescent="0.25">
      <c r="AB4828" s="101"/>
      <c r="AC4828" s="101"/>
      <c r="AD4828" s="101"/>
      <c r="AE4828" s="101"/>
      <c r="AF4828" s="101"/>
      <c r="AG4828" s="101"/>
      <c r="AH4828" s="101"/>
      <c r="AI4828" s="101"/>
      <c r="AJ4828" s="101"/>
      <c r="AK4828" s="101"/>
      <c r="AL4828" s="101"/>
      <c r="AM4828" s="101"/>
      <c r="AN4828" s="101"/>
      <c r="AO4828" s="101"/>
      <c r="AP4828" s="101"/>
      <c r="AQ4828" s="101"/>
    </row>
    <row r="4829" spans="28:43" x14ac:dyDescent="0.25">
      <c r="AB4829" s="101"/>
      <c r="AC4829" s="101"/>
      <c r="AD4829" s="101"/>
      <c r="AE4829" s="101"/>
      <c r="AF4829" s="101"/>
      <c r="AG4829" s="101"/>
      <c r="AH4829" s="101"/>
      <c r="AI4829" s="101"/>
      <c r="AJ4829" s="101"/>
      <c r="AK4829" s="101"/>
      <c r="AL4829" s="101"/>
      <c r="AM4829" s="101"/>
      <c r="AN4829" s="101"/>
      <c r="AO4829" s="101"/>
      <c r="AP4829" s="101"/>
      <c r="AQ4829" s="101"/>
    </row>
    <row r="4830" spans="28:43" x14ac:dyDescent="0.25">
      <c r="AB4830" s="101"/>
      <c r="AC4830" s="101"/>
      <c r="AD4830" s="101"/>
      <c r="AE4830" s="101"/>
      <c r="AF4830" s="101"/>
      <c r="AG4830" s="101"/>
      <c r="AH4830" s="101"/>
      <c r="AI4830" s="101"/>
      <c r="AJ4830" s="101"/>
      <c r="AK4830" s="101"/>
      <c r="AL4830" s="101"/>
      <c r="AM4830" s="101"/>
      <c r="AN4830" s="101"/>
      <c r="AO4830" s="101"/>
      <c r="AP4830" s="101"/>
      <c r="AQ4830" s="101"/>
    </row>
    <row r="4831" spans="28:43" x14ac:dyDescent="0.25">
      <c r="AB4831" s="101"/>
      <c r="AC4831" s="101"/>
      <c r="AD4831" s="101"/>
      <c r="AE4831" s="101"/>
      <c r="AF4831" s="101"/>
      <c r="AG4831" s="101"/>
      <c r="AH4831" s="101"/>
      <c r="AI4831" s="101"/>
      <c r="AJ4831" s="101"/>
      <c r="AK4831" s="101"/>
      <c r="AL4831" s="101"/>
      <c r="AM4831" s="101"/>
      <c r="AN4831" s="101"/>
      <c r="AO4831" s="101"/>
      <c r="AP4831" s="101"/>
      <c r="AQ4831" s="101"/>
    </row>
    <row r="4832" spans="28:43" x14ac:dyDescent="0.25">
      <c r="AB4832" s="101"/>
      <c r="AC4832" s="101"/>
      <c r="AD4832" s="101"/>
      <c r="AE4832" s="101"/>
      <c r="AF4832" s="101"/>
      <c r="AG4832" s="101"/>
      <c r="AH4832" s="101"/>
      <c r="AI4832" s="101"/>
      <c r="AJ4832" s="101"/>
      <c r="AK4832" s="101"/>
      <c r="AL4832" s="101"/>
      <c r="AM4832" s="101"/>
      <c r="AN4832" s="101"/>
      <c r="AO4832" s="101"/>
      <c r="AP4832" s="101"/>
      <c r="AQ4832" s="101"/>
    </row>
    <row r="4833" spans="28:43" x14ac:dyDescent="0.25">
      <c r="AB4833" s="101"/>
      <c r="AC4833" s="101"/>
      <c r="AD4833" s="101"/>
      <c r="AE4833" s="101"/>
      <c r="AF4833" s="101"/>
      <c r="AG4833" s="101"/>
      <c r="AH4833" s="101"/>
      <c r="AI4833" s="101"/>
      <c r="AJ4833" s="101"/>
      <c r="AK4833" s="101"/>
      <c r="AL4833" s="101"/>
      <c r="AM4833" s="101"/>
      <c r="AN4833" s="101"/>
      <c r="AO4833" s="101"/>
      <c r="AP4833" s="101"/>
      <c r="AQ4833" s="101"/>
    </row>
    <row r="4834" spans="28:43" x14ac:dyDescent="0.25">
      <c r="AB4834" s="101"/>
      <c r="AC4834" s="101"/>
      <c r="AD4834" s="101"/>
      <c r="AE4834" s="101"/>
      <c r="AF4834" s="101"/>
      <c r="AG4834" s="101"/>
      <c r="AH4834" s="101"/>
      <c r="AI4834" s="101"/>
      <c r="AJ4834" s="101"/>
      <c r="AK4834" s="101"/>
      <c r="AL4834" s="101"/>
      <c r="AM4834" s="101"/>
      <c r="AN4834" s="101"/>
      <c r="AO4834" s="101"/>
      <c r="AP4834" s="101"/>
      <c r="AQ4834" s="101"/>
    </row>
    <row r="4835" spans="28:43" x14ac:dyDescent="0.25">
      <c r="AB4835" s="101"/>
      <c r="AC4835" s="101"/>
      <c r="AD4835" s="101"/>
      <c r="AE4835" s="101"/>
      <c r="AF4835" s="101"/>
      <c r="AG4835" s="101"/>
      <c r="AH4835" s="101"/>
      <c r="AI4835" s="101"/>
      <c r="AJ4835" s="101"/>
      <c r="AK4835" s="101"/>
      <c r="AL4835" s="101"/>
      <c r="AM4835" s="101"/>
      <c r="AN4835" s="101"/>
      <c r="AO4835" s="101"/>
      <c r="AP4835" s="101"/>
      <c r="AQ4835" s="101"/>
    </row>
    <row r="4836" spans="28:43" x14ac:dyDescent="0.25">
      <c r="AB4836" s="101"/>
      <c r="AC4836" s="101"/>
      <c r="AD4836" s="101"/>
      <c r="AE4836" s="101"/>
      <c r="AF4836" s="101"/>
      <c r="AG4836" s="101"/>
      <c r="AH4836" s="101"/>
      <c r="AI4836" s="101"/>
      <c r="AJ4836" s="101"/>
      <c r="AK4836" s="101"/>
      <c r="AL4836" s="101"/>
      <c r="AM4836" s="101"/>
      <c r="AN4836" s="101"/>
      <c r="AO4836" s="101"/>
      <c r="AP4836" s="101"/>
      <c r="AQ4836" s="101"/>
    </row>
    <row r="4837" spans="28:43" x14ac:dyDescent="0.25">
      <c r="AB4837" s="101"/>
      <c r="AC4837" s="101"/>
      <c r="AD4837" s="101"/>
      <c r="AE4837" s="101"/>
      <c r="AF4837" s="101"/>
      <c r="AG4837" s="101"/>
      <c r="AH4837" s="101"/>
      <c r="AI4837" s="101"/>
      <c r="AJ4837" s="101"/>
      <c r="AK4837" s="101"/>
      <c r="AL4837" s="101"/>
      <c r="AM4837" s="101"/>
      <c r="AN4837" s="101"/>
      <c r="AO4837" s="101"/>
      <c r="AP4837" s="101"/>
      <c r="AQ4837" s="101"/>
    </row>
    <row r="4838" spans="28:43" x14ac:dyDescent="0.25">
      <c r="AB4838" s="101"/>
      <c r="AC4838" s="101"/>
      <c r="AD4838" s="101"/>
      <c r="AE4838" s="101"/>
      <c r="AF4838" s="101"/>
      <c r="AG4838" s="101"/>
      <c r="AH4838" s="101"/>
      <c r="AI4838" s="101"/>
      <c r="AJ4838" s="101"/>
      <c r="AK4838" s="101"/>
      <c r="AL4838" s="101"/>
      <c r="AM4838" s="101"/>
      <c r="AN4838" s="101"/>
      <c r="AO4838" s="101"/>
      <c r="AP4838" s="101"/>
      <c r="AQ4838" s="101"/>
    </row>
    <row r="4839" spans="28:43" x14ac:dyDescent="0.25">
      <c r="AB4839" s="101"/>
      <c r="AC4839" s="101"/>
      <c r="AD4839" s="101"/>
      <c r="AE4839" s="101"/>
      <c r="AF4839" s="101"/>
      <c r="AG4839" s="101"/>
      <c r="AH4839" s="101"/>
      <c r="AI4839" s="101"/>
      <c r="AJ4839" s="101"/>
      <c r="AK4839" s="101"/>
      <c r="AL4839" s="101"/>
      <c r="AM4839" s="101"/>
      <c r="AN4839" s="101"/>
      <c r="AO4839" s="101"/>
      <c r="AP4839" s="101"/>
      <c r="AQ4839" s="101"/>
    </row>
    <row r="4840" spans="28:43" x14ac:dyDescent="0.25">
      <c r="AB4840" s="101"/>
      <c r="AC4840" s="101"/>
      <c r="AD4840" s="101"/>
      <c r="AE4840" s="101"/>
      <c r="AF4840" s="101"/>
      <c r="AG4840" s="101"/>
      <c r="AH4840" s="101"/>
      <c r="AI4840" s="101"/>
      <c r="AJ4840" s="101"/>
      <c r="AK4840" s="101"/>
      <c r="AL4840" s="101"/>
      <c r="AM4840" s="101"/>
      <c r="AN4840" s="101"/>
      <c r="AO4840" s="101"/>
      <c r="AP4840" s="101"/>
      <c r="AQ4840" s="101"/>
    </row>
    <row r="4841" spans="28:43" x14ac:dyDescent="0.25">
      <c r="AB4841" s="101"/>
      <c r="AC4841" s="101"/>
      <c r="AD4841" s="101"/>
      <c r="AE4841" s="101"/>
      <c r="AF4841" s="101"/>
      <c r="AG4841" s="101"/>
      <c r="AH4841" s="101"/>
      <c r="AI4841" s="101"/>
      <c r="AJ4841" s="101"/>
      <c r="AK4841" s="101"/>
      <c r="AL4841" s="101"/>
      <c r="AM4841" s="101"/>
      <c r="AN4841" s="101"/>
      <c r="AO4841" s="101"/>
      <c r="AP4841" s="101"/>
      <c r="AQ4841" s="101"/>
    </row>
    <row r="4842" spans="28:43" x14ac:dyDescent="0.25">
      <c r="AB4842" s="101"/>
      <c r="AC4842" s="101"/>
      <c r="AD4842" s="101"/>
      <c r="AE4842" s="101"/>
      <c r="AF4842" s="101"/>
      <c r="AG4842" s="101"/>
      <c r="AH4842" s="101"/>
      <c r="AI4842" s="101"/>
      <c r="AJ4842" s="101"/>
      <c r="AK4842" s="101"/>
      <c r="AL4842" s="101"/>
      <c r="AM4842" s="101"/>
      <c r="AN4842" s="101"/>
      <c r="AO4842" s="101"/>
      <c r="AP4842" s="101"/>
      <c r="AQ4842" s="101"/>
    </row>
    <row r="4843" spans="28:43" x14ac:dyDescent="0.25">
      <c r="AB4843" s="101"/>
      <c r="AC4843" s="101"/>
      <c r="AD4843" s="101"/>
      <c r="AE4843" s="101"/>
      <c r="AF4843" s="101"/>
      <c r="AG4843" s="101"/>
      <c r="AH4843" s="101"/>
      <c r="AI4843" s="101"/>
      <c r="AJ4843" s="101"/>
      <c r="AK4843" s="101"/>
      <c r="AL4843" s="101"/>
      <c r="AM4843" s="101"/>
      <c r="AN4843" s="101"/>
      <c r="AO4843" s="101"/>
      <c r="AP4843" s="101"/>
      <c r="AQ4843" s="101"/>
    </row>
    <row r="4844" spans="28:43" x14ac:dyDescent="0.25">
      <c r="AB4844" s="101"/>
      <c r="AC4844" s="101"/>
      <c r="AD4844" s="101"/>
      <c r="AE4844" s="101"/>
      <c r="AF4844" s="101"/>
      <c r="AG4844" s="101"/>
      <c r="AH4844" s="101"/>
      <c r="AI4844" s="101"/>
      <c r="AJ4844" s="101"/>
      <c r="AK4844" s="101"/>
      <c r="AL4844" s="101"/>
      <c r="AM4844" s="101"/>
      <c r="AN4844" s="101"/>
      <c r="AO4844" s="101"/>
      <c r="AP4844" s="101"/>
      <c r="AQ4844" s="101"/>
    </row>
    <row r="4845" spans="28:43" x14ac:dyDescent="0.25">
      <c r="AB4845" s="101"/>
      <c r="AC4845" s="101"/>
      <c r="AD4845" s="101"/>
      <c r="AE4845" s="101"/>
      <c r="AF4845" s="101"/>
      <c r="AG4845" s="101"/>
      <c r="AH4845" s="101"/>
      <c r="AI4845" s="101"/>
      <c r="AJ4845" s="101"/>
      <c r="AK4845" s="101"/>
      <c r="AL4845" s="101"/>
      <c r="AM4845" s="101"/>
      <c r="AN4845" s="101"/>
      <c r="AO4845" s="101"/>
      <c r="AP4845" s="101"/>
      <c r="AQ4845" s="101"/>
    </row>
    <row r="4846" spans="28:43" x14ac:dyDescent="0.25">
      <c r="AB4846" s="101"/>
      <c r="AC4846" s="101"/>
      <c r="AD4846" s="101"/>
      <c r="AE4846" s="101"/>
      <c r="AF4846" s="101"/>
      <c r="AG4846" s="101"/>
      <c r="AH4846" s="101"/>
      <c r="AI4846" s="101"/>
      <c r="AJ4846" s="101"/>
      <c r="AK4846" s="101"/>
      <c r="AL4846" s="101"/>
      <c r="AM4846" s="101"/>
      <c r="AN4846" s="101"/>
      <c r="AO4846" s="101"/>
      <c r="AP4846" s="101"/>
      <c r="AQ4846" s="101"/>
    </row>
    <row r="4847" spans="28:43" x14ac:dyDescent="0.25">
      <c r="AB4847" s="101"/>
      <c r="AC4847" s="101"/>
      <c r="AD4847" s="101"/>
      <c r="AE4847" s="101"/>
      <c r="AF4847" s="101"/>
      <c r="AG4847" s="101"/>
      <c r="AH4847" s="101"/>
      <c r="AI4847" s="101"/>
      <c r="AJ4847" s="101"/>
      <c r="AK4847" s="101"/>
      <c r="AL4847" s="101"/>
      <c r="AM4847" s="101"/>
      <c r="AN4847" s="101"/>
      <c r="AO4847" s="101"/>
      <c r="AP4847" s="101"/>
      <c r="AQ4847" s="101"/>
    </row>
    <row r="4848" spans="28:43" x14ac:dyDescent="0.25">
      <c r="AB4848" s="101"/>
      <c r="AC4848" s="101"/>
      <c r="AD4848" s="101"/>
      <c r="AE4848" s="101"/>
      <c r="AF4848" s="101"/>
      <c r="AG4848" s="101"/>
      <c r="AH4848" s="101"/>
      <c r="AI4848" s="101"/>
      <c r="AJ4848" s="101"/>
      <c r="AK4848" s="101"/>
      <c r="AL4848" s="101"/>
      <c r="AM4848" s="101"/>
      <c r="AN4848" s="101"/>
      <c r="AO4848" s="101"/>
      <c r="AP4848" s="101"/>
      <c r="AQ4848" s="101"/>
    </row>
    <row r="4849" spans="28:43" x14ac:dyDescent="0.25">
      <c r="AB4849" s="101"/>
      <c r="AC4849" s="101"/>
      <c r="AD4849" s="101"/>
      <c r="AE4849" s="101"/>
      <c r="AF4849" s="101"/>
      <c r="AG4849" s="101"/>
      <c r="AH4849" s="101"/>
      <c r="AI4849" s="101"/>
      <c r="AJ4849" s="101"/>
      <c r="AK4849" s="101"/>
      <c r="AL4849" s="101"/>
      <c r="AM4849" s="101"/>
      <c r="AN4849" s="101"/>
      <c r="AO4849" s="101"/>
      <c r="AP4849" s="101"/>
      <c r="AQ4849" s="101"/>
    </row>
    <row r="4850" spans="28:43" x14ac:dyDescent="0.25">
      <c r="AB4850" s="101"/>
      <c r="AC4850" s="101"/>
      <c r="AD4850" s="101"/>
      <c r="AE4850" s="101"/>
      <c r="AF4850" s="101"/>
      <c r="AG4850" s="101"/>
      <c r="AH4850" s="101"/>
      <c r="AI4850" s="101"/>
      <c r="AJ4850" s="101"/>
      <c r="AK4850" s="101"/>
      <c r="AL4850" s="101"/>
      <c r="AM4850" s="101"/>
      <c r="AN4850" s="101"/>
      <c r="AO4850" s="101"/>
      <c r="AP4850" s="101"/>
      <c r="AQ4850" s="101"/>
    </row>
    <row r="4851" spans="28:43" x14ac:dyDescent="0.25">
      <c r="AB4851" s="101"/>
      <c r="AC4851" s="101"/>
      <c r="AD4851" s="101"/>
      <c r="AE4851" s="101"/>
      <c r="AF4851" s="101"/>
      <c r="AG4851" s="101"/>
      <c r="AH4851" s="101"/>
      <c r="AI4851" s="101"/>
      <c r="AJ4851" s="101"/>
      <c r="AK4851" s="101"/>
      <c r="AL4851" s="101"/>
      <c r="AM4851" s="101"/>
      <c r="AN4851" s="101"/>
      <c r="AO4851" s="101"/>
      <c r="AP4851" s="101"/>
      <c r="AQ4851" s="101"/>
    </row>
    <row r="4852" spans="28:43" x14ac:dyDescent="0.25">
      <c r="AB4852" s="101"/>
      <c r="AC4852" s="101"/>
      <c r="AD4852" s="101"/>
      <c r="AE4852" s="101"/>
      <c r="AF4852" s="101"/>
      <c r="AG4852" s="101"/>
      <c r="AH4852" s="101"/>
      <c r="AI4852" s="101"/>
      <c r="AJ4852" s="101"/>
      <c r="AK4852" s="101"/>
      <c r="AL4852" s="101"/>
      <c r="AM4852" s="101"/>
      <c r="AN4852" s="101"/>
      <c r="AO4852" s="101"/>
      <c r="AP4852" s="101"/>
      <c r="AQ4852" s="101"/>
    </row>
    <row r="4853" spans="28:43" x14ac:dyDescent="0.25">
      <c r="AB4853" s="101"/>
      <c r="AC4853" s="101"/>
      <c r="AD4853" s="101"/>
      <c r="AE4853" s="101"/>
      <c r="AF4853" s="101"/>
      <c r="AG4853" s="101"/>
      <c r="AH4853" s="101"/>
      <c r="AI4853" s="101"/>
      <c r="AJ4853" s="101"/>
      <c r="AK4853" s="101"/>
      <c r="AL4853" s="101"/>
      <c r="AM4853" s="101"/>
      <c r="AN4853" s="101"/>
      <c r="AO4853" s="101"/>
      <c r="AP4853" s="101"/>
      <c r="AQ4853" s="101"/>
    </row>
    <row r="4854" spans="28:43" x14ac:dyDescent="0.25">
      <c r="AB4854" s="101"/>
      <c r="AC4854" s="101"/>
      <c r="AD4854" s="101"/>
      <c r="AE4854" s="101"/>
      <c r="AF4854" s="101"/>
      <c r="AG4854" s="101"/>
      <c r="AH4854" s="101"/>
      <c r="AI4854" s="101"/>
      <c r="AJ4854" s="101"/>
      <c r="AK4854" s="101"/>
      <c r="AL4854" s="101"/>
      <c r="AM4854" s="101"/>
      <c r="AN4854" s="101"/>
      <c r="AO4854" s="101"/>
      <c r="AP4854" s="101"/>
      <c r="AQ4854" s="101"/>
    </row>
    <row r="4855" spans="28:43" x14ac:dyDescent="0.25">
      <c r="AB4855" s="101"/>
      <c r="AC4855" s="101"/>
      <c r="AD4855" s="101"/>
      <c r="AE4855" s="101"/>
      <c r="AF4855" s="101"/>
      <c r="AG4855" s="101"/>
      <c r="AH4855" s="101"/>
      <c r="AI4855" s="101"/>
      <c r="AJ4855" s="101"/>
      <c r="AK4855" s="101"/>
      <c r="AL4855" s="101"/>
      <c r="AM4855" s="101"/>
      <c r="AN4855" s="101"/>
      <c r="AO4855" s="101"/>
      <c r="AP4855" s="101"/>
      <c r="AQ4855" s="101"/>
    </row>
    <row r="4856" spans="28:43" x14ac:dyDescent="0.25">
      <c r="AB4856" s="101"/>
      <c r="AC4856" s="101"/>
      <c r="AD4856" s="101"/>
      <c r="AE4856" s="101"/>
      <c r="AF4856" s="101"/>
      <c r="AG4856" s="101"/>
      <c r="AH4856" s="101"/>
      <c r="AI4856" s="101"/>
      <c r="AJ4856" s="101"/>
      <c r="AK4856" s="101"/>
      <c r="AL4856" s="101"/>
      <c r="AM4856" s="101"/>
      <c r="AN4856" s="101"/>
      <c r="AO4856" s="101"/>
      <c r="AP4856" s="101"/>
      <c r="AQ4856" s="101"/>
    </row>
    <row r="4857" spans="28:43" x14ac:dyDescent="0.25">
      <c r="AB4857" s="101"/>
      <c r="AC4857" s="101"/>
      <c r="AD4857" s="101"/>
      <c r="AE4857" s="101"/>
      <c r="AF4857" s="101"/>
      <c r="AG4857" s="101"/>
      <c r="AH4857" s="101"/>
      <c r="AI4857" s="101"/>
      <c r="AJ4857" s="101"/>
      <c r="AK4857" s="101"/>
      <c r="AL4857" s="101"/>
      <c r="AM4857" s="101"/>
      <c r="AN4857" s="101"/>
      <c r="AO4857" s="101"/>
      <c r="AP4857" s="101"/>
      <c r="AQ4857" s="101"/>
    </row>
    <row r="4858" spans="28:43" x14ac:dyDescent="0.25">
      <c r="AB4858" s="101"/>
      <c r="AC4858" s="101"/>
      <c r="AD4858" s="101"/>
      <c r="AE4858" s="101"/>
      <c r="AF4858" s="101"/>
      <c r="AG4858" s="101"/>
      <c r="AH4858" s="101"/>
      <c r="AI4858" s="101"/>
      <c r="AJ4858" s="101"/>
      <c r="AK4858" s="101"/>
      <c r="AL4858" s="101"/>
      <c r="AM4858" s="101"/>
      <c r="AN4858" s="101"/>
      <c r="AO4858" s="101"/>
      <c r="AP4858" s="101"/>
      <c r="AQ4858" s="101"/>
    </row>
    <row r="4859" spans="28:43" x14ac:dyDescent="0.25">
      <c r="AB4859" s="101"/>
      <c r="AC4859" s="101"/>
      <c r="AD4859" s="101"/>
      <c r="AE4859" s="101"/>
      <c r="AF4859" s="101"/>
      <c r="AG4859" s="101"/>
      <c r="AH4859" s="101"/>
      <c r="AI4859" s="101"/>
      <c r="AJ4859" s="101"/>
      <c r="AK4859" s="101"/>
      <c r="AL4859" s="101"/>
      <c r="AM4859" s="101"/>
      <c r="AN4859" s="101"/>
      <c r="AO4859" s="101"/>
      <c r="AP4859" s="101"/>
      <c r="AQ4859" s="101"/>
    </row>
    <row r="4860" spans="28:43" x14ac:dyDescent="0.25">
      <c r="AB4860" s="101"/>
      <c r="AC4860" s="101"/>
      <c r="AD4860" s="101"/>
      <c r="AE4860" s="101"/>
      <c r="AF4860" s="101"/>
      <c r="AG4860" s="101"/>
      <c r="AH4860" s="101"/>
      <c r="AI4860" s="101"/>
      <c r="AJ4860" s="101"/>
      <c r="AK4860" s="101"/>
      <c r="AL4860" s="101"/>
      <c r="AM4860" s="101"/>
      <c r="AN4860" s="101"/>
      <c r="AO4860" s="101"/>
      <c r="AP4860" s="101"/>
      <c r="AQ4860" s="101"/>
    </row>
    <row r="4861" spans="28:43" x14ac:dyDescent="0.25">
      <c r="AB4861" s="101"/>
      <c r="AC4861" s="101"/>
      <c r="AD4861" s="101"/>
      <c r="AE4861" s="101"/>
      <c r="AF4861" s="101"/>
      <c r="AG4861" s="101"/>
      <c r="AH4861" s="101"/>
      <c r="AI4861" s="101"/>
      <c r="AJ4861" s="101"/>
      <c r="AK4861" s="101"/>
      <c r="AL4861" s="101"/>
      <c r="AM4861" s="101"/>
      <c r="AN4861" s="101"/>
      <c r="AO4861" s="101"/>
      <c r="AP4861" s="101"/>
      <c r="AQ4861" s="101"/>
    </row>
    <row r="4862" spans="28:43" x14ac:dyDescent="0.25">
      <c r="AB4862" s="101"/>
      <c r="AC4862" s="101"/>
      <c r="AD4862" s="101"/>
      <c r="AE4862" s="101"/>
      <c r="AF4862" s="101"/>
      <c r="AG4862" s="101"/>
      <c r="AH4862" s="101"/>
      <c r="AI4862" s="101"/>
      <c r="AJ4862" s="101"/>
      <c r="AK4862" s="101"/>
      <c r="AL4862" s="101"/>
      <c r="AM4862" s="101"/>
      <c r="AN4862" s="101"/>
      <c r="AO4862" s="101"/>
      <c r="AP4862" s="101"/>
      <c r="AQ4862" s="101"/>
    </row>
    <row r="4863" spans="28:43" x14ac:dyDescent="0.25">
      <c r="AB4863" s="101"/>
      <c r="AC4863" s="101"/>
      <c r="AD4863" s="101"/>
      <c r="AE4863" s="101"/>
      <c r="AF4863" s="101"/>
      <c r="AG4863" s="101"/>
      <c r="AH4863" s="101"/>
      <c r="AI4863" s="101"/>
      <c r="AJ4863" s="101"/>
      <c r="AK4863" s="101"/>
      <c r="AL4863" s="101"/>
      <c r="AM4863" s="101"/>
      <c r="AN4863" s="101"/>
      <c r="AO4863" s="101"/>
      <c r="AP4863" s="101"/>
      <c r="AQ4863" s="101"/>
    </row>
    <row r="4864" spans="28:43" x14ac:dyDescent="0.25">
      <c r="AB4864" s="101"/>
      <c r="AC4864" s="101"/>
      <c r="AD4864" s="101"/>
      <c r="AE4864" s="101"/>
      <c r="AF4864" s="101"/>
      <c r="AG4864" s="101"/>
      <c r="AH4864" s="101"/>
      <c r="AI4864" s="101"/>
      <c r="AJ4864" s="101"/>
      <c r="AK4864" s="101"/>
      <c r="AL4864" s="101"/>
      <c r="AM4864" s="101"/>
      <c r="AN4864" s="101"/>
      <c r="AO4864" s="101"/>
      <c r="AP4864" s="101"/>
      <c r="AQ4864" s="101"/>
    </row>
    <row r="4865" spans="28:43" x14ac:dyDescent="0.25">
      <c r="AB4865" s="101"/>
      <c r="AC4865" s="101"/>
      <c r="AD4865" s="101"/>
      <c r="AE4865" s="101"/>
      <c r="AF4865" s="101"/>
      <c r="AG4865" s="101"/>
      <c r="AH4865" s="101"/>
      <c r="AI4865" s="101"/>
      <c r="AJ4865" s="101"/>
      <c r="AK4865" s="101"/>
      <c r="AL4865" s="101"/>
      <c r="AM4865" s="101"/>
      <c r="AN4865" s="101"/>
      <c r="AO4865" s="101"/>
      <c r="AP4865" s="101"/>
      <c r="AQ4865" s="101"/>
    </row>
    <row r="4866" spans="28:43" x14ac:dyDescent="0.25">
      <c r="AB4866" s="101"/>
      <c r="AC4866" s="101"/>
      <c r="AD4866" s="101"/>
      <c r="AE4866" s="101"/>
      <c r="AF4866" s="101"/>
      <c r="AG4866" s="101"/>
      <c r="AH4866" s="101"/>
      <c r="AI4866" s="101"/>
      <c r="AJ4866" s="101"/>
      <c r="AK4866" s="101"/>
      <c r="AL4866" s="101"/>
      <c r="AM4866" s="101"/>
      <c r="AN4866" s="101"/>
      <c r="AO4866" s="101"/>
      <c r="AP4866" s="101"/>
      <c r="AQ4866" s="101"/>
    </row>
    <row r="4867" spans="28:43" x14ac:dyDescent="0.25">
      <c r="AB4867" s="101"/>
      <c r="AC4867" s="101"/>
      <c r="AD4867" s="101"/>
      <c r="AE4867" s="101"/>
      <c r="AF4867" s="101"/>
      <c r="AG4867" s="101"/>
      <c r="AH4867" s="101"/>
      <c r="AI4867" s="101"/>
      <c r="AJ4867" s="101"/>
      <c r="AK4867" s="101"/>
      <c r="AL4867" s="101"/>
      <c r="AM4867" s="101"/>
      <c r="AN4867" s="101"/>
      <c r="AO4867" s="101"/>
      <c r="AP4867" s="101"/>
      <c r="AQ4867" s="101"/>
    </row>
    <row r="4868" spans="28:43" x14ac:dyDescent="0.25">
      <c r="AB4868" s="101"/>
      <c r="AC4868" s="101"/>
      <c r="AD4868" s="101"/>
      <c r="AE4868" s="101"/>
      <c r="AF4868" s="101"/>
      <c r="AG4868" s="101"/>
      <c r="AH4868" s="101"/>
      <c r="AI4868" s="101"/>
      <c r="AJ4868" s="101"/>
      <c r="AK4868" s="101"/>
      <c r="AL4868" s="101"/>
      <c r="AM4868" s="101"/>
      <c r="AN4868" s="101"/>
      <c r="AO4868" s="101"/>
      <c r="AP4868" s="101"/>
      <c r="AQ4868" s="101"/>
    </row>
    <row r="4869" spans="28:43" x14ac:dyDescent="0.25">
      <c r="AB4869" s="101"/>
      <c r="AC4869" s="101"/>
      <c r="AD4869" s="101"/>
      <c r="AE4869" s="101"/>
      <c r="AF4869" s="101"/>
      <c r="AG4869" s="101"/>
      <c r="AH4869" s="101"/>
      <c r="AI4869" s="101"/>
      <c r="AJ4869" s="101"/>
      <c r="AK4869" s="101"/>
      <c r="AL4869" s="101"/>
      <c r="AM4869" s="101"/>
      <c r="AN4869" s="101"/>
      <c r="AO4869" s="101"/>
      <c r="AP4869" s="101"/>
      <c r="AQ4869" s="101"/>
    </row>
    <row r="4870" spans="28:43" x14ac:dyDescent="0.25">
      <c r="AB4870" s="101"/>
      <c r="AC4870" s="101"/>
      <c r="AD4870" s="101"/>
      <c r="AE4870" s="101"/>
      <c r="AF4870" s="101"/>
      <c r="AG4870" s="101"/>
      <c r="AH4870" s="101"/>
      <c r="AI4870" s="101"/>
      <c r="AJ4870" s="101"/>
      <c r="AK4870" s="101"/>
      <c r="AL4870" s="101"/>
      <c r="AM4870" s="101"/>
      <c r="AN4870" s="101"/>
      <c r="AO4870" s="101"/>
      <c r="AP4870" s="101"/>
      <c r="AQ4870" s="101"/>
    </row>
    <row r="4871" spans="28:43" x14ac:dyDescent="0.25">
      <c r="AB4871" s="101"/>
      <c r="AC4871" s="101"/>
      <c r="AD4871" s="101"/>
      <c r="AE4871" s="101"/>
      <c r="AF4871" s="101"/>
      <c r="AG4871" s="101"/>
      <c r="AH4871" s="101"/>
      <c r="AI4871" s="101"/>
      <c r="AJ4871" s="101"/>
      <c r="AK4871" s="101"/>
      <c r="AL4871" s="101"/>
      <c r="AM4871" s="101"/>
      <c r="AN4871" s="101"/>
      <c r="AO4871" s="101"/>
      <c r="AP4871" s="101"/>
      <c r="AQ4871" s="101"/>
    </row>
    <row r="4872" spans="28:43" x14ac:dyDescent="0.25">
      <c r="AB4872" s="101"/>
      <c r="AC4872" s="101"/>
      <c r="AD4872" s="101"/>
      <c r="AE4872" s="101"/>
      <c r="AF4872" s="101"/>
      <c r="AG4872" s="101"/>
      <c r="AH4872" s="101"/>
      <c r="AI4872" s="101"/>
      <c r="AJ4872" s="101"/>
      <c r="AK4872" s="101"/>
      <c r="AL4872" s="101"/>
      <c r="AM4872" s="101"/>
      <c r="AN4872" s="101"/>
      <c r="AO4872" s="101"/>
      <c r="AP4872" s="101"/>
      <c r="AQ4872" s="101"/>
    </row>
    <row r="4873" spans="28:43" x14ac:dyDescent="0.25">
      <c r="AB4873" s="101"/>
      <c r="AC4873" s="101"/>
      <c r="AD4873" s="101"/>
      <c r="AE4873" s="101"/>
      <c r="AF4873" s="101"/>
      <c r="AG4873" s="101"/>
      <c r="AH4873" s="101"/>
      <c r="AI4873" s="101"/>
      <c r="AJ4873" s="101"/>
      <c r="AK4873" s="101"/>
      <c r="AL4873" s="101"/>
      <c r="AM4873" s="101"/>
      <c r="AN4873" s="101"/>
      <c r="AO4873" s="101"/>
      <c r="AP4873" s="101"/>
      <c r="AQ4873" s="101"/>
    </row>
    <row r="4874" spans="28:43" x14ac:dyDescent="0.25">
      <c r="AB4874" s="101"/>
      <c r="AC4874" s="101"/>
      <c r="AD4874" s="101"/>
      <c r="AE4874" s="101"/>
      <c r="AF4874" s="101"/>
      <c r="AG4874" s="101"/>
      <c r="AH4874" s="101"/>
      <c r="AI4874" s="101"/>
      <c r="AJ4874" s="101"/>
      <c r="AK4874" s="101"/>
      <c r="AL4874" s="101"/>
      <c r="AM4874" s="101"/>
      <c r="AN4874" s="101"/>
      <c r="AO4874" s="101"/>
      <c r="AP4874" s="101"/>
      <c r="AQ4874" s="101"/>
    </row>
    <row r="4875" spans="28:43" x14ac:dyDescent="0.25">
      <c r="AB4875" s="101"/>
      <c r="AC4875" s="101"/>
      <c r="AD4875" s="101"/>
      <c r="AE4875" s="101"/>
      <c r="AF4875" s="101"/>
      <c r="AG4875" s="101"/>
      <c r="AH4875" s="101"/>
      <c r="AI4875" s="101"/>
      <c r="AJ4875" s="101"/>
      <c r="AK4875" s="101"/>
      <c r="AL4875" s="101"/>
      <c r="AM4875" s="101"/>
      <c r="AN4875" s="101"/>
      <c r="AO4875" s="101"/>
      <c r="AP4875" s="101"/>
      <c r="AQ4875" s="101"/>
    </row>
    <row r="4876" spans="28:43" x14ac:dyDescent="0.25">
      <c r="AB4876" s="101"/>
      <c r="AC4876" s="101"/>
      <c r="AD4876" s="101"/>
      <c r="AE4876" s="101"/>
      <c r="AF4876" s="101"/>
      <c r="AG4876" s="101"/>
      <c r="AH4876" s="101"/>
      <c r="AI4876" s="101"/>
      <c r="AJ4876" s="101"/>
      <c r="AK4876" s="101"/>
      <c r="AL4876" s="101"/>
      <c r="AM4876" s="101"/>
      <c r="AN4876" s="101"/>
      <c r="AO4876" s="101"/>
      <c r="AP4876" s="101"/>
      <c r="AQ4876" s="101"/>
    </row>
    <row r="4877" spans="28:43" x14ac:dyDescent="0.25">
      <c r="AB4877" s="101"/>
      <c r="AC4877" s="101"/>
      <c r="AD4877" s="101"/>
      <c r="AE4877" s="101"/>
      <c r="AF4877" s="101"/>
      <c r="AG4877" s="101"/>
      <c r="AH4877" s="101"/>
      <c r="AI4877" s="101"/>
      <c r="AJ4877" s="101"/>
      <c r="AK4877" s="101"/>
      <c r="AL4877" s="101"/>
      <c r="AM4877" s="101"/>
      <c r="AN4877" s="101"/>
      <c r="AO4877" s="101"/>
      <c r="AP4877" s="101"/>
      <c r="AQ4877" s="101"/>
    </row>
    <row r="4878" spans="28:43" x14ac:dyDescent="0.25">
      <c r="AB4878" s="101"/>
      <c r="AC4878" s="101"/>
      <c r="AD4878" s="101"/>
      <c r="AE4878" s="101"/>
      <c r="AF4878" s="101"/>
      <c r="AG4878" s="101"/>
      <c r="AH4878" s="101"/>
      <c r="AI4878" s="101"/>
      <c r="AJ4878" s="101"/>
      <c r="AK4878" s="101"/>
      <c r="AL4878" s="101"/>
      <c r="AM4878" s="101"/>
      <c r="AN4878" s="101"/>
      <c r="AO4878" s="101"/>
      <c r="AP4878" s="101"/>
      <c r="AQ4878" s="101"/>
    </row>
    <row r="4879" spans="28:43" x14ac:dyDescent="0.25">
      <c r="AB4879" s="101"/>
      <c r="AC4879" s="101"/>
      <c r="AD4879" s="101"/>
      <c r="AE4879" s="101"/>
      <c r="AF4879" s="101"/>
      <c r="AG4879" s="101"/>
      <c r="AH4879" s="101"/>
      <c r="AI4879" s="101"/>
      <c r="AJ4879" s="101"/>
      <c r="AK4879" s="101"/>
      <c r="AL4879" s="101"/>
      <c r="AM4879" s="101"/>
      <c r="AN4879" s="101"/>
      <c r="AO4879" s="101"/>
      <c r="AP4879" s="101"/>
      <c r="AQ4879" s="101"/>
    </row>
    <row r="4880" spans="28:43" x14ac:dyDescent="0.25">
      <c r="AB4880" s="101"/>
      <c r="AC4880" s="101"/>
      <c r="AD4880" s="101"/>
      <c r="AE4880" s="101"/>
      <c r="AF4880" s="101"/>
      <c r="AG4880" s="101"/>
      <c r="AH4880" s="101"/>
      <c r="AI4880" s="101"/>
      <c r="AJ4880" s="101"/>
      <c r="AK4880" s="101"/>
      <c r="AL4880" s="101"/>
      <c r="AM4880" s="101"/>
      <c r="AN4880" s="101"/>
      <c r="AO4880" s="101"/>
      <c r="AP4880" s="101"/>
      <c r="AQ4880" s="101"/>
    </row>
    <row r="4881" spans="28:43" x14ac:dyDescent="0.25">
      <c r="AB4881" s="101"/>
      <c r="AC4881" s="101"/>
      <c r="AD4881" s="101"/>
      <c r="AE4881" s="101"/>
      <c r="AF4881" s="101"/>
      <c r="AG4881" s="101"/>
      <c r="AH4881" s="101"/>
      <c r="AI4881" s="101"/>
      <c r="AJ4881" s="101"/>
      <c r="AK4881" s="101"/>
      <c r="AL4881" s="101"/>
      <c r="AM4881" s="101"/>
      <c r="AN4881" s="101"/>
      <c r="AO4881" s="101"/>
      <c r="AP4881" s="101"/>
      <c r="AQ4881" s="101"/>
    </row>
    <row r="4882" spans="28:43" x14ac:dyDescent="0.25">
      <c r="AB4882" s="101"/>
      <c r="AC4882" s="101"/>
      <c r="AD4882" s="101"/>
      <c r="AE4882" s="101"/>
      <c r="AF4882" s="101"/>
      <c r="AG4882" s="101"/>
      <c r="AH4882" s="101"/>
      <c r="AI4882" s="101"/>
      <c r="AJ4882" s="101"/>
      <c r="AK4882" s="101"/>
      <c r="AL4882" s="101"/>
      <c r="AM4882" s="101"/>
      <c r="AN4882" s="101"/>
      <c r="AO4882" s="101"/>
      <c r="AP4882" s="101"/>
      <c r="AQ4882" s="101"/>
    </row>
    <row r="4883" spans="28:43" x14ac:dyDescent="0.25">
      <c r="AB4883" s="101"/>
      <c r="AC4883" s="101"/>
      <c r="AD4883" s="101"/>
      <c r="AE4883" s="101"/>
      <c r="AF4883" s="101"/>
      <c r="AG4883" s="101"/>
      <c r="AH4883" s="101"/>
      <c r="AI4883" s="101"/>
      <c r="AJ4883" s="101"/>
      <c r="AK4883" s="101"/>
      <c r="AL4883" s="101"/>
      <c r="AM4883" s="101"/>
      <c r="AN4883" s="101"/>
      <c r="AO4883" s="101"/>
      <c r="AP4883" s="101"/>
      <c r="AQ4883" s="101"/>
    </row>
    <row r="4884" spans="28:43" x14ac:dyDescent="0.25">
      <c r="AB4884" s="101"/>
      <c r="AC4884" s="101"/>
      <c r="AD4884" s="101"/>
      <c r="AE4884" s="101"/>
      <c r="AF4884" s="101"/>
      <c r="AG4884" s="101"/>
      <c r="AH4884" s="101"/>
      <c r="AI4884" s="101"/>
      <c r="AJ4884" s="101"/>
      <c r="AK4884" s="101"/>
      <c r="AL4884" s="101"/>
      <c r="AM4884" s="101"/>
      <c r="AN4884" s="101"/>
      <c r="AO4884" s="101"/>
      <c r="AP4884" s="101"/>
      <c r="AQ4884" s="101"/>
    </row>
    <row r="4885" spans="28:43" x14ac:dyDescent="0.25">
      <c r="AB4885" s="101"/>
      <c r="AC4885" s="101"/>
      <c r="AD4885" s="101"/>
      <c r="AE4885" s="101"/>
      <c r="AF4885" s="101"/>
      <c r="AG4885" s="101"/>
      <c r="AH4885" s="101"/>
      <c r="AI4885" s="101"/>
      <c r="AJ4885" s="101"/>
      <c r="AK4885" s="101"/>
      <c r="AL4885" s="101"/>
      <c r="AM4885" s="101"/>
      <c r="AN4885" s="101"/>
      <c r="AO4885" s="101"/>
      <c r="AP4885" s="101"/>
      <c r="AQ4885" s="101"/>
    </row>
    <row r="4886" spans="28:43" x14ac:dyDescent="0.25">
      <c r="AB4886" s="101"/>
      <c r="AC4886" s="101"/>
      <c r="AD4886" s="101"/>
      <c r="AE4886" s="101"/>
      <c r="AF4886" s="101"/>
      <c r="AG4886" s="101"/>
      <c r="AH4886" s="101"/>
      <c r="AI4886" s="101"/>
      <c r="AJ4886" s="101"/>
      <c r="AK4886" s="101"/>
      <c r="AL4886" s="101"/>
      <c r="AM4886" s="101"/>
      <c r="AN4886" s="101"/>
      <c r="AO4886" s="101"/>
      <c r="AP4886" s="101"/>
      <c r="AQ4886" s="101"/>
    </row>
    <row r="4887" spans="28:43" x14ac:dyDescent="0.25">
      <c r="AB4887" s="101"/>
      <c r="AC4887" s="101"/>
      <c r="AD4887" s="101"/>
      <c r="AE4887" s="101"/>
      <c r="AF4887" s="101"/>
      <c r="AG4887" s="101"/>
      <c r="AH4887" s="101"/>
      <c r="AI4887" s="101"/>
      <c r="AJ4887" s="101"/>
      <c r="AK4887" s="101"/>
      <c r="AL4887" s="101"/>
      <c r="AM4887" s="101"/>
      <c r="AN4887" s="101"/>
      <c r="AO4887" s="101"/>
      <c r="AP4887" s="101"/>
      <c r="AQ4887" s="101"/>
    </row>
    <row r="4888" spans="28:43" x14ac:dyDescent="0.25">
      <c r="AB4888" s="101"/>
      <c r="AC4888" s="101"/>
      <c r="AD4888" s="101"/>
      <c r="AE4888" s="101"/>
      <c r="AF4888" s="101"/>
      <c r="AG4888" s="101"/>
      <c r="AH4888" s="101"/>
      <c r="AI4888" s="101"/>
      <c r="AJ4888" s="101"/>
      <c r="AK4888" s="101"/>
      <c r="AL4888" s="101"/>
      <c r="AM4888" s="101"/>
      <c r="AN4888" s="101"/>
      <c r="AO4888" s="101"/>
      <c r="AP4888" s="101"/>
      <c r="AQ4888" s="101"/>
    </row>
    <row r="4889" spans="28:43" x14ac:dyDescent="0.25">
      <c r="AB4889" s="101"/>
      <c r="AC4889" s="101"/>
      <c r="AD4889" s="101"/>
      <c r="AE4889" s="101"/>
      <c r="AF4889" s="101"/>
      <c r="AG4889" s="101"/>
      <c r="AH4889" s="101"/>
      <c r="AI4889" s="101"/>
      <c r="AJ4889" s="101"/>
      <c r="AK4889" s="101"/>
      <c r="AL4889" s="101"/>
      <c r="AM4889" s="101"/>
      <c r="AN4889" s="101"/>
      <c r="AO4889" s="101"/>
      <c r="AP4889" s="101"/>
      <c r="AQ4889" s="101"/>
    </row>
    <row r="4890" spans="28:43" x14ac:dyDescent="0.25">
      <c r="AB4890" s="101"/>
      <c r="AC4890" s="101"/>
      <c r="AD4890" s="101"/>
      <c r="AE4890" s="101"/>
      <c r="AF4890" s="101"/>
      <c r="AG4890" s="101"/>
      <c r="AH4890" s="101"/>
      <c r="AI4890" s="101"/>
      <c r="AJ4890" s="101"/>
      <c r="AK4890" s="101"/>
      <c r="AL4890" s="101"/>
      <c r="AM4890" s="101"/>
      <c r="AN4890" s="101"/>
      <c r="AO4890" s="101"/>
      <c r="AP4890" s="101"/>
      <c r="AQ4890" s="101"/>
    </row>
    <row r="4891" spans="28:43" x14ac:dyDescent="0.25">
      <c r="AB4891" s="101"/>
      <c r="AC4891" s="101"/>
      <c r="AD4891" s="101"/>
      <c r="AE4891" s="101"/>
      <c r="AF4891" s="101"/>
      <c r="AG4891" s="101"/>
      <c r="AH4891" s="101"/>
      <c r="AI4891" s="101"/>
      <c r="AJ4891" s="101"/>
      <c r="AK4891" s="101"/>
      <c r="AL4891" s="101"/>
      <c r="AM4891" s="101"/>
      <c r="AN4891" s="101"/>
      <c r="AO4891" s="101"/>
      <c r="AP4891" s="101"/>
      <c r="AQ4891" s="101"/>
    </row>
    <row r="4892" spans="28:43" x14ac:dyDescent="0.25">
      <c r="AB4892" s="101"/>
      <c r="AC4892" s="101"/>
      <c r="AD4892" s="101"/>
      <c r="AE4892" s="101"/>
      <c r="AF4892" s="101"/>
      <c r="AG4892" s="101"/>
      <c r="AH4892" s="101"/>
      <c r="AI4892" s="101"/>
      <c r="AJ4892" s="101"/>
      <c r="AK4892" s="101"/>
      <c r="AL4892" s="101"/>
      <c r="AM4892" s="101"/>
      <c r="AN4892" s="101"/>
      <c r="AO4892" s="101"/>
      <c r="AP4892" s="101"/>
      <c r="AQ4892" s="101"/>
    </row>
    <row r="4893" spans="28:43" x14ac:dyDescent="0.25">
      <c r="AB4893" s="101"/>
      <c r="AC4893" s="101"/>
      <c r="AD4893" s="101"/>
      <c r="AE4893" s="101"/>
      <c r="AF4893" s="101"/>
      <c r="AG4893" s="101"/>
      <c r="AH4893" s="101"/>
      <c r="AI4893" s="101"/>
      <c r="AJ4893" s="101"/>
      <c r="AK4893" s="101"/>
      <c r="AL4893" s="101"/>
      <c r="AM4893" s="101"/>
      <c r="AN4893" s="101"/>
      <c r="AO4893" s="101"/>
      <c r="AP4893" s="101"/>
      <c r="AQ4893" s="101"/>
    </row>
    <row r="4894" spans="28:43" x14ac:dyDescent="0.25">
      <c r="AB4894" s="101"/>
      <c r="AC4894" s="101"/>
      <c r="AD4894" s="101"/>
      <c r="AE4894" s="101"/>
      <c r="AF4894" s="101"/>
      <c r="AG4894" s="101"/>
      <c r="AH4894" s="101"/>
      <c r="AI4894" s="101"/>
      <c r="AJ4894" s="101"/>
      <c r="AK4894" s="101"/>
      <c r="AL4894" s="101"/>
      <c r="AM4894" s="101"/>
      <c r="AN4894" s="101"/>
      <c r="AO4894" s="101"/>
      <c r="AP4894" s="101"/>
      <c r="AQ4894" s="101"/>
    </row>
    <row r="4895" spans="28:43" x14ac:dyDescent="0.25">
      <c r="AB4895" s="101"/>
      <c r="AC4895" s="101"/>
      <c r="AD4895" s="101"/>
      <c r="AE4895" s="101"/>
      <c r="AF4895" s="101"/>
      <c r="AG4895" s="101"/>
      <c r="AH4895" s="101"/>
      <c r="AI4895" s="101"/>
      <c r="AJ4895" s="101"/>
      <c r="AK4895" s="101"/>
      <c r="AL4895" s="101"/>
      <c r="AM4895" s="101"/>
      <c r="AN4895" s="101"/>
      <c r="AO4895" s="101"/>
      <c r="AP4895" s="101"/>
      <c r="AQ4895" s="101"/>
    </row>
    <row r="4896" spans="28:43" x14ac:dyDescent="0.25">
      <c r="AB4896" s="101"/>
      <c r="AC4896" s="101"/>
      <c r="AD4896" s="101"/>
      <c r="AE4896" s="101"/>
      <c r="AF4896" s="101"/>
      <c r="AG4896" s="101"/>
      <c r="AH4896" s="101"/>
      <c r="AI4896" s="101"/>
      <c r="AJ4896" s="101"/>
      <c r="AK4896" s="101"/>
      <c r="AL4896" s="101"/>
      <c r="AM4896" s="101"/>
      <c r="AN4896" s="101"/>
      <c r="AO4896" s="101"/>
      <c r="AP4896" s="101"/>
      <c r="AQ4896" s="101"/>
    </row>
    <row r="4897" spans="28:43" x14ac:dyDescent="0.25">
      <c r="AB4897" s="101"/>
      <c r="AC4897" s="101"/>
      <c r="AD4897" s="101"/>
      <c r="AE4897" s="101"/>
      <c r="AF4897" s="101"/>
      <c r="AG4897" s="101"/>
      <c r="AH4897" s="101"/>
      <c r="AI4897" s="101"/>
      <c r="AJ4897" s="101"/>
      <c r="AK4897" s="101"/>
      <c r="AL4897" s="101"/>
      <c r="AM4897" s="101"/>
      <c r="AN4897" s="101"/>
      <c r="AO4897" s="101"/>
      <c r="AP4897" s="101"/>
      <c r="AQ4897" s="101"/>
    </row>
    <row r="4898" spans="28:43" x14ac:dyDescent="0.25">
      <c r="AB4898" s="101"/>
      <c r="AC4898" s="101"/>
      <c r="AD4898" s="101"/>
      <c r="AE4898" s="101"/>
      <c r="AF4898" s="101"/>
      <c r="AG4898" s="101"/>
      <c r="AH4898" s="101"/>
      <c r="AI4898" s="101"/>
      <c r="AJ4898" s="101"/>
      <c r="AK4898" s="101"/>
      <c r="AL4898" s="101"/>
      <c r="AM4898" s="101"/>
      <c r="AN4898" s="101"/>
      <c r="AO4898" s="101"/>
      <c r="AP4898" s="101"/>
      <c r="AQ4898" s="101"/>
    </row>
    <row r="4899" spans="28:43" x14ac:dyDescent="0.25">
      <c r="AB4899" s="101"/>
      <c r="AC4899" s="101"/>
      <c r="AD4899" s="101"/>
      <c r="AE4899" s="101"/>
      <c r="AF4899" s="101"/>
      <c r="AG4899" s="101"/>
      <c r="AH4899" s="101"/>
      <c r="AI4899" s="101"/>
      <c r="AJ4899" s="101"/>
      <c r="AK4899" s="101"/>
      <c r="AL4899" s="101"/>
      <c r="AM4899" s="101"/>
      <c r="AN4899" s="101"/>
      <c r="AO4899" s="101"/>
      <c r="AP4899" s="101"/>
      <c r="AQ4899" s="101"/>
    </row>
    <row r="4900" spans="28:43" x14ac:dyDescent="0.25">
      <c r="AB4900" s="101"/>
      <c r="AC4900" s="101"/>
      <c r="AD4900" s="101"/>
      <c r="AE4900" s="101"/>
      <c r="AF4900" s="101"/>
      <c r="AG4900" s="101"/>
      <c r="AH4900" s="101"/>
      <c r="AI4900" s="101"/>
      <c r="AJ4900" s="101"/>
      <c r="AK4900" s="101"/>
      <c r="AL4900" s="101"/>
      <c r="AM4900" s="101"/>
      <c r="AN4900" s="101"/>
      <c r="AO4900" s="101"/>
      <c r="AP4900" s="101"/>
      <c r="AQ4900" s="101"/>
    </row>
    <row r="4901" spans="28:43" x14ac:dyDescent="0.25">
      <c r="AB4901" s="101"/>
      <c r="AC4901" s="101"/>
      <c r="AD4901" s="101"/>
      <c r="AE4901" s="101"/>
      <c r="AF4901" s="101"/>
      <c r="AG4901" s="101"/>
      <c r="AH4901" s="101"/>
      <c r="AI4901" s="101"/>
      <c r="AJ4901" s="101"/>
      <c r="AK4901" s="101"/>
      <c r="AL4901" s="101"/>
      <c r="AM4901" s="101"/>
      <c r="AN4901" s="101"/>
      <c r="AO4901" s="101"/>
      <c r="AP4901" s="101"/>
      <c r="AQ4901" s="101"/>
    </row>
    <row r="4902" spans="28:43" x14ac:dyDescent="0.25">
      <c r="AB4902" s="101"/>
      <c r="AC4902" s="101"/>
      <c r="AD4902" s="101"/>
      <c r="AE4902" s="101"/>
      <c r="AF4902" s="101"/>
      <c r="AG4902" s="101"/>
      <c r="AH4902" s="101"/>
      <c r="AI4902" s="101"/>
      <c r="AJ4902" s="101"/>
      <c r="AK4902" s="101"/>
      <c r="AL4902" s="101"/>
      <c r="AM4902" s="101"/>
      <c r="AN4902" s="101"/>
      <c r="AO4902" s="101"/>
      <c r="AP4902" s="101"/>
      <c r="AQ4902" s="101"/>
    </row>
    <row r="4903" spans="28:43" x14ac:dyDescent="0.25">
      <c r="AB4903" s="101"/>
      <c r="AC4903" s="101"/>
      <c r="AD4903" s="101"/>
      <c r="AE4903" s="101"/>
      <c r="AF4903" s="101"/>
      <c r="AG4903" s="101"/>
      <c r="AH4903" s="101"/>
      <c r="AI4903" s="101"/>
      <c r="AJ4903" s="101"/>
      <c r="AK4903" s="101"/>
      <c r="AL4903" s="101"/>
      <c r="AM4903" s="101"/>
      <c r="AN4903" s="101"/>
      <c r="AO4903" s="101"/>
      <c r="AP4903" s="101"/>
      <c r="AQ4903" s="101"/>
    </row>
    <row r="4904" spans="28:43" x14ac:dyDescent="0.25">
      <c r="AB4904" s="101"/>
      <c r="AC4904" s="101"/>
      <c r="AD4904" s="101"/>
      <c r="AE4904" s="101"/>
      <c r="AF4904" s="101"/>
      <c r="AG4904" s="101"/>
      <c r="AH4904" s="101"/>
      <c r="AI4904" s="101"/>
      <c r="AJ4904" s="101"/>
      <c r="AK4904" s="101"/>
      <c r="AL4904" s="101"/>
      <c r="AM4904" s="101"/>
      <c r="AN4904" s="101"/>
      <c r="AO4904" s="101"/>
      <c r="AP4904" s="101"/>
      <c r="AQ4904" s="101"/>
    </row>
    <row r="4905" spans="28:43" x14ac:dyDescent="0.25">
      <c r="AB4905" s="101"/>
      <c r="AC4905" s="101"/>
      <c r="AD4905" s="101"/>
      <c r="AE4905" s="101"/>
      <c r="AF4905" s="101"/>
      <c r="AG4905" s="101"/>
      <c r="AH4905" s="101"/>
      <c r="AI4905" s="101"/>
      <c r="AJ4905" s="101"/>
      <c r="AK4905" s="101"/>
      <c r="AL4905" s="101"/>
      <c r="AM4905" s="101"/>
      <c r="AN4905" s="101"/>
      <c r="AO4905" s="101"/>
      <c r="AP4905" s="101"/>
      <c r="AQ4905" s="101"/>
    </row>
    <row r="4906" spans="28:43" x14ac:dyDescent="0.25">
      <c r="AB4906" s="101"/>
      <c r="AC4906" s="101"/>
      <c r="AD4906" s="101"/>
      <c r="AE4906" s="101"/>
      <c r="AF4906" s="101"/>
      <c r="AG4906" s="101"/>
      <c r="AH4906" s="101"/>
      <c r="AI4906" s="101"/>
      <c r="AJ4906" s="101"/>
      <c r="AK4906" s="101"/>
      <c r="AL4906" s="101"/>
      <c r="AM4906" s="101"/>
      <c r="AN4906" s="101"/>
      <c r="AO4906" s="101"/>
      <c r="AP4906" s="101"/>
      <c r="AQ4906" s="101"/>
    </row>
    <row r="4907" spans="28:43" x14ac:dyDescent="0.25">
      <c r="AB4907" s="101"/>
      <c r="AC4907" s="101"/>
      <c r="AD4907" s="101"/>
      <c r="AE4907" s="101"/>
      <c r="AF4907" s="101"/>
      <c r="AG4907" s="101"/>
      <c r="AH4907" s="101"/>
      <c r="AI4907" s="101"/>
      <c r="AJ4907" s="101"/>
      <c r="AK4907" s="101"/>
      <c r="AL4907" s="101"/>
      <c r="AM4907" s="101"/>
      <c r="AN4907" s="101"/>
      <c r="AO4907" s="101"/>
      <c r="AP4907" s="101"/>
      <c r="AQ4907" s="101"/>
    </row>
    <row r="4908" spans="28:43" x14ac:dyDescent="0.25">
      <c r="AB4908" s="101"/>
      <c r="AC4908" s="101"/>
      <c r="AD4908" s="101"/>
      <c r="AE4908" s="101"/>
      <c r="AF4908" s="101"/>
      <c r="AG4908" s="101"/>
      <c r="AH4908" s="101"/>
      <c r="AI4908" s="101"/>
      <c r="AJ4908" s="101"/>
      <c r="AK4908" s="101"/>
      <c r="AL4908" s="101"/>
      <c r="AM4908" s="101"/>
      <c r="AN4908" s="101"/>
      <c r="AO4908" s="101"/>
      <c r="AP4908" s="101"/>
      <c r="AQ4908" s="101"/>
    </row>
    <row r="4909" spans="28:43" x14ac:dyDescent="0.25">
      <c r="AB4909" s="101"/>
      <c r="AC4909" s="101"/>
      <c r="AD4909" s="101"/>
      <c r="AE4909" s="101"/>
      <c r="AF4909" s="101"/>
      <c r="AG4909" s="101"/>
      <c r="AH4909" s="101"/>
      <c r="AI4909" s="101"/>
      <c r="AJ4909" s="101"/>
      <c r="AK4909" s="101"/>
      <c r="AL4909" s="101"/>
      <c r="AM4909" s="101"/>
      <c r="AN4909" s="101"/>
      <c r="AO4909" s="101"/>
      <c r="AP4909" s="101"/>
      <c r="AQ4909" s="101"/>
    </row>
    <row r="4910" spans="28:43" x14ac:dyDescent="0.25">
      <c r="AB4910" s="101"/>
      <c r="AC4910" s="101"/>
      <c r="AD4910" s="101"/>
      <c r="AE4910" s="101"/>
      <c r="AF4910" s="101"/>
      <c r="AG4910" s="101"/>
      <c r="AH4910" s="101"/>
      <c r="AI4910" s="101"/>
      <c r="AJ4910" s="101"/>
      <c r="AK4910" s="101"/>
      <c r="AL4910" s="101"/>
      <c r="AM4910" s="101"/>
      <c r="AN4910" s="101"/>
      <c r="AO4910" s="101"/>
      <c r="AP4910" s="101"/>
      <c r="AQ4910" s="101"/>
    </row>
    <row r="4911" spans="28:43" x14ac:dyDescent="0.25">
      <c r="AB4911" s="101"/>
      <c r="AC4911" s="101"/>
      <c r="AD4911" s="101"/>
      <c r="AE4911" s="101"/>
      <c r="AF4911" s="101"/>
      <c r="AG4911" s="101"/>
      <c r="AH4911" s="101"/>
      <c r="AI4911" s="101"/>
      <c r="AJ4911" s="101"/>
      <c r="AK4911" s="101"/>
      <c r="AL4911" s="101"/>
      <c r="AM4911" s="101"/>
      <c r="AN4911" s="101"/>
      <c r="AO4911" s="101"/>
      <c r="AP4911" s="101"/>
      <c r="AQ4911" s="101"/>
    </row>
    <row r="4912" spans="28:43" x14ac:dyDescent="0.25">
      <c r="AB4912" s="101"/>
      <c r="AC4912" s="101"/>
      <c r="AD4912" s="101"/>
      <c r="AE4912" s="101"/>
      <c r="AF4912" s="101"/>
      <c r="AG4912" s="101"/>
      <c r="AH4912" s="101"/>
      <c r="AI4912" s="101"/>
      <c r="AJ4912" s="101"/>
      <c r="AK4912" s="101"/>
      <c r="AL4912" s="101"/>
      <c r="AM4912" s="101"/>
      <c r="AN4912" s="101"/>
      <c r="AO4912" s="101"/>
      <c r="AP4912" s="101"/>
      <c r="AQ4912" s="101"/>
    </row>
    <row r="4913" spans="28:43" x14ac:dyDescent="0.25">
      <c r="AB4913" s="101"/>
      <c r="AC4913" s="101"/>
      <c r="AD4913" s="101"/>
      <c r="AE4913" s="101"/>
      <c r="AF4913" s="101"/>
      <c r="AG4913" s="101"/>
      <c r="AH4913" s="101"/>
      <c r="AI4913" s="101"/>
      <c r="AJ4913" s="101"/>
      <c r="AK4913" s="101"/>
      <c r="AL4913" s="101"/>
      <c r="AM4913" s="101"/>
      <c r="AN4913" s="101"/>
      <c r="AO4913" s="101"/>
      <c r="AP4913" s="101"/>
      <c r="AQ4913" s="101"/>
    </row>
    <row r="4914" spans="28:43" x14ac:dyDescent="0.25">
      <c r="AB4914" s="101"/>
      <c r="AC4914" s="101"/>
      <c r="AD4914" s="101"/>
      <c r="AE4914" s="101"/>
      <c r="AF4914" s="101"/>
      <c r="AG4914" s="101"/>
      <c r="AH4914" s="101"/>
      <c r="AI4914" s="101"/>
      <c r="AJ4914" s="101"/>
      <c r="AK4914" s="101"/>
      <c r="AL4914" s="101"/>
      <c r="AM4914" s="101"/>
      <c r="AN4914" s="101"/>
      <c r="AO4914" s="101"/>
      <c r="AP4914" s="101"/>
      <c r="AQ4914" s="101"/>
    </row>
    <row r="4915" spans="28:43" x14ac:dyDescent="0.25">
      <c r="AB4915" s="101"/>
      <c r="AC4915" s="101"/>
      <c r="AD4915" s="101"/>
      <c r="AE4915" s="101"/>
      <c r="AF4915" s="101"/>
      <c r="AG4915" s="101"/>
      <c r="AH4915" s="101"/>
      <c r="AI4915" s="101"/>
      <c r="AJ4915" s="101"/>
      <c r="AK4915" s="101"/>
      <c r="AL4915" s="101"/>
      <c r="AM4915" s="101"/>
      <c r="AN4915" s="101"/>
      <c r="AO4915" s="101"/>
      <c r="AP4915" s="101"/>
      <c r="AQ4915" s="101"/>
    </row>
    <row r="4916" spans="28:43" x14ac:dyDescent="0.25">
      <c r="AB4916" s="101"/>
      <c r="AC4916" s="101"/>
      <c r="AD4916" s="101"/>
      <c r="AE4916" s="101"/>
      <c r="AF4916" s="101"/>
      <c r="AG4916" s="101"/>
      <c r="AH4916" s="101"/>
      <c r="AI4916" s="101"/>
      <c r="AJ4916" s="101"/>
      <c r="AK4916" s="101"/>
      <c r="AL4916" s="101"/>
      <c r="AM4916" s="101"/>
      <c r="AN4916" s="101"/>
      <c r="AO4916" s="101"/>
      <c r="AP4916" s="101"/>
      <c r="AQ4916" s="101"/>
    </row>
    <row r="4917" spans="28:43" x14ac:dyDescent="0.25">
      <c r="AB4917" s="101"/>
      <c r="AC4917" s="101"/>
      <c r="AD4917" s="101"/>
      <c r="AE4917" s="101"/>
      <c r="AF4917" s="101"/>
      <c r="AG4917" s="101"/>
      <c r="AH4917" s="101"/>
      <c r="AI4917" s="101"/>
      <c r="AJ4917" s="101"/>
      <c r="AK4917" s="101"/>
      <c r="AL4917" s="101"/>
      <c r="AM4917" s="101"/>
      <c r="AN4917" s="101"/>
      <c r="AO4917" s="101"/>
      <c r="AP4917" s="101"/>
      <c r="AQ4917" s="101"/>
    </row>
    <row r="4918" spans="28:43" x14ac:dyDescent="0.25">
      <c r="AB4918" s="101"/>
      <c r="AC4918" s="101"/>
      <c r="AD4918" s="101"/>
      <c r="AE4918" s="101"/>
      <c r="AF4918" s="101"/>
      <c r="AG4918" s="101"/>
      <c r="AH4918" s="101"/>
      <c r="AI4918" s="101"/>
      <c r="AJ4918" s="101"/>
      <c r="AK4918" s="101"/>
      <c r="AL4918" s="101"/>
      <c r="AM4918" s="101"/>
      <c r="AN4918" s="101"/>
      <c r="AO4918" s="101"/>
      <c r="AP4918" s="101"/>
      <c r="AQ4918" s="101"/>
    </row>
    <row r="4919" spans="28:43" x14ac:dyDescent="0.25">
      <c r="AB4919" s="101"/>
      <c r="AC4919" s="101"/>
      <c r="AD4919" s="101"/>
      <c r="AE4919" s="101"/>
      <c r="AF4919" s="101"/>
      <c r="AG4919" s="101"/>
      <c r="AH4919" s="101"/>
      <c r="AI4919" s="101"/>
      <c r="AJ4919" s="101"/>
      <c r="AK4919" s="101"/>
      <c r="AL4919" s="101"/>
      <c r="AM4919" s="101"/>
      <c r="AN4919" s="101"/>
      <c r="AO4919" s="101"/>
      <c r="AP4919" s="101"/>
      <c r="AQ4919" s="101"/>
    </row>
    <row r="4920" spans="28:43" x14ac:dyDescent="0.25">
      <c r="AB4920" s="101"/>
      <c r="AC4920" s="101"/>
      <c r="AD4920" s="101"/>
      <c r="AE4920" s="101"/>
      <c r="AF4920" s="101"/>
      <c r="AG4920" s="101"/>
      <c r="AH4920" s="101"/>
      <c r="AI4920" s="101"/>
      <c r="AJ4920" s="101"/>
      <c r="AK4920" s="101"/>
      <c r="AL4920" s="101"/>
      <c r="AM4920" s="101"/>
      <c r="AN4920" s="101"/>
      <c r="AO4920" s="101"/>
      <c r="AP4920" s="101"/>
      <c r="AQ4920" s="101"/>
    </row>
    <row r="4921" spans="28:43" x14ac:dyDescent="0.25">
      <c r="AB4921" s="101"/>
      <c r="AC4921" s="101"/>
      <c r="AD4921" s="101"/>
      <c r="AE4921" s="101"/>
      <c r="AF4921" s="101"/>
      <c r="AG4921" s="101"/>
      <c r="AH4921" s="101"/>
      <c r="AI4921" s="101"/>
      <c r="AJ4921" s="101"/>
      <c r="AK4921" s="101"/>
      <c r="AL4921" s="101"/>
      <c r="AM4921" s="101"/>
      <c r="AN4921" s="101"/>
      <c r="AO4921" s="101"/>
      <c r="AP4921" s="101"/>
      <c r="AQ4921" s="101"/>
    </row>
    <row r="4922" spans="28:43" x14ac:dyDescent="0.25">
      <c r="AB4922" s="101"/>
      <c r="AC4922" s="101"/>
      <c r="AD4922" s="101"/>
      <c r="AE4922" s="101"/>
      <c r="AF4922" s="101"/>
      <c r="AG4922" s="101"/>
      <c r="AH4922" s="101"/>
      <c r="AI4922" s="101"/>
      <c r="AJ4922" s="101"/>
      <c r="AK4922" s="101"/>
      <c r="AL4922" s="101"/>
      <c r="AM4922" s="101"/>
      <c r="AN4922" s="101"/>
      <c r="AO4922" s="101"/>
      <c r="AP4922" s="101"/>
      <c r="AQ4922" s="101"/>
    </row>
    <row r="4923" spans="28:43" x14ac:dyDescent="0.25">
      <c r="AB4923" s="101"/>
      <c r="AC4923" s="101"/>
      <c r="AD4923" s="101"/>
      <c r="AE4923" s="101"/>
      <c r="AF4923" s="101"/>
      <c r="AG4923" s="101"/>
      <c r="AH4923" s="101"/>
      <c r="AI4923" s="101"/>
      <c r="AJ4923" s="101"/>
      <c r="AK4923" s="101"/>
      <c r="AL4923" s="101"/>
      <c r="AM4923" s="101"/>
      <c r="AN4923" s="101"/>
      <c r="AO4923" s="101"/>
      <c r="AP4923" s="101"/>
      <c r="AQ4923" s="101"/>
    </row>
    <row r="4924" spans="28:43" x14ac:dyDescent="0.25">
      <c r="AB4924" s="101"/>
      <c r="AC4924" s="101"/>
      <c r="AD4924" s="101"/>
      <c r="AE4924" s="101"/>
      <c r="AF4924" s="101"/>
      <c r="AG4924" s="101"/>
      <c r="AH4924" s="101"/>
      <c r="AI4924" s="101"/>
      <c r="AJ4924" s="101"/>
      <c r="AK4924" s="101"/>
      <c r="AL4924" s="101"/>
      <c r="AM4924" s="101"/>
      <c r="AN4924" s="101"/>
      <c r="AO4924" s="101"/>
      <c r="AP4924" s="101"/>
      <c r="AQ4924" s="101"/>
    </row>
    <row r="4925" spans="28:43" x14ac:dyDescent="0.25">
      <c r="AB4925" s="101"/>
      <c r="AC4925" s="101"/>
      <c r="AD4925" s="101"/>
      <c r="AE4925" s="101"/>
      <c r="AF4925" s="101"/>
      <c r="AG4925" s="101"/>
      <c r="AH4925" s="101"/>
      <c r="AI4925" s="101"/>
      <c r="AJ4925" s="101"/>
      <c r="AK4925" s="101"/>
      <c r="AL4925" s="101"/>
      <c r="AM4925" s="101"/>
      <c r="AN4925" s="101"/>
      <c r="AO4925" s="101"/>
      <c r="AP4925" s="101"/>
      <c r="AQ4925" s="101"/>
    </row>
    <row r="4926" spans="28:43" x14ac:dyDescent="0.25">
      <c r="AB4926" s="101"/>
      <c r="AC4926" s="101"/>
      <c r="AD4926" s="101"/>
      <c r="AE4926" s="101"/>
      <c r="AF4926" s="101"/>
      <c r="AG4926" s="101"/>
      <c r="AH4926" s="101"/>
      <c r="AI4926" s="101"/>
      <c r="AJ4926" s="101"/>
      <c r="AK4926" s="101"/>
      <c r="AL4926" s="101"/>
      <c r="AM4926" s="101"/>
      <c r="AN4926" s="101"/>
      <c r="AO4926" s="101"/>
      <c r="AP4926" s="101"/>
      <c r="AQ4926" s="101"/>
    </row>
    <row r="4927" spans="28:43" x14ac:dyDescent="0.25">
      <c r="AB4927" s="101"/>
      <c r="AC4927" s="101"/>
      <c r="AD4927" s="101"/>
      <c r="AE4927" s="101"/>
      <c r="AF4927" s="101"/>
      <c r="AG4927" s="101"/>
      <c r="AH4927" s="101"/>
      <c r="AI4927" s="101"/>
      <c r="AJ4927" s="101"/>
      <c r="AK4927" s="101"/>
      <c r="AL4927" s="101"/>
      <c r="AM4927" s="101"/>
      <c r="AN4927" s="101"/>
      <c r="AO4927" s="101"/>
      <c r="AP4927" s="101"/>
      <c r="AQ4927" s="101"/>
    </row>
    <row r="4928" spans="28:43" x14ac:dyDescent="0.25">
      <c r="AB4928" s="101"/>
      <c r="AC4928" s="101"/>
      <c r="AD4928" s="101"/>
      <c r="AE4928" s="101"/>
      <c r="AF4928" s="101"/>
      <c r="AG4928" s="101"/>
      <c r="AH4928" s="101"/>
      <c r="AI4928" s="101"/>
      <c r="AJ4928" s="101"/>
      <c r="AK4928" s="101"/>
      <c r="AL4928" s="101"/>
      <c r="AM4928" s="101"/>
      <c r="AN4928" s="101"/>
      <c r="AO4928" s="101"/>
      <c r="AP4928" s="101"/>
      <c r="AQ4928" s="101"/>
    </row>
    <row r="4929" spans="28:43" x14ac:dyDescent="0.25">
      <c r="AB4929" s="101"/>
      <c r="AC4929" s="101"/>
      <c r="AD4929" s="101"/>
      <c r="AE4929" s="101"/>
      <c r="AF4929" s="101"/>
      <c r="AG4929" s="101"/>
      <c r="AH4929" s="101"/>
      <c r="AI4929" s="101"/>
      <c r="AJ4929" s="101"/>
      <c r="AK4929" s="101"/>
      <c r="AL4929" s="101"/>
      <c r="AM4929" s="101"/>
      <c r="AN4929" s="101"/>
      <c r="AO4929" s="101"/>
      <c r="AP4929" s="101"/>
      <c r="AQ4929" s="101"/>
    </row>
    <row r="4930" spans="28:43" x14ac:dyDescent="0.25">
      <c r="AB4930" s="101"/>
      <c r="AC4930" s="101"/>
      <c r="AD4930" s="101"/>
      <c r="AE4930" s="101"/>
      <c r="AF4930" s="101"/>
      <c r="AG4930" s="101"/>
      <c r="AH4930" s="101"/>
      <c r="AI4930" s="101"/>
      <c r="AJ4930" s="101"/>
      <c r="AK4930" s="101"/>
      <c r="AL4930" s="101"/>
      <c r="AM4930" s="101"/>
      <c r="AN4930" s="101"/>
      <c r="AO4930" s="101"/>
      <c r="AP4930" s="101"/>
      <c r="AQ4930" s="101"/>
    </row>
    <row r="4931" spans="28:43" x14ac:dyDescent="0.25">
      <c r="AB4931" s="101"/>
      <c r="AC4931" s="101"/>
      <c r="AD4931" s="101"/>
      <c r="AE4931" s="101"/>
      <c r="AF4931" s="101"/>
      <c r="AG4931" s="101"/>
      <c r="AH4931" s="101"/>
      <c r="AI4931" s="101"/>
      <c r="AJ4931" s="101"/>
      <c r="AK4931" s="101"/>
      <c r="AL4931" s="101"/>
      <c r="AM4931" s="101"/>
      <c r="AN4931" s="101"/>
      <c r="AO4931" s="101"/>
      <c r="AP4931" s="101"/>
      <c r="AQ4931" s="101"/>
    </row>
    <row r="4932" spans="28:43" x14ac:dyDescent="0.25">
      <c r="AB4932" s="101"/>
      <c r="AC4932" s="101"/>
      <c r="AD4932" s="101"/>
      <c r="AE4932" s="101"/>
      <c r="AF4932" s="101"/>
      <c r="AG4932" s="101"/>
      <c r="AH4932" s="101"/>
      <c r="AI4932" s="101"/>
      <c r="AJ4932" s="101"/>
      <c r="AK4932" s="101"/>
      <c r="AL4932" s="101"/>
      <c r="AM4932" s="101"/>
      <c r="AN4932" s="101"/>
      <c r="AO4932" s="101"/>
      <c r="AP4932" s="101"/>
      <c r="AQ4932" s="101"/>
    </row>
    <row r="4933" spans="28:43" x14ac:dyDescent="0.25">
      <c r="AB4933" s="101"/>
      <c r="AC4933" s="101"/>
      <c r="AD4933" s="101"/>
      <c r="AE4933" s="101"/>
      <c r="AF4933" s="101"/>
      <c r="AG4933" s="101"/>
      <c r="AH4933" s="101"/>
      <c r="AI4933" s="101"/>
      <c r="AJ4933" s="101"/>
      <c r="AK4933" s="101"/>
      <c r="AL4933" s="101"/>
      <c r="AM4933" s="101"/>
      <c r="AN4933" s="101"/>
      <c r="AO4933" s="101"/>
      <c r="AP4933" s="101"/>
      <c r="AQ4933" s="101"/>
    </row>
    <row r="4934" spans="28:43" x14ac:dyDescent="0.25">
      <c r="AB4934" s="101"/>
      <c r="AC4934" s="101"/>
      <c r="AD4934" s="101"/>
      <c r="AE4934" s="101"/>
      <c r="AF4934" s="101"/>
      <c r="AG4934" s="101"/>
      <c r="AH4934" s="101"/>
      <c r="AI4934" s="101"/>
      <c r="AJ4934" s="101"/>
      <c r="AK4934" s="101"/>
      <c r="AL4934" s="101"/>
      <c r="AM4934" s="101"/>
      <c r="AN4934" s="101"/>
      <c r="AO4934" s="101"/>
      <c r="AP4934" s="101"/>
      <c r="AQ4934" s="101"/>
    </row>
    <row r="4935" spans="28:43" x14ac:dyDescent="0.25">
      <c r="AB4935" s="101"/>
      <c r="AC4935" s="101"/>
      <c r="AD4935" s="101"/>
      <c r="AE4935" s="101"/>
      <c r="AF4935" s="101"/>
      <c r="AG4935" s="101"/>
      <c r="AH4935" s="101"/>
      <c r="AI4935" s="101"/>
      <c r="AJ4935" s="101"/>
      <c r="AK4935" s="101"/>
      <c r="AL4935" s="101"/>
      <c r="AM4935" s="101"/>
      <c r="AN4935" s="101"/>
      <c r="AO4935" s="101"/>
      <c r="AP4935" s="101"/>
      <c r="AQ4935" s="101"/>
    </row>
    <row r="4936" spans="28:43" x14ac:dyDescent="0.25">
      <c r="AB4936" s="101"/>
      <c r="AC4936" s="101"/>
      <c r="AD4936" s="101"/>
      <c r="AE4936" s="101"/>
      <c r="AF4936" s="101"/>
      <c r="AG4936" s="101"/>
      <c r="AH4936" s="101"/>
      <c r="AI4936" s="101"/>
      <c r="AJ4936" s="101"/>
      <c r="AK4936" s="101"/>
      <c r="AL4936" s="101"/>
      <c r="AM4936" s="101"/>
      <c r="AN4936" s="101"/>
      <c r="AO4936" s="101"/>
      <c r="AP4936" s="101"/>
      <c r="AQ4936" s="101"/>
    </row>
    <row r="4937" spans="28:43" x14ac:dyDescent="0.25">
      <c r="AB4937" s="101"/>
      <c r="AC4937" s="101"/>
      <c r="AD4937" s="101"/>
      <c r="AE4937" s="101"/>
      <c r="AF4937" s="101"/>
      <c r="AG4937" s="101"/>
      <c r="AH4937" s="101"/>
      <c r="AI4937" s="101"/>
      <c r="AJ4937" s="101"/>
      <c r="AK4937" s="101"/>
      <c r="AL4937" s="101"/>
      <c r="AM4937" s="101"/>
      <c r="AN4937" s="101"/>
      <c r="AO4937" s="101"/>
      <c r="AP4937" s="101"/>
      <c r="AQ4937" s="101"/>
    </row>
    <row r="4938" spans="28:43" x14ac:dyDescent="0.25">
      <c r="AB4938" s="101"/>
      <c r="AC4938" s="101"/>
      <c r="AD4938" s="101"/>
      <c r="AE4938" s="101"/>
      <c r="AF4938" s="101"/>
      <c r="AG4938" s="101"/>
      <c r="AH4938" s="101"/>
      <c r="AI4938" s="101"/>
      <c r="AJ4938" s="101"/>
      <c r="AK4938" s="101"/>
      <c r="AL4938" s="101"/>
      <c r="AM4938" s="101"/>
      <c r="AN4938" s="101"/>
      <c r="AO4938" s="101"/>
      <c r="AP4938" s="101"/>
      <c r="AQ4938" s="101"/>
    </row>
    <row r="4939" spans="28:43" x14ac:dyDescent="0.25">
      <c r="AB4939" s="101"/>
      <c r="AC4939" s="101"/>
      <c r="AD4939" s="101"/>
      <c r="AE4939" s="101"/>
      <c r="AF4939" s="101"/>
      <c r="AG4939" s="101"/>
      <c r="AH4939" s="101"/>
      <c r="AI4939" s="101"/>
      <c r="AJ4939" s="101"/>
      <c r="AK4939" s="101"/>
      <c r="AL4939" s="101"/>
      <c r="AM4939" s="101"/>
      <c r="AN4939" s="101"/>
      <c r="AO4939" s="101"/>
      <c r="AP4939" s="101"/>
      <c r="AQ4939" s="101"/>
    </row>
    <row r="4940" spans="28:43" x14ac:dyDescent="0.25">
      <c r="AB4940" s="101"/>
      <c r="AC4940" s="101"/>
      <c r="AD4940" s="101"/>
      <c r="AE4940" s="101"/>
      <c r="AF4940" s="101"/>
      <c r="AG4940" s="101"/>
      <c r="AH4940" s="101"/>
      <c r="AI4940" s="101"/>
      <c r="AJ4940" s="101"/>
      <c r="AK4940" s="101"/>
      <c r="AL4940" s="101"/>
      <c r="AM4940" s="101"/>
      <c r="AN4940" s="101"/>
      <c r="AO4940" s="101"/>
      <c r="AP4940" s="101"/>
      <c r="AQ4940" s="101"/>
    </row>
    <row r="4941" spans="28:43" x14ac:dyDescent="0.25">
      <c r="AB4941" s="101"/>
      <c r="AC4941" s="101"/>
      <c r="AD4941" s="101"/>
      <c r="AE4941" s="101"/>
      <c r="AF4941" s="101"/>
      <c r="AG4941" s="101"/>
      <c r="AH4941" s="101"/>
      <c r="AI4941" s="101"/>
      <c r="AJ4941" s="101"/>
      <c r="AK4941" s="101"/>
      <c r="AL4941" s="101"/>
      <c r="AM4941" s="101"/>
      <c r="AN4941" s="101"/>
      <c r="AO4941" s="101"/>
      <c r="AP4941" s="101"/>
      <c r="AQ4941" s="101"/>
    </row>
    <row r="4942" spans="28:43" x14ac:dyDescent="0.25">
      <c r="AB4942" s="101"/>
      <c r="AC4942" s="101"/>
      <c r="AD4942" s="101"/>
      <c r="AE4942" s="101"/>
      <c r="AF4942" s="101"/>
      <c r="AG4942" s="101"/>
      <c r="AH4942" s="101"/>
      <c r="AI4942" s="101"/>
      <c r="AJ4942" s="101"/>
      <c r="AK4942" s="101"/>
      <c r="AL4942" s="101"/>
      <c r="AM4942" s="101"/>
      <c r="AN4942" s="101"/>
      <c r="AO4942" s="101"/>
      <c r="AP4942" s="101"/>
      <c r="AQ4942" s="101"/>
    </row>
    <row r="4943" spans="28:43" x14ac:dyDescent="0.25">
      <c r="AB4943" s="101"/>
      <c r="AC4943" s="101"/>
      <c r="AD4943" s="101"/>
      <c r="AE4943" s="101"/>
      <c r="AF4943" s="101"/>
      <c r="AG4943" s="101"/>
      <c r="AH4943" s="101"/>
      <c r="AI4943" s="101"/>
      <c r="AJ4943" s="101"/>
      <c r="AK4943" s="101"/>
      <c r="AL4943" s="101"/>
      <c r="AM4943" s="101"/>
      <c r="AN4943" s="101"/>
      <c r="AO4943" s="101"/>
      <c r="AP4943" s="101"/>
      <c r="AQ4943" s="101"/>
    </row>
    <row r="4944" spans="28:43" x14ac:dyDescent="0.25">
      <c r="AB4944" s="101"/>
      <c r="AC4944" s="101"/>
      <c r="AD4944" s="101"/>
      <c r="AE4944" s="101"/>
      <c r="AF4944" s="101"/>
      <c r="AG4944" s="101"/>
      <c r="AH4944" s="101"/>
      <c r="AI4944" s="101"/>
      <c r="AJ4944" s="101"/>
      <c r="AK4944" s="101"/>
      <c r="AL4944" s="101"/>
      <c r="AM4944" s="101"/>
      <c r="AN4944" s="101"/>
      <c r="AO4944" s="101"/>
      <c r="AP4944" s="101"/>
      <c r="AQ4944" s="101"/>
    </row>
    <row r="4945" spans="28:43" x14ac:dyDescent="0.25">
      <c r="AB4945" s="101"/>
      <c r="AC4945" s="101"/>
      <c r="AD4945" s="101"/>
      <c r="AE4945" s="101"/>
      <c r="AF4945" s="101"/>
      <c r="AG4945" s="101"/>
      <c r="AH4945" s="101"/>
      <c r="AI4945" s="101"/>
      <c r="AJ4945" s="101"/>
      <c r="AK4945" s="101"/>
      <c r="AL4945" s="101"/>
      <c r="AM4945" s="101"/>
      <c r="AN4945" s="101"/>
      <c r="AO4945" s="101"/>
      <c r="AP4945" s="101"/>
      <c r="AQ4945" s="101"/>
    </row>
    <row r="4946" spans="28:43" x14ac:dyDescent="0.25">
      <c r="AB4946" s="101"/>
      <c r="AC4946" s="101"/>
      <c r="AD4946" s="101"/>
      <c r="AE4946" s="101"/>
      <c r="AF4946" s="101"/>
      <c r="AG4946" s="101"/>
      <c r="AH4946" s="101"/>
      <c r="AI4946" s="101"/>
      <c r="AJ4946" s="101"/>
      <c r="AK4946" s="101"/>
      <c r="AL4946" s="101"/>
      <c r="AM4946" s="101"/>
      <c r="AN4946" s="101"/>
      <c r="AO4946" s="101"/>
      <c r="AP4946" s="101"/>
      <c r="AQ4946" s="101"/>
    </row>
    <row r="4947" spans="28:43" x14ac:dyDescent="0.25">
      <c r="AB4947" s="101"/>
      <c r="AC4947" s="101"/>
      <c r="AD4947" s="101"/>
      <c r="AE4947" s="101"/>
      <c r="AF4947" s="101"/>
      <c r="AG4947" s="101"/>
      <c r="AH4947" s="101"/>
      <c r="AI4947" s="101"/>
      <c r="AJ4947" s="101"/>
      <c r="AK4947" s="101"/>
      <c r="AL4947" s="101"/>
      <c r="AM4947" s="101"/>
      <c r="AN4947" s="101"/>
      <c r="AO4947" s="101"/>
      <c r="AP4947" s="101"/>
      <c r="AQ4947" s="101"/>
    </row>
    <row r="4948" spans="28:43" x14ac:dyDescent="0.25">
      <c r="AB4948" s="101"/>
      <c r="AC4948" s="101"/>
      <c r="AD4948" s="101"/>
      <c r="AE4948" s="101"/>
      <c r="AF4948" s="101"/>
      <c r="AG4948" s="101"/>
      <c r="AH4948" s="101"/>
      <c r="AI4948" s="101"/>
      <c r="AJ4948" s="101"/>
      <c r="AK4948" s="101"/>
      <c r="AL4948" s="101"/>
      <c r="AM4948" s="101"/>
      <c r="AN4948" s="101"/>
      <c r="AO4948" s="101"/>
      <c r="AP4948" s="101"/>
      <c r="AQ4948" s="101"/>
    </row>
    <row r="4949" spans="28:43" x14ac:dyDescent="0.25">
      <c r="AB4949" s="101"/>
      <c r="AC4949" s="101"/>
      <c r="AD4949" s="101"/>
      <c r="AE4949" s="101"/>
      <c r="AF4949" s="101"/>
      <c r="AG4949" s="101"/>
      <c r="AH4949" s="101"/>
      <c r="AI4949" s="101"/>
      <c r="AJ4949" s="101"/>
      <c r="AK4949" s="101"/>
      <c r="AL4949" s="101"/>
      <c r="AM4949" s="101"/>
      <c r="AN4949" s="101"/>
      <c r="AO4949" s="101"/>
      <c r="AP4949" s="101"/>
      <c r="AQ4949" s="101"/>
    </row>
    <row r="4950" spans="28:43" x14ac:dyDescent="0.25">
      <c r="AB4950" s="101"/>
      <c r="AC4950" s="101"/>
      <c r="AD4950" s="101"/>
      <c r="AE4950" s="101"/>
      <c r="AF4950" s="101"/>
      <c r="AG4950" s="101"/>
      <c r="AH4950" s="101"/>
      <c r="AI4950" s="101"/>
      <c r="AJ4950" s="101"/>
      <c r="AK4950" s="101"/>
      <c r="AL4950" s="101"/>
      <c r="AM4950" s="101"/>
      <c r="AN4950" s="101"/>
      <c r="AO4950" s="101"/>
      <c r="AP4950" s="101"/>
      <c r="AQ4950" s="101"/>
    </row>
    <row r="4951" spans="28:43" x14ac:dyDescent="0.25">
      <c r="AB4951" s="101"/>
      <c r="AC4951" s="101"/>
      <c r="AD4951" s="101"/>
      <c r="AE4951" s="101"/>
      <c r="AF4951" s="101"/>
      <c r="AG4951" s="101"/>
      <c r="AH4951" s="101"/>
      <c r="AI4951" s="101"/>
      <c r="AJ4951" s="101"/>
      <c r="AK4951" s="101"/>
      <c r="AL4951" s="101"/>
      <c r="AM4951" s="101"/>
      <c r="AN4951" s="101"/>
      <c r="AO4951" s="101"/>
      <c r="AP4951" s="101"/>
      <c r="AQ4951" s="101"/>
    </row>
    <row r="4952" spans="28:43" x14ac:dyDescent="0.25">
      <c r="AB4952" s="101"/>
      <c r="AC4952" s="101"/>
      <c r="AD4952" s="101"/>
      <c r="AE4952" s="101"/>
      <c r="AF4952" s="101"/>
      <c r="AG4952" s="101"/>
      <c r="AH4952" s="101"/>
      <c r="AI4952" s="101"/>
      <c r="AJ4952" s="101"/>
      <c r="AK4952" s="101"/>
      <c r="AL4952" s="101"/>
      <c r="AM4952" s="101"/>
      <c r="AN4952" s="101"/>
      <c r="AO4952" s="101"/>
      <c r="AP4952" s="101"/>
      <c r="AQ4952" s="101"/>
    </row>
    <row r="4953" spans="28:43" x14ac:dyDescent="0.25">
      <c r="AB4953" s="101"/>
      <c r="AC4953" s="101"/>
      <c r="AD4953" s="101"/>
      <c r="AE4953" s="101"/>
      <c r="AF4953" s="101"/>
      <c r="AG4953" s="101"/>
      <c r="AH4953" s="101"/>
      <c r="AI4953" s="101"/>
      <c r="AJ4953" s="101"/>
      <c r="AK4953" s="101"/>
      <c r="AL4953" s="101"/>
      <c r="AM4953" s="101"/>
      <c r="AN4953" s="101"/>
      <c r="AO4953" s="101"/>
      <c r="AP4953" s="101"/>
      <c r="AQ4953" s="101"/>
    </row>
    <row r="4954" spans="28:43" x14ac:dyDescent="0.25">
      <c r="AB4954" s="101"/>
      <c r="AC4954" s="101"/>
      <c r="AD4954" s="101"/>
      <c r="AE4954" s="101"/>
      <c r="AF4954" s="101"/>
      <c r="AG4954" s="101"/>
      <c r="AH4954" s="101"/>
      <c r="AI4954" s="101"/>
      <c r="AJ4954" s="101"/>
      <c r="AK4954" s="101"/>
      <c r="AL4954" s="101"/>
      <c r="AM4954" s="101"/>
      <c r="AN4954" s="101"/>
      <c r="AO4954" s="101"/>
      <c r="AP4954" s="101"/>
      <c r="AQ4954" s="101"/>
    </row>
    <row r="4955" spans="28:43" x14ac:dyDescent="0.25">
      <c r="AB4955" s="101"/>
      <c r="AC4955" s="101"/>
      <c r="AD4955" s="101"/>
      <c r="AE4955" s="101"/>
      <c r="AF4955" s="101"/>
      <c r="AG4955" s="101"/>
      <c r="AH4955" s="101"/>
      <c r="AI4955" s="101"/>
      <c r="AJ4955" s="101"/>
      <c r="AK4955" s="101"/>
      <c r="AL4955" s="101"/>
      <c r="AM4955" s="101"/>
      <c r="AN4955" s="101"/>
      <c r="AO4955" s="101"/>
      <c r="AP4955" s="101"/>
      <c r="AQ4955" s="101"/>
    </row>
    <row r="4956" spans="28:43" x14ac:dyDescent="0.25">
      <c r="AB4956" s="101"/>
      <c r="AC4956" s="101"/>
      <c r="AD4956" s="101"/>
      <c r="AE4956" s="101"/>
      <c r="AF4956" s="101"/>
      <c r="AG4956" s="101"/>
      <c r="AH4956" s="101"/>
      <c r="AI4956" s="101"/>
      <c r="AJ4956" s="101"/>
      <c r="AK4956" s="101"/>
      <c r="AL4956" s="101"/>
      <c r="AM4956" s="101"/>
      <c r="AN4956" s="101"/>
      <c r="AO4956" s="101"/>
      <c r="AP4956" s="101"/>
      <c r="AQ4956" s="101"/>
    </row>
    <row r="4957" spans="28:43" x14ac:dyDescent="0.25">
      <c r="AB4957" s="101"/>
      <c r="AC4957" s="101"/>
      <c r="AD4957" s="101"/>
      <c r="AE4957" s="101"/>
      <c r="AF4957" s="101"/>
      <c r="AG4957" s="101"/>
      <c r="AH4957" s="101"/>
      <c r="AI4957" s="101"/>
      <c r="AJ4957" s="101"/>
      <c r="AK4957" s="101"/>
      <c r="AL4957" s="101"/>
      <c r="AM4957" s="101"/>
      <c r="AN4957" s="101"/>
      <c r="AO4957" s="101"/>
      <c r="AP4957" s="101"/>
      <c r="AQ4957" s="101"/>
    </row>
    <row r="4958" spans="28:43" x14ac:dyDescent="0.25">
      <c r="AB4958" s="101"/>
      <c r="AC4958" s="101"/>
      <c r="AD4958" s="101"/>
      <c r="AE4958" s="101"/>
      <c r="AF4958" s="101"/>
      <c r="AG4958" s="101"/>
      <c r="AH4958" s="101"/>
      <c r="AI4958" s="101"/>
      <c r="AJ4958" s="101"/>
      <c r="AK4958" s="101"/>
      <c r="AL4958" s="101"/>
      <c r="AM4958" s="101"/>
      <c r="AN4958" s="101"/>
      <c r="AO4958" s="101"/>
      <c r="AP4958" s="101"/>
      <c r="AQ4958" s="101"/>
    </row>
    <row r="4959" spans="28:43" x14ac:dyDescent="0.25">
      <c r="AB4959" s="101"/>
      <c r="AC4959" s="101"/>
      <c r="AD4959" s="101"/>
      <c r="AE4959" s="101"/>
      <c r="AF4959" s="101"/>
      <c r="AG4959" s="101"/>
      <c r="AH4959" s="101"/>
      <c r="AI4959" s="101"/>
      <c r="AJ4959" s="101"/>
      <c r="AK4959" s="101"/>
      <c r="AL4959" s="101"/>
      <c r="AM4959" s="101"/>
      <c r="AN4959" s="101"/>
      <c r="AO4959" s="101"/>
      <c r="AP4959" s="101"/>
      <c r="AQ4959" s="101"/>
    </row>
    <row r="4960" spans="28:43" x14ac:dyDescent="0.25">
      <c r="AB4960" s="101"/>
      <c r="AC4960" s="101"/>
      <c r="AD4960" s="101"/>
      <c r="AE4960" s="101"/>
      <c r="AF4960" s="101"/>
      <c r="AG4960" s="101"/>
      <c r="AH4960" s="101"/>
      <c r="AI4960" s="101"/>
      <c r="AJ4960" s="101"/>
      <c r="AK4960" s="101"/>
      <c r="AL4960" s="101"/>
      <c r="AM4960" s="101"/>
      <c r="AN4960" s="101"/>
      <c r="AO4960" s="101"/>
      <c r="AP4960" s="101"/>
      <c r="AQ4960" s="101"/>
    </row>
    <row r="4961" spans="28:43" x14ac:dyDescent="0.25">
      <c r="AB4961" s="101"/>
      <c r="AC4961" s="101"/>
      <c r="AD4961" s="101"/>
      <c r="AE4961" s="101"/>
      <c r="AF4961" s="101"/>
      <c r="AG4961" s="101"/>
      <c r="AH4961" s="101"/>
      <c r="AI4961" s="101"/>
      <c r="AJ4961" s="101"/>
      <c r="AK4961" s="101"/>
      <c r="AL4961" s="101"/>
      <c r="AM4961" s="101"/>
      <c r="AN4961" s="101"/>
      <c r="AO4961" s="101"/>
      <c r="AP4961" s="101"/>
      <c r="AQ4961" s="101"/>
    </row>
    <row r="4962" spans="28:43" x14ac:dyDescent="0.25">
      <c r="AB4962" s="101"/>
      <c r="AC4962" s="101"/>
      <c r="AD4962" s="101"/>
      <c r="AE4962" s="101"/>
      <c r="AF4962" s="101"/>
      <c r="AG4962" s="101"/>
      <c r="AH4962" s="101"/>
      <c r="AI4962" s="101"/>
      <c r="AJ4962" s="101"/>
      <c r="AK4962" s="101"/>
      <c r="AL4962" s="101"/>
      <c r="AM4962" s="101"/>
      <c r="AN4962" s="101"/>
      <c r="AO4962" s="101"/>
      <c r="AP4962" s="101"/>
      <c r="AQ4962" s="101"/>
    </row>
    <row r="4963" spans="28:43" x14ac:dyDescent="0.25">
      <c r="AB4963" s="101"/>
      <c r="AC4963" s="101"/>
      <c r="AD4963" s="101"/>
      <c r="AE4963" s="101"/>
      <c r="AF4963" s="101"/>
      <c r="AG4963" s="101"/>
      <c r="AH4963" s="101"/>
      <c r="AI4963" s="101"/>
      <c r="AJ4963" s="101"/>
      <c r="AK4963" s="101"/>
      <c r="AL4963" s="101"/>
      <c r="AM4963" s="101"/>
      <c r="AN4963" s="101"/>
      <c r="AO4963" s="101"/>
      <c r="AP4963" s="101"/>
      <c r="AQ4963" s="101"/>
    </row>
    <row r="4964" spans="28:43" x14ac:dyDescent="0.25">
      <c r="AB4964" s="101"/>
      <c r="AC4964" s="101"/>
      <c r="AD4964" s="101"/>
      <c r="AE4964" s="101"/>
      <c r="AF4964" s="101"/>
      <c r="AG4964" s="101"/>
      <c r="AH4964" s="101"/>
      <c r="AI4964" s="101"/>
      <c r="AJ4964" s="101"/>
      <c r="AK4964" s="101"/>
      <c r="AL4964" s="101"/>
      <c r="AM4964" s="101"/>
      <c r="AN4964" s="101"/>
      <c r="AO4964" s="101"/>
      <c r="AP4964" s="101"/>
      <c r="AQ4964" s="101"/>
    </row>
    <row r="4965" spans="28:43" x14ac:dyDescent="0.25">
      <c r="AB4965" s="101"/>
      <c r="AC4965" s="101"/>
      <c r="AD4965" s="101"/>
      <c r="AE4965" s="101"/>
      <c r="AF4965" s="101"/>
      <c r="AG4965" s="101"/>
      <c r="AH4965" s="101"/>
      <c r="AI4965" s="101"/>
      <c r="AJ4965" s="101"/>
      <c r="AK4965" s="101"/>
      <c r="AL4965" s="101"/>
      <c r="AM4965" s="101"/>
      <c r="AN4965" s="101"/>
      <c r="AO4965" s="101"/>
      <c r="AP4965" s="101"/>
      <c r="AQ4965" s="101"/>
    </row>
    <row r="4966" spans="28:43" x14ac:dyDescent="0.25">
      <c r="AB4966" s="101"/>
      <c r="AC4966" s="101"/>
      <c r="AD4966" s="101"/>
      <c r="AE4966" s="101"/>
      <c r="AF4966" s="101"/>
      <c r="AG4966" s="101"/>
      <c r="AH4966" s="101"/>
      <c r="AI4966" s="101"/>
      <c r="AJ4966" s="101"/>
      <c r="AK4966" s="101"/>
      <c r="AL4966" s="101"/>
      <c r="AM4966" s="101"/>
      <c r="AN4966" s="101"/>
      <c r="AO4966" s="101"/>
      <c r="AP4966" s="101"/>
      <c r="AQ4966" s="101"/>
    </row>
    <row r="4967" spans="28:43" x14ac:dyDescent="0.25">
      <c r="AB4967" s="101"/>
      <c r="AC4967" s="101"/>
      <c r="AD4967" s="101"/>
      <c r="AE4967" s="101"/>
      <c r="AF4967" s="101"/>
      <c r="AG4967" s="101"/>
      <c r="AH4967" s="101"/>
      <c r="AI4967" s="101"/>
      <c r="AJ4967" s="101"/>
      <c r="AK4967" s="101"/>
      <c r="AL4967" s="101"/>
      <c r="AM4967" s="101"/>
      <c r="AN4967" s="101"/>
      <c r="AO4967" s="101"/>
      <c r="AP4967" s="101"/>
      <c r="AQ4967" s="101"/>
    </row>
    <row r="4968" spans="28:43" x14ac:dyDescent="0.25">
      <c r="AB4968" s="101"/>
      <c r="AC4968" s="101"/>
      <c r="AD4968" s="101"/>
      <c r="AE4968" s="101"/>
      <c r="AF4968" s="101"/>
      <c r="AG4968" s="101"/>
      <c r="AH4968" s="101"/>
      <c r="AI4968" s="101"/>
      <c r="AJ4968" s="101"/>
      <c r="AK4968" s="101"/>
      <c r="AL4968" s="101"/>
      <c r="AM4968" s="101"/>
      <c r="AN4968" s="101"/>
      <c r="AO4968" s="101"/>
      <c r="AP4968" s="101"/>
      <c r="AQ4968" s="101"/>
    </row>
    <row r="4969" spans="28:43" x14ac:dyDescent="0.25">
      <c r="AB4969" s="101"/>
      <c r="AC4969" s="101"/>
      <c r="AD4969" s="101"/>
      <c r="AE4969" s="101"/>
      <c r="AF4969" s="101"/>
      <c r="AG4969" s="101"/>
      <c r="AH4969" s="101"/>
      <c r="AI4969" s="101"/>
      <c r="AJ4969" s="101"/>
      <c r="AK4969" s="101"/>
      <c r="AL4969" s="101"/>
      <c r="AM4969" s="101"/>
      <c r="AN4969" s="101"/>
      <c r="AO4969" s="101"/>
      <c r="AP4969" s="101"/>
      <c r="AQ4969" s="101"/>
    </row>
    <row r="4970" spans="28:43" x14ac:dyDescent="0.25">
      <c r="AB4970" s="101"/>
      <c r="AC4970" s="101"/>
      <c r="AD4970" s="101"/>
      <c r="AE4970" s="101"/>
      <c r="AF4970" s="101"/>
      <c r="AG4970" s="101"/>
      <c r="AH4970" s="101"/>
      <c r="AI4970" s="101"/>
      <c r="AJ4970" s="101"/>
      <c r="AK4970" s="101"/>
      <c r="AL4970" s="101"/>
      <c r="AM4970" s="101"/>
      <c r="AN4970" s="101"/>
      <c r="AO4970" s="101"/>
      <c r="AP4970" s="101"/>
      <c r="AQ4970" s="101"/>
    </row>
    <row r="4971" spans="28:43" x14ac:dyDescent="0.25">
      <c r="AB4971" s="101"/>
      <c r="AC4971" s="101"/>
      <c r="AD4971" s="101"/>
      <c r="AE4971" s="101"/>
      <c r="AF4971" s="101"/>
      <c r="AG4971" s="101"/>
      <c r="AH4971" s="101"/>
      <c r="AI4971" s="101"/>
      <c r="AJ4971" s="101"/>
      <c r="AK4971" s="101"/>
      <c r="AL4971" s="101"/>
      <c r="AM4971" s="101"/>
      <c r="AN4971" s="101"/>
      <c r="AO4971" s="101"/>
      <c r="AP4971" s="101"/>
      <c r="AQ4971" s="101"/>
    </row>
    <row r="4972" spans="28:43" x14ac:dyDescent="0.25">
      <c r="AB4972" s="101"/>
      <c r="AC4972" s="101"/>
      <c r="AD4972" s="101"/>
      <c r="AE4972" s="101"/>
      <c r="AF4972" s="101"/>
      <c r="AG4972" s="101"/>
      <c r="AH4972" s="101"/>
      <c r="AI4972" s="101"/>
      <c r="AJ4972" s="101"/>
      <c r="AK4972" s="101"/>
      <c r="AL4972" s="101"/>
      <c r="AM4972" s="101"/>
      <c r="AN4972" s="101"/>
      <c r="AO4972" s="101"/>
      <c r="AP4972" s="101"/>
      <c r="AQ4972" s="101"/>
    </row>
    <row r="4973" spans="28:43" x14ac:dyDescent="0.25">
      <c r="AB4973" s="101"/>
      <c r="AC4973" s="101"/>
      <c r="AD4973" s="101"/>
      <c r="AE4973" s="101"/>
      <c r="AF4973" s="101"/>
      <c r="AG4973" s="101"/>
      <c r="AH4973" s="101"/>
      <c r="AI4973" s="101"/>
      <c r="AJ4973" s="101"/>
      <c r="AK4973" s="101"/>
      <c r="AL4973" s="101"/>
      <c r="AM4973" s="101"/>
      <c r="AN4973" s="101"/>
      <c r="AO4973" s="101"/>
      <c r="AP4973" s="101"/>
      <c r="AQ4973" s="101"/>
    </row>
    <row r="4974" spans="28:43" x14ac:dyDescent="0.25">
      <c r="AB4974" s="101"/>
      <c r="AC4974" s="101"/>
      <c r="AD4974" s="101"/>
      <c r="AE4974" s="101"/>
      <c r="AF4974" s="101"/>
      <c r="AG4974" s="101"/>
      <c r="AH4974" s="101"/>
      <c r="AI4974" s="101"/>
      <c r="AJ4974" s="101"/>
      <c r="AK4974" s="101"/>
      <c r="AL4974" s="101"/>
      <c r="AM4974" s="101"/>
      <c r="AN4974" s="101"/>
      <c r="AO4974" s="101"/>
      <c r="AP4974" s="101"/>
      <c r="AQ4974" s="101"/>
    </row>
    <row r="4975" spans="28:43" x14ac:dyDescent="0.25">
      <c r="AB4975" s="101"/>
      <c r="AC4975" s="101"/>
      <c r="AD4975" s="101"/>
      <c r="AE4975" s="101"/>
      <c r="AF4975" s="101"/>
      <c r="AG4975" s="101"/>
      <c r="AH4975" s="101"/>
      <c r="AI4975" s="101"/>
      <c r="AJ4975" s="101"/>
      <c r="AK4975" s="101"/>
      <c r="AL4975" s="101"/>
      <c r="AM4975" s="101"/>
      <c r="AN4975" s="101"/>
      <c r="AO4975" s="101"/>
      <c r="AP4975" s="101"/>
      <c r="AQ4975" s="101"/>
    </row>
    <row r="4976" spans="28:43" x14ac:dyDescent="0.25">
      <c r="AB4976" s="101"/>
      <c r="AC4976" s="101"/>
      <c r="AD4976" s="101"/>
      <c r="AE4976" s="101"/>
      <c r="AF4976" s="101"/>
      <c r="AG4976" s="101"/>
      <c r="AH4976" s="101"/>
      <c r="AI4976" s="101"/>
      <c r="AJ4976" s="101"/>
      <c r="AK4976" s="101"/>
      <c r="AL4976" s="101"/>
      <c r="AM4976" s="101"/>
      <c r="AN4976" s="101"/>
      <c r="AO4976" s="101"/>
      <c r="AP4976" s="101"/>
      <c r="AQ4976" s="101"/>
    </row>
    <row r="4977" spans="28:43" x14ac:dyDescent="0.25">
      <c r="AB4977" s="101"/>
      <c r="AC4977" s="101"/>
      <c r="AD4977" s="101"/>
      <c r="AE4977" s="101"/>
      <c r="AF4977" s="101"/>
      <c r="AG4977" s="101"/>
      <c r="AH4977" s="101"/>
      <c r="AI4977" s="101"/>
      <c r="AJ4977" s="101"/>
      <c r="AK4977" s="101"/>
      <c r="AL4977" s="101"/>
      <c r="AM4977" s="101"/>
      <c r="AN4977" s="101"/>
      <c r="AO4977" s="101"/>
      <c r="AP4977" s="101"/>
      <c r="AQ4977" s="101"/>
    </row>
    <row r="4978" spans="28:43" x14ac:dyDescent="0.25">
      <c r="AB4978" s="101"/>
      <c r="AC4978" s="101"/>
      <c r="AD4978" s="101"/>
      <c r="AE4978" s="101"/>
      <c r="AF4978" s="101"/>
      <c r="AG4978" s="101"/>
      <c r="AH4978" s="101"/>
      <c r="AI4978" s="101"/>
      <c r="AJ4978" s="101"/>
      <c r="AK4978" s="101"/>
      <c r="AL4978" s="101"/>
      <c r="AM4978" s="101"/>
      <c r="AN4978" s="101"/>
      <c r="AO4978" s="101"/>
      <c r="AP4978" s="101"/>
      <c r="AQ4978" s="101"/>
    </row>
    <row r="4979" spans="28:43" x14ac:dyDescent="0.25">
      <c r="AB4979" s="101"/>
      <c r="AC4979" s="101"/>
      <c r="AD4979" s="101"/>
      <c r="AE4979" s="101"/>
      <c r="AF4979" s="101"/>
      <c r="AG4979" s="101"/>
      <c r="AH4979" s="101"/>
      <c r="AI4979" s="101"/>
      <c r="AJ4979" s="101"/>
      <c r="AK4979" s="101"/>
      <c r="AL4979" s="101"/>
      <c r="AM4979" s="101"/>
      <c r="AN4979" s="101"/>
      <c r="AO4979" s="101"/>
      <c r="AP4979" s="101"/>
      <c r="AQ4979" s="101"/>
    </row>
    <row r="4980" spans="28:43" x14ac:dyDescent="0.25">
      <c r="AB4980" s="101"/>
      <c r="AC4980" s="101"/>
      <c r="AD4980" s="101"/>
      <c r="AE4980" s="101"/>
      <c r="AF4980" s="101"/>
      <c r="AG4980" s="101"/>
      <c r="AH4980" s="101"/>
      <c r="AI4980" s="101"/>
      <c r="AJ4980" s="101"/>
      <c r="AK4980" s="101"/>
      <c r="AL4980" s="101"/>
      <c r="AM4980" s="101"/>
      <c r="AN4980" s="101"/>
      <c r="AO4980" s="101"/>
      <c r="AP4980" s="101"/>
      <c r="AQ4980" s="101"/>
    </row>
    <row r="4981" spans="28:43" x14ac:dyDescent="0.25">
      <c r="AB4981" s="101"/>
      <c r="AC4981" s="101"/>
      <c r="AD4981" s="101"/>
      <c r="AE4981" s="101"/>
      <c r="AF4981" s="101"/>
      <c r="AG4981" s="101"/>
      <c r="AH4981" s="101"/>
      <c r="AI4981" s="101"/>
      <c r="AJ4981" s="101"/>
      <c r="AK4981" s="101"/>
      <c r="AL4981" s="101"/>
      <c r="AM4981" s="101"/>
      <c r="AN4981" s="101"/>
      <c r="AO4981" s="101"/>
      <c r="AP4981" s="101"/>
      <c r="AQ4981" s="101"/>
    </row>
    <row r="4982" spans="28:43" x14ac:dyDescent="0.25">
      <c r="AB4982" s="101"/>
      <c r="AC4982" s="101"/>
      <c r="AD4982" s="101"/>
      <c r="AE4982" s="101"/>
      <c r="AF4982" s="101"/>
      <c r="AG4982" s="101"/>
      <c r="AH4982" s="101"/>
      <c r="AI4982" s="101"/>
      <c r="AJ4982" s="101"/>
      <c r="AK4982" s="101"/>
      <c r="AL4982" s="101"/>
      <c r="AM4982" s="101"/>
      <c r="AN4982" s="101"/>
      <c r="AO4982" s="101"/>
      <c r="AP4982" s="101"/>
      <c r="AQ4982" s="101"/>
    </row>
    <row r="4983" spans="28:43" x14ac:dyDescent="0.25">
      <c r="AB4983" s="101"/>
      <c r="AC4983" s="101"/>
      <c r="AD4983" s="101"/>
      <c r="AE4983" s="101"/>
      <c r="AF4983" s="101"/>
      <c r="AG4983" s="101"/>
      <c r="AH4983" s="101"/>
      <c r="AI4983" s="101"/>
      <c r="AJ4983" s="101"/>
      <c r="AK4983" s="101"/>
      <c r="AL4983" s="101"/>
      <c r="AM4983" s="101"/>
      <c r="AN4983" s="101"/>
      <c r="AO4983" s="101"/>
      <c r="AP4983" s="101"/>
      <c r="AQ4983" s="101"/>
    </row>
    <row r="4984" spans="28:43" x14ac:dyDescent="0.25">
      <c r="AB4984" s="101"/>
      <c r="AC4984" s="101"/>
      <c r="AD4984" s="101"/>
      <c r="AE4984" s="101"/>
      <c r="AF4984" s="101"/>
      <c r="AG4984" s="101"/>
      <c r="AH4984" s="101"/>
      <c r="AI4984" s="101"/>
      <c r="AJ4984" s="101"/>
      <c r="AK4984" s="101"/>
      <c r="AL4984" s="101"/>
      <c r="AM4984" s="101"/>
      <c r="AN4984" s="101"/>
      <c r="AO4984" s="101"/>
      <c r="AP4984" s="101"/>
      <c r="AQ4984" s="101"/>
    </row>
    <row r="4985" spans="28:43" x14ac:dyDescent="0.25">
      <c r="AB4985" s="101"/>
      <c r="AC4985" s="101"/>
      <c r="AD4985" s="101"/>
      <c r="AE4985" s="101"/>
      <c r="AF4985" s="101"/>
      <c r="AG4985" s="101"/>
      <c r="AH4985" s="101"/>
      <c r="AI4985" s="101"/>
      <c r="AJ4985" s="101"/>
      <c r="AK4985" s="101"/>
      <c r="AL4985" s="101"/>
      <c r="AM4985" s="101"/>
      <c r="AN4985" s="101"/>
      <c r="AO4985" s="101"/>
      <c r="AP4985" s="101"/>
      <c r="AQ4985" s="101"/>
    </row>
    <row r="4986" spans="28:43" x14ac:dyDescent="0.25">
      <c r="AB4986" s="101"/>
      <c r="AC4986" s="101"/>
      <c r="AD4986" s="101"/>
      <c r="AE4986" s="101"/>
      <c r="AF4986" s="101"/>
      <c r="AG4986" s="101"/>
      <c r="AH4986" s="101"/>
      <c r="AI4986" s="101"/>
      <c r="AJ4986" s="101"/>
      <c r="AK4986" s="101"/>
      <c r="AL4986" s="101"/>
      <c r="AM4986" s="101"/>
      <c r="AN4986" s="101"/>
      <c r="AO4986" s="101"/>
      <c r="AP4986" s="101"/>
      <c r="AQ4986" s="101"/>
    </row>
    <row r="4987" spans="28:43" x14ac:dyDescent="0.25">
      <c r="AB4987" s="101"/>
      <c r="AC4987" s="101"/>
      <c r="AD4987" s="101"/>
      <c r="AE4987" s="101"/>
      <c r="AF4987" s="101"/>
      <c r="AG4987" s="101"/>
      <c r="AH4987" s="101"/>
      <c r="AI4987" s="101"/>
      <c r="AJ4987" s="101"/>
      <c r="AK4987" s="101"/>
      <c r="AL4987" s="101"/>
      <c r="AM4987" s="101"/>
      <c r="AN4987" s="101"/>
      <c r="AO4987" s="101"/>
      <c r="AP4987" s="101"/>
      <c r="AQ4987" s="101"/>
    </row>
    <row r="4988" spans="28:43" x14ac:dyDescent="0.25">
      <c r="AB4988" s="101"/>
      <c r="AC4988" s="101"/>
      <c r="AD4988" s="101"/>
      <c r="AE4988" s="101"/>
      <c r="AF4988" s="101"/>
      <c r="AG4988" s="101"/>
      <c r="AH4988" s="101"/>
      <c r="AI4988" s="101"/>
      <c r="AJ4988" s="101"/>
      <c r="AK4988" s="101"/>
      <c r="AL4988" s="101"/>
      <c r="AM4988" s="101"/>
      <c r="AN4988" s="101"/>
      <c r="AO4988" s="101"/>
      <c r="AP4988" s="101"/>
      <c r="AQ4988" s="101"/>
    </row>
    <row r="4989" spans="28:43" x14ac:dyDescent="0.25">
      <c r="AB4989" s="101"/>
      <c r="AC4989" s="101"/>
      <c r="AD4989" s="101"/>
      <c r="AE4989" s="101"/>
      <c r="AF4989" s="101"/>
      <c r="AG4989" s="101"/>
      <c r="AH4989" s="101"/>
      <c r="AI4989" s="101"/>
      <c r="AJ4989" s="101"/>
      <c r="AK4989" s="101"/>
      <c r="AL4989" s="101"/>
      <c r="AM4989" s="101"/>
      <c r="AN4989" s="101"/>
      <c r="AO4989" s="101"/>
      <c r="AP4989" s="101"/>
      <c r="AQ4989" s="101"/>
    </row>
    <row r="4990" spans="28:43" x14ac:dyDescent="0.25">
      <c r="AB4990" s="101"/>
      <c r="AC4990" s="101"/>
      <c r="AD4990" s="101"/>
      <c r="AE4990" s="101"/>
      <c r="AF4990" s="101"/>
      <c r="AG4990" s="101"/>
      <c r="AH4990" s="101"/>
      <c r="AI4990" s="101"/>
      <c r="AJ4990" s="101"/>
      <c r="AK4990" s="101"/>
      <c r="AL4990" s="101"/>
      <c r="AM4990" s="101"/>
      <c r="AN4990" s="101"/>
      <c r="AO4990" s="101"/>
      <c r="AP4990" s="101"/>
      <c r="AQ4990" s="101"/>
    </row>
    <row r="4991" spans="28:43" x14ac:dyDescent="0.25">
      <c r="AB4991" s="101"/>
      <c r="AC4991" s="101"/>
      <c r="AD4991" s="101"/>
      <c r="AE4991" s="101"/>
      <c r="AF4991" s="101"/>
      <c r="AG4991" s="101"/>
      <c r="AH4991" s="101"/>
      <c r="AI4991" s="101"/>
      <c r="AJ4991" s="101"/>
      <c r="AK4991" s="101"/>
      <c r="AL4991" s="101"/>
      <c r="AM4991" s="101"/>
      <c r="AN4991" s="101"/>
      <c r="AO4991" s="101"/>
      <c r="AP4991" s="101"/>
      <c r="AQ4991" s="101"/>
    </row>
    <row r="4992" spans="28:43" x14ac:dyDescent="0.25">
      <c r="AB4992" s="101"/>
      <c r="AC4992" s="101"/>
      <c r="AD4992" s="101"/>
      <c r="AE4992" s="101"/>
      <c r="AF4992" s="101"/>
      <c r="AG4992" s="101"/>
      <c r="AH4992" s="101"/>
      <c r="AI4992" s="101"/>
      <c r="AJ4992" s="101"/>
      <c r="AK4992" s="101"/>
      <c r="AL4992" s="101"/>
      <c r="AM4992" s="101"/>
      <c r="AN4992" s="101"/>
      <c r="AO4992" s="101"/>
      <c r="AP4992" s="101"/>
      <c r="AQ4992" s="101"/>
    </row>
    <row r="4993" spans="28:43" x14ac:dyDescent="0.25">
      <c r="AB4993" s="101"/>
      <c r="AC4993" s="101"/>
      <c r="AD4993" s="101"/>
      <c r="AE4993" s="101"/>
      <c r="AF4993" s="101"/>
      <c r="AG4993" s="101"/>
      <c r="AH4993" s="101"/>
      <c r="AI4993" s="101"/>
      <c r="AJ4993" s="101"/>
      <c r="AK4993" s="101"/>
      <c r="AL4993" s="101"/>
      <c r="AM4993" s="101"/>
      <c r="AN4993" s="101"/>
      <c r="AO4993" s="101"/>
      <c r="AP4993" s="101"/>
      <c r="AQ4993" s="101"/>
    </row>
    <row r="4994" spans="28:43" x14ac:dyDescent="0.25">
      <c r="AB4994" s="101"/>
      <c r="AC4994" s="101"/>
      <c r="AD4994" s="101"/>
      <c r="AE4994" s="101"/>
      <c r="AF4994" s="101"/>
      <c r="AG4994" s="101"/>
      <c r="AH4994" s="101"/>
      <c r="AI4994" s="101"/>
      <c r="AJ4994" s="101"/>
      <c r="AK4994" s="101"/>
      <c r="AL4994" s="101"/>
      <c r="AM4994" s="101"/>
      <c r="AN4994" s="101"/>
      <c r="AO4994" s="101"/>
      <c r="AP4994" s="101"/>
      <c r="AQ4994" s="101"/>
    </row>
    <row r="4995" spans="28:43" x14ac:dyDescent="0.25">
      <c r="AB4995" s="101"/>
      <c r="AC4995" s="101"/>
      <c r="AD4995" s="101"/>
      <c r="AE4995" s="101"/>
      <c r="AF4995" s="101"/>
      <c r="AG4995" s="101"/>
      <c r="AH4995" s="101"/>
      <c r="AI4995" s="101"/>
      <c r="AJ4995" s="101"/>
      <c r="AK4995" s="101"/>
      <c r="AL4995" s="101"/>
      <c r="AM4995" s="101"/>
      <c r="AN4995" s="101"/>
      <c r="AO4995" s="101"/>
      <c r="AP4995" s="101"/>
      <c r="AQ4995" s="101"/>
    </row>
    <row r="4996" spans="28:43" x14ac:dyDescent="0.25">
      <c r="AB4996" s="101"/>
      <c r="AC4996" s="101"/>
      <c r="AD4996" s="101"/>
      <c r="AE4996" s="101"/>
      <c r="AF4996" s="101"/>
      <c r="AG4996" s="101"/>
      <c r="AH4996" s="101"/>
      <c r="AI4996" s="101"/>
      <c r="AJ4996" s="101"/>
      <c r="AK4996" s="101"/>
      <c r="AL4996" s="101"/>
      <c r="AM4996" s="101"/>
      <c r="AN4996" s="101"/>
      <c r="AO4996" s="101"/>
      <c r="AP4996" s="101"/>
      <c r="AQ4996" s="101"/>
    </row>
    <row r="4997" spans="28:43" x14ac:dyDescent="0.25">
      <c r="AB4997" s="101"/>
      <c r="AC4997" s="101"/>
      <c r="AD4997" s="101"/>
      <c r="AE4997" s="101"/>
      <c r="AF4997" s="101"/>
      <c r="AG4997" s="101"/>
      <c r="AH4997" s="101"/>
      <c r="AI4997" s="101"/>
      <c r="AJ4997" s="101"/>
      <c r="AK4997" s="101"/>
      <c r="AL4997" s="101"/>
      <c r="AM4997" s="101"/>
      <c r="AN4997" s="101"/>
      <c r="AO4997" s="101"/>
      <c r="AP4997" s="101"/>
      <c r="AQ4997" s="101"/>
    </row>
    <row r="4998" spans="28:43" x14ac:dyDescent="0.25">
      <c r="AB4998" s="101"/>
      <c r="AC4998" s="101"/>
      <c r="AD4998" s="101"/>
      <c r="AE4998" s="101"/>
      <c r="AF4998" s="101"/>
      <c r="AG4998" s="101"/>
      <c r="AH4998" s="101"/>
      <c r="AI4998" s="101"/>
      <c r="AJ4998" s="101"/>
      <c r="AK4998" s="101"/>
      <c r="AL4998" s="101"/>
      <c r="AM4998" s="101"/>
      <c r="AN4998" s="101"/>
      <c r="AO4998" s="101"/>
      <c r="AP4998" s="101"/>
      <c r="AQ4998" s="101"/>
    </row>
    <row r="4999" spans="28:43" x14ac:dyDescent="0.25">
      <c r="AB4999" s="101"/>
      <c r="AC4999" s="101"/>
      <c r="AD4999" s="101"/>
      <c r="AE4999" s="101"/>
      <c r="AF4999" s="101"/>
      <c r="AG4999" s="101"/>
      <c r="AH4999" s="101"/>
      <c r="AI4999" s="101"/>
      <c r="AJ4999" s="101"/>
      <c r="AK4999" s="101"/>
      <c r="AL4999" s="101"/>
      <c r="AM4999" s="101"/>
      <c r="AN4999" s="101"/>
      <c r="AO4999" s="101"/>
      <c r="AP4999" s="101"/>
      <c r="AQ4999" s="101"/>
    </row>
    <row r="5000" spans="28:43" x14ac:dyDescent="0.25">
      <c r="AB5000" s="101"/>
      <c r="AC5000" s="101"/>
      <c r="AD5000" s="101"/>
      <c r="AE5000" s="101"/>
      <c r="AF5000" s="101"/>
      <c r="AG5000" s="101"/>
      <c r="AH5000" s="101"/>
      <c r="AI5000" s="101"/>
      <c r="AJ5000" s="101"/>
      <c r="AK5000" s="101"/>
      <c r="AL5000" s="101"/>
      <c r="AM5000" s="101"/>
      <c r="AN5000" s="101"/>
      <c r="AO5000" s="101"/>
      <c r="AP5000" s="101"/>
      <c r="AQ5000" s="101"/>
    </row>
    <row r="5001" spans="28:43" x14ac:dyDescent="0.25">
      <c r="AB5001" s="101"/>
      <c r="AC5001" s="101"/>
      <c r="AD5001" s="101"/>
      <c r="AE5001" s="101"/>
      <c r="AF5001" s="101"/>
      <c r="AG5001" s="101"/>
      <c r="AH5001" s="101"/>
      <c r="AI5001" s="101"/>
      <c r="AJ5001" s="101"/>
      <c r="AK5001" s="101"/>
      <c r="AL5001" s="101"/>
      <c r="AM5001" s="101"/>
      <c r="AN5001" s="101"/>
      <c r="AO5001" s="101"/>
      <c r="AP5001" s="101"/>
      <c r="AQ5001" s="101"/>
    </row>
    <row r="5002" spans="28:43" x14ac:dyDescent="0.25">
      <c r="AB5002" s="101"/>
      <c r="AC5002" s="101"/>
      <c r="AD5002" s="101"/>
      <c r="AE5002" s="101"/>
      <c r="AF5002" s="101"/>
      <c r="AG5002" s="101"/>
      <c r="AH5002" s="101"/>
      <c r="AI5002" s="101"/>
      <c r="AJ5002" s="101"/>
      <c r="AK5002" s="101"/>
      <c r="AL5002" s="101"/>
      <c r="AM5002" s="101"/>
      <c r="AN5002" s="101"/>
      <c r="AO5002" s="101"/>
      <c r="AP5002" s="101"/>
      <c r="AQ5002" s="101"/>
    </row>
    <row r="5003" spans="28:43" x14ac:dyDescent="0.25">
      <c r="AB5003" s="101"/>
      <c r="AC5003" s="101"/>
      <c r="AD5003" s="101"/>
      <c r="AE5003" s="101"/>
      <c r="AF5003" s="101"/>
      <c r="AG5003" s="101"/>
      <c r="AH5003" s="101"/>
      <c r="AI5003" s="101"/>
      <c r="AJ5003" s="101"/>
      <c r="AK5003" s="101"/>
      <c r="AL5003" s="101"/>
      <c r="AM5003" s="101"/>
      <c r="AN5003" s="101"/>
      <c r="AO5003" s="101"/>
      <c r="AP5003" s="101"/>
      <c r="AQ5003" s="101"/>
    </row>
    <row r="5004" spans="28:43" x14ac:dyDescent="0.25">
      <c r="AB5004" s="101"/>
      <c r="AC5004" s="101"/>
      <c r="AD5004" s="101"/>
      <c r="AE5004" s="101"/>
      <c r="AF5004" s="101"/>
      <c r="AG5004" s="101"/>
      <c r="AH5004" s="101"/>
      <c r="AI5004" s="101"/>
      <c r="AJ5004" s="101"/>
      <c r="AK5004" s="101"/>
      <c r="AL5004" s="101"/>
      <c r="AM5004" s="101"/>
      <c r="AN5004" s="101"/>
      <c r="AO5004" s="101"/>
      <c r="AP5004" s="101"/>
      <c r="AQ5004" s="101"/>
    </row>
    <row r="5005" spans="28:43" x14ac:dyDescent="0.25">
      <c r="AB5005" s="101"/>
      <c r="AC5005" s="101"/>
      <c r="AD5005" s="101"/>
      <c r="AE5005" s="101"/>
      <c r="AF5005" s="101"/>
      <c r="AG5005" s="101"/>
      <c r="AH5005" s="101"/>
      <c r="AI5005" s="101"/>
      <c r="AJ5005" s="101"/>
      <c r="AK5005" s="101"/>
      <c r="AL5005" s="101"/>
      <c r="AM5005" s="101"/>
      <c r="AN5005" s="101"/>
      <c r="AO5005" s="101"/>
      <c r="AP5005" s="101"/>
      <c r="AQ5005" s="101"/>
    </row>
    <row r="5006" spans="28:43" x14ac:dyDescent="0.25">
      <c r="AB5006" s="101"/>
      <c r="AC5006" s="101"/>
      <c r="AD5006" s="101"/>
      <c r="AE5006" s="101"/>
      <c r="AF5006" s="101"/>
      <c r="AG5006" s="101"/>
      <c r="AH5006" s="101"/>
      <c r="AI5006" s="101"/>
      <c r="AJ5006" s="101"/>
      <c r="AK5006" s="101"/>
      <c r="AL5006" s="101"/>
      <c r="AM5006" s="101"/>
      <c r="AN5006" s="101"/>
      <c r="AO5006" s="101"/>
      <c r="AP5006" s="101"/>
      <c r="AQ5006" s="101"/>
    </row>
    <row r="5007" spans="28:43" x14ac:dyDescent="0.25">
      <c r="AB5007" s="101"/>
      <c r="AC5007" s="101"/>
      <c r="AD5007" s="101"/>
      <c r="AE5007" s="101"/>
      <c r="AF5007" s="101"/>
      <c r="AG5007" s="101"/>
      <c r="AH5007" s="101"/>
      <c r="AI5007" s="101"/>
      <c r="AJ5007" s="101"/>
      <c r="AK5007" s="101"/>
      <c r="AL5007" s="101"/>
      <c r="AM5007" s="101"/>
      <c r="AN5007" s="101"/>
      <c r="AO5007" s="101"/>
      <c r="AP5007" s="101"/>
      <c r="AQ5007" s="101"/>
    </row>
    <row r="5008" spans="28:43" x14ac:dyDescent="0.25">
      <c r="AB5008" s="101"/>
      <c r="AC5008" s="101"/>
      <c r="AD5008" s="101"/>
      <c r="AE5008" s="101"/>
      <c r="AF5008" s="101"/>
      <c r="AG5008" s="101"/>
      <c r="AH5008" s="101"/>
      <c r="AI5008" s="101"/>
      <c r="AJ5008" s="101"/>
      <c r="AK5008" s="101"/>
      <c r="AL5008" s="101"/>
      <c r="AM5008" s="101"/>
      <c r="AN5008" s="101"/>
      <c r="AO5008" s="101"/>
      <c r="AP5008" s="101"/>
      <c r="AQ5008" s="101"/>
    </row>
    <row r="5009" spans="28:43" x14ac:dyDescent="0.25">
      <c r="AB5009" s="101"/>
      <c r="AC5009" s="101"/>
      <c r="AD5009" s="101"/>
      <c r="AE5009" s="101"/>
      <c r="AF5009" s="101"/>
      <c r="AG5009" s="101"/>
      <c r="AH5009" s="101"/>
      <c r="AI5009" s="101"/>
      <c r="AJ5009" s="101"/>
      <c r="AK5009" s="101"/>
      <c r="AL5009" s="101"/>
      <c r="AM5009" s="101"/>
      <c r="AN5009" s="101"/>
      <c r="AO5009" s="101"/>
      <c r="AP5009" s="101"/>
      <c r="AQ5009" s="101"/>
    </row>
    <row r="5010" spans="28:43" x14ac:dyDescent="0.25">
      <c r="AB5010" s="101"/>
      <c r="AC5010" s="101"/>
      <c r="AD5010" s="101"/>
      <c r="AE5010" s="101"/>
      <c r="AF5010" s="101"/>
      <c r="AG5010" s="101"/>
      <c r="AH5010" s="101"/>
      <c r="AI5010" s="101"/>
      <c r="AJ5010" s="101"/>
      <c r="AK5010" s="101"/>
      <c r="AL5010" s="101"/>
      <c r="AM5010" s="101"/>
      <c r="AN5010" s="101"/>
      <c r="AO5010" s="101"/>
      <c r="AP5010" s="101"/>
      <c r="AQ5010" s="101"/>
    </row>
    <row r="5011" spans="28:43" x14ac:dyDescent="0.25">
      <c r="AB5011" s="101"/>
      <c r="AC5011" s="101"/>
      <c r="AD5011" s="101"/>
      <c r="AE5011" s="101"/>
      <c r="AF5011" s="101"/>
      <c r="AG5011" s="101"/>
      <c r="AH5011" s="101"/>
      <c r="AI5011" s="101"/>
      <c r="AJ5011" s="101"/>
      <c r="AK5011" s="101"/>
      <c r="AL5011" s="101"/>
      <c r="AM5011" s="101"/>
      <c r="AN5011" s="101"/>
      <c r="AO5011" s="101"/>
      <c r="AP5011" s="101"/>
      <c r="AQ5011" s="101"/>
    </row>
    <row r="5012" spans="28:43" x14ac:dyDescent="0.25">
      <c r="AB5012" s="101"/>
      <c r="AC5012" s="101"/>
      <c r="AD5012" s="101"/>
      <c r="AE5012" s="101"/>
      <c r="AF5012" s="101"/>
      <c r="AG5012" s="101"/>
      <c r="AH5012" s="101"/>
      <c r="AI5012" s="101"/>
      <c r="AJ5012" s="101"/>
      <c r="AK5012" s="101"/>
      <c r="AL5012" s="101"/>
      <c r="AM5012" s="101"/>
      <c r="AN5012" s="101"/>
      <c r="AO5012" s="101"/>
      <c r="AP5012" s="101"/>
      <c r="AQ5012" s="101"/>
    </row>
    <row r="5013" spans="28:43" x14ac:dyDescent="0.25">
      <c r="AB5013" s="101"/>
      <c r="AC5013" s="101"/>
      <c r="AD5013" s="101"/>
      <c r="AE5013" s="101"/>
      <c r="AF5013" s="101"/>
      <c r="AG5013" s="101"/>
      <c r="AH5013" s="101"/>
      <c r="AI5013" s="101"/>
      <c r="AJ5013" s="101"/>
      <c r="AK5013" s="101"/>
      <c r="AL5013" s="101"/>
      <c r="AM5013" s="101"/>
      <c r="AN5013" s="101"/>
      <c r="AO5013" s="101"/>
      <c r="AP5013" s="101"/>
      <c r="AQ5013" s="101"/>
    </row>
    <row r="5014" spans="28:43" x14ac:dyDescent="0.25">
      <c r="AB5014" s="101"/>
      <c r="AC5014" s="101"/>
      <c r="AD5014" s="101"/>
      <c r="AE5014" s="101"/>
      <c r="AF5014" s="101"/>
      <c r="AG5014" s="101"/>
      <c r="AH5014" s="101"/>
      <c r="AI5014" s="101"/>
      <c r="AJ5014" s="101"/>
      <c r="AK5014" s="101"/>
      <c r="AL5014" s="101"/>
      <c r="AM5014" s="101"/>
      <c r="AN5014" s="101"/>
      <c r="AO5014" s="101"/>
      <c r="AP5014" s="101"/>
      <c r="AQ5014" s="101"/>
    </row>
    <row r="5015" spans="28:43" x14ac:dyDescent="0.25">
      <c r="AB5015" s="101"/>
      <c r="AC5015" s="101"/>
      <c r="AD5015" s="101"/>
      <c r="AE5015" s="101"/>
      <c r="AF5015" s="101"/>
      <c r="AG5015" s="101"/>
      <c r="AH5015" s="101"/>
      <c r="AI5015" s="101"/>
      <c r="AJ5015" s="101"/>
      <c r="AK5015" s="101"/>
      <c r="AL5015" s="101"/>
      <c r="AM5015" s="101"/>
      <c r="AN5015" s="101"/>
      <c r="AO5015" s="101"/>
      <c r="AP5015" s="101"/>
      <c r="AQ5015" s="101"/>
    </row>
    <row r="5016" spans="28:43" x14ac:dyDescent="0.25">
      <c r="AB5016" s="101"/>
      <c r="AC5016" s="101"/>
      <c r="AD5016" s="101"/>
      <c r="AE5016" s="101"/>
      <c r="AF5016" s="101"/>
      <c r="AG5016" s="101"/>
      <c r="AH5016" s="101"/>
      <c r="AI5016" s="101"/>
      <c r="AJ5016" s="101"/>
      <c r="AK5016" s="101"/>
      <c r="AL5016" s="101"/>
      <c r="AM5016" s="101"/>
      <c r="AN5016" s="101"/>
      <c r="AO5016" s="101"/>
      <c r="AP5016" s="101"/>
      <c r="AQ5016" s="101"/>
    </row>
    <row r="5017" spans="28:43" x14ac:dyDescent="0.25">
      <c r="AB5017" s="101"/>
      <c r="AC5017" s="101"/>
      <c r="AD5017" s="101"/>
      <c r="AE5017" s="101"/>
      <c r="AF5017" s="101"/>
      <c r="AG5017" s="101"/>
      <c r="AH5017" s="101"/>
      <c r="AI5017" s="101"/>
      <c r="AJ5017" s="101"/>
      <c r="AK5017" s="101"/>
      <c r="AL5017" s="101"/>
      <c r="AM5017" s="101"/>
      <c r="AN5017" s="101"/>
      <c r="AO5017" s="101"/>
      <c r="AP5017" s="101"/>
      <c r="AQ5017" s="101"/>
    </row>
    <row r="5018" spans="28:43" x14ac:dyDescent="0.25">
      <c r="AB5018" s="101"/>
      <c r="AC5018" s="101"/>
      <c r="AD5018" s="101"/>
      <c r="AE5018" s="101"/>
      <c r="AF5018" s="101"/>
      <c r="AG5018" s="101"/>
      <c r="AH5018" s="101"/>
      <c r="AI5018" s="101"/>
      <c r="AJ5018" s="101"/>
      <c r="AK5018" s="101"/>
      <c r="AL5018" s="101"/>
      <c r="AM5018" s="101"/>
      <c r="AN5018" s="101"/>
      <c r="AO5018" s="101"/>
      <c r="AP5018" s="101"/>
      <c r="AQ5018" s="101"/>
    </row>
    <row r="5019" spans="28:43" x14ac:dyDescent="0.25">
      <c r="AB5019" s="101"/>
      <c r="AC5019" s="101"/>
      <c r="AD5019" s="101"/>
      <c r="AE5019" s="101"/>
      <c r="AF5019" s="101"/>
      <c r="AG5019" s="101"/>
      <c r="AH5019" s="101"/>
      <c r="AI5019" s="101"/>
      <c r="AJ5019" s="101"/>
      <c r="AK5019" s="101"/>
      <c r="AL5019" s="101"/>
      <c r="AM5019" s="101"/>
      <c r="AN5019" s="101"/>
      <c r="AO5019" s="101"/>
      <c r="AP5019" s="101"/>
      <c r="AQ5019" s="101"/>
    </row>
    <row r="5020" spans="28:43" x14ac:dyDescent="0.25">
      <c r="AB5020" s="101"/>
      <c r="AC5020" s="101"/>
      <c r="AD5020" s="101"/>
      <c r="AE5020" s="101"/>
      <c r="AF5020" s="101"/>
      <c r="AG5020" s="101"/>
      <c r="AH5020" s="101"/>
      <c r="AI5020" s="101"/>
      <c r="AJ5020" s="101"/>
      <c r="AK5020" s="101"/>
      <c r="AL5020" s="101"/>
      <c r="AM5020" s="101"/>
      <c r="AN5020" s="101"/>
      <c r="AO5020" s="101"/>
      <c r="AP5020" s="101"/>
      <c r="AQ5020" s="101"/>
    </row>
    <row r="5021" spans="28:43" x14ac:dyDescent="0.25">
      <c r="AB5021" s="101"/>
      <c r="AC5021" s="101"/>
      <c r="AD5021" s="101"/>
      <c r="AE5021" s="101"/>
      <c r="AF5021" s="101"/>
      <c r="AG5021" s="101"/>
      <c r="AH5021" s="101"/>
      <c r="AI5021" s="101"/>
      <c r="AJ5021" s="101"/>
      <c r="AK5021" s="101"/>
      <c r="AL5021" s="101"/>
      <c r="AM5021" s="101"/>
      <c r="AN5021" s="101"/>
      <c r="AO5021" s="101"/>
      <c r="AP5021" s="101"/>
      <c r="AQ5021" s="101"/>
    </row>
    <row r="5022" spans="28:43" x14ac:dyDescent="0.25">
      <c r="AB5022" s="101"/>
      <c r="AC5022" s="101"/>
      <c r="AD5022" s="101"/>
      <c r="AE5022" s="101"/>
      <c r="AF5022" s="101"/>
      <c r="AG5022" s="101"/>
      <c r="AH5022" s="101"/>
      <c r="AI5022" s="101"/>
      <c r="AJ5022" s="101"/>
      <c r="AK5022" s="101"/>
      <c r="AL5022" s="101"/>
      <c r="AM5022" s="101"/>
      <c r="AN5022" s="101"/>
      <c r="AO5022" s="101"/>
      <c r="AP5022" s="101"/>
      <c r="AQ5022" s="101"/>
    </row>
    <row r="5023" spans="28:43" x14ac:dyDescent="0.25">
      <c r="AB5023" s="101"/>
      <c r="AC5023" s="101"/>
      <c r="AD5023" s="101"/>
      <c r="AE5023" s="101"/>
      <c r="AF5023" s="101"/>
      <c r="AG5023" s="101"/>
      <c r="AH5023" s="101"/>
      <c r="AI5023" s="101"/>
      <c r="AJ5023" s="101"/>
      <c r="AK5023" s="101"/>
      <c r="AL5023" s="101"/>
      <c r="AM5023" s="101"/>
      <c r="AN5023" s="101"/>
      <c r="AO5023" s="101"/>
      <c r="AP5023" s="101"/>
      <c r="AQ5023" s="101"/>
    </row>
    <row r="5024" spans="28:43" x14ac:dyDescent="0.25">
      <c r="AB5024" s="101"/>
      <c r="AC5024" s="101"/>
      <c r="AD5024" s="101"/>
      <c r="AE5024" s="101"/>
      <c r="AF5024" s="101"/>
      <c r="AG5024" s="101"/>
      <c r="AH5024" s="101"/>
      <c r="AI5024" s="101"/>
      <c r="AJ5024" s="101"/>
      <c r="AK5024" s="101"/>
      <c r="AL5024" s="101"/>
      <c r="AM5024" s="101"/>
      <c r="AN5024" s="101"/>
      <c r="AO5024" s="101"/>
      <c r="AP5024" s="101"/>
      <c r="AQ5024" s="101"/>
    </row>
    <row r="5025" spans="28:43" x14ac:dyDescent="0.25">
      <c r="AB5025" s="101"/>
      <c r="AC5025" s="101"/>
      <c r="AD5025" s="101"/>
      <c r="AE5025" s="101"/>
      <c r="AF5025" s="101"/>
      <c r="AG5025" s="101"/>
      <c r="AH5025" s="101"/>
      <c r="AI5025" s="101"/>
      <c r="AJ5025" s="101"/>
      <c r="AK5025" s="101"/>
      <c r="AL5025" s="101"/>
      <c r="AM5025" s="101"/>
      <c r="AN5025" s="101"/>
      <c r="AO5025" s="101"/>
      <c r="AP5025" s="101"/>
      <c r="AQ5025" s="101"/>
    </row>
    <row r="5026" spans="28:43" x14ac:dyDescent="0.25">
      <c r="AB5026" s="101"/>
      <c r="AC5026" s="101"/>
      <c r="AD5026" s="101"/>
      <c r="AE5026" s="101"/>
      <c r="AF5026" s="101"/>
      <c r="AG5026" s="101"/>
      <c r="AH5026" s="101"/>
      <c r="AI5026" s="101"/>
      <c r="AJ5026" s="101"/>
      <c r="AK5026" s="101"/>
      <c r="AL5026" s="101"/>
      <c r="AM5026" s="101"/>
      <c r="AN5026" s="101"/>
      <c r="AO5026" s="101"/>
      <c r="AP5026" s="101"/>
      <c r="AQ5026" s="101"/>
    </row>
    <row r="5027" spans="28:43" x14ac:dyDescent="0.25">
      <c r="AB5027" s="101"/>
      <c r="AC5027" s="101"/>
      <c r="AD5027" s="101"/>
      <c r="AE5027" s="101"/>
      <c r="AF5027" s="101"/>
      <c r="AG5027" s="101"/>
      <c r="AH5027" s="101"/>
      <c r="AI5027" s="101"/>
      <c r="AJ5027" s="101"/>
      <c r="AK5027" s="101"/>
      <c r="AL5027" s="101"/>
      <c r="AM5027" s="101"/>
      <c r="AN5027" s="101"/>
      <c r="AO5027" s="101"/>
      <c r="AP5027" s="101"/>
      <c r="AQ5027" s="101"/>
    </row>
    <row r="5028" spans="28:43" x14ac:dyDescent="0.25">
      <c r="AB5028" s="101"/>
      <c r="AC5028" s="101"/>
      <c r="AD5028" s="101"/>
      <c r="AE5028" s="101"/>
      <c r="AF5028" s="101"/>
      <c r="AG5028" s="101"/>
      <c r="AH5028" s="101"/>
      <c r="AI5028" s="101"/>
      <c r="AJ5028" s="101"/>
      <c r="AK5028" s="101"/>
      <c r="AL5028" s="101"/>
      <c r="AM5028" s="101"/>
      <c r="AN5028" s="101"/>
      <c r="AO5028" s="101"/>
      <c r="AP5028" s="101"/>
      <c r="AQ5028" s="101"/>
    </row>
    <row r="5029" spans="28:43" x14ac:dyDescent="0.25">
      <c r="AB5029" s="101"/>
      <c r="AC5029" s="101"/>
      <c r="AD5029" s="101"/>
      <c r="AE5029" s="101"/>
      <c r="AF5029" s="101"/>
      <c r="AG5029" s="101"/>
      <c r="AH5029" s="101"/>
      <c r="AI5029" s="101"/>
      <c r="AJ5029" s="101"/>
      <c r="AK5029" s="101"/>
      <c r="AL5029" s="101"/>
      <c r="AM5029" s="101"/>
      <c r="AN5029" s="101"/>
      <c r="AO5029" s="101"/>
      <c r="AP5029" s="101"/>
      <c r="AQ5029" s="101"/>
    </row>
    <row r="5030" spans="28:43" x14ac:dyDescent="0.25">
      <c r="AB5030" s="101"/>
      <c r="AC5030" s="101"/>
      <c r="AD5030" s="101"/>
      <c r="AE5030" s="101"/>
      <c r="AF5030" s="101"/>
      <c r="AG5030" s="101"/>
      <c r="AH5030" s="101"/>
      <c r="AI5030" s="101"/>
      <c r="AJ5030" s="101"/>
      <c r="AK5030" s="101"/>
      <c r="AL5030" s="101"/>
      <c r="AM5030" s="101"/>
      <c r="AN5030" s="101"/>
      <c r="AO5030" s="101"/>
      <c r="AP5030" s="101"/>
      <c r="AQ5030" s="101"/>
    </row>
    <row r="5031" spans="28:43" x14ac:dyDescent="0.25">
      <c r="AB5031" s="101"/>
      <c r="AC5031" s="101"/>
      <c r="AD5031" s="101"/>
      <c r="AE5031" s="101"/>
      <c r="AF5031" s="101"/>
      <c r="AG5031" s="101"/>
      <c r="AH5031" s="101"/>
      <c r="AI5031" s="101"/>
      <c r="AJ5031" s="101"/>
      <c r="AK5031" s="101"/>
      <c r="AL5031" s="101"/>
      <c r="AM5031" s="101"/>
      <c r="AN5031" s="101"/>
      <c r="AO5031" s="101"/>
      <c r="AP5031" s="101"/>
      <c r="AQ5031" s="101"/>
    </row>
    <row r="5032" spans="28:43" x14ac:dyDescent="0.25">
      <c r="AB5032" s="101"/>
      <c r="AC5032" s="101"/>
      <c r="AD5032" s="101"/>
      <c r="AE5032" s="101"/>
      <c r="AF5032" s="101"/>
      <c r="AG5032" s="101"/>
      <c r="AH5032" s="101"/>
      <c r="AI5032" s="101"/>
      <c r="AJ5032" s="101"/>
      <c r="AK5032" s="101"/>
      <c r="AL5032" s="101"/>
      <c r="AM5032" s="101"/>
      <c r="AN5032" s="101"/>
      <c r="AO5032" s="101"/>
      <c r="AP5032" s="101"/>
      <c r="AQ5032" s="101"/>
    </row>
    <row r="5033" spans="28:43" x14ac:dyDescent="0.25">
      <c r="AB5033" s="101"/>
      <c r="AC5033" s="101"/>
      <c r="AD5033" s="101"/>
      <c r="AE5033" s="101"/>
      <c r="AF5033" s="101"/>
      <c r="AG5033" s="101"/>
      <c r="AH5033" s="101"/>
      <c r="AI5033" s="101"/>
      <c r="AJ5033" s="101"/>
      <c r="AK5033" s="101"/>
      <c r="AL5033" s="101"/>
      <c r="AM5033" s="101"/>
      <c r="AN5033" s="101"/>
      <c r="AO5033" s="101"/>
      <c r="AP5033" s="101"/>
      <c r="AQ5033" s="101"/>
    </row>
    <row r="5034" spans="28:43" x14ac:dyDescent="0.25">
      <c r="AB5034" s="101"/>
      <c r="AC5034" s="101"/>
      <c r="AD5034" s="101"/>
      <c r="AE5034" s="101"/>
      <c r="AF5034" s="101"/>
      <c r="AG5034" s="101"/>
      <c r="AH5034" s="101"/>
      <c r="AI5034" s="101"/>
      <c r="AJ5034" s="101"/>
      <c r="AK5034" s="101"/>
      <c r="AL5034" s="101"/>
      <c r="AM5034" s="101"/>
      <c r="AN5034" s="101"/>
      <c r="AO5034" s="101"/>
      <c r="AP5034" s="101"/>
      <c r="AQ5034" s="101"/>
    </row>
    <row r="5035" spans="28:43" x14ac:dyDescent="0.25">
      <c r="AB5035" s="101"/>
      <c r="AC5035" s="101"/>
      <c r="AD5035" s="101"/>
      <c r="AE5035" s="101"/>
      <c r="AF5035" s="101"/>
      <c r="AG5035" s="101"/>
      <c r="AH5035" s="101"/>
      <c r="AI5035" s="101"/>
      <c r="AJ5035" s="101"/>
      <c r="AK5035" s="101"/>
      <c r="AL5035" s="101"/>
      <c r="AM5035" s="101"/>
      <c r="AN5035" s="101"/>
      <c r="AO5035" s="101"/>
      <c r="AP5035" s="101"/>
      <c r="AQ5035" s="101"/>
    </row>
    <row r="5036" spans="28:43" x14ac:dyDescent="0.25">
      <c r="AB5036" s="101"/>
      <c r="AC5036" s="101"/>
      <c r="AD5036" s="101"/>
      <c r="AE5036" s="101"/>
      <c r="AF5036" s="101"/>
      <c r="AG5036" s="101"/>
      <c r="AH5036" s="101"/>
      <c r="AI5036" s="101"/>
      <c r="AJ5036" s="101"/>
      <c r="AK5036" s="101"/>
      <c r="AL5036" s="101"/>
      <c r="AM5036" s="101"/>
      <c r="AN5036" s="101"/>
      <c r="AO5036" s="101"/>
      <c r="AP5036" s="101"/>
      <c r="AQ5036" s="101"/>
    </row>
    <row r="5037" spans="28:43" x14ac:dyDescent="0.25">
      <c r="AB5037" s="101"/>
      <c r="AC5037" s="101"/>
      <c r="AD5037" s="101"/>
      <c r="AE5037" s="101"/>
      <c r="AF5037" s="101"/>
      <c r="AG5037" s="101"/>
      <c r="AH5037" s="101"/>
      <c r="AI5037" s="101"/>
      <c r="AJ5037" s="101"/>
      <c r="AK5037" s="101"/>
      <c r="AL5037" s="101"/>
      <c r="AM5037" s="101"/>
      <c r="AN5037" s="101"/>
      <c r="AO5037" s="101"/>
      <c r="AP5037" s="101"/>
      <c r="AQ5037" s="101"/>
    </row>
    <row r="5038" spans="28:43" x14ac:dyDescent="0.25">
      <c r="AB5038" s="101"/>
      <c r="AC5038" s="101"/>
      <c r="AD5038" s="101"/>
      <c r="AE5038" s="101"/>
      <c r="AF5038" s="101"/>
      <c r="AG5038" s="101"/>
      <c r="AH5038" s="101"/>
      <c r="AI5038" s="101"/>
      <c r="AJ5038" s="101"/>
      <c r="AK5038" s="101"/>
      <c r="AL5038" s="101"/>
      <c r="AM5038" s="101"/>
      <c r="AN5038" s="101"/>
      <c r="AO5038" s="101"/>
      <c r="AP5038" s="101"/>
      <c r="AQ5038" s="101"/>
    </row>
    <row r="5039" spans="28:43" x14ac:dyDescent="0.25">
      <c r="AB5039" s="101"/>
      <c r="AC5039" s="101"/>
      <c r="AD5039" s="101"/>
      <c r="AE5039" s="101"/>
      <c r="AF5039" s="101"/>
      <c r="AG5039" s="101"/>
      <c r="AH5039" s="101"/>
      <c r="AI5039" s="101"/>
      <c r="AJ5039" s="101"/>
      <c r="AK5039" s="101"/>
      <c r="AL5039" s="101"/>
      <c r="AM5039" s="101"/>
      <c r="AN5039" s="101"/>
      <c r="AO5039" s="101"/>
      <c r="AP5039" s="101"/>
      <c r="AQ5039" s="101"/>
    </row>
    <row r="5040" spans="28:43" x14ac:dyDescent="0.25">
      <c r="AB5040" s="101"/>
      <c r="AC5040" s="101"/>
      <c r="AD5040" s="101"/>
      <c r="AE5040" s="101"/>
      <c r="AF5040" s="101"/>
      <c r="AG5040" s="101"/>
      <c r="AH5040" s="101"/>
      <c r="AI5040" s="101"/>
      <c r="AJ5040" s="101"/>
      <c r="AK5040" s="101"/>
      <c r="AL5040" s="101"/>
      <c r="AM5040" s="101"/>
      <c r="AN5040" s="101"/>
      <c r="AO5040" s="101"/>
      <c r="AP5040" s="101"/>
      <c r="AQ5040" s="101"/>
    </row>
    <row r="5041" spans="28:43" x14ac:dyDescent="0.25">
      <c r="AB5041" s="101"/>
      <c r="AC5041" s="101"/>
      <c r="AD5041" s="101"/>
      <c r="AE5041" s="101"/>
      <c r="AF5041" s="101"/>
      <c r="AG5041" s="101"/>
      <c r="AH5041" s="101"/>
      <c r="AI5041" s="101"/>
      <c r="AJ5041" s="101"/>
      <c r="AK5041" s="101"/>
      <c r="AL5041" s="101"/>
      <c r="AM5041" s="101"/>
      <c r="AN5041" s="101"/>
      <c r="AO5041" s="101"/>
      <c r="AP5041" s="101"/>
      <c r="AQ5041" s="101"/>
    </row>
    <row r="5042" spans="28:43" x14ac:dyDescent="0.25">
      <c r="AB5042" s="101"/>
      <c r="AC5042" s="101"/>
      <c r="AD5042" s="101"/>
      <c r="AE5042" s="101"/>
      <c r="AF5042" s="101"/>
      <c r="AG5042" s="101"/>
      <c r="AH5042" s="101"/>
      <c r="AI5042" s="101"/>
      <c r="AJ5042" s="101"/>
      <c r="AK5042" s="101"/>
      <c r="AL5042" s="101"/>
      <c r="AM5042" s="101"/>
      <c r="AN5042" s="101"/>
      <c r="AO5042" s="101"/>
      <c r="AP5042" s="101"/>
      <c r="AQ5042" s="101"/>
    </row>
    <row r="5043" spans="28:43" x14ac:dyDescent="0.25">
      <c r="AB5043" s="101"/>
      <c r="AC5043" s="101"/>
      <c r="AD5043" s="101"/>
      <c r="AE5043" s="101"/>
      <c r="AF5043" s="101"/>
      <c r="AG5043" s="101"/>
      <c r="AH5043" s="101"/>
      <c r="AI5043" s="101"/>
      <c r="AJ5043" s="101"/>
      <c r="AK5043" s="101"/>
      <c r="AL5043" s="101"/>
      <c r="AM5043" s="101"/>
      <c r="AN5043" s="101"/>
      <c r="AO5043" s="101"/>
      <c r="AP5043" s="101"/>
      <c r="AQ5043" s="101"/>
    </row>
    <row r="5044" spans="28:43" x14ac:dyDescent="0.25">
      <c r="AB5044" s="101"/>
      <c r="AC5044" s="101"/>
      <c r="AD5044" s="101"/>
      <c r="AE5044" s="101"/>
      <c r="AF5044" s="101"/>
      <c r="AG5044" s="101"/>
      <c r="AH5044" s="101"/>
      <c r="AI5044" s="101"/>
      <c r="AJ5044" s="101"/>
      <c r="AK5044" s="101"/>
      <c r="AL5044" s="101"/>
      <c r="AM5044" s="101"/>
      <c r="AN5044" s="101"/>
      <c r="AO5044" s="101"/>
      <c r="AP5044" s="101"/>
      <c r="AQ5044" s="101"/>
    </row>
    <row r="5045" spans="28:43" x14ac:dyDescent="0.25">
      <c r="AB5045" s="101"/>
      <c r="AC5045" s="101"/>
      <c r="AD5045" s="101"/>
      <c r="AE5045" s="101"/>
      <c r="AF5045" s="101"/>
      <c r="AG5045" s="101"/>
      <c r="AH5045" s="101"/>
      <c r="AI5045" s="101"/>
      <c r="AJ5045" s="101"/>
      <c r="AK5045" s="101"/>
      <c r="AL5045" s="101"/>
      <c r="AM5045" s="101"/>
      <c r="AN5045" s="101"/>
      <c r="AO5045" s="101"/>
      <c r="AP5045" s="101"/>
      <c r="AQ5045" s="101"/>
    </row>
    <row r="5046" spans="28:43" x14ac:dyDescent="0.25">
      <c r="AB5046" s="101"/>
      <c r="AC5046" s="101"/>
      <c r="AD5046" s="101"/>
      <c r="AE5046" s="101"/>
      <c r="AF5046" s="101"/>
      <c r="AG5046" s="101"/>
      <c r="AH5046" s="101"/>
      <c r="AI5046" s="101"/>
      <c r="AJ5046" s="101"/>
      <c r="AK5046" s="101"/>
      <c r="AL5046" s="101"/>
      <c r="AM5046" s="101"/>
      <c r="AN5046" s="101"/>
      <c r="AO5046" s="101"/>
      <c r="AP5046" s="101"/>
      <c r="AQ5046" s="101"/>
    </row>
    <row r="5047" spans="28:43" x14ac:dyDescent="0.25">
      <c r="AB5047" s="101"/>
      <c r="AC5047" s="101"/>
      <c r="AD5047" s="101"/>
      <c r="AE5047" s="101"/>
      <c r="AF5047" s="101"/>
      <c r="AG5047" s="101"/>
      <c r="AH5047" s="101"/>
      <c r="AI5047" s="101"/>
      <c r="AJ5047" s="101"/>
      <c r="AK5047" s="101"/>
      <c r="AL5047" s="101"/>
      <c r="AM5047" s="101"/>
      <c r="AN5047" s="101"/>
      <c r="AO5047" s="101"/>
      <c r="AP5047" s="101"/>
      <c r="AQ5047" s="101"/>
    </row>
    <row r="5048" spans="28:43" x14ac:dyDescent="0.25">
      <c r="AB5048" s="101"/>
      <c r="AC5048" s="101"/>
      <c r="AD5048" s="101"/>
      <c r="AE5048" s="101"/>
      <c r="AF5048" s="101"/>
      <c r="AG5048" s="101"/>
      <c r="AH5048" s="101"/>
      <c r="AI5048" s="101"/>
      <c r="AJ5048" s="101"/>
      <c r="AK5048" s="101"/>
      <c r="AL5048" s="101"/>
      <c r="AM5048" s="101"/>
      <c r="AN5048" s="101"/>
      <c r="AO5048" s="101"/>
      <c r="AP5048" s="101"/>
      <c r="AQ5048" s="101"/>
    </row>
    <row r="5049" spans="28:43" x14ac:dyDescent="0.25">
      <c r="AB5049" s="101"/>
      <c r="AC5049" s="101"/>
      <c r="AD5049" s="101"/>
      <c r="AE5049" s="101"/>
      <c r="AF5049" s="101"/>
      <c r="AG5049" s="101"/>
      <c r="AH5049" s="101"/>
      <c r="AI5049" s="101"/>
      <c r="AJ5049" s="101"/>
      <c r="AK5049" s="101"/>
      <c r="AL5049" s="101"/>
      <c r="AM5049" s="101"/>
      <c r="AN5049" s="101"/>
      <c r="AO5049" s="101"/>
      <c r="AP5049" s="101"/>
      <c r="AQ5049" s="101"/>
    </row>
    <row r="5050" spans="28:43" x14ac:dyDescent="0.25">
      <c r="AB5050" s="101"/>
      <c r="AC5050" s="101"/>
      <c r="AD5050" s="101"/>
      <c r="AE5050" s="101"/>
      <c r="AF5050" s="101"/>
      <c r="AG5050" s="101"/>
      <c r="AH5050" s="101"/>
      <c r="AI5050" s="101"/>
      <c r="AJ5050" s="101"/>
      <c r="AK5050" s="101"/>
      <c r="AL5050" s="101"/>
      <c r="AM5050" s="101"/>
      <c r="AN5050" s="101"/>
      <c r="AO5050" s="101"/>
      <c r="AP5050" s="101"/>
      <c r="AQ5050" s="101"/>
    </row>
    <row r="5051" spans="28:43" x14ac:dyDescent="0.25">
      <c r="AB5051" s="101"/>
      <c r="AC5051" s="101"/>
      <c r="AD5051" s="101"/>
      <c r="AE5051" s="101"/>
      <c r="AF5051" s="101"/>
      <c r="AG5051" s="101"/>
      <c r="AH5051" s="101"/>
      <c r="AI5051" s="101"/>
      <c r="AJ5051" s="101"/>
      <c r="AK5051" s="101"/>
      <c r="AL5051" s="101"/>
      <c r="AM5051" s="101"/>
      <c r="AN5051" s="101"/>
      <c r="AO5051" s="101"/>
      <c r="AP5051" s="101"/>
      <c r="AQ5051" s="101"/>
    </row>
    <row r="5052" spans="28:43" x14ac:dyDescent="0.25">
      <c r="AB5052" s="101"/>
      <c r="AC5052" s="101"/>
      <c r="AD5052" s="101"/>
      <c r="AE5052" s="101"/>
      <c r="AF5052" s="101"/>
      <c r="AG5052" s="101"/>
      <c r="AH5052" s="101"/>
      <c r="AI5052" s="101"/>
      <c r="AJ5052" s="101"/>
      <c r="AK5052" s="101"/>
      <c r="AL5052" s="101"/>
      <c r="AM5052" s="101"/>
      <c r="AN5052" s="101"/>
      <c r="AO5052" s="101"/>
      <c r="AP5052" s="101"/>
      <c r="AQ5052" s="101"/>
    </row>
    <row r="5053" spans="28:43" x14ac:dyDescent="0.25">
      <c r="AB5053" s="101"/>
      <c r="AC5053" s="101"/>
      <c r="AD5053" s="101"/>
      <c r="AE5053" s="101"/>
      <c r="AF5053" s="101"/>
      <c r="AG5053" s="101"/>
      <c r="AH5053" s="101"/>
      <c r="AI5053" s="101"/>
      <c r="AJ5053" s="101"/>
      <c r="AK5053" s="101"/>
      <c r="AL5053" s="101"/>
      <c r="AM5053" s="101"/>
      <c r="AN5053" s="101"/>
      <c r="AO5053" s="101"/>
      <c r="AP5053" s="101"/>
      <c r="AQ5053" s="101"/>
    </row>
    <row r="5054" spans="28:43" x14ac:dyDescent="0.25">
      <c r="AB5054" s="101"/>
      <c r="AC5054" s="101"/>
      <c r="AD5054" s="101"/>
      <c r="AE5054" s="101"/>
      <c r="AF5054" s="101"/>
      <c r="AG5054" s="101"/>
      <c r="AH5054" s="101"/>
      <c r="AI5054" s="101"/>
      <c r="AJ5054" s="101"/>
      <c r="AK5054" s="101"/>
      <c r="AL5054" s="101"/>
      <c r="AM5054" s="101"/>
      <c r="AN5054" s="101"/>
      <c r="AO5054" s="101"/>
      <c r="AP5054" s="101"/>
      <c r="AQ5054" s="101"/>
    </row>
    <row r="5055" spans="28:43" x14ac:dyDescent="0.25">
      <c r="AB5055" s="101"/>
      <c r="AC5055" s="101"/>
      <c r="AD5055" s="101"/>
      <c r="AE5055" s="101"/>
      <c r="AF5055" s="101"/>
      <c r="AG5055" s="101"/>
      <c r="AH5055" s="101"/>
      <c r="AI5055" s="101"/>
      <c r="AJ5055" s="101"/>
      <c r="AK5055" s="101"/>
      <c r="AL5055" s="101"/>
      <c r="AM5055" s="101"/>
      <c r="AN5055" s="101"/>
      <c r="AO5055" s="101"/>
      <c r="AP5055" s="101"/>
      <c r="AQ5055" s="101"/>
    </row>
    <row r="5056" spans="28:43" x14ac:dyDescent="0.25">
      <c r="AB5056" s="101"/>
      <c r="AC5056" s="101"/>
      <c r="AD5056" s="101"/>
      <c r="AE5056" s="101"/>
      <c r="AF5056" s="101"/>
      <c r="AG5056" s="101"/>
      <c r="AH5056" s="101"/>
      <c r="AI5056" s="101"/>
      <c r="AJ5056" s="101"/>
      <c r="AK5056" s="101"/>
      <c r="AL5056" s="101"/>
      <c r="AM5056" s="101"/>
      <c r="AN5056" s="101"/>
      <c r="AO5056" s="101"/>
      <c r="AP5056" s="101"/>
      <c r="AQ5056" s="101"/>
    </row>
    <row r="5057" spans="28:43" x14ac:dyDescent="0.25">
      <c r="AB5057" s="101"/>
      <c r="AC5057" s="101"/>
      <c r="AD5057" s="101"/>
      <c r="AE5057" s="101"/>
      <c r="AF5057" s="101"/>
      <c r="AG5057" s="101"/>
      <c r="AH5057" s="101"/>
      <c r="AI5057" s="101"/>
      <c r="AJ5057" s="101"/>
      <c r="AK5057" s="101"/>
      <c r="AL5057" s="101"/>
      <c r="AM5057" s="101"/>
      <c r="AN5057" s="101"/>
      <c r="AO5057" s="101"/>
      <c r="AP5057" s="101"/>
      <c r="AQ5057" s="101"/>
    </row>
    <row r="5058" spans="28:43" x14ac:dyDescent="0.25">
      <c r="AB5058" s="101"/>
      <c r="AC5058" s="101"/>
      <c r="AD5058" s="101"/>
      <c r="AE5058" s="101"/>
      <c r="AF5058" s="101"/>
      <c r="AG5058" s="101"/>
      <c r="AH5058" s="101"/>
      <c r="AI5058" s="101"/>
      <c r="AJ5058" s="101"/>
      <c r="AK5058" s="101"/>
      <c r="AL5058" s="101"/>
      <c r="AM5058" s="101"/>
      <c r="AN5058" s="101"/>
      <c r="AO5058" s="101"/>
      <c r="AP5058" s="101"/>
      <c r="AQ5058" s="101"/>
    </row>
    <row r="5059" spans="28:43" x14ac:dyDescent="0.25">
      <c r="AB5059" s="101"/>
      <c r="AC5059" s="101"/>
      <c r="AD5059" s="101"/>
      <c r="AE5059" s="101"/>
      <c r="AF5059" s="101"/>
      <c r="AG5059" s="101"/>
      <c r="AH5059" s="101"/>
      <c r="AI5059" s="101"/>
      <c r="AJ5059" s="101"/>
      <c r="AK5059" s="101"/>
      <c r="AL5059" s="101"/>
      <c r="AM5059" s="101"/>
      <c r="AN5059" s="101"/>
      <c r="AO5059" s="101"/>
      <c r="AP5059" s="101"/>
      <c r="AQ5059" s="101"/>
    </row>
    <row r="5060" spans="28:43" x14ac:dyDescent="0.25">
      <c r="AB5060" s="101"/>
      <c r="AC5060" s="101"/>
      <c r="AD5060" s="101"/>
      <c r="AE5060" s="101"/>
      <c r="AF5060" s="101"/>
      <c r="AG5060" s="101"/>
      <c r="AH5060" s="101"/>
      <c r="AI5060" s="101"/>
      <c r="AJ5060" s="101"/>
      <c r="AK5060" s="101"/>
      <c r="AL5060" s="101"/>
      <c r="AM5060" s="101"/>
      <c r="AN5060" s="101"/>
      <c r="AO5060" s="101"/>
      <c r="AP5060" s="101"/>
      <c r="AQ5060" s="101"/>
    </row>
    <row r="5061" spans="28:43" x14ac:dyDescent="0.25">
      <c r="AB5061" s="101"/>
      <c r="AC5061" s="101"/>
      <c r="AD5061" s="101"/>
      <c r="AE5061" s="101"/>
      <c r="AF5061" s="101"/>
      <c r="AG5061" s="101"/>
      <c r="AH5061" s="101"/>
      <c r="AI5061" s="101"/>
      <c r="AJ5061" s="101"/>
      <c r="AK5061" s="101"/>
      <c r="AL5061" s="101"/>
      <c r="AM5061" s="101"/>
      <c r="AN5061" s="101"/>
      <c r="AO5061" s="101"/>
      <c r="AP5061" s="101"/>
      <c r="AQ5061" s="101"/>
    </row>
    <row r="5062" spans="28:43" x14ac:dyDescent="0.25">
      <c r="AB5062" s="101"/>
      <c r="AC5062" s="101"/>
      <c r="AD5062" s="101"/>
      <c r="AE5062" s="101"/>
      <c r="AF5062" s="101"/>
      <c r="AG5062" s="101"/>
      <c r="AH5062" s="101"/>
      <c r="AI5062" s="101"/>
      <c r="AJ5062" s="101"/>
      <c r="AK5062" s="101"/>
      <c r="AL5062" s="101"/>
      <c r="AM5062" s="101"/>
      <c r="AN5062" s="101"/>
      <c r="AO5062" s="101"/>
      <c r="AP5062" s="101"/>
      <c r="AQ5062" s="101"/>
    </row>
    <row r="5063" spans="28:43" x14ac:dyDescent="0.25">
      <c r="AB5063" s="101"/>
      <c r="AC5063" s="101"/>
      <c r="AD5063" s="101"/>
      <c r="AE5063" s="101"/>
      <c r="AF5063" s="101"/>
      <c r="AG5063" s="101"/>
      <c r="AH5063" s="101"/>
      <c r="AI5063" s="101"/>
      <c r="AJ5063" s="101"/>
      <c r="AK5063" s="101"/>
      <c r="AL5063" s="101"/>
      <c r="AM5063" s="101"/>
      <c r="AN5063" s="101"/>
      <c r="AO5063" s="101"/>
      <c r="AP5063" s="101"/>
      <c r="AQ5063" s="101"/>
    </row>
    <row r="5064" spans="28:43" x14ac:dyDescent="0.25">
      <c r="AB5064" s="101"/>
      <c r="AC5064" s="101"/>
      <c r="AD5064" s="101"/>
      <c r="AE5064" s="101"/>
      <c r="AF5064" s="101"/>
      <c r="AG5064" s="101"/>
      <c r="AH5064" s="101"/>
      <c r="AI5064" s="101"/>
      <c r="AJ5064" s="101"/>
      <c r="AK5064" s="101"/>
      <c r="AL5064" s="101"/>
      <c r="AM5064" s="101"/>
      <c r="AN5064" s="101"/>
      <c r="AO5064" s="101"/>
      <c r="AP5064" s="101"/>
      <c r="AQ5064" s="101"/>
    </row>
    <row r="5065" spans="28:43" x14ac:dyDescent="0.25">
      <c r="AB5065" s="101"/>
      <c r="AC5065" s="101"/>
      <c r="AD5065" s="101"/>
      <c r="AE5065" s="101"/>
      <c r="AF5065" s="101"/>
      <c r="AG5065" s="101"/>
      <c r="AH5065" s="101"/>
      <c r="AI5065" s="101"/>
      <c r="AJ5065" s="101"/>
      <c r="AK5065" s="101"/>
      <c r="AL5065" s="101"/>
      <c r="AM5065" s="101"/>
      <c r="AN5065" s="101"/>
      <c r="AO5065" s="101"/>
      <c r="AP5065" s="101"/>
      <c r="AQ5065" s="101"/>
    </row>
    <row r="5066" spans="28:43" x14ac:dyDescent="0.25">
      <c r="AB5066" s="101"/>
      <c r="AC5066" s="101"/>
      <c r="AD5066" s="101"/>
      <c r="AE5066" s="101"/>
      <c r="AF5066" s="101"/>
      <c r="AG5066" s="101"/>
      <c r="AH5066" s="101"/>
      <c r="AI5066" s="101"/>
      <c r="AJ5066" s="101"/>
      <c r="AK5066" s="101"/>
      <c r="AL5066" s="101"/>
      <c r="AM5066" s="101"/>
      <c r="AN5066" s="101"/>
      <c r="AO5066" s="101"/>
      <c r="AP5066" s="101"/>
      <c r="AQ5066" s="101"/>
    </row>
    <row r="5067" spans="28:43" x14ac:dyDescent="0.25">
      <c r="AB5067" s="101"/>
      <c r="AC5067" s="101"/>
      <c r="AD5067" s="101"/>
      <c r="AE5067" s="101"/>
      <c r="AF5067" s="101"/>
      <c r="AG5067" s="101"/>
      <c r="AH5067" s="101"/>
      <c r="AI5067" s="101"/>
      <c r="AJ5067" s="101"/>
      <c r="AK5067" s="101"/>
      <c r="AL5067" s="101"/>
      <c r="AM5067" s="101"/>
      <c r="AN5067" s="101"/>
      <c r="AO5067" s="101"/>
      <c r="AP5067" s="101"/>
      <c r="AQ5067" s="101"/>
    </row>
    <row r="5068" spans="28:43" x14ac:dyDescent="0.25">
      <c r="AB5068" s="101"/>
      <c r="AC5068" s="101"/>
      <c r="AD5068" s="101"/>
      <c r="AE5068" s="101"/>
      <c r="AF5068" s="101"/>
      <c r="AG5068" s="101"/>
      <c r="AH5068" s="101"/>
      <c r="AI5068" s="101"/>
      <c r="AJ5068" s="101"/>
      <c r="AK5068" s="101"/>
      <c r="AL5068" s="101"/>
      <c r="AM5068" s="101"/>
      <c r="AN5068" s="101"/>
      <c r="AO5068" s="101"/>
      <c r="AP5068" s="101"/>
      <c r="AQ5068" s="101"/>
    </row>
    <row r="5069" spans="28:43" x14ac:dyDescent="0.25">
      <c r="AB5069" s="101"/>
      <c r="AC5069" s="101"/>
      <c r="AD5069" s="101"/>
      <c r="AE5069" s="101"/>
      <c r="AF5069" s="101"/>
      <c r="AG5069" s="101"/>
      <c r="AH5069" s="101"/>
      <c r="AI5069" s="101"/>
      <c r="AJ5069" s="101"/>
      <c r="AK5069" s="101"/>
      <c r="AL5069" s="101"/>
      <c r="AM5069" s="101"/>
      <c r="AN5069" s="101"/>
      <c r="AO5069" s="101"/>
      <c r="AP5069" s="101"/>
      <c r="AQ5069" s="101"/>
    </row>
    <row r="5070" spans="28:43" x14ac:dyDescent="0.25">
      <c r="AB5070" s="101"/>
      <c r="AC5070" s="101"/>
      <c r="AD5070" s="101"/>
      <c r="AE5070" s="101"/>
      <c r="AF5070" s="101"/>
      <c r="AG5070" s="101"/>
      <c r="AH5070" s="101"/>
      <c r="AI5070" s="101"/>
      <c r="AJ5070" s="101"/>
      <c r="AK5070" s="101"/>
      <c r="AL5070" s="101"/>
      <c r="AM5070" s="101"/>
      <c r="AN5070" s="101"/>
      <c r="AO5070" s="101"/>
      <c r="AP5070" s="101"/>
      <c r="AQ5070" s="101"/>
    </row>
    <row r="5071" spans="28:43" x14ac:dyDescent="0.25">
      <c r="AB5071" s="101"/>
      <c r="AC5071" s="101"/>
      <c r="AD5071" s="101"/>
      <c r="AE5071" s="101"/>
      <c r="AF5071" s="101"/>
      <c r="AG5071" s="101"/>
      <c r="AH5071" s="101"/>
      <c r="AI5071" s="101"/>
      <c r="AJ5071" s="101"/>
      <c r="AK5071" s="101"/>
      <c r="AL5071" s="101"/>
      <c r="AM5071" s="101"/>
      <c r="AN5071" s="101"/>
      <c r="AO5071" s="101"/>
      <c r="AP5071" s="101"/>
      <c r="AQ5071" s="101"/>
    </row>
    <row r="5072" spans="28:43" x14ac:dyDescent="0.25">
      <c r="AB5072" s="101"/>
      <c r="AC5072" s="101"/>
      <c r="AD5072" s="101"/>
      <c r="AE5072" s="101"/>
      <c r="AF5072" s="101"/>
      <c r="AG5072" s="101"/>
      <c r="AH5072" s="101"/>
      <c r="AI5072" s="101"/>
      <c r="AJ5072" s="101"/>
      <c r="AK5072" s="101"/>
      <c r="AL5072" s="101"/>
      <c r="AM5072" s="101"/>
      <c r="AN5072" s="101"/>
      <c r="AO5072" s="101"/>
      <c r="AP5072" s="101"/>
      <c r="AQ5072" s="101"/>
    </row>
    <row r="5073" spans="28:43" x14ac:dyDescent="0.25">
      <c r="AB5073" s="101"/>
      <c r="AC5073" s="101"/>
      <c r="AD5073" s="101"/>
      <c r="AE5073" s="101"/>
      <c r="AF5073" s="101"/>
      <c r="AG5073" s="101"/>
      <c r="AH5073" s="101"/>
      <c r="AI5073" s="101"/>
      <c r="AJ5073" s="101"/>
      <c r="AK5073" s="101"/>
      <c r="AL5073" s="101"/>
      <c r="AM5073" s="101"/>
      <c r="AN5073" s="101"/>
      <c r="AO5073" s="101"/>
      <c r="AP5073" s="101"/>
      <c r="AQ5073" s="101"/>
    </row>
    <row r="5074" spans="28:43" x14ac:dyDescent="0.25">
      <c r="AB5074" s="101"/>
      <c r="AC5074" s="101"/>
      <c r="AD5074" s="101"/>
      <c r="AE5074" s="101"/>
      <c r="AF5074" s="101"/>
      <c r="AG5074" s="101"/>
      <c r="AH5074" s="101"/>
      <c r="AI5074" s="101"/>
      <c r="AJ5074" s="101"/>
      <c r="AK5074" s="101"/>
      <c r="AL5074" s="101"/>
      <c r="AM5074" s="101"/>
      <c r="AN5074" s="101"/>
      <c r="AO5074" s="101"/>
      <c r="AP5074" s="101"/>
      <c r="AQ5074" s="101"/>
    </row>
    <row r="5075" spans="28:43" x14ac:dyDescent="0.25">
      <c r="AB5075" s="101"/>
      <c r="AC5075" s="101"/>
      <c r="AD5075" s="101"/>
      <c r="AE5075" s="101"/>
      <c r="AF5075" s="101"/>
      <c r="AG5075" s="101"/>
      <c r="AH5075" s="101"/>
      <c r="AI5075" s="101"/>
      <c r="AJ5075" s="101"/>
      <c r="AK5075" s="101"/>
      <c r="AL5075" s="101"/>
      <c r="AM5075" s="101"/>
      <c r="AN5075" s="101"/>
      <c r="AO5075" s="101"/>
      <c r="AP5075" s="101"/>
      <c r="AQ5075" s="101"/>
    </row>
    <row r="5076" spans="28:43" x14ac:dyDescent="0.25">
      <c r="AB5076" s="101"/>
      <c r="AC5076" s="101"/>
      <c r="AD5076" s="101"/>
      <c r="AE5076" s="101"/>
      <c r="AF5076" s="101"/>
      <c r="AG5076" s="101"/>
      <c r="AH5076" s="101"/>
      <c r="AI5076" s="101"/>
      <c r="AJ5076" s="101"/>
      <c r="AK5076" s="101"/>
      <c r="AL5076" s="101"/>
      <c r="AM5076" s="101"/>
      <c r="AN5076" s="101"/>
      <c r="AO5076" s="101"/>
      <c r="AP5076" s="101"/>
      <c r="AQ5076" s="101"/>
    </row>
    <row r="5077" spans="28:43" x14ac:dyDescent="0.25">
      <c r="AB5077" s="101"/>
      <c r="AC5077" s="101"/>
      <c r="AD5077" s="101"/>
      <c r="AE5077" s="101"/>
      <c r="AF5077" s="101"/>
      <c r="AG5077" s="101"/>
      <c r="AH5077" s="101"/>
      <c r="AI5077" s="101"/>
      <c r="AJ5077" s="101"/>
      <c r="AK5077" s="101"/>
      <c r="AL5077" s="101"/>
      <c r="AM5077" s="101"/>
      <c r="AN5077" s="101"/>
      <c r="AO5077" s="101"/>
      <c r="AP5077" s="101"/>
      <c r="AQ5077" s="101"/>
    </row>
    <row r="5078" spans="28:43" x14ac:dyDescent="0.25">
      <c r="AB5078" s="101"/>
      <c r="AC5078" s="101"/>
      <c r="AD5078" s="101"/>
      <c r="AE5078" s="101"/>
      <c r="AF5078" s="101"/>
      <c r="AG5078" s="101"/>
      <c r="AH5078" s="101"/>
      <c r="AI5078" s="101"/>
      <c r="AJ5078" s="101"/>
      <c r="AK5078" s="101"/>
      <c r="AL5078" s="101"/>
      <c r="AM5078" s="101"/>
      <c r="AN5078" s="101"/>
      <c r="AO5078" s="101"/>
      <c r="AP5078" s="101"/>
      <c r="AQ5078" s="101"/>
    </row>
    <row r="5079" spans="28:43" x14ac:dyDescent="0.25">
      <c r="AB5079" s="101"/>
      <c r="AC5079" s="101"/>
      <c r="AD5079" s="101"/>
      <c r="AE5079" s="101"/>
      <c r="AF5079" s="101"/>
      <c r="AG5079" s="101"/>
      <c r="AH5079" s="101"/>
      <c r="AI5079" s="101"/>
      <c r="AJ5079" s="101"/>
      <c r="AK5079" s="101"/>
      <c r="AL5079" s="101"/>
      <c r="AM5079" s="101"/>
      <c r="AN5079" s="101"/>
      <c r="AO5079" s="101"/>
      <c r="AP5079" s="101"/>
      <c r="AQ5079" s="101"/>
    </row>
    <row r="5080" spans="28:43" x14ac:dyDescent="0.25">
      <c r="AB5080" s="101"/>
      <c r="AC5080" s="101"/>
      <c r="AD5080" s="101"/>
      <c r="AE5080" s="101"/>
      <c r="AF5080" s="101"/>
      <c r="AG5080" s="101"/>
      <c r="AH5080" s="101"/>
      <c r="AI5080" s="101"/>
      <c r="AJ5080" s="101"/>
      <c r="AK5080" s="101"/>
      <c r="AL5080" s="101"/>
      <c r="AM5080" s="101"/>
      <c r="AN5080" s="101"/>
      <c r="AO5080" s="101"/>
      <c r="AP5080" s="101"/>
      <c r="AQ5080" s="101"/>
    </row>
    <row r="5081" spans="28:43" x14ac:dyDescent="0.25">
      <c r="AB5081" s="101"/>
      <c r="AC5081" s="101"/>
      <c r="AD5081" s="101"/>
      <c r="AE5081" s="101"/>
      <c r="AF5081" s="101"/>
      <c r="AG5081" s="101"/>
      <c r="AH5081" s="101"/>
      <c r="AI5081" s="101"/>
      <c r="AJ5081" s="101"/>
      <c r="AK5081" s="101"/>
      <c r="AL5081" s="101"/>
      <c r="AM5081" s="101"/>
      <c r="AN5081" s="101"/>
      <c r="AO5081" s="101"/>
      <c r="AP5081" s="101"/>
      <c r="AQ5081" s="101"/>
    </row>
    <row r="5082" spans="28:43" x14ac:dyDescent="0.25">
      <c r="AB5082" s="101"/>
      <c r="AC5082" s="101"/>
      <c r="AD5082" s="101"/>
      <c r="AE5082" s="101"/>
      <c r="AF5082" s="101"/>
      <c r="AG5082" s="101"/>
      <c r="AH5082" s="101"/>
      <c r="AI5082" s="101"/>
      <c r="AJ5082" s="101"/>
      <c r="AK5082" s="101"/>
      <c r="AL5082" s="101"/>
      <c r="AM5082" s="101"/>
      <c r="AN5082" s="101"/>
      <c r="AO5082" s="101"/>
      <c r="AP5082" s="101"/>
      <c r="AQ5082" s="101"/>
    </row>
    <row r="5083" spans="28:43" x14ac:dyDescent="0.25">
      <c r="AB5083" s="101"/>
      <c r="AC5083" s="101"/>
      <c r="AD5083" s="101"/>
      <c r="AE5083" s="101"/>
      <c r="AF5083" s="101"/>
      <c r="AG5083" s="101"/>
      <c r="AH5083" s="101"/>
      <c r="AI5083" s="101"/>
      <c r="AJ5083" s="101"/>
      <c r="AK5083" s="101"/>
      <c r="AL5083" s="101"/>
      <c r="AM5083" s="101"/>
      <c r="AN5083" s="101"/>
      <c r="AO5083" s="101"/>
      <c r="AP5083" s="101"/>
      <c r="AQ5083" s="101"/>
    </row>
    <row r="5084" spans="28:43" x14ac:dyDescent="0.25">
      <c r="AB5084" s="101"/>
      <c r="AC5084" s="101"/>
      <c r="AD5084" s="101"/>
      <c r="AE5084" s="101"/>
      <c r="AF5084" s="101"/>
      <c r="AG5084" s="101"/>
      <c r="AH5084" s="101"/>
      <c r="AI5084" s="101"/>
      <c r="AJ5084" s="101"/>
      <c r="AK5084" s="101"/>
      <c r="AL5084" s="101"/>
      <c r="AM5084" s="101"/>
      <c r="AN5084" s="101"/>
      <c r="AO5084" s="101"/>
      <c r="AP5084" s="101"/>
      <c r="AQ5084" s="101"/>
    </row>
    <row r="5085" spans="28:43" x14ac:dyDescent="0.25">
      <c r="AB5085" s="101"/>
      <c r="AC5085" s="101"/>
      <c r="AD5085" s="101"/>
      <c r="AE5085" s="101"/>
      <c r="AF5085" s="101"/>
      <c r="AG5085" s="101"/>
      <c r="AH5085" s="101"/>
      <c r="AI5085" s="101"/>
      <c r="AJ5085" s="101"/>
      <c r="AK5085" s="101"/>
      <c r="AL5085" s="101"/>
      <c r="AM5085" s="101"/>
      <c r="AN5085" s="101"/>
      <c r="AO5085" s="101"/>
      <c r="AP5085" s="101"/>
      <c r="AQ5085" s="101"/>
    </row>
    <row r="5086" spans="28:43" x14ac:dyDescent="0.25">
      <c r="AB5086" s="101"/>
      <c r="AC5086" s="101"/>
      <c r="AD5086" s="101"/>
      <c r="AE5086" s="101"/>
      <c r="AF5086" s="101"/>
      <c r="AG5086" s="101"/>
      <c r="AH5086" s="101"/>
      <c r="AI5086" s="101"/>
      <c r="AJ5086" s="101"/>
      <c r="AK5086" s="101"/>
      <c r="AL5086" s="101"/>
      <c r="AM5086" s="101"/>
      <c r="AN5086" s="101"/>
      <c r="AO5086" s="101"/>
      <c r="AP5086" s="101"/>
      <c r="AQ5086" s="101"/>
    </row>
    <row r="5087" spans="28:43" x14ac:dyDescent="0.25">
      <c r="AB5087" s="101"/>
      <c r="AC5087" s="101"/>
      <c r="AD5087" s="101"/>
      <c r="AE5087" s="101"/>
      <c r="AF5087" s="101"/>
      <c r="AG5087" s="101"/>
      <c r="AH5087" s="101"/>
      <c r="AI5087" s="101"/>
      <c r="AJ5087" s="101"/>
      <c r="AK5087" s="101"/>
      <c r="AL5087" s="101"/>
      <c r="AM5087" s="101"/>
      <c r="AN5087" s="101"/>
      <c r="AO5087" s="101"/>
      <c r="AP5087" s="101"/>
      <c r="AQ5087" s="101"/>
    </row>
    <row r="5088" spans="28:43" x14ac:dyDescent="0.25">
      <c r="AB5088" s="101"/>
      <c r="AC5088" s="101"/>
      <c r="AD5088" s="101"/>
      <c r="AE5088" s="101"/>
      <c r="AF5088" s="101"/>
      <c r="AG5088" s="101"/>
      <c r="AH5088" s="101"/>
      <c r="AI5088" s="101"/>
      <c r="AJ5088" s="101"/>
      <c r="AK5088" s="101"/>
      <c r="AL5088" s="101"/>
      <c r="AM5088" s="101"/>
      <c r="AN5088" s="101"/>
      <c r="AO5088" s="101"/>
      <c r="AP5088" s="101"/>
      <c r="AQ5088" s="101"/>
    </row>
    <row r="5089" spans="28:43" x14ac:dyDescent="0.25">
      <c r="AB5089" s="101"/>
      <c r="AC5089" s="101"/>
      <c r="AD5089" s="101"/>
      <c r="AE5089" s="101"/>
      <c r="AF5089" s="101"/>
      <c r="AG5089" s="101"/>
      <c r="AH5089" s="101"/>
      <c r="AI5089" s="101"/>
      <c r="AJ5089" s="101"/>
      <c r="AK5089" s="101"/>
      <c r="AL5089" s="101"/>
      <c r="AM5089" s="101"/>
      <c r="AN5089" s="101"/>
      <c r="AO5089" s="101"/>
      <c r="AP5089" s="101"/>
      <c r="AQ5089" s="101"/>
    </row>
    <row r="5090" spans="28:43" x14ac:dyDescent="0.25">
      <c r="AB5090" s="101"/>
      <c r="AC5090" s="101"/>
      <c r="AD5090" s="101"/>
      <c r="AE5090" s="101"/>
      <c r="AF5090" s="101"/>
      <c r="AG5090" s="101"/>
      <c r="AH5090" s="101"/>
      <c r="AI5090" s="101"/>
      <c r="AJ5090" s="101"/>
      <c r="AK5090" s="101"/>
      <c r="AL5090" s="101"/>
      <c r="AM5090" s="101"/>
      <c r="AN5090" s="101"/>
      <c r="AO5090" s="101"/>
      <c r="AP5090" s="101"/>
      <c r="AQ5090" s="101"/>
    </row>
    <row r="5091" spans="28:43" x14ac:dyDescent="0.25">
      <c r="AB5091" s="101"/>
      <c r="AC5091" s="101"/>
      <c r="AD5091" s="101"/>
      <c r="AE5091" s="101"/>
      <c r="AF5091" s="101"/>
      <c r="AG5091" s="101"/>
      <c r="AH5091" s="101"/>
      <c r="AI5091" s="101"/>
      <c r="AJ5091" s="101"/>
      <c r="AK5091" s="101"/>
      <c r="AL5091" s="101"/>
      <c r="AM5091" s="101"/>
      <c r="AN5091" s="101"/>
      <c r="AO5091" s="101"/>
      <c r="AP5091" s="101"/>
      <c r="AQ5091" s="101"/>
    </row>
    <row r="5092" spans="28:43" x14ac:dyDescent="0.25">
      <c r="AB5092" s="101"/>
      <c r="AC5092" s="101"/>
      <c r="AD5092" s="101"/>
      <c r="AE5092" s="101"/>
      <c r="AF5092" s="101"/>
      <c r="AG5092" s="101"/>
      <c r="AH5092" s="101"/>
      <c r="AI5092" s="101"/>
      <c r="AJ5092" s="101"/>
      <c r="AK5092" s="101"/>
      <c r="AL5092" s="101"/>
      <c r="AM5092" s="101"/>
      <c r="AN5092" s="101"/>
      <c r="AO5092" s="101"/>
      <c r="AP5092" s="101"/>
      <c r="AQ5092" s="101"/>
    </row>
    <row r="5093" spans="28:43" x14ac:dyDescent="0.25">
      <c r="AB5093" s="101"/>
      <c r="AC5093" s="101"/>
      <c r="AD5093" s="101"/>
      <c r="AE5093" s="101"/>
      <c r="AF5093" s="101"/>
      <c r="AG5093" s="101"/>
      <c r="AH5093" s="101"/>
      <c r="AI5093" s="101"/>
      <c r="AJ5093" s="101"/>
      <c r="AK5093" s="101"/>
      <c r="AL5093" s="101"/>
      <c r="AM5093" s="101"/>
      <c r="AN5093" s="101"/>
      <c r="AO5093" s="101"/>
      <c r="AP5093" s="101"/>
      <c r="AQ5093" s="101"/>
    </row>
    <row r="5094" spans="28:43" x14ac:dyDescent="0.25">
      <c r="AB5094" s="101"/>
      <c r="AC5094" s="101"/>
      <c r="AD5094" s="101"/>
      <c r="AE5094" s="101"/>
      <c r="AF5094" s="101"/>
      <c r="AG5094" s="101"/>
      <c r="AH5094" s="101"/>
      <c r="AI5094" s="101"/>
      <c r="AJ5094" s="101"/>
      <c r="AK5094" s="101"/>
      <c r="AL5094" s="101"/>
      <c r="AM5094" s="101"/>
      <c r="AN5094" s="101"/>
      <c r="AO5094" s="101"/>
      <c r="AP5094" s="101"/>
      <c r="AQ5094" s="101"/>
    </row>
    <row r="5095" spans="28:43" x14ac:dyDescent="0.25">
      <c r="AB5095" s="101"/>
      <c r="AC5095" s="101"/>
      <c r="AD5095" s="101"/>
      <c r="AE5095" s="101"/>
      <c r="AF5095" s="101"/>
      <c r="AG5095" s="101"/>
      <c r="AH5095" s="101"/>
      <c r="AI5095" s="101"/>
      <c r="AJ5095" s="101"/>
      <c r="AK5095" s="101"/>
      <c r="AL5095" s="101"/>
      <c r="AM5095" s="101"/>
      <c r="AN5095" s="101"/>
      <c r="AO5095" s="101"/>
      <c r="AP5095" s="101"/>
      <c r="AQ5095" s="101"/>
    </row>
    <row r="5096" spans="28:43" x14ac:dyDescent="0.25">
      <c r="AB5096" s="101"/>
      <c r="AC5096" s="101"/>
      <c r="AD5096" s="101"/>
      <c r="AE5096" s="101"/>
      <c r="AF5096" s="101"/>
      <c r="AG5096" s="101"/>
      <c r="AH5096" s="101"/>
      <c r="AI5096" s="101"/>
      <c r="AJ5096" s="101"/>
      <c r="AK5096" s="101"/>
      <c r="AL5096" s="101"/>
      <c r="AM5096" s="101"/>
      <c r="AN5096" s="101"/>
      <c r="AO5096" s="101"/>
      <c r="AP5096" s="101"/>
      <c r="AQ5096" s="101"/>
    </row>
    <row r="5097" spans="28:43" x14ac:dyDescent="0.25">
      <c r="AB5097" s="101"/>
      <c r="AC5097" s="101"/>
      <c r="AD5097" s="101"/>
      <c r="AE5097" s="101"/>
      <c r="AF5097" s="101"/>
      <c r="AG5097" s="101"/>
      <c r="AH5097" s="101"/>
      <c r="AI5097" s="101"/>
      <c r="AJ5097" s="101"/>
      <c r="AK5097" s="101"/>
      <c r="AL5097" s="101"/>
      <c r="AM5097" s="101"/>
      <c r="AN5097" s="101"/>
      <c r="AO5097" s="101"/>
      <c r="AP5097" s="101"/>
      <c r="AQ5097" s="101"/>
    </row>
    <row r="5098" spans="28:43" x14ac:dyDescent="0.25">
      <c r="AB5098" s="101"/>
      <c r="AC5098" s="101"/>
      <c r="AD5098" s="101"/>
      <c r="AE5098" s="101"/>
      <c r="AF5098" s="101"/>
      <c r="AG5098" s="101"/>
      <c r="AH5098" s="101"/>
      <c r="AI5098" s="101"/>
      <c r="AJ5098" s="101"/>
      <c r="AK5098" s="101"/>
      <c r="AL5098" s="101"/>
      <c r="AM5098" s="101"/>
      <c r="AN5098" s="101"/>
      <c r="AO5098" s="101"/>
      <c r="AP5098" s="101"/>
      <c r="AQ5098" s="101"/>
    </row>
    <row r="5099" spans="28:43" x14ac:dyDescent="0.25">
      <c r="AB5099" s="101"/>
      <c r="AC5099" s="101"/>
      <c r="AD5099" s="101"/>
      <c r="AE5099" s="101"/>
      <c r="AF5099" s="101"/>
      <c r="AG5099" s="101"/>
      <c r="AH5099" s="101"/>
      <c r="AI5099" s="101"/>
      <c r="AJ5099" s="101"/>
      <c r="AK5099" s="101"/>
      <c r="AL5099" s="101"/>
      <c r="AM5099" s="101"/>
      <c r="AN5099" s="101"/>
      <c r="AO5099" s="101"/>
      <c r="AP5099" s="101"/>
      <c r="AQ5099" s="101"/>
    </row>
    <row r="5100" spans="28:43" x14ac:dyDescent="0.25">
      <c r="AB5100" s="101"/>
      <c r="AC5100" s="101"/>
      <c r="AD5100" s="101"/>
      <c r="AE5100" s="101"/>
      <c r="AF5100" s="101"/>
      <c r="AG5100" s="101"/>
      <c r="AH5100" s="101"/>
      <c r="AI5100" s="101"/>
      <c r="AJ5100" s="101"/>
      <c r="AK5100" s="101"/>
      <c r="AL5100" s="101"/>
      <c r="AM5100" s="101"/>
      <c r="AN5100" s="101"/>
      <c r="AO5100" s="101"/>
      <c r="AP5100" s="101"/>
      <c r="AQ5100" s="101"/>
    </row>
    <row r="5101" spans="28:43" x14ac:dyDescent="0.25">
      <c r="AB5101" s="101"/>
      <c r="AC5101" s="101"/>
      <c r="AD5101" s="101"/>
      <c r="AE5101" s="101"/>
      <c r="AF5101" s="101"/>
      <c r="AG5101" s="101"/>
      <c r="AH5101" s="101"/>
      <c r="AI5101" s="101"/>
      <c r="AJ5101" s="101"/>
      <c r="AK5101" s="101"/>
      <c r="AL5101" s="101"/>
      <c r="AM5101" s="101"/>
      <c r="AN5101" s="101"/>
      <c r="AO5101" s="101"/>
      <c r="AP5101" s="101"/>
      <c r="AQ5101" s="101"/>
    </row>
    <row r="5102" spans="28:43" x14ac:dyDescent="0.25">
      <c r="AB5102" s="101"/>
      <c r="AC5102" s="101"/>
      <c r="AD5102" s="101"/>
      <c r="AE5102" s="101"/>
      <c r="AF5102" s="101"/>
      <c r="AG5102" s="101"/>
      <c r="AH5102" s="101"/>
      <c r="AI5102" s="101"/>
      <c r="AJ5102" s="101"/>
      <c r="AK5102" s="101"/>
      <c r="AL5102" s="101"/>
      <c r="AM5102" s="101"/>
      <c r="AN5102" s="101"/>
      <c r="AO5102" s="101"/>
      <c r="AP5102" s="101"/>
      <c r="AQ5102" s="101"/>
    </row>
    <row r="5103" spans="28:43" x14ac:dyDescent="0.25">
      <c r="AB5103" s="101"/>
      <c r="AC5103" s="101"/>
      <c r="AD5103" s="101"/>
      <c r="AE5103" s="101"/>
      <c r="AF5103" s="101"/>
      <c r="AG5103" s="101"/>
      <c r="AH5103" s="101"/>
      <c r="AI5103" s="101"/>
      <c r="AJ5103" s="101"/>
      <c r="AK5103" s="101"/>
      <c r="AL5103" s="101"/>
      <c r="AM5103" s="101"/>
      <c r="AN5103" s="101"/>
      <c r="AO5103" s="101"/>
      <c r="AP5103" s="101"/>
      <c r="AQ5103" s="101"/>
    </row>
    <row r="5104" spans="28:43" x14ac:dyDescent="0.25">
      <c r="AB5104" s="101"/>
      <c r="AC5104" s="101"/>
      <c r="AD5104" s="101"/>
      <c r="AE5104" s="101"/>
      <c r="AF5104" s="101"/>
      <c r="AG5104" s="101"/>
      <c r="AH5104" s="101"/>
      <c r="AI5104" s="101"/>
      <c r="AJ5104" s="101"/>
      <c r="AK5104" s="101"/>
      <c r="AL5104" s="101"/>
      <c r="AM5104" s="101"/>
      <c r="AN5104" s="101"/>
      <c r="AO5104" s="101"/>
      <c r="AP5104" s="101"/>
      <c r="AQ5104" s="101"/>
    </row>
    <row r="5105" spans="28:43" x14ac:dyDescent="0.25">
      <c r="AB5105" s="101"/>
      <c r="AC5105" s="101"/>
      <c r="AD5105" s="101"/>
      <c r="AE5105" s="101"/>
      <c r="AF5105" s="101"/>
      <c r="AG5105" s="101"/>
      <c r="AH5105" s="101"/>
      <c r="AI5105" s="101"/>
      <c r="AJ5105" s="101"/>
      <c r="AK5105" s="101"/>
      <c r="AL5105" s="101"/>
      <c r="AM5105" s="101"/>
      <c r="AN5105" s="101"/>
      <c r="AO5105" s="101"/>
      <c r="AP5105" s="101"/>
      <c r="AQ5105" s="101"/>
    </row>
    <row r="5106" spans="28:43" x14ac:dyDescent="0.25">
      <c r="AB5106" s="101"/>
      <c r="AC5106" s="101"/>
      <c r="AD5106" s="101"/>
      <c r="AE5106" s="101"/>
      <c r="AF5106" s="101"/>
      <c r="AG5106" s="101"/>
      <c r="AH5106" s="101"/>
      <c r="AI5106" s="101"/>
      <c r="AJ5106" s="101"/>
      <c r="AK5106" s="101"/>
      <c r="AL5106" s="101"/>
      <c r="AM5106" s="101"/>
      <c r="AN5106" s="101"/>
      <c r="AO5106" s="101"/>
      <c r="AP5106" s="101"/>
      <c r="AQ5106" s="101"/>
    </row>
    <row r="5107" spans="28:43" x14ac:dyDescent="0.25">
      <c r="AB5107" s="101"/>
      <c r="AC5107" s="101"/>
      <c r="AD5107" s="101"/>
      <c r="AE5107" s="101"/>
      <c r="AF5107" s="101"/>
      <c r="AG5107" s="101"/>
      <c r="AH5107" s="101"/>
      <c r="AI5107" s="101"/>
      <c r="AJ5107" s="101"/>
      <c r="AK5107" s="101"/>
      <c r="AL5107" s="101"/>
      <c r="AM5107" s="101"/>
      <c r="AN5107" s="101"/>
      <c r="AO5107" s="101"/>
      <c r="AP5107" s="101"/>
      <c r="AQ5107" s="101"/>
    </row>
    <row r="5108" spans="28:43" x14ac:dyDescent="0.25">
      <c r="AB5108" s="101"/>
      <c r="AC5108" s="101"/>
      <c r="AD5108" s="101"/>
      <c r="AE5108" s="101"/>
      <c r="AF5108" s="101"/>
      <c r="AG5108" s="101"/>
      <c r="AH5108" s="101"/>
      <c r="AI5108" s="101"/>
      <c r="AJ5108" s="101"/>
      <c r="AK5108" s="101"/>
      <c r="AL5108" s="101"/>
      <c r="AM5108" s="101"/>
      <c r="AN5108" s="101"/>
      <c r="AO5108" s="101"/>
      <c r="AP5108" s="101"/>
      <c r="AQ5108" s="101"/>
    </row>
    <row r="5109" spans="28:43" x14ac:dyDescent="0.25">
      <c r="AB5109" s="101"/>
      <c r="AC5109" s="101"/>
      <c r="AD5109" s="101"/>
      <c r="AE5109" s="101"/>
      <c r="AF5109" s="101"/>
      <c r="AG5109" s="101"/>
      <c r="AH5109" s="101"/>
      <c r="AI5109" s="101"/>
      <c r="AJ5109" s="101"/>
      <c r="AK5109" s="101"/>
      <c r="AL5109" s="101"/>
      <c r="AM5109" s="101"/>
      <c r="AN5109" s="101"/>
      <c r="AO5109" s="101"/>
      <c r="AP5109" s="101"/>
      <c r="AQ5109" s="101"/>
    </row>
    <row r="5110" spans="28:43" x14ac:dyDescent="0.25">
      <c r="AB5110" s="101"/>
      <c r="AC5110" s="101"/>
      <c r="AD5110" s="101"/>
      <c r="AE5110" s="101"/>
      <c r="AF5110" s="101"/>
      <c r="AG5110" s="101"/>
      <c r="AH5110" s="101"/>
      <c r="AI5110" s="101"/>
      <c r="AJ5110" s="101"/>
      <c r="AK5110" s="101"/>
      <c r="AL5110" s="101"/>
      <c r="AM5110" s="101"/>
      <c r="AN5110" s="101"/>
      <c r="AO5110" s="101"/>
      <c r="AP5110" s="101"/>
      <c r="AQ5110" s="101"/>
    </row>
    <row r="5111" spans="28:43" x14ac:dyDescent="0.25">
      <c r="AB5111" s="101"/>
      <c r="AC5111" s="101"/>
      <c r="AD5111" s="101"/>
      <c r="AE5111" s="101"/>
      <c r="AF5111" s="101"/>
      <c r="AG5111" s="101"/>
      <c r="AH5111" s="101"/>
      <c r="AI5111" s="101"/>
      <c r="AJ5111" s="101"/>
      <c r="AK5111" s="101"/>
      <c r="AL5111" s="101"/>
      <c r="AM5111" s="101"/>
      <c r="AN5111" s="101"/>
      <c r="AO5111" s="101"/>
      <c r="AP5111" s="101"/>
      <c r="AQ5111" s="101"/>
    </row>
    <row r="5112" spans="28:43" x14ac:dyDescent="0.25">
      <c r="AB5112" s="101"/>
      <c r="AC5112" s="101"/>
      <c r="AD5112" s="101"/>
      <c r="AE5112" s="101"/>
      <c r="AF5112" s="101"/>
      <c r="AG5112" s="101"/>
      <c r="AH5112" s="101"/>
      <c r="AI5112" s="101"/>
      <c r="AJ5112" s="101"/>
      <c r="AK5112" s="101"/>
      <c r="AL5112" s="101"/>
      <c r="AM5112" s="101"/>
      <c r="AN5112" s="101"/>
      <c r="AO5112" s="101"/>
      <c r="AP5112" s="101"/>
      <c r="AQ5112" s="101"/>
    </row>
    <row r="5113" spans="28:43" x14ac:dyDescent="0.25">
      <c r="AB5113" s="101"/>
      <c r="AC5113" s="101"/>
      <c r="AD5113" s="101"/>
      <c r="AE5113" s="101"/>
      <c r="AF5113" s="101"/>
      <c r="AG5113" s="101"/>
      <c r="AH5113" s="101"/>
      <c r="AI5113" s="101"/>
      <c r="AJ5113" s="101"/>
      <c r="AK5113" s="101"/>
      <c r="AL5113" s="101"/>
      <c r="AM5113" s="101"/>
      <c r="AN5113" s="101"/>
      <c r="AO5113" s="101"/>
      <c r="AP5113" s="101"/>
      <c r="AQ5113" s="101"/>
    </row>
    <row r="5114" spans="28:43" x14ac:dyDescent="0.25">
      <c r="AB5114" s="101"/>
      <c r="AC5114" s="101"/>
      <c r="AD5114" s="101"/>
      <c r="AE5114" s="101"/>
      <c r="AF5114" s="101"/>
      <c r="AG5114" s="101"/>
      <c r="AH5114" s="101"/>
      <c r="AI5114" s="101"/>
      <c r="AJ5114" s="101"/>
      <c r="AK5114" s="101"/>
      <c r="AL5114" s="101"/>
      <c r="AM5114" s="101"/>
      <c r="AN5114" s="101"/>
      <c r="AO5114" s="101"/>
      <c r="AP5114" s="101"/>
      <c r="AQ5114" s="101"/>
    </row>
    <row r="5115" spans="28:43" x14ac:dyDescent="0.25">
      <c r="AB5115" s="101"/>
      <c r="AC5115" s="101"/>
      <c r="AD5115" s="101"/>
      <c r="AE5115" s="101"/>
      <c r="AF5115" s="101"/>
      <c r="AG5115" s="101"/>
      <c r="AH5115" s="101"/>
      <c r="AI5115" s="101"/>
      <c r="AJ5115" s="101"/>
      <c r="AK5115" s="101"/>
      <c r="AL5115" s="101"/>
      <c r="AM5115" s="101"/>
      <c r="AN5115" s="101"/>
      <c r="AO5115" s="101"/>
      <c r="AP5115" s="101"/>
      <c r="AQ5115" s="101"/>
    </row>
    <row r="5116" spans="28:43" x14ac:dyDescent="0.25">
      <c r="AB5116" s="101"/>
      <c r="AC5116" s="101"/>
      <c r="AD5116" s="101"/>
      <c r="AE5116" s="101"/>
      <c r="AF5116" s="101"/>
      <c r="AG5116" s="101"/>
      <c r="AH5116" s="101"/>
      <c r="AI5116" s="101"/>
      <c r="AJ5116" s="101"/>
      <c r="AK5116" s="101"/>
      <c r="AL5116" s="101"/>
      <c r="AM5116" s="101"/>
      <c r="AN5116" s="101"/>
      <c r="AO5116" s="101"/>
      <c r="AP5116" s="101"/>
      <c r="AQ5116" s="101"/>
    </row>
    <row r="5117" spans="28:43" x14ac:dyDescent="0.25">
      <c r="AB5117" s="101"/>
      <c r="AC5117" s="101"/>
      <c r="AD5117" s="101"/>
      <c r="AE5117" s="101"/>
      <c r="AF5117" s="101"/>
      <c r="AG5117" s="101"/>
      <c r="AH5117" s="101"/>
      <c r="AI5117" s="101"/>
      <c r="AJ5117" s="101"/>
      <c r="AK5117" s="101"/>
      <c r="AL5117" s="101"/>
      <c r="AM5117" s="101"/>
      <c r="AN5117" s="101"/>
      <c r="AO5117" s="101"/>
      <c r="AP5117" s="101"/>
      <c r="AQ5117" s="101"/>
    </row>
    <row r="5118" spans="28:43" x14ac:dyDescent="0.25">
      <c r="AB5118" s="101"/>
      <c r="AC5118" s="101"/>
      <c r="AD5118" s="101"/>
      <c r="AE5118" s="101"/>
      <c r="AF5118" s="101"/>
      <c r="AG5118" s="101"/>
      <c r="AH5118" s="101"/>
      <c r="AI5118" s="101"/>
      <c r="AJ5118" s="101"/>
      <c r="AK5118" s="101"/>
      <c r="AL5118" s="101"/>
      <c r="AM5118" s="101"/>
      <c r="AN5118" s="101"/>
      <c r="AO5118" s="101"/>
      <c r="AP5118" s="101"/>
      <c r="AQ5118" s="101"/>
    </row>
    <row r="5119" spans="28:43" x14ac:dyDescent="0.25">
      <c r="AB5119" s="101"/>
      <c r="AC5119" s="101"/>
      <c r="AD5119" s="101"/>
      <c r="AE5119" s="101"/>
      <c r="AF5119" s="101"/>
      <c r="AG5119" s="101"/>
      <c r="AH5119" s="101"/>
      <c r="AI5119" s="101"/>
      <c r="AJ5119" s="101"/>
      <c r="AK5119" s="101"/>
      <c r="AL5119" s="101"/>
      <c r="AM5119" s="101"/>
      <c r="AN5119" s="101"/>
      <c r="AO5119" s="101"/>
      <c r="AP5119" s="101"/>
      <c r="AQ5119" s="101"/>
    </row>
    <row r="5120" spans="28:43" x14ac:dyDescent="0.25">
      <c r="AB5120" s="101"/>
      <c r="AC5120" s="101"/>
      <c r="AD5120" s="101"/>
      <c r="AE5120" s="101"/>
      <c r="AF5120" s="101"/>
      <c r="AG5120" s="101"/>
      <c r="AH5120" s="101"/>
      <c r="AI5120" s="101"/>
      <c r="AJ5120" s="101"/>
      <c r="AK5120" s="101"/>
      <c r="AL5120" s="101"/>
      <c r="AM5120" s="101"/>
      <c r="AN5120" s="101"/>
      <c r="AO5120" s="101"/>
      <c r="AP5120" s="101"/>
      <c r="AQ5120" s="101"/>
    </row>
    <row r="5121" spans="28:43" x14ac:dyDescent="0.25">
      <c r="AB5121" s="101"/>
      <c r="AC5121" s="101"/>
      <c r="AD5121" s="101"/>
      <c r="AE5121" s="101"/>
      <c r="AF5121" s="101"/>
      <c r="AG5121" s="101"/>
      <c r="AH5121" s="101"/>
      <c r="AI5121" s="101"/>
      <c r="AJ5121" s="101"/>
      <c r="AK5121" s="101"/>
      <c r="AL5121" s="101"/>
      <c r="AM5121" s="101"/>
      <c r="AN5121" s="101"/>
      <c r="AO5121" s="101"/>
      <c r="AP5121" s="101"/>
      <c r="AQ5121" s="101"/>
    </row>
    <row r="5122" spans="28:43" x14ac:dyDescent="0.25">
      <c r="AB5122" s="101"/>
      <c r="AC5122" s="101"/>
      <c r="AD5122" s="101"/>
      <c r="AE5122" s="101"/>
      <c r="AF5122" s="101"/>
      <c r="AG5122" s="101"/>
      <c r="AH5122" s="101"/>
      <c r="AI5122" s="101"/>
      <c r="AJ5122" s="101"/>
      <c r="AK5122" s="101"/>
      <c r="AL5122" s="101"/>
      <c r="AM5122" s="101"/>
      <c r="AN5122" s="101"/>
      <c r="AO5122" s="101"/>
      <c r="AP5122" s="101"/>
      <c r="AQ5122" s="101"/>
    </row>
    <row r="5123" spans="28:43" x14ac:dyDescent="0.25">
      <c r="AB5123" s="101"/>
      <c r="AC5123" s="101"/>
      <c r="AD5123" s="101"/>
      <c r="AE5123" s="101"/>
      <c r="AF5123" s="101"/>
      <c r="AG5123" s="101"/>
      <c r="AH5123" s="101"/>
      <c r="AI5123" s="101"/>
      <c r="AJ5123" s="101"/>
      <c r="AK5123" s="101"/>
      <c r="AL5123" s="101"/>
      <c r="AM5123" s="101"/>
      <c r="AN5123" s="101"/>
      <c r="AO5123" s="101"/>
      <c r="AP5123" s="101"/>
      <c r="AQ5123" s="101"/>
    </row>
    <row r="5124" spans="28:43" x14ac:dyDescent="0.25">
      <c r="AB5124" s="101"/>
      <c r="AC5124" s="101"/>
      <c r="AD5124" s="101"/>
      <c r="AE5124" s="101"/>
      <c r="AF5124" s="101"/>
      <c r="AG5124" s="101"/>
      <c r="AH5124" s="101"/>
      <c r="AI5124" s="101"/>
      <c r="AJ5124" s="101"/>
      <c r="AK5124" s="101"/>
      <c r="AL5124" s="101"/>
      <c r="AM5124" s="101"/>
      <c r="AN5124" s="101"/>
      <c r="AO5124" s="101"/>
      <c r="AP5124" s="101"/>
      <c r="AQ5124" s="101"/>
    </row>
    <row r="5125" spans="28:43" x14ac:dyDescent="0.25">
      <c r="AB5125" s="101"/>
      <c r="AC5125" s="101"/>
      <c r="AD5125" s="101"/>
      <c r="AE5125" s="101"/>
      <c r="AF5125" s="101"/>
      <c r="AG5125" s="101"/>
      <c r="AH5125" s="101"/>
      <c r="AI5125" s="101"/>
      <c r="AJ5125" s="101"/>
      <c r="AK5125" s="101"/>
      <c r="AL5125" s="101"/>
      <c r="AM5125" s="101"/>
      <c r="AN5125" s="101"/>
      <c r="AO5125" s="101"/>
      <c r="AP5125" s="101"/>
      <c r="AQ5125" s="101"/>
    </row>
    <row r="5126" spans="28:43" x14ac:dyDescent="0.25">
      <c r="AB5126" s="101"/>
      <c r="AC5126" s="101"/>
      <c r="AD5126" s="101"/>
      <c r="AE5126" s="101"/>
      <c r="AF5126" s="101"/>
      <c r="AG5126" s="101"/>
      <c r="AH5126" s="101"/>
      <c r="AI5126" s="101"/>
      <c r="AJ5126" s="101"/>
      <c r="AK5126" s="101"/>
      <c r="AL5126" s="101"/>
      <c r="AM5126" s="101"/>
      <c r="AN5126" s="101"/>
      <c r="AO5126" s="101"/>
      <c r="AP5126" s="101"/>
      <c r="AQ5126" s="101"/>
    </row>
    <row r="5127" spans="28:43" x14ac:dyDescent="0.25">
      <c r="AB5127" s="101"/>
      <c r="AC5127" s="101"/>
      <c r="AD5127" s="101"/>
      <c r="AE5127" s="101"/>
      <c r="AF5127" s="101"/>
      <c r="AG5127" s="101"/>
      <c r="AH5127" s="101"/>
      <c r="AI5127" s="101"/>
      <c r="AJ5127" s="101"/>
      <c r="AK5127" s="101"/>
      <c r="AL5127" s="101"/>
      <c r="AM5127" s="101"/>
      <c r="AN5127" s="101"/>
      <c r="AO5127" s="101"/>
      <c r="AP5127" s="101"/>
      <c r="AQ5127" s="101"/>
    </row>
    <row r="5128" spans="28:43" x14ac:dyDescent="0.25">
      <c r="AB5128" s="101"/>
      <c r="AC5128" s="101"/>
      <c r="AD5128" s="101"/>
      <c r="AE5128" s="101"/>
      <c r="AF5128" s="101"/>
      <c r="AG5128" s="101"/>
      <c r="AH5128" s="101"/>
      <c r="AI5128" s="101"/>
      <c r="AJ5128" s="101"/>
      <c r="AK5128" s="101"/>
      <c r="AL5128" s="101"/>
      <c r="AM5128" s="101"/>
      <c r="AN5128" s="101"/>
      <c r="AO5128" s="101"/>
      <c r="AP5128" s="101"/>
      <c r="AQ5128" s="101"/>
    </row>
    <row r="5129" spans="28:43" x14ac:dyDescent="0.25">
      <c r="AB5129" s="101"/>
      <c r="AC5129" s="101"/>
      <c r="AD5129" s="101"/>
      <c r="AE5129" s="101"/>
      <c r="AF5129" s="101"/>
      <c r="AG5129" s="101"/>
      <c r="AH5129" s="101"/>
      <c r="AI5129" s="101"/>
      <c r="AJ5129" s="101"/>
      <c r="AK5129" s="101"/>
      <c r="AL5129" s="101"/>
      <c r="AM5129" s="101"/>
      <c r="AN5129" s="101"/>
      <c r="AO5129" s="101"/>
      <c r="AP5129" s="101"/>
      <c r="AQ5129" s="101"/>
    </row>
    <row r="5130" spans="28:43" x14ac:dyDescent="0.25">
      <c r="AB5130" s="101"/>
      <c r="AC5130" s="101"/>
      <c r="AD5130" s="101"/>
      <c r="AE5130" s="101"/>
      <c r="AF5130" s="101"/>
      <c r="AG5130" s="101"/>
      <c r="AH5130" s="101"/>
      <c r="AI5130" s="101"/>
      <c r="AJ5130" s="101"/>
      <c r="AK5130" s="101"/>
      <c r="AL5130" s="101"/>
      <c r="AM5130" s="101"/>
      <c r="AN5130" s="101"/>
      <c r="AO5130" s="101"/>
      <c r="AP5130" s="101"/>
      <c r="AQ5130" s="101"/>
    </row>
    <row r="5131" spans="28:43" x14ac:dyDescent="0.25">
      <c r="AB5131" s="101"/>
      <c r="AC5131" s="101"/>
      <c r="AD5131" s="101"/>
      <c r="AE5131" s="101"/>
      <c r="AF5131" s="101"/>
      <c r="AG5131" s="101"/>
      <c r="AH5131" s="101"/>
      <c r="AI5131" s="101"/>
      <c r="AJ5131" s="101"/>
      <c r="AK5131" s="101"/>
      <c r="AL5131" s="101"/>
      <c r="AM5131" s="101"/>
      <c r="AN5131" s="101"/>
      <c r="AO5131" s="101"/>
      <c r="AP5131" s="101"/>
      <c r="AQ5131" s="101"/>
    </row>
    <row r="5132" spans="28:43" x14ac:dyDescent="0.25">
      <c r="AB5132" s="101"/>
      <c r="AC5132" s="101"/>
      <c r="AD5132" s="101"/>
      <c r="AE5132" s="101"/>
      <c r="AF5132" s="101"/>
      <c r="AG5132" s="101"/>
      <c r="AH5132" s="101"/>
      <c r="AI5132" s="101"/>
      <c r="AJ5132" s="101"/>
      <c r="AK5132" s="101"/>
      <c r="AL5132" s="101"/>
      <c r="AM5132" s="101"/>
      <c r="AN5132" s="101"/>
      <c r="AO5132" s="101"/>
      <c r="AP5132" s="101"/>
      <c r="AQ5132" s="101"/>
    </row>
    <row r="5133" spans="28:43" x14ac:dyDescent="0.25">
      <c r="AB5133" s="101"/>
      <c r="AC5133" s="101"/>
      <c r="AD5133" s="101"/>
      <c r="AE5133" s="101"/>
      <c r="AF5133" s="101"/>
      <c r="AG5133" s="101"/>
      <c r="AH5133" s="101"/>
      <c r="AI5133" s="101"/>
      <c r="AJ5133" s="101"/>
      <c r="AK5133" s="101"/>
      <c r="AL5133" s="101"/>
      <c r="AM5133" s="101"/>
      <c r="AN5133" s="101"/>
      <c r="AO5133" s="101"/>
      <c r="AP5133" s="101"/>
      <c r="AQ5133" s="101"/>
    </row>
    <row r="5134" spans="28:43" x14ac:dyDescent="0.25">
      <c r="AB5134" s="101"/>
      <c r="AC5134" s="101"/>
      <c r="AD5134" s="101"/>
      <c r="AE5134" s="101"/>
      <c r="AF5134" s="101"/>
      <c r="AG5134" s="101"/>
      <c r="AH5134" s="101"/>
      <c r="AI5134" s="101"/>
      <c r="AJ5134" s="101"/>
      <c r="AK5134" s="101"/>
      <c r="AL5134" s="101"/>
      <c r="AM5134" s="101"/>
      <c r="AN5134" s="101"/>
      <c r="AO5134" s="101"/>
      <c r="AP5134" s="101"/>
      <c r="AQ5134" s="101"/>
    </row>
    <row r="5135" spans="28:43" x14ac:dyDescent="0.25">
      <c r="AB5135" s="101"/>
      <c r="AC5135" s="101"/>
      <c r="AD5135" s="101"/>
      <c r="AE5135" s="101"/>
      <c r="AF5135" s="101"/>
      <c r="AG5135" s="101"/>
      <c r="AH5135" s="101"/>
      <c r="AI5135" s="101"/>
      <c r="AJ5135" s="101"/>
      <c r="AK5135" s="101"/>
      <c r="AL5135" s="101"/>
      <c r="AM5135" s="101"/>
      <c r="AN5135" s="101"/>
      <c r="AO5135" s="101"/>
      <c r="AP5135" s="101"/>
      <c r="AQ5135" s="101"/>
    </row>
    <row r="5136" spans="28:43" x14ac:dyDescent="0.25">
      <c r="AB5136" s="101"/>
      <c r="AC5136" s="101"/>
      <c r="AD5136" s="101"/>
      <c r="AE5136" s="101"/>
      <c r="AF5136" s="101"/>
      <c r="AG5136" s="101"/>
      <c r="AH5136" s="101"/>
      <c r="AI5136" s="101"/>
      <c r="AJ5136" s="101"/>
      <c r="AK5136" s="101"/>
      <c r="AL5136" s="101"/>
      <c r="AM5136" s="101"/>
      <c r="AN5136" s="101"/>
      <c r="AO5136" s="101"/>
      <c r="AP5136" s="101"/>
      <c r="AQ5136" s="101"/>
    </row>
    <row r="5137" spans="28:43" x14ac:dyDescent="0.25">
      <c r="AB5137" s="101"/>
      <c r="AC5137" s="101"/>
      <c r="AD5137" s="101"/>
      <c r="AE5137" s="101"/>
      <c r="AF5137" s="101"/>
      <c r="AG5137" s="101"/>
      <c r="AH5137" s="101"/>
      <c r="AI5137" s="101"/>
      <c r="AJ5137" s="101"/>
      <c r="AK5137" s="101"/>
      <c r="AL5137" s="101"/>
      <c r="AM5137" s="101"/>
      <c r="AN5137" s="101"/>
      <c r="AO5137" s="101"/>
      <c r="AP5137" s="101"/>
      <c r="AQ5137" s="101"/>
    </row>
    <row r="5138" spans="28:43" x14ac:dyDescent="0.25">
      <c r="AB5138" s="101"/>
      <c r="AC5138" s="101"/>
      <c r="AD5138" s="101"/>
      <c r="AE5138" s="101"/>
      <c r="AF5138" s="101"/>
      <c r="AG5138" s="101"/>
      <c r="AH5138" s="101"/>
      <c r="AI5138" s="101"/>
      <c r="AJ5138" s="101"/>
      <c r="AK5138" s="101"/>
      <c r="AL5138" s="101"/>
      <c r="AM5138" s="101"/>
      <c r="AN5138" s="101"/>
      <c r="AO5138" s="101"/>
      <c r="AP5138" s="101"/>
      <c r="AQ5138" s="101"/>
    </row>
    <row r="5139" spans="28:43" x14ac:dyDescent="0.25">
      <c r="AB5139" s="101"/>
      <c r="AC5139" s="101"/>
      <c r="AD5139" s="101"/>
      <c r="AE5139" s="101"/>
      <c r="AF5139" s="101"/>
      <c r="AG5139" s="101"/>
      <c r="AH5139" s="101"/>
      <c r="AI5139" s="101"/>
      <c r="AJ5139" s="101"/>
      <c r="AK5139" s="101"/>
      <c r="AL5139" s="101"/>
      <c r="AM5139" s="101"/>
      <c r="AN5139" s="101"/>
      <c r="AO5139" s="101"/>
      <c r="AP5139" s="101"/>
      <c r="AQ5139" s="101"/>
    </row>
    <row r="5140" spans="28:43" x14ac:dyDescent="0.25">
      <c r="AB5140" s="101"/>
      <c r="AC5140" s="101"/>
      <c r="AD5140" s="101"/>
      <c r="AE5140" s="101"/>
      <c r="AF5140" s="101"/>
      <c r="AG5140" s="101"/>
      <c r="AH5140" s="101"/>
      <c r="AI5140" s="101"/>
      <c r="AJ5140" s="101"/>
      <c r="AK5140" s="101"/>
      <c r="AL5140" s="101"/>
      <c r="AM5140" s="101"/>
      <c r="AN5140" s="101"/>
      <c r="AO5140" s="101"/>
      <c r="AP5140" s="101"/>
      <c r="AQ5140" s="101"/>
    </row>
    <row r="5141" spans="28:43" x14ac:dyDescent="0.25">
      <c r="AB5141" s="101"/>
      <c r="AC5141" s="101"/>
      <c r="AD5141" s="101"/>
      <c r="AE5141" s="101"/>
      <c r="AF5141" s="101"/>
      <c r="AG5141" s="101"/>
      <c r="AH5141" s="101"/>
      <c r="AI5141" s="101"/>
      <c r="AJ5141" s="101"/>
      <c r="AK5141" s="101"/>
      <c r="AL5141" s="101"/>
      <c r="AM5141" s="101"/>
      <c r="AN5141" s="101"/>
      <c r="AO5141" s="101"/>
      <c r="AP5141" s="101"/>
      <c r="AQ5141" s="101"/>
    </row>
    <row r="5142" spans="28:43" x14ac:dyDescent="0.25">
      <c r="AB5142" s="101"/>
      <c r="AC5142" s="101"/>
      <c r="AD5142" s="101"/>
      <c r="AE5142" s="101"/>
      <c r="AF5142" s="101"/>
      <c r="AG5142" s="101"/>
      <c r="AH5142" s="101"/>
      <c r="AI5142" s="101"/>
      <c r="AJ5142" s="101"/>
      <c r="AK5142" s="101"/>
      <c r="AL5142" s="101"/>
      <c r="AM5142" s="101"/>
      <c r="AN5142" s="101"/>
      <c r="AO5142" s="101"/>
      <c r="AP5142" s="101"/>
      <c r="AQ5142" s="101"/>
    </row>
    <row r="5143" spans="28:43" x14ac:dyDescent="0.25">
      <c r="AB5143" s="101"/>
      <c r="AC5143" s="101"/>
      <c r="AD5143" s="101"/>
      <c r="AE5143" s="101"/>
      <c r="AF5143" s="101"/>
      <c r="AG5143" s="101"/>
      <c r="AH5143" s="101"/>
      <c r="AI5143" s="101"/>
      <c r="AJ5143" s="101"/>
      <c r="AK5143" s="101"/>
      <c r="AL5143" s="101"/>
      <c r="AM5143" s="101"/>
      <c r="AN5143" s="101"/>
      <c r="AO5143" s="101"/>
      <c r="AP5143" s="101"/>
      <c r="AQ5143" s="101"/>
    </row>
    <row r="5144" spans="28:43" x14ac:dyDescent="0.25">
      <c r="AB5144" s="101"/>
      <c r="AC5144" s="101"/>
      <c r="AD5144" s="101"/>
      <c r="AE5144" s="101"/>
      <c r="AF5144" s="101"/>
      <c r="AG5144" s="101"/>
      <c r="AH5144" s="101"/>
      <c r="AI5144" s="101"/>
      <c r="AJ5144" s="101"/>
      <c r="AK5144" s="101"/>
      <c r="AL5144" s="101"/>
      <c r="AM5144" s="101"/>
      <c r="AN5144" s="101"/>
      <c r="AO5144" s="101"/>
      <c r="AP5144" s="101"/>
      <c r="AQ5144" s="101"/>
    </row>
    <row r="5145" spans="28:43" x14ac:dyDescent="0.25">
      <c r="AB5145" s="101"/>
      <c r="AC5145" s="101"/>
      <c r="AD5145" s="101"/>
      <c r="AE5145" s="101"/>
      <c r="AF5145" s="101"/>
      <c r="AG5145" s="101"/>
      <c r="AH5145" s="101"/>
      <c r="AI5145" s="101"/>
      <c r="AJ5145" s="101"/>
      <c r="AK5145" s="101"/>
      <c r="AL5145" s="101"/>
      <c r="AM5145" s="101"/>
      <c r="AN5145" s="101"/>
      <c r="AO5145" s="101"/>
      <c r="AP5145" s="101"/>
      <c r="AQ5145" s="101"/>
    </row>
    <row r="5146" spans="28:43" x14ac:dyDescent="0.25">
      <c r="AB5146" s="101"/>
      <c r="AC5146" s="101"/>
      <c r="AD5146" s="101"/>
      <c r="AE5146" s="101"/>
      <c r="AF5146" s="101"/>
      <c r="AG5146" s="101"/>
      <c r="AH5146" s="101"/>
      <c r="AI5146" s="101"/>
      <c r="AJ5146" s="101"/>
      <c r="AK5146" s="101"/>
      <c r="AL5146" s="101"/>
      <c r="AM5146" s="101"/>
      <c r="AN5146" s="101"/>
      <c r="AO5146" s="101"/>
      <c r="AP5146" s="101"/>
      <c r="AQ5146" s="101"/>
    </row>
    <row r="5147" spans="28:43" x14ac:dyDescent="0.25">
      <c r="AB5147" s="101"/>
      <c r="AC5147" s="101"/>
      <c r="AD5147" s="101"/>
      <c r="AE5147" s="101"/>
      <c r="AF5147" s="101"/>
      <c r="AG5147" s="101"/>
      <c r="AH5147" s="101"/>
      <c r="AI5147" s="101"/>
      <c r="AJ5147" s="101"/>
      <c r="AK5147" s="101"/>
      <c r="AL5147" s="101"/>
      <c r="AM5147" s="101"/>
      <c r="AN5147" s="101"/>
      <c r="AO5147" s="101"/>
      <c r="AP5147" s="101"/>
      <c r="AQ5147" s="101"/>
    </row>
    <row r="5148" spans="28:43" x14ac:dyDescent="0.25">
      <c r="AB5148" s="101"/>
      <c r="AC5148" s="101"/>
      <c r="AD5148" s="101"/>
      <c r="AE5148" s="101"/>
      <c r="AF5148" s="101"/>
      <c r="AG5148" s="101"/>
      <c r="AH5148" s="101"/>
      <c r="AI5148" s="101"/>
      <c r="AJ5148" s="101"/>
      <c r="AK5148" s="101"/>
      <c r="AL5148" s="101"/>
      <c r="AM5148" s="101"/>
      <c r="AN5148" s="101"/>
      <c r="AO5148" s="101"/>
      <c r="AP5148" s="101"/>
      <c r="AQ5148" s="101"/>
    </row>
    <row r="5149" spans="28:43" x14ac:dyDescent="0.25">
      <c r="AB5149" s="101"/>
      <c r="AC5149" s="101"/>
      <c r="AD5149" s="101"/>
      <c r="AE5149" s="101"/>
      <c r="AF5149" s="101"/>
      <c r="AG5149" s="101"/>
      <c r="AH5149" s="101"/>
      <c r="AI5149" s="101"/>
      <c r="AJ5149" s="101"/>
      <c r="AK5149" s="101"/>
      <c r="AL5149" s="101"/>
      <c r="AM5149" s="101"/>
      <c r="AN5149" s="101"/>
      <c r="AO5149" s="101"/>
      <c r="AP5149" s="101"/>
      <c r="AQ5149" s="101"/>
    </row>
    <row r="5150" spans="28:43" x14ac:dyDescent="0.25">
      <c r="AB5150" s="101"/>
      <c r="AC5150" s="101"/>
      <c r="AD5150" s="101"/>
      <c r="AE5150" s="101"/>
      <c r="AF5150" s="101"/>
      <c r="AG5150" s="101"/>
      <c r="AH5150" s="101"/>
      <c r="AI5150" s="101"/>
      <c r="AJ5150" s="101"/>
      <c r="AK5150" s="101"/>
      <c r="AL5150" s="101"/>
      <c r="AM5150" s="101"/>
      <c r="AN5150" s="101"/>
      <c r="AO5150" s="101"/>
      <c r="AP5150" s="101"/>
      <c r="AQ5150" s="101"/>
    </row>
    <row r="5151" spans="28:43" x14ac:dyDescent="0.25">
      <c r="AB5151" s="101"/>
      <c r="AC5151" s="101"/>
      <c r="AD5151" s="101"/>
      <c r="AE5151" s="101"/>
      <c r="AF5151" s="101"/>
      <c r="AG5151" s="101"/>
      <c r="AH5151" s="101"/>
      <c r="AI5151" s="101"/>
      <c r="AJ5151" s="101"/>
      <c r="AK5151" s="101"/>
      <c r="AL5151" s="101"/>
      <c r="AM5151" s="101"/>
      <c r="AN5151" s="101"/>
      <c r="AO5151" s="101"/>
      <c r="AP5151" s="101"/>
      <c r="AQ5151" s="101"/>
    </row>
    <row r="5152" spans="28:43" x14ac:dyDescent="0.25">
      <c r="AB5152" s="101"/>
      <c r="AC5152" s="101"/>
      <c r="AD5152" s="101"/>
      <c r="AE5152" s="101"/>
      <c r="AF5152" s="101"/>
      <c r="AG5152" s="101"/>
      <c r="AH5152" s="101"/>
      <c r="AI5152" s="101"/>
      <c r="AJ5152" s="101"/>
      <c r="AK5152" s="101"/>
      <c r="AL5152" s="101"/>
      <c r="AM5152" s="101"/>
      <c r="AN5152" s="101"/>
      <c r="AO5152" s="101"/>
      <c r="AP5152" s="101"/>
      <c r="AQ5152" s="101"/>
    </row>
    <row r="5153" spans="28:43" x14ac:dyDescent="0.25">
      <c r="AB5153" s="101"/>
      <c r="AC5153" s="101"/>
      <c r="AD5153" s="101"/>
      <c r="AE5153" s="101"/>
      <c r="AF5153" s="101"/>
      <c r="AG5153" s="101"/>
      <c r="AH5153" s="101"/>
      <c r="AI5153" s="101"/>
      <c r="AJ5153" s="101"/>
      <c r="AK5153" s="101"/>
      <c r="AL5153" s="101"/>
      <c r="AM5153" s="101"/>
      <c r="AN5153" s="101"/>
      <c r="AO5153" s="101"/>
      <c r="AP5153" s="101"/>
      <c r="AQ5153" s="101"/>
    </row>
    <row r="5154" spans="28:43" x14ac:dyDescent="0.25">
      <c r="AB5154" s="101"/>
      <c r="AC5154" s="101"/>
      <c r="AD5154" s="101"/>
      <c r="AE5154" s="101"/>
      <c r="AF5154" s="101"/>
      <c r="AG5154" s="101"/>
      <c r="AH5154" s="101"/>
      <c r="AI5154" s="101"/>
      <c r="AJ5154" s="101"/>
      <c r="AK5154" s="101"/>
      <c r="AL5154" s="101"/>
      <c r="AM5154" s="101"/>
      <c r="AN5154" s="101"/>
      <c r="AO5154" s="101"/>
      <c r="AP5154" s="101"/>
      <c r="AQ5154" s="101"/>
    </row>
    <row r="5155" spans="28:43" x14ac:dyDescent="0.25">
      <c r="AB5155" s="101"/>
      <c r="AC5155" s="101"/>
      <c r="AD5155" s="101"/>
      <c r="AE5155" s="101"/>
      <c r="AF5155" s="101"/>
      <c r="AG5155" s="101"/>
      <c r="AH5155" s="101"/>
      <c r="AI5155" s="101"/>
      <c r="AJ5155" s="101"/>
      <c r="AK5155" s="101"/>
      <c r="AL5155" s="101"/>
      <c r="AM5155" s="101"/>
      <c r="AN5155" s="101"/>
      <c r="AO5155" s="101"/>
      <c r="AP5155" s="101"/>
      <c r="AQ5155" s="101"/>
    </row>
    <row r="5156" spans="28:43" x14ac:dyDescent="0.25">
      <c r="AB5156" s="101"/>
      <c r="AC5156" s="101"/>
      <c r="AD5156" s="101"/>
      <c r="AE5156" s="101"/>
      <c r="AF5156" s="101"/>
      <c r="AG5156" s="101"/>
      <c r="AH5156" s="101"/>
      <c r="AI5156" s="101"/>
      <c r="AJ5156" s="101"/>
      <c r="AK5156" s="101"/>
      <c r="AL5156" s="101"/>
      <c r="AM5156" s="101"/>
      <c r="AN5156" s="101"/>
      <c r="AO5156" s="101"/>
      <c r="AP5156" s="101"/>
      <c r="AQ5156" s="101"/>
    </row>
    <row r="5157" spans="28:43" x14ac:dyDescent="0.25">
      <c r="AB5157" s="101"/>
      <c r="AC5157" s="101"/>
      <c r="AD5157" s="101"/>
      <c r="AE5157" s="101"/>
      <c r="AF5157" s="101"/>
      <c r="AG5157" s="101"/>
      <c r="AH5157" s="101"/>
      <c r="AI5157" s="101"/>
      <c r="AJ5157" s="101"/>
      <c r="AK5157" s="101"/>
      <c r="AL5157" s="101"/>
      <c r="AM5157" s="101"/>
      <c r="AN5157" s="101"/>
      <c r="AO5157" s="101"/>
      <c r="AP5157" s="101"/>
      <c r="AQ5157" s="101"/>
    </row>
    <row r="5158" spans="28:43" x14ac:dyDescent="0.25">
      <c r="AB5158" s="101"/>
      <c r="AC5158" s="101"/>
      <c r="AD5158" s="101"/>
      <c r="AE5158" s="101"/>
      <c r="AF5158" s="101"/>
      <c r="AG5158" s="101"/>
      <c r="AH5158" s="101"/>
      <c r="AI5158" s="101"/>
      <c r="AJ5158" s="101"/>
      <c r="AK5158" s="101"/>
      <c r="AL5158" s="101"/>
      <c r="AM5158" s="101"/>
      <c r="AN5158" s="101"/>
      <c r="AO5158" s="101"/>
      <c r="AP5158" s="101"/>
      <c r="AQ5158" s="101"/>
    </row>
    <row r="5159" spans="28:43" x14ac:dyDescent="0.25">
      <c r="AB5159" s="101"/>
      <c r="AC5159" s="101"/>
      <c r="AD5159" s="101"/>
      <c r="AE5159" s="101"/>
      <c r="AF5159" s="101"/>
      <c r="AG5159" s="101"/>
      <c r="AH5159" s="101"/>
      <c r="AI5159" s="101"/>
      <c r="AJ5159" s="101"/>
      <c r="AK5159" s="101"/>
      <c r="AL5159" s="101"/>
      <c r="AM5159" s="101"/>
      <c r="AN5159" s="101"/>
      <c r="AO5159" s="101"/>
      <c r="AP5159" s="101"/>
      <c r="AQ5159" s="101"/>
    </row>
    <row r="5160" spans="28:43" x14ac:dyDescent="0.25">
      <c r="AB5160" s="101"/>
      <c r="AC5160" s="101"/>
      <c r="AD5160" s="101"/>
      <c r="AE5160" s="101"/>
      <c r="AF5160" s="101"/>
      <c r="AG5160" s="101"/>
      <c r="AH5160" s="101"/>
      <c r="AI5160" s="101"/>
      <c r="AJ5160" s="101"/>
      <c r="AK5160" s="101"/>
      <c r="AL5160" s="101"/>
      <c r="AM5160" s="101"/>
      <c r="AN5160" s="101"/>
      <c r="AO5160" s="101"/>
      <c r="AP5160" s="101"/>
      <c r="AQ5160" s="101"/>
    </row>
    <row r="5161" spans="28:43" x14ac:dyDescent="0.25">
      <c r="AB5161" s="101"/>
      <c r="AC5161" s="101"/>
      <c r="AD5161" s="101"/>
      <c r="AE5161" s="101"/>
      <c r="AF5161" s="101"/>
      <c r="AG5161" s="101"/>
      <c r="AH5161" s="101"/>
      <c r="AI5161" s="101"/>
      <c r="AJ5161" s="101"/>
      <c r="AK5161" s="101"/>
      <c r="AL5161" s="101"/>
      <c r="AM5161" s="101"/>
      <c r="AN5161" s="101"/>
      <c r="AO5161" s="101"/>
      <c r="AP5161" s="101"/>
      <c r="AQ5161" s="101"/>
    </row>
    <row r="5162" spans="28:43" x14ac:dyDescent="0.25">
      <c r="AB5162" s="101"/>
      <c r="AC5162" s="101"/>
      <c r="AD5162" s="101"/>
      <c r="AE5162" s="101"/>
      <c r="AF5162" s="101"/>
      <c r="AG5162" s="101"/>
      <c r="AH5162" s="101"/>
      <c r="AI5162" s="101"/>
      <c r="AJ5162" s="101"/>
      <c r="AK5162" s="101"/>
      <c r="AL5162" s="101"/>
      <c r="AM5162" s="101"/>
      <c r="AN5162" s="101"/>
      <c r="AO5162" s="101"/>
      <c r="AP5162" s="101"/>
      <c r="AQ5162" s="101"/>
    </row>
    <row r="5163" spans="28:43" x14ac:dyDescent="0.25">
      <c r="AB5163" s="101"/>
      <c r="AC5163" s="101"/>
      <c r="AD5163" s="101"/>
      <c r="AE5163" s="101"/>
      <c r="AF5163" s="101"/>
      <c r="AG5163" s="101"/>
      <c r="AH5163" s="101"/>
      <c r="AI5163" s="101"/>
      <c r="AJ5163" s="101"/>
      <c r="AK5163" s="101"/>
      <c r="AL5163" s="101"/>
      <c r="AM5163" s="101"/>
      <c r="AN5163" s="101"/>
      <c r="AO5163" s="101"/>
      <c r="AP5163" s="101"/>
      <c r="AQ5163" s="101"/>
    </row>
    <row r="5164" spans="28:43" x14ac:dyDescent="0.25">
      <c r="AB5164" s="101"/>
      <c r="AC5164" s="101"/>
      <c r="AD5164" s="101"/>
      <c r="AE5164" s="101"/>
      <c r="AF5164" s="101"/>
      <c r="AG5164" s="101"/>
      <c r="AH5164" s="101"/>
      <c r="AI5164" s="101"/>
      <c r="AJ5164" s="101"/>
      <c r="AK5164" s="101"/>
      <c r="AL5164" s="101"/>
      <c r="AM5164" s="101"/>
      <c r="AN5164" s="101"/>
      <c r="AO5164" s="101"/>
      <c r="AP5164" s="101"/>
      <c r="AQ5164" s="101"/>
    </row>
    <row r="5165" spans="28:43" x14ac:dyDescent="0.25">
      <c r="AB5165" s="101"/>
      <c r="AC5165" s="101"/>
      <c r="AD5165" s="101"/>
      <c r="AE5165" s="101"/>
      <c r="AF5165" s="101"/>
      <c r="AG5165" s="101"/>
      <c r="AH5165" s="101"/>
      <c r="AI5165" s="101"/>
      <c r="AJ5165" s="101"/>
      <c r="AK5165" s="101"/>
      <c r="AL5165" s="101"/>
      <c r="AM5165" s="101"/>
      <c r="AN5165" s="101"/>
      <c r="AO5165" s="101"/>
      <c r="AP5165" s="101"/>
      <c r="AQ5165" s="101"/>
    </row>
    <row r="5166" spans="28:43" x14ac:dyDescent="0.25">
      <c r="AB5166" s="101"/>
      <c r="AC5166" s="101"/>
      <c r="AD5166" s="101"/>
      <c r="AE5166" s="101"/>
      <c r="AF5166" s="101"/>
      <c r="AG5166" s="101"/>
      <c r="AH5166" s="101"/>
      <c r="AI5166" s="101"/>
      <c r="AJ5166" s="101"/>
      <c r="AK5166" s="101"/>
      <c r="AL5166" s="101"/>
      <c r="AM5166" s="101"/>
      <c r="AN5166" s="101"/>
      <c r="AO5166" s="101"/>
      <c r="AP5166" s="101"/>
      <c r="AQ5166" s="101"/>
    </row>
    <row r="5167" spans="28:43" x14ac:dyDescent="0.25">
      <c r="AB5167" s="101"/>
      <c r="AC5167" s="101"/>
      <c r="AD5167" s="101"/>
      <c r="AE5167" s="101"/>
      <c r="AF5167" s="101"/>
      <c r="AG5167" s="101"/>
      <c r="AH5167" s="101"/>
      <c r="AI5167" s="101"/>
      <c r="AJ5167" s="101"/>
      <c r="AK5167" s="101"/>
      <c r="AL5167" s="101"/>
      <c r="AM5167" s="101"/>
      <c r="AN5167" s="101"/>
      <c r="AO5167" s="101"/>
      <c r="AP5167" s="101"/>
      <c r="AQ5167" s="101"/>
    </row>
    <row r="5168" spans="28:43" x14ac:dyDescent="0.25">
      <c r="AB5168" s="101"/>
      <c r="AC5168" s="101"/>
      <c r="AD5168" s="101"/>
      <c r="AE5168" s="101"/>
      <c r="AF5168" s="101"/>
      <c r="AG5168" s="101"/>
      <c r="AH5168" s="101"/>
      <c r="AI5168" s="101"/>
      <c r="AJ5168" s="101"/>
      <c r="AK5168" s="101"/>
      <c r="AL5168" s="101"/>
      <c r="AM5168" s="101"/>
      <c r="AN5168" s="101"/>
      <c r="AO5168" s="101"/>
      <c r="AP5168" s="101"/>
      <c r="AQ5168" s="101"/>
    </row>
    <row r="5169" spans="28:43" x14ac:dyDescent="0.25">
      <c r="AB5169" s="101"/>
      <c r="AC5169" s="101"/>
      <c r="AD5169" s="101"/>
      <c r="AE5169" s="101"/>
      <c r="AF5169" s="101"/>
      <c r="AG5169" s="101"/>
      <c r="AH5169" s="101"/>
      <c r="AI5169" s="101"/>
      <c r="AJ5169" s="101"/>
      <c r="AK5169" s="101"/>
      <c r="AL5169" s="101"/>
      <c r="AM5169" s="101"/>
      <c r="AN5169" s="101"/>
      <c r="AO5169" s="101"/>
      <c r="AP5169" s="101"/>
      <c r="AQ5169" s="101"/>
    </row>
    <row r="5170" spans="28:43" x14ac:dyDescent="0.25">
      <c r="AB5170" s="101"/>
      <c r="AC5170" s="101"/>
      <c r="AD5170" s="101"/>
      <c r="AE5170" s="101"/>
      <c r="AF5170" s="101"/>
      <c r="AG5170" s="101"/>
      <c r="AH5170" s="101"/>
      <c r="AI5170" s="101"/>
      <c r="AJ5170" s="101"/>
      <c r="AK5170" s="101"/>
      <c r="AL5170" s="101"/>
      <c r="AM5170" s="101"/>
      <c r="AN5170" s="101"/>
      <c r="AO5170" s="101"/>
      <c r="AP5170" s="101"/>
      <c r="AQ5170" s="101"/>
    </row>
    <row r="5171" spans="28:43" x14ac:dyDescent="0.25">
      <c r="AB5171" s="101"/>
      <c r="AC5171" s="101"/>
      <c r="AD5171" s="101"/>
      <c r="AE5171" s="101"/>
      <c r="AF5171" s="101"/>
      <c r="AG5171" s="101"/>
      <c r="AH5171" s="101"/>
      <c r="AI5171" s="101"/>
      <c r="AJ5171" s="101"/>
      <c r="AK5171" s="101"/>
      <c r="AL5171" s="101"/>
      <c r="AM5171" s="101"/>
      <c r="AN5171" s="101"/>
      <c r="AO5171" s="101"/>
      <c r="AP5171" s="101"/>
      <c r="AQ5171" s="101"/>
    </row>
    <row r="5172" spans="28:43" x14ac:dyDescent="0.25">
      <c r="AB5172" s="101"/>
      <c r="AC5172" s="101"/>
      <c r="AD5172" s="101"/>
      <c r="AE5172" s="101"/>
      <c r="AF5172" s="101"/>
      <c r="AG5172" s="101"/>
      <c r="AH5172" s="101"/>
      <c r="AI5172" s="101"/>
      <c r="AJ5172" s="101"/>
      <c r="AK5172" s="101"/>
      <c r="AL5172" s="101"/>
      <c r="AM5172" s="101"/>
      <c r="AN5172" s="101"/>
      <c r="AO5172" s="101"/>
      <c r="AP5172" s="101"/>
      <c r="AQ5172" s="101"/>
    </row>
    <row r="5173" spans="28:43" x14ac:dyDescent="0.25">
      <c r="AB5173" s="101"/>
      <c r="AC5173" s="101"/>
      <c r="AD5173" s="101"/>
      <c r="AE5173" s="101"/>
      <c r="AF5173" s="101"/>
      <c r="AG5173" s="101"/>
      <c r="AH5173" s="101"/>
      <c r="AI5173" s="101"/>
      <c r="AJ5173" s="101"/>
      <c r="AK5173" s="101"/>
      <c r="AL5173" s="101"/>
      <c r="AM5173" s="101"/>
      <c r="AN5173" s="101"/>
      <c r="AO5173" s="101"/>
      <c r="AP5173" s="101"/>
      <c r="AQ5173" s="101"/>
    </row>
    <row r="5174" spans="28:43" x14ac:dyDescent="0.25">
      <c r="AB5174" s="101"/>
      <c r="AC5174" s="101"/>
      <c r="AD5174" s="101"/>
      <c r="AE5174" s="101"/>
      <c r="AF5174" s="101"/>
      <c r="AG5174" s="101"/>
      <c r="AH5174" s="101"/>
      <c r="AI5174" s="101"/>
      <c r="AJ5174" s="101"/>
      <c r="AK5174" s="101"/>
      <c r="AL5174" s="101"/>
      <c r="AM5174" s="101"/>
      <c r="AN5174" s="101"/>
      <c r="AO5174" s="101"/>
      <c r="AP5174" s="101"/>
      <c r="AQ5174" s="101"/>
    </row>
    <row r="5175" spans="28:43" x14ac:dyDescent="0.25">
      <c r="AB5175" s="101"/>
      <c r="AC5175" s="101"/>
      <c r="AD5175" s="101"/>
      <c r="AE5175" s="101"/>
      <c r="AF5175" s="101"/>
      <c r="AG5175" s="101"/>
      <c r="AH5175" s="101"/>
      <c r="AI5175" s="101"/>
      <c r="AJ5175" s="101"/>
      <c r="AK5175" s="101"/>
      <c r="AL5175" s="101"/>
      <c r="AM5175" s="101"/>
      <c r="AN5175" s="101"/>
      <c r="AO5175" s="101"/>
      <c r="AP5175" s="101"/>
      <c r="AQ5175" s="101"/>
    </row>
    <row r="5176" spans="28:43" x14ac:dyDescent="0.25">
      <c r="AB5176" s="101"/>
      <c r="AC5176" s="101"/>
      <c r="AD5176" s="101"/>
      <c r="AE5176" s="101"/>
      <c r="AF5176" s="101"/>
      <c r="AG5176" s="101"/>
      <c r="AH5176" s="101"/>
      <c r="AI5176" s="101"/>
      <c r="AJ5176" s="101"/>
      <c r="AK5176" s="101"/>
      <c r="AL5176" s="101"/>
      <c r="AM5176" s="101"/>
      <c r="AN5176" s="101"/>
      <c r="AO5176" s="101"/>
      <c r="AP5176" s="101"/>
      <c r="AQ5176" s="101"/>
    </row>
    <row r="5177" spans="28:43" x14ac:dyDescent="0.25">
      <c r="AB5177" s="101"/>
      <c r="AC5177" s="101"/>
      <c r="AD5177" s="101"/>
      <c r="AE5177" s="101"/>
      <c r="AF5177" s="101"/>
      <c r="AG5177" s="101"/>
      <c r="AH5177" s="101"/>
      <c r="AI5177" s="101"/>
      <c r="AJ5177" s="101"/>
      <c r="AK5177" s="101"/>
      <c r="AL5177" s="101"/>
      <c r="AM5177" s="101"/>
      <c r="AN5177" s="101"/>
      <c r="AO5177" s="101"/>
      <c r="AP5177" s="101"/>
      <c r="AQ5177" s="101"/>
    </row>
    <row r="5178" spans="28:43" x14ac:dyDescent="0.25">
      <c r="AB5178" s="101"/>
      <c r="AC5178" s="101"/>
      <c r="AD5178" s="101"/>
      <c r="AE5178" s="101"/>
      <c r="AF5178" s="101"/>
      <c r="AG5178" s="101"/>
      <c r="AH5178" s="101"/>
      <c r="AI5178" s="101"/>
      <c r="AJ5178" s="101"/>
      <c r="AK5178" s="101"/>
      <c r="AL5178" s="101"/>
      <c r="AM5178" s="101"/>
      <c r="AN5178" s="101"/>
      <c r="AO5178" s="101"/>
      <c r="AP5178" s="101"/>
      <c r="AQ5178" s="101"/>
    </row>
    <row r="5179" spans="28:43" x14ac:dyDescent="0.25">
      <c r="AB5179" s="101"/>
      <c r="AC5179" s="101"/>
      <c r="AD5179" s="101"/>
      <c r="AE5179" s="101"/>
      <c r="AF5179" s="101"/>
      <c r="AG5179" s="101"/>
      <c r="AH5179" s="101"/>
      <c r="AI5179" s="101"/>
      <c r="AJ5179" s="101"/>
      <c r="AK5179" s="101"/>
      <c r="AL5179" s="101"/>
      <c r="AM5179" s="101"/>
      <c r="AN5179" s="101"/>
      <c r="AO5179" s="101"/>
      <c r="AP5179" s="101"/>
      <c r="AQ5179" s="101"/>
    </row>
    <row r="5180" spans="28:43" x14ac:dyDescent="0.25">
      <c r="AB5180" s="101"/>
      <c r="AC5180" s="101"/>
      <c r="AD5180" s="101"/>
      <c r="AE5180" s="101"/>
      <c r="AF5180" s="101"/>
      <c r="AG5180" s="101"/>
      <c r="AH5180" s="101"/>
      <c r="AI5180" s="101"/>
      <c r="AJ5180" s="101"/>
      <c r="AK5180" s="101"/>
      <c r="AL5180" s="101"/>
      <c r="AM5180" s="101"/>
      <c r="AN5180" s="101"/>
      <c r="AO5180" s="101"/>
      <c r="AP5180" s="101"/>
      <c r="AQ5180" s="101"/>
    </row>
    <row r="5181" spans="28:43" x14ac:dyDescent="0.25">
      <c r="AB5181" s="101"/>
      <c r="AC5181" s="101"/>
      <c r="AD5181" s="101"/>
      <c r="AE5181" s="101"/>
      <c r="AF5181" s="101"/>
      <c r="AG5181" s="101"/>
      <c r="AH5181" s="101"/>
      <c r="AI5181" s="101"/>
      <c r="AJ5181" s="101"/>
      <c r="AK5181" s="101"/>
      <c r="AL5181" s="101"/>
      <c r="AM5181" s="101"/>
      <c r="AN5181" s="101"/>
      <c r="AO5181" s="101"/>
      <c r="AP5181" s="101"/>
      <c r="AQ5181" s="101"/>
    </row>
    <row r="5182" spans="28:43" x14ac:dyDescent="0.25">
      <c r="AB5182" s="101"/>
      <c r="AC5182" s="101"/>
      <c r="AD5182" s="101"/>
      <c r="AE5182" s="101"/>
      <c r="AF5182" s="101"/>
      <c r="AG5182" s="101"/>
      <c r="AH5182" s="101"/>
      <c r="AI5182" s="101"/>
      <c r="AJ5182" s="101"/>
      <c r="AK5182" s="101"/>
      <c r="AL5182" s="101"/>
      <c r="AM5182" s="101"/>
      <c r="AN5182" s="101"/>
      <c r="AO5182" s="101"/>
      <c r="AP5182" s="101"/>
      <c r="AQ5182" s="101"/>
    </row>
    <row r="5183" spans="28:43" x14ac:dyDescent="0.25">
      <c r="AB5183" s="101"/>
      <c r="AC5183" s="101"/>
      <c r="AD5183" s="101"/>
      <c r="AE5183" s="101"/>
      <c r="AF5183" s="101"/>
      <c r="AG5183" s="101"/>
      <c r="AH5183" s="101"/>
      <c r="AI5183" s="101"/>
      <c r="AJ5183" s="101"/>
      <c r="AK5183" s="101"/>
      <c r="AL5183" s="101"/>
      <c r="AM5183" s="101"/>
      <c r="AN5183" s="101"/>
      <c r="AO5183" s="101"/>
      <c r="AP5183" s="101"/>
      <c r="AQ5183" s="101"/>
    </row>
    <row r="5184" spans="28:43" x14ac:dyDescent="0.25">
      <c r="AB5184" s="101"/>
      <c r="AC5184" s="101"/>
      <c r="AD5184" s="101"/>
      <c r="AE5184" s="101"/>
      <c r="AF5184" s="101"/>
      <c r="AG5184" s="101"/>
      <c r="AH5184" s="101"/>
      <c r="AI5184" s="101"/>
      <c r="AJ5184" s="101"/>
      <c r="AK5184" s="101"/>
      <c r="AL5184" s="101"/>
      <c r="AM5184" s="101"/>
      <c r="AN5184" s="101"/>
      <c r="AO5184" s="101"/>
      <c r="AP5184" s="101"/>
      <c r="AQ5184" s="101"/>
    </row>
    <row r="5185" spans="28:43" x14ac:dyDescent="0.25">
      <c r="AB5185" s="101"/>
      <c r="AC5185" s="101"/>
      <c r="AD5185" s="101"/>
      <c r="AE5185" s="101"/>
      <c r="AF5185" s="101"/>
      <c r="AG5185" s="101"/>
      <c r="AH5185" s="101"/>
      <c r="AI5185" s="101"/>
      <c r="AJ5185" s="101"/>
      <c r="AK5185" s="101"/>
      <c r="AL5185" s="101"/>
      <c r="AM5185" s="101"/>
      <c r="AN5185" s="101"/>
      <c r="AO5185" s="101"/>
      <c r="AP5185" s="101"/>
      <c r="AQ5185" s="101"/>
    </row>
    <row r="5186" spans="28:43" x14ac:dyDescent="0.25">
      <c r="AB5186" s="101"/>
      <c r="AC5186" s="101"/>
      <c r="AD5186" s="101"/>
      <c r="AE5186" s="101"/>
      <c r="AF5186" s="101"/>
      <c r="AG5186" s="101"/>
      <c r="AH5186" s="101"/>
      <c r="AI5186" s="101"/>
      <c r="AJ5186" s="101"/>
      <c r="AK5186" s="101"/>
      <c r="AL5186" s="101"/>
      <c r="AM5186" s="101"/>
      <c r="AN5186" s="101"/>
      <c r="AO5186" s="101"/>
      <c r="AP5186" s="101"/>
      <c r="AQ5186" s="101"/>
    </row>
    <row r="5187" spans="28:43" x14ac:dyDescent="0.25">
      <c r="AB5187" s="101"/>
      <c r="AC5187" s="101"/>
      <c r="AD5187" s="101"/>
      <c r="AE5187" s="101"/>
      <c r="AF5187" s="101"/>
      <c r="AG5187" s="101"/>
      <c r="AH5187" s="101"/>
      <c r="AI5187" s="101"/>
      <c r="AJ5187" s="101"/>
      <c r="AK5187" s="101"/>
      <c r="AL5187" s="101"/>
      <c r="AM5187" s="101"/>
      <c r="AN5187" s="101"/>
      <c r="AO5187" s="101"/>
      <c r="AP5187" s="101"/>
      <c r="AQ5187" s="101"/>
    </row>
    <row r="5188" spans="28:43" x14ac:dyDescent="0.25">
      <c r="AB5188" s="101"/>
      <c r="AC5188" s="101"/>
      <c r="AD5188" s="101"/>
      <c r="AE5188" s="101"/>
      <c r="AF5188" s="101"/>
      <c r="AG5188" s="101"/>
      <c r="AH5188" s="101"/>
      <c r="AI5188" s="101"/>
      <c r="AJ5188" s="101"/>
      <c r="AK5188" s="101"/>
      <c r="AL5188" s="101"/>
      <c r="AM5188" s="101"/>
      <c r="AN5188" s="101"/>
      <c r="AO5188" s="101"/>
      <c r="AP5188" s="101"/>
      <c r="AQ5188" s="101"/>
    </row>
    <row r="5189" spans="28:43" x14ac:dyDescent="0.25">
      <c r="AB5189" s="101"/>
      <c r="AC5189" s="101"/>
      <c r="AD5189" s="101"/>
      <c r="AE5189" s="101"/>
      <c r="AF5189" s="101"/>
      <c r="AG5189" s="101"/>
      <c r="AH5189" s="101"/>
      <c r="AI5189" s="101"/>
      <c r="AJ5189" s="101"/>
      <c r="AK5189" s="101"/>
      <c r="AL5189" s="101"/>
      <c r="AM5189" s="101"/>
      <c r="AN5189" s="101"/>
      <c r="AO5189" s="101"/>
      <c r="AP5189" s="101"/>
      <c r="AQ5189" s="101"/>
    </row>
    <row r="5190" spans="28:43" x14ac:dyDescent="0.25">
      <c r="AB5190" s="101"/>
      <c r="AC5190" s="101"/>
      <c r="AD5190" s="101"/>
      <c r="AE5190" s="101"/>
      <c r="AF5190" s="101"/>
      <c r="AG5190" s="101"/>
      <c r="AH5190" s="101"/>
      <c r="AI5190" s="101"/>
      <c r="AJ5190" s="101"/>
      <c r="AK5190" s="101"/>
      <c r="AL5190" s="101"/>
      <c r="AM5190" s="101"/>
      <c r="AN5190" s="101"/>
      <c r="AO5190" s="101"/>
      <c r="AP5190" s="101"/>
      <c r="AQ5190" s="101"/>
    </row>
    <row r="5191" spans="28:43" x14ac:dyDescent="0.25">
      <c r="AB5191" s="101"/>
      <c r="AC5191" s="101"/>
      <c r="AD5191" s="101"/>
      <c r="AE5191" s="101"/>
      <c r="AF5191" s="101"/>
      <c r="AG5191" s="101"/>
      <c r="AH5191" s="101"/>
      <c r="AI5191" s="101"/>
      <c r="AJ5191" s="101"/>
      <c r="AK5191" s="101"/>
      <c r="AL5191" s="101"/>
      <c r="AM5191" s="101"/>
      <c r="AN5191" s="101"/>
      <c r="AO5191" s="101"/>
      <c r="AP5191" s="101"/>
      <c r="AQ5191" s="101"/>
    </row>
    <row r="5192" spans="28:43" x14ac:dyDescent="0.25">
      <c r="AB5192" s="101"/>
      <c r="AC5192" s="101"/>
      <c r="AD5192" s="101"/>
      <c r="AE5192" s="101"/>
      <c r="AF5192" s="101"/>
      <c r="AG5192" s="101"/>
      <c r="AH5192" s="101"/>
      <c r="AI5192" s="101"/>
      <c r="AJ5192" s="101"/>
      <c r="AK5192" s="101"/>
      <c r="AL5192" s="101"/>
      <c r="AM5192" s="101"/>
      <c r="AN5192" s="101"/>
      <c r="AO5192" s="101"/>
      <c r="AP5192" s="101"/>
      <c r="AQ5192" s="101"/>
    </row>
    <row r="5193" spans="28:43" x14ac:dyDescent="0.25">
      <c r="AB5193" s="101"/>
      <c r="AC5193" s="101"/>
      <c r="AD5193" s="101"/>
      <c r="AE5193" s="101"/>
      <c r="AF5193" s="101"/>
      <c r="AG5193" s="101"/>
      <c r="AH5193" s="101"/>
      <c r="AI5193" s="101"/>
      <c r="AJ5193" s="101"/>
      <c r="AK5193" s="101"/>
      <c r="AL5193" s="101"/>
      <c r="AM5193" s="101"/>
      <c r="AN5193" s="101"/>
      <c r="AO5193" s="101"/>
      <c r="AP5193" s="101"/>
      <c r="AQ5193" s="101"/>
    </row>
    <row r="5194" spans="28:43" x14ac:dyDescent="0.25">
      <c r="AB5194" s="101"/>
      <c r="AC5194" s="101"/>
      <c r="AD5194" s="101"/>
      <c r="AE5194" s="101"/>
      <c r="AF5194" s="101"/>
      <c r="AG5194" s="101"/>
      <c r="AH5194" s="101"/>
      <c r="AI5194" s="101"/>
      <c r="AJ5194" s="101"/>
      <c r="AK5194" s="101"/>
      <c r="AL5194" s="101"/>
      <c r="AM5194" s="101"/>
      <c r="AN5194" s="101"/>
      <c r="AO5194" s="101"/>
      <c r="AP5194" s="101"/>
      <c r="AQ5194" s="101"/>
    </row>
    <row r="5195" spans="28:43" x14ac:dyDescent="0.25">
      <c r="AB5195" s="101"/>
      <c r="AC5195" s="101"/>
      <c r="AD5195" s="101"/>
      <c r="AE5195" s="101"/>
      <c r="AF5195" s="101"/>
      <c r="AG5195" s="101"/>
      <c r="AH5195" s="101"/>
      <c r="AI5195" s="101"/>
      <c r="AJ5195" s="101"/>
      <c r="AK5195" s="101"/>
      <c r="AL5195" s="101"/>
      <c r="AM5195" s="101"/>
      <c r="AN5195" s="101"/>
      <c r="AO5195" s="101"/>
      <c r="AP5195" s="101"/>
      <c r="AQ5195" s="101"/>
    </row>
    <row r="5196" spans="28:43" x14ac:dyDescent="0.25">
      <c r="AB5196" s="101"/>
      <c r="AC5196" s="101"/>
      <c r="AD5196" s="101"/>
      <c r="AE5196" s="101"/>
      <c r="AF5196" s="101"/>
      <c r="AG5196" s="101"/>
      <c r="AH5196" s="101"/>
      <c r="AI5196" s="101"/>
      <c r="AJ5196" s="101"/>
      <c r="AK5196" s="101"/>
      <c r="AL5196" s="101"/>
      <c r="AM5196" s="101"/>
      <c r="AN5196" s="101"/>
      <c r="AO5196" s="101"/>
      <c r="AP5196" s="101"/>
      <c r="AQ5196" s="101"/>
    </row>
    <row r="5197" spans="28:43" x14ac:dyDescent="0.25">
      <c r="AB5197" s="101"/>
      <c r="AC5197" s="101"/>
      <c r="AD5197" s="101"/>
      <c r="AE5197" s="101"/>
      <c r="AF5197" s="101"/>
      <c r="AG5197" s="101"/>
      <c r="AH5197" s="101"/>
      <c r="AI5197" s="101"/>
      <c r="AJ5197" s="101"/>
      <c r="AK5197" s="101"/>
      <c r="AL5197" s="101"/>
      <c r="AM5197" s="101"/>
      <c r="AN5197" s="101"/>
      <c r="AO5197" s="101"/>
      <c r="AP5197" s="101"/>
      <c r="AQ5197" s="101"/>
    </row>
    <row r="5198" spans="28:43" x14ac:dyDescent="0.25">
      <c r="AB5198" s="101"/>
      <c r="AC5198" s="101"/>
      <c r="AD5198" s="101"/>
      <c r="AE5198" s="101"/>
      <c r="AF5198" s="101"/>
      <c r="AG5198" s="101"/>
      <c r="AH5198" s="101"/>
      <c r="AI5198" s="101"/>
      <c r="AJ5198" s="101"/>
      <c r="AK5198" s="101"/>
      <c r="AL5198" s="101"/>
      <c r="AM5198" s="101"/>
      <c r="AN5198" s="101"/>
      <c r="AO5198" s="101"/>
      <c r="AP5198" s="101"/>
      <c r="AQ5198" s="101"/>
    </row>
    <row r="5199" spans="28:43" x14ac:dyDescent="0.25">
      <c r="AB5199" s="101"/>
      <c r="AC5199" s="101"/>
      <c r="AD5199" s="101"/>
      <c r="AE5199" s="101"/>
      <c r="AF5199" s="101"/>
      <c r="AG5199" s="101"/>
      <c r="AH5199" s="101"/>
      <c r="AI5199" s="101"/>
      <c r="AJ5199" s="101"/>
      <c r="AK5199" s="101"/>
      <c r="AL5199" s="101"/>
      <c r="AM5199" s="101"/>
      <c r="AN5199" s="101"/>
      <c r="AO5199" s="101"/>
      <c r="AP5199" s="101"/>
      <c r="AQ5199" s="101"/>
    </row>
    <row r="5200" spans="28:43" x14ac:dyDescent="0.25">
      <c r="AB5200" s="101"/>
      <c r="AC5200" s="101"/>
      <c r="AD5200" s="101"/>
      <c r="AE5200" s="101"/>
      <c r="AF5200" s="101"/>
      <c r="AG5200" s="101"/>
      <c r="AH5200" s="101"/>
      <c r="AI5200" s="101"/>
      <c r="AJ5200" s="101"/>
      <c r="AK5200" s="101"/>
      <c r="AL5200" s="101"/>
      <c r="AM5200" s="101"/>
      <c r="AN5200" s="101"/>
      <c r="AO5200" s="101"/>
      <c r="AP5200" s="101"/>
      <c r="AQ5200" s="101"/>
    </row>
    <row r="5201" spans="28:43" x14ac:dyDescent="0.25">
      <c r="AB5201" s="101"/>
      <c r="AC5201" s="101"/>
      <c r="AD5201" s="101"/>
      <c r="AE5201" s="101"/>
      <c r="AF5201" s="101"/>
      <c r="AG5201" s="101"/>
      <c r="AH5201" s="101"/>
      <c r="AI5201" s="101"/>
      <c r="AJ5201" s="101"/>
      <c r="AK5201" s="101"/>
      <c r="AL5201" s="101"/>
      <c r="AM5201" s="101"/>
      <c r="AN5201" s="101"/>
      <c r="AO5201" s="101"/>
      <c r="AP5201" s="101"/>
      <c r="AQ5201" s="101"/>
    </row>
    <row r="5202" spans="28:43" x14ac:dyDescent="0.25">
      <c r="AB5202" s="101"/>
      <c r="AC5202" s="101"/>
      <c r="AD5202" s="101"/>
      <c r="AE5202" s="101"/>
      <c r="AF5202" s="101"/>
      <c r="AG5202" s="101"/>
      <c r="AH5202" s="101"/>
      <c r="AI5202" s="101"/>
      <c r="AJ5202" s="101"/>
      <c r="AK5202" s="101"/>
      <c r="AL5202" s="101"/>
      <c r="AM5202" s="101"/>
      <c r="AN5202" s="101"/>
      <c r="AO5202" s="101"/>
      <c r="AP5202" s="101"/>
      <c r="AQ5202" s="101"/>
    </row>
    <row r="5203" spans="28:43" x14ac:dyDescent="0.25">
      <c r="AB5203" s="101"/>
      <c r="AC5203" s="101"/>
      <c r="AD5203" s="101"/>
      <c r="AE5203" s="101"/>
      <c r="AF5203" s="101"/>
      <c r="AG5203" s="101"/>
      <c r="AH5203" s="101"/>
      <c r="AI5203" s="101"/>
      <c r="AJ5203" s="101"/>
      <c r="AK5203" s="101"/>
      <c r="AL5203" s="101"/>
      <c r="AM5203" s="101"/>
      <c r="AN5203" s="101"/>
      <c r="AO5203" s="101"/>
      <c r="AP5203" s="101"/>
      <c r="AQ5203" s="101"/>
    </row>
    <row r="5204" spans="28:43" x14ac:dyDescent="0.25">
      <c r="AB5204" s="101"/>
      <c r="AC5204" s="101"/>
      <c r="AD5204" s="101"/>
      <c r="AE5204" s="101"/>
      <c r="AF5204" s="101"/>
      <c r="AG5204" s="101"/>
      <c r="AH5204" s="101"/>
      <c r="AI5204" s="101"/>
      <c r="AJ5204" s="101"/>
      <c r="AK5204" s="101"/>
      <c r="AL5204" s="101"/>
      <c r="AM5204" s="101"/>
      <c r="AN5204" s="101"/>
      <c r="AO5204" s="101"/>
      <c r="AP5204" s="101"/>
      <c r="AQ5204" s="101"/>
    </row>
    <row r="5205" spans="28:43" x14ac:dyDescent="0.25">
      <c r="AB5205" s="101"/>
      <c r="AC5205" s="101"/>
      <c r="AD5205" s="101"/>
      <c r="AE5205" s="101"/>
      <c r="AF5205" s="101"/>
      <c r="AG5205" s="101"/>
      <c r="AH5205" s="101"/>
      <c r="AI5205" s="101"/>
      <c r="AJ5205" s="101"/>
      <c r="AK5205" s="101"/>
      <c r="AL5205" s="101"/>
      <c r="AM5205" s="101"/>
      <c r="AN5205" s="101"/>
      <c r="AO5205" s="101"/>
      <c r="AP5205" s="101"/>
      <c r="AQ5205" s="101"/>
    </row>
    <row r="5206" spans="28:43" x14ac:dyDescent="0.25">
      <c r="AB5206" s="101"/>
      <c r="AC5206" s="101"/>
      <c r="AD5206" s="101"/>
      <c r="AE5206" s="101"/>
      <c r="AF5206" s="101"/>
      <c r="AG5206" s="101"/>
      <c r="AH5206" s="101"/>
      <c r="AI5206" s="101"/>
      <c r="AJ5206" s="101"/>
      <c r="AK5206" s="101"/>
      <c r="AL5206" s="101"/>
      <c r="AM5206" s="101"/>
      <c r="AN5206" s="101"/>
      <c r="AO5206" s="101"/>
      <c r="AP5206" s="101"/>
      <c r="AQ5206" s="101"/>
    </row>
    <row r="5207" spans="28:43" x14ac:dyDescent="0.25">
      <c r="AB5207" s="101"/>
      <c r="AC5207" s="101"/>
      <c r="AD5207" s="101"/>
      <c r="AE5207" s="101"/>
      <c r="AF5207" s="101"/>
      <c r="AG5207" s="101"/>
      <c r="AH5207" s="101"/>
      <c r="AI5207" s="101"/>
      <c r="AJ5207" s="101"/>
      <c r="AK5207" s="101"/>
      <c r="AL5207" s="101"/>
      <c r="AM5207" s="101"/>
      <c r="AN5207" s="101"/>
      <c r="AO5207" s="101"/>
      <c r="AP5207" s="101"/>
      <c r="AQ5207" s="101"/>
    </row>
    <row r="5208" spans="28:43" x14ac:dyDescent="0.25">
      <c r="AB5208" s="101"/>
      <c r="AC5208" s="101"/>
      <c r="AD5208" s="101"/>
      <c r="AE5208" s="101"/>
      <c r="AF5208" s="101"/>
      <c r="AG5208" s="101"/>
      <c r="AH5208" s="101"/>
      <c r="AI5208" s="101"/>
      <c r="AJ5208" s="101"/>
      <c r="AK5208" s="101"/>
      <c r="AL5208" s="101"/>
      <c r="AM5208" s="101"/>
      <c r="AN5208" s="101"/>
      <c r="AO5208" s="101"/>
      <c r="AP5208" s="101"/>
      <c r="AQ5208" s="101"/>
    </row>
    <row r="5209" spans="28:43" x14ac:dyDescent="0.25">
      <c r="AB5209" s="101"/>
      <c r="AC5209" s="101"/>
      <c r="AD5209" s="101"/>
      <c r="AE5209" s="101"/>
      <c r="AF5209" s="101"/>
      <c r="AG5209" s="101"/>
      <c r="AH5209" s="101"/>
      <c r="AI5209" s="101"/>
      <c r="AJ5209" s="101"/>
      <c r="AK5209" s="101"/>
      <c r="AL5209" s="101"/>
      <c r="AM5209" s="101"/>
      <c r="AN5209" s="101"/>
      <c r="AO5209" s="101"/>
      <c r="AP5209" s="101"/>
      <c r="AQ5209" s="101"/>
    </row>
    <row r="5210" spans="28:43" x14ac:dyDescent="0.25">
      <c r="AB5210" s="101"/>
      <c r="AC5210" s="101"/>
      <c r="AD5210" s="101"/>
      <c r="AE5210" s="101"/>
      <c r="AF5210" s="101"/>
      <c r="AG5210" s="101"/>
      <c r="AH5210" s="101"/>
      <c r="AI5210" s="101"/>
      <c r="AJ5210" s="101"/>
      <c r="AK5210" s="101"/>
      <c r="AL5210" s="101"/>
      <c r="AM5210" s="101"/>
      <c r="AN5210" s="101"/>
      <c r="AO5210" s="101"/>
      <c r="AP5210" s="101"/>
      <c r="AQ5210" s="101"/>
    </row>
    <row r="5211" spans="28:43" x14ac:dyDescent="0.25">
      <c r="AB5211" s="101"/>
      <c r="AC5211" s="101"/>
      <c r="AD5211" s="101"/>
      <c r="AE5211" s="101"/>
      <c r="AF5211" s="101"/>
      <c r="AG5211" s="101"/>
      <c r="AH5211" s="101"/>
      <c r="AI5211" s="101"/>
      <c r="AJ5211" s="101"/>
      <c r="AK5211" s="101"/>
      <c r="AL5211" s="101"/>
      <c r="AM5211" s="101"/>
      <c r="AN5211" s="101"/>
      <c r="AO5211" s="101"/>
      <c r="AP5211" s="101"/>
      <c r="AQ5211" s="101"/>
    </row>
    <row r="5212" spans="28:43" x14ac:dyDescent="0.25">
      <c r="AB5212" s="101"/>
      <c r="AC5212" s="101"/>
      <c r="AD5212" s="101"/>
      <c r="AE5212" s="101"/>
      <c r="AF5212" s="101"/>
      <c r="AG5212" s="101"/>
      <c r="AH5212" s="101"/>
      <c r="AI5212" s="101"/>
      <c r="AJ5212" s="101"/>
      <c r="AK5212" s="101"/>
      <c r="AL5212" s="101"/>
      <c r="AM5212" s="101"/>
      <c r="AN5212" s="101"/>
      <c r="AO5212" s="101"/>
      <c r="AP5212" s="101"/>
      <c r="AQ5212" s="101"/>
    </row>
    <row r="5213" spans="28:43" x14ac:dyDescent="0.25">
      <c r="AB5213" s="101"/>
      <c r="AC5213" s="101"/>
      <c r="AD5213" s="101"/>
      <c r="AE5213" s="101"/>
      <c r="AF5213" s="101"/>
      <c r="AG5213" s="101"/>
      <c r="AH5213" s="101"/>
      <c r="AI5213" s="101"/>
      <c r="AJ5213" s="101"/>
      <c r="AK5213" s="101"/>
      <c r="AL5213" s="101"/>
      <c r="AM5213" s="101"/>
      <c r="AN5213" s="101"/>
      <c r="AO5213" s="101"/>
      <c r="AP5213" s="101"/>
      <c r="AQ5213" s="101"/>
    </row>
    <row r="5214" spans="28:43" x14ac:dyDescent="0.25">
      <c r="AB5214" s="101"/>
      <c r="AC5214" s="101"/>
      <c r="AD5214" s="101"/>
      <c r="AE5214" s="101"/>
      <c r="AF5214" s="101"/>
      <c r="AG5214" s="101"/>
      <c r="AH5214" s="101"/>
      <c r="AI5214" s="101"/>
      <c r="AJ5214" s="101"/>
      <c r="AK5214" s="101"/>
      <c r="AL5214" s="101"/>
      <c r="AM5214" s="101"/>
      <c r="AN5214" s="101"/>
      <c r="AO5214" s="101"/>
      <c r="AP5214" s="101"/>
      <c r="AQ5214" s="101"/>
    </row>
    <row r="5215" spans="28:43" x14ac:dyDescent="0.25">
      <c r="AB5215" s="101"/>
      <c r="AC5215" s="101"/>
      <c r="AD5215" s="101"/>
      <c r="AE5215" s="101"/>
      <c r="AF5215" s="101"/>
      <c r="AG5215" s="101"/>
      <c r="AH5215" s="101"/>
      <c r="AI5215" s="101"/>
      <c r="AJ5215" s="101"/>
      <c r="AK5215" s="101"/>
      <c r="AL5215" s="101"/>
      <c r="AM5215" s="101"/>
      <c r="AN5215" s="101"/>
      <c r="AO5215" s="101"/>
      <c r="AP5215" s="101"/>
      <c r="AQ5215" s="101"/>
    </row>
    <row r="5216" spans="28:43" x14ac:dyDescent="0.25">
      <c r="AB5216" s="101"/>
      <c r="AC5216" s="101"/>
      <c r="AD5216" s="101"/>
      <c r="AE5216" s="101"/>
      <c r="AF5216" s="101"/>
      <c r="AG5216" s="101"/>
      <c r="AH5216" s="101"/>
      <c r="AI5216" s="101"/>
      <c r="AJ5216" s="101"/>
      <c r="AK5216" s="101"/>
      <c r="AL5216" s="101"/>
      <c r="AM5216" s="101"/>
      <c r="AN5216" s="101"/>
      <c r="AO5216" s="101"/>
      <c r="AP5216" s="101"/>
      <c r="AQ5216" s="101"/>
    </row>
    <row r="5217" spans="28:43" x14ac:dyDescent="0.25">
      <c r="AB5217" s="101"/>
      <c r="AC5217" s="101"/>
      <c r="AD5217" s="101"/>
      <c r="AE5217" s="101"/>
      <c r="AF5217" s="101"/>
      <c r="AG5217" s="101"/>
      <c r="AH5217" s="101"/>
      <c r="AI5217" s="101"/>
      <c r="AJ5217" s="101"/>
      <c r="AK5217" s="101"/>
      <c r="AL5217" s="101"/>
      <c r="AM5217" s="101"/>
      <c r="AN5217" s="101"/>
      <c r="AO5217" s="101"/>
      <c r="AP5217" s="101"/>
      <c r="AQ5217" s="101"/>
    </row>
    <row r="5218" spans="28:43" x14ac:dyDescent="0.25">
      <c r="AB5218" s="101"/>
      <c r="AC5218" s="101"/>
      <c r="AD5218" s="101"/>
      <c r="AE5218" s="101"/>
      <c r="AF5218" s="101"/>
      <c r="AG5218" s="101"/>
      <c r="AH5218" s="101"/>
      <c r="AI5218" s="101"/>
      <c r="AJ5218" s="101"/>
      <c r="AK5218" s="101"/>
      <c r="AL5218" s="101"/>
      <c r="AM5218" s="101"/>
      <c r="AN5218" s="101"/>
      <c r="AO5218" s="101"/>
      <c r="AP5218" s="101"/>
      <c r="AQ5218" s="101"/>
    </row>
    <row r="5219" spans="28:43" x14ac:dyDescent="0.25">
      <c r="AB5219" s="101"/>
      <c r="AC5219" s="101"/>
      <c r="AD5219" s="101"/>
      <c r="AE5219" s="101"/>
      <c r="AF5219" s="101"/>
      <c r="AG5219" s="101"/>
      <c r="AH5219" s="101"/>
      <c r="AI5219" s="101"/>
      <c r="AJ5219" s="101"/>
      <c r="AK5219" s="101"/>
      <c r="AL5219" s="101"/>
      <c r="AM5219" s="101"/>
      <c r="AN5219" s="101"/>
      <c r="AO5219" s="101"/>
      <c r="AP5219" s="101"/>
      <c r="AQ5219" s="101"/>
    </row>
    <row r="5220" spans="28:43" x14ac:dyDescent="0.25">
      <c r="AB5220" s="101"/>
      <c r="AC5220" s="101"/>
      <c r="AD5220" s="101"/>
      <c r="AE5220" s="101"/>
      <c r="AF5220" s="101"/>
      <c r="AG5220" s="101"/>
      <c r="AH5220" s="101"/>
      <c r="AI5220" s="101"/>
      <c r="AJ5220" s="101"/>
      <c r="AK5220" s="101"/>
      <c r="AL5220" s="101"/>
      <c r="AM5220" s="101"/>
      <c r="AN5220" s="101"/>
      <c r="AO5220" s="101"/>
      <c r="AP5220" s="101"/>
      <c r="AQ5220" s="101"/>
    </row>
    <row r="5221" spans="28:43" x14ac:dyDescent="0.25">
      <c r="AB5221" s="101"/>
      <c r="AC5221" s="101"/>
      <c r="AD5221" s="101"/>
      <c r="AE5221" s="101"/>
      <c r="AF5221" s="101"/>
      <c r="AG5221" s="101"/>
      <c r="AH5221" s="101"/>
      <c r="AI5221" s="101"/>
      <c r="AJ5221" s="101"/>
      <c r="AK5221" s="101"/>
      <c r="AL5221" s="101"/>
      <c r="AM5221" s="101"/>
      <c r="AN5221" s="101"/>
      <c r="AO5221" s="101"/>
      <c r="AP5221" s="101"/>
      <c r="AQ5221" s="101"/>
    </row>
    <row r="5222" spans="28:43" x14ac:dyDescent="0.25">
      <c r="AB5222" s="101"/>
      <c r="AC5222" s="101"/>
      <c r="AD5222" s="101"/>
      <c r="AE5222" s="101"/>
      <c r="AF5222" s="101"/>
      <c r="AG5222" s="101"/>
      <c r="AH5222" s="101"/>
      <c r="AI5222" s="101"/>
      <c r="AJ5222" s="101"/>
      <c r="AK5222" s="101"/>
      <c r="AL5222" s="101"/>
      <c r="AM5222" s="101"/>
      <c r="AN5222" s="101"/>
      <c r="AO5222" s="101"/>
      <c r="AP5222" s="101"/>
      <c r="AQ5222" s="101"/>
    </row>
    <row r="5223" spans="28:43" x14ac:dyDescent="0.25">
      <c r="AB5223" s="101"/>
      <c r="AC5223" s="101"/>
      <c r="AD5223" s="101"/>
      <c r="AE5223" s="101"/>
      <c r="AF5223" s="101"/>
      <c r="AG5223" s="101"/>
      <c r="AH5223" s="101"/>
      <c r="AI5223" s="101"/>
      <c r="AJ5223" s="101"/>
      <c r="AK5223" s="101"/>
      <c r="AL5223" s="101"/>
      <c r="AM5223" s="101"/>
      <c r="AN5223" s="101"/>
      <c r="AO5223" s="101"/>
      <c r="AP5223" s="101"/>
      <c r="AQ5223" s="101"/>
    </row>
    <row r="5224" spans="28:43" x14ac:dyDescent="0.25">
      <c r="AB5224" s="101"/>
      <c r="AC5224" s="101"/>
      <c r="AD5224" s="101"/>
      <c r="AE5224" s="101"/>
      <c r="AF5224" s="101"/>
      <c r="AG5224" s="101"/>
      <c r="AH5224" s="101"/>
      <c r="AI5224" s="101"/>
      <c r="AJ5224" s="101"/>
      <c r="AK5224" s="101"/>
      <c r="AL5224" s="101"/>
      <c r="AM5224" s="101"/>
      <c r="AN5224" s="101"/>
      <c r="AO5224" s="101"/>
      <c r="AP5224" s="101"/>
      <c r="AQ5224" s="101"/>
    </row>
    <row r="5225" spans="28:43" x14ac:dyDescent="0.25">
      <c r="AB5225" s="101"/>
      <c r="AC5225" s="101"/>
      <c r="AD5225" s="101"/>
      <c r="AE5225" s="101"/>
      <c r="AF5225" s="101"/>
      <c r="AG5225" s="101"/>
      <c r="AH5225" s="101"/>
      <c r="AI5225" s="101"/>
      <c r="AJ5225" s="101"/>
      <c r="AK5225" s="101"/>
      <c r="AL5225" s="101"/>
      <c r="AM5225" s="101"/>
      <c r="AN5225" s="101"/>
      <c r="AO5225" s="101"/>
      <c r="AP5225" s="101"/>
      <c r="AQ5225" s="101"/>
    </row>
    <row r="5226" spans="28:43" x14ac:dyDescent="0.25">
      <c r="AB5226" s="101"/>
      <c r="AC5226" s="101"/>
      <c r="AD5226" s="101"/>
      <c r="AE5226" s="101"/>
      <c r="AF5226" s="101"/>
      <c r="AG5226" s="101"/>
      <c r="AH5226" s="101"/>
      <c r="AI5226" s="101"/>
      <c r="AJ5226" s="101"/>
      <c r="AK5226" s="101"/>
      <c r="AL5226" s="101"/>
      <c r="AM5226" s="101"/>
      <c r="AN5226" s="101"/>
      <c r="AO5226" s="101"/>
      <c r="AP5226" s="101"/>
      <c r="AQ5226" s="101"/>
    </row>
    <row r="5227" spans="28:43" x14ac:dyDescent="0.25">
      <c r="AB5227" s="101"/>
      <c r="AC5227" s="101"/>
      <c r="AD5227" s="101"/>
      <c r="AE5227" s="101"/>
      <c r="AF5227" s="101"/>
      <c r="AG5227" s="101"/>
      <c r="AH5227" s="101"/>
      <c r="AI5227" s="101"/>
      <c r="AJ5227" s="101"/>
      <c r="AK5227" s="101"/>
      <c r="AL5227" s="101"/>
      <c r="AM5227" s="101"/>
      <c r="AN5227" s="101"/>
      <c r="AO5227" s="101"/>
      <c r="AP5227" s="101"/>
      <c r="AQ5227" s="101"/>
    </row>
    <row r="5228" spans="28:43" x14ac:dyDescent="0.25">
      <c r="AB5228" s="101"/>
      <c r="AC5228" s="101"/>
      <c r="AD5228" s="101"/>
      <c r="AE5228" s="101"/>
      <c r="AF5228" s="101"/>
      <c r="AG5228" s="101"/>
      <c r="AH5228" s="101"/>
      <c r="AI5228" s="101"/>
      <c r="AJ5228" s="101"/>
      <c r="AK5228" s="101"/>
      <c r="AL5228" s="101"/>
      <c r="AM5228" s="101"/>
      <c r="AN5228" s="101"/>
      <c r="AO5228" s="101"/>
      <c r="AP5228" s="101"/>
      <c r="AQ5228" s="101"/>
    </row>
    <row r="5229" spans="28:43" x14ac:dyDescent="0.25">
      <c r="AB5229" s="101"/>
      <c r="AC5229" s="101"/>
      <c r="AD5229" s="101"/>
      <c r="AE5229" s="101"/>
      <c r="AF5229" s="101"/>
      <c r="AG5229" s="101"/>
      <c r="AH5229" s="101"/>
      <c r="AI5229" s="101"/>
      <c r="AJ5229" s="101"/>
      <c r="AK5229" s="101"/>
      <c r="AL5229" s="101"/>
      <c r="AM5229" s="101"/>
      <c r="AN5229" s="101"/>
      <c r="AO5229" s="101"/>
      <c r="AP5229" s="101"/>
      <c r="AQ5229" s="101"/>
    </row>
    <row r="5230" spans="28:43" x14ac:dyDescent="0.25">
      <c r="AB5230" s="101"/>
      <c r="AC5230" s="101"/>
      <c r="AD5230" s="101"/>
      <c r="AE5230" s="101"/>
      <c r="AF5230" s="101"/>
      <c r="AG5230" s="101"/>
      <c r="AH5230" s="101"/>
      <c r="AI5230" s="101"/>
      <c r="AJ5230" s="101"/>
      <c r="AK5230" s="101"/>
      <c r="AL5230" s="101"/>
      <c r="AM5230" s="101"/>
      <c r="AN5230" s="101"/>
      <c r="AO5230" s="101"/>
      <c r="AP5230" s="101"/>
      <c r="AQ5230" s="101"/>
    </row>
    <row r="5231" spans="28:43" x14ac:dyDescent="0.25">
      <c r="AB5231" s="101"/>
      <c r="AC5231" s="101"/>
      <c r="AD5231" s="101"/>
      <c r="AE5231" s="101"/>
      <c r="AF5231" s="101"/>
      <c r="AG5231" s="101"/>
      <c r="AH5231" s="101"/>
      <c r="AI5231" s="101"/>
      <c r="AJ5231" s="101"/>
      <c r="AK5231" s="101"/>
      <c r="AL5231" s="101"/>
      <c r="AM5231" s="101"/>
      <c r="AN5231" s="101"/>
      <c r="AO5231" s="101"/>
      <c r="AP5231" s="101"/>
      <c r="AQ5231" s="101"/>
    </row>
    <row r="5232" spans="28:43" x14ac:dyDescent="0.25">
      <c r="AB5232" s="101"/>
      <c r="AC5232" s="101"/>
      <c r="AD5232" s="101"/>
      <c r="AE5232" s="101"/>
      <c r="AF5232" s="101"/>
      <c r="AG5232" s="101"/>
      <c r="AH5232" s="101"/>
      <c r="AI5232" s="101"/>
      <c r="AJ5232" s="101"/>
      <c r="AK5232" s="101"/>
      <c r="AL5232" s="101"/>
      <c r="AM5232" s="101"/>
      <c r="AN5232" s="101"/>
      <c r="AO5232" s="101"/>
      <c r="AP5232" s="101"/>
      <c r="AQ5232" s="101"/>
    </row>
    <row r="5233" spans="28:43" x14ac:dyDescent="0.25">
      <c r="AB5233" s="101"/>
      <c r="AC5233" s="101"/>
      <c r="AD5233" s="101"/>
      <c r="AE5233" s="101"/>
      <c r="AF5233" s="101"/>
      <c r="AG5233" s="101"/>
      <c r="AH5233" s="101"/>
      <c r="AI5233" s="101"/>
      <c r="AJ5233" s="101"/>
      <c r="AK5233" s="101"/>
      <c r="AL5233" s="101"/>
      <c r="AM5233" s="101"/>
      <c r="AN5233" s="101"/>
      <c r="AO5233" s="101"/>
      <c r="AP5233" s="101"/>
      <c r="AQ5233" s="101"/>
    </row>
    <row r="5234" spans="28:43" x14ac:dyDescent="0.25">
      <c r="AB5234" s="101"/>
      <c r="AC5234" s="101"/>
      <c r="AD5234" s="101"/>
      <c r="AE5234" s="101"/>
      <c r="AF5234" s="101"/>
      <c r="AG5234" s="101"/>
      <c r="AH5234" s="101"/>
      <c r="AI5234" s="101"/>
      <c r="AJ5234" s="101"/>
      <c r="AK5234" s="101"/>
      <c r="AL5234" s="101"/>
      <c r="AM5234" s="101"/>
      <c r="AN5234" s="101"/>
      <c r="AO5234" s="101"/>
      <c r="AP5234" s="101"/>
      <c r="AQ5234" s="101"/>
    </row>
    <row r="5235" spans="28:43" x14ac:dyDescent="0.25">
      <c r="AB5235" s="101"/>
      <c r="AC5235" s="101"/>
      <c r="AD5235" s="101"/>
      <c r="AE5235" s="101"/>
      <c r="AF5235" s="101"/>
      <c r="AG5235" s="101"/>
      <c r="AH5235" s="101"/>
      <c r="AI5235" s="101"/>
      <c r="AJ5235" s="101"/>
      <c r="AK5235" s="101"/>
      <c r="AL5235" s="101"/>
      <c r="AM5235" s="101"/>
      <c r="AN5235" s="101"/>
      <c r="AO5235" s="101"/>
      <c r="AP5235" s="101"/>
      <c r="AQ5235" s="101"/>
    </row>
    <row r="5236" spans="28:43" x14ac:dyDescent="0.25">
      <c r="AB5236" s="101"/>
      <c r="AC5236" s="101"/>
      <c r="AD5236" s="101"/>
      <c r="AE5236" s="101"/>
      <c r="AF5236" s="101"/>
      <c r="AG5236" s="101"/>
      <c r="AH5236" s="101"/>
      <c r="AI5236" s="101"/>
      <c r="AJ5236" s="101"/>
      <c r="AK5236" s="101"/>
      <c r="AL5236" s="101"/>
      <c r="AM5236" s="101"/>
      <c r="AN5236" s="101"/>
      <c r="AO5236" s="101"/>
      <c r="AP5236" s="101"/>
      <c r="AQ5236" s="101"/>
    </row>
    <row r="5237" spans="28:43" x14ac:dyDescent="0.25">
      <c r="AB5237" s="101"/>
      <c r="AC5237" s="101"/>
      <c r="AD5237" s="101"/>
      <c r="AE5237" s="101"/>
      <c r="AF5237" s="101"/>
      <c r="AG5237" s="101"/>
      <c r="AH5237" s="101"/>
      <c r="AI5237" s="101"/>
      <c r="AJ5237" s="101"/>
      <c r="AK5237" s="101"/>
      <c r="AL5237" s="101"/>
      <c r="AM5237" s="101"/>
      <c r="AN5237" s="101"/>
      <c r="AO5237" s="101"/>
      <c r="AP5237" s="101"/>
      <c r="AQ5237" s="101"/>
    </row>
    <row r="5238" spans="28:43" x14ac:dyDescent="0.25">
      <c r="AB5238" s="101"/>
      <c r="AC5238" s="101"/>
      <c r="AD5238" s="101"/>
      <c r="AE5238" s="101"/>
      <c r="AF5238" s="101"/>
      <c r="AG5238" s="101"/>
      <c r="AH5238" s="101"/>
      <c r="AI5238" s="101"/>
      <c r="AJ5238" s="101"/>
      <c r="AK5238" s="101"/>
      <c r="AL5238" s="101"/>
      <c r="AM5238" s="101"/>
      <c r="AN5238" s="101"/>
      <c r="AO5238" s="101"/>
      <c r="AP5238" s="101"/>
      <c r="AQ5238" s="101"/>
    </row>
    <row r="5239" spans="28:43" x14ac:dyDescent="0.25">
      <c r="AB5239" s="101"/>
      <c r="AC5239" s="101"/>
      <c r="AD5239" s="101"/>
      <c r="AE5239" s="101"/>
      <c r="AF5239" s="101"/>
      <c r="AG5239" s="101"/>
      <c r="AH5239" s="101"/>
      <c r="AI5239" s="101"/>
      <c r="AJ5239" s="101"/>
      <c r="AK5239" s="101"/>
      <c r="AL5239" s="101"/>
      <c r="AM5239" s="101"/>
      <c r="AN5239" s="101"/>
      <c r="AO5239" s="101"/>
      <c r="AP5239" s="101"/>
      <c r="AQ5239" s="101"/>
    </row>
    <row r="5240" spans="28:43" x14ac:dyDescent="0.25">
      <c r="AB5240" s="101"/>
      <c r="AC5240" s="101"/>
      <c r="AD5240" s="101"/>
      <c r="AE5240" s="101"/>
      <c r="AF5240" s="101"/>
      <c r="AG5240" s="101"/>
      <c r="AH5240" s="101"/>
      <c r="AI5240" s="101"/>
      <c r="AJ5240" s="101"/>
      <c r="AK5240" s="101"/>
      <c r="AL5240" s="101"/>
      <c r="AM5240" s="101"/>
      <c r="AN5240" s="101"/>
      <c r="AO5240" s="101"/>
      <c r="AP5240" s="101"/>
      <c r="AQ5240" s="101"/>
    </row>
    <row r="5241" spans="28:43" x14ac:dyDescent="0.25">
      <c r="AB5241" s="101"/>
      <c r="AC5241" s="101"/>
      <c r="AD5241" s="101"/>
      <c r="AE5241" s="101"/>
      <c r="AF5241" s="101"/>
      <c r="AG5241" s="101"/>
      <c r="AH5241" s="101"/>
      <c r="AI5241" s="101"/>
      <c r="AJ5241" s="101"/>
      <c r="AK5241" s="101"/>
      <c r="AL5241" s="101"/>
      <c r="AM5241" s="101"/>
      <c r="AN5241" s="101"/>
      <c r="AO5241" s="101"/>
      <c r="AP5241" s="101"/>
      <c r="AQ5241" s="101"/>
    </row>
    <row r="5242" spans="28:43" x14ac:dyDescent="0.25">
      <c r="AB5242" s="101"/>
      <c r="AC5242" s="101"/>
      <c r="AD5242" s="101"/>
      <c r="AE5242" s="101"/>
      <c r="AF5242" s="101"/>
      <c r="AG5242" s="101"/>
      <c r="AH5242" s="101"/>
      <c r="AI5242" s="101"/>
      <c r="AJ5242" s="101"/>
      <c r="AK5242" s="101"/>
      <c r="AL5242" s="101"/>
      <c r="AM5242" s="101"/>
      <c r="AN5242" s="101"/>
      <c r="AO5242" s="101"/>
      <c r="AP5242" s="101"/>
      <c r="AQ5242" s="101"/>
    </row>
    <row r="5243" spans="28:43" x14ac:dyDescent="0.25">
      <c r="AB5243" s="101"/>
      <c r="AC5243" s="101"/>
      <c r="AD5243" s="101"/>
      <c r="AE5243" s="101"/>
      <c r="AF5243" s="101"/>
      <c r="AG5243" s="101"/>
      <c r="AH5243" s="101"/>
      <c r="AI5243" s="101"/>
      <c r="AJ5243" s="101"/>
      <c r="AK5243" s="101"/>
      <c r="AL5243" s="101"/>
      <c r="AM5243" s="101"/>
      <c r="AN5243" s="101"/>
      <c r="AO5243" s="101"/>
      <c r="AP5243" s="101"/>
      <c r="AQ5243" s="101"/>
    </row>
    <row r="5244" spans="28:43" x14ac:dyDescent="0.25">
      <c r="AB5244" s="101"/>
      <c r="AC5244" s="101"/>
      <c r="AD5244" s="101"/>
      <c r="AE5244" s="101"/>
      <c r="AF5244" s="101"/>
      <c r="AG5244" s="101"/>
      <c r="AH5244" s="101"/>
      <c r="AI5244" s="101"/>
      <c r="AJ5244" s="101"/>
      <c r="AK5244" s="101"/>
      <c r="AL5244" s="101"/>
      <c r="AM5244" s="101"/>
      <c r="AN5244" s="101"/>
      <c r="AO5244" s="101"/>
      <c r="AP5244" s="101"/>
      <c r="AQ5244" s="101"/>
    </row>
    <row r="5245" spans="28:43" x14ac:dyDescent="0.25">
      <c r="AB5245" s="101"/>
      <c r="AC5245" s="101"/>
      <c r="AD5245" s="101"/>
      <c r="AE5245" s="101"/>
      <c r="AF5245" s="101"/>
      <c r="AG5245" s="101"/>
      <c r="AH5245" s="101"/>
      <c r="AI5245" s="101"/>
      <c r="AJ5245" s="101"/>
      <c r="AK5245" s="101"/>
      <c r="AL5245" s="101"/>
      <c r="AM5245" s="101"/>
      <c r="AN5245" s="101"/>
      <c r="AO5245" s="101"/>
      <c r="AP5245" s="101"/>
      <c r="AQ5245" s="101"/>
    </row>
    <row r="5246" spans="28:43" x14ac:dyDescent="0.25">
      <c r="AB5246" s="101"/>
      <c r="AC5246" s="101"/>
      <c r="AD5246" s="101"/>
      <c r="AE5246" s="101"/>
      <c r="AF5246" s="101"/>
      <c r="AG5246" s="101"/>
      <c r="AH5246" s="101"/>
      <c r="AI5246" s="101"/>
      <c r="AJ5246" s="101"/>
      <c r="AK5246" s="101"/>
      <c r="AL5246" s="101"/>
      <c r="AM5246" s="101"/>
      <c r="AN5246" s="101"/>
      <c r="AO5246" s="101"/>
      <c r="AP5246" s="101"/>
      <c r="AQ5246" s="101"/>
    </row>
    <row r="5247" spans="28:43" x14ac:dyDescent="0.25">
      <c r="AB5247" s="101"/>
      <c r="AC5247" s="101"/>
      <c r="AD5247" s="101"/>
      <c r="AE5247" s="101"/>
      <c r="AF5247" s="101"/>
      <c r="AG5247" s="101"/>
      <c r="AH5247" s="101"/>
      <c r="AI5247" s="101"/>
      <c r="AJ5247" s="101"/>
      <c r="AK5247" s="101"/>
      <c r="AL5247" s="101"/>
      <c r="AM5247" s="101"/>
      <c r="AN5247" s="101"/>
      <c r="AO5247" s="101"/>
      <c r="AP5247" s="101"/>
      <c r="AQ5247" s="101"/>
    </row>
    <row r="5248" spans="28:43" x14ac:dyDescent="0.25">
      <c r="AB5248" s="101"/>
      <c r="AC5248" s="101"/>
      <c r="AD5248" s="101"/>
      <c r="AE5248" s="101"/>
      <c r="AF5248" s="101"/>
      <c r="AG5248" s="101"/>
      <c r="AH5248" s="101"/>
      <c r="AI5248" s="101"/>
      <c r="AJ5248" s="101"/>
      <c r="AK5248" s="101"/>
      <c r="AL5248" s="101"/>
      <c r="AM5248" s="101"/>
      <c r="AN5248" s="101"/>
      <c r="AO5248" s="101"/>
      <c r="AP5248" s="101"/>
      <c r="AQ5248" s="101"/>
    </row>
    <row r="5249" spans="28:43" x14ac:dyDescent="0.25">
      <c r="AB5249" s="101"/>
      <c r="AC5249" s="101"/>
      <c r="AD5249" s="101"/>
      <c r="AE5249" s="101"/>
      <c r="AF5249" s="101"/>
      <c r="AG5249" s="101"/>
      <c r="AH5249" s="101"/>
      <c r="AI5249" s="101"/>
      <c r="AJ5249" s="101"/>
      <c r="AK5249" s="101"/>
      <c r="AL5249" s="101"/>
      <c r="AM5249" s="101"/>
      <c r="AN5249" s="101"/>
      <c r="AO5249" s="101"/>
      <c r="AP5249" s="101"/>
      <c r="AQ5249" s="101"/>
    </row>
    <row r="5250" spans="28:43" x14ac:dyDescent="0.25">
      <c r="AB5250" s="101"/>
      <c r="AC5250" s="101"/>
      <c r="AD5250" s="101"/>
      <c r="AE5250" s="101"/>
      <c r="AF5250" s="101"/>
      <c r="AG5250" s="101"/>
      <c r="AH5250" s="101"/>
      <c r="AI5250" s="101"/>
      <c r="AJ5250" s="101"/>
      <c r="AK5250" s="101"/>
      <c r="AL5250" s="101"/>
      <c r="AM5250" s="101"/>
      <c r="AN5250" s="101"/>
      <c r="AO5250" s="101"/>
      <c r="AP5250" s="101"/>
      <c r="AQ5250" s="101"/>
    </row>
    <row r="5251" spans="28:43" x14ac:dyDescent="0.25">
      <c r="AB5251" s="101"/>
      <c r="AC5251" s="101"/>
      <c r="AD5251" s="101"/>
      <c r="AE5251" s="101"/>
      <c r="AF5251" s="101"/>
      <c r="AG5251" s="101"/>
      <c r="AH5251" s="101"/>
      <c r="AI5251" s="101"/>
      <c r="AJ5251" s="101"/>
      <c r="AK5251" s="101"/>
      <c r="AL5251" s="101"/>
      <c r="AM5251" s="101"/>
      <c r="AN5251" s="101"/>
      <c r="AO5251" s="101"/>
      <c r="AP5251" s="101"/>
      <c r="AQ5251" s="101"/>
    </row>
    <row r="5252" spans="28:43" x14ac:dyDescent="0.25">
      <c r="AB5252" s="101"/>
      <c r="AC5252" s="101"/>
      <c r="AD5252" s="101"/>
      <c r="AE5252" s="101"/>
      <c r="AF5252" s="101"/>
      <c r="AG5252" s="101"/>
      <c r="AH5252" s="101"/>
      <c r="AI5252" s="101"/>
      <c r="AJ5252" s="101"/>
      <c r="AK5252" s="101"/>
      <c r="AL5252" s="101"/>
      <c r="AM5252" s="101"/>
      <c r="AN5252" s="101"/>
      <c r="AO5252" s="101"/>
      <c r="AP5252" s="101"/>
      <c r="AQ5252" s="101"/>
    </row>
    <row r="5253" spans="28:43" x14ac:dyDescent="0.25">
      <c r="AB5253" s="101"/>
      <c r="AC5253" s="101"/>
      <c r="AD5253" s="101"/>
      <c r="AE5253" s="101"/>
      <c r="AF5253" s="101"/>
      <c r="AG5253" s="101"/>
      <c r="AH5253" s="101"/>
      <c r="AI5253" s="101"/>
      <c r="AJ5253" s="101"/>
      <c r="AK5253" s="101"/>
      <c r="AL5253" s="101"/>
      <c r="AM5253" s="101"/>
      <c r="AN5253" s="101"/>
      <c r="AO5253" s="101"/>
      <c r="AP5253" s="101"/>
      <c r="AQ5253" s="101"/>
    </row>
    <row r="5254" spans="28:43" x14ac:dyDescent="0.25">
      <c r="AB5254" s="101"/>
      <c r="AC5254" s="101"/>
      <c r="AD5254" s="101"/>
      <c r="AE5254" s="101"/>
      <c r="AF5254" s="101"/>
      <c r="AG5254" s="101"/>
      <c r="AH5254" s="101"/>
      <c r="AI5254" s="101"/>
      <c r="AJ5254" s="101"/>
      <c r="AK5254" s="101"/>
      <c r="AL5254" s="101"/>
      <c r="AM5254" s="101"/>
      <c r="AN5254" s="101"/>
      <c r="AO5254" s="101"/>
      <c r="AP5254" s="101"/>
      <c r="AQ5254" s="101"/>
    </row>
    <row r="5255" spans="28:43" x14ac:dyDescent="0.25">
      <c r="AB5255" s="101"/>
      <c r="AC5255" s="101"/>
      <c r="AD5255" s="101"/>
      <c r="AE5255" s="101"/>
      <c r="AF5255" s="101"/>
      <c r="AG5255" s="101"/>
      <c r="AH5255" s="101"/>
      <c r="AI5255" s="101"/>
      <c r="AJ5255" s="101"/>
      <c r="AK5255" s="101"/>
      <c r="AL5255" s="101"/>
      <c r="AM5255" s="101"/>
      <c r="AN5255" s="101"/>
      <c r="AO5255" s="101"/>
      <c r="AP5255" s="101"/>
      <c r="AQ5255" s="101"/>
    </row>
    <row r="5256" spans="28:43" x14ac:dyDescent="0.25">
      <c r="AB5256" s="101"/>
      <c r="AC5256" s="101"/>
      <c r="AD5256" s="101"/>
      <c r="AE5256" s="101"/>
      <c r="AF5256" s="101"/>
      <c r="AG5256" s="101"/>
      <c r="AH5256" s="101"/>
      <c r="AI5256" s="101"/>
      <c r="AJ5256" s="101"/>
      <c r="AK5256" s="101"/>
      <c r="AL5256" s="101"/>
      <c r="AM5256" s="101"/>
      <c r="AN5256" s="101"/>
      <c r="AO5256" s="101"/>
      <c r="AP5256" s="101"/>
      <c r="AQ5256" s="101"/>
    </row>
    <row r="5257" spans="28:43" x14ac:dyDescent="0.25">
      <c r="AB5257" s="101"/>
      <c r="AC5257" s="101"/>
      <c r="AD5257" s="101"/>
      <c r="AE5257" s="101"/>
      <c r="AF5257" s="101"/>
      <c r="AG5257" s="101"/>
      <c r="AH5257" s="101"/>
      <c r="AI5257" s="101"/>
      <c r="AJ5257" s="101"/>
      <c r="AK5257" s="101"/>
      <c r="AL5257" s="101"/>
      <c r="AM5257" s="101"/>
      <c r="AN5257" s="101"/>
      <c r="AO5257" s="101"/>
      <c r="AP5257" s="101"/>
      <c r="AQ5257" s="101"/>
    </row>
    <row r="5258" spans="28:43" x14ac:dyDescent="0.25">
      <c r="AB5258" s="101"/>
      <c r="AC5258" s="101"/>
      <c r="AD5258" s="101"/>
      <c r="AE5258" s="101"/>
      <c r="AF5258" s="101"/>
      <c r="AG5258" s="101"/>
      <c r="AH5258" s="101"/>
      <c r="AI5258" s="101"/>
      <c r="AJ5258" s="101"/>
      <c r="AK5258" s="101"/>
      <c r="AL5258" s="101"/>
      <c r="AM5258" s="101"/>
      <c r="AN5258" s="101"/>
      <c r="AO5258" s="101"/>
      <c r="AP5258" s="101"/>
      <c r="AQ5258" s="101"/>
    </row>
    <row r="5259" spans="28:43" x14ac:dyDescent="0.25">
      <c r="AB5259" s="101"/>
      <c r="AC5259" s="101"/>
      <c r="AD5259" s="101"/>
      <c r="AE5259" s="101"/>
      <c r="AF5259" s="101"/>
      <c r="AG5259" s="101"/>
      <c r="AH5259" s="101"/>
      <c r="AI5259" s="101"/>
      <c r="AJ5259" s="101"/>
      <c r="AK5259" s="101"/>
      <c r="AL5259" s="101"/>
      <c r="AM5259" s="101"/>
      <c r="AN5259" s="101"/>
      <c r="AO5259" s="101"/>
      <c r="AP5259" s="101"/>
      <c r="AQ5259" s="101"/>
    </row>
    <row r="5260" spans="28:43" x14ac:dyDescent="0.25">
      <c r="AB5260" s="101"/>
      <c r="AC5260" s="101"/>
      <c r="AD5260" s="101"/>
      <c r="AE5260" s="101"/>
      <c r="AF5260" s="101"/>
      <c r="AG5260" s="101"/>
      <c r="AH5260" s="101"/>
      <c r="AI5260" s="101"/>
      <c r="AJ5260" s="101"/>
      <c r="AK5260" s="101"/>
      <c r="AL5260" s="101"/>
      <c r="AM5260" s="101"/>
      <c r="AN5260" s="101"/>
      <c r="AO5260" s="101"/>
      <c r="AP5260" s="101"/>
      <c r="AQ5260" s="101"/>
    </row>
    <row r="5261" spans="28:43" x14ac:dyDescent="0.25">
      <c r="AB5261" s="101"/>
      <c r="AC5261" s="101"/>
      <c r="AD5261" s="101"/>
      <c r="AE5261" s="101"/>
      <c r="AF5261" s="101"/>
      <c r="AG5261" s="101"/>
      <c r="AH5261" s="101"/>
      <c r="AI5261" s="101"/>
      <c r="AJ5261" s="101"/>
      <c r="AK5261" s="101"/>
      <c r="AL5261" s="101"/>
      <c r="AM5261" s="101"/>
      <c r="AN5261" s="101"/>
      <c r="AO5261" s="101"/>
      <c r="AP5261" s="101"/>
      <c r="AQ5261" s="101"/>
    </row>
    <row r="5262" spans="28:43" x14ac:dyDescent="0.25">
      <c r="AB5262" s="101"/>
      <c r="AC5262" s="101"/>
      <c r="AD5262" s="101"/>
      <c r="AE5262" s="101"/>
      <c r="AF5262" s="101"/>
      <c r="AG5262" s="101"/>
      <c r="AH5262" s="101"/>
      <c r="AI5262" s="101"/>
      <c r="AJ5262" s="101"/>
      <c r="AK5262" s="101"/>
      <c r="AL5262" s="101"/>
      <c r="AM5262" s="101"/>
      <c r="AN5262" s="101"/>
      <c r="AO5262" s="101"/>
      <c r="AP5262" s="101"/>
      <c r="AQ5262" s="101"/>
    </row>
    <row r="5263" spans="28:43" x14ac:dyDescent="0.25">
      <c r="AB5263" s="101"/>
      <c r="AC5263" s="101"/>
      <c r="AD5263" s="101"/>
      <c r="AE5263" s="101"/>
      <c r="AF5263" s="101"/>
      <c r="AG5263" s="101"/>
      <c r="AH5263" s="101"/>
      <c r="AI5263" s="101"/>
      <c r="AJ5263" s="101"/>
      <c r="AK5263" s="101"/>
      <c r="AL5263" s="101"/>
      <c r="AM5263" s="101"/>
      <c r="AN5263" s="101"/>
      <c r="AO5263" s="101"/>
      <c r="AP5263" s="101"/>
      <c r="AQ5263" s="101"/>
    </row>
    <row r="5264" spans="28:43" x14ac:dyDescent="0.25">
      <c r="AB5264" s="101"/>
      <c r="AC5264" s="101"/>
      <c r="AD5264" s="101"/>
      <c r="AE5264" s="101"/>
      <c r="AF5264" s="101"/>
      <c r="AG5264" s="101"/>
      <c r="AH5264" s="101"/>
      <c r="AI5264" s="101"/>
      <c r="AJ5264" s="101"/>
      <c r="AK5264" s="101"/>
      <c r="AL5264" s="101"/>
      <c r="AM5264" s="101"/>
      <c r="AN5264" s="101"/>
      <c r="AO5264" s="101"/>
      <c r="AP5264" s="101"/>
      <c r="AQ5264" s="101"/>
    </row>
    <row r="5265" spans="28:43" x14ac:dyDescent="0.25">
      <c r="AB5265" s="101"/>
      <c r="AC5265" s="101"/>
      <c r="AD5265" s="101"/>
      <c r="AE5265" s="101"/>
      <c r="AF5265" s="101"/>
      <c r="AG5265" s="101"/>
      <c r="AH5265" s="101"/>
      <c r="AI5265" s="101"/>
      <c r="AJ5265" s="101"/>
      <c r="AK5265" s="101"/>
      <c r="AL5265" s="101"/>
      <c r="AM5265" s="101"/>
      <c r="AN5265" s="101"/>
      <c r="AO5265" s="101"/>
      <c r="AP5265" s="101"/>
      <c r="AQ5265" s="101"/>
    </row>
    <row r="5266" spans="28:43" x14ac:dyDescent="0.25">
      <c r="AB5266" s="101"/>
      <c r="AC5266" s="101"/>
      <c r="AD5266" s="101"/>
      <c r="AE5266" s="101"/>
      <c r="AF5266" s="101"/>
      <c r="AG5266" s="101"/>
      <c r="AH5266" s="101"/>
      <c r="AI5266" s="101"/>
      <c r="AJ5266" s="101"/>
      <c r="AK5266" s="101"/>
      <c r="AL5266" s="101"/>
      <c r="AM5266" s="101"/>
      <c r="AN5266" s="101"/>
      <c r="AO5266" s="101"/>
      <c r="AP5266" s="101"/>
      <c r="AQ5266" s="101"/>
    </row>
    <row r="5267" spans="28:43" x14ac:dyDescent="0.25">
      <c r="AB5267" s="101"/>
      <c r="AC5267" s="101"/>
      <c r="AD5267" s="101"/>
      <c r="AE5267" s="101"/>
      <c r="AF5267" s="101"/>
      <c r="AG5267" s="101"/>
      <c r="AH5267" s="101"/>
      <c r="AI5267" s="101"/>
      <c r="AJ5267" s="101"/>
      <c r="AK5267" s="101"/>
      <c r="AL5267" s="101"/>
      <c r="AM5267" s="101"/>
      <c r="AN5267" s="101"/>
      <c r="AO5267" s="101"/>
      <c r="AP5267" s="101"/>
      <c r="AQ5267" s="101"/>
    </row>
    <row r="5268" spans="28:43" x14ac:dyDescent="0.25">
      <c r="AB5268" s="101"/>
      <c r="AC5268" s="101"/>
      <c r="AD5268" s="101"/>
      <c r="AE5268" s="101"/>
      <c r="AF5268" s="101"/>
      <c r="AG5268" s="101"/>
      <c r="AH5268" s="101"/>
      <c r="AI5268" s="101"/>
      <c r="AJ5268" s="101"/>
      <c r="AK5268" s="101"/>
      <c r="AL5268" s="101"/>
      <c r="AM5268" s="101"/>
      <c r="AN5268" s="101"/>
      <c r="AO5268" s="101"/>
      <c r="AP5268" s="101"/>
      <c r="AQ5268" s="101"/>
    </row>
    <row r="5269" spans="28:43" x14ac:dyDescent="0.25">
      <c r="AB5269" s="101"/>
      <c r="AC5269" s="101"/>
      <c r="AD5269" s="101"/>
      <c r="AE5269" s="101"/>
      <c r="AF5269" s="101"/>
      <c r="AG5269" s="101"/>
      <c r="AH5269" s="101"/>
      <c r="AI5269" s="101"/>
      <c r="AJ5269" s="101"/>
      <c r="AK5269" s="101"/>
      <c r="AL5269" s="101"/>
      <c r="AM5269" s="101"/>
      <c r="AN5269" s="101"/>
      <c r="AO5269" s="101"/>
      <c r="AP5269" s="101"/>
      <c r="AQ5269" s="101"/>
    </row>
    <row r="5270" spans="28:43" x14ac:dyDescent="0.25">
      <c r="AB5270" s="101"/>
      <c r="AC5270" s="101"/>
      <c r="AD5270" s="101"/>
      <c r="AE5270" s="101"/>
      <c r="AF5270" s="101"/>
      <c r="AG5270" s="101"/>
      <c r="AH5270" s="101"/>
      <c r="AI5270" s="101"/>
      <c r="AJ5270" s="101"/>
      <c r="AK5270" s="101"/>
      <c r="AL5270" s="101"/>
      <c r="AM5270" s="101"/>
      <c r="AN5270" s="101"/>
      <c r="AO5270" s="101"/>
      <c r="AP5270" s="101"/>
      <c r="AQ5270" s="101"/>
    </row>
    <row r="5271" spans="28:43" x14ac:dyDescent="0.25">
      <c r="AB5271" s="101"/>
      <c r="AC5271" s="101"/>
      <c r="AD5271" s="101"/>
      <c r="AE5271" s="101"/>
      <c r="AF5271" s="101"/>
      <c r="AG5271" s="101"/>
      <c r="AH5271" s="101"/>
      <c r="AI5271" s="101"/>
      <c r="AJ5271" s="101"/>
      <c r="AK5271" s="101"/>
      <c r="AL5271" s="101"/>
      <c r="AM5271" s="101"/>
      <c r="AN5271" s="101"/>
      <c r="AO5271" s="101"/>
      <c r="AP5271" s="101"/>
      <c r="AQ5271" s="101"/>
    </row>
    <row r="5272" spans="28:43" x14ac:dyDescent="0.25">
      <c r="AB5272" s="101"/>
      <c r="AC5272" s="101"/>
      <c r="AD5272" s="101"/>
      <c r="AE5272" s="101"/>
      <c r="AF5272" s="101"/>
      <c r="AG5272" s="101"/>
      <c r="AH5272" s="101"/>
      <c r="AI5272" s="101"/>
      <c r="AJ5272" s="101"/>
      <c r="AK5272" s="101"/>
      <c r="AL5272" s="101"/>
      <c r="AM5272" s="101"/>
      <c r="AN5272" s="101"/>
      <c r="AO5272" s="101"/>
      <c r="AP5272" s="101"/>
      <c r="AQ5272" s="101"/>
    </row>
    <row r="5273" spans="28:43" x14ac:dyDescent="0.25">
      <c r="AB5273" s="101"/>
      <c r="AC5273" s="101"/>
      <c r="AD5273" s="101"/>
      <c r="AE5273" s="101"/>
      <c r="AF5273" s="101"/>
      <c r="AG5273" s="101"/>
      <c r="AH5273" s="101"/>
      <c r="AI5273" s="101"/>
      <c r="AJ5273" s="101"/>
      <c r="AK5273" s="101"/>
      <c r="AL5273" s="101"/>
      <c r="AM5273" s="101"/>
      <c r="AN5273" s="101"/>
      <c r="AO5273" s="101"/>
      <c r="AP5273" s="101"/>
      <c r="AQ5273" s="101"/>
    </row>
    <row r="5274" spans="28:43" x14ac:dyDescent="0.25">
      <c r="AB5274" s="101"/>
      <c r="AC5274" s="101"/>
      <c r="AD5274" s="101"/>
      <c r="AE5274" s="101"/>
      <c r="AF5274" s="101"/>
      <c r="AG5274" s="101"/>
      <c r="AH5274" s="101"/>
      <c r="AI5274" s="101"/>
      <c r="AJ5274" s="101"/>
      <c r="AK5274" s="101"/>
      <c r="AL5274" s="101"/>
      <c r="AM5274" s="101"/>
      <c r="AN5274" s="101"/>
      <c r="AO5274" s="101"/>
      <c r="AP5274" s="101"/>
      <c r="AQ5274" s="101"/>
    </row>
    <row r="5275" spans="28:43" x14ac:dyDescent="0.25">
      <c r="AB5275" s="101"/>
      <c r="AC5275" s="101"/>
      <c r="AD5275" s="101"/>
      <c r="AE5275" s="101"/>
      <c r="AF5275" s="101"/>
      <c r="AG5275" s="101"/>
      <c r="AH5275" s="101"/>
      <c r="AI5275" s="101"/>
      <c r="AJ5275" s="101"/>
      <c r="AK5275" s="101"/>
      <c r="AL5275" s="101"/>
      <c r="AM5275" s="101"/>
      <c r="AN5275" s="101"/>
      <c r="AO5275" s="101"/>
      <c r="AP5275" s="101"/>
      <c r="AQ5275" s="101"/>
    </row>
    <row r="5276" spans="28:43" x14ac:dyDescent="0.25">
      <c r="AB5276" s="101"/>
      <c r="AC5276" s="101"/>
      <c r="AD5276" s="101"/>
      <c r="AE5276" s="101"/>
      <c r="AF5276" s="101"/>
      <c r="AG5276" s="101"/>
      <c r="AH5276" s="101"/>
      <c r="AI5276" s="101"/>
      <c r="AJ5276" s="101"/>
      <c r="AK5276" s="101"/>
      <c r="AL5276" s="101"/>
      <c r="AM5276" s="101"/>
      <c r="AN5276" s="101"/>
      <c r="AO5276" s="101"/>
      <c r="AP5276" s="101"/>
      <c r="AQ5276" s="101"/>
    </row>
    <row r="5277" spans="28:43" x14ac:dyDescent="0.25">
      <c r="AB5277" s="101"/>
      <c r="AC5277" s="101"/>
      <c r="AD5277" s="101"/>
      <c r="AE5277" s="101"/>
      <c r="AF5277" s="101"/>
      <c r="AG5277" s="101"/>
      <c r="AH5277" s="101"/>
      <c r="AI5277" s="101"/>
      <c r="AJ5277" s="101"/>
      <c r="AK5277" s="101"/>
      <c r="AL5277" s="101"/>
      <c r="AM5277" s="101"/>
      <c r="AN5277" s="101"/>
      <c r="AO5277" s="101"/>
      <c r="AP5277" s="101"/>
      <c r="AQ5277" s="101"/>
    </row>
    <row r="5278" spans="28:43" x14ac:dyDescent="0.25">
      <c r="AB5278" s="101"/>
      <c r="AC5278" s="101"/>
      <c r="AD5278" s="101"/>
      <c r="AE5278" s="101"/>
      <c r="AF5278" s="101"/>
      <c r="AG5278" s="101"/>
      <c r="AH5278" s="101"/>
      <c r="AI5278" s="101"/>
      <c r="AJ5278" s="101"/>
      <c r="AK5278" s="101"/>
      <c r="AL5278" s="101"/>
      <c r="AM5278" s="101"/>
      <c r="AN5278" s="101"/>
      <c r="AO5278" s="101"/>
      <c r="AP5278" s="101"/>
      <c r="AQ5278" s="101"/>
    </row>
    <row r="5279" spans="28:43" x14ac:dyDescent="0.25">
      <c r="AB5279" s="101"/>
      <c r="AC5279" s="101"/>
      <c r="AD5279" s="101"/>
      <c r="AE5279" s="101"/>
      <c r="AF5279" s="101"/>
      <c r="AG5279" s="101"/>
      <c r="AH5279" s="101"/>
      <c r="AI5279" s="101"/>
      <c r="AJ5279" s="101"/>
      <c r="AK5279" s="101"/>
      <c r="AL5279" s="101"/>
      <c r="AM5279" s="101"/>
      <c r="AN5279" s="101"/>
      <c r="AO5279" s="101"/>
      <c r="AP5279" s="101"/>
      <c r="AQ5279" s="101"/>
    </row>
    <row r="5280" spans="28:43" x14ac:dyDescent="0.25">
      <c r="AB5280" s="101"/>
      <c r="AC5280" s="101"/>
      <c r="AD5280" s="101"/>
      <c r="AE5280" s="101"/>
      <c r="AF5280" s="101"/>
      <c r="AG5280" s="101"/>
      <c r="AH5280" s="101"/>
      <c r="AI5280" s="101"/>
      <c r="AJ5280" s="101"/>
      <c r="AK5280" s="101"/>
      <c r="AL5280" s="101"/>
      <c r="AM5280" s="101"/>
      <c r="AN5280" s="101"/>
      <c r="AO5280" s="101"/>
      <c r="AP5280" s="101"/>
      <c r="AQ5280" s="101"/>
    </row>
    <row r="5281" spans="28:43" x14ac:dyDescent="0.25">
      <c r="AB5281" s="101"/>
      <c r="AC5281" s="101"/>
      <c r="AD5281" s="101"/>
      <c r="AE5281" s="101"/>
      <c r="AF5281" s="101"/>
      <c r="AG5281" s="101"/>
      <c r="AH5281" s="101"/>
      <c r="AI5281" s="101"/>
      <c r="AJ5281" s="101"/>
      <c r="AK5281" s="101"/>
      <c r="AL5281" s="101"/>
      <c r="AM5281" s="101"/>
      <c r="AN5281" s="101"/>
      <c r="AO5281" s="101"/>
      <c r="AP5281" s="101"/>
      <c r="AQ5281" s="101"/>
    </row>
    <row r="5282" spans="28:43" x14ac:dyDescent="0.25">
      <c r="AB5282" s="101"/>
      <c r="AC5282" s="101"/>
      <c r="AD5282" s="101"/>
      <c r="AE5282" s="101"/>
      <c r="AF5282" s="101"/>
      <c r="AG5282" s="101"/>
      <c r="AH5282" s="101"/>
      <c r="AI5282" s="101"/>
      <c r="AJ5282" s="101"/>
      <c r="AK5282" s="101"/>
      <c r="AL5282" s="101"/>
      <c r="AM5282" s="101"/>
      <c r="AN5282" s="101"/>
      <c r="AO5282" s="101"/>
      <c r="AP5282" s="101"/>
      <c r="AQ5282" s="101"/>
    </row>
    <row r="5283" spans="28:43" x14ac:dyDescent="0.25">
      <c r="AB5283" s="101"/>
      <c r="AC5283" s="101"/>
      <c r="AD5283" s="101"/>
      <c r="AE5283" s="101"/>
      <c r="AF5283" s="101"/>
      <c r="AG5283" s="101"/>
      <c r="AH5283" s="101"/>
      <c r="AI5283" s="101"/>
      <c r="AJ5283" s="101"/>
      <c r="AK5283" s="101"/>
      <c r="AL5283" s="101"/>
      <c r="AM5283" s="101"/>
      <c r="AN5283" s="101"/>
      <c r="AO5283" s="101"/>
      <c r="AP5283" s="101"/>
      <c r="AQ5283" s="101"/>
    </row>
    <row r="5284" spans="28:43" x14ac:dyDescent="0.25">
      <c r="AB5284" s="101"/>
      <c r="AC5284" s="101"/>
      <c r="AD5284" s="101"/>
      <c r="AE5284" s="101"/>
      <c r="AF5284" s="101"/>
      <c r="AG5284" s="101"/>
      <c r="AH5284" s="101"/>
      <c r="AI5284" s="101"/>
      <c r="AJ5284" s="101"/>
      <c r="AK5284" s="101"/>
      <c r="AL5284" s="101"/>
      <c r="AM5284" s="101"/>
      <c r="AN5284" s="101"/>
      <c r="AO5284" s="101"/>
      <c r="AP5284" s="101"/>
      <c r="AQ5284" s="101"/>
    </row>
    <row r="5285" spans="28:43" x14ac:dyDescent="0.25">
      <c r="AB5285" s="101"/>
      <c r="AC5285" s="101"/>
      <c r="AD5285" s="101"/>
      <c r="AE5285" s="101"/>
      <c r="AF5285" s="101"/>
      <c r="AG5285" s="101"/>
      <c r="AH5285" s="101"/>
      <c r="AI5285" s="101"/>
      <c r="AJ5285" s="101"/>
      <c r="AK5285" s="101"/>
      <c r="AL5285" s="101"/>
      <c r="AM5285" s="101"/>
      <c r="AN5285" s="101"/>
      <c r="AO5285" s="101"/>
      <c r="AP5285" s="101"/>
      <c r="AQ5285" s="101"/>
    </row>
    <row r="5286" spans="28:43" x14ac:dyDescent="0.25">
      <c r="AB5286" s="101"/>
      <c r="AC5286" s="101"/>
      <c r="AD5286" s="101"/>
      <c r="AE5286" s="101"/>
      <c r="AF5286" s="101"/>
      <c r="AG5286" s="101"/>
      <c r="AH5286" s="101"/>
      <c r="AI5286" s="101"/>
      <c r="AJ5286" s="101"/>
      <c r="AK5286" s="101"/>
      <c r="AL5286" s="101"/>
      <c r="AM5286" s="101"/>
      <c r="AN5286" s="101"/>
      <c r="AO5286" s="101"/>
      <c r="AP5286" s="101"/>
      <c r="AQ5286" s="101"/>
    </row>
    <row r="5287" spans="28:43" x14ac:dyDescent="0.25">
      <c r="AB5287" s="101"/>
      <c r="AC5287" s="101"/>
      <c r="AD5287" s="101"/>
      <c r="AE5287" s="101"/>
      <c r="AF5287" s="101"/>
      <c r="AG5287" s="101"/>
      <c r="AH5287" s="101"/>
      <c r="AI5287" s="101"/>
      <c r="AJ5287" s="101"/>
      <c r="AK5287" s="101"/>
      <c r="AL5287" s="101"/>
      <c r="AM5287" s="101"/>
      <c r="AN5287" s="101"/>
      <c r="AO5287" s="101"/>
      <c r="AP5287" s="101"/>
      <c r="AQ5287" s="101"/>
    </row>
    <row r="5288" spans="28:43" x14ac:dyDescent="0.25">
      <c r="AB5288" s="101"/>
      <c r="AC5288" s="101"/>
      <c r="AD5288" s="101"/>
      <c r="AE5288" s="101"/>
      <c r="AF5288" s="101"/>
      <c r="AG5288" s="101"/>
      <c r="AH5288" s="101"/>
      <c r="AI5288" s="101"/>
      <c r="AJ5288" s="101"/>
      <c r="AK5288" s="101"/>
      <c r="AL5288" s="101"/>
      <c r="AM5288" s="101"/>
      <c r="AN5288" s="101"/>
      <c r="AO5288" s="101"/>
      <c r="AP5288" s="101"/>
      <c r="AQ5288" s="101"/>
    </row>
    <row r="5289" spans="28:43" x14ac:dyDescent="0.25">
      <c r="AB5289" s="101"/>
      <c r="AC5289" s="101"/>
      <c r="AD5289" s="101"/>
      <c r="AE5289" s="101"/>
      <c r="AF5289" s="101"/>
      <c r="AG5289" s="101"/>
      <c r="AH5289" s="101"/>
      <c r="AI5289" s="101"/>
      <c r="AJ5289" s="101"/>
      <c r="AK5289" s="101"/>
      <c r="AL5289" s="101"/>
      <c r="AM5289" s="101"/>
      <c r="AN5289" s="101"/>
      <c r="AO5289" s="101"/>
      <c r="AP5289" s="101"/>
      <c r="AQ5289" s="101"/>
    </row>
    <row r="5290" spans="28:43" x14ac:dyDescent="0.25">
      <c r="AB5290" s="101"/>
      <c r="AC5290" s="101"/>
      <c r="AD5290" s="101"/>
      <c r="AE5290" s="101"/>
      <c r="AF5290" s="101"/>
      <c r="AG5290" s="101"/>
      <c r="AH5290" s="101"/>
      <c r="AI5290" s="101"/>
      <c r="AJ5290" s="101"/>
      <c r="AK5290" s="101"/>
      <c r="AL5290" s="101"/>
      <c r="AM5290" s="101"/>
      <c r="AN5290" s="101"/>
      <c r="AO5290" s="101"/>
      <c r="AP5290" s="101"/>
      <c r="AQ5290" s="101"/>
    </row>
    <row r="5291" spans="28:43" x14ac:dyDescent="0.25">
      <c r="AB5291" s="101"/>
      <c r="AC5291" s="101"/>
      <c r="AD5291" s="101"/>
      <c r="AE5291" s="101"/>
      <c r="AF5291" s="101"/>
      <c r="AG5291" s="101"/>
      <c r="AH5291" s="101"/>
      <c r="AI5291" s="101"/>
      <c r="AJ5291" s="101"/>
      <c r="AK5291" s="101"/>
      <c r="AL5291" s="101"/>
      <c r="AM5291" s="101"/>
      <c r="AN5291" s="101"/>
      <c r="AO5291" s="101"/>
      <c r="AP5291" s="101"/>
      <c r="AQ5291" s="101"/>
    </row>
    <row r="5292" spans="28:43" x14ac:dyDescent="0.25">
      <c r="AB5292" s="101"/>
      <c r="AC5292" s="101"/>
      <c r="AD5292" s="101"/>
      <c r="AE5292" s="101"/>
      <c r="AF5292" s="101"/>
      <c r="AG5292" s="101"/>
      <c r="AH5292" s="101"/>
      <c r="AI5292" s="101"/>
      <c r="AJ5292" s="101"/>
      <c r="AK5292" s="101"/>
      <c r="AL5292" s="101"/>
      <c r="AM5292" s="101"/>
      <c r="AN5292" s="101"/>
      <c r="AO5292" s="101"/>
      <c r="AP5292" s="101"/>
      <c r="AQ5292" s="101"/>
    </row>
    <row r="5293" spans="28:43" x14ac:dyDescent="0.25">
      <c r="AB5293" s="101"/>
      <c r="AC5293" s="101"/>
      <c r="AD5293" s="101"/>
      <c r="AE5293" s="101"/>
      <c r="AF5293" s="101"/>
      <c r="AG5293" s="101"/>
      <c r="AH5293" s="101"/>
      <c r="AI5293" s="101"/>
      <c r="AJ5293" s="101"/>
      <c r="AK5293" s="101"/>
      <c r="AL5293" s="101"/>
      <c r="AM5293" s="101"/>
      <c r="AN5293" s="101"/>
      <c r="AO5293" s="101"/>
      <c r="AP5293" s="101"/>
      <c r="AQ5293" s="101"/>
    </row>
    <row r="5294" spans="28:43" x14ac:dyDescent="0.25">
      <c r="AB5294" s="101"/>
      <c r="AC5294" s="101"/>
      <c r="AD5294" s="101"/>
      <c r="AE5294" s="101"/>
      <c r="AF5294" s="101"/>
      <c r="AG5294" s="101"/>
      <c r="AH5294" s="101"/>
      <c r="AI5294" s="101"/>
      <c r="AJ5294" s="101"/>
      <c r="AK5294" s="101"/>
      <c r="AL5294" s="101"/>
      <c r="AM5294" s="101"/>
      <c r="AN5294" s="101"/>
      <c r="AO5294" s="101"/>
      <c r="AP5294" s="101"/>
      <c r="AQ5294" s="101"/>
    </row>
    <row r="5295" spans="28:43" x14ac:dyDescent="0.25">
      <c r="AB5295" s="101"/>
      <c r="AC5295" s="101"/>
      <c r="AD5295" s="101"/>
      <c r="AE5295" s="101"/>
      <c r="AF5295" s="101"/>
      <c r="AG5295" s="101"/>
      <c r="AH5295" s="101"/>
      <c r="AI5295" s="101"/>
      <c r="AJ5295" s="101"/>
      <c r="AK5295" s="101"/>
      <c r="AL5295" s="101"/>
      <c r="AM5295" s="101"/>
      <c r="AN5295" s="101"/>
      <c r="AO5295" s="101"/>
      <c r="AP5295" s="101"/>
      <c r="AQ5295" s="101"/>
    </row>
    <row r="5296" spans="28:43" x14ac:dyDescent="0.25">
      <c r="AB5296" s="101"/>
      <c r="AC5296" s="101"/>
      <c r="AD5296" s="101"/>
      <c r="AE5296" s="101"/>
      <c r="AF5296" s="101"/>
      <c r="AG5296" s="101"/>
      <c r="AH5296" s="101"/>
      <c r="AI5296" s="101"/>
      <c r="AJ5296" s="101"/>
      <c r="AK5296" s="101"/>
      <c r="AL5296" s="101"/>
      <c r="AM5296" s="101"/>
      <c r="AN5296" s="101"/>
      <c r="AO5296" s="101"/>
      <c r="AP5296" s="101"/>
      <c r="AQ5296" s="101"/>
    </row>
    <row r="5297" spans="28:43" x14ac:dyDescent="0.25">
      <c r="AB5297" s="101"/>
      <c r="AC5297" s="101"/>
      <c r="AD5297" s="101"/>
      <c r="AE5297" s="101"/>
      <c r="AF5297" s="101"/>
      <c r="AG5297" s="101"/>
      <c r="AH5297" s="101"/>
      <c r="AI5297" s="101"/>
      <c r="AJ5297" s="101"/>
      <c r="AK5297" s="101"/>
      <c r="AL5297" s="101"/>
      <c r="AM5297" s="101"/>
      <c r="AN5297" s="101"/>
      <c r="AO5297" s="101"/>
      <c r="AP5297" s="101"/>
      <c r="AQ5297" s="101"/>
    </row>
    <row r="5298" spans="28:43" x14ac:dyDescent="0.25">
      <c r="AB5298" s="101"/>
      <c r="AC5298" s="101"/>
      <c r="AD5298" s="101"/>
      <c r="AE5298" s="101"/>
      <c r="AF5298" s="101"/>
      <c r="AG5298" s="101"/>
      <c r="AH5298" s="101"/>
      <c r="AI5298" s="101"/>
      <c r="AJ5298" s="101"/>
      <c r="AK5298" s="101"/>
      <c r="AL5298" s="101"/>
      <c r="AM5298" s="101"/>
      <c r="AN5298" s="101"/>
      <c r="AO5298" s="101"/>
      <c r="AP5298" s="101"/>
      <c r="AQ5298" s="101"/>
    </row>
    <row r="5299" spans="28:43" x14ac:dyDescent="0.25">
      <c r="AB5299" s="101"/>
      <c r="AC5299" s="101"/>
      <c r="AD5299" s="101"/>
      <c r="AE5299" s="101"/>
      <c r="AF5299" s="101"/>
      <c r="AG5299" s="101"/>
      <c r="AH5299" s="101"/>
      <c r="AI5299" s="101"/>
      <c r="AJ5299" s="101"/>
      <c r="AK5299" s="101"/>
      <c r="AL5299" s="101"/>
      <c r="AM5299" s="101"/>
      <c r="AN5299" s="101"/>
      <c r="AO5299" s="101"/>
      <c r="AP5299" s="101"/>
      <c r="AQ5299" s="101"/>
    </row>
    <row r="5300" spans="28:43" x14ac:dyDescent="0.25">
      <c r="AB5300" s="101"/>
      <c r="AC5300" s="101"/>
      <c r="AD5300" s="101"/>
      <c r="AE5300" s="101"/>
      <c r="AF5300" s="101"/>
      <c r="AG5300" s="101"/>
      <c r="AH5300" s="101"/>
      <c r="AI5300" s="101"/>
      <c r="AJ5300" s="101"/>
      <c r="AK5300" s="101"/>
      <c r="AL5300" s="101"/>
      <c r="AM5300" s="101"/>
      <c r="AN5300" s="101"/>
      <c r="AO5300" s="101"/>
      <c r="AP5300" s="101"/>
      <c r="AQ5300" s="101"/>
    </row>
    <row r="5301" spans="28:43" x14ac:dyDescent="0.25">
      <c r="AB5301" s="101"/>
      <c r="AC5301" s="101"/>
      <c r="AD5301" s="101"/>
      <c r="AE5301" s="101"/>
      <c r="AF5301" s="101"/>
      <c r="AG5301" s="101"/>
      <c r="AH5301" s="101"/>
      <c r="AI5301" s="101"/>
      <c r="AJ5301" s="101"/>
      <c r="AK5301" s="101"/>
      <c r="AL5301" s="101"/>
      <c r="AM5301" s="101"/>
      <c r="AN5301" s="101"/>
      <c r="AO5301" s="101"/>
      <c r="AP5301" s="101"/>
      <c r="AQ5301" s="101"/>
    </row>
    <row r="5302" spans="28:43" x14ac:dyDescent="0.25">
      <c r="AB5302" s="101"/>
      <c r="AC5302" s="101"/>
      <c r="AD5302" s="101"/>
      <c r="AE5302" s="101"/>
      <c r="AF5302" s="101"/>
      <c r="AG5302" s="101"/>
      <c r="AH5302" s="101"/>
      <c r="AI5302" s="101"/>
      <c r="AJ5302" s="101"/>
      <c r="AK5302" s="101"/>
      <c r="AL5302" s="101"/>
      <c r="AM5302" s="101"/>
      <c r="AN5302" s="101"/>
      <c r="AO5302" s="101"/>
      <c r="AP5302" s="101"/>
      <c r="AQ5302" s="101"/>
    </row>
    <row r="5303" spans="28:43" x14ac:dyDescent="0.25">
      <c r="AB5303" s="101"/>
      <c r="AC5303" s="101"/>
      <c r="AD5303" s="101"/>
      <c r="AE5303" s="101"/>
      <c r="AF5303" s="101"/>
      <c r="AG5303" s="101"/>
      <c r="AH5303" s="101"/>
      <c r="AI5303" s="101"/>
      <c r="AJ5303" s="101"/>
      <c r="AK5303" s="101"/>
      <c r="AL5303" s="101"/>
      <c r="AM5303" s="101"/>
      <c r="AN5303" s="101"/>
      <c r="AO5303" s="101"/>
      <c r="AP5303" s="101"/>
      <c r="AQ5303" s="101"/>
    </row>
    <row r="5304" spans="28:43" x14ac:dyDescent="0.25">
      <c r="AB5304" s="101"/>
      <c r="AC5304" s="101"/>
      <c r="AD5304" s="101"/>
      <c r="AE5304" s="101"/>
      <c r="AF5304" s="101"/>
      <c r="AG5304" s="101"/>
      <c r="AH5304" s="101"/>
      <c r="AI5304" s="101"/>
      <c r="AJ5304" s="101"/>
      <c r="AK5304" s="101"/>
      <c r="AL5304" s="101"/>
      <c r="AM5304" s="101"/>
      <c r="AN5304" s="101"/>
      <c r="AO5304" s="101"/>
      <c r="AP5304" s="101"/>
      <c r="AQ5304" s="101"/>
    </row>
    <row r="5305" spans="28:43" x14ac:dyDescent="0.25">
      <c r="AB5305" s="101"/>
      <c r="AC5305" s="101"/>
      <c r="AD5305" s="101"/>
      <c r="AE5305" s="101"/>
      <c r="AF5305" s="101"/>
      <c r="AG5305" s="101"/>
      <c r="AH5305" s="101"/>
      <c r="AI5305" s="101"/>
      <c r="AJ5305" s="101"/>
      <c r="AK5305" s="101"/>
      <c r="AL5305" s="101"/>
      <c r="AM5305" s="101"/>
      <c r="AN5305" s="101"/>
      <c r="AO5305" s="101"/>
      <c r="AP5305" s="101"/>
      <c r="AQ5305" s="101"/>
    </row>
    <row r="5306" spans="28:43" x14ac:dyDescent="0.25">
      <c r="AB5306" s="101"/>
      <c r="AC5306" s="101"/>
      <c r="AD5306" s="101"/>
      <c r="AE5306" s="101"/>
      <c r="AF5306" s="101"/>
      <c r="AG5306" s="101"/>
      <c r="AH5306" s="101"/>
      <c r="AI5306" s="101"/>
      <c r="AJ5306" s="101"/>
      <c r="AK5306" s="101"/>
      <c r="AL5306" s="101"/>
      <c r="AM5306" s="101"/>
      <c r="AN5306" s="101"/>
      <c r="AO5306" s="101"/>
      <c r="AP5306" s="101"/>
      <c r="AQ5306" s="101"/>
    </row>
    <row r="5307" spans="28:43" x14ac:dyDescent="0.25">
      <c r="AB5307" s="101"/>
      <c r="AC5307" s="101"/>
      <c r="AD5307" s="101"/>
      <c r="AE5307" s="101"/>
      <c r="AF5307" s="101"/>
      <c r="AG5307" s="101"/>
      <c r="AH5307" s="101"/>
      <c r="AI5307" s="101"/>
      <c r="AJ5307" s="101"/>
      <c r="AK5307" s="101"/>
      <c r="AL5307" s="101"/>
      <c r="AM5307" s="101"/>
      <c r="AN5307" s="101"/>
      <c r="AO5307" s="101"/>
      <c r="AP5307" s="101"/>
      <c r="AQ5307" s="101"/>
    </row>
    <row r="5308" spans="28:43" x14ac:dyDescent="0.25">
      <c r="AB5308" s="101"/>
      <c r="AC5308" s="101"/>
      <c r="AD5308" s="101"/>
      <c r="AE5308" s="101"/>
      <c r="AF5308" s="101"/>
      <c r="AG5308" s="101"/>
      <c r="AH5308" s="101"/>
      <c r="AI5308" s="101"/>
      <c r="AJ5308" s="101"/>
      <c r="AK5308" s="101"/>
      <c r="AL5308" s="101"/>
      <c r="AM5308" s="101"/>
      <c r="AN5308" s="101"/>
      <c r="AO5308" s="101"/>
      <c r="AP5308" s="101"/>
      <c r="AQ5308" s="101"/>
    </row>
    <row r="5309" spans="28:43" x14ac:dyDescent="0.25">
      <c r="AB5309" s="101"/>
      <c r="AC5309" s="101"/>
      <c r="AD5309" s="101"/>
      <c r="AE5309" s="101"/>
      <c r="AF5309" s="101"/>
      <c r="AG5309" s="101"/>
      <c r="AH5309" s="101"/>
      <c r="AI5309" s="101"/>
      <c r="AJ5309" s="101"/>
      <c r="AK5309" s="101"/>
      <c r="AL5309" s="101"/>
      <c r="AM5309" s="101"/>
      <c r="AN5309" s="101"/>
      <c r="AO5309" s="101"/>
      <c r="AP5309" s="101"/>
      <c r="AQ5309" s="101"/>
    </row>
    <row r="5310" spans="28:43" x14ac:dyDescent="0.25">
      <c r="AB5310" s="101"/>
      <c r="AC5310" s="101"/>
      <c r="AD5310" s="101"/>
      <c r="AE5310" s="101"/>
      <c r="AF5310" s="101"/>
      <c r="AG5310" s="101"/>
      <c r="AH5310" s="101"/>
      <c r="AI5310" s="101"/>
      <c r="AJ5310" s="101"/>
      <c r="AK5310" s="101"/>
      <c r="AL5310" s="101"/>
      <c r="AM5310" s="101"/>
      <c r="AN5310" s="101"/>
      <c r="AO5310" s="101"/>
      <c r="AP5310" s="101"/>
      <c r="AQ5310" s="101"/>
    </row>
    <row r="5311" spans="28:43" x14ac:dyDescent="0.25">
      <c r="AB5311" s="101"/>
      <c r="AC5311" s="101"/>
      <c r="AD5311" s="101"/>
      <c r="AE5311" s="101"/>
      <c r="AF5311" s="101"/>
      <c r="AG5311" s="101"/>
      <c r="AH5311" s="101"/>
      <c r="AI5311" s="101"/>
      <c r="AJ5311" s="101"/>
      <c r="AK5311" s="101"/>
      <c r="AL5311" s="101"/>
      <c r="AM5311" s="101"/>
      <c r="AN5311" s="101"/>
      <c r="AO5311" s="101"/>
      <c r="AP5311" s="101"/>
      <c r="AQ5311" s="101"/>
    </row>
    <row r="5312" spans="28:43" x14ac:dyDescent="0.25">
      <c r="AB5312" s="101"/>
      <c r="AC5312" s="101"/>
      <c r="AD5312" s="101"/>
      <c r="AE5312" s="101"/>
      <c r="AF5312" s="101"/>
      <c r="AG5312" s="101"/>
      <c r="AH5312" s="101"/>
      <c r="AI5312" s="101"/>
      <c r="AJ5312" s="101"/>
      <c r="AK5312" s="101"/>
      <c r="AL5312" s="101"/>
      <c r="AM5312" s="101"/>
      <c r="AN5312" s="101"/>
      <c r="AO5312" s="101"/>
      <c r="AP5312" s="101"/>
      <c r="AQ5312" s="101"/>
    </row>
    <row r="5313" spans="28:43" x14ac:dyDescent="0.25">
      <c r="AB5313" s="101"/>
      <c r="AC5313" s="101"/>
      <c r="AD5313" s="101"/>
      <c r="AE5313" s="101"/>
      <c r="AF5313" s="101"/>
      <c r="AG5313" s="101"/>
      <c r="AH5313" s="101"/>
      <c r="AI5313" s="101"/>
      <c r="AJ5313" s="101"/>
      <c r="AK5313" s="101"/>
      <c r="AL5313" s="101"/>
      <c r="AM5313" s="101"/>
      <c r="AN5313" s="101"/>
      <c r="AO5313" s="101"/>
      <c r="AP5313" s="101"/>
      <c r="AQ5313" s="101"/>
    </row>
    <row r="5314" spans="28:43" x14ac:dyDescent="0.25">
      <c r="AB5314" s="101"/>
      <c r="AC5314" s="101"/>
      <c r="AD5314" s="101"/>
      <c r="AE5314" s="101"/>
      <c r="AF5314" s="101"/>
      <c r="AG5314" s="101"/>
      <c r="AH5314" s="101"/>
      <c r="AI5314" s="101"/>
      <c r="AJ5314" s="101"/>
      <c r="AK5314" s="101"/>
      <c r="AL5314" s="101"/>
      <c r="AM5314" s="101"/>
      <c r="AN5314" s="101"/>
      <c r="AO5314" s="101"/>
      <c r="AP5314" s="101"/>
      <c r="AQ5314" s="101"/>
    </row>
    <row r="5315" spans="28:43" x14ac:dyDescent="0.25">
      <c r="AB5315" s="101"/>
      <c r="AC5315" s="101"/>
      <c r="AD5315" s="101"/>
      <c r="AE5315" s="101"/>
      <c r="AF5315" s="101"/>
      <c r="AG5315" s="101"/>
      <c r="AH5315" s="101"/>
      <c r="AI5315" s="101"/>
      <c r="AJ5315" s="101"/>
      <c r="AK5315" s="101"/>
      <c r="AL5315" s="101"/>
      <c r="AM5315" s="101"/>
      <c r="AN5315" s="101"/>
      <c r="AO5315" s="101"/>
      <c r="AP5315" s="101"/>
      <c r="AQ5315" s="101"/>
    </row>
    <row r="5316" spans="28:43" x14ac:dyDescent="0.25">
      <c r="AB5316" s="101"/>
      <c r="AC5316" s="101"/>
      <c r="AD5316" s="101"/>
      <c r="AE5316" s="101"/>
      <c r="AF5316" s="101"/>
      <c r="AG5316" s="101"/>
      <c r="AH5316" s="101"/>
      <c r="AI5316" s="101"/>
      <c r="AJ5316" s="101"/>
      <c r="AK5316" s="101"/>
      <c r="AL5316" s="101"/>
      <c r="AM5316" s="101"/>
      <c r="AN5316" s="101"/>
      <c r="AO5316" s="101"/>
      <c r="AP5316" s="101"/>
      <c r="AQ5316" s="101"/>
    </row>
    <row r="5317" spans="28:43" x14ac:dyDescent="0.25">
      <c r="AB5317" s="101"/>
      <c r="AC5317" s="101"/>
      <c r="AD5317" s="101"/>
      <c r="AE5317" s="101"/>
      <c r="AF5317" s="101"/>
      <c r="AG5317" s="101"/>
      <c r="AH5317" s="101"/>
      <c r="AI5317" s="101"/>
      <c r="AJ5317" s="101"/>
      <c r="AK5317" s="101"/>
      <c r="AL5317" s="101"/>
      <c r="AM5317" s="101"/>
      <c r="AN5317" s="101"/>
      <c r="AO5317" s="101"/>
      <c r="AP5317" s="101"/>
      <c r="AQ5317" s="101"/>
    </row>
    <row r="5318" spans="28:43" x14ac:dyDescent="0.25">
      <c r="AB5318" s="101"/>
      <c r="AC5318" s="101"/>
      <c r="AD5318" s="101"/>
      <c r="AE5318" s="101"/>
      <c r="AF5318" s="101"/>
      <c r="AG5318" s="101"/>
      <c r="AH5318" s="101"/>
      <c r="AI5318" s="101"/>
      <c r="AJ5318" s="101"/>
      <c r="AK5318" s="101"/>
      <c r="AL5318" s="101"/>
      <c r="AM5318" s="101"/>
      <c r="AN5318" s="101"/>
      <c r="AO5318" s="101"/>
      <c r="AP5318" s="101"/>
      <c r="AQ5318" s="101"/>
    </row>
    <row r="5319" spans="28:43" x14ac:dyDescent="0.25">
      <c r="AB5319" s="101"/>
      <c r="AC5319" s="101"/>
      <c r="AD5319" s="101"/>
      <c r="AE5319" s="101"/>
      <c r="AF5319" s="101"/>
      <c r="AG5319" s="101"/>
      <c r="AH5319" s="101"/>
      <c r="AI5319" s="101"/>
      <c r="AJ5319" s="101"/>
      <c r="AK5319" s="101"/>
      <c r="AL5319" s="101"/>
      <c r="AM5319" s="101"/>
      <c r="AN5319" s="101"/>
      <c r="AO5319" s="101"/>
      <c r="AP5319" s="101"/>
      <c r="AQ5319" s="101"/>
    </row>
    <row r="5320" spans="28:43" x14ac:dyDescent="0.25">
      <c r="AB5320" s="101"/>
      <c r="AC5320" s="101"/>
      <c r="AD5320" s="101"/>
      <c r="AE5320" s="101"/>
      <c r="AF5320" s="101"/>
      <c r="AG5320" s="101"/>
      <c r="AH5320" s="101"/>
      <c r="AI5320" s="101"/>
      <c r="AJ5320" s="101"/>
      <c r="AK5320" s="101"/>
      <c r="AL5320" s="101"/>
      <c r="AM5320" s="101"/>
      <c r="AN5320" s="101"/>
      <c r="AO5320" s="101"/>
      <c r="AP5320" s="101"/>
      <c r="AQ5320" s="101"/>
    </row>
    <row r="5321" spans="28:43" x14ac:dyDescent="0.25">
      <c r="AB5321" s="101"/>
      <c r="AC5321" s="101"/>
      <c r="AD5321" s="101"/>
      <c r="AE5321" s="101"/>
      <c r="AF5321" s="101"/>
      <c r="AG5321" s="101"/>
      <c r="AH5321" s="101"/>
      <c r="AI5321" s="101"/>
      <c r="AJ5321" s="101"/>
      <c r="AK5321" s="101"/>
      <c r="AL5321" s="101"/>
      <c r="AM5321" s="101"/>
      <c r="AN5321" s="101"/>
      <c r="AO5321" s="101"/>
      <c r="AP5321" s="101"/>
      <c r="AQ5321" s="101"/>
    </row>
    <row r="5322" spans="28:43" x14ac:dyDescent="0.25">
      <c r="AB5322" s="101"/>
      <c r="AC5322" s="101"/>
      <c r="AD5322" s="101"/>
      <c r="AE5322" s="101"/>
      <c r="AF5322" s="101"/>
      <c r="AG5322" s="101"/>
      <c r="AH5322" s="101"/>
      <c r="AI5322" s="101"/>
      <c r="AJ5322" s="101"/>
      <c r="AK5322" s="101"/>
      <c r="AL5322" s="101"/>
      <c r="AM5322" s="101"/>
      <c r="AN5322" s="101"/>
      <c r="AO5322" s="101"/>
      <c r="AP5322" s="101"/>
      <c r="AQ5322" s="101"/>
    </row>
    <row r="5323" spans="28:43" x14ac:dyDescent="0.25">
      <c r="AB5323" s="101"/>
      <c r="AC5323" s="101"/>
      <c r="AD5323" s="101"/>
      <c r="AE5323" s="101"/>
      <c r="AF5323" s="101"/>
      <c r="AG5323" s="101"/>
      <c r="AH5323" s="101"/>
      <c r="AI5323" s="101"/>
      <c r="AJ5323" s="101"/>
      <c r="AK5323" s="101"/>
      <c r="AL5323" s="101"/>
      <c r="AM5323" s="101"/>
      <c r="AN5323" s="101"/>
      <c r="AO5323" s="101"/>
      <c r="AP5323" s="101"/>
      <c r="AQ5323" s="101"/>
    </row>
    <row r="5324" spans="28:43" x14ac:dyDescent="0.25">
      <c r="AB5324" s="101"/>
      <c r="AC5324" s="101"/>
      <c r="AD5324" s="101"/>
      <c r="AE5324" s="101"/>
      <c r="AF5324" s="101"/>
      <c r="AG5324" s="101"/>
      <c r="AH5324" s="101"/>
      <c r="AI5324" s="101"/>
      <c r="AJ5324" s="101"/>
      <c r="AK5324" s="101"/>
      <c r="AL5324" s="101"/>
      <c r="AM5324" s="101"/>
      <c r="AN5324" s="101"/>
      <c r="AO5324" s="101"/>
      <c r="AP5324" s="101"/>
      <c r="AQ5324" s="101"/>
    </row>
    <row r="5325" spans="28:43" x14ac:dyDescent="0.25">
      <c r="AB5325" s="101"/>
      <c r="AC5325" s="101"/>
      <c r="AD5325" s="101"/>
      <c r="AE5325" s="101"/>
      <c r="AF5325" s="101"/>
      <c r="AG5325" s="101"/>
      <c r="AH5325" s="101"/>
      <c r="AI5325" s="101"/>
      <c r="AJ5325" s="101"/>
      <c r="AK5325" s="101"/>
      <c r="AL5325" s="101"/>
      <c r="AM5325" s="101"/>
      <c r="AN5325" s="101"/>
      <c r="AO5325" s="101"/>
      <c r="AP5325" s="101"/>
      <c r="AQ5325" s="101"/>
    </row>
    <row r="5326" spans="28:43" x14ac:dyDescent="0.25">
      <c r="AB5326" s="101"/>
      <c r="AC5326" s="101"/>
      <c r="AD5326" s="101"/>
      <c r="AE5326" s="101"/>
      <c r="AF5326" s="101"/>
      <c r="AG5326" s="101"/>
      <c r="AH5326" s="101"/>
      <c r="AI5326" s="101"/>
      <c r="AJ5326" s="101"/>
      <c r="AK5326" s="101"/>
      <c r="AL5326" s="101"/>
      <c r="AM5326" s="101"/>
      <c r="AN5326" s="101"/>
      <c r="AO5326" s="101"/>
      <c r="AP5326" s="101"/>
      <c r="AQ5326" s="101"/>
    </row>
    <row r="5327" spans="28:43" x14ac:dyDescent="0.25">
      <c r="AB5327" s="101"/>
      <c r="AC5327" s="101"/>
      <c r="AD5327" s="101"/>
      <c r="AE5327" s="101"/>
      <c r="AF5327" s="101"/>
      <c r="AG5327" s="101"/>
      <c r="AH5327" s="101"/>
      <c r="AI5327" s="101"/>
      <c r="AJ5327" s="101"/>
      <c r="AK5327" s="101"/>
      <c r="AL5327" s="101"/>
      <c r="AM5327" s="101"/>
      <c r="AN5327" s="101"/>
      <c r="AO5327" s="101"/>
      <c r="AP5327" s="101"/>
      <c r="AQ5327" s="101"/>
    </row>
    <row r="5328" spans="28:43" x14ac:dyDescent="0.25">
      <c r="AB5328" s="101"/>
      <c r="AC5328" s="101"/>
      <c r="AD5328" s="101"/>
      <c r="AE5328" s="101"/>
      <c r="AF5328" s="101"/>
      <c r="AG5328" s="101"/>
      <c r="AH5328" s="101"/>
      <c r="AI5328" s="101"/>
      <c r="AJ5328" s="101"/>
      <c r="AK5328" s="101"/>
      <c r="AL5328" s="101"/>
      <c r="AM5328" s="101"/>
      <c r="AN5328" s="101"/>
      <c r="AO5328" s="101"/>
      <c r="AP5328" s="101"/>
      <c r="AQ5328" s="101"/>
    </row>
    <row r="5329" spans="28:43" x14ac:dyDescent="0.25">
      <c r="AB5329" s="101"/>
      <c r="AC5329" s="101"/>
      <c r="AD5329" s="101"/>
      <c r="AE5329" s="101"/>
      <c r="AF5329" s="101"/>
      <c r="AG5329" s="101"/>
      <c r="AH5329" s="101"/>
      <c r="AI5329" s="101"/>
      <c r="AJ5329" s="101"/>
      <c r="AK5329" s="101"/>
      <c r="AL5329" s="101"/>
      <c r="AM5329" s="101"/>
      <c r="AN5329" s="101"/>
      <c r="AO5329" s="101"/>
      <c r="AP5329" s="101"/>
      <c r="AQ5329" s="101"/>
    </row>
    <row r="5330" spans="28:43" x14ac:dyDescent="0.25">
      <c r="AB5330" s="101"/>
      <c r="AC5330" s="101"/>
      <c r="AD5330" s="101"/>
      <c r="AE5330" s="101"/>
      <c r="AF5330" s="101"/>
      <c r="AG5330" s="101"/>
      <c r="AH5330" s="101"/>
      <c r="AI5330" s="101"/>
      <c r="AJ5330" s="101"/>
      <c r="AK5330" s="101"/>
      <c r="AL5330" s="101"/>
      <c r="AM5330" s="101"/>
      <c r="AN5330" s="101"/>
      <c r="AO5330" s="101"/>
      <c r="AP5330" s="101"/>
      <c r="AQ5330" s="101"/>
    </row>
    <row r="5331" spans="28:43" x14ac:dyDescent="0.25">
      <c r="AB5331" s="101"/>
      <c r="AC5331" s="101"/>
      <c r="AD5331" s="101"/>
      <c r="AE5331" s="101"/>
      <c r="AF5331" s="101"/>
      <c r="AG5331" s="101"/>
      <c r="AH5331" s="101"/>
      <c r="AI5331" s="101"/>
      <c r="AJ5331" s="101"/>
      <c r="AK5331" s="101"/>
      <c r="AL5331" s="101"/>
      <c r="AM5331" s="101"/>
      <c r="AN5331" s="101"/>
      <c r="AO5331" s="101"/>
      <c r="AP5331" s="101"/>
      <c r="AQ5331" s="101"/>
    </row>
    <row r="5332" spans="28:43" x14ac:dyDescent="0.25">
      <c r="AB5332" s="101"/>
      <c r="AC5332" s="101"/>
      <c r="AD5332" s="101"/>
      <c r="AE5332" s="101"/>
      <c r="AF5332" s="101"/>
      <c r="AG5332" s="101"/>
      <c r="AH5332" s="101"/>
      <c r="AI5332" s="101"/>
      <c r="AJ5332" s="101"/>
      <c r="AK5332" s="101"/>
      <c r="AL5332" s="101"/>
      <c r="AM5332" s="101"/>
      <c r="AN5332" s="101"/>
      <c r="AO5332" s="101"/>
      <c r="AP5332" s="101"/>
      <c r="AQ5332" s="101"/>
    </row>
    <row r="5333" spans="28:43" x14ac:dyDescent="0.25">
      <c r="AB5333" s="101"/>
      <c r="AC5333" s="101"/>
      <c r="AD5333" s="101"/>
      <c r="AE5333" s="101"/>
      <c r="AF5333" s="101"/>
      <c r="AG5333" s="101"/>
      <c r="AH5333" s="101"/>
      <c r="AI5333" s="101"/>
      <c r="AJ5333" s="101"/>
      <c r="AK5333" s="101"/>
      <c r="AL5333" s="101"/>
      <c r="AM5333" s="101"/>
      <c r="AN5333" s="101"/>
      <c r="AO5333" s="101"/>
      <c r="AP5333" s="101"/>
      <c r="AQ5333" s="101"/>
    </row>
    <row r="5334" spans="28:43" x14ac:dyDescent="0.25">
      <c r="AB5334" s="101"/>
      <c r="AC5334" s="101"/>
      <c r="AD5334" s="101"/>
      <c r="AE5334" s="101"/>
      <c r="AF5334" s="101"/>
      <c r="AG5334" s="101"/>
      <c r="AH5334" s="101"/>
      <c r="AI5334" s="101"/>
      <c r="AJ5334" s="101"/>
      <c r="AK5334" s="101"/>
      <c r="AL5334" s="101"/>
      <c r="AM5334" s="101"/>
      <c r="AN5334" s="101"/>
      <c r="AO5334" s="101"/>
      <c r="AP5334" s="101"/>
      <c r="AQ5334" s="101"/>
    </row>
    <row r="5335" spans="28:43" x14ac:dyDescent="0.25">
      <c r="AB5335" s="101"/>
      <c r="AC5335" s="101"/>
      <c r="AD5335" s="101"/>
      <c r="AE5335" s="101"/>
      <c r="AF5335" s="101"/>
      <c r="AG5335" s="101"/>
      <c r="AH5335" s="101"/>
      <c r="AI5335" s="101"/>
      <c r="AJ5335" s="101"/>
      <c r="AK5335" s="101"/>
      <c r="AL5335" s="101"/>
      <c r="AM5335" s="101"/>
      <c r="AN5335" s="101"/>
      <c r="AO5335" s="101"/>
      <c r="AP5335" s="101"/>
      <c r="AQ5335" s="101"/>
    </row>
    <row r="5336" spans="28:43" x14ac:dyDescent="0.25">
      <c r="AB5336" s="101"/>
      <c r="AC5336" s="101"/>
      <c r="AD5336" s="101"/>
      <c r="AE5336" s="101"/>
      <c r="AF5336" s="101"/>
      <c r="AG5336" s="101"/>
      <c r="AH5336" s="101"/>
      <c r="AI5336" s="101"/>
      <c r="AJ5336" s="101"/>
      <c r="AK5336" s="101"/>
      <c r="AL5336" s="101"/>
      <c r="AM5336" s="101"/>
      <c r="AN5336" s="101"/>
      <c r="AO5336" s="101"/>
      <c r="AP5336" s="101"/>
      <c r="AQ5336" s="101"/>
    </row>
    <row r="5337" spans="28:43" x14ac:dyDescent="0.25">
      <c r="AB5337" s="101"/>
      <c r="AC5337" s="101"/>
      <c r="AD5337" s="101"/>
      <c r="AE5337" s="101"/>
      <c r="AF5337" s="101"/>
      <c r="AG5337" s="101"/>
      <c r="AH5337" s="101"/>
      <c r="AI5337" s="101"/>
      <c r="AJ5337" s="101"/>
      <c r="AK5337" s="101"/>
      <c r="AL5337" s="101"/>
      <c r="AM5337" s="101"/>
      <c r="AN5337" s="101"/>
      <c r="AO5337" s="101"/>
      <c r="AP5337" s="101"/>
      <c r="AQ5337" s="101"/>
    </row>
    <row r="5338" spans="28:43" x14ac:dyDescent="0.25">
      <c r="AB5338" s="101"/>
      <c r="AC5338" s="101"/>
      <c r="AD5338" s="101"/>
      <c r="AE5338" s="101"/>
      <c r="AF5338" s="101"/>
      <c r="AG5338" s="101"/>
      <c r="AH5338" s="101"/>
      <c r="AI5338" s="101"/>
      <c r="AJ5338" s="101"/>
      <c r="AK5338" s="101"/>
      <c r="AL5338" s="101"/>
      <c r="AM5338" s="101"/>
      <c r="AN5338" s="101"/>
      <c r="AO5338" s="101"/>
      <c r="AP5338" s="101"/>
      <c r="AQ5338" s="101"/>
    </row>
    <row r="5339" spans="28:43" x14ac:dyDescent="0.25">
      <c r="AB5339" s="101"/>
      <c r="AC5339" s="101"/>
      <c r="AD5339" s="101"/>
      <c r="AE5339" s="101"/>
      <c r="AF5339" s="101"/>
      <c r="AG5339" s="101"/>
      <c r="AH5339" s="101"/>
      <c r="AI5339" s="101"/>
      <c r="AJ5339" s="101"/>
      <c r="AK5339" s="101"/>
      <c r="AL5339" s="101"/>
      <c r="AM5339" s="101"/>
      <c r="AN5339" s="101"/>
      <c r="AO5339" s="101"/>
      <c r="AP5339" s="101"/>
      <c r="AQ5339" s="101"/>
    </row>
    <row r="5340" spans="28:43" x14ac:dyDescent="0.25">
      <c r="AB5340" s="101"/>
      <c r="AC5340" s="101"/>
      <c r="AD5340" s="101"/>
      <c r="AE5340" s="101"/>
      <c r="AF5340" s="101"/>
      <c r="AG5340" s="101"/>
      <c r="AH5340" s="101"/>
      <c r="AI5340" s="101"/>
      <c r="AJ5340" s="101"/>
      <c r="AK5340" s="101"/>
      <c r="AL5340" s="101"/>
      <c r="AM5340" s="101"/>
      <c r="AN5340" s="101"/>
      <c r="AO5340" s="101"/>
      <c r="AP5340" s="101"/>
      <c r="AQ5340" s="101"/>
    </row>
    <row r="5341" spans="28:43" x14ac:dyDescent="0.25">
      <c r="AB5341" s="101"/>
      <c r="AC5341" s="101"/>
      <c r="AD5341" s="101"/>
      <c r="AE5341" s="101"/>
      <c r="AF5341" s="101"/>
      <c r="AG5341" s="101"/>
      <c r="AH5341" s="101"/>
      <c r="AI5341" s="101"/>
      <c r="AJ5341" s="101"/>
      <c r="AK5341" s="101"/>
      <c r="AL5341" s="101"/>
      <c r="AM5341" s="101"/>
      <c r="AN5341" s="101"/>
      <c r="AO5341" s="101"/>
      <c r="AP5341" s="101"/>
      <c r="AQ5341" s="101"/>
    </row>
    <row r="5342" spans="28:43" x14ac:dyDescent="0.25">
      <c r="AB5342" s="101"/>
      <c r="AC5342" s="101"/>
      <c r="AD5342" s="101"/>
      <c r="AE5342" s="101"/>
      <c r="AF5342" s="101"/>
      <c r="AG5342" s="101"/>
      <c r="AH5342" s="101"/>
      <c r="AI5342" s="101"/>
      <c r="AJ5342" s="101"/>
      <c r="AK5342" s="101"/>
      <c r="AL5342" s="101"/>
      <c r="AM5342" s="101"/>
      <c r="AN5342" s="101"/>
      <c r="AO5342" s="101"/>
      <c r="AP5342" s="101"/>
      <c r="AQ5342" s="101"/>
    </row>
    <row r="5343" spans="28:43" x14ac:dyDescent="0.25">
      <c r="AB5343" s="101"/>
      <c r="AC5343" s="101"/>
      <c r="AD5343" s="101"/>
      <c r="AE5343" s="101"/>
      <c r="AF5343" s="101"/>
      <c r="AG5343" s="101"/>
      <c r="AH5343" s="101"/>
      <c r="AI5343" s="101"/>
      <c r="AJ5343" s="101"/>
      <c r="AK5343" s="101"/>
      <c r="AL5343" s="101"/>
      <c r="AM5343" s="101"/>
      <c r="AN5343" s="101"/>
      <c r="AO5343" s="101"/>
      <c r="AP5343" s="101"/>
      <c r="AQ5343" s="101"/>
    </row>
    <row r="5344" spans="28:43" x14ac:dyDescent="0.25">
      <c r="AB5344" s="101"/>
      <c r="AC5344" s="101"/>
      <c r="AD5344" s="101"/>
      <c r="AE5344" s="101"/>
      <c r="AF5344" s="101"/>
      <c r="AG5344" s="101"/>
      <c r="AH5344" s="101"/>
      <c r="AI5344" s="101"/>
      <c r="AJ5344" s="101"/>
      <c r="AK5344" s="101"/>
      <c r="AL5344" s="101"/>
      <c r="AM5344" s="101"/>
      <c r="AN5344" s="101"/>
      <c r="AO5344" s="101"/>
      <c r="AP5344" s="101"/>
      <c r="AQ5344" s="101"/>
    </row>
    <row r="5345" spans="28:43" x14ac:dyDescent="0.25">
      <c r="AB5345" s="101"/>
      <c r="AC5345" s="101"/>
      <c r="AD5345" s="101"/>
      <c r="AE5345" s="101"/>
      <c r="AF5345" s="101"/>
      <c r="AG5345" s="101"/>
      <c r="AH5345" s="101"/>
      <c r="AI5345" s="101"/>
      <c r="AJ5345" s="101"/>
      <c r="AK5345" s="101"/>
      <c r="AL5345" s="101"/>
      <c r="AM5345" s="101"/>
      <c r="AN5345" s="101"/>
      <c r="AO5345" s="101"/>
      <c r="AP5345" s="101"/>
      <c r="AQ5345" s="101"/>
    </row>
    <row r="5346" spans="28:43" x14ac:dyDescent="0.25">
      <c r="AB5346" s="101"/>
      <c r="AC5346" s="101"/>
      <c r="AD5346" s="101"/>
      <c r="AE5346" s="101"/>
      <c r="AF5346" s="101"/>
      <c r="AG5346" s="101"/>
      <c r="AH5346" s="101"/>
      <c r="AI5346" s="101"/>
      <c r="AJ5346" s="101"/>
      <c r="AK5346" s="101"/>
      <c r="AL5346" s="101"/>
      <c r="AM5346" s="101"/>
      <c r="AN5346" s="101"/>
      <c r="AO5346" s="101"/>
      <c r="AP5346" s="101"/>
      <c r="AQ5346" s="101"/>
    </row>
    <row r="5347" spans="28:43" x14ac:dyDescent="0.25">
      <c r="AB5347" s="101"/>
      <c r="AC5347" s="101"/>
      <c r="AD5347" s="101"/>
      <c r="AE5347" s="101"/>
      <c r="AF5347" s="101"/>
      <c r="AG5347" s="101"/>
      <c r="AH5347" s="101"/>
      <c r="AI5347" s="101"/>
      <c r="AJ5347" s="101"/>
      <c r="AK5347" s="101"/>
      <c r="AL5347" s="101"/>
      <c r="AM5347" s="101"/>
      <c r="AN5347" s="101"/>
      <c r="AO5347" s="101"/>
      <c r="AP5347" s="101"/>
      <c r="AQ5347" s="101"/>
    </row>
    <row r="5348" spans="28:43" x14ac:dyDescent="0.25">
      <c r="AB5348" s="101"/>
      <c r="AC5348" s="101"/>
      <c r="AD5348" s="101"/>
      <c r="AE5348" s="101"/>
      <c r="AF5348" s="101"/>
      <c r="AG5348" s="101"/>
      <c r="AH5348" s="101"/>
      <c r="AI5348" s="101"/>
      <c r="AJ5348" s="101"/>
      <c r="AK5348" s="101"/>
      <c r="AL5348" s="101"/>
      <c r="AM5348" s="101"/>
      <c r="AN5348" s="101"/>
      <c r="AO5348" s="101"/>
      <c r="AP5348" s="101"/>
      <c r="AQ5348" s="101"/>
    </row>
    <row r="5349" spans="28:43" x14ac:dyDescent="0.25">
      <c r="AB5349" s="101"/>
      <c r="AC5349" s="101"/>
      <c r="AD5349" s="101"/>
      <c r="AE5349" s="101"/>
      <c r="AF5349" s="101"/>
      <c r="AG5349" s="101"/>
      <c r="AH5349" s="101"/>
      <c r="AI5349" s="101"/>
      <c r="AJ5349" s="101"/>
      <c r="AK5349" s="101"/>
      <c r="AL5349" s="101"/>
      <c r="AM5349" s="101"/>
      <c r="AN5349" s="101"/>
      <c r="AO5349" s="101"/>
      <c r="AP5349" s="101"/>
      <c r="AQ5349" s="101"/>
    </row>
    <row r="5350" spans="28:43" x14ac:dyDescent="0.25">
      <c r="AB5350" s="101"/>
      <c r="AC5350" s="101"/>
      <c r="AD5350" s="101"/>
      <c r="AE5350" s="101"/>
      <c r="AF5350" s="101"/>
      <c r="AG5350" s="101"/>
      <c r="AH5350" s="101"/>
      <c r="AI5350" s="101"/>
      <c r="AJ5350" s="101"/>
      <c r="AK5350" s="101"/>
      <c r="AL5350" s="101"/>
      <c r="AM5350" s="101"/>
      <c r="AN5350" s="101"/>
      <c r="AO5350" s="101"/>
      <c r="AP5350" s="101"/>
      <c r="AQ5350" s="101"/>
    </row>
    <row r="5351" spans="28:43" x14ac:dyDescent="0.25">
      <c r="AB5351" s="101"/>
      <c r="AC5351" s="101"/>
      <c r="AD5351" s="101"/>
      <c r="AE5351" s="101"/>
      <c r="AF5351" s="101"/>
      <c r="AG5351" s="101"/>
      <c r="AH5351" s="101"/>
      <c r="AI5351" s="101"/>
      <c r="AJ5351" s="101"/>
      <c r="AK5351" s="101"/>
      <c r="AL5351" s="101"/>
      <c r="AM5351" s="101"/>
      <c r="AN5351" s="101"/>
      <c r="AO5351" s="101"/>
      <c r="AP5351" s="101"/>
      <c r="AQ5351" s="101"/>
    </row>
    <row r="5352" spans="28:43" x14ac:dyDescent="0.25">
      <c r="AB5352" s="101"/>
      <c r="AC5352" s="101"/>
      <c r="AD5352" s="101"/>
      <c r="AE5352" s="101"/>
      <c r="AF5352" s="101"/>
      <c r="AG5352" s="101"/>
      <c r="AH5352" s="101"/>
      <c r="AI5352" s="101"/>
      <c r="AJ5352" s="101"/>
      <c r="AK5352" s="101"/>
      <c r="AL5352" s="101"/>
      <c r="AM5352" s="101"/>
      <c r="AN5352" s="101"/>
      <c r="AO5352" s="101"/>
      <c r="AP5352" s="101"/>
      <c r="AQ5352" s="101"/>
    </row>
    <row r="5353" spans="28:43" x14ac:dyDescent="0.25">
      <c r="AB5353" s="101"/>
      <c r="AC5353" s="101"/>
      <c r="AD5353" s="101"/>
      <c r="AE5353" s="101"/>
      <c r="AF5353" s="101"/>
      <c r="AG5353" s="101"/>
      <c r="AH5353" s="101"/>
      <c r="AI5353" s="101"/>
      <c r="AJ5353" s="101"/>
      <c r="AK5353" s="101"/>
      <c r="AL5353" s="101"/>
      <c r="AM5353" s="101"/>
      <c r="AN5353" s="101"/>
      <c r="AO5353" s="101"/>
      <c r="AP5353" s="101"/>
      <c r="AQ5353" s="101"/>
    </row>
    <row r="5354" spans="28:43" x14ac:dyDescent="0.25">
      <c r="AB5354" s="101"/>
      <c r="AC5354" s="101"/>
      <c r="AD5354" s="101"/>
      <c r="AE5354" s="101"/>
      <c r="AF5354" s="101"/>
      <c r="AG5354" s="101"/>
      <c r="AH5354" s="101"/>
      <c r="AI5354" s="101"/>
      <c r="AJ5354" s="101"/>
      <c r="AK5354" s="101"/>
      <c r="AL5354" s="101"/>
      <c r="AM5354" s="101"/>
      <c r="AN5354" s="101"/>
      <c r="AO5354" s="101"/>
      <c r="AP5354" s="101"/>
      <c r="AQ5354" s="101"/>
    </row>
    <row r="5355" spans="28:43" x14ac:dyDescent="0.25">
      <c r="AB5355" s="101"/>
      <c r="AC5355" s="101"/>
      <c r="AD5355" s="101"/>
      <c r="AE5355" s="101"/>
      <c r="AF5355" s="101"/>
      <c r="AG5355" s="101"/>
      <c r="AH5355" s="101"/>
      <c r="AI5355" s="101"/>
      <c r="AJ5355" s="101"/>
      <c r="AK5355" s="101"/>
      <c r="AL5355" s="101"/>
      <c r="AM5355" s="101"/>
      <c r="AN5355" s="101"/>
      <c r="AO5355" s="101"/>
      <c r="AP5355" s="101"/>
      <c r="AQ5355" s="101"/>
    </row>
    <row r="5356" spans="28:43" x14ac:dyDescent="0.25">
      <c r="AB5356" s="101"/>
      <c r="AC5356" s="101"/>
      <c r="AD5356" s="101"/>
      <c r="AE5356" s="101"/>
      <c r="AF5356" s="101"/>
      <c r="AG5356" s="101"/>
      <c r="AH5356" s="101"/>
      <c r="AI5356" s="101"/>
      <c r="AJ5356" s="101"/>
      <c r="AK5356" s="101"/>
      <c r="AL5356" s="101"/>
      <c r="AM5356" s="101"/>
      <c r="AN5356" s="101"/>
      <c r="AO5356" s="101"/>
      <c r="AP5356" s="101"/>
      <c r="AQ5356" s="101"/>
    </row>
    <row r="5357" spans="28:43" x14ac:dyDescent="0.25">
      <c r="AB5357" s="101"/>
      <c r="AC5357" s="101"/>
      <c r="AD5357" s="101"/>
      <c r="AE5357" s="101"/>
      <c r="AF5357" s="101"/>
      <c r="AG5357" s="101"/>
      <c r="AH5357" s="101"/>
      <c r="AI5357" s="101"/>
      <c r="AJ5357" s="101"/>
      <c r="AK5357" s="101"/>
      <c r="AL5357" s="101"/>
      <c r="AM5357" s="101"/>
      <c r="AN5357" s="101"/>
      <c r="AO5357" s="101"/>
      <c r="AP5357" s="101"/>
      <c r="AQ5357" s="101"/>
    </row>
    <row r="5358" spans="28:43" x14ac:dyDescent="0.25">
      <c r="AB5358" s="101"/>
      <c r="AC5358" s="101"/>
      <c r="AD5358" s="101"/>
      <c r="AE5358" s="101"/>
      <c r="AF5358" s="101"/>
      <c r="AG5358" s="101"/>
      <c r="AH5358" s="101"/>
      <c r="AI5358" s="101"/>
      <c r="AJ5358" s="101"/>
      <c r="AK5358" s="101"/>
      <c r="AL5358" s="101"/>
      <c r="AM5358" s="101"/>
      <c r="AN5358" s="101"/>
      <c r="AO5358" s="101"/>
      <c r="AP5358" s="101"/>
      <c r="AQ5358" s="101"/>
    </row>
    <row r="5359" spans="28:43" x14ac:dyDescent="0.25">
      <c r="AB5359" s="101"/>
      <c r="AC5359" s="101"/>
      <c r="AD5359" s="101"/>
      <c r="AE5359" s="101"/>
      <c r="AF5359" s="101"/>
      <c r="AG5359" s="101"/>
      <c r="AH5359" s="101"/>
      <c r="AI5359" s="101"/>
      <c r="AJ5359" s="101"/>
      <c r="AK5359" s="101"/>
      <c r="AL5359" s="101"/>
      <c r="AM5359" s="101"/>
      <c r="AN5359" s="101"/>
      <c r="AO5359" s="101"/>
      <c r="AP5359" s="101"/>
      <c r="AQ5359" s="101"/>
    </row>
    <row r="5360" spans="28:43" x14ac:dyDescent="0.25">
      <c r="AB5360" s="101"/>
      <c r="AC5360" s="101"/>
      <c r="AD5360" s="101"/>
      <c r="AE5360" s="101"/>
      <c r="AF5360" s="101"/>
      <c r="AG5360" s="101"/>
      <c r="AH5360" s="101"/>
      <c r="AI5360" s="101"/>
      <c r="AJ5360" s="101"/>
      <c r="AK5360" s="101"/>
      <c r="AL5360" s="101"/>
      <c r="AM5360" s="101"/>
      <c r="AN5360" s="101"/>
      <c r="AO5360" s="101"/>
      <c r="AP5360" s="101"/>
      <c r="AQ5360" s="101"/>
    </row>
    <row r="5361" spans="28:43" x14ac:dyDescent="0.25">
      <c r="AB5361" s="101"/>
      <c r="AC5361" s="101"/>
      <c r="AD5361" s="101"/>
      <c r="AE5361" s="101"/>
      <c r="AF5361" s="101"/>
      <c r="AG5361" s="101"/>
      <c r="AH5361" s="101"/>
      <c r="AI5361" s="101"/>
      <c r="AJ5361" s="101"/>
      <c r="AK5361" s="101"/>
      <c r="AL5361" s="101"/>
      <c r="AM5361" s="101"/>
      <c r="AN5361" s="101"/>
      <c r="AO5361" s="101"/>
      <c r="AP5361" s="101"/>
      <c r="AQ5361" s="101"/>
    </row>
    <row r="5362" spans="28:43" x14ac:dyDescent="0.25">
      <c r="AB5362" s="101"/>
      <c r="AC5362" s="101"/>
      <c r="AD5362" s="101"/>
      <c r="AE5362" s="101"/>
      <c r="AF5362" s="101"/>
      <c r="AG5362" s="101"/>
      <c r="AH5362" s="101"/>
      <c r="AI5362" s="101"/>
      <c r="AJ5362" s="101"/>
      <c r="AK5362" s="101"/>
      <c r="AL5362" s="101"/>
      <c r="AM5362" s="101"/>
      <c r="AN5362" s="101"/>
      <c r="AO5362" s="101"/>
      <c r="AP5362" s="101"/>
      <c r="AQ5362" s="101"/>
    </row>
    <row r="5363" spans="28:43" x14ac:dyDescent="0.25">
      <c r="AB5363" s="101"/>
      <c r="AC5363" s="101"/>
      <c r="AD5363" s="101"/>
      <c r="AE5363" s="101"/>
      <c r="AF5363" s="101"/>
      <c r="AG5363" s="101"/>
      <c r="AH5363" s="101"/>
      <c r="AI5363" s="101"/>
      <c r="AJ5363" s="101"/>
      <c r="AK5363" s="101"/>
      <c r="AL5363" s="101"/>
      <c r="AM5363" s="101"/>
      <c r="AN5363" s="101"/>
      <c r="AO5363" s="101"/>
      <c r="AP5363" s="101"/>
      <c r="AQ5363" s="101"/>
    </row>
    <row r="5364" spans="28:43" x14ac:dyDescent="0.25">
      <c r="AB5364" s="101"/>
      <c r="AC5364" s="101"/>
      <c r="AD5364" s="101"/>
      <c r="AE5364" s="101"/>
      <c r="AF5364" s="101"/>
      <c r="AG5364" s="101"/>
      <c r="AH5364" s="101"/>
      <c r="AI5364" s="101"/>
      <c r="AJ5364" s="101"/>
      <c r="AK5364" s="101"/>
      <c r="AL5364" s="101"/>
      <c r="AM5364" s="101"/>
      <c r="AN5364" s="101"/>
      <c r="AO5364" s="101"/>
      <c r="AP5364" s="101"/>
      <c r="AQ5364" s="101"/>
    </row>
    <row r="5365" spans="28:43" x14ac:dyDescent="0.25">
      <c r="AB5365" s="101"/>
      <c r="AC5365" s="101"/>
      <c r="AD5365" s="101"/>
      <c r="AE5365" s="101"/>
      <c r="AF5365" s="101"/>
      <c r="AG5365" s="101"/>
      <c r="AH5365" s="101"/>
      <c r="AI5365" s="101"/>
      <c r="AJ5365" s="101"/>
      <c r="AK5365" s="101"/>
      <c r="AL5365" s="101"/>
      <c r="AM5365" s="101"/>
      <c r="AN5365" s="101"/>
      <c r="AO5365" s="101"/>
      <c r="AP5365" s="101"/>
      <c r="AQ5365" s="101"/>
    </row>
    <row r="5366" spans="28:43" x14ac:dyDescent="0.25">
      <c r="AB5366" s="101"/>
      <c r="AC5366" s="101"/>
      <c r="AD5366" s="101"/>
      <c r="AE5366" s="101"/>
      <c r="AF5366" s="101"/>
      <c r="AG5366" s="101"/>
      <c r="AH5366" s="101"/>
      <c r="AI5366" s="101"/>
      <c r="AJ5366" s="101"/>
      <c r="AK5366" s="101"/>
      <c r="AL5366" s="101"/>
      <c r="AM5366" s="101"/>
      <c r="AN5366" s="101"/>
      <c r="AO5366" s="101"/>
      <c r="AP5366" s="101"/>
      <c r="AQ5366" s="101"/>
    </row>
    <row r="5367" spans="28:43" x14ac:dyDescent="0.25">
      <c r="AB5367" s="101"/>
      <c r="AC5367" s="101"/>
      <c r="AD5367" s="101"/>
      <c r="AE5367" s="101"/>
      <c r="AF5367" s="101"/>
      <c r="AG5367" s="101"/>
      <c r="AH5367" s="101"/>
      <c r="AI5367" s="101"/>
      <c r="AJ5367" s="101"/>
      <c r="AK5367" s="101"/>
      <c r="AL5367" s="101"/>
      <c r="AM5367" s="101"/>
      <c r="AN5367" s="101"/>
      <c r="AO5367" s="101"/>
      <c r="AP5367" s="101"/>
      <c r="AQ5367" s="101"/>
    </row>
    <row r="5368" spans="28:43" x14ac:dyDescent="0.25">
      <c r="AB5368" s="101"/>
      <c r="AC5368" s="101"/>
      <c r="AD5368" s="101"/>
      <c r="AE5368" s="101"/>
      <c r="AF5368" s="101"/>
      <c r="AG5368" s="101"/>
      <c r="AH5368" s="101"/>
      <c r="AI5368" s="101"/>
      <c r="AJ5368" s="101"/>
      <c r="AK5368" s="101"/>
      <c r="AL5368" s="101"/>
      <c r="AM5368" s="101"/>
      <c r="AN5368" s="101"/>
      <c r="AO5368" s="101"/>
      <c r="AP5368" s="101"/>
      <c r="AQ5368" s="101"/>
    </row>
    <row r="5369" spans="28:43" x14ac:dyDescent="0.25">
      <c r="AB5369" s="101"/>
      <c r="AC5369" s="101"/>
      <c r="AD5369" s="101"/>
      <c r="AE5369" s="101"/>
      <c r="AF5369" s="101"/>
      <c r="AG5369" s="101"/>
      <c r="AH5369" s="101"/>
      <c r="AI5369" s="101"/>
      <c r="AJ5369" s="101"/>
      <c r="AK5369" s="101"/>
      <c r="AL5369" s="101"/>
      <c r="AM5369" s="101"/>
      <c r="AN5369" s="101"/>
      <c r="AO5369" s="101"/>
      <c r="AP5369" s="101"/>
      <c r="AQ5369" s="101"/>
    </row>
    <row r="5370" spans="28:43" x14ac:dyDescent="0.25">
      <c r="AB5370" s="101"/>
      <c r="AC5370" s="101"/>
      <c r="AD5370" s="101"/>
      <c r="AE5370" s="101"/>
      <c r="AF5370" s="101"/>
      <c r="AG5370" s="101"/>
      <c r="AH5370" s="101"/>
      <c r="AI5370" s="101"/>
      <c r="AJ5370" s="101"/>
      <c r="AK5370" s="101"/>
      <c r="AL5370" s="101"/>
      <c r="AM5370" s="101"/>
      <c r="AN5370" s="101"/>
      <c r="AO5370" s="101"/>
      <c r="AP5370" s="101"/>
      <c r="AQ5370" s="101"/>
    </row>
    <row r="5371" spans="28:43" x14ac:dyDescent="0.25">
      <c r="AB5371" s="101"/>
      <c r="AC5371" s="101"/>
      <c r="AD5371" s="101"/>
      <c r="AE5371" s="101"/>
      <c r="AF5371" s="101"/>
      <c r="AG5371" s="101"/>
      <c r="AH5371" s="101"/>
      <c r="AI5371" s="101"/>
      <c r="AJ5371" s="101"/>
      <c r="AK5371" s="101"/>
      <c r="AL5371" s="101"/>
      <c r="AM5371" s="101"/>
      <c r="AN5371" s="101"/>
      <c r="AO5371" s="101"/>
      <c r="AP5371" s="101"/>
      <c r="AQ5371" s="101"/>
    </row>
    <row r="5372" spans="28:43" x14ac:dyDescent="0.25">
      <c r="AB5372" s="101"/>
      <c r="AC5372" s="101"/>
      <c r="AD5372" s="101"/>
      <c r="AE5372" s="101"/>
      <c r="AF5372" s="101"/>
      <c r="AG5372" s="101"/>
      <c r="AH5372" s="101"/>
      <c r="AI5372" s="101"/>
      <c r="AJ5372" s="101"/>
      <c r="AK5372" s="101"/>
      <c r="AL5372" s="101"/>
      <c r="AM5372" s="101"/>
      <c r="AN5372" s="101"/>
      <c r="AO5372" s="101"/>
      <c r="AP5372" s="101"/>
      <c r="AQ5372" s="101"/>
    </row>
    <row r="5373" spans="28:43" x14ac:dyDescent="0.25">
      <c r="AB5373" s="101"/>
      <c r="AC5373" s="101"/>
      <c r="AD5373" s="101"/>
      <c r="AE5373" s="101"/>
      <c r="AF5373" s="101"/>
      <c r="AG5373" s="101"/>
      <c r="AH5373" s="101"/>
      <c r="AI5373" s="101"/>
      <c r="AJ5373" s="101"/>
      <c r="AK5373" s="101"/>
      <c r="AL5373" s="101"/>
      <c r="AM5373" s="101"/>
      <c r="AN5373" s="101"/>
      <c r="AO5373" s="101"/>
      <c r="AP5373" s="101"/>
      <c r="AQ5373" s="101"/>
    </row>
    <row r="5374" spans="28:43" x14ac:dyDescent="0.25">
      <c r="AB5374" s="101"/>
      <c r="AC5374" s="101"/>
      <c r="AD5374" s="101"/>
      <c r="AE5374" s="101"/>
      <c r="AF5374" s="101"/>
      <c r="AG5374" s="101"/>
      <c r="AH5374" s="101"/>
      <c r="AI5374" s="101"/>
      <c r="AJ5374" s="101"/>
      <c r="AK5374" s="101"/>
      <c r="AL5374" s="101"/>
      <c r="AM5374" s="101"/>
      <c r="AN5374" s="101"/>
      <c r="AO5374" s="101"/>
      <c r="AP5374" s="101"/>
      <c r="AQ5374" s="101"/>
    </row>
    <row r="5375" spans="28:43" x14ac:dyDescent="0.25">
      <c r="AB5375" s="101"/>
      <c r="AC5375" s="101"/>
      <c r="AD5375" s="101"/>
      <c r="AE5375" s="101"/>
      <c r="AF5375" s="101"/>
      <c r="AG5375" s="101"/>
      <c r="AH5375" s="101"/>
      <c r="AI5375" s="101"/>
      <c r="AJ5375" s="101"/>
      <c r="AK5375" s="101"/>
      <c r="AL5375" s="101"/>
      <c r="AM5375" s="101"/>
      <c r="AN5375" s="101"/>
      <c r="AO5375" s="101"/>
      <c r="AP5375" s="101"/>
      <c r="AQ5375" s="101"/>
    </row>
    <row r="5376" spans="28:43" x14ac:dyDescent="0.25">
      <c r="AB5376" s="101"/>
      <c r="AC5376" s="101"/>
      <c r="AD5376" s="101"/>
      <c r="AE5376" s="101"/>
      <c r="AF5376" s="101"/>
      <c r="AG5376" s="101"/>
      <c r="AH5376" s="101"/>
      <c r="AI5376" s="101"/>
      <c r="AJ5376" s="101"/>
      <c r="AK5376" s="101"/>
      <c r="AL5376" s="101"/>
      <c r="AM5376" s="101"/>
      <c r="AN5376" s="101"/>
      <c r="AO5376" s="101"/>
      <c r="AP5376" s="101"/>
      <c r="AQ5376" s="101"/>
    </row>
    <row r="5377" spans="28:43" x14ac:dyDescent="0.25">
      <c r="AB5377" s="101"/>
      <c r="AC5377" s="101"/>
      <c r="AD5377" s="101"/>
      <c r="AE5377" s="101"/>
      <c r="AF5377" s="101"/>
      <c r="AG5377" s="101"/>
      <c r="AH5377" s="101"/>
      <c r="AI5377" s="101"/>
      <c r="AJ5377" s="101"/>
      <c r="AK5377" s="101"/>
      <c r="AL5377" s="101"/>
      <c r="AM5377" s="101"/>
      <c r="AN5377" s="101"/>
      <c r="AO5377" s="101"/>
      <c r="AP5377" s="101"/>
      <c r="AQ5377" s="101"/>
    </row>
    <row r="5378" spans="28:43" x14ac:dyDescent="0.25">
      <c r="AB5378" s="101"/>
      <c r="AC5378" s="101"/>
      <c r="AD5378" s="101"/>
      <c r="AE5378" s="101"/>
      <c r="AF5378" s="101"/>
      <c r="AG5378" s="101"/>
      <c r="AH5378" s="101"/>
      <c r="AI5378" s="101"/>
      <c r="AJ5378" s="101"/>
      <c r="AK5378" s="101"/>
      <c r="AL5378" s="101"/>
      <c r="AM5378" s="101"/>
      <c r="AN5378" s="101"/>
      <c r="AO5378" s="101"/>
      <c r="AP5378" s="101"/>
      <c r="AQ5378" s="101"/>
    </row>
    <row r="5379" spans="28:43" x14ac:dyDescent="0.25">
      <c r="AB5379" s="101"/>
      <c r="AC5379" s="101"/>
      <c r="AD5379" s="101"/>
      <c r="AE5379" s="101"/>
      <c r="AF5379" s="101"/>
      <c r="AG5379" s="101"/>
      <c r="AH5379" s="101"/>
      <c r="AI5379" s="101"/>
      <c r="AJ5379" s="101"/>
      <c r="AK5379" s="101"/>
      <c r="AL5379" s="101"/>
      <c r="AM5379" s="101"/>
      <c r="AN5379" s="101"/>
      <c r="AO5379" s="101"/>
      <c r="AP5379" s="101"/>
      <c r="AQ5379" s="101"/>
    </row>
    <row r="5380" spans="28:43" x14ac:dyDescent="0.25">
      <c r="AB5380" s="101"/>
      <c r="AC5380" s="101"/>
      <c r="AD5380" s="101"/>
      <c r="AE5380" s="101"/>
      <c r="AF5380" s="101"/>
      <c r="AG5380" s="101"/>
      <c r="AH5380" s="101"/>
      <c r="AI5380" s="101"/>
      <c r="AJ5380" s="101"/>
      <c r="AK5380" s="101"/>
      <c r="AL5380" s="101"/>
      <c r="AM5380" s="101"/>
      <c r="AN5380" s="101"/>
      <c r="AO5380" s="101"/>
      <c r="AP5380" s="101"/>
      <c r="AQ5380" s="101"/>
    </row>
    <row r="5381" spans="28:43" x14ac:dyDescent="0.25">
      <c r="AB5381" s="101"/>
      <c r="AC5381" s="101"/>
      <c r="AD5381" s="101"/>
      <c r="AE5381" s="101"/>
      <c r="AF5381" s="101"/>
      <c r="AG5381" s="101"/>
      <c r="AH5381" s="101"/>
      <c r="AI5381" s="101"/>
      <c r="AJ5381" s="101"/>
      <c r="AK5381" s="101"/>
      <c r="AL5381" s="101"/>
      <c r="AM5381" s="101"/>
      <c r="AN5381" s="101"/>
      <c r="AO5381" s="101"/>
      <c r="AP5381" s="101"/>
      <c r="AQ5381" s="101"/>
    </row>
    <row r="5382" spans="28:43" x14ac:dyDescent="0.25">
      <c r="AB5382" s="101"/>
      <c r="AC5382" s="101"/>
      <c r="AD5382" s="101"/>
      <c r="AE5382" s="101"/>
      <c r="AF5382" s="101"/>
      <c r="AG5382" s="101"/>
      <c r="AH5382" s="101"/>
      <c r="AI5382" s="101"/>
      <c r="AJ5382" s="101"/>
      <c r="AK5382" s="101"/>
      <c r="AL5382" s="101"/>
      <c r="AM5382" s="101"/>
      <c r="AN5382" s="101"/>
      <c r="AO5382" s="101"/>
      <c r="AP5382" s="101"/>
      <c r="AQ5382" s="101"/>
    </row>
    <row r="5383" spans="28:43" x14ac:dyDescent="0.25">
      <c r="AB5383" s="101"/>
      <c r="AC5383" s="101"/>
      <c r="AD5383" s="101"/>
      <c r="AE5383" s="101"/>
      <c r="AF5383" s="101"/>
      <c r="AG5383" s="101"/>
      <c r="AH5383" s="101"/>
      <c r="AI5383" s="101"/>
      <c r="AJ5383" s="101"/>
      <c r="AK5383" s="101"/>
      <c r="AL5383" s="101"/>
      <c r="AM5383" s="101"/>
      <c r="AN5383" s="101"/>
      <c r="AO5383" s="101"/>
      <c r="AP5383" s="101"/>
      <c r="AQ5383" s="101"/>
    </row>
    <row r="5384" spans="28:43" x14ac:dyDescent="0.25">
      <c r="AB5384" s="101"/>
      <c r="AC5384" s="101"/>
      <c r="AD5384" s="101"/>
      <c r="AE5384" s="101"/>
      <c r="AF5384" s="101"/>
      <c r="AG5384" s="101"/>
      <c r="AH5384" s="101"/>
      <c r="AI5384" s="101"/>
      <c r="AJ5384" s="101"/>
      <c r="AK5384" s="101"/>
      <c r="AL5384" s="101"/>
      <c r="AM5384" s="101"/>
      <c r="AN5384" s="101"/>
      <c r="AO5384" s="101"/>
      <c r="AP5384" s="101"/>
      <c r="AQ5384" s="101"/>
    </row>
    <row r="5385" spans="28:43" x14ac:dyDescent="0.25">
      <c r="AB5385" s="101"/>
      <c r="AC5385" s="101"/>
      <c r="AD5385" s="101"/>
      <c r="AE5385" s="101"/>
      <c r="AF5385" s="101"/>
      <c r="AG5385" s="101"/>
      <c r="AH5385" s="101"/>
      <c r="AI5385" s="101"/>
      <c r="AJ5385" s="101"/>
      <c r="AK5385" s="101"/>
      <c r="AL5385" s="101"/>
      <c r="AM5385" s="101"/>
      <c r="AN5385" s="101"/>
      <c r="AO5385" s="101"/>
      <c r="AP5385" s="101"/>
      <c r="AQ5385" s="101"/>
    </row>
    <row r="5386" spans="28:43" x14ac:dyDescent="0.25">
      <c r="AB5386" s="101"/>
      <c r="AC5386" s="101"/>
      <c r="AD5386" s="101"/>
      <c r="AE5386" s="101"/>
      <c r="AF5386" s="101"/>
      <c r="AG5386" s="101"/>
      <c r="AH5386" s="101"/>
      <c r="AI5386" s="101"/>
      <c r="AJ5386" s="101"/>
      <c r="AK5386" s="101"/>
      <c r="AL5386" s="101"/>
      <c r="AM5386" s="101"/>
      <c r="AN5386" s="101"/>
      <c r="AO5386" s="101"/>
      <c r="AP5386" s="101"/>
      <c r="AQ5386" s="101"/>
    </row>
    <row r="5387" spans="28:43" x14ac:dyDescent="0.25">
      <c r="AB5387" s="101"/>
      <c r="AC5387" s="101"/>
      <c r="AD5387" s="101"/>
      <c r="AE5387" s="101"/>
      <c r="AF5387" s="101"/>
      <c r="AG5387" s="101"/>
      <c r="AH5387" s="101"/>
      <c r="AI5387" s="101"/>
      <c r="AJ5387" s="101"/>
      <c r="AK5387" s="101"/>
      <c r="AL5387" s="101"/>
      <c r="AM5387" s="101"/>
      <c r="AN5387" s="101"/>
      <c r="AO5387" s="101"/>
      <c r="AP5387" s="101"/>
      <c r="AQ5387" s="101"/>
    </row>
    <row r="5388" spans="28:43" x14ac:dyDescent="0.25">
      <c r="AB5388" s="101"/>
      <c r="AC5388" s="101"/>
      <c r="AD5388" s="101"/>
      <c r="AE5388" s="101"/>
      <c r="AF5388" s="101"/>
      <c r="AG5388" s="101"/>
      <c r="AH5388" s="101"/>
      <c r="AI5388" s="101"/>
      <c r="AJ5388" s="101"/>
      <c r="AK5388" s="101"/>
      <c r="AL5388" s="101"/>
      <c r="AM5388" s="101"/>
      <c r="AN5388" s="101"/>
      <c r="AO5388" s="101"/>
      <c r="AP5388" s="101"/>
      <c r="AQ5388" s="101"/>
    </row>
    <row r="5389" spans="28:43" x14ac:dyDescent="0.25">
      <c r="AB5389" s="101"/>
      <c r="AC5389" s="101"/>
      <c r="AD5389" s="101"/>
      <c r="AE5389" s="101"/>
      <c r="AF5389" s="101"/>
      <c r="AG5389" s="101"/>
      <c r="AH5389" s="101"/>
      <c r="AI5389" s="101"/>
      <c r="AJ5389" s="101"/>
      <c r="AK5389" s="101"/>
      <c r="AL5389" s="101"/>
      <c r="AM5389" s="101"/>
      <c r="AN5389" s="101"/>
      <c r="AO5389" s="101"/>
      <c r="AP5389" s="101"/>
      <c r="AQ5389" s="101"/>
    </row>
    <row r="5390" spans="28:43" x14ac:dyDescent="0.25">
      <c r="AB5390" s="101"/>
      <c r="AC5390" s="101"/>
      <c r="AD5390" s="101"/>
      <c r="AE5390" s="101"/>
      <c r="AF5390" s="101"/>
      <c r="AG5390" s="101"/>
      <c r="AH5390" s="101"/>
      <c r="AI5390" s="101"/>
      <c r="AJ5390" s="101"/>
      <c r="AK5390" s="101"/>
      <c r="AL5390" s="101"/>
      <c r="AM5390" s="101"/>
      <c r="AN5390" s="101"/>
      <c r="AO5390" s="101"/>
      <c r="AP5390" s="101"/>
      <c r="AQ5390" s="101"/>
    </row>
    <row r="5391" spans="28:43" x14ac:dyDescent="0.25">
      <c r="AB5391" s="101"/>
      <c r="AC5391" s="101"/>
      <c r="AD5391" s="101"/>
      <c r="AE5391" s="101"/>
      <c r="AF5391" s="101"/>
      <c r="AG5391" s="101"/>
      <c r="AH5391" s="101"/>
      <c r="AI5391" s="101"/>
      <c r="AJ5391" s="101"/>
      <c r="AK5391" s="101"/>
      <c r="AL5391" s="101"/>
      <c r="AM5391" s="101"/>
      <c r="AN5391" s="101"/>
      <c r="AO5391" s="101"/>
      <c r="AP5391" s="101"/>
      <c r="AQ5391" s="101"/>
    </row>
    <row r="5392" spans="28:43" x14ac:dyDescent="0.25">
      <c r="AB5392" s="101"/>
      <c r="AC5392" s="101"/>
      <c r="AD5392" s="101"/>
      <c r="AE5392" s="101"/>
      <c r="AF5392" s="101"/>
      <c r="AG5392" s="101"/>
      <c r="AH5392" s="101"/>
      <c r="AI5392" s="101"/>
      <c r="AJ5392" s="101"/>
      <c r="AK5392" s="101"/>
      <c r="AL5392" s="101"/>
      <c r="AM5392" s="101"/>
      <c r="AN5392" s="101"/>
      <c r="AO5392" s="101"/>
      <c r="AP5392" s="101"/>
      <c r="AQ5392" s="101"/>
    </row>
    <row r="5393" spans="28:43" x14ac:dyDescent="0.25">
      <c r="AB5393" s="101"/>
      <c r="AC5393" s="101"/>
      <c r="AD5393" s="101"/>
      <c r="AE5393" s="101"/>
      <c r="AF5393" s="101"/>
      <c r="AG5393" s="101"/>
      <c r="AH5393" s="101"/>
      <c r="AI5393" s="101"/>
      <c r="AJ5393" s="101"/>
      <c r="AK5393" s="101"/>
      <c r="AL5393" s="101"/>
      <c r="AM5393" s="101"/>
      <c r="AN5393" s="101"/>
      <c r="AO5393" s="101"/>
      <c r="AP5393" s="101"/>
      <c r="AQ5393" s="101"/>
    </row>
    <row r="5394" spans="28:43" x14ac:dyDescent="0.25">
      <c r="AB5394" s="101"/>
      <c r="AC5394" s="101"/>
      <c r="AD5394" s="101"/>
      <c r="AE5394" s="101"/>
      <c r="AF5394" s="101"/>
      <c r="AG5394" s="101"/>
      <c r="AH5394" s="101"/>
      <c r="AI5394" s="101"/>
      <c r="AJ5394" s="101"/>
      <c r="AK5394" s="101"/>
      <c r="AL5394" s="101"/>
      <c r="AM5394" s="101"/>
      <c r="AN5394" s="101"/>
      <c r="AO5394" s="101"/>
      <c r="AP5394" s="101"/>
      <c r="AQ5394" s="101"/>
    </row>
    <row r="5395" spans="28:43" x14ac:dyDescent="0.25">
      <c r="AB5395" s="101"/>
      <c r="AC5395" s="101"/>
      <c r="AD5395" s="101"/>
      <c r="AE5395" s="101"/>
      <c r="AF5395" s="101"/>
      <c r="AG5395" s="101"/>
      <c r="AH5395" s="101"/>
      <c r="AI5395" s="101"/>
      <c r="AJ5395" s="101"/>
      <c r="AK5395" s="101"/>
      <c r="AL5395" s="101"/>
      <c r="AM5395" s="101"/>
      <c r="AN5395" s="101"/>
      <c r="AO5395" s="101"/>
      <c r="AP5395" s="101"/>
      <c r="AQ5395" s="101"/>
    </row>
    <row r="5396" spans="28:43" x14ac:dyDescent="0.25">
      <c r="AB5396" s="101"/>
      <c r="AC5396" s="101"/>
      <c r="AD5396" s="101"/>
      <c r="AE5396" s="101"/>
      <c r="AF5396" s="101"/>
      <c r="AG5396" s="101"/>
      <c r="AH5396" s="101"/>
      <c r="AI5396" s="101"/>
      <c r="AJ5396" s="101"/>
      <c r="AK5396" s="101"/>
      <c r="AL5396" s="101"/>
      <c r="AM5396" s="101"/>
      <c r="AN5396" s="101"/>
      <c r="AO5396" s="101"/>
      <c r="AP5396" s="101"/>
      <c r="AQ5396" s="101"/>
    </row>
    <row r="5397" spans="28:43" x14ac:dyDescent="0.25">
      <c r="AB5397" s="101"/>
      <c r="AC5397" s="101"/>
      <c r="AD5397" s="101"/>
      <c r="AE5397" s="101"/>
      <c r="AF5397" s="101"/>
      <c r="AG5397" s="101"/>
      <c r="AH5397" s="101"/>
      <c r="AI5397" s="101"/>
      <c r="AJ5397" s="101"/>
      <c r="AK5397" s="101"/>
      <c r="AL5397" s="101"/>
      <c r="AM5397" s="101"/>
      <c r="AN5397" s="101"/>
      <c r="AO5397" s="101"/>
      <c r="AP5397" s="101"/>
      <c r="AQ5397" s="101"/>
    </row>
    <row r="5398" spans="28:43" x14ac:dyDescent="0.25">
      <c r="AB5398" s="101"/>
      <c r="AC5398" s="101"/>
      <c r="AD5398" s="101"/>
      <c r="AE5398" s="101"/>
      <c r="AF5398" s="101"/>
      <c r="AG5398" s="101"/>
      <c r="AH5398" s="101"/>
      <c r="AI5398" s="101"/>
      <c r="AJ5398" s="101"/>
      <c r="AK5398" s="101"/>
      <c r="AL5398" s="101"/>
      <c r="AM5398" s="101"/>
      <c r="AN5398" s="101"/>
      <c r="AO5398" s="101"/>
      <c r="AP5398" s="101"/>
      <c r="AQ5398" s="101"/>
    </row>
    <row r="5399" spans="28:43" x14ac:dyDescent="0.25">
      <c r="AB5399" s="101"/>
      <c r="AC5399" s="101"/>
      <c r="AD5399" s="101"/>
      <c r="AE5399" s="101"/>
      <c r="AF5399" s="101"/>
      <c r="AG5399" s="101"/>
      <c r="AH5399" s="101"/>
      <c r="AI5399" s="101"/>
      <c r="AJ5399" s="101"/>
      <c r="AK5399" s="101"/>
      <c r="AL5399" s="101"/>
      <c r="AM5399" s="101"/>
      <c r="AN5399" s="101"/>
      <c r="AO5399" s="101"/>
      <c r="AP5399" s="101"/>
      <c r="AQ5399" s="101"/>
    </row>
    <row r="5400" spans="28:43" x14ac:dyDescent="0.25">
      <c r="AB5400" s="101"/>
      <c r="AC5400" s="101"/>
      <c r="AD5400" s="101"/>
      <c r="AE5400" s="101"/>
      <c r="AF5400" s="101"/>
      <c r="AG5400" s="101"/>
      <c r="AH5400" s="101"/>
      <c r="AI5400" s="101"/>
      <c r="AJ5400" s="101"/>
      <c r="AK5400" s="101"/>
      <c r="AL5400" s="101"/>
      <c r="AM5400" s="101"/>
      <c r="AN5400" s="101"/>
      <c r="AO5400" s="101"/>
      <c r="AP5400" s="101"/>
      <c r="AQ5400" s="101"/>
    </row>
    <row r="5401" spans="28:43" x14ac:dyDescent="0.25">
      <c r="AB5401" s="101"/>
      <c r="AC5401" s="101"/>
      <c r="AD5401" s="101"/>
      <c r="AE5401" s="101"/>
      <c r="AF5401" s="101"/>
      <c r="AG5401" s="101"/>
      <c r="AH5401" s="101"/>
      <c r="AI5401" s="101"/>
      <c r="AJ5401" s="101"/>
      <c r="AK5401" s="101"/>
      <c r="AL5401" s="101"/>
      <c r="AM5401" s="101"/>
      <c r="AN5401" s="101"/>
      <c r="AO5401" s="101"/>
      <c r="AP5401" s="101"/>
      <c r="AQ5401" s="101"/>
    </row>
    <row r="5402" spans="28:43" x14ac:dyDescent="0.25">
      <c r="AB5402" s="101"/>
      <c r="AC5402" s="101"/>
      <c r="AD5402" s="101"/>
      <c r="AE5402" s="101"/>
      <c r="AF5402" s="101"/>
      <c r="AG5402" s="101"/>
      <c r="AH5402" s="101"/>
      <c r="AI5402" s="101"/>
      <c r="AJ5402" s="101"/>
      <c r="AK5402" s="101"/>
      <c r="AL5402" s="101"/>
      <c r="AM5402" s="101"/>
      <c r="AN5402" s="101"/>
      <c r="AO5402" s="101"/>
      <c r="AP5402" s="101"/>
      <c r="AQ5402" s="101"/>
    </row>
    <row r="5403" spans="28:43" x14ac:dyDescent="0.25">
      <c r="AB5403" s="101"/>
      <c r="AC5403" s="101"/>
      <c r="AD5403" s="101"/>
      <c r="AE5403" s="101"/>
      <c r="AF5403" s="101"/>
      <c r="AG5403" s="101"/>
      <c r="AH5403" s="101"/>
      <c r="AI5403" s="101"/>
      <c r="AJ5403" s="101"/>
      <c r="AK5403" s="101"/>
      <c r="AL5403" s="101"/>
      <c r="AM5403" s="101"/>
      <c r="AN5403" s="101"/>
      <c r="AO5403" s="101"/>
      <c r="AP5403" s="101"/>
      <c r="AQ5403" s="101"/>
    </row>
    <row r="5404" spans="28:43" x14ac:dyDescent="0.25">
      <c r="AB5404" s="101"/>
      <c r="AC5404" s="101"/>
      <c r="AD5404" s="101"/>
      <c r="AE5404" s="101"/>
      <c r="AF5404" s="101"/>
      <c r="AG5404" s="101"/>
      <c r="AH5404" s="101"/>
      <c r="AI5404" s="101"/>
      <c r="AJ5404" s="101"/>
      <c r="AK5404" s="101"/>
      <c r="AL5404" s="101"/>
      <c r="AM5404" s="101"/>
      <c r="AN5404" s="101"/>
      <c r="AO5404" s="101"/>
      <c r="AP5404" s="101"/>
      <c r="AQ5404" s="101"/>
    </row>
    <row r="5405" spans="28:43" x14ac:dyDescent="0.25">
      <c r="AB5405" s="101"/>
      <c r="AC5405" s="101"/>
      <c r="AD5405" s="101"/>
      <c r="AE5405" s="101"/>
      <c r="AF5405" s="101"/>
      <c r="AG5405" s="101"/>
      <c r="AH5405" s="101"/>
      <c r="AI5405" s="101"/>
      <c r="AJ5405" s="101"/>
      <c r="AK5405" s="101"/>
      <c r="AL5405" s="101"/>
      <c r="AM5405" s="101"/>
      <c r="AN5405" s="101"/>
      <c r="AO5405" s="101"/>
      <c r="AP5405" s="101"/>
      <c r="AQ5405" s="101"/>
    </row>
    <row r="5406" spans="28:43" x14ac:dyDescent="0.25">
      <c r="AB5406" s="101"/>
      <c r="AC5406" s="101"/>
      <c r="AD5406" s="101"/>
      <c r="AE5406" s="101"/>
      <c r="AF5406" s="101"/>
      <c r="AG5406" s="101"/>
      <c r="AH5406" s="101"/>
      <c r="AI5406" s="101"/>
      <c r="AJ5406" s="101"/>
      <c r="AK5406" s="101"/>
      <c r="AL5406" s="101"/>
      <c r="AM5406" s="101"/>
      <c r="AN5406" s="101"/>
      <c r="AO5406" s="101"/>
      <c r="AP5406" s="101"/>
      <c r="AQ5406" s="101"/>
    </row>
    <row r="5407" spans="28:43" x14ac:dyDescent="0.25">
      <c r="AB5407" s="101"/>
      <c r="AC5407" s="101"/>
      <c r="AD5407" s="101"/>
      <c r="AE5407" s="101"/>
      <c r="AF5407" s="101"/>
      <c r="AG5407" s="101"/>
      <c r="AH5407" s="101"/>
      <c r="AI5407" s="101"/>
      <c r="AJ5407" s="101"/>
      <c r="AK5407" s="101"/>
      <c r="AL5407" s="101"/>
      <c r="AM5407" s="101"/>
      <c r="AN5407" s="101"/>
      <c r="AO5407" s="101"/>
      <c r="AP5407" s="101"/>
      <c r="AQ5407" s="101"/>
    </row>
    <row r="5408" spans="28:43" x14ac:dyDescent="0.25">
      <c r="AB5408" s="101"/>
      <c r="AC5408" s="101"/>
      <c r="AD5408" s="101"/>
      <c r="AE5408" s="101"/>
      <c r="AF5408" s="101"/>
      <c r="AG5408" s="101"/>
      <c r="AH5408" s="101"/>
      <c r="AI5408" s="101"/>
      <c r="AJ5408" s="101"/>
      <c r="AK5408" s="101"/>
      <c r="AL5408" s="101"/>
      <c r="AM5408" s="101"/>
      <c r="AN5408" s="101"/>
      <c r="AO5408" s="101"/>
      <c r="AP5408" s="101"/>
      <c r="AQ5408" s="101"/>
    </row>
    <row r="5409" spans="28:43" x14ac:dyDescent="0.25">
      <c r="AB5409" s="101"/>
      <c r="AC5409" s="101"/>
      <c r="AD5409" s="101"/>
      <c r="AE5409" s="101"/>
      <c r="AF5409" s="101"/>
      <c r="AG5409" s="101"/>
      <c r="AH5409" s="101"/>
      <c r="AI5409" s="101"/>
      <c r="AJ5409" s="101"/>
      <c r="AK5409" s="101"/>
      <c r="AL5409" s="101"/>
      <c r="AM5409" s="101"/>
      <c r="AN5409" s="101"/>
      <c r="AO5409" s="101"/>
      <c r="AP5409" s="101"/>
      <c r="AQ5409" s="101"/>
    </row>
    <row r="5410" spans="28:43" x14ac:dyDescent="0.25">
      <c r="AB5410" s="101"/>
      <c r="AC5410" s="101"/>
      <c r="AD5410" s="101"/>
      <c r="AE5410" s="101"/>
      <c r="AF5410" s="101"/>
      <c r="AG5410" s="101"/>
      <c r="AH5410" s="101"/>
      <c r="AI5410" s="101"/>
      <c r="AJ5410" s="101"/>
      <c r="AK5410" s="101"/>
      <c r="AL5410" s="101"/>
      <c r="AM5410" s="101"/>
      <c r="AN5410" s="101"/>
      <c r="AO5410" s="101"/>
      <c r="AP5410" s="101"/>
      <c r="AQ5410" s="101"/>
    </row>
    <row r="5411" spans="28:43" x14ac:dyDescent="0.25">
      <c r="AB5411" s="101"/>
      <c r="AC5411" s="101"/>
      <c r="AD5411" s="101"/>
      <c r="AE5411" s="101"/>
      <c r="AF5411" s="101"/>
      <c r="AG5411" s="101"/>
      <c r="AH5411" s="101"/>
      <c r="AI5411" s="101"/>
      <c r="AJ5411" s="101"/>
      <c r="AK5411" s="101"/>
      <c r="AL5411" s="101"/>
      <c r="AM5411" s="101"/>
      <c r="AN5411" s="101"/>
      <c r="AO5411" s="101"/>
      <c r="AP5411" s="101"/>
      <c r="AQ5411" s="101"/>
    </row>
    <row r="5412" spans="28:43" x14ac:dyDescent="0.25">
      <c r="AB5412" s="101"/>
      <c r="AC5412" s="101"/>
      <c r="AD5412" s="101"/>
      <c r="AE5412" s="101"/>
      <c r="AF5412" s="101"/>
      <c r="AG5412" s="101"/>
      <c r="AH5412" s="101"/>
      <c r="AI5412" s="101"/>
      <c r="AJ5412" s="101"/>
      <c r="AK5412" s="101"/>
      <c r="AL5412" s="101"/>
      <c r="AM5412" s="101"/>
      <c r="AN5412" s="101"/>
      <c r="AO5412" s="101"/>
      <c r="AP5412" s="101"/>
      <c r="AQ5412" s="101"/>
    </row>
    <row r="5413" spans="28:43" x14ac:dyDescent="0.25">
      <c r="AB5413" s="101"/>
      <c r="AC5413" s="101"/>
      <c r="AD5413" s="101"/>
      <c r="AE5413" s="101"/>
      <c r="AF5413" s="101"/>
      <c r="AG5413" s="101"/>
      <c r="AH5413" s="101"/>
      <c r="AI5413" s="101"/>
      <c r="AJ5413" s="101"/>
      <c r="AK5413" s="101"/>
      <c r="AL5413" s="101"/>
      <c r="AM5413" s="101"/>
      <c r="AN5413" s="101"/>
      <c r="AO5413" s="101"/>
      <c r="AP5413" s="101"/>
      <c r="AQ5413" s="101"/>
    </row>
    <row r="5414" spans="28:43" x14ac:dyDescent="0.25">
      <c r="AB5414" s="101"/>
      <c r="AC5414" s="101"/>
      <c r="AD5414" s="101"/>
      <c r="AE5414" s="101"/>
      <c r="AF5414" s="101"/>
      <c r="AG5414" s="101"/>
      <c r="AH5414" s="101"/>
      <c r="AI5414" s="101"/>
      <c r="AJ5414" s="101"/>
      <c r="AK5414" s="101"/>
      <c r="AL5414" s="101"/>
      <c r="AM5414" s="101"/>
      <c r="AN5414" s="101"/>
      <c r="AO5414" s="101"/>
      <c r="AP5414" s="101"/>
      <c r="AQ5414" s="101"/>
    </row>
    <row r="5415" spans="28:43" x14ac:dyDescent="0.25">
      <c r="AB5415" s="101"/>
      <c r="AC5415" s="101"/>
      <c r="AD5415" s="101"/>
      <c r="AE5415" s="101"/>
      <c r="AF5415" s="101"/>
      <c r="AG5415" s="101"/>
      <c r="AH5415" s="101"/>
      <c r="AI5415" s="101"/>
      <c r="AJ5415" s="101"/>
      <c r="AK5415" s="101"/>
      <c r="AL5415" s="101"/>
      <c r="AM5415" s="101"/>
      <c r="AN5415" s="101"/>
      <c r="AO5415" s="101"/>
      <c r="AP5415" s="101"/>
      <c r="AQ5415" s="101"/>
    </row>
    <row r="5416" spans="28:43" x14ac:dyDescent="0.25">
      <c r="AB5416" s="101"/>
      <c r="AC5416" s="101"/>
      <c r="AD5416" s="101"/>
      <c r="AE5416" s="101"/>
      <c r="AF5416" s="101"/>
      <c r="AG5416" s="101"/>
      <c r="AH5416" s="101"/>
      <c r="AI5416" s="101"/>
      <c r="AJ5416" s="101"/>
      <c r="AK5416" s="101"/>
      <c r="AL5416" s="101"/>
      <c r="AM5416" s="101"/>
      <c r="AN5416" s="101"/>
      <c r="AO5416" s="101"/>
      <c r="AP5416" s="101"/>
      <c r="AQ5416" s="101"/>
    </row>
    <row r="5417" spans="28:43" x14ac:dyDescent="0.25">
      <c r="AB5417" s="101"/>
      <c r="AC5417" s="101"/>
      <c r="AD5417" s="101"/>
      <c r="AE5417" s="101"/>
      <c r="AF5417" s="101"/>
      <c r="AG5417" s="101"/>
      <c r="AH5417" s="101"/>
      <c r="AI5417" s="101"/>
      <c r="AJ5417" s="101"/>
      <c r="AK5417" s="101"/>
      <c r="AL5417" s="101"/>
      <c r="AM5417" s="101"/>
      <c r="AN5417" s="101"/>
      <c r="AO5417" s="101"/>
      <c r="AP5417" s="101"/>
      <c r="AQ5417" s="101"/>
    </row>
    <row r="5418" spans="28:43" x14ac:dyDescent="0.25">
      <c r="AB5418" s="101"/>
      <c r="AC5418" s="101"/>
      <c r="AD5418" s="101"/>
      <c r="AE5418" s="101"/>
      <c r="AF5418" s="101"/>
      <c r="AG5418" s="101"/>
      <c r="AH5418" s="101"/>
      <c r="AI5418" s="101"/>
      <c r="AJ5418" s="101"/>
      <c r="AK5418" s="101"/>
      <c r="AL5418" s="101"/>
      <c r="AM5418" s="101"/>
      <c r="AN5418" s="101"/>
      <c r="AO5418" s="101"/>
      <c r="AP5418" s="101"/>
      <c r="AQ5418" s="101"/>
    </row>
    <row r="5419" spans="28:43" x14ac:dyDescent="0.25">
      <c r="AB5419" s="101"/>
      <c r="AC5419" s="101"/>
      <c r="AD5419" s="101"/>
      <c r="AE5419" s="101"/>
      <c r="AF5419" s="101"/>
      <c r="AG5419" s="101"/>
      <c r="AH5419" s="101"/>
      <c r="AI5419" s="101"/>
      <c r="AJ5419" s="101"/>
      <c r="AK5419" s="101"/>
      <c r="AL5419" s="101"/>
      <c r="AM5419" s="101"/>
      <c r="AN5419" s="101"/>
      <c r="AO5419" s="101"/>
      <c r="AP5419" s="101"/>
      <c r="AQ5419" s="101"/>
    </row>
    <row r="5420" spans="28:43" x14ac:dyDescent="0.25">
      <c r="AB5420" s="101"/>
      <c r="AC5420" s="101"/>
      <c r="AD5420" s="101"/>
      <c r="AE5420" s="101"/>
      <c r="AF5420" s="101"/>
      <c r="AG5420" s="101"/>
      <c r="AH5420" s="101"/>
      <c r="AI5420" s="101"/>
      <c r="AJ5420" s="101"/>
      <c r="AK5420" s="101"/>
      <c r="AL5420" s="101"/>
      <c r="AM5420" s="101"/>
      <c r="AN5420" s="101"/>
      <c r="AO5420" s="101"/>
      <c r="AP5420" s="101"/>
      <c r="AQ5420" s="101"/>
    </row>
    <row r="5421" spans="28:43" x14ac:dyDescent="0.25">
      <c r="AB5421" s="101"/>
      <c r="AC5421" s="101"/>
      <c r="AD5421" s="101"/>
      <c r="AE5421" s="101"/>
      <c r="AF5421" s="101"/>
      <c r="AG5421" s="101"/>
      <c r="AH5421" s="101"/>
      <c r="AI5421" s="101"/>
      <c r="AJ5421" s="101"/>
      <c r="AK5421" s="101"/>
      <c r="AL5421" s="101"/>
      <c r="AM5421" s="101"/>
      <c r="AN5421" s="101"/>
      <c r="AO5421" s="101"/>
      <c r="AP5421" s="101"/>
      <c r="AQ5421" s="101"/>
    </row>
    <row r="5422" spans="28:43" x14ac:dyDescent="0.25">
      <c r="AB5422" s="101"/>
      <c r="AC5422" s="101"/>
      <c r="AD5422" s="101"/>
      <c r="AE5422" s="101"/>
      <c r="AF5422" s="101"/>
      <c r="AG5422" s="101"/>
      <c r="AH5422" s="101"/>
      <c r="AI5422" s="101"/>
      <c r="AJ5422" s="101"/>
      <c r="AK5422" s="101"/>
      <c r="AL5422" s="101"/>
      <c r="AM5422" s="101"/>
      <c r="AN5422" s="101"/>
      <c r="AO5422" s="101"/>
      <c r="AP5422" s="101"/>
      <c r="AQ5422" s="101"/>
    </row>
    <row r="5423" spans="28:43" x14ac:dyDescent="0.25">
      <c r="AB5423" s="101"/>
      <c r="AC5423" s="101"/>
      <c r="AD5423" s="101"/>
      <c r="AE5423" s="101"/>
      <c r="AF5423" s="101"/>
      <c r="AG5423" s="101"/>
      <c r="AH5423" s="101"/>
      <c r="AI5423" s="101"/>
      <c r="AJ5423" s="101"/>
      <c r="AK5423" s="101"/>
      <c r="AL5423" s="101"/>
      <c r="AM5423" s="101"/>
      <c r="AN5423" s="101"/>
      <c r="AO5423" s="101"/>
      <c r="AP5423" s="101"/>
      <c r="AQ5423" s="101"/>
    </row>
    <row r="5424" spans="28:43" x14ac:dyDescent="0.25">
      <c r="AB5424" s="101"/>
      <c r="AC5424" s="101"/>
      <c r="AD5424" s="101"/>
      <c r="AE5424" s="101"/>
      <c r="AF5424" s="101"/>
      <c r="AG5424" s="101"/>
      <c r="AH5424" s="101"/>
      <c r="AI5424" s="101"/>
      <c r="AJ5424" s="101"/>
      <c r="AK5424" s="101"/>
      <c r="AL5424" s="101"/>
      <c r="AM5424" s="101"/>
      <c r="AN5424" s="101"/>
      <c r="AO5424" s="101"/>
      <c r="AP5424" s="101"/>
      <c r="AQ5424" s="101"/>
    </row>
    <row r="5425" spans="28:43" x14ac:dyDescent="0.25">
      <c r="AB5425" s="101"/>
      <c r="AC5425" s="101"/>
      <c r="AD5425" s="101"/>
      <c r="AE5425" s="101"/>
      <c r="AF5425" s="101"/>
      <c r="AG5425" s="101"/>
      <c r="AH5425" s="101"/>
      <c r="AI5425" s="101"/>
      <c r="AJ5425" s="101"/>
      <c r="AK5425" s="101"/>
      <c r="AL5425" s="101"/>
      <c r="AM5425" s="101"/>
      <c r="AN5425" s="101"/>
      <c r="AO5425" s="101"/>
      <c r="AP5425" s="101"/>
      <c r="AQ5425" s="101"/>
    </row>
    <row r="5426" spans="28:43" x14ac:dyDescent="0.25">
      <c r="AB5426" s="101"/>
      <c r="AC5426" s="101"/>
      <c r="AD5426" s="101"/>
      <c r="AE5426" s="101"/>
      <c r="AF5426" s="101"/>
      <c r="AG5426" s="101"/>
      <c r="AH5426" s="101"/>
      <c r="AI5426" s="101"/>
      <c r="AJ5426" s="101"/>
      <c r="AK5426" s="101"/>
      <c r="AL5426" s="101"/>
      <c r="AM5426" s="101"/>
      <c r="AN5426" s="101"/>
      <c r="AO5426" s="101"/>
      <c r="AP5426" s="101"/>
      <c r="AQ5426" s="101"/>
    </row>
    <row r="5427" spans="28:43" x14ac:dyDescent="0.25">
      <c r="AB5427" s="101"/>
      <c r="AC5427" s="101"/>
      <c r="AD5427" s="101"/>
      <c r="AE5427" s="101"/>
      <c r="AF5427" s="101"/>
      <c r="AG5427" s="101"/>
      <c r="AH5427" s="101"/>
      <c r="AI5427" s="101"/>
      <c r="AJ5427" s="101"/>
      <c r="AK5427" s="101"/>
      <c r="AL5427" s="101"/>
      <c r="AM5427" s="101"/>
      <c r="AN5427" s="101"/>
      <c r="AO5427" s="101"/>
      <c r="AP5427" s="101"/>
      <c r="AQ5427" s="101"/>
    </row>
    <row r="5428" spans="28:43" x14ac:dyDescent="0.25">
      <c r="AB5428" s="101"/>
      <c r="AC5428" s="101"/>
      <c r="AD5428" s="101"/>
      <c r="AE5428" s="101"/>
      <c r="AF5428" s="101"/>
      <c r="AG5428" s="101"/>
      <c r="AH5428" s="101"/>
      <c r="AI5428" s="101"/>
      <c r="AJ5428" s="101"/>
      <c r="AK5428" s="101"/>
      <c r="AL5428" s="101"/>
      <c r="AM5428" s="101"/>
      <c r="AN5428" s="101"/>
      <c r="AO5428" s="101"/>
      <c r="AP5428" s="101"/>
      <c r="AQ5428" s="101"/>
    </row>
    <row r="5429" spans="28:43" x14ac:dyDescent="0.25">
      <c r="AB5429" s="101"/>
      <c r="AC5429" s="101"/>
      <c r="AD5429" s="101"/>
      <c r="AE5429" s="101"/>
      <c r="AF5429" s="101"/>
      <c r="AG5429" s="101"/>
      <c r="AH5429" s="101"/>
      <c r="AI5429" s="101"/>
      <c r="AJ5429" s="101"/>
      <c r="AK5429" s="101"/>
      <c r="AL5429" s="101"/>
      <c r="AM5429" s="101"/>
      <c r="AN5429" s="101"/>
      <c r="AO5429" s="101"/>
      <c r="AP5429" s="101"/>
      <c r="AQ5429" s="101"/>
    </row>
    <row r="5430" spans="28:43" x14ac:dyDescent="0.25">
      <c r="AB5430" s="101"/>
      <c r="AC5430" s="101"/>
      <c r="AD5430" s="101"/>
      <c r="AE5430" s="101"/>
      <c r="AF5430" s="101"/>
      <c r="AG5430" s="101"/>
      <c r="AH5430" s="101"/>
      <c r="AI5430" s="101"/>
      <c r="AJ5430" s="101"/>
      <c r="AK5430" s="101"/>
      <c r="AL5430" s="101"/>
      <c r="AM5430" s="101"/>
      <c r="AN5430" s="101"/>
      <c r="AO5430" s="101"/>
      <c r="AP5430" s="101"/>
      <c r="AQ5430" s="101"/>
    </row>
    <row r="5431" spans="28:43" x14ac:dyDescent="0.25">
      <c r="AB5431" s="101"/>
      <c r="AC5431" s="101"/>
      <c r="AD5431" s="101"/>
      <c r="AE5431" s="101"/>
      <c r="AF5431" s="101"/>
      <c r="AG5431" s="101"/>
      <c r="AH5431" s="101"/>
      <c r="AI5431" s="101"/>
      <c r="AJ5431" s="101"/>
      <c r="AK5431" s="101"/>
      <c r="AL5431" s="101"/>
      <c r="AM5431" s="101"/>
      <c r="AN5431" s="101"/>
      <c r="AO5431" s="101"/>
      <c r="AP5431" s="101"/>
      <c r="AQ5431" s="101"/>
    </row>
    <row r="5432" spans="28:43" x14ac:dyDescent="0.25">
      <c r="AB5432" s="101"/>
      <c r="AC5432" s="101"/>
      <c r="AD5432" s="101"/>
      <c r="AE5432" s="101"/>
      <c r="AF5432" s="101"/>
      <c r="AG5432" s="101"/>
      <c r="AH5432" s="101"/>
      <c r="AI5432" s="101"/>
      <c r="AJ5432" s="101"/>
      <c r="AK5432" s="101"/>
      <c r="AL5432" s="101"/>
      <c r="AM5432" s="101"/>
      <c r="AN5432" s="101"/>
      <c r="AO5432" s="101"/>
      <c r="AP5432" s="101"/>
      <c r="AQ5432" s="101"/>
    </row>
    <row r="5433" spans="28:43" x14ac:dyDescent="0.25">
      <c r="AB5433" s="101"/>
      <c r="AC5433" s="101"/>
      <c r="AD5433" s="101"/>
      <c r="AE5433" s="101"/>
      <c r="AF5433" s="101"/>
      <c r="AG5433" s="101"/>
      <c r="AH5433" s="101"/>
      <c r="AI5433" s="101"/>
      <c r="AJ5433" s="101"/>
      <c r="AK5433" s="101"/>
      <c r="AL5433" s="101"/>
      <c r="AM5433" s="101"/>
      <c r="AN5433" s="101"/>
      <c r="AO5433" s="101"/>
      <c r="AP5433" s="101"/>
      <c r="AQ5433" s="101"/>
    </row>
    <row r="5434" spans="28:43" x14ac:dyDescent="0.25">
      <c r="AB5434" s="101"/>
      <c r="AC5434" s="101"/>
      <c r="AD5434" s="101"/>
      <c r="AE5434" s="101"/>
      <c r="AF5434" s="101"/>
      <c r="AG5434" s="101"/>
      <c r="AH5434" s="101"/>
      <c r="AI5434" s="101"/>
      <c r="AJ5434" s="101"/>
      <c r="AK5434" s="101"/>
      <c r="AL5434" s="101"/>
      <c r="AM5434" s="101"/>
      <c r="AN5434" s="101"/>
      <c r="AO5434" s="101"/>
      <c r="AP5434" s="101"/>
      <c r="AQ5434" s="101"/>
    </row>
    <row r="5435" spans="28:43" x14ac:dyDescent="0.25">
      <c r="AB5435" s="101"/>
      <c r="AC5435" s="101"/>
      <c r="AD5435" s="101"/>
      <c r="AE5435" s="101"/>
      <c r="AF5435" s="101"/>
      <c r="AG5435" s="101"/>
      <c r="AH5435" s="101"/>
      <c r="AI5435" s="101"/>
      <c r="AJ5435" s="101"/>
      <c r="AK5435" s="101"/>
      <c r="AL5435" s="101"/>
      <c r="AM5435" s="101"/>
      <c r="AN5435" s="101"/>
      <c r="AO5435" s="101"/>
      <c r="AP5435" s="101"/>
      <c r="AQ5435" s="101"/>
    </row>
    <row r="5436" spans="28:43" x14ac:dyDescent="0.25">
      <c r="AB5436" s="101"/>
      <c r="AC5436" s="101"/>
      <c r="AD5436" s="101"/>
      <c r="AE5436" s="101"/>
      <c r="AF5436" s="101"/>
      <c r="AG5436" s="101"/>
      <c r="AH5436" s="101"/>
      <c r="AI5436" s="101"/>
      <c r="AJ5436" s="101"/>
      <c r="AK5436" s="101"/>
      <c r="AL5436" s="101"/>
      <c r="AM5436" s="101"/>
      <c r="AN5436" s="101"/>
      <c r="AO5436" s="101"/>
      <c r="AP5436" s="101"/>
      <c r="AQ5436" s="101"/>
    </row>
    <row r="5437" spans="28:43" x14ac:dyDescent="0.25">
      <c r="AB5437" s="101"/>
      <c r="AC5437" s="101"/>
      <c r="AD5437" s="101"/>
      <c r="AE5437" s="101"/>
      <c r="AF5437" s="101"/>
      <c r="AG5437" s="101"/>
      <c r="AH5437" s="101"/>
      <c r="AI5437" s="101"/>
      <c r="AJ5437" s="101"/>
      <c r="AK5437" s="101"/>
      <c r="AL5437" s="101"/>
      <c r="AM5437" s="101"/>
      <c r="AN5437" s="101"/>
      <c r="AO5437" s="101"/>
      <c r="AP5437" s="101"/>
      <c r="AQ5437" s="101"/>
    </row>
    <row r="5438" spans="28:43" x14ac:dyDescent="0.25">
      <c r="AB5438" s="101"/>
      <c r="AC5438" s="101"/>
      <c r="AD5438" s="101"/>
      <c r="AE5438" s="101"/>
      <c r="AF5438" s="101"/>
      <c r="AG5438" s="101"/>
      <c r="AH5438" s="101"/>
      <c r="AI5438" s="101"/>
      <c r="AJ5438" s="101"/>
      <c r="AK5438" s="101"/>
      <c r="AL5438" s="101"/>
      <c r="AM5438" s="101"/>
      <c r="AN5438" s="101"/>
      <c r="AO5438" s="101"/>
      <c r="AP5438" s="101"/>
      <c r="AQ5438" s="101"/>
    </row>
    <row r="5439" spans="28:43" x14ac:dyDescent="0.25">
      <c r="AB5439" s="101"/>
      <c r="AC5439" s="101"/>
      <c r="AD5439" s="101"/>
      <c r="AE5439" s="101"/>
      <c r="AF5439" s="101"/>
      <c r="AG5439" s="101"/>
      <c r="AH5439" s="101"/>
      <c r="AI5439" s="101"/>
      <c r="AJ5439" s="101"/>
      <c r="AK5439" s="101"/>
      <c r="AL5439" s="101"/>
      <c r="AM5439" s="101"/>
      <c r="AN5439" s="101"/>
      <c r="AO5439" s="101"/>
      <c r="AP5439" s="101"/>
      <c r="AQ5439" s="101"/>
    </row>
    <row r="5440" spans="28:43" x14ac:dyDescent="0.25">
      <c r="AB5440" s="101"/>
      <c r="AC5440" s="101"/>
      <c r="AD5440" s="101"/>
      <c r="AE5440" s="101"/>
      <c r="AF5440" s="101"/>
      <c r="AG5440" s="101"/>
      <c r="AH5440" s="101"/>
      <c r="AI5440" s="101"/>
      <c r="AJ5440" s="101"/>
      <c r="AK5440" s="101"/>
      <c r="AL5440" s="101"/>
      <c r="AM5440" s="101"/>
      <c r="AN5440" s="101"/>
      <c r="AO5440" s="101"/>
      <c r="AP5440" s="101"/>
      <c r="AQ5440" s="101"/>
    </row>
    <row r="5441" spans="28:43" x14ac:dyDescent="0.25">
      <c r="AB5441" s="101"/>
      <c r="AC5441" s="101"/>
      <c r="AD5441" s="101"/>
      <c r="AE5441" s="101"/>
      <c r="AF5441" s="101"/>
      <c r="AG5441" s="101"/>
      <c r="AH5441" s="101"/>
      <c r="AI5441" s="101"/>
      <c r="AJ5441" s="101"/>
      <c r="AK5441" s="101"/>
      <c r="AL5441" s="101"/>
      <c r="AM5441" s="101"/>
      <c r="AN5441" s="101"/>
      <c r="AO5441" s="101"/>
      <c r="AP5441" s="101"/>
      <c r="AQ5441" s="101"/>
    </row>
    <row r="5442" spans="28:43" x14ac:dyDescent="0.25">
      <c r="AB5442" s="101"/>
      <c r="AC5442" s="101"/>
      <c r="AD5442" s="101"/>
      <c r="AE5442" s="101"/>
      <c r="AF5442" s="101"/>
      <c r="AG5442" s="101"/>
      <c r="AH5442" s="101"/>
      <c r="AI5442" s="101"/>
      <c r="AJ5442" s="101"/>
      <c r="AK5442" s="101"/>
      <c r="AL5442" s="101"/>
      <c r="AM5442" s="101"/>
      <c r="AN5442" s="101"/>
      <c r="AO5442" s="101"/>
      <c r="AP5442" s="101"/>
      <c r="AQ5442" s="101"/>
    </row>
    <row r="5443" spans="28:43" x14ac:dyDescent="0.25">
      <c r="AB5443" s="101"/>
      <c r="AC5443" s="101"/>
      <c r="AD5443" s="101"/>
      <c r="AE5443" s="101"/>
      <c r="AF5443" s="101"/>
      <c r="AG5443" s="101"/>
      <c r="AH5443" s="101"/>
      <c r="AI5443" s="101"/>
      <c r="AJ5443" s="101"/>
      <c r="AK5443" s="101"/>
      <c r="AL5443" s="101"/>
      <c r="AM5443" s="101"/>
      <c r="AN5443" s="101"/>
      <c r="AO5443" s="101"/>
      <c r="AP5443" s="101"/>
      <c r="AQ5443" s="101"/>
    </row>
    <row r="5444" spans="28:43" x14ac:dyDescent="0.25">
      <c r="AB5444" s="101"/>
      <c r="AC5444" s="101"/>
      <c r="AD5444" s="101"/>
      <c r="AE5444" s="101"/>
      <c r="AF5444" s="101"/>
      <c r="AG5444" s="101"/>
      <c r="AH5444" s="101"/>
      <c r="AI5444" s="101"/>
      <c r="AJ5444" s="101"/>
      <c r="AK5444" s="101"/>
      <c r="AL5444" s="101"/>
      <c r="AM5444" s="101"/>
      <c r="AN5444" s="101"/>
      <c r="AO5444" s="101"/>
      <c r="AP5444" s="101"/>
      <c r="AQ5444" s="101"/>
    </row>
    <row r="5445" spans="28:43" x14ac:dyDescent="0.25">
      <c r="AB5445" s="101"/>
      <c r="AC5445" s="101"/>
      <c r="AD5445" s="101"/>
      <c r="AE5445" s="101"/>
      <c r="AF5445" s="101"/>
      <c r="AG5445" s="101"/>
      <c r="AH5445" s="101"/>
      <c r="AI5445" s="101"/>
      <c r="AJ5445" s="101"/>
      <c r="AK5445" s="101"/>
      <c r="AL5445" s="101"/>
      <c r="AM5445" s="101"/>
      <c r="AN5445" s="101"/>
      <c r="AO5445" s="101"/>
      <c r="AP5445" s="101"/>
      <c r="AQ5445" s="101"/>
    </row>
    <row r="5446" spans="28:43" x14ac:dyDescent="0.25">
      <c r="AB5446" s="101"/>
      <c r="AC5446" s="101"/>
      <c r="AD5446" s="101"/>
      <c r="AE5446" s="101"/>
      <c r="AF5446" s="101"/>
      <c r="AG5446" s="101"/>
      <c r="AH5446" s="101"/>
      <c r="AI5446" s="101"/>
      <c r="AJ5446" s="101"/>
      <c r="AK5446" s="101"/>
      <c r="AL5446" s="101"/>
      <c r="AM5446" s="101"/>
      <c r="AN5446" s="101"/>
      <c r="AO5446" s="101"/>
      <c r="AP5446" s="101"/>
      <c r="AQ5446" s="101"/>
    </row>
    <row r="5447" spans="28:43" x14ac:dyDescent="0.25">
      <c r="AB5447" s="101"/>
      <c r="AC5447" s="101"/>
      <c r="AD5447" s="101"/>
      <c r="AE5447" s="101"/>
      <c r="AF5447" s="101"/>
      <c r="AG5447" s="101"/>
      <c r="AH5447" s="101"/>
      <c r="AI5447" s="101"/>
      <c r="AJ5447" s="101"/>
      <c r="AK5447" s="101"/>
      <c r="AL5447" s="101"/>
      <c r="AM5447" s="101"/>
      <c r="AN5447" s="101"/>
      <c r="AO5447" s="101"/>
      <c r="AP5447" s="101"/>
      <c r="AQ5447" s="101"/>
    </row>
    <row r="5448" spans="28:43" x14ac:dyDescent="0.25">
      <c r="AB5448" s="101"/>
      <c r="AC5448" s="101"/>
      <c r="AD5448" s="101"/>
      <c r="AE5448" s="101"/>
      <c r="AF5448" s="101"/>
      <c r="AG5448" s="101"/>
      <c r="AH5448" s="101"/>
      <c r="AI5448" s="101"/>
      <c r="AJ5448" s="101"/>
      <c r="AK5448" s="101"/>
      <c r="AL5448" s="101"/>
      <c r="AM5448" s="101"/>
      <c r="AN5448" s="101"/>
      <c r="AO5448" s="101"/>
      <c r="AP5448" s="101"/>
      <c r="AQ5448" s="101"/>
    </row>
    <row r="5449" spans="28:43" x14ac:dyDescent="0.25">
      <c r="AB5449" s="101"/>
      <c r="AC5449" s="101"/>
      <c r="AD5449" s="101"/>
      <c r="AE5449" s="101"/>
      <c r="AF5449" s="101"/>
      <c r="AG5449" s="101"/>
      <c r="AH5449" s="101"/>
      <c r="AI5449" s="101"/>
      <c r="AJ5449" s="101"/>
      <c r="AK5449" s="101"/>
      <c r="AL5449" s="101"/>
      <c r="AM5449" s="101"/>
      <c r="AN5449" s="101"/>
      <c r="AO5449" s="101"/>
      <c r="AP5449" s="101"/>
      <c r="AQ5449" s="101"/>
    </row>
    <row r="5450" spans="28:43" x14ac:dyDescent="0.25">
      <c r="AB5450" s="101"/>
      <c r="AC5450" s="101"/>
      <c r="AD5450" s="101"/>
      <c r="AE5450" s="101"/>
      <c r="AF5450" s="101"/>
      <c r="AG5450" s="101"/>
      <c r="AH5450" s="101"/>
      <c r="AI5450" s="101"/>
      <c r="AJ5450" s="101"/>
      <c r="AK5450" s="101"/>
      <c r="AL5450" s="101"/>
      <c r="AM5450" s="101"/>
      <c r="AN5450" s="101"/>
      <c r="AO5450" s="101"/>
      <c r="AP5450" s="101"/>
      <c r="AQ5450" s="101"/>
    </row>
    <row r="5451" spans="28:43" x14ac:dyDescent="0.25">
      <c r="AB5451" s="101"/>
      <c r="AC5451" s="101"/>
      <c r="AD5451" s="101"/>
      <c r="AE5451" s="101"/>
      <c r="AF5451" s="101"/>
      <c r="AG5451" s="101"/>
      <c r="AH5451" s="101"/>
      <c r="AI5451" s="101"/>
      <c r="AJ5451" s="101"/>
      <c r="AK5451" s="101"/>
      <c r="AL5451" s="101"/>
      <c r="AM5451" s="101"/>
      <c r="AN5451" s="101"/>
      <c r="AO5451" s="101"/>
      <c r="AP5451" s="101"/>
      <c r="AQ5451" s="101"/>
    </row>
    <row r="5452" spans="28:43" x14ac:dyDescent="0.25">
      <c r="AB5452" s="101"/>
      <c r="AC5452" s="101"/>
      <c r="AD5452" s="101"/>
      <c r="AE5452" s="101"/>
      <c r="AF5452" s="101"/>
      <c r="AG5452" s="101"/>
      <c r="AH5452" s="101"/>
      <c r="AI5452" s="101"/>
      <c r="AJ5452" s="101"/>
      <c r="AK5452" s="101"/>
      <c r="AL5452" s="101"/>
      <c r="AM5452" s="101"/>
      <c r="AN5452" s="101"/>
      <c r="AO5452" s="101"/>
      <c r="AP5452" s="101"/>
      <c r="AQ5452" s="101"/>
    </row>
    <row r="5453" spans="28:43" x14ac:dyDescent="0.25">
      <c r="AB5453" s="101"/>
      <c r="AC5453" s="101"/>
      <c r="AD5453" s="101"/>
      <c r="AE5453" s="101"/>
      <c r="AF5453" s="101"/>
      <c r="AG5453" s="101"/>
      <c r="AH5453" s="101"/>
      <c r="AI5453" s="101"/>
      <c r="AJ5453" s="101"/>
      <c r="AK5453" s="101"/>
      <c r="AL5453" s="101"/>
      <c r="AM5453" s="101"/>
      <c r="AN5453" s="101"/>
      <c r="AO5453" s="101"/>
      <c r="AP5453" s="101"/>
      <c r="AQ5453" s="101"/>
    </row>
    <row r="5454" spans="28:43" x14ac:dyDescent="0.25">
      <c r="AB5454" s="101"/>
      <c r="AC5454" s="101"/>
      <c r="AD5454" s="101"/>
      <c r="AE5454" s="101"/>
      <c r="AF5454" s="101"/>
      <c r="AG5454" s="101"/>
      <c r="AH5454" s="101"/>
      <c r="AI5454" s="101"/>
      <c r="AJ5454" s="101"/>
      <c r="AK5454" s="101"/>
      <c r="AL5454" s="101"/>
      <c r="AM5454" s="101"/>
      <c r="AN5454" s="101"/>
      <c r="AO5454" s="101"/>
      <c r="AP5454" s="101"/>
      <c r="AQ5454" s="101"/>
    </row>
    <row r="5455" spans="28:43" x14ac:dyDescent="0.25">
      <c r="AB5455" s="101"/>
      <c r="AC5455" s="101"/>
      <c r="AD5455" s="101"/>
      <c r="AE5455" s="101"/>
      <c r="AF5455" s="101"/>
      <c r="AG5455" s="101"/>
      <c r="AH5455" s="101"/>
      <c r="AI5455" s="101"/>
      <c r="AJ5455" s="101"/>
      <c r="AK5455" s="101"/>
      <c r="AL5455" s="101"/>
      <c r="AM5455" s="101"/>
      <c r="AN5455" s="101"/>
      <c r="AO5455" s="101"/>
      <c r="AP5455" s="101"/>
      <c r="AQ5455" s="101"/>
    </row>
    <row r="5456" spans="28:43" x14ac:dyDescent="0.25">
      <c r="AB5456" s="101"/>
      <c r="AC5456" s="101"/>
      <c r="AD5456" s="101"/>
      <c r="AE5456" s="101"/>
      <c r="AF5456" s="101"/>
      <c r="AG5456" s="101"/>
      <c r="AH5456" s="101"/>
      <c r="AI5456" s="101"/>
      <c r="AJ5456" s="101"/>
      <c r="AK5456" s="101"/>
      <c r="AL5456" s="101"/>
      <c r="AM5456" s="101"/>
      <c r="AN5456" s="101"/>
      <c r="AO5456" s="101"/>
      <c r="AP5456" s="101"/>
      <c r="AQ5456" s="101"/>
    </row>
    <row r="5457" spans="28:43" x14ac:dyDescent="0.25">
      <c r="AB5457" s="101"/>
      <c r="AC5457" s="101"/>
      <c r="AD5457" s="101"/>
      <c r="AE5457" s="101"/>
      <c r="AF5457" s="101"/>
      <c r="AG5457" s="101"/>
      <c r="AH5457" s="101"/>
      <c r="AI5457" s="101"/>
      <c r="AJ5457" s="101"/>
      <c r="AK5457" s="101"/>
      <c r="AL5457" s="101"/>
      <c r="AM5457" s="101"/>
      <c r="AN5457" s="101"/>
      <c r="AO5457" s="101"/>
      <c r="AP5457" s="101"/>
      <c r="AQ5457" s="101"/>
    </row>
    <row r="5458" spans="28:43" x14ac:dyDescent="0.25">
      <c r="AB5458" s="101"/>
      <c r="AC5458" s="101"/>
      <c r="AD5458" s="101"/>
      <c r="AE5458" s="101"/>
      <c r="AF5458" s="101"/>
      <c r="AG5458" s="101"/>
      <c r="AH5458" s="101"/>
      <c r="AI5458" s="101"/>
      <c r="AJ5458" s="101"/>
      <c r="AK5458" s="101"/>
      <c r="AL5458" s="101"/>
      <c r="AM5458" s="101"/>
      <c r="AN5458" s="101"/>
      <c r="AO5458" s="101"/>
      <c r="AP5458" s="101"/>
      <c r="AQ5458" s="101"/>
    </row>
    <row r="5459" spans="28:43" x14ac:dyDescent="0.25">
      <c r="AB5459" s="101"/>
      <c r="AC5459" s="101"/>
      <c r="AD5459" s="101"/>
      <c r="AE5459" s="101"/>
      <c r="AF5459" s="101"/>
      <c r="AG5459" s="101"/>
      <c r="AH5459" s="101"/>
      <c r="AI5459" s="101"/>
      <c r="AJ5459" s="101"/>
      <c r="AK5459" s="101"/>
      <c r="AL5459" s="101"/>
      <c r="AM5459" s="101"/>
      <c r="AN5459" s="101"/>
      <c r="AO5459" s="101"/>
      <c r="AP5459" s="101"/>
      <c r="AQ5459" s="101"/>
    </row>
    <row r="5460" spans="28:43" x14ac:dyDescent="0.25">
      <c r="AB5460" s="101"/>
      <c r="AC5460" s="101"/>
      <c r="AD5460" s="101"/>
      <c r="AE5460" s="101"/>
      <c r="AF5460" s="101"/>
      <c r="AG5460" s="101"/>
      <c r="AH5460" s="101"/>
      <c r="AI5460" s="101"/>
      <c r="AJ5460" s="101"/>
      <c r="AK5460" s="101"/>
      <c r="AL5460" s="101"/>
      <c r="AM5460" s="101"/>
      <c r="AN5460" s="101"/>
      <c r="AO5460" s="101"/>
      <c r="AP5460" s="101"/>
      <c r="AQ5460" s="101"/>
    </row>
    <row r="5461" spans="28:43" x14ac:dyDescent="0.25">
      <c r="AB5461" s="101"/>
      <c r="AC5461" s="101"/>
      <c r="AD5461" s="101"/>
      <c r="AE5461" s="101"/>
      <c r="AF5461" s="101"/>
      <c r="AG5461" s="101"/>
      <c r="AH5461" s="101"/>
      <c r="AI5461" s="101"/>
      <c r="AJ5461" s="101"/>
      <c r="AK5461" s="101"/>
      <c r="AL5461" s="101"/>
      <c r="AM5461" s="101"/>
      <c r="AN5461" s="101"/>
      <c r="AO5461" s="101"/>
      <c r="AP5461" s="101"/>
      <c r="AQ5461" s="101"/>
    </row>
    <row r="5462" spans="28:43" x14ac:dyDescent="0.25">
      <c r="AB5462" s="101"/>
      <c r="AC5462" s="101"/>
      <c r="AD5462" s="101"/>
      <c r="AE5462" s="101"/>
      <c r="AF5462" s="101"/>
      <c r="AG5462" s="101"/>
      <c r="AH5462" s="101"/>
      <c r="AI5462" s="101"/>
      <c r="AJ5462" s="101"/>
      <c r="AK5462" s="101"/>
      <c r="AL5462" s="101"/>
      <c r="AM5462" s="101"/>
      <c r="AN5462" s="101"/>
      <c r="AO5462" s="101"/>
      <c r="AP5462" s="101"/>
      <c r="AQ5462" s="101"/>
    </row>
    <row r="5463" spans="28:43" x14ac:dyDescent="0.25">
      <c r="AB5463" s="101"/>
      <c r="AC5463" s="101"/>
      <c r="AD5463" s="101"/>
      <c r="AE5463" s="101"/>
      <c r="AF5463" s="101"/>
      <c r="AG5463" s="101"/>
      <c r="AH5463" s="101"/>
      <c r="AI5463" s="101"/>
      <c r="AJ5463" s="101"/>
      <c r="AK5463" s="101"/>
      <c r="AL5463" s="101"/>
      <c r="AM5463" s="101"/>
      <c r="AN5463" s="101"/>
      <c r="AO5463" s="101"/>
      <c r="AP5463" s="101"/>
      <c r="AQ5463" s="101"/>
    </row>
    <row r="5464" spans="28:43" x14ac:dyDescent="0.25">
      <c r="AB5464" s="101"/>
      <c r="AC5464" s="101"/>
      <c r="AD5464" s="101"/>
      <c r="AE5464" s="101"/>
      <c r="AF5464" s="101"/>
      <c r="AG5464" s="101"/>
      <c r="AH5464" s="101"/>
      <c r="AI5464" s="101"/>
      <c r="AJ5464" s="101"/>
      <c r="AK5464" s="101"/>
      <c r="AL5464" s="101"/>
      <c r="AM5464" s="101"/>
      <c r="AN5464" s="101"/>
      <c r="AO5464" s="101"/>
      <c r="AP5464" s="101"/>
      <c r="AQ5464" s="101"/>
    </row>
    <row r="5465" spans="28:43" x14ac:dyDescent="0.25">
      <c r="AB5465" s="101"/>
      <c r="AC5465" s="101"/>
      <c r="AD5465" s="101"/>
      <c r="AE5465" s="101"/>
      <c r="AF5465" s="101"/>
      <c r="AG5465" s="101"/>
      <c r="AH5465" s="101"/>
      <c r="AI5465" s="101"/>
      <c r="AJ5465" s="101"/>
      <c r="AK5465" s="101"/>
      <c r="AL5465" s="101"/>
      <c r="AM5465" s="101"/>
      <c r="AN5465" s="101"/>
      <c r="AO5465" s="101"/>
      <c r="AP5465" s="101"/>
      <c r="AQ5465" s="101"/>
    </row>
    <row r="5466" spans="28:43" x14ac:dyDescent="0.25">
      <c r="AB5466" s="101"/>
      <c r="AC5466" s="101"/>
      <c r="AD5466" s="101"/>
      <c r="AE5466" s="101"/>
      <c r="AF5466" s="101"/>
      <c r="AG5466" s="101"/>
      <c r="AH5466" s="101"/>
      <c r="AI5466" s="101"/>
      <c r="AJ5466" s="101"/>
      <c r="AK5466" s="101"/>
      <c r="AL5466" s="101"/>
      <c r="AM5466" s="101"/>
      <c r="AN5466" s="101"/>
      <c r="AO5466" s="101"/>
      <c r="AP5466" s="101"/>
      <c r="AQ5466" s="101"/>
    </row>
    <row r="5467" spans="28:43" x14ac:dyDescent="0.25">
      <c r="AB5467" s="101"/>
      <c r="AC5467" s="101"/>
      <c r="AD5467" s="101"/>
      <c r="AE5467" s="101"/>
      <c r="AF5467" s="101"/>
      <c r="AG5467" s="101"/>
      <c r="AH5467" s="101"/>
      <c r="AI5467" s="101"/>
      <c r="AJ5467" s="101"/>
      <c r="AK5467" s="101"/>
      <c r="AL5467" s="101"/>
      <c r="AM5467" s="101"/>
      <c r="AN5467" s="101"/>
      <c r="AO5467" s="101"/>
      <c r="AP5467" s="101"/>
      <c r="AQ5467" s="101"/>
    </row>
    <row r="5468" spans="28:43" x14ac:dyDescent="0.25">
      <c r="AB5468" s="101"/>
      <c r="AC5468" s="101"/>
      <c r="AD5468" s="101"/>
      <c r="AE5468" s="101"/>
      <c r="AF5468" s="101"/>
      <c r="AG5468" s="101"/>
      <c r="AH5468" s="101"/>
      <c r="AI5468" s="101"/>
      <c r="AJ5468" s="101"/>
      <c r="AK5468" s="101"/>
      <c r="AL5468" s="101"/>
      <c r="AM5468" s="101"/>
      <c r="AN5468" s="101"/>
      <c r="AO5468" s="101"/>
      <c r="AP5468" s="101"/>
      <c r="AQ5468" s="101"/>
    </row>
    <row r="5469" spans="28:43" x14ac:dyDescent="0.25">
      <c r="AB5469" s="101"/>
      <c r="AC5469" s="101"/>
      <c r="AD5469" s="101"/>
      <c r="AE5469" s="101"/>
      <c r="AF5469" s="101"/>
      <c r="AG5469" s="101"/>
      <c r="AH5469" s="101"/>
      <c r="AI5469" s="101"/>
      <c r="AJ5469" s="101"/>
      <c r="AK5469" s="101"/>
      <c r="AL5469" s="101"/>
      <c r="AM5469" s="101"/>
      <c r="AN5469" s="101"/>
      <c r="AO5469" s="101"/>
      <c r="AP5469" s="101"/>
      <c r="AQ5469" s="101"/>
    </row>
    <row r="5470" spans="28:43" x14ac:dyDescent="0.25">
      <c r="AB5470" s="101"/>
      <c r="AC5470" s="101"/>
      <c r="AD5470" s="101"/>
      <c r="AE5470" s="101"/>
      <c r="AF5470" s="101"/>
      <c r="AG5470" s="101"/>
      <c r="AH5470" s="101"/>
      <c r="AI5470" s="101"/>
      <c r="AJ5470" s="101"/>
      <c r="AK5470" s="101"/>
      <c r="AL5470" s="101"/>
      <c r="AM5470" s="101"/>
      <c r="AN5470" s="101"/>
      <c r="AO5470" s="101"/>
      <c r="AP5470" s="101"/>
      <c r="AQ5470" s="101"/>
    </row>
    <row r="5471" spans="28:43" x14ac:dyDescent="0.25">
      <c r="AB5471" s="101"/>
      <c r="AC5471" s="101"/>
      <c r="AD5471" s="101"/>
      <c r="AE5471" s="101"/>
      <c r="AF5471" s="101"/>
      <c r="AG5471" s="101"/>
      <c r="AH5471" s="101"/>
      <c r="AI5471" s="101"/>
      <c r="AJ5471" s="101"/>
      <c r="AK5471" s="101"/>
      <c r="AL5471" s="101"/>
      <c r="AM5471" s="101"/>
      <c r="AN5471" s="101"/>
      <c r="AO5471" s="101"/>
      <c r="AP5471" s="101"/>
      <c r="AQ5471" s="101"/>
    </row>
    <row r="5472" spans="28:43" x14ac:dyDescent="0.25">
      <c r="AB5472" s="101"/>
      <c r="AC5472" s="101"/>
      <c r="AD5472" s="101"/>
      <c r="AE5472" s="101"/>
      <c r="AF5472" s="101"/>
      <c r="AG5472" s="101"/>
      <c r="AH5472" s="101"/>
      <c r="AI5472" s="101"/>
      <c r="AJ5472" s="101"/>
      <c r="AK5472" s="101"/>
      <c r="AL5472" s="101"/>
      <c r="AM5472" s="101"/>
      <c r="AN5472" s="101"/>
      <c r="AO5472" s="101"/>
      <c r="AP5472" s="101"/>
      <c r="AQ5472" s="101"/>
    </row>
    <row r="5473" spans="28:43" x14ac:dyDescent="0.25">
      <c r="AB5473" s="101"/>
      <c r="AC5473" s="101"/>
      <c r="AD5473" s="101"/>
      <c r="AE5473" s="101"/>
      <c r="AF5473" s="101"/>
      <c r="AG5473" s="101"/>
      <c r="AH5473" s="101"/>
      <c r="AI5473" s="101"/>
      <c r="AJ5473" s="101"/>
      <c r="AK5473" s="101"/>
      <c r="AL5473" s="101"/>
      <c r="AM5473" s="101"/>
      <c r="AN5473" s="101"/>
      <c r="AO5473" s="101"/>
      <c r="AP5473" s="101"/>
      <c r="AQ5473" s="101"/>
    </row>
    <row r="5474" spans="28:43" x14ac:dyDescent="0.25">
      <c r="AB5474" s="101"/>
      <c r="AC5474" s="101"/>
      <c r="AD5474" s="101"/>
      <c r="AE5474" s="101"/>
      <c r="AF5474" s="101"/>
      <c r="AG5474" s="101"/>
      <c r="AH5474" s="101"/>
      <c r="AI5474" s="101"/>
      <c r="AJ5474" s="101"/>
      <c r="AK5474" s="101"/>
      <c r="AL5474" s="101"/>
      <c r="AM5474" s="101"/>
      <c r="AN5474" s="101"/>
      <c r="AO5474" s="101"/>
      <c r="AP5474" s="101"/>
      <c r="AQ5474" s="101"/>
    </row>
    <row r="5475" spans="28:43" x14ac:dyDescent="0.25">
      <c r="AB5475" s="101"/>
      <c r="AC5475" s="101"/>
      <c r="AD5475" s="101"/>
      <c r="AE5475" s="101"/>
      <c r="AF5475" s="101"/>
      <c r="AG5475" s="101"/>
      <c r="AH5475" s="101"/>
      <c r="AI5475" s="101"/>
      <c r="AJ5475" s="101"/>
      <c r="AK5475" s="101"/>
      <c r="AL5475" s="101"/>
      <c r="AM5475" s="101"/>
      <c r="AN5475" s="101"/>
      <c r="AO5475" s="101"/>
      <c r="AP5475" s="101"/>
      <c r="AQ5475" s="101"/>
    </row>
    <row r="5476" spans="28:43" x14ac:dyDescent="0.25">
      <c r="AB5476" s="101"/>
      <c r="AC5476" s="101"/>
      <c r="AD5476" s="101"/>
      <c r="AE5476" s="101"/>
      <c r="AF5476" s="101"/>
      <c r="AG5476" s="101"/>
      <c r="AH5476" s="101"/>
      <c r="AI5476" s="101"/>
      <c r="AJ5476" s="101"/>
      <c r="AK5476" s="101"/>
      <c r="AL5476" s="101"/>
      <c r="AM5476" s="101"/>
      <c r="AN5476" s="101"/>
      <c r="AO5476" s="101"/>
      <c r="AP5476" s="101"/>
      <c r="AQ5476" s="101"/>
    </row>
    <row r="5477" spans="28:43" x14ac:dyDescent="0.25">
      <c r="AB5477" s="101"/>
      <c r="AC5477" s="101"/>
      <c r="AD5477" s="101"/>
      <c r="AE5477" s="101"/>
      <c r="AF5477" s="101"/>
      <c r="AG5477" s="101"/>
      <c r="AH5477" s="101"/>
      <c r="AI5477" s="101"/>
      <c r="AJ5477" s="101"/>
      <c r="AK5477" s="101"/>
      <c r="AL5477" s="101"/>
      <c r="AM5477" s="101"/>
      <c r="AN5477" s="101"/>
      <c r="AO5477" s="101"/>
      <c r="AP5477" s="101"/>
      <c r="AQ5477" s="101"/>
    </row>
    <row r="5478" spans="28:43" x14ac:dyDescent="0.25">
      <c r="AB5478" s="101"/>
      <c r="AC5478" s="101"/>
      <c r="AD5478" s="101"/>
      <c r="AE5478" s="101"/>
      <c r="AF5478" s="101"/>
      <c r="AG5478" s="101"/>
      <c r="AH5478" s="101"/>
      <c r="AI5478" s="101"/>
      <c r="AJ5478" s="101"/>
      <c r="AK5478" s="101"/>
      <c r="AL5478" s="101"/>
      <c r="AM5478" s="101"/>
      <c r="AN5478" s="101"/>
      <c r="AO5478" s="101"/>
      <c r="AP5478" s="101"/>
      <c r="AQ5478" s="101"/>
    </row>
    <row r="5479" spans="28:43" x14ac:dyDescent="0.25">
      <c r="AB5479" s="101"/>
      <c r="AC5479" s="101"/>
      <c r="AD5479" s="101"/>
      <c r="AE5479" s="101"/>
      <c r="AF5479" s="101"/>
      <c r="AG5479" s="101"/>
      <c r="AH5479" s="101"/>
      <c r="AI5479" s="101"/>
      <c r="AJ5479" s="101"/>
      <c r="AK5479" s="101"/>
      <c r="AL5479" s="101"/>
      <c r="AM5479" s="101"/>
      <c r="AN5479" s="101"/>
      <c r="AO5479" s="101"/>
      <c r="AP5479" s="101"/>
      <c r="AQ5479" s="101"/>
    </row>
    <row r="5480" spans="28:43" x14ac:dyDescent="0.25">
      <c r="AB5480" s="101"/>
      <c r="AC5480" s="101"/>
      <c r="AD5480" s="101"/>
      <c r="AE5480" s="101"/>
      <c r="AF5480" s="101"/>
      <c r="AG5480" s="101"/>
      <c r="AH5480" s="101"/>
      <c r="AI5480" s="101"/>
      <c r="AJ5480" s="101"/>
      <c r="AK5480" s="101"/>
      <c r="AL5480" s="101"/>
      <c r="AM5480" s="101"/>
      <c r="AN5480" s="101"/>
      <c r="AO5480" s="101"/>
      <c r="AP5480" s="101"/>
      <c r="AQ5480" s="101"/>
    </row>
    <row r="5481" spans="28:43" x14ac:dyDescent="0.25">
      <c r="AB5481" s="101"/>
      <c r="AC5481" s="101"/>
      <c r="AD5481" s="101"/>
      <c r="AE5481" s="101"/>
      <c r="AF5481" s="101"/>
      <c r="AG5481" s="101"/>
      <c r="AH5481" s="101"/>
      <c r="AI5481" s="101"/>
      <c r="AJ5481" s="101"/>
      <c r="AK5481" s="101"/>
      <c r="AL5481" s="101"/>
      <c r="AM5481" s="101"/>
      <c r="AN5481" s="101"/>
      <c r="AO5481" s="101"/>
      <c r="AP5481" s="101"/>
      <c r="AQ5481" s="101"/>
    </row>
    <row r="5482" spans="28:43" x14ac:dyDescent="0.25">
      <c r="AB5482" s="101"/>
      <c r="AC5482" s="101"/>
      <c r="AD5482" s="101"/>
      <c r="AE5482" s="101"/>
      <c r="AF5482" s="101"/>
      <c r="AG5482" s="101"/>
      <c r="AH5482" s="101"/>
      <c r="AI5482" s="101"/>
      <c r="AJ5482" s="101"/>
      <c r="AK5482" s="101"/>
      <c r="AL5482" s="101"/>
      <c r="AM5482" s="101"/>
      <c r="AN5482" s="101"/>
      <c r="AO5482" s="101"/>
      <c r="AP5482" s="101"/>
      <c r="AQ5482" s="101"/>
    </row>
    <row r="5483" spans="28:43" x14ac:dyDescent="0.25">
      <c r="AB5483" s="101"/>
      <c r="AC5483" s="101"/>
      <c r="AD5483" s="101"/>
      <c r="AE5483" s="101"/>
      <c r="AF5483" s="101"/>
      <c r="AG5483" s="101"/>
      <c r="AH5483" s="101"/>
      <c r="AI5483" s="101"/>
      <c r="AJ5483" s="101"/>
      <c r="AK5483" s="101"/>
      <c r="AL5483" s="101"/>
      <c r="AM5483" s="101"/>
      <c r="AN5483" s="101"/>
      <c r="AO5483" s="101"/>
      <c r="AP5483" s="101"/>
      <c r="AQ5483" s="101"/>
    </row>
    <row r="5484" spans="28:43" x14ac:dyDescent="0.25">
      <c r="AB5484" s="101"/>
      <c r="AC5484" s="101"/>
      <c r="AD5484" s="101"/>
      <c r="AE5484" s="101"/>
      <c r="AF5484" s="101"/>
      <c r="AG5484" s="101"/>
      <c r="AH5484" s="101"/>
      <c r="AI5484" s="101"/>
      <c r="AJ5484" s="101"/>
      <c r="AK5484" s="101"/>
      <c r="AL5484" s="101"/>
      <c r="AM5484" s="101"/>
      <c r="AN5484" s="101"/>
      <c r="AO5484" s="101"/>
      <c r="AP5484" s="101"/>
      <c r="AQ5484" s="101"/>
    </row>
    <row r="5485" spans="28:43" x14ac:dyDescent="0.25">
      <c r="AB5485" s="101"/>
      <c r="AC5485" s="101"/>
      <c r="AD5485" s="101"/>
      <c r="AE5485" s="101"/>
      <c r="AF5485" s="101"/>
      <c r="AG5485" s="101"/>
      <c r="AH5485" s="101"/>
      <c r="AI5485" s="101"/>
      <c r="AJ5485" s="101"/>
      <c r="AK5485" s="101"/>
      <c r="AL5485" s="101"/>
      <c r="AM5485" s="101"/>
      <c r="AN5485" s="101"/>
      <c r="AO5485" s="101"/>
      <c r="AP5485" s="101"/>
      <c r="AQ5485" s="101"/>
    </row>
    <row r="5486" spans="28:43" x14ac:dyDescent="0.25">
      <c r="AB5486" s="101"/>
      <c r="AC5486" s="101"/>
      <c r="AD5486" s="101"/>
      <c r="AE5486" s="101"/>
      <c r="AF5486" s="101"/>
      <c r="AG5486" s="101"/>
      <c r="AH5486" s="101"/>
      <c r="AI5486" s="101"/>
      <c r="AJ5486" s="101"/>
      <c r="AK5486" s="101"/>
      <c r="AL5486" s="101"/>
      <c r="AM5486" s="101"/>
      <c r="AN5486" s="101"/>
      <c r="AO5486" s="101"/>
      <c r="AP5486" s="101"/>
      <c r="AQ5486" s="101"/>
    </row>
    <row r="5487" spans="28:43" x14ac:dyDescent="0.25">
      <c r="AB5487" s="101"/>
      <c r="AC5487" s="101"/>
      <c r="AD5487" s="101"/>
      <c r="AE5487" s="101"/>
      <c r="AF5487" s="101"/>
      <c r="AG5487" s="101"/>
      <c r="AH5487" s="101"/>
      <c r="AI5487" s="101"/>
      <c r="AJ5487" s="101"/>
      <c r="AK5487" s="101"/>
      <c r="AL5487" s="101"/>
      <c r="AM5487" s="101"/>
      <c r="AN5487" s="101"/>
      <c r="AO5487" s="101"/>
      <c r="AP5487" s="101"/>
      <c r="AQ5487" s="101"/>
    </row>
    <row r="5488" spans="28:43" x14ac:dyDescent="0.25">
      <c r="AB5488" s="101"/>
      <c r="AC5488" s="101"/>
      <c r="AD5488" s="101"/>
      <c r="AE5488" s="101"/>
      <c r="AF5488" s="101"/>
      <c r="AG5488" s="101"/>
      <c r="AH5488" s="101"/>
      <c r="AI5488" s="101"/>
      <c r="AJ5488" s="101"/>
      <c r="AK5488" s="101"/>
      <c r="AL5488" s="101"/>
      <c r="AM5488" s="101"/>
      <c r="AN5488" s="101"/>
      <c r="AO5488" s="101"/>
      <c r="AP5488" s="101"/>
      <c r="AQ5488" s="101"/>
    </row>
    <row r="5489" spans="28:43" x14ac:dyDescent="0.25">
      <c r="AB5489" s="101"/>
      <c r="AC5489" s="101"/>
      <c r="AD5489" s="101"/>
      <c r="AE5489" s="101"/>
      <c r="AF5489" s="101"/>
      <c r="AG5489" s="101"/>
      <c r="AH5489" s="101"/>
      <c r="AI5489" s="101"/>
      <c r="AJ5489" s="101"/>
      <c r="AK5489" s="101"/>
      <c r="AL5489" s="101"/>
      <c r="AM5489" s="101"/>
      <c r="AN5489" s="101"/>
      <c r="AO5489" s="101"/>
      <c r="AP5489" s="101"/>
      <c r="AQ5489" s="101"/>
    </row>
    <row r="5490" spans="28:43" x14ac:dyDescent="0.25">
      <c r="AB5490" s="101"/>
      <c r="AC5490" s="101"/>
      <c r="AD5490" s="101"/>
      <c r="AE5490" s="101"/>
      <c r="AF5490" s="101"/>
      <c r="AG5490" s="101"/>
      <c r="AH5490" s="101"/>
      <c r="AI5490" s="101"/>
      <c r="AJ5490" s="101"/>
      <c r="AK5490" s="101"/>
      <c r="AL5490" s="101"/>
      <c r="AM5490" s="101"/>
      <c r="AN5490" s="101"/>
      <c r="AO5490" s="101"/>
      <c r="AP5490" s="101"/>
      <c r="AQ5490" s="101"/>
    </row>
    <row r="5491" spans="28:43" x14ac:dyDescent="0.25">
      <c r="AB5491" s="101"/>
      <c r="AC5491" s="101"/>
      <c r="AD5491" s="101"/>
      <c r="AE5491" s="101"/>
      <c r="AF5491" s="101"/>
      <c r="AG5491" s="101"/>
      <c r="AH5491" s="101"/>
      <c r="AI5491" s="101"/>
      <c r="AJ5491" s="101"/>
      <c r="AK5491" s="101"/>
      <c r="AL5491" s="101"/>
      <c r="AM5491" s="101"/>
      <c r="AN5491" s="101"/>
      <c r="AO5491" s="101"/>
      <c r="AP5491" s="101"/>
      <c r="AQ5491" s="101"/>
    </row>
    <row r="5492" spans="28:43" x14ac:dyDescent="0.25">
      <c r="AB5492" s="101"/>
      <c r="AC5492" s="101"/>
      <c r="AD5492" s="101"/>
      <c r="AE5492" s="101"/>
      <c r="AF5492" s="101"/>
      <c r="AG5492" s="101"/>
      <c r="AH5492" s="101"/>
      <c r="AI5492" s="101"/>
      <c r="AJ5492" s="101"/>
      <c r="AK5492" s="101"/>
      <c r="AL5492" s="101"/>
      <c r="AM5492" s="101"/>
      <c r="AN5492" s="101"/>
      <c r="AO5492" s="101"/>
      <c r="AP5492" s="101"/>
      <c r="AQ5492" s="101"/>
    </row>
    <row r="5493" spans="28:43" x14ac:dyDescent="0.25">
      <c r="AB5493" s="101"/>
      <c r="AC5493" s="101"/>
      <c r="AD5493" s="101"/>
      <c r="AE5493" s="101"/>
      <c r="AF5493" s="101"/>
      <c r="AG5493" s="101"/>
      <c r="AH5493" s="101"/>
      <c r="AI5493" s="101"/>
      <c r="AJ5493" s="101"/>
      <c r="AK5493" s="101"/>
      <c r="AL5493" s="101"/>
      <c r="AM5493" s="101"/>
      <c r="AN5493" s="101"/>
      <c r="AO5493" s="101"/>
      <c r="AP5493" s="101"/>
      <c r="AQ5493" s="101"/>
    </row>
    <row r="5494" spans="28:43" x14ac:dyDescent="0.25">
      <c r="AB5494" s="101"/>
      <c r="AC5494" s="101"/>
      <c r="AD5494" s="101"/>
      <c r="AE5494" s="101"/>
      <c r="AF5494" s="101"/>
      <c r="AG5494" s="101"/>
      <c r="AH5494" s="101"/>
      <c r="AI5494" s="101"/>
      <c r="AJ5494" s="101"/>
      <c r="AK5494" s="101"/>
      <c r="AL5494" s="101"/>
      <c r="AM5494" s="101"/>
      <c r="AN5494" s="101"/>
      <c r="AO5494" s="101"/>
      <c r="AP5494" s="101"/>
      <c r="AQ5494" s="101"/>
    </row>
    <row r="5495" spans="28:43" x14ac:dyDescent="0.25">
      <c r="AB5495" s="101"/>
      <c r="AC5495" s="101"/>
      <c r="AD5495" s="101"/>
      <c r="AE5495" s="101"/>
      <c r="AF5495" s="101"/>
      <c r="AG5495" s="101"/>
      <c r="AH5495" s="101"/>
      <c r="AI5495" s="101"/>
      <c r="AJ5495" s="101"/>
      <c r="AK5495" s="101"/>
      <c r="AL5495" s="101"/>
      <c r="AM5495" s="101"/>
      <c r="AN5495" s="101"/>
      <c r="AO5495" s="101"/>
      <c r="AP5495" s="101"/>
      <c r="AQ5495" s="101"/>
    </row>
    <row r="5496" spans="28:43" x14ac:dyDescent="0.25">
      <c r="AB5496" s="101"/>
      <c r="AC5496" s="101"/>
      <c r="AD5496" s="101"/>
      <c r="AE5496" s="101"/>
      <c r="AF5496" s="101"/>
      <c r="AG5496" s="101"/>
      <c r="AH5496" s="101"/>
      <c r="AI5496" s="101"/>
      <c r="AJ5496" s="101"/>
      <c r="AK5496" s="101"/>
      <c r="AL5496" s="101"/>
      <c r="AM5496" s="101"/>
      <c r="AN5496" s="101"/>
      <c r="AO5496" s="101"/>
      <c r="AP5496" s="101"/>
      <c r="AQ5496" s="101"/>
    </row>
    <row r="5497" spans="28:43" x14ac:dyDescent="0.25">
      <c r="AB5497" s="101"/>
      <c r="AC5497" s="101"/>
      <c r="AD5497" s="101"/>
      <c r="AE5497" s="101"/>
      <c r="AF5497" s="101"/>
      <c r="AG5497" s="101"/>
      <c r="AH5497" s="101"/>
      <c r="AI5497" s="101"/>
      <c r="AJ5497" s="101"/>
      <c r="AK5497" s="101"/>
      <c r="AL5497" s="101"/>
      <c r="AM5497" s="101"/>
      <c r="AN5497" s="101"/>
      <c r="AO5497" s="101"/>
      <c r="AP5497" s="101"/>
      <c r="AQ5497" s="101"/>
    </row>
    <row r="5498" spans="28:43" x14ac:dyDescent="0.25">
      <c r="AB5498" s="101"/>
      <c r="AC5498" s="101"/>
      <c r="AD5498" s="101"/>
      <c r="AE5498" s="101"/>
      <c r="AF5498" s="101"/>
      <c r="AG5498" s="101"/>
      <c r="AH5498" s="101"/>
      <c r="AI5498" s="101"/>
      <c r="AJ5498" s="101"/>
      <c r="AK5498" s="101"/>
      <c r="AL5498" s="101"/>
      <c r="AM5498" s="101"/>
      <c r="AN5498" s="101"/>
      <c r="AO5498" s="101"/>
      <c r="AP5498" s="101"/>
      <c r="AQ5498" s="101"/>
    </row>
    <row r="5499" spans="28:43" x14ac:dyDescent="0.25">
      <c r="AB5499" s="101"/>
      <c r="AC5499" s="101"/>
      <c r="AD5499" s="101"/>
      <c r="AE5499" s="101"/>
      <c r="AF5499" s="101"/>
      <c r="AG5499" s="101"/>
      <c r="AH5499" s="101"/>
      <c r="AI5499" s="101"/>
      <c r="AJ5499" s="101"/>
      <c r="AK5499" s="101"/>
      <c r="AL5499" s="101"/>
      <c r="AM5499" s="101"/>
      <c r="AN5499" s="101"/>
      <c r="AO5499" s="101"/>
      <c r="AP5499" s="101"/>
      <c r="AQ5499" s="101"/>
    </row>
    <row r="5500" spans="28:43" x14ac:dyDescent="0.25">
      <c r="AB5500" s="101"/>
      <c r="AC5500" s="101"/>
      <c r="AD5500" s="101"/>
      <c r="AE5500" s="101"/>
      <c r="AF5500" s="101"/>
      <c r="AG5500" s="101"/>
      <c r="AH5500" s="101"/>
      <c r="AI5500" s="101"/>
      <c r="AJ5500" s="101"/>
      <c r="AK5500" s="101"/>
      <c r="AL5500" s="101"/>
      <c r="AM5500" s="101"/>
      <c r="AN5500" s="101"/>
      <c r="AO5500" s="101"/>
      <c r="AP5500" s="101"/>
      <c r="AQ5500" s="101"/>
    </row>
    <row r="5501" spans="28:43" x14ac:dyDescent="0.25">
      <c r="AB5501" s="101"/>
      <c r="AC5501" s="101"/>
      <c r="AD5501" s="101"/>
      <c r="AE5501" s="101"/>
      <c r="AF5501" s="101"/>
      <c r="AG5501" s="101"/>
      <c r="AH5501" s="101"/>
      <c r="AI5501" s="101"/>
      <c r="AJ5501" s="101"/>
      <c r="AK5501" s="101"/>
      <c r="AL5501" s="101"/>
      <c r="AM5501" s="101"/>
      <c r="AN5501" s="101"/>
      <c r="AO5501" s="101"/>
      <c r="AP5501" s="101"/>
      <c r="AQ5501" s="101"/>
    </row>
    <row r="5502" spans="28:43" x14ac:dyDescent="0.25">
      <c r="AB5502" s="101"/>
      <c r="AC5502" s="101"/>
      <c r="AD5502" s="101"/>
      <c r="AE5502" s="101"/>
      <c r="AF5502" s="101"/>
      <c r="AG5502" s="101"/>
      <c r="AH5502" s="101"/>
      <c r="AI5502" s="101"/>
      <c r="AJ5502" s="101"/>
      <c r="AK5502" s="101"/>
      <c r="AL5502" s="101"/>
      <c r="AM5502" s="101"/>
      <c r="AN5502" s="101"/>
      <c r="AO5502" s="101"/>
      <c r="AP5502" s="101"/>
      <c r="AQ5502" s="101"/>
    </row>
    <row r="5503" spans="28:43" x14ac:dyDescent="0.25">
      <c r="AB5503" s="101"/>
      <c r="AC5503" s="101"/>
      <c r="AD5503" s="101"/>
      <c r="AE5503" s="101"/>
      <c r="AF5503" s="101"/>
      <c r="AG5503" s="101"/>
      <c r="AH5503" s="101"/>
      <c r="AI5503" s="101"/>
      <c r="AJ5503" s="101"/>
      <c r="AK5503" s="101"/>
      <c r="AL5503" s="101"/>
      <c r="AM5503" s="101"/>
      <c r="AN5503" s="101"/>
      <c r="AO5503" s="101"/>
      <c r="AP5503" s="101"/>
      <c r="AQ5503" s="101"/>
    </row>
    <row r="5504" spans="28:43" x14ac:dyDescent="0.25">
      <c r="AB5504" s="101"/>
      <c r="AC5504" s="101"/>
      <c r="AD5504" s="101"/>
      <c r="AE5504" s="101"/>
      <c r="AF5504" s="101"/>
      <c r="AG5504" s="101"/>
      <c r="AH5504" s="101"/>
      <c r="AI5504" s="101"/>
      <c r="AJ5504" s="101"/>
      <c r="AK5504" s="101"/>
      <c r="AL5504" s="101"/>
      <c r="AM5504" s="101"/>
      <c r="AN5504" s="101"/>
      <c r="AO5504" s="101"/>
      <c r="AP5504" s="101"/>
      <c r="AQ5504" s="101"/>
    </row>
    <row r="5505" spans="28:43" x14ac:dyDescent="0.25">
      <c r="AB5505" s="101"/>
      <c r="AC5505" s="101"/>
      <c r="AD5505" s="101"/>
      <c r="AE5505" s="101"/>
      <c r="AF5505" s="101"/>
      <c r="AG5505" s="101"/>
      <c r="AH5505" s="101"/>
      <c r="AI5505" s="101"/>
      <c r="AJ5505" s="101"/>
      <c r="AK5505" s="101"/>
      <c r="AL5505" s="101"/>
      <c r="AM5505" s="101"/>
      <c r="AN5505" s="101"/>
      <c r="AO5505" s="101"/>
      <c r="AP5505" s="101"/>
      <c r="AQ5505" s="101"/>
    </row>
    <row r="5506" spans="28:43" x14ac:dyDescent="0.25">
      <c r="AB5506" s="101"/>
      <c r="AC5506" s="101"/>
      <c r="AD5506" s="101"/>
      <c r="AE5506" s="101"/>
      <c r="AF5506" s="101"/>
      <c r="AG5506" s="101"/>
      <c r="AH5506" s="101"/>
      <c r="AI5506" s="101"/>
      <c r="AJ5506" s="101"/>
      <c r="AK5506" s="101"/>
      <c r="AL5506" s="101"/>
      <c r="AM5506" s="101"/>
      <c r="AN5506" s="101"/>
      <c r="AO5506" s="101"/>
      <c r="AP5506" s="101"/>
      <c r="AQ5506" s="101"/>
    </row>
    <row r="5507" spans="28:43" x14ac:dyDescent="0.25">
      <c r="AB5507" s="101"/>
      <c r="AC5507" s="101"/>
      <c r="AD5507" s="101"/>
      <c r="AE5507" s="101"/>
      <c r="AF5507" s="101"/>
      <c r="AG5507" s="101"/>
      <c r="AH5507" s="101"/>
      <c r="AI5507" s="101"/>
      <c r="AJ5507" s="101"/>
      <c r="AK5507" s="101"/>
      <c r="AL5507" s="101"/>
      <c r="AM5507" s="101"/>
      <c r="AN5507" s="101"/>
      <c r="AO5507" s="101"/>
      <c r="AP5507" s="101"/>
      <c r="AQ5507" s="101"/>
    </row>
    <row r="5508" spans="28:43" x14ac:dyDescent="0.25">
      <c r="AB5508" s="101"/>
      <c r="AC5508" s="101"/>
      <c r="AD5508" s="101"/>
      <c r="AE5508" s="101"/>
      <c r="AF5508" s="101"/>
      <c r="AG5508" s="101"/>
      <c r="AH5508" s="101"/>
      <c r="AI5508" s="101"/>
      <c r="AJ5508" s="101"/>
      <c r="AK5508" s="101"/>
      <c r="AL5508" s="101"/>
      <c r="AM5508" s="101"/>
      <c r="AN5508" s="101"/>
      <c r="AO5508" s="101"/>
      <c r="AP5508" s="101"/>
      <c r="AQ5508" s="101"/>
    </row>
    <row r="5509" spans="28:43" x14ac:dyDescent="0.25">
      <c r="AB5509" s="101"/>
      <c r="AC5509" s="101"/>
      <c r="AD5509" s="101"/>
      <c r="AE5509" s="101"/>
      <c r="AF5509" s="101"/>
      <c r="AG5509" s="101"/>
      <c r="AH5509" s="101"/>
      <c r="AI5509" s="101"/>
      <c r="AJ5509" s="101"/>
      <c r="AK5509" s="101"/>
      <c r="AL5509" s="101"/>
      <c r="AM5509" s="101"/>
      <c r="AN5509" s="101"/>
      <c r="AO5509" s="101"/>
      <c r="AP5509" s="101"/>
      <c r="AQ5509" s="101"/>
    </row>
    <row r="5510" spans="28:43" x14ac:dyDescent="0.25">
      <c r="AB5510" s="101"/>
      <c r="AC5510" s="101"/>
      <c r="AD5510" s="101"/>
      <c r="AE5510" s="101"/>
      <c r="AF5510" s="101"/>
      <c r="AG5510" s="101"/>
      <c r="AH5510" s="101"/>
      <c r="AI5510" s="101"/>
      <c r="AJ5510" s="101"/>
      <c r="AK5510" s="101"/>
      <c r="AL5510" s="101"/>
      <c r="AM5510" s="101"/>
      <c r="AN5510" s="101"/>
      <c r="AO5510" s="101"/>
      <c r="AP5510" s="101"/>
      <c r="AQ5510" s="101"/>
    </row>
    <row r="5511" spans="28:43" x14ac:dyDescent="0.25">
      <c r="AB5511" s="101"/>
      <c r="AC5511" s="101"/>
      <c r="AD5511" s="101"/>
      <c r="AE5511" s="101"/>
      <c r="AF5511" s="101"/>
      <c r="AG5511" s="101"/>
      <c r="AH5511" s="101"/>
      <c r="AI5511" s="101"/>
      <c r="AJ5511" s="101"/>
      <c r="AK5511" s="101"/>
      <c r="AL5511" s="101"/>
      <c r="AM5511" s="101"/>
      <c r="AN5511" s="101"/>
      <c r="AO5511" s="101"/>
      <c r="AP5511" s="101"/>
      <c r="AQ5511" s="101"/>
    </row>
    <row r="5512" spans="28:43" x14ac:dyDescent="0.25">
      <c r="AB5512" s="101"/>
      <c r="AC5512" s="101"/>
      <c r="AD5512" s="101"/>
      <c r="AE5512" s="101"/>
      <c r="AF5512" s="101"/>
      <c r="AG5512" s="101"/>
      <c r="AH5512" s="101"/>
      <c r="AI5512" s="101"/>
      <c r="AJ5512" s="101"/>
      <c r="AK5512" s="101"/>
      <c r="AL5512" s="101"/>
      <c r="AM5512" s="101"/>
      <c r="AN5512" s="101"/>
      <c r="AO5512" s="101"/>
      <c r="AP5512" s="101"/>
      <c r="AQ5512" s="101"/>
    </row>
    <row r="5513" spans="28:43" x14ac:dyDescent="0.25">
      <c r="AB5513" s="101"/>
      <c r="AC5513" s="101"/>
      <c r="AD5513" s="101"/>
      <c r="AE5513" s="101"/>
      <c r="AF5513" s="101"/>
      <c r="AG5513" s="101"/>
      <c r="AH5513" s="101"/>
      <c r="AI5513" s="101"/>
      <c r="AJ5513" s="101"/>
      <c r="AK5513" s="101"/>
      <c r="AL5513" s="101"/>
      <c r="AM5513" s="101"/>
      <c r="AN5513" s="101"/>
      <c r="AO5513" s="101"/>
      <c r="AP5513" s="101"/>
      <c r="AQ5513" s="101"/>
    </row>
    <row r="5514" spans="28:43" x14ac:dyDescent="0.25">
      <c r="AB5514" s="101"/>
      <c r="AC5514" s="101"/>
      <c r="AD5514" s="101"/>
      <c r="AE5514" s="101"/>
      <c r="AF5514" s="101"/>
      <c r="AG5514" s="101"/>
      <c r="AH5514" s="101"/>
      <c r="AI5514" s="101"/>
      <c r="AJ5514" s="101"/>
      <c r="AK5514" s="101"/>
      <c r="AL5514" s="101"/>
      <c r="AM5514" s="101"/>
      <c r="AN5514" s="101"/>
      <c r="AO5514" s="101"/>
      <c r="AP5514" s="101"/>
      <c r="AQ5514" s="101"/>
    </row>
    <row r="5515" spans="28:43" x14ac:dyDescent="0.25">
      <c r="AB5515" s="101"/>
      <c r="AC5515" s="101"/>
      <c r="AD5515" s="101"/>
      <c r="AE5515" s="101"/>
      <c r="AF5515" s="101"/>
      <c r="AG5515" s="101"/>
      <c r="AH5515" s="101"/>
      <c r="AI5515" s="101"/>
      <c r="AJ5515" s="101"/>
      <c r="AK5515" s="101"/>
      <c r="AL5515" s="101"/>
      <c r="AM5515" s="101"/>
      <c r="AN5515" s="101"/>
      <c r="AO5515" s="101"/>
      <c r="AP5515" s="101"/>
      <c r="AQ5515" s="101"/>
    </row>
    <row r="5516" spans="28:43" x14ac:dyDescent="0.25">
      <c r="AB5516" s="101"/>
      <c r="AC5516" s="101"/>
      <c r="AD5516" s="101"/>
      <c r="AE5516" s="101"/>
      <c r="AF5516" s="101"/>
      <c r="AG5516" s="101"/>
      <c r="AH5516" s="101"/>
      <c r="AI5516" s="101"/>
      <c r="AJ5516" s="101"/>
      <c r="AK5516" s="101"/>
      <c r="AL5516" s="101"/>
      <c r="AM5516" s="101"/>
      <c r="AN5516" s="101"/>
      <c r="AO5516" s="101"/>
      <c r="AP5516" s="101"/>
      <c r="AQ5516" s="101"/>
    </row>
    <row r="5517" spans="28:43" x14ac:dyDescent="0.25">
      <c r="AB5517" s="101"/>
      <c r="AC5517" s="101"/>
      <c r="AD5517" s="101"/>
      <c r="AE5517" s="101"/>
      <c r="AF5517" s="101"/>
      <c r="AG5517" s="101"/>
      <c r="AH5517" s="101"/>
      <c r="AI5517" s="101"/>
      <c r="AJ5517" s="101"/>
      <c r="AK5517" s="101"/>
      <c r="AL5517" s="101"/>
      <c r="AM5517" s="101"/>
      <c r="AN5517" s="101"/>
      <c r="AO5517" s="101"/>
      <c r="AP5517" s="101"/>
      <c r="AQ5517" s="101"/>
    </row>
    <row r="5518" spans="28:43" x14ac:dyDescent="0.25">
      <c r="AB5518" s="101"/>
      <c r="AC5518" s="101"/>
      <c r="AD5518" s="101"/>
      <c r="AE5518" s="101"/>
      <c r="AF5518" s="101"/>
      <c r="AG5518" s="101"/>
      <c r="AH5518" s="101"/>
      <c r="AI5518" s="101"/>
      <c r="AJ5518" s="101"/>
      <c r="AK5518" s="101"/>
      <c r="AL5518" s="101"/>
      <c r="AM5518" s="101"/>
      <c r="AN5518" s="101"/>
      <c r="AO5518" s="101"/>
      <c r="AP5518" s="101"/>
      <c r="AQ5518" s="101"/>
    </row>
    <row r="5519" spans="28:43" x14ac:dyDescent="0.25">
      <c r="AB5519" s="101"/>
      <c r="AC5519" s="101"/>
      <c r="AD5519" s="101"/>
      <c r="AE5519" s="101"/>
      <c r="AF5519" s="101"/>
      <c r="AG5519" s="101"/>
      <c r="AH5519" s="101"/>
      <c r="AI5519" s="101"/>
      <c r="AJ5519" s="101"/>
      <c r="AK5519" s="101"/>
      <c r="AL5519" s="101"/>
      <c r="AM5519" s="101"/>
      <c r="AN5519" s="101"/>
      <c r="AO5519" s="101"/>
      <c r="AP5519" s="101"/>
      <c r="AQ5519" s="101"/>
    </row>
    <row r="5520" spans="28:43" x14ac:dyDescent="0.25">
      <c r="AB5520" s="101"/>
      <c r="AC5520" s="101"/>
      <c r="AD5520" s="101"/>
      <c r="AE5520" s="101"/>
      <c r="AF5520" s="101"/>
      <c r="AG5520" s="101"/>
      <c r="AH5520" s="101"/>
      <c r="AI5520" s="101"/>
      <c r="AJ5520" s="101"/>
      <c r="AK5520" s="101"/>
      <c r="AL5520" s="101"/>
      <c r="AM5520" s="101"/>
      <c r="AN5520" s="101"/>
      <c r="AO5520" s="101"/>
      <c r="AP5520" s="101"/>
      <c r="AQ5520" s="101"/>
    </row>
    <row r="5521" spans="28:43" x14ac:dyDescent="0.25">
      <c r="AB5521" s="101"/>
      <c r="AC5521" s="101"/>
      <c r="AD5521" s="101"/>
      <c r="AE5521" s="101"/>
      <c r="AF5521" s="101"/>
      <c r="AG5521" s="101"/>
      <c r="AH5521" s="101"/>
      <c r="AI5521" s="101"/>
      <c r="AJ5521" s="101"/>
      <c r="AK5521" s="101"/>
      <c r="AL5521" s="101"/>
      <c r="AM5521" s="101"/>
      <c r="AN5521" s="101"/>
      <c r="AO5521" s="101"/>
      <c r="AP5521" s="101"/>
      <c r="AQ5521" s="101"/>
    </row>
    <row r="5522" spans="28:43" x14ac:dyDescent="0.25">
      <c r="AB5522" s="101"/>
      <c r="AC5522" s="101"/>
      <c r="AD5522" s="101"/>
      <c r="AE5522" s="101"/>
      <c r="AF5522" s="101"/>
      <c r="AG5522" s="101"/>
      <c r="AH5522" s="101"/>
      <c r="AI5522" s="101"/>
      <c r="AJ5522" s="101"/>
      <c r="AK5522" s="101"/>
      <c r="AL5522" s="101"/>
      <c r="AM5522" s="101"/>
      <c r="AN5522" s="101"/>
      <c r="AO5522" s="101"/>
      <c r="AP5522" s="101"/>
      <c r="AQ5522" s="101"/>
    </row>
    <row r="5523" spans="28:43" x14ac:dyDescent="0.25">
      <c r="AB5523" s="101"/>
      <c r="AC5523" s="101"/>
      <c r="AD5523" s="101"/>
      <c r="AE5523" s="101"/>
      <c r="AF5523" s="101"/>
      <c r="AG5523" s="101"/>
      <c r="AH5523" s="101"/>
      <c r="AI5523" s="101"/>
      <c r="AJ5523" s="101"/>
      <c r="AK5523" s="101"/>
      <c r="AL5523" s="101"/>
      <c r="AM5523" s="101"/>
      <c r="AN5523" s="101"/>
      <c r="AO5523" s="101"/>
      <c r="AP5523" s="101"/>
      <c r="AQ5523" s="101"/>
    </row>
    <row r="5524" spans="28:43" x14ac:dyDescent="0.25">
      <c r="AB5524" s="101"/>
      <c r="AC5524" s="101"/>
      <c r="AD5524" s="101"/>
      <c r="AE5524" s="101"/>
      <c r="AF5524" s="101"/>
      <c r="AG5524" s="101"/>
      <c r="AH5524" s="101"/>
      <c r="AI5524" s="101"/>
      <c r="AJ5524" s="101"/>
      <c r="AK5524" s="101"/>
      <c r="AL5524" s="101"/>
      <c r="AM5524" s="101"/>
      <c r="AN5524" s="101"/>
      <c r="AO5524" s="101"/>
      <c r="AP5524" s="101"/>
      <c r="AQ5524" s="101"/>
    </row>
    <row r="5525" spans="28:43" x14ac:dyDescent="0.25">
      <c r="AB5525" s="101"/>
      <c r="AC5525" s="101"/>
      <c r="AD5525" s="101"/>
      <c r="AE5525" s="101"/>
      <c r="AF5525" s="101"/>
      <c r="AG5525" s="101"/>
      <c r="AH5525" s="101"/>
      <c r="AI5525" s="101"/>
      <c r="AJ5525" s="101"/>
      <c r="AK5525" s="101"/>
      <c r="AL5525" s="101"/>
      <c r="AM5525" s="101"/>
      <c r="AN5525" s="101"/>
      <c r="AO5525" s="101"/>
      <c r="AP5525" s="101"/>
      <c r="AQ5525" s="101"/>
    </row>
    <row r="5526" spans="28:43" x14ac:dyDescent="0.25">
      <c r="AB5526" s="101"/>
      <c r="AC5526" s="101"/>
      <c r="AD5526" s="101"/>
      <c r="AE5526" s="101"/>
      <c r="AF5526" s="101"/>
      <c r="AG5526" s="101"/>
      <c r="AH5526" s="101"/>
      <c r="AI5526" s="101"/>
      <c r="AJ5526" s="101"/>
      <c r="AK5526" s="101"/>
      <c r="AL5526" s="101"/>
      <c r="AM5526" s="101"/>
      <c r="AN5526" s="101"/>
      <c r="AO5526" s="101"/>
      <c r="AP5526" s="101"/>
      <c r="AQ5526" s="101"/>
    </row>
    <row r="5527" spans="28:43" x14ac:dyDescent="0.25">
      <c r="AB5527" s="101"/>
      <c r="AC5527" s="101"/>
      <c r="AD5527" s="101"/>
      <c r="AE5527" s="101"/>
      <c r="AF5527" s="101"/>
      <c r="AG5527" s="101"/>
      <c r="AH5527" s="101"/>
      <c r="AI5527" s="101"/>
      <c r="AJ5527" s="101"/>
      <c r="AK5527" s="101"/>
      <c r="AL5527" s="101"/>
      <c r="AM5527" s="101"/>
      <c r="AN5527" s="101"/>
      <c r="AO5527" s="101"/>
      <c r="AP5527" s="101"/>
      <c r="AQ5527" s="101"/>
    </row>
    <row r="5528" spans="28:43" x14ac:dyDescent="0.25">
      <c r="AB5528" s="101"/>
      <c r="AC5528" s="101"/>
      <c r="AD5528" s="101"/>
      <c r="AE5528" s="101"/>
      <c r="AF5528" s="101"/>
      <c r="AG5528" s="101"/>
      <c r="AH5528" s="101"/>
      <c r="AI5528" s="101"/>
      <c r="AJ5528" s="101"/>
      <c r="AK5528" s="101"/>
      <c r="AL5528" s="101"/>
      <c r="AM5528" s="101"/>
      <c r="AN5528" s="101"/>
      <c r="AO5528" s="101"/>
      <c r="AP5528" s="101"/>
      <c r="AQ5528" s="101"/>
    </row>
    <row r="5529" spans="28:43" x14ac:dyDescent="0.25">
      <c r="AB5529" s="101"/>
      <c r="AC5529" s="101"/>
      <c r="AD5529" s="101"/>
      <c r="AE5529" s="101"/>
      <c r="AF5529" s="101"/>
      <c r="AG5529" s="101"/>
      <c r="AH5529" s="101"/>
      <c r="AI5529" s="101"/>
      <c r="AJ5529" s="101"/>
      <c r="AK5529" s="101"/>
      <c r="AL5529" s="101"/>
      <c r="AM5529" s="101"/>
      <c r="AN5529" s="101"/>
      <c r="AO5529" s="101"/>
      <c r="AP5529" s="101"/>
      <c r="AQ5529" s="101"/>
    </row>
    <row r="5530" spans="28:43" x14ac:dyDescent="0.25">
      <c r="AB5530" s="101"/>
      <c r="AC5530" s="101"/>
      <c r="AD5530" s="101"/>
      <c r="AE5530" s="101"/>
      <c r="AF5530" s="101"/>
      <c r="AG5530" s="101"/>
      <c r="AH5530" s="101"/>
      <c r="AI5530" s="101"/>
      <c r="AJ5530" s="101"/>
      <c r="AK5530" s="101"/>
      <c r="AL5530" s="101"/>
      <c r="AM5530" s="101"/>
      <c r="AN5530" s="101"/>
      <c r="AO5530" s="101"/>
      <c r="AP5530" s="101"/>
      <c r="AQ5530" s="101"/>
    </row>
    <row r="5531" spans="28:43" x14ac:dyDescent="0.25">
      <c r="AB5531" s="101"/>
      <c r="AC5531" s="101"/>
      <c r="AD5531" s="101"/>
      <c r="AE5531" s="101"/>
      <c r="AF5531" s="101"/>
      <c r="AG5531" s="101"/>
      <c r="AH5531" s="101"/>
      <c r="AI5531" s="101"/>
      <c r="AJ5531" s="101"/>
      <c r="AK5531" s="101"/>
      <c r="AL5531" s="101"/>
      <c r="AM5531" s="101"/>
      <c r="AN5531" s="101"/>
      <c r="AO5531" s="101"/>
      <c r="AP5531" s="101"/>
      <c r="AQ5531" s="101"/>
    </row>
    <row r="5532" spans="28:43" x14ac:dyDescent="0.25">
      <c r="AB5532" s="101"/>
      <c r="AC5532" s="101"/>
      <c r="AD5532" s="101"/>
      <c r="AE5532" s="101"/>
      <c r="AF5532" s="101"/>
      <c r="AG5532" s="101"/>
      <c r="AH5532" s="101"/>
      <c r="AI5532" s="101"/>
      <c r="AJ5532" s="101"/>
      <c r="AK5532" s="101"/>
      <c r="AL5532" s="101"/>
      <c r="AM5532" s="101"/>
      <c r="AN5532" s="101"/>
      <c r="AO5532" s="101"/>
      <c r="AP5532" s="101"/>
      <c r="AQ5532" s="101"/>
    </row>
    <row r="5533" spans="28:43" x14ac:dyDescent="0.25">
      <c r="AB5533" s="101"/>
      <c r="AC5533" s="101"/>
      <c r="AD5533" s="101"/>
      <c r="AE5533" s="101"/>
      <c r="AF5533" s="101"/>
      <c r="AG5533" s="101"/>
      <c r="AH5533" s="101"/>
      <c r="AI5533" s="101"/>
      <c r="AJ5533" s="101"/>
      <c r="AK5533" s="101"/>
      <c r="AL5533" s="101"/>
      <c r="AM5533" s="101"/>
      <c r="AN5533" s="101"/>
      <c r="AO5533" s="101"/>
      <c r="AP5533" s="101"/>
      <c r="AQ5533" s="101"/>
    </row>
    <row r="5534" spans="28:43" x14ac:dyDescent="0.25">
      <c r="AB5534" s="101"/>
      <c r="AC5534" s="101"/>
      <c r="AD5534" s="101"/>
      <c r="AE5534" s="101"/>
      <c r="AF5534" s="101"/>
      <c r="AG5534" s="101"/>
      <c r="AH5534" s="101"/>
      <c r="AI5534" s="101"/>
      <c r="AJ5534" s="101"/>
      <c r="AK5534" s="101"/>
      <c r="AL5534" s="101"/>
      <c r="AM5534" s="101"/>
      <c r="AN5534" s="101"/>
      <c r="AO5534" s="101"/>
      <c r="AP5534" s="101"/>
      <c r="AQ5534" s="101"/>
    </row>
    <row r="5535" spans="28:43" x14ac:dyDescent="0.25">
      <c r="AB5535" s="101"/>
      <c r="AC5535" s="101"/>
      <c r="AD5535" s="101"/>
      <c r="AE5535" s="101"/>
      <c r="AF5535" s="101"/>
      <c r="AG5535" s="101"/>
      <c r="AH5535" s="101"/>
      <c r="AI5535" s="101"/>
      <c r="AJ5535" s="101"/>
      <c r="AK5535" s="101"/>
      <c r="AL5535" s="101"/>
      <c r="AM5535" s="101"/>
      <c r="AN5535" s="101"/>
      <c r="AO5535" s="101"/>
      <c r="AP5535" s="101"/>
      <c r="AQ5535" s="101"/>
    </row>
    <row r="5536" spans="28:43" x14ac:dyDescent="0.25">
      <c r="AB5536" s="101"/>
      <c r="AC5536" s="101"/>
      <c r="AD5536" s="101"/>
      <c r="AE5536" s="101"/>
      <c r="AF5536" s="101"/>
      <c r="AG5536" s="101"/>
      <c r="AH5536" s="101"/>
      <c r="AI5536" s="101"/>
      <c r="AJ5536" s="101"/>
      <c r="AK5536" s="101"/>
      <c r="AL5536" s="101"/>
      <c r="AM5536" s="101"/>
      <c r="AN5536" s="101"/>
      <c r="AO5536" s="101"/>
      <c r="AP5536" s="101"/>
      <c r="AQ5536" s="101"/>
    </row>
    <row r="5537" spans="28:43" x14ac:dyDescent="0.25">
      <c r="AB5537" s="101"/>
      <c r="AC5537" s="101"/>
      <c r="AD5537" s="101"/>
      <c r="AE5537" s="101"/>
      <c r="AF5537" s="101"/>
      <c r="AG5537" s="101"/>
      <c r="AH5537" s="101"/>
      <c r="AI5537" s="101"/>
      <c r="AJ5537" s="101"/>
      <c r="AK5537" s="101"/>
      <c r="AL5537" s="101"/>
      <c r="AM5537" s="101"/>
      <c r="AN5537" s="101"/>
      <c r="AO5537" s="101"/>
      <c r="AP5537" s="101"/>
      <c r="AQ5537" s="101"/>
    </row>
    <row r="5538" spans="28:43" x14ac:dyDescent="0.25">
      <c r="AB5538" s="101"/>
      <c r="AC5538" s="101"/>
      <c r="AD5538" s="101"/>
      <c r="AE5538" s="101"/>
      <c r="AF5538" s="101"/>
      <c r="AG5538" s="101"/>
      <c r="AH5538" s="101"/>
      <c r="AI5538" s="101"/>
      <c r="AJ5538" s="101"/>
      <c r="AK5538" s="101"/>
      <c r="AL5538" s="101"/>
      <c r="AM5538" s="101"/>
      <c r="AN5538" s="101"/>
      <c r="AO5538" s="101"/>
      <c r="AP5538" s="101"/>
      <c r="AQ5538" s="101"/>
    </row>
    <row r="5539" spans="28:43" x14ac:dyDescent="0.25">
      <c r="AB5539" s="101"/>
      <c r="AC5539" s="101"/>
      <c r="AD5539" s="101"/>
      <c r="AE5539" s="101"/>
      <c r="AF5539" s="101"/>
      <c r="AG5539" s="101"/>
      <c r="AH5539" s="101"/>
      <c r="AI5539" s="101"/>
      <c r="AJ5539" s="101"/>
      <c r="AK5539" s="101"/>
      <c r="AL5539" s="101"/>
      <c r="AM5539" s="101"/>
      <c r="AN5539" s="101"/>
      <c r="AO5539" s="101"/>
      <c r="AP5539" s="101"/>
      <c r="AQ5539" s="101"/>
    </row>
    <row r="5540" spans="28:43" x14ac:dyDescent="0.25">
      <c r="AB5540" s="101"/>
      <c r="AC5540" s="101"/>
      <c r="AD5540" s="101"/>
      <c r="AE5540" s="101"/>
      <c r="AF5540" s="101"/>
      <c r="AG5540" s="101"/>
      <c r="AH5540" s="101"/>
      <c r="AI5540" s="101"/>
      <c r="AJ5540" s="101"/>
      <c r="AK5540" s="101"/>
      <c r="AL5540" s="101"/>
      <c r="AM5540" s="101"/>
      <c r="AN5540" s="101"/>
      <c r="AO5540" s="101"/>
      <c r="AP5540" s="101"/>
      <c r="AQ5540" s="101"/>
    </row>
    <row r="5541" spans="28:43" x14ac:dyDescent="0.25">
      <c r="AB5541" s="101"/>
      <c r="AC5541" s="101"/>
      <c r="AD5541" s="101"/>
      <c r="AE5541" s="101"/>
      <c r="AF5541" s="101"/>
      <c r="AG5541" s="101"/>
      <c r="AH5541" s="101"/>
      <c r="AI5541" s="101"/>
      <c r="AJ5541" s="101"/>
      <c r="AK5541" s="101"/>
      <c r="AL5541" s="101"/>
      <c r="AM5541" s="101"/>
      <c r="AN5541" s="101"/>
      <c r="AO5541" s="101"/>
      <c r="AP5541" s="101"/>
      <c r="AQ5541" s="101"/>
    </row>
    <row r="5542" spans="28:43" x14ac:dyDescent="0.25">
      <c r="AB5542" s="101"/>
      <c r="AC5542" s="101"/>
      <c r="AD5542" s="101"/>
      <c r="AE5542" s="101"/>
      <c r="AF5542" s="101"/>
      <c r="AG5542" s="101"/>
      <c r="AH5542" s="101"/>
      <c r="AI5542" s="101"/>
      <c r="AJ5542" s="101"/>
      <c r="AK5542" s="101"/>
      <c r="AL5542" s="101"/>
      <c r="AM5542" s="101"/>
      <c r="AN5542" s="101"/>
      <c r="AO5542" s="101"/>
      <c r="AP5542" s="101"/>
      <c r="AQ5542" s="101"/>
    </row>
    <row r="5543" spans="28:43" x14ac:dyDescent="0.25">
      <c r="AB5543" s="101"/>
      <c r="AC5543" s="101"/>
      <c r="AD5543" s="101"/>
      <c r="AE5543" s="101"/>
      <c r="AF5543" s="101"/>
      <c r="AG5543" s="101"/>
      <c r="AH5543" s="101"/>
      <c r="AI5543" s="101"/>
      <c r="AJ5543" s="101"/>
      <c r="AK5543" s="101"/>
      <c r="AL5543" s="101"/>
      <c r="AM5543" s="101"/>
      <c r="AN5543" s="101"/>
      <c r="AO5543" s="101"/>
      <c r="AP5543" s="101"/>
      <c r="AQ5543" s="101"/>
    </row>
    <row r="5544" spans="28:43" x14ac:dyDescent="0.25">
      <c r="AB5544" s="101"/>
      <c r="AC5544" s="101"/>
      <c r="AD5544" s="101"/>
      <c r="AE5544" s="101"/>
      <c r="AF5544" s="101"/>
      <c r="AG5544" s="101"/>
      <c r="AH5544" s="101"/>
      <c r="AI5544" s="101"/>
      <c r="AJ5544" s="101"/>
      <c r="AK5544" s="101"/>
      <c r="AL5544" s="101"/>
      <c r="AM5544" s="101"/>
      <c r="AN5544" s="101"/>
      <c r="AO5544" s="101"/>
      <c r="AP5544" s="101"/>
      <c r="AQ5544" s="101"/>
    </row>
    <row r="5545" spans="28:43" x14ac:dyDescent="0.25">
      <c r="AB5545" s="101"/>
      <c r="AC5545" s="101"/>
      <c r="AD5545" s="101"/>
      <c r="AE5545" s="101"/>
      <c r="AF5545" s="101"/>
      <c r="AG5545" s="101"/>
      <c r="AH5545" s="101"/>
      <c r="AI5545" s="101"/>
      <c r="AJ5545" s="101"/>
      <c r="AK5545" s="101"/>
      <c r="AL5545" s="101"/>
      <c r="AM5545" s="101"/>
      <c r="AN5545" s="101"/>
      <c r="AO5545" s="101"/>
      <c r="AP5545" s="101"/>
      <c r="AQ5545" s="101"/>
    </row>
    <row r="5546" spans="28:43" x14ac:dyDescent="0.25">
      <c r="AB5546" s="101"/>
      <c r="AC5546" s="101"/>
      <c r="AD5546" s="101"/>
      <c r="AE5546" s="101"/>
      <c r="AF5546" s="101"/>
      <c r="AG5546" s="101"/>
      <c r="AH5546" s="101"/>
      <c r="AI5546" s="101"/>
      <c r="AJ5546" s="101"/>
      <c r="AK5546" s="101"/>
      <c r="AL5546" s="101"/>
      <c r="AM5546" s="101"/>
      <c r="AN5546" s="101"/>
      <c r="AO5546" s="101"/>
      <c r="AP5546" s="101"/>
      <c r="AQ5546" s="101"/>
    </row>
    <row r="5547" spans="28:43" x14ac:dyDescent="0.25">
      <c r="AB5547" s="101"/>
      <c r="AC5547" s="101"/>
      <c r="AD5547" s="101"/>
      <c r="AE5547" s="101"/>
      <c r="AF5547" s="101"/>
      <c r="AG5547" s="101"/>
      <c r="AH5547" s="101"/>
      <c r="AI5547" s="101"/>
      <c r="AJ5547" s="101"/>
      <c r="AK5547" s="101"/>
      <c r="AL5547" s="101"/>
      <c r="AM5547" s="101"/>
      <c r="AN5547" s="101"/>
      <c r="AO5547" s="101"/>
      <c r="AP5547" s="101"/>
      <c r="AQ5547" s="101"/>
    </row>
    <row r="5548" spans="28:43" x14ac:dyDescent="0.25">
      <c r="AB5548" s="101"/>
      <c r="AC5548" s="101"/>
      <c r="AD5548" s="101"/>
      <c r="AE5548" s="101"/>
      <c r="AF5548" s="101"/>
      <c r="AG5548" s="101"/>
      <c r="AH5548" s="101"/>
      <c r="AI5548" s="101"/>
      <c r="AJ5548" s="101"/>
      <c r="AK5548" s="101"/>
      <c r="AL5548" s="101"/>
      <c r="AM5548" s="101"/>
      <c r="AN5548" s="101"/>
      <c r="AO5548" s="101"/>
      <c r="AP5548" s="101"/>
      <c r="AQ5548" s="101"/>
    </row>
    <row r="5549" spans="28:43" x14ac:dyDescent="0.25">
      <c r="AB5549" s="101"/>
      <c r="AC5549" s="101"/>
      <c r="AD5549" s="101"/>
      <c r="AE5549" s="101"/>
      <c r="AF5549" s="101"/>
      <c r="AG5549" s="101"/>
      <c r="AH5549" s="101"/>
      <c r="AI5549" s="101"/>
      <c r="AJ5549" s="101"/>
      <c r="AK5549" s="101"/>
      <c r="AL5549" s="101"/>
      <c r="AM5549" s="101"/>
      <c r="AN5549" s="101"/>
      <c r="AO5549" s="101"/>
      <c r="AP5549" s="101"/>
      <c r="AQ5549" s="101"/>
    </row>
    <row r="5550" spans="28:43" x14ac:dyDescent="0.25">
      <c r="AB5550" s="101"/>
      <c r="AC5550" s="101"/>
      <c r="AD5550" s="101"/>
      <c r="AE5550" s="101"/>
      <c r="AF5550" s="101"/>
      <c r="AG5550" s="101"/>
      <c r="AH5550" s="101"/>
      <c r="AI5550" s="101"/>
      <c r="AJ5550" s="101"/>
      <c r="AK5550" s="101"/>
      <c r="AL5550" s="101"/>
      <c r="AM5550" s="101"/>
      <c r="AN5550" s="101"/>
      <c r="AO5550" s="101"/>
      <c r="AP5550" s="101"/>
      <c r="AQ5550" s="101"/>
    </row>
    <row r="5551" spans="28:43" x14ac:dyDescent="0.25">
      <c r="AB5551" s="101"/>
      <c r="AC5551" s="101"/>
      <c r="AD5551" s="101"/>
      <c r="AE5551" s="101"/>
      <c r="AF5551" s="101"/>
      <c r="AG5551" s="101"/>
      <c r="AH5551" s="101"/>
      <c r="AI5551" s="101"/>
      <c r="AJ5551" s="101"/>
      <c r="AK5551" s="101"/>
      <c r="AL5551" s="101"/>
      <c r="AM5551" s="101"/>
      <c r="AN5551" s="101"/>
      <c r="AO5551" s="101"/>
      <c r="AP5551" s="101"/>
      <c r="AQ5551" s="101"/>
    </row>
    <row r="5552" spans="28:43" x14ac:dyDescent="0.25">
      <c r="AB5552" s="101"/>
      <c r="AC5552" s="101"/>
      <c r="AD5552" s="101"/>
      <c r="AE5552" s="101"/>
      <c r="AF5552" s="101"/>
      <c r="AG5552" s="101"/>
      <c r="AH5552" s="101"/>
      <c r="AI5552" s="101"/>
      <c r="AJ5552" s="101"/>
      <c r="AK5552" s="101"/>
      <c r="AL5552" s="101"/>
      <c r="AM5552" s="101"/>
      <c r="AN5552" s="101"/>
      <c r="AO5552" s="101"/>
      <c r="AP5552" s="101"/>
      <c r="AQ5552" s="101"/>
    </row>
    <row r="5553" spans="28:43" x14ac:dyDescent="0.25">
      <c r="AB5553" s="101"/>
      <c r="AC5553" s="101"/>
      <c r="AD5553" s="101"/>
      <c r="AE5553" s="101"/>
      <c r="AF5553" s="101"/>
      <c r="AG5553" s="101"/>
      <c r="AH5553" s="101"/>
      <c r="AI5553" s="101"/>
      <c r="AJ5553" s="101"/>
      <c r="AK5553" s="101"/>
      <c r="AL5553" s="101"/>
      <c r="AM5553" s="101"/>
      <c r="AN5553" s="101"/>
      <c r="AO5553" s="101"/>
      <c r="AP5553" s="101"/>
      <c r="AQ5553" s="101"/>
    </row>
    <row r="5554" spans="28:43" x14ac:dyDescent="0.25">
      <c r="AB5554" s="101"/>
      <c r="AC5554" s="101"/>
      <c r="AD5554" s="101"/>
      <c r="AE5554" s="101"/>
      <c r="AF5554" s="101"/>
      <c r="AG5554" s="101"/>
      <c r="AH5554" s="101"/>
      <c r="AI5554" s="101"/>
      <c r="AJ5554" s="101"/>
      <c r="AK5554" s="101"/>
      <c r="AL5554" s="101"/>
      <c r="AM5554" s="101"/>
      <c r="AN5554" s="101"/>
      <c r="AO5554" s="101"/>
      <c r="AP5554" s="101"/>
      <c r="AQ5554" s="101"/>
    </row>
    <row r="5555" spans="28:43" x14ac:dyDescent="0.25">
      <c r="AB5555" s="101"/>
      <c r="AC5555" s="101"/>
      <c r="AD5555" s="101"/>
      <c r="AE5555" s="101"/>
      <c r="AF5555" s="101"/>
      <c r="AG5555" s="101"/>
      <c r="AH5555" s="101"/>
      <c r="AI5555" s="101"/>
      <c r="AJ5555" s="101"/>
      <c r="AK5555" s="101"/>
      <c r="AL5555" s="101"/>
      <c r="AM5555" s="101"/>
      <c r="AN5555" s="101"/>
      <c r="AO5555" s="101"/>
      <c r="AP5555" s="101"/>
      <c r="AQ5555" s="101"/>
    </row>
    <row r="5556" spans="28:43" x14ac:dyDescent="0.25">
      <c r="AB5556" s="101"/>
      <c r="AC5556" s="101"/>
      <c r="AD5556" s="101"/>
      <c r="AE5556" s="101"/>
      <c r="AF5556" s="101"/>
      <c r="AG5556" s="101"/>
      <c r="AH5556" s="101"/>
      <c r="AI5556" s="101"/>
      <c r="AJ5556" s="101"/>
      <c r="AK5556" s="101"/>
      <c r="AL5556" s="101"/>
      <c r="AM5556" s="101"/>
      <c r="AN5556" s="101"/>
      <c r="AO5556" s="101"/>
      <c r="AP5556" s="101"/>
      <c r="AQ5556" s="101"/>
    </row>
    <row r="5557" spans="28:43" x14ac:dyDescent="0.25">
      <c r="AB5557" s="101"/>
      <c r="AC5557" s="101"/>
      <c r="AD5557" s="101"/>
      <c r="AE5557" s="101"/>
      <c r="AF5557" s="101"/>
      <c r="AG5557" s="101"/>
      <c r="AH5557" s="101"/>
      <c r="AI5557" s="101"/>
      <c r="AJ5557" s="101"/>
      <c r="AK5557" s="101"/>
      <c r="AL5557" s="101"/>
      <c r="AM5557" s="101"/>
      <c r="AN5557" s="101"/>
      <c r="AO5557" s="101"/>
      <c r="AP5557" s="101"/>
      <c r="AQ5557" s="101"/>
    </row>
    <row r="5558" spans="28:43" x14ac:dyDescent="0.25">
      <c r="AB5558" s="101"/>
      <c r="AC5558" s="101"/>
      <c r="AD5558" s="101"/>
      <c r="AE5558" s="101"/>
      <c r="AF5558" s="101"/>
      <c r="AG5558" s="101"/>
      <c r="AH5558" s="101"/>
      <c r="AI5558" s="101"/>
      <c r="AJ5558" s="101"/>
      <c r="AK5558" s="101"/>
      <c r="AL5558" s="101"/>
      <c r="AM5558" s="101"/>
      <c r="AN5558" s="101"/>
      <c r="AO5558" s="101"/>
      <c r="AP5558" s="101"/>
      <c r="AQ5558" s="101"/>
    </row>
    <row r="5559" spans="28:43" x14ac:dyDescent="0.25">
      <c r="AB5559" s="101"/>
      <c r="AC5559" s="101"/>
      <c r="AD5559" s="101"/>
      <c r="AE5559" s="101"/>
      <c r="AF5559" s="101"/>
      <c r="AG5559" s="101"/>
      <c r="AH5559" s="101"/>
      <c r="AI5559" s="101"/>
      <c r="AJ5559" s="101"/>
      <c r="AK5559" s="101"/>
      <c r="AL5559" s="101"/>
      <c r="AM5559" s="101"/>
      <c r="AN5559" s="101"/>
      <c r="AO5559" s="101"/>
      <c r="AP5559" s="101"/>
      <c r="AQ5559" s="101"/>
    </row>
    <row r="5560" spans="28:43" x14ac:dyDescent="0.25">
      <c r="AB5560" s="101"/>
      <c r="AC5560" s="101"/>
      <c r="AD5560" s="101"/>
      <c r="AE5560" s="101"/>
      <c r="AF5560" s="101"/>
      <c r="AG5560" s="101"/>
      <c r="AH5560" s="101"/>
      <c r="AI5560" s="101"/>
      <c r="AJ5560" s="101"/>
      <c r="AK5560" s="101"/>
      <c r="AL5560" s="101"/>
      <c r="AM5560" s="101"/>
      <c r="AN5560" s="101"/>
      <c r="AO5560" s="101"/>
      <c r="AP5560" s="101"/>
      <c r="AQ5560" s="101"/>
    </row>
    <row r="5561" spans="28:43" x14ac:dyDescent="0.25">
      <c r="AB5561" s="101"/>
      <c r="AC5561" s="101"/>
      <c r="AD5561" s="101"/>
      <c r="AE5561" s="101"/>
      <c r="AF5561" s="101"/>
      <c r="AG5561" s="101"/>
      <c r="AH5561" s="101"/>
      <c r="AI5561" s="101"/>
      <c r="AJ5561" s="101"/>
      <c r="AK5561" s="101"/>
      <c r="AL5561" s="101"/>
      <c r="AM5561" s="101"/>
      <c r="AN5561" s="101"/>
      <c r="AO5561" s="101"/>
      <c r="AP5561" s="101"/>
      <c r="AQ5561" s="101"/>
    </row>
    <row r="5562" spans="28:43" x14ac:dyDescent="0.25">
      <c r="AB5562" s="101"/>
      <c r="AC5562" s="101"/>
      <c r="AD5562" s="101"/>
      <c r="AE5562" s="101"/>
      <c r="AF5562" s="101"/>
      <c r="AG5562" s="101"/>
      <c r="AH5562" s="101"/>
      <c r="AI5562" s="101"/>
      <c r="AJ5562" s="101"/>
      <c r="AK5562" s="101"/>
      <c r="AL5562" s="101"/>
      <c r="AM5562" s="101"/>
      <c r="AN5562" s="101"/>
      <c r="AO5562" s="101"/>
      <c r="AP5562" s="101"/>
      <c r="AQ5562" s="101"/>
    </row>
    <row r="5563" spans="28:43" x14ac:dyDescent="0.25">
      <c r="AB5563" s="101"/>
      <c r="AC5563" s="101"/>
      <c r="AD5563" s="101"/>
      <c r="AE5563" s="101"/>
      <c r="AF5563" s="101"/>
      <c r="AG5563" s="101"/>
      <c r="AH5563" s="101"/>
      <c r="AI5563" s="101"/>
      <c r="AJ5563" s="101"/>
      <c r="AK5563" s="101"/>
      <c r="AL5563" s="101"/>
      <c r="AM5563" s="101"/>
      <c r="AN5563" s="101"/>
      <c r="AO5563" s="101"/>
      <c r="AP5563" s="101"/>
      <c r="AQ5563" s="101"/>
    </row>
    <row r="5564" spans="28:43" x14ac:dyDescent="0.25">
      <c r="AB5564" s="101"/>
      <c r="AC5564" s="101"/>
      <c r="AD5564" s="101"/>
      <c r="AE5564" s="101"/>
      <c r="AF5564" s="101"/>
      <c r="AG5564" s="101"/>
      <c r="AH5564" s="101"/>
      <c r="AI5564" s="101"/>
      <c r="AJ5564" s="101"/>
      <c r="AK5564" s="101"/>
      <c r="AL5564" s="101"/>
      <c r="AM5564" s="101"/>
      <c r="AN5564" s="101"/>
      <c r="AO5564" s="101"/>
      <c r="AP5564" s="101"/>
      <c r="AQ5564" s="101"/>
    </row>
    <row r="5565" spans="28:43" x14ac:dyDescent="0.25">
      <c r="AB5565" s="101"/>
      <c r="AC5565" s="101"/>
      <c r="AD5565" s="101"/>
      <c r="AE5565" s="101"/>
      <c r="AF5565" s="101"/>
      <c r="AG5565" s="101"/>
      <c r="AH5565" s="101"/>
      <c r="AI5565" s="101"/>
      <c r="AJ5565" s="101"/>
      <c r="AK5565" s="101"/>
      <c r="AL5565" s="101"/>
      <c r="AM5565" s="101"/>
      <c r="AN5565" s="101"/>
      <c r="AO5565" s="101"/>
      <c r="AP5565" s="101"/>
      <c r="AQ5565" s="101"/>
    </row>
    <row r="5566" spans="28:43" x14ac:dyDescent="0.25">
      <c r="AB5566" s="101"/>
      <c r="AC5566" s="101"/>
      <c r="AD5566" s="101"/>
      <c r="AE5566" s="101"/>
      <c r="AF5566" s="101"/>
      <c r="AG5566" s="101"/>
      <c r="AH5566" s="101"/>
      <c r="AI5566" s="101"/>
      <c r="AJ5566" s="101"/>
      <c r="AK5566" s="101"/>
      <c r="AL5566" s="101"/>
      <c r="AM5566" s="101"/>
      <c r="AN5566" s="101"/>
      <c r="AO5566" s="101"/>
      <c r="AP5566" s="101"/>
      <c r="AQ5566" s="101"/>
    </row>
    <row r="5567" spans="28:43" x14ac:dyDescent="0.25">
      <c r="AB5567" s="101"/>
      <c r="AC5567" s="101"/>
      <c r="AD5567" s="101"/>
      <c r="AE5567" s="101"/>
      <c r="AF5567" s="101"/>
      <c r="AG5567" s="101"/>
      <c r="AH5567" s="101"/>
      <c r="AI5567" s="101"/>
      <c r="AJ5567" s="101"/>
      <c r="AK5567" s="101"/>
      <c r="AL5567" s="101"/>
      <c r="AM5567" s="101"/>
      <c r="AN5567" s="101"/>
      <c r="AO5567" s="101"/>
      <c r="AP5567" s="101"/>
      <c r="AQ5567" s="101"/>
    </row>
    <row r="5568" spans="28:43" x14ac:dyDescent="0.25">
      <c r="AB5568" s="101"/>
      <c r="AC5568" s="101"/>
      <c r="AD5568" s="101"/>
      <c r="AE5568" s="101"/>
      <c r="AF5568" s="101"/>
      <c r="AG5568" s="101"/>
      <c r="AH5568" s="101"/>
      <c r="AI5568" s="101"/>
      <c r="AJ5568" s="101"/>
      <c r="AK5568" s="101"/>
      <c r="AL5568" s="101"/>
      <c r="AM5568" s="101"/>
      <c r="AN5568" s="101"/>
      <c r="AO5568" s="101"/>
      <c r="AP5568" s="101"/>
      <c r="AQ5568" s="101"/>
    </row>
    <row r="5569" spans="28:43" x14ac:dyDescent="0.25">
      <c r="AB5569" s="101"/>
      <c r="AC5569" s="101"/>
      <c r="AD5569" s="101"/>
      <c r="AE5569" s="101"/>
      <c r="AF5569" s="101"/>
      <c r="AG5569" s="101"/>
      <c r="AH5569" s="101"/>
      <c r="AI5569" s="101"/>
      <c r="AJ5569" s="101"/>
      <c r="AK5569" s="101"/>
      <c r="AL5569" s="101"/>
      <c r="AM5569" s="101"/>
      <c r="AN5569" s="101"/>
      <c r="AO5569" s="101"/>
      <c r="AP5569" s="101"/>
      <c r="AQ5569" s="101"/>
    </row>
    <row r="5570" spans="28:43" x14ac:dyDescent="0.25">
      <c r="AB5570" s="101"/>
      <c r="AC5570" s="101"/>
      <c r="AD5570" s="101"/>
      <c r="AE5570" s="101"/>
      <c r="AF5570" s="101"/>
      <c r="AG5570" s="101"/>
      <c r="AH5570" s="101"/>
      <c r="AI5570" s="101"/>
      <c r="AJ5570" s="101"/>
      <c r="AK5570" s="101"/>
      <c r="AL5570" s="101"/>
      <c r="AM5570" s="101"/>
      <c r="AN5570" s="101"/>
      <c r="AO5570" s="101"/>
      <c r="AP5570" s="101"/>
      <c r="AQ5570" s="101"/>
    </row>
    <row r="5571" spans="28:43" x14ac:dyDescent="0.25">
      <c r="AB5571" s="101"/>
      <c r="AC5571" s="101"/>
      <c r="AD5571" s="101"/>
      <c r="AE5571" s="101"/>
      <c r="AF5571" s="101"/>
      <c r="AG5571" s="101"/>
      <c r="AH5571" s="101"/>
      <c r="AI5571" s="101"/>
      <c r="AJ5571" s="101"/>
      <c r="AK5571" s="101"/>
      <c r="AL5571" s="101"/>
      <c r="AM5571" s="101"/>
      <c r="AN5571" s="101"/>
      <c r="AO5571" s="101"/>
      <c r="AP5571" s="101"/>
      <c r="AQ5571" s="101"/>
    </row>
    <row r="5572" spans="28:43" x14ac:dyDescent="0.25">
      <c r="AB5572" s="101"/>
      <c r="AC5572" s="101"/>
      <c r="AD5572" s="101"/>
      <c r="AE5572" s="101"/>
      <c r="AF5572" s="101"/>
      <c r="AG5572" s="101"/>
      <c r="AH5572" s="101"/>
      <c r="AI5572" s="101"/>
      <c r="AJ5572" s="101"/>
      <c r="AK5572" s="101"/>
      <c r="AL5572" s="101"/>
      <c r="AM5572" s="101"/>
      <c r="AN5572" s="101"/>
      <c r="AO5572" s="101"/>
      <c r="AP5572" s="101"/>
      <c r="AQ5572" s="101"/>
    </row>
    <row r="5573" spans="28:43" x14ac:dyDescent="0.25">
      <c r="AB5573" s="101"/>
      <c r="AC5573" s="101"/>
      <c r="AD5573" s="101"/>
      <c r="AE5573" s="101"/>
      <c r="AF5573" s="101"/>
      <c r="AG5573" s="101"/>
      <c r="AH5573" s="101"/>
      <c r="AI5573" s="101"/>
      <c r="AJ5573" s="101"/>
      <c r="AK5573" s="101"/>
      <c r="AL5573" s="101"/>
      <c r="AM5573" s="101"/>
      <c r="AN5573" s="101"/>
      <c r="AO5573" s="101"/>
      <c r="AP5573" s="101"/>
      <c r="AQ5573" s="101"/>
    </row>
    <row r="5574" spans="28:43" x14ac:dyDescent="0.25">
      <c r="AB5574" s="101"/>
      <c r="AC5574" s="101"/>
      <c r="AD5574" s="101"/>
      <c r="AE5574" s="101"/>
      <c r="AF5574" s="101"/>
      <c r="AG5574" s="101"/>
      <c r="AH5574" s="101"/>
      <c r="AI5574" s="101"/>
      <c r="AJ5574" s="101"/>
      <c r="AK5574" s="101"/>
      <c r="AL5574" s="101"/>
      <c r="AM5574" s="101"/>
      <c r="AN5574" s="101"/>
      <c r="AO5574" s="101"/>
      <c r="AP5574" s="101"/>
      <c r="AQ5574" s="101"/>
    </row>
    <row r="5575" spans="28:43" x14ac:dyDescent="0.25">
      <c r="AB5575" s="101"/>
      <c r="AC5575" s="101"/>
      <c r="AD5575" s="101"/>
      <c r="AE5575" s="101"/>
      <c r="AF5575" s="101"/>
      <c r="AG5575" s="101"/>
      <c r="AH5575" s="101"/>
      <c r="AI5575" s="101"/>
      <c r="AJ5575" s="101"/>
      <c r="AK5575" s="101"/>
      <c r="AL5575" s="101"/>
      <c r="AM5575" s="101"/>
      <c r="AN5575" s="101"/>
      <c r="AO5575" s="101"/>
      <c r="AP5575" s="101"/>
      <c r="AQ5575" s="101"/>
    </row>
    <row r="5576" spans="28:43" x14ac:dyDescent="0.25">
      <c r="AB5576" s="101"/>
      <c r="AC5576" s="101"/>
      <c r="AD5576" s="101"/>
      <c r="AE5576" s="101"/>
      <c r="AF5576" s="101"/>
      <c r="AG5576" s="101"/>
      <c r="AH5576" s="101"/>
      <c r="AI5576" s="101"/>
      <c r="AJ5576" s="101"/>
      <c r="AK5576" s="101"/>
      <c r="AL5576" s="101"/>
      <c r="AM5576" s="101"/>
      <c r="AN5576" s="101"/>
      <c r="AO5576" s="101"/>
      <c r="AP5576" s="101"/>
      <c r="AQ5576" s="101"/>
    </row>
    <row r="5577" spans="28:43" x14ac:dyDescent="0.25">
      <c r="AB5577" s="101"/>
      <c r="AC5577" s="101"/>
      <c r="AD5577" s="101"/>
      <c r="AE5577" s="101"/>
      <c r="AF5577" s="101"/>
      <c r="AG5577" s="101"/>
      <c r="AH5577" s="101"/>
      <c r="AI5577" s="101"/>
      <c r="AJ5577" s="101"/>
      <c r="AK5577" s="101"/>
      <c r="AL5577" s="101"/>
      <c r="AM5577" s="101"/>
      <c r="AN5577" s="101"/>
      <c r="AO5577" s="101"/>
      <c r="AP5577" s="101"/>
      <c r="AQ5577" s="101"/>
    </row>
    <row r="5578" spans="28:43" x14ac:dyDescent="0.25">
      <c r="AB5578" s="101"/>
      <c r="AC5578" s="101"/>
      <c r="AD5578" s="101"/>
      <c r="AE5578" s="101"/>
      <c r="AF5578" s="101"/>
      <c r="AG5578" s="101"/>
      <c r="AH5578" s="101"/>
      <c r="AI5578" s="101"/>
      <c r="AJ5578" s="101"/>
      <c r="AK5578" s="101"/>
      <c r="AL5578" s="101"/>
      <c r="AM5578" s="101"/>
      <c r="AN5578" s="101"/>
      <c r="AO5578" s="101"/>
      <c r="AP5578" s="101"/>
      <c r="AQ5578" s="101"/>
    </row>
    <row r="5579" spans="28:43" x14ac:dyDescent="0.25">
      <c r="AB5579" s="101"/>
      <c r="AC5579" s="101"/>
      <c r="AD5579" s="101"/>
      <c r="AE5579" s="101"/>
      <c r="AF5579" s="101"/>
      <c r="AG5579" s="101"/>
      <c r="AH5579" s="101"/>
      <c r="AI5579" s="101"/>
      <c r="AJ5579" s="101"/>
      <c r="AK5579" s="101"/>
      <c r="AL5579" s="101"/>
      <c r="AM5579" s="101"/>
      <c r="AN5579" s="101"/>
      <c r="AO5579" s="101"/>
      <c r="AP5579" s="101"/>
      <c r="AQ5579" s="101"/>
    </row>
    <row r="5580" spans="28:43" x14ac:dyDescent="0.25">
      <c r="AB5580" s="101"/>
      <c r="AC5580" s="101"/>
      <c r="AD5580" s="101"/>
      <c r="AE5580" s="101"/>
      <c r="AF5580" s="101"/>
      <c r="AG5580" s="101"/>
      <c r="AH5580" s="101"/>
      <c r="AI5580" s="101"/>
      <c r="AJ5580" s="101"/>
      <c r="AK5580" s="101"/>
      <c r="AL5580" s="101"/>
      <c r="AM5580" s="101"/>
      <c r="AN5580" s="101"/>
      <c r="AO5580" s="101"/>
      <c r="AP5580" s="101"/>
      <c r="AQ5580" s="101"/>
    </row>
    <row r="5581" spans="28:43" x14ac:dyDescent="0.25">
      <c r="AB5581" s="101"/>
      <c r="AC5581" s="101"/>
      <c r="AD5581" s="101"/>
      <c r="AE5581" s="101"/>
      <c r="AF5581" s="101"/>
      <c r="AG5581" s="101"/>
      <c r="AH5581" s="101"/>
      <c r="AI5581" s="101"/>
      <c r="AJ5581" s="101"/>
      <c r="AK5581" s="101"/>
      <c r="AL5581" s="101"/>
      <c r="AM5581" s="101"/>
      <c r="AN5581" s="101"/>
      <c r="AO5581" s="101"/>
      <c r="AP5581" s="101"/>
      <c r="AQ5581" s="101"/>
    </row>
    <row r="5582" spans="28:43" x14ac:dyDescent="0.25">
      <c r="AB5582" s="101"/>
      <c r="AC5582" s="101"/>
      <c r="AD5582" s="101"/>
      <c r="AE5582" s="101"/>
      <c r="AF5582" s="101"/>
      <c r="AG5582" s="101"/>
      <c r="AH5582" s="101"/>
      <c r="AI5582" s="101"/>
      <c r="AJ5582" s="101"/>
      <c r="AK5582" s="101"/>
      <c r="AL5582" s="101"/>
      <c r="AM5582" s="101"/>
      <c r="AN5582" s="101"/>
      <c r="AO5582" s="101"/>
      <c r="AP5582" s="101"/>
      <c r="AQ5582" s="101"/>
    </row>
    <row r="5583" spans="28:43" x14ac:dyDescent="0.25">
      <c r="AB5583" s="101"/>
      <c r="AC5583" s="101"/>
      <c r="AD5583" s="101"/>
      <c r="AE5583" s="101"/>
      <c r="AF5583" s="101"/>
      <c r="AG5583" s="101"/>
      <c r="AH5583" s="101"/>
      <c r="AI5583" s="101"/>
      <c r="AJ5583" s="101"/>
      <c r="AK5583" s="101"/>
      <c r="AL5583" s="101"/>
      <c r="AM5583" s="101"/>
      <c r="AN5583" s="101"/>
      <c r="AO5583" s="101"/>
      <c r="AP5583" s="101"/>
      <c r="AQ5583" s="101"/>
    </row>
    <row r="5584" spans="28:43" x14ac:dyDescent="0.25">
      <c r="AB5584" s="101"/>
      <c r="AC5584" s="101"/>
      <c r="AD5584" s="101"/>
      <c r="AE5584" s="101"/>
      <c r="AF5584" s="101"/>
      <c r="AG5584" s="101"/>
      <c r="AH5584" s="101"/>
      <c r="AI5584" s="101"/>
      <c r="AJ5584" s="101"/>
      <c r="AK5584" s="101"/>
      <c r="AL5584" s="101"/>
      <c r="AM5584" s="101"/>
      <c r="AN5584" s="101"/>
      <c r="AO5584" s="101"/>
      <c r="AP5584" s="101"/>
      <c r="AQ5584" s="101"/>
    </row>
    <row r="5585" spans="28:43" x14ac:dyDescent="0.25">
      <c r="AB5585" s="101"/>
      <c r="AC5585" s="101"/>
      <c r="AD5585" s="101"/>
      <c r="AE5585" s="101"/>
      <c r="AF5585" s="101"/>
      <c r="AG5585" s="101"/>
      <c r="AH5585" s="101"/>
      <c r="AI5585" s="101"/>
      <c r="AJ5585" s="101"/>
      <c r="AK5585" s="101"/>
      <c r="AL5585" s="101"/>
      <c r="AM5585" s="101"/>
      <c r="AN5585" s="101"/>
      <c r="AO5585" s="101"/>
      <c r="AP5585" s="101"/>
      <c r="AQ5585" s="101"/>
    </row>
    <row r="5586" spans="28:43" x14ac:dyDescent="0.25">
      <c r="AB5586" s="101"/>
      <c r="AC5586" s="101"/>
      <c r="AD5586" s="101"/>
      <c r="AE5586" s="101"/>
      <c r="AF5586" s="101"/>
      <c r="AG5586" s="101"/>
      <c r="AH5586" s="101"/>
      <c r="AI5586" s="101"/>
      <c r="AJ5586" s="101"/>
      <c r="AK5586" s="101"/>
      <c r="AL5586" s="101"/>
      <c r="AM5586" s="101"/>
      <c r="AN5586" s="101"/>
      <c r="AO5586" s="101"/>
      <c r="AP5586" s="101"/>
      <c r="AQ5586" s="101"/>
    </row>
    <row r="5587" spans="28:43" x14ac:dyDescent="0.25">
      <c r="AB5587" s="101"/>
      <c r="AC5587" s="101"/>
      <c r="AD5587" s="101"/>
      <c r="AE5587" s="101"/>
      <c r="AF5587" s="101"/>
      <c r="AG5587" s="101"/>
      <c r="AH5587" s="101"/>
      <c r="AI5587" s="101"/>
      <c r="AJ5587" s="101"/>
      <c r="AK5587" s="101"/>
      <c r="AL5587" s="101"/>
      <c r="AM5587" s="101"/>
      <c r="AN5587" s="101"/>
      <c r="AO5587" s="101"/>
      <c r="AP5587" s="101"/>
      <c r="AQ5587" s="101"/>
    </row>
    <row r="5588" spans="28:43" x14ac:dyDescent="0.25">
      <c r="AB5588" s="101"/>
      <c r="AC5588" s="101"/>
      <c r="AD5588" s="101"/>
      <c r="AE5588" s="101"/>
      <c r="AF5588" s="101"/>
      <c r="AG5588" s="101"/>
      <c r="AH5588" s="101"/>
      <c r="AI5588" s="101"/>
      <c r="AJ5588" s="101"/>
      <c r="AK5588" s="101"/>
      <c r="AL5588" s="101"/>
      <c r="AM5588" s="101"/>
      <c r="AN5588" s="101"/>
      <c r="AO5588" s="101"/>
      <c r="AP5588" s="101"/>
      <c r="AQ5588" s="101"/>
    </row>
    <row r="5589" spans="28:43" x14ac:dyDescent="0.25">
      <c r="AB5589" s="101"/>
      <c r="AC5589" s="101"/>
      <c r="AD5589" s="101"/>
      <c r="AE5589" s="101"/>
      <c r="AF5589" s="101"/>
      <c r="AG5589" s="101"/>
      <c r="AH5589" s="101"/>
      <c r="AI5589" s="101"/>
      <c r="AJ5589" s="101"/>
      <c r="AK5589" s="101"/>
      <c r="AL5589" s="101"/>
      <c r="AM5589" s="101"/>
      <c r="AN5589" s="101"/>
      <c r="AO5589" s="101"/>
      <c r="AP5589" s="101"/>
      <c r="AQ5589" s="101"/>
    </row>
    <row r="5590" spans="28:43" x14ac:dyDescent="0.25">
      <c r="AB5590" s="101"/>
      <c r="AC5590" s="101"/>
      <c r="AD5590" s="101"/>
      <c r="AE5590" s="101"/>
      <c r="AF5590" s="101"/>
      <c r="AG5590" s="101"/>
      <c r="AH5590" s="101"/>
      <c r="AI5590" s="101"/>
      <c r="AJ5590" s="101"/>
      <c r="AK5590" s="101"/>
      <c r="AL5590" s="101"/>
      <c r="AM5590" s="101"/>
      <c r="AN5590" s="101"/>
      <c r="AO5590" s="101"/>
      <c r="AP5590" s="101"/>
      <c r="AQ5590" s="101"/>
    </row>
    <row r="5591" spans="28:43" x14ac:dyDescent="0.25">
      <c r="AB5591" s="101"/>
      <c r="AC5591" s="101"/>
      <c r="AD5591" s="101"/>
      <c r="AE5591" s="101"/>
      <c r="AF5591" s="101"/>
      <c r="AG5591" s="101"/>
      <c r="AH5591" s="101"/>
      <c r="AI5591" s="101"/>
      <c r="AJ5591" s="101"/>
      <c r="AK5591" s="101"/>
      <c r="AL5591" s="101"/>
      <c r="AM5591" s="101"/>
      <c r="AN5591" s="101"/>
      <c r="AO5591" s="101"/>
      <c r="AP5591" s="101"/>
      <c r="AQ5591" s="101"/>
    </row>
    <row r="5592" spans="28:43" x14ac:dyDescent="0.25">
      <c r="AB5592" s="101"/>
      <c r="AC5592" s="101"/>
      <c r="AD5592" s="101"/>
      <c r="AE5592" s="101"/>
      <c r="AF5592" s="101"/>
      <c r="AG5592" s="101"/>
      <c r="AH5592" s="101"/>
      <c r="AI5592" s="101"/>
      <c r="AJ5592" s="101"/>
      <c r="AK5592" s="101"/>
      <c r="AL5592" s="101"/>
      <c r="AM5592" s="101"/>
      <c r="AN5592" s="101"/>
      <c r="AO5592" s="101"/>
      <c r="AP5592" s="101"/>
      <c r="AQ5592" s="101"/>
    </row>
    <row r="5593" spans="28:43" x14ac:dyDescent="0.25">
      <c r="AB5593" s="101"/>
      <c r="AC5593" s="101"/>
      <c r="AD5593" s="101"/>
      <c r="AE5593" s="101"/>
      <c r="AF5593" s="101"/>
      <c r="AG5593" s="101"/>
      <c r="AH5593" s="101"/>
      <c r="AI5593" s="101"/>
      <c r="AJ5593" s="101"/>
      <c r="AK5593" s="101"/>
      <c r="AL5593" s="101"/>
      <c r="AM5593" s="101"/>
      <c r="AN5593" s="101"/>
      <c r="AO5593" s="101"/>
      <c r="AP5593" s="101"/>
      <c r="AQ5593" s="101"/>
    </row>
    <row r="5594" spans="28:43" x14ac:dyDescent="0.25">
      <c r="AB5594" s="101"/>
      <c r="AC5594" s="101"/>
      <c r="AD5594" s="101"/>
      <c r="AE5594" s="101"/>
      <c r="AF5594" s="101"/>
      <c r="AG5594" s="101"/>
      <c r="AH5594" s="101"/>
      <c r="AI5594" s="101"/>
      <c r="AJ5594" s="101"/>
      <c r="AK5594" s="101"/>
      <c r="AL5594" s="101"/>
      <c r="AM5594" s="101"/>
      <c r="AN5594" s="101"/>
      <c r="AO5594" s="101"/>
      <c r="AP5594" s="101"/>
      <c r="AQ5594" s="101"/>
    </row>
    <row r="5595" spans="28:43" x14ac:dyDescent="0.25">
      <c r="AB5595" s="101"/>
      <c r="AC5595" s="101"/>
      <c r="AD5595" s="101"/>
      <c r="AE5595" s="101"/>
      <c r="AF5595" s="101"/>
      <c r="AG5595" s="101"/>
      <c r="AH5595" s="101"/>
      <c r="AI5595" s="101"/>
      <c r="AJ5595" s="101"/>
      <c r="AK5595" s="101"/>
      <c r="AL5595" s="101"/>
      <c r="AM5595" s="101"/>
      <c r="AN5595" s="101"/>
      <c r="AO5595" s="101"/>
      <c r="AP5595" s="101"/>
      <c r="AQ5595" s="101"/>
    </row>
    <row r="5596" spans="28:43" x14ac:dyDescent="0.25">
      <c r="AB5596" s="101"/>
      <c r="AC5596" s="101"/>
      <c r="AD5596" s="101"/>
      <c r="AE5596" s="101"/>
      <c r="AF5596" s="101"/>
      <c r="AG5596" s="101"/>
      <c r="AH5596" s="101"/>
      <c r="AI5596" s="101"/>
      <c r="AJ5596" s="101"/>
      <c r="AK5596" s="101"/>
      <c r="AL5596" s="101"/>
      <c r="AM5596" s="101"/>
      <c r="AN5596" s="101"/>
      <c r="AO5596" s="101"/>
      <c r="AP5596" s="101"/>
      <c r="AQ5596" s="101"/>
    </row>
    <row r="5597" spans="28:43" x14ac:dyDescent="0.25">
      <c r="AB5597" s="101"/>
      <c r="AC5597" s="101"/>
      <c r="AD5597" s="101"/>
      <c r="AE5597" s="101"/>
      <c r="AF5597" s="101"/>
      <c r="AG5597" s="101"/>
      <c r="AH5597" s="101"/>
      <c r="AI5597" s="101"/>
      <c r="AJ5597" s="101"/>
      <c r="AK5597" s="101"/>
      <c r="AL5597" s="101"/>
      <c r="AM5597" s="101"/>
      <c r="AN5597" s="101"/>
      <c r="AO5597" s="101"/>
      <c r="AP5597" s="101"/>
      <c r="AQ5597" s="101"/>
    </row>
    <row r="5598" spans="28:43" x14ac:dyDescent="0.25">
      <c r="AB5598" s="101"/>
      <c r="AC5598" s="101"/>
      <c r="AD5598" s="101"/>
      <c r="AE5598" s="101"/>
      <c r="AF5598" s="101"/>
      <c r="AG5598" s="101"/>
      <c r="AH5598" s="101"/>
      <c r="AI5598" s="101"/>
      <c r="AJ5598" s="101"/>
      <c r="AK5598" s="101"/>
      <c r="AL5598" s="101"/>
      <c r="AM5598" s="101"/>
      <c r="AN5598" s="101"/>
      <c r="AO5598" s="101"/>
      <c r="AP5598" s="101"/>
      <c r="AQ5598" s="101"/>
    </row>
    <row r="5599" spans="28:43" x14ac:dyDescent="0.25">
      <c r="AB5599" s="101"/>
      <c r="AC5599" s="101"/>
      <c r="AD5599" s="101"/>
      <c r="AE5599" s="101"/>
      <c r="AF5599" s="101"/>
      <c r="AG5599" s="101"/>
      <c r="AH5599" s="101"/>
      <c r="AI5599" s="101"/>
      <c r="AJ5599" s="101"/>
      <c r="AK5599" s="101"/>
      <c r="AL5599" s="101"/>
      <c r="AM5599" s="101"/>
      <c r="AN5599" s="101"/>
      <c r="AO5599" s="101"/>
      <c r="AP5599" s="101"/>
      <c r="AQ5599" s="101"/>
    </row>
    <row r="5600" spans="28:43" x14ac:dyDescent="0.25">
      <c r="AB5600" s="101"/>
      <c r="AC5600" s="101"/>
      <c r="AD5600" s="101"/>
      <c r="AE5600" s="101"/>
      <c r="AF5600" s="101"/>
      <c r="AG5600" s="101"/>
      <c r="AH5600" s="101"/>
      <c r="AI5600" s="101"/>
      <c r="AJ5600" s="101"/>
      <c r="AK5600" s="101"/>
      <c r="AL5600" s="101"/>
      <c r="AM5600" s="101"/>
      <c r="AN5600" s="101"/>
      <c r="AO5600" s="101"/>
      <c r="AP5600" s="101"/>
      <c r="AQ5600" s="101"/>
    </row>
    <row r="5601" spans="28:43" x14ac:dyDescent="0.25">
      <c r="AB5601" s="101"/>
      <c r="AC5601" s="101"/>
      <c r="AD5601" s="101"/>
      <c r="AE5601" s="101"/>
      <c r="AF5601" s="101"/>
      <c r="AG5601" s="101"/>
      <c r="AH5601" s="101"/>
      <c r="AI5601" s="101"/>
      <c r="AJ5601" s="101"/>
      <c r="AK5601" s="101"/>
      <c r="AL5601" s="101"/>
      <c r="AM5601" s="101"/>
      <c r="AN5601" s="101"/>
      <c r="AO5601" s="101"/>
      <c r="AP5601" s="101"/>
      <c r="AQ5601" s="101"/>
    </row>
    <row r="5602" spans="28:43" x14ac:dyDescent="0.25">
      <c r="AB5602" s="101"/>
      <c r="AC5602" s="101"/>
      <c r="AD5602" s="101"/>
      <c r="AE5602" s="101"/>
      <c r="AF5602" s="101"/>
      <c r="AG5602" s="101"/>
      <c r="AH5602" s="101"/>
      <c r="AI5602" s="101"/>
      <c r="AJ5602" s="101"/>
      <c r="AK5602" s="101"/>
      <c r="AL5602" s="101"/>
      <c r="AM5602" s="101"/>
      <c r="AN5602" s="101"/>
      <c r="AO5602" s="101"/>
      <c r="AP5602" s="101"/>
      <c r="AQ5602" s="101"/>
    </row>
    <row r="5603" spans="28:43" x14ac:dyDescent="0.25">
      <c r="AB5603" s="101"/>
      <c r="AC5603" s="101"/>
      <c r="AD5603" s="101"/>
      <c r="AE5603" s="101"/>
      <c r="AF5603" s="101"/>
      <c r="AG5603" s="101"/>
      <c r="AH5603" s="101"/>
      <c r="AI5603" s="101"/>
      <c r="AJ5603" s="101"/>
      <c r="AK5603" s="101"/>
      <c r="AL5603" s="101"/>
      <c r="AM5603" s="101"/>
      <c r="AN5603" s="101"/>
      <c r="AO5603" s="101"/>
      <c r="AP5603" s="101"/>
      <c r="AQ5603" s="101"/>
    </row>
    <row r="5604" spans="28:43" x14ac:dyDescent="0.25">
      <c r="AB5604" s="101"/>
      <c r="AC5604" s="101"/>
      <c r="AD5604" s="101"/>
      <c r="AE5604" s="101"/>
      <c r="AF5604" s="101"/>
      <c r="AG5604" s="101"/>
      <c r="AH5604" s="101"/>
      <c r="AI5604" s="101"/>
      <c r="AJ5604" s="101"/>
      <c r="AK5604" s="101"/>
      <c r="AL5604" s="101"/>
      <c r="AM5604" s="101"/>
      <c r="AN5604" s="101"/>
      <c r="AO5604" s="101"/>
      <c r="AP5604" s="101"/>
      <c r="AQ5604" s="101"/>
    </row>
    <row r="5605" spans="28:43" x14ac:dyDescent="0.25">
      <c r="AB5605" s="101"/>
      <c r="AC5605" s="101"/>
      <c r="AD5605" s="101"/>
      <c r="AE5605" s="101"/>
      <c r="AF5605" s="101"/>
      <c r="AG5605" s="101"/>
      <c r="AH5605" s="101"/>
      <c r="AI5605" s="101"/>
      <c r="AJ5605" s="101"/>
      <c r="AK5605" s="101"/>
      <c r="AL5605" s="101"/>
      <c r="AM5605" s="101"/>
      <c r="AN5605" s="101"/>
      <c r="AO5605" s="101"/>
      <c r="AP5605" s="101"/>
      <c r="AQ5605" s="101"/>
    </row>
    <row r="5606" spans="28:43" x14ac:dyDescent="0.25">
      <c r="AB5606" s="101"/>
      <c r="AC5606" s="101"/>
      <c r="AD5606" s="101"/>
      <c r="AE5606" s="101"/>
      <c r="AF5606" s="101"/>
      <c r="AG5606" s="101"/>
      <c r="AH5606" s="101"/>
      <c r="AI5606" s="101"/>
      <c r="AJ5606" s="101"/>
      <c r="AK5606" s="101"/>
      <c r="AL5606" s="101"/>
      <c r="AM5606" s="101"/>
      <c r="AN5606" s="101"/>
      <c r="AO5606" s="101"/>
      <c r="AP5606" s="101"/>
      <c r="AQ5606" s="101"/>
    </row>
    <row r="5607" spans="28:43" x14ac:dyDescent="0.25">
      <c r="AB5607" s="101"/>
      <c r="AC5607" s="101"/>
      <c r="AD5607" s="101"/>
      <c r="AE5607" s="101"/>
      <c r="AF5607" s="101"/>
      <c r="AG5607" s="101"/>
      <c r="AH5607" s="101"/>
      <c r="AI5607" s="101"/>
      <c r="AJ5607" s="101"/>
      <c r="AK5607" s="101"/>
      <c r="AL5607" s="101"/>
      <c r="AM5607" s="101"/>
      <c r="AN5607" s="101"/>
      <c r="AO5607" s="101"/>
      <c r="AP5607" s="101"/>
      <c r="AQ5607" s="101"/>
    </row>
    <row r="5608" spans="28:43" x14ac:dyDescent="0.25">
      <c r="AB5608" s="101"/>
      <c r="AC5608" s="101"/>
      <c r="AD5608" s="101"/>
      <c r="AE5608" s="101"/>
      <c r="AF5608" s="101"/>
      <c r="AG5608" s="101"/>
      <c r="AH5608" s="101"/>
      <c r="AI5608" s="101"/>
      <c r="AJ5608" s="101"/>
      <c r="AK5608" s="101"/>
      <c r="AL5608" s="101"/>
      <c r="AM5608" s="101"/>
      <c r="AN5608" s="101"/>
      <c r="AO5608" s="101"/>
      <c r="AP5608" s="101"/>
      <c r="AQ5608" s="101"/>
    </row>
    <row r="5609" spans="28:43" x14ac:dyDescent="0.25">
      <c r="AB5609" s="101"/>
      <c r="AC5609" s="101"/>
      <c r="AD5609" s="101"/>
      <c r="AE5609" s="101"/>
      <c r="AF5609" s="101"/>
      <c r="AG5609" s="101"/>
      <c r="AH5609" s="101"/>
      <c r="AI5609" s="101"/>
      <c r="AJ5609" s="101"/>
      <c r="AK5609" s="101"/>
      <c r="AL5609" s="101"/>
      <c r="AM5609" s="101"/>
      <c r="AN5609" s="101"/>
      <c r="AO5609" s="101"/>
      <c r="AP5609" s="101"/>
      <c r="AQ5609" s="101"/>
    </row>
    <row r="5610" spans="28:43" x14ac:dyDescent="0.25">
      <c r="AB5610" s="101"/>
      <c r="AC5610" s="101"/>
      <c r="AD5610" s="101"/>
      <c r="AE5610" s="101"/>
      <c r="AF5610" s="101"/>
      <c r="AG5610" s="101"/>
      <c r="AH5610" s="101"/>
      <c r="AI5610" s="101"/>
      <c r="AJ5610" s="101"/>
      <c r="AK5610" s="101"/>
      <c r="AL5610" s="101"/>
      <c r="AM5610" s="101"/>
      <c r="AN5610" s="101"/>
      <c r="AO5610" s="101"/>
      <c r="AP5610" s="101"/>
      <c r="AQ5610" s="101"/>
    </row>
    <row r="5611" spans="28:43" x14ac:dyDescent="0.25">
      <c r="AB5611" s="101"/>
      <c r="AC5611" s="101"/>
      <c r="AD5611" s="101"/>
      <c r="AE5611" s="101"/>
      <c r="AF5611" s="101"/>
      <c r="AG5611" s="101"/>
      <c r="AH5611" s="101"/>
      <c r="AI5611" s="101"/>
      <c r="AJ5611" s="101"/>
      <c r="AK5611" s="101"/>
      <c r="AL5611" s="101"/>
      <c r="AM5611" s="101"/>
      <c r="AN5611" s="101"/>
      <c r="AO5611" s="101"/>
      <c r="AP5611" s="101"/>
      <c r="AQ5611" s="101"/>
    </row>
    <row r="5612" spans="28:43" x14ac:dyDescent="0.25">
      <c r="AB5612" s="101"/>
      <c r="AC5612" s="101"/>
      <c r="AD5612" s="101"/>
      <c r="AE5612" s="101"/>
      <c r="AF5612" s="101"/>
      <c r="AG5612" s="101"/>
      <c r="AH5612" s="101"/>
      <c r="AI5612" s="101"/>
      <c r="AJ5612" s="101"/>
      <c r="AK5612" s="101"/>
      <c r="AL5612" s="101"/>
      <c r="AM5612" s="101"/>
      <c r="AN5612" s="101"/>
      <c r="AO5612" s="101"/>
      <c r="AP5612" s="101"/>
      <c r="AQ5612" s="101"/>
    </row>
    <row r="5613" spans="28:43" x14ac:dyDescent="0.25">
      <c r="AB5613" s="101"/>
      <c r="AC5613" s="101"/>
      <c r="AD5613" s="101"/>
      <c r="AE5613" s="101"/>
      <c r="AF5613" s="101"/>
      <c r="AG5613" s="101"/>
      <c r="AH5613" s="101"/>
      <c r="AI5613" s="101"/>
      <c r="AJ5613" s="101"/>
      <c r="AK5613" s="101"/>
      <c r="AL5613" s="101"/>
      <c r="AM5613" s="101"/>
      <c r="AN5613" s="101"/>
      <c r="AO5613" s="101"/>
      <c r="AP5613" s="101"/>
      <c r="AQ5613" s="101"/>
    </row>
    <row r="5614" spans="28:43" x14ac:dyDescent="0.25">
      <c r="AB5614" s="101"/>
      <c r="AC5614" s="101"/>
      <c r="AD5614" s="101"/>
      <c r="AE5614" s="101"/>
      <c r="AF5614" s="101"/>
      <c r="AG5614" s="101"/>
      <c r="AH5614" s="101"/>
      <c r="AI5614" s="101"/>
      <c r="AJ5614" s="101"/>
      <c r="AK5614" s="101"/>
      <c r="AL5614" s="101"/>
      <c r="AM5614" s="101"/>
      <c r="AN5614" s="101"/>
      <c r="AO5614" s="101"/>
      <c r="AP5614" s="101"/>
      <c r="AQ5614" s="101"/>
    </row>
    <row r="5615" spans="28:43" x14ac:dyDescent="0.25">
      <c r="AB5615" s="101"/>
      <c r="AC5615" s="101"/>
      <c r="AD5615" s="101"/>
      <c r="AE5615" s="101"/>
      <c r="AF5615" s="101"/>
      <c r="AG5615" s="101"/>
      <c r="AH5615" s="101"/>
      <c r="AI5615" s="101"/>
      <c r="AJ5615" s="101"/>
      <c r="AK5615" s="101"/>
      <c r="AL5615" s="101"/>
      <c r="AM5615" s="101"/>
      <c r="AN5615" s="101"/>
      <c r="AO5615" s="101"/>
      <c r="AP5615" s="101"/>
      <c r="AQ5615" s="101"/>
    </row>
    <row r="5616" spans="28:43" x14ac:dyDescent="0.25">
      <c r="AB5616" s="101"/>
      <c r="AC5616" s="101"/>
      <c r="AD5616" s="101"/>
      <c r="AE5616" s="101"/>
      <c r="AF5616" s="101"/>
      <c r="AG5616" s="101"/>
      <c r="AH5616" s="101"/>
      <c r="AI5616" s="101"/>
      <c r="AJ5616" s="101"/>
      <c r="AK5616" s="101"/>
      <c r="AL5616" s="101"/>
      <c r="AM5616" s="101"/>
      <c r="AN5616" s="101"/>
      <c r="AO5616" s="101"/>
      <c r="AP5616" s="101"/>
      <c r="AQ5616" s="101"/>
    </row>
    <row r="5617" spans="28:43" x14ac:dyDescent="0.25">
      <c r="AB5617" s="101"/>
      <c r="AC5617" s="101"/>
      <c r="AD5617" s="101"/>
      <c r="AE5617" s="101"/>
      <c r="AF5617" s="101"/>
      <c r="AG5617" s="101"/>
      <c r="AH5617" s="101"/>
      <c r="AI5617" s="101"/>
      <c r="AJ5617" s="101"/>
      <c r="AK5617" s="101"/>
      <c r="AL5617" s="101"/>
      <c r="AM5617" s="101"/>
      <c r="AN5617" s="101"/>
      <c r="AO5617" s="101"/>
      <c r="AP5617" s="101"/>
      <c r="AQ5617" s="101"/>
    </row>
    <row r="5618" spans="28:43" x14ac:dyDescent="0.25">
      <c r="AB5618" s="101"/>
      <c r="AC5618" s="101"/>
      <c r="AD5618" s="101"/>
      <c r="AE5618" s="101"/>
      <c r="AF5618" s="101"/>
      <c r="AG5618" s="101"/>
      <c r="AH5618" s="101"/>
      <c r="AI5618" s="101"/>
      <c r="AJ5618" s="101"/>
      <c r="AK5618" s="101"/>
      <c r="AL5618" s="101"/>
      <c r="AM5618" s="101"/>
      <c r="AN5618" s="101"/>
      <c r="AO5618" s="101"/>
      <c r="AP5618" s="101"/>
      <c r="AQ5618" s="101"/>
    </row>
    <row r="5619" spans="28:43" x14ac:dyDescent="0.25">
      <c r="AB5619" s="101"/>
      <c r="AC5619" s="101"/>
      <c r="AD5619" s="101"/>
      <c r="AE5619" s="101"/>
      <c r="AF5619" s="101"/>
      <c r="AG5619" s="101"/>
      <c r="AH5619" s="101"/>
      <c r="AI5619" s="101"/>
      <c r="AJ5619" s="101"/>
      <c r="AK5619" s="101"/>
      <c r="AL5619" s="101"/>
      <c r="AM5619" s="101"/>
      <c r="AN5619" s="101"/>
      <c r="AO5619" s="101"/>
      <c r="AP5619" s="101"/>
      <c r="AQ5619" s="101"/>
    </row>
    <row r="5620" spans="28:43" x14ac:dyDescent="0.25">
      <c r="AB5620" s="101"/>
      <c r="AC5620" s="101"/>
      <c r="AD5620" s="101"/>
      <c r="AE5620" s="101"/>
      <c r="AF5620" s="101"/>
      <c r="AG5620" s="101"/>
      <c r="AH5620" s="101"/>
      <c r="AI5620" s="101"/>
      <c r="AJ5620" s="101"/>
      <c r="AK5620" s="101"/>
      <c r="AL5620" s="101"/>
      <c r="AM5620" s="101"/>
      <c r="AN5620" s="101"/>
      <c r="AO5620" s="101"/>
      <c r="AP5620" s="101"/>
      <c r="AQ5620" s="101"/>
    </row>
    <row r="5621" spans="28:43" x14ac:dyDescent="0.25">
      <c r="AB5621" s="101"/>
      <c r="AC5621" s="101"/>
      <c r="AD5621" s="101"/>
      <c r="AE5621" s="101"/>
      <c r="AF5621" s="101"/>
      <c r="AG5621" s="101"/>
      <c r="AH5621" s="101"/>
      <c r="AI5621" s="101"/>
      <c r="AJ5621" s="101"/>
      <c r="AK5621" s="101"/>
      <c r="AL5621" s="101"/>
      <c r="AM5621" s="101"/>
      <c r="AN5621" s="101"/>
      <c r="AO5621" s="101"/>
      <c r="AP5621" s="101"/>
      <c r="AQ5621" s="101"/>
    </row>
    <row r="5622" spans="28:43" x14ac:dyDescent="0.25">
      <c r="AB5622" s="101"/>
      <c r="AC5622" s="101"/>
      <c r="AD5622" s="101"/>
      <c r="AE5622" s="101"/>
      <c r="AF5622" s="101"/>
      <c r="AG5622" s="101"/>
      <c r="AH5622" s="101"/>
      <c r="AI5622" s="101"/>
      <c r="AJ5622" s="101"/>
      <c r="AK5622" s="101"/>
      <c r="AL5622" s="101"/>
      <c r="AM5622" s="101"/>
      <c r="AN5622" s="101"/>
      <c r="AO5622" s="101"/>
      <c r="AP5622" s="101"/>
      <c r="AQ5622" s="101"/>
    </row>
    <row r="5623" spans="28:43" x14ac:dyDescent="0.25">
      <c r="AB5623" s="101"/>
      <c r="AC5623" s="101"/>
      <c r="AD5623" s="101"/>
      <c r="AE5623" s="101"/>
      <c r="AF5623" s="101"/>
      <c r="AG5623" s="101"/>
      <c r="AH5623" s="101"/>
      <c r="AI5623" s="101"/>
      <c r="AJ5623" s="101"/>
      <c r="AK5623" s="101"/>
      <c r="AL5623" s="101"/>
      <c r="AM5623" s="101"/>
      <c r="AN5623" s="101"/>
      <c r="AO5623" s="101"/>
      <c r="AP5623" s="101"/>
      <c r="AQ5623" s="101"/>
    </row>
    <row r="5624" spans="28:43" x14ac:dyDescent="0.25">
      <c r="AB5624" s="101"/>
      <c r="AC5624" s="101"/>
      <c r="AD5624" s="101"/>
      <c r="AE5624" s="101"/>
      <c r="AF5624" s="101"/>
      <c r="AG5624" s="101"/>
      <c r="AH5624" s="101"/>
      <c r="AI5624" s="101"/>
      <c r="AJ5624" s="101"/>
      <c r="AK5624" s="101"/>
      <c r="AL5624" s="101"/>
      <c r="AM5624" s="101"/>
      <c r="AN5624" s="101"/>
      <c r="AO5624" s="101"/>
      <c r="AP5624" s="101"/>
      <c r="AQ5624" s="101"/>
    </row>
    <row r="5625" spans="28:43" x14ac:dyDescent="0.25">
      <c r="AB5625" s="101"/>
      <c r="AC5625" s="101"/>
      <c r="AD5625" s="101"/>
      <c r="AE5625" s="101"/>
      <c r="AF5625" s="101"/>
      <c r="AG5625" s="101"/>
      <c r="AH5625" s="101"/>
      <c r="AI5625" s="101"/>
      <c r="AJ5625" s="101"/>
      <c r="AK5625" s="101"/>
      <c r="AL5625" s="101"/>
      <c r="AM5625" s="101"/>
      <c r="AN5625" s="101"/>
      <c r="AO5625" s="101"/>
      <c r="AP5625" s="101"/>
      <c r="AQ5625" s="101"/>
    </row>
    <row r="5626" spans="28:43" x14ac:dyDescent="0.25">
      <c r="AB5626" s="101"/>
      <c r="AC5626" s="101"/>
      <c r="AD5626" s="101"/>
      <c r="AE5626" s="101"/>
      <c r="AF5626" s="101"/>
      <c r="AG5626" s="101"/>
      <c r="AH5626" s="101"/>
      <c r="AI5626" s="101"/>
      <c r="AJ5626" s="101"/>
      <c r="AK5626" s="101"/>
      <c r="AL5626" s="101"/>
      <c r="AM5626" s="101"/>
      <c r="AN5626" s="101"/>
      <c r="AO5626" s="101"/>
      <c r="AP5626" s="101"/>
      <c r="AQ5626" s="101"/>
    </row>
    <row r="5627" spans="28:43" x14ac:dyDescent="0.25">
      <c r="AB5627" s="101"/>
      <c r="AC5627" s="101"/>
      <c r="AD5627" s="101"/>
      <c r="AE5627" s="101"/>
      <c r="AF5627" s="101"/>
      <c r="AG5627" s="101"/>
      <c r="AH5627" s="101"/>
      <c r="AI5627" s="101"/>
      <c r="AJ5627" s="101"/>
      <c r="AK5627" s="101"/>
      <c r="AL5627" s="101"/>
      <c r="AM5627" s="101"/>
      <c r="AN5627" s="101"/>
      <c r="AO5627" s="101"/>
      <c r="AP5627" s="101"/>
      <c r="AQ5627" s="101"/>
    </row>
    <row r="5628" spans="28:43" x14ac:dyDescent="0.25">
      <c r="AB5628" s="101"/>
      <c r="AC5628" s="101"/>
      <c r="AD5628" s="101"/>
      <c r="AE5628" s="101"/>
      <c r="AF5628" s="101"/>
      <c r="AG5628" s="101"/>
      <c r="AH5628" s="101"/>
      <c r="AI5628" s="101"/>
      <c r="AJ5628" s="101"/>
      <c r="AK5628" s="101"/>
      <c r="AL5628" s="101"/>
      <c r="AM5628" s="101"/>
      <c r="AN5628" s="101"/>
      <c r="AO5628" s="101"/>
      <c r="AP5628" s="101"/>
      <c r="AQ5628" s="101"/>
    </row>
    <row r="5629" spans="28:43" x14ac:dyDescent="0.25">
      <c r="AB5629" s="101"/>
      <c r="AC5629" s="101"/>
      <c r="AD5629" s="101"/>
      <c r="AE5629" s="101"/>
      <c r="AF5629" s="101"/>
      <c r="AG5629" s="101"/>
      <c r="AH5629" s="101"/>
      <c r="AI5629" s="101"/>
      <c r="AJ5629" s="101"/>
      <c r="AK5629" s="101"/>
      <c r="AL5629" s="101"/>
      <c r="AM5629" s="101"/>
      <c r="AN5629" s="101"/>
      <c r="AO5629" s="101"/>
      <c r="AP5629" s="101"/>
      <c r="AQ5629" s="101"/>
    </row>
    <row r="5630" spans="28:43" x14ac:dyDescent="0.25">
      <c r="AB5630" s="101"/>
      <c r="AC5630" s="101"/>
      <c r="AD5630" s="101"/>
      <c r="AE5630" s="101"/>
      <c r="AF5630" s="101"/>
      <c r="AG5630" s="101"/>
      <c r="AH5630" s="101"/>
      <c r="AI5630" s="101"/>
      <c r="AJ5630" s="101"/>
      <c r="AK5630" s="101"/>
      <c r="AL5630" s="101"/>
      <c r="AM5630" s="101"/>
      <c r="AN5630" s="101"/>
      <c r="AO5630" s="101"/>
      <c r="AP5630" s="101"/>
      <c r="AQ5630" s="101"/>
    </row>
    <row r="5631" spans="28:43" x14ac:dyDescent="0.25">
      <c r="AB5631" s="101"/>
      <c r="AC5631" s="101"/>
      <c r="AD5631" s="101"/>
      <c r="AE5631" s="101"/>
      <c r="AF5631" s="101"/>
      <c r="AG5631" s="101"/>
      <c r="AH5631" s="101"/>
      <c r="AI5631" s="101"/>
      <c r="AJ5631" s="101"/>
      <c r="AK5631" s="101"/>
      <c r="AL5631" s="101"/>
      <c r="AM5631" s="101"/>
      <c r="AN5631" s="101"/>
      <c r="AO5631" s="101"/>
      <c r="AP5631" s="101"/>
      <c r="AQ5631" s="101"/>
    </row>
    <row r="5632" spans="28:43" x14ac:dyDescent="0.25">
      <c r="AB5632" s="101"/>
      <c r="AC5632" s="101"/>
      <c r="AD5632" s="101"/>
      <c r="AE5632" s="101"/>
      <c r="AF5632" s="101"/>
      <c r="AG5632" s="101"/>
      <c r="AH5632" s="101"/>
      <c r="AI5632" s="101"/>
      <c r="AJ5632" s="101"/>
      <c r="AK5632" s="101"/>
      <c r="AL5632" s="101"/>
      <c r="AM5632" s="101"/>
      <c r="AN5632" s="101"/>
      <c r="AO5632" s="101"/>
      <c r="AP5632" s="101"/>
      <c r="AQ5632" s="101"/>
    </row>
    <row r="5633" spans="28:43" x14ac:dyDescent="0.25">
      <c r="AB5633" s="101"/>
      <c r="AC5633" s="101"/>
      <c r="AD5633" s="101"/>
      <c r="AE5633" s="101"/>
      <c r="AF5633" s="101"/>
      <c r="AG5633" s="101"/>
      <c r="AH5633" s="101"/>
      <c r="AI5633" s="101"/>
      <c r="AJ5633" s="101"/>
      <c r="AK5633" s="101"/>
      <c r="AL5633" s="101"/>
      <c r="AM5633" s="101"/>
      <c r="AN5633" s="101"/>
      <c r="AO5633" s="101"/>
      <c r="AP5633" s="101"/>
      <c r="AQ5633" s="101"/>
    </row>
    <row r="5634" spans="28:43" x14ac:dyDescent="0.25">
      <c r="AB5634" s="101"/>
      <c r="AC5634" s="101"/>
      <c r="AD5634" s="101"/>
      <c r="AE5634" s="101"/>
      <c r="AF5634" s="101"/>
      <c r="AG5634" s="101"/>
      <c r="AH5634" s="101"/>
      <c r="AI5634" s="101"/>
      <c r="AJ5634" s="101"/>
      <c r="AK5634" s="101"/>
      <c r="AL5634" s="101"/>
      <c r="AM5634" s="101"/>
      <c r="AN5634" s="101"/>
      <c r="AO5634" s="101"/>
      <c r="AP5634" s="101"/>
      <c r="AQ5634" s="101"/>
    </row>
    <row r="5635" spans="28:43" x14ac:dyDescent="0.25">
      <c r="AB5635" s="101"/>
      <c r="AC5635" s="101"/>
      <c r="AD5635" s="101"/>
      <c r="AE5635" s="101"/>
      <c r="AF5635" s="101"/>
      <c r="AG5635" s="101"/>
      <c r="AH5635" s="101"/>
      <c r="AI5635" s="101"/>
      <c r="AJ5635" s="101"/>
      <c r="AK5635" s="101"/>
      <c r="AL5635" s="101"/>
      <c r="AM5635" s="101"/>
      <c r="AN5635" s="101"/>
      <c r="AO5635" s="101"/>
      <c r="AP5635" s="101"/>
      <c r="AQ5635" s="101"/>
    </row>
    <row r="5636" spans="28:43" x14ac:dyDescent="0.25">
      <c r="AB5636" s="101"/>
      <c r="AC5636" s="101"/>
      <c r="AD5636" s="101"/>
      <c r="AE5636" s="101"/>
      <c r="AF5636" s="101"/>
      <c r="AG5636" s="101"/>
      <c r="AH5636" s="101"/>
      <c r="AI5636" s="101"/>
      <c r="AJ5636" s="101"/>
      <c r="AK5636" s="101"/>
      <c r="AL5636" s="101"/>
      <c r="AM5636" s="101"/>
      <c r="AN5636" s="101"/>
      <c r="AO5636" s="101"/>
      <c r="AP5636" s="101"/>
      <c r="AQ5636" s="101"/>
    </row>
    <row r="5637" spans="28:43" x14ac:dyDescent="0.25">
      <c r="AB5637" s="101"/>
      <c r="AC5637" s="101"/>
      <c r="AD5637" s="101"/>
      <c r="AE5637" s="101"/>
      <c r="AF5637" s="101"/>
      <c r="AG5637" s="101"/>
      <c r="AH5637" s="101"/>
      <c r="AI5637" s="101"/>
      <c r="AJ5637" s="101"/>
      <c r="AK5637" s="101"/>
      <c r="AL5637" s="101"/>
      <c r="AM5637" s="101"/>
      <c r="AN5637" s="101"/>
      <c r="AO5637" s="101"/>
      <c r="AP5637" s="101"/>
      <c r="AQ5637" s="101"/>
    </row>
    <row r="5638" spans="28:43" x14ac:dyDescent="0.25">
      <c r="AB5638" s="101"/>
      <c r="AC5638" s="101"/>
      <c r="AD5638" s="101"/>
      <c r="AE5638" s="101"/>
      <c r="AF5638" s="101"/>
      <c r="AG5638" s="101"/>
      <c r="AH5638" s="101"/>
      <c r="AI5638" s="101"/>
      <c r="AJ5638" s="101"/>
      <c r="AK5638" s="101"/>
      <c r="AL5638" s="101"/>
      <c r="AM5638" s="101"/>
      <c r="AN5638" s="101"/>
      <c r="AO5638" s="101"/>
      <c r="AP5638" s="101"/>
      <c r="AQ5638" s="101"/>
    </row>
    <row r="5639" spans="28:43" x14ac:dyDescent="0.25">
      <c r="AB5639" s="101"/>
      <c r="AC5639" s="101"/>
      <c r="AD5639" s="101"/>
      <c r="AE5639" s="101"/>
      <c r="AF5639" s="101"/>
      <c r="AG5639" s="101"/>
      <c r="AH5639" s="101"/>
      <c r="AI5639" s="101"/>
      <c r="AJ5639" s="101"/>
      <c r="AK5639" s="101"/>
      <c r="AL5639" s="101"/>
      <c r="AM5639" s="101"/>
      <c r="AN5639" s="101"/>
      <c r="AO5639" s="101"/>
      <c r="AP5639" s="101"/>
      <c r="AQ5639" s="101"/>
    </row>
    <row r="5640" spans="28:43" x14ac:dyDescent="0.25">
      <c r="AB5640" s="101"/>
      <c r="AC5640" s="101"/>
      <c r="AD5640" s="101"/>
      <c r="AE5640" s="101"/>
      <c r="AF5640" s="101"/>
      <c r="AG5640" s="101"/>
      <c r="AH5640" s="101"/>
      <c r="AI5640" s="101"/>
      <c r="AJ5640" s="101"/>
      <c r="AK5640" s="101"/>
      <c r="AL5640" s="101"/>
      <c r="AM5640" s="101"/>
      <c r="AN5640" s="101"/>
      <c r="AO5640" s="101"/>
      <c r="AP5640" s="101"/>
      <c r="AQ5640" s="101"/>
    </row>
    <row r="5641" spans="28:43" x14ac:dyDescent="0.25">
      <c r="AB5641" s="101"/>
      <c r="AC5641" s="101"/>
      <c r="AD5641" s="101"/>
      <c r="AE5641" s="101"/>
      <c r="AF5641" s="101"/>
      <c r="AG5641" s="101"/>
      <c r="AH5641" s="101"/>
      <c r="AI5641" s="101"/>
      <c r="AJ5641" s="101"/>
      <c r="AK5641" s="101"/>
      <c r="AL5641" s="101"/>
      <c r="AM5641" s="101"/>
      <c r="AN5641" s="101"/>
      <c r="AO5641" s="101"/>
      <c r="AP5641" s="101"/>
      <c r="AQ5641" s="101"/>
    </row>
    <row r="5642" spans="28:43" x14ac:dyDescent="0.25">
      <c r="AB5642" s="101"/>
      <c r="AC5642" s="101"/>
      <c r="AD5642" s="101"/>
      <c r="AE5642" s="101"/>
      <c r="AF5642" s="101"/>
      <c r="AG5642" s="101"/>
      <c r="AH5642" s="101"/>
      <c r="AI5642" s="101"/>
      <c r="AJ5642" s="101"/>
      <c r="AK5642" s="101"/>
      <c r="AL5642" s="101"/>
      <c r="AM5642" s="101"/>
      <c r="AN5642" s="101"/>
      <c r="AO5642" s="101"/>
      <c r="AP5642" s="101"/>
      <c r="AQ5642" s="101"/>
    </row>
    <row r="5643" spans="28:43" x14ac:dyDescent="0.25">
      <c r="AB5643" s="101"/>
      <c r="AC5643" s="101"/>
      <c r="AD5643" s="101"/>
      <c r="AE5643" s="101"/>
      <c r="AF5643" s="101"/>
      <c r="AG5643" s="101"/>
      <c r="AH5643" s="101"/>
      <c r="AI5643" s="101"/>
      <c r="AJ5643" s="101"/>
      <c r="AK5643" s="101"/>
      <c r="AL5643" s="101"/>
      <c r="AM5643" s="101"/>
      <c r="AN5643" s="101"/>
      <c r="AO5643" s="101"/>
      <c r="AP5643" s="101"/>
      <c r="AQ5643" s="101"/>
    </row>
    <row r="5644" spans="28:43" x14ac:dyDescent="0.25">
      <c r="AB5644" s="101"/>
      <c r="AC5644" s="101"/>
      <c r="AD5644" s="101"/>
      <c r="AE5644" s="101"/>
      <c r="AF5644" s="101"/>
      <c r="AG5644" s="101"/>
      <c r="AH5644" s="101"/>
      <c r="AI5644" s="101"/>
      <c r="AJ5644" s="101"/>
      <c r="AK5644" s="101"/>
      <c r="AL5644" s="101"/>
      <c r="AM5644" s="101"/>
      <c r="AN5644" s="101"/>
      <c r="AO5644" s="101"/>
      <c r="AP5644" s="101"/>
      <c r="AQ5644" s="101"/>
    </row>
    <row r="5645" spans="28:43" x14ac:dyDescent="0.25">
      <c r="AB5645" s="101"/>
      <c r="AC5645" s="101"/>
      <c r="AD5645" s="101"/>
      <c r="AE5645" s="101"/>
      <c r="AF5645" s="101"/>
      <c r="AG5645" s="101"/>
      <c r="AH5645" s="101"/>
      <c r="AI5645" s="101"/>
      <c r="AJ5645" s="101"/>
      <c r="AK5645" s="101"/>
      <c r="AL5645" s="101"/>
      <c r="AM5645" s="101"/>
      <c r="AN5645" s="101"/>
      <c r="AO5645" s="101"/>
      <c r="AP5645" s="101"/>
      <c r="AQ5645" s="101"/>
    </row>
    <row r="5646" spans="28:43" x14ac:dyDescent="0.25">
      <c r="AB5646" s="101"/>
      <c r="AC5646" s="101"/>
      <c r="AD5646" s="101"/>
      <c r="AE5646" s="101"/>
      <c r="AF5646" s="101"/>
      <c r="AG5646" s="101"/>
      <c r="AH5646" s="101"/>
      <c r="AI5646" s="101"/>
      <c r="AJ5646" s="101"/>
      <c r="AK5646" s="101"/>
      <c r="AL5646" s="101"/>
      <c r="AM5646" s="101"/>
      <c r="AN5646" s="101"/>
      <c r="AO5646" s="101"/>
      <c r="AP5646" s="101"/>
      <c r="AQ5646" s="101"/>
    </row>
    <row r="5647" spans="28:43" x14ac:dyDescent="0.25">
      <c r="AB5647" s="101"/>
      <c r="AC5647" s="101"/>
      <c r="AD5647" s="101"/>
      <c r="AE5647" s="101"/>
      <c r="AF5647" s="101"/>
      <c r="AG5647" s="101"/>
      <c r="AH5647" s="101"/>
      <c r="AI5647" s="101"/>
      <c r="AJ5647" s="101"/>
      <c r="AK5647" s="101"/>
      <c r="AL5647" s="101"/>
      <c r="AM5647" s="101"/>
      <c r="AN5647" s="101"/>
      <c r="AO5647" s="101"/>
      <c r="AP5647" s="101"/>
      <c r="AQ5647" s="101"/>
    </row>
    <row r="5648" spans="28:43" x14ac:dyDescent="0.25">
      <c r="AB5648" s="101"/>
      <c r="AC5648" s="101"/>
      <c r="AD5648" s="101"/>
      <c r="AE5648" s="101"/>
      <c r="AF5648" s="101"/>
      <c r="AG5648" s="101"/>
      <c r="AH5648" s="101"/>
      <c r="AI5648" s="101"/>
      <c r="AJ5648" s="101"/>
      <c r="AK5648" s="101"/>
      <c r="AL5648" s="101"/>
      <c r="AM5648" s="101"/>
      <c r="AN5648" s="101"/>
      <c r="AO5648" s="101"/>
      <c r="AP5648" s="101"/>
      <c r="AQ5648" s="101"/>
    </row>
    <row r="5649" spans="28:43" x14ac:dyDescent="0.25">
      <c r="AB5649" s="101"/>
      <c r="AC5649" s="101"/>
      <c r="AD5649" s="101"/>
      <c r="AE5649" s="101"/>
      <c r="AF5649" s="101"/>
      <c r="AG5649" s="101"/>
      <c r="AH5649" s="101"/>
      <c r="AI5649" s="101"/>
      <c r="AJ5649" s="101"/>
      <c r="AK5649" s="101"/>
      <c r="AL5649" s="101"/>
      <c r="AM5649" s="101"/>
      <c r="AN5649" s="101"/>
      <c r="AO5649" s="101"/>
      <c r="AP5649" s="101"/>
      <c r="AQ5649" s="101"/>
    </row>
    <row r="5650" spans="28:43" x14ac:dyDescent="0.25">
      <c r="AB5650" s="101"/>
      <c r="AC5650" s="101"/>
      <c r="AD5650" s="101"/>
      <c r="AE5650" s="101"/>
      <c r="AF5650" s="101"/>
      <c r="AG5650" s="101"/>
      <c r="AH5650" s="101"/>
      <c r="AI5650" s="101"/>
      <c r="AJ5650" s="101"/>
      <c r="AK5650" s="101"/>
      <c r="AL5650" s="101"/>
      <c r="AM5650" s="101"/>
      <c r="AN5650" s="101"/>
      <c r="AO5650" s="101"/>
      <c r="AP5650" s="101"/>
      <c r="AQ5650" s="101"/>
    </row>
    <row r="5651" spans="28:43" x14ac:dyDescent="0.25">
      <c r="AB5651" s="101"/>
      <c r="AC5651" s="101"/>
      <c r="AD5651" s="101"/>
      <c r="AE5651" s="101"/>
      <c r="AF5651" s="101"/>
      <c r="AG5651" s="101"/>
      <c r="AH5651" s="101"/>
      <c r="AI5651" s="101"/>
      <c r="AJ5651" s="101"/>
      <c r="AK5651" s="101"/>
      <c r="AL5651" s="101"/>
      <c r="AM5651" s="101"/>
      <c r="AN5651" s="101"/>
      <c r="AO5651" s="101"/>
      <c r="AP5651" s="101"/>
      <c r="AQ5651" s="101"/>
    </row>
    <row r="5652" spans="28:43" x14ac:dyDescent="0.25">
      <c r="AB5652" s="101"/>
      <c r="AC5652" s="101"/>
      <c r="AD5652" s="101"/>
      <c r="AE5652" s="101"/>
      <c r="AF5652" s="101"/>
      <c r="AG5652" s="101"/>
      <c r="AH5652" s="101"/>
      <c r="AI5652" s="101"/>
      <c r="AJ5652" s="101"/>
      <c r="AK5652" s="101"/>
      <c r="AL5652" s="101"/>
      <c r="AM5652" s="101"/>
      <c r="AN5652" s="101"/>
      <c r="AO5652" s="101"/>
      <c r="AP5652" s="101"/>
      <c r="AQ5652" s="101"/>
    </row>
    <row r="5653" spans="28:43" x14ac:dyDescent="0.25">
      <c r="AB5653" s="101"/>
      <c r="AC5653" s="101"/>
      <c r="AD5653" s="101"/>
      <c r="AE5653" s="101"/>
      <c r="AF5653" s="101"/>
      <c r="AG5653" s="101"/>
      <c r="AH5653" s="101"/>
      <c r="AI5653" s="101"/>
      <c r="AJ5653" s="101"/>
      <c r="AK5653" s="101"/>
      <c r="AL5653" s="101"/>
      <c r="AM5653" s="101"/>
      <c r="AN5653" s="101"/>
      <c r="AO5653" s="101"/>
      <c r="AP5653" s="101"/>
      <c r="AQ5653" s="101"/>
    </row>
    <row r="5654" spans="28:43" x14ac:dyDescent="0.25">
      <c r="AB5654" s="101"/>
      <c r="AC5654" s="101"/>
      <c r="AD5654" s="101"/>
      <c r="AE5654" s="101"/>
      <c r="AF5654" s="101"/>
      <c r="AG5654" s="101"/>
      <c r="AH5654" s="101"/>
      <c r="AI5654" s="101"/>
      <c r="AJ5654" s="101"/>
      <c r="AK5654" s="101"/>
      <c r="AL5654" s="101"/>
      <c r="AM5654" s="101"/>
      <c r="AN5654" s="101"/>
      <c r="AO5654" s="101"/>
      <c r="AP5654" s="101"/>
      <c r="AQ5654" s="101"/>
    </row>
    <row r="5655" spans="28:43" x14ac:dyDescent="0.25">
      <c r="AB5655" s="101"/>
      <c r="AC5655" s="101"/>
      <c r="AD5655" s="101"/>
      <c r="AE5655" s="101"/>
      <c r="AF5655" s="101"/>
      <c r="AG5655" s="101"/>
      <c r="AH5655" s="101"/>
      <c r="AI5655" s="101"/>
      <c r="AJ5655" s="101"/>
      <c r="AK5655" s="101"/>
      <c r="AL5655" s="101"/>
      <c r="AM5655" s="101"/>
      <c r="AN5655" s="101"/>
      <c r="AO5655" s="101"/>
      <c r="AP5655" s="101"/>
      <c r="AQ5655" s="101"/>
    </row>
    <row r="5656" spans="28:43" x14ac:dyDescent="0.25">
      <c r="AB5656" s="101"/>
      <c r="AC5656" s="101"/>
      <c r="AD5656" s="101"/>
      <c r="AE5656" s="101"/>
      <c r="AF5656" s="101"/>
      <c r="AG5656" s="101"/>
      <c r="AH5656" s="101"/>
      <c r="AI5656" s="101"/>
      <c r="AJ5656" s="101"/>
      <c r="AK5656" s="101"/>
      <c r="AL5656" s="101"/>
      <c r="AM5656" s="101"/>
      <c r="AN5656" s="101"/>
      <c r="AO5656" s="101"/>
      <c r="AP5656" s="101"/>
      <c r="AQ5656" s="101"/>
    </row>
    <row r="5657" spans="28:43" x14ac:dyDescent="0.25">
      <c r="AB5657" s="101"/>
      <c r="AC5657" s="101"/>
      <c r="AD5657" s="101"/>
      <c r="AE5657" s="101"/>
      <c r="AF5657" s="101"/>
      <c r="AG5657" s="101"/>
      <c r="AH5657" s="101"/>
      <c r="AI5657" s="101"/>
      <c r="AJ5657" s="101"/>
      <c r="AK5657" s="101"/>
      <c r="AL5657" s="101"/>
      <c r="AM5657" s="101"/>
      <c r="AN5657" s="101"/>
      <c r="AO5657" s="101"/>
      <c r="AP5657" s="101"/>
      <c r="AQ5657" s="101"/>
    </row>
    <row r="5658" spans="28:43" x14ac:dyDescent="0.25">
      <c r="AB5658" s="101"/>
      <c r="AC5658" s="101"/>
      <c r="AD5658" s="101"/>
      <c r="AE5658" s="101"/>
      <c r="AF5658" s="101"/>
      <c r="AG5658" s="101"/>
      <c r="AH5658" s="101"/>
      <c r="AI5658" s="101"/>
      <c r="AJ5658" s="101"/>
      <c r="AK5658" s="101"/>
      <c r="AL5658" s="101"/>
      <c r="AM5658" s="101"/>
      <c r="AN5658" s="101"/>
      <c r="AO5658" s="101"/>
      <c r="AP5658" s="101"/>
      <c r="AQ5658" s="101"/>
    </row>
    <row r="5659" spans="28:43" x14ac:dyDescent="0.25">
      <c r="AB5659" s="101"/>
      <c r="AC5659" s="101"/>
      <c r="AD5659" s="101"/>
      <c r="AE5659" s="101"/>
      <c r="AF5659" s="101"/>
      <c r="AG5659" s="101"/>
      <c r="AH5659" s="101"/>
      <c r="AI5659" s="101"/>
      <c r="AJ5659" s="101"/>
      <c r="AK5659" s="101"/>
      <c r="AL5659" s="101"/>
      <c r="AM5659" s="101"/>
      <c r="AN5659" s="101"/>
      <c r="AO5659" s="101"/>
      <c r="AP5659" s="101"/>
      <c r="AQ5659" s="101"/>
    </row>
    <row r="5660" spans="28:43" x14ac:dyDescent="0.25">
      <c r="AB5660" s="101"/>
      <c r="AC5660" s="101"/>
      <c r="AD5660" s="101"/>
      <c r="AE5660" s="101"/>
      <c r="AF5660" s="101"/>
      <c r="AG5660" s="101"/>
      <c r="AH5660" s="101"/>
      <c r="AI5660" s="101"/>
      <c r="AJ5660" s="101"/>
      <c r="AK5660" s="101"/>
      <c r="AL5660" s="101"/>
      <c r="AM5660" s="101"/>
      <c r="AN5660" s="101"/>
      <c r="AO5660" s="101"/>
      <c r="AP5660" s="101"/>
      <c r="AQ5660" s="101"/>
    </row>
    <row r="5661" spans="28:43" x14ac:dyDescent="0.25">
      <c r="AB5661" s="101"/>
      <c r="AC5661" s="101"/>
      <c r="AD5661" s="101"/>
      <c r="AE5661" s="101"/>
      <c r="AF5661" s="101"/>
      <c r="AG5661" s="101"/>
      <c r="AH5661" s="101"/>
      <c r="AI5661" s="101"/>
      <c r="AJ5661" s="101"/>
      <c r="AK5661" s="101"/>
      <c r="AL5661" s="101"/>
      <c r="AM5661" s="101"/>
      <c r="AN5661" s="101"/>
      <c r="AO5661" s="101"/>
      <c r="AP5661" s="101"/>
      <c r="AQ5661" s="101"/>
    </row>
    <row r="5662" spans="28:43" x14ac:dyDescent="0.25">
      <c r="AB5662" s="101"/>
      <c r="AC5662" s="101"/>
      <c r="AD5662" s="101"/>
      <c r="AE5662" s="101"/>
      <c r="AF5662" s="101"/>
      <c r="AG5662" s="101"/>
      <c r="AH5662" s="101"/>
      <c r="AI5662" s="101"/>
      <c r="AJ5662" s="101"/>
      <c r="AK5662" s="101"/>
      <c r="AL5662" s="101"/>
      <c r="AM5662" s="101"/>
      <c r="AN5662" s="101"/>
      <c r="AO5662" s="101"/>
      <c r="AP5662" s="101"/>
      <c r="AQ5662" s="101"/>
    </row>
    <row r="5663" spans="28:43" x14ac:dyDescent="0.25">
      <c r="AB5663" s="101"/>
      <c r="AC5663" s="101"/>
      <c r="AD5663" s="101"/>
      <c r="AE5663" s="101"/>
      <c r="AF5663" s="101"/>
      <c r="AG5663" s="101"/>
      <c r="AH5663" s="101"/>
      <c r="AI5663" s="101"/>
      <c r="AJ5663" s="101"/>
      <c r="AK5663" s="101"/>
      <c r="AL5663" s="101"/>
      <c r="AM5663" s="101"/>
      <c r="AN5663" s="101"/>
      <c r="AO5663" s="101"/>
      <c r="AP5663" s="101"/>
      <c r="AQ5663" s="101"/>
    </row>
    <row r="5664" spans="28:43" x14ac:dyDescent="0.25">
      <c r="AB5664" s="101"/>
      <c r="AC5664" s="101"/>
      <c r="AD5664" s="101"/>
      <c r="AE5664" s="101"/>
      <c r="AF5664" s="101"/>
      <c r="AG5664" s="101"/>
      <c r="AH5664" s="101"/>
      <c r="AI5664" s="101"/>
      <c r="AJ5664" s="101"/>
      <c r="AK5664" s="101"/>
      <c r="AL5664" s="101"/>
      <c r="AM5664" s="101"/>
      <c r="AN5664" s="101"/>
      <c r="AO5664" s="101"/>
      <c r="AP5664" s="101"/>
      <c r="AQ5664" s="101"/>
    </row>
    <row r="5665" spans="28:43" x14ac:dyDescent="0.25">
      <c r="AB5665" s="101"/>
      <c r="AC5665" s="101"/>
      <c r="AD5665" s="101"/>
      <c r="AE5665" s="101"/>
      <c r="AF5665" s="101"/>
      <c r="AG5665" s="101"/>
      <c r="AH5665" s="101"/>
      <c r="AI5665" s="101"/>
      <c r="AJ5665" s="101"/>
      <c r="AK5665" s="101"/>
      <c r="AL5665" s="101"/>
      <c r="AM5665" s="101"/>
      <c r="AN5665" s="101"/>
      <c r="AO5665" s="101"/>
      <c r="AP5665" s="101"/>
      <c r="AQ5665" s="101"/>
    </row>
    <row r="5666" spans="28:43" x14ac:dyDescent="0.25">
      <c r="AB5666" s="101"/>
      <c r="AC5666" s="101"/>
      <c r="AD5666" s="101"/>
      <c r="AE5666" s="101"/>
      <c r="AF5666" s="101"/>
      <c r="AG5666" s="101"/>
      <c r="AH5666" s="101"/>
      <c r="AI5666" s="101"/>
      <c r="AJ5666" s="101"/>
      <c r="AK5666" s="101"/>
      <c r="AL5666" s="101"/>
      <c r="AM5666" s="101"/>
      <c r="AN5666" s="101"/>
      <c r="AO5666" s="101"/>
      <c r="AP5666" s="101"/>
      <c r="AQ5666" s="101"/>
    </row>
    <row r="5667" spans="28:43" x14ac:dyDescent="0.25">
      <c r="AB5667" s="101"/>
      <c r="AC5667" s="101"/>
      <c r="AD5667" s="101"/>
      <c r="AE5667" s="101"/>
      <c r="AF5667" s="101"/>
      <c r="AG5667" s="101"/>
      <c r="AH5667" s="101"/>
      <c r="AI5667" s="101"/>
      <c r="AJ5667" s="101"/>
      <c r="AK5667" s="101"/>
      <c r="AL5667" s="101"/>
      <c r="AM5667" s="101"/>
      <c r="AN5667" s="101"/>
      <c r="AO5667" s="101"/>
      <c r="AP5667" s="101"/>
      <c r="AQ5667" s="101"/>
    </row>
    <row r="5668" spans="28:43" x14ac:dyDescent="0.25">
      <c r="AB5668" s="101"/>
      <c r="AC5668" s="101"/>
      <c r="AD5668" s="101"/>
      <c r="AE5668" s="101"/>
      <c r="AF5668" s="101"/>
      <c r="AG5668" s="101"/>
      <c r="AH5668" s="101"/>
      <c r="AI5668" s="101"/>
      <c r="AJ5668" s="101"/>
      <c r="AK5668" s="101"/>
      <c r="AL5668" s="101"/>
      <c r="AM5668" s="101"/>
      <c r="AN5668" s="101"/>
      <c r="AO5668" s="101"/>
      <c r="AP5668" s="101"/>
      <c r="AQ5668" s="101"/>
    </row>
    <row r="5669" spans="28:43" x14ac:dyDescent="0.25">
      <c r="AB5669" s="101"/>
      <c r="AC5669" s="101"/>
      <c r="AD5669" s="101"/>
      <c r="AE5669" s="101"/>
      <c r="AF5669" s="101"/>
      <c r="AG5669" s="101"/>
      <c r="AH5669" s="101"/>
      <c r="AI5669" s="101"/>
      <c r="AJ5669" s="101"/>
      <c r="AK5669" s="101"/>
      <c r="AL5669" s="101"/>
      <c r="AM5669" s="101"/>
      <c r="AN5669" s="101"/>
      <c r="AO5669" s="101"/>
      <c r="AP5669" s="101"/>
      <c r="AQ5669" s="101"/>
    </row>
    <row r="5670" spans="28:43" x14ac:dyDescent="0.25">
      <c r="AB5670" s="101"/>
      <c r="AC5670" s="101"/>
      <c r="AD5670" s="101"/>
      <c r="AE5670" s="101"/>
      <c r="AF5670" s="101"/>
      <c r="AG5670" s="101"/>
      <c r="AH5670" s="101"/>
      <c r="AI5670" s="101"/>
      <c r="AJ5670" s="101"/>
      <c r="AK5670" s="101"/>
      <c r="AL5670" s="101"/>
      <c r="AM5670" s="101"/>
      <c r="AN5670" s="101"/>
      <c r="AO5670" s="101"/>
      <c r="AP5670" s="101"/>
      <c r="AQ5670" s="101"/>
    </row>
    <row r="5671" spans="28:43" x14ac:dyDescent="0.25">
      <c r="AB5671" s="101"/>
      <c r="AC5671" s="101"/>
      <c r="AD5671" s="101"/>
      <c r="AE5671" s="101"/>
      <c r="AF5671" s="101"/>
      <c r="AG5671" s="101"/>
      <c r="AH5671" s="101"/>
      <c r="AI5671" s="101"/>
      <c r="AJ5671" s="101"/>
      <c r="AK5671" s="101"/>
      <c r="AL5671" s="101"/>
      <c r="AM5671" s="101"/>
      <c r="AN5671" s="101"/>
      <c r="AO5671" s="101"/>
      <c r="AP5671" s="101"/>
      <c r="AQ5671" s="101"/>
    </row>
    <row r="5672" spans="28:43" x14ac:dyDescent="0.25">
      <c r="AB5672" s="101"/>
      <c r="AC5672" s="101"/>
      <c r="AD5672" s="101"/>
      <c r="AE5672" s="101"/>
      <c r="AF5672" s="101"/>
      <c r="AG5672" s="101"/>
      <c r="AH5672" s="101"/>
      <c r="AI5672" s="101"/>
      <c r="AJ5672" s="101"/>
      <c r="AK5672" s="101"/>
      <c r="AL5672" s="101"/>
      <c r="AM5672" s="101"/>
      <c r="AN5672" s="101"/>
      <c r="AO5672" s="101"/>
      <c r="AP5672" s="101"/>
      <c r="AQ5672" s="101"/>
    </row>
    <row r="5673" spans="28:43" x14ac:dyDescent="0.25">
      <c r="AB5673" s="101"/>
      <c r="AC5673" s="101"/>
      <c r="AD5673" s="101"/>
      <c r="AE5673" s="101"/>
      <c r="AF5673" s="101"/>
      <c r="AG5673" s="101"/>
      <c r="AH5673" s="101"/>
      <c r="AI5673" s="101"/>
      <c r="AJ5673" s="101"/>
      <c r="AK5673" s="101"/>
      <c r="AL5673" s="101"/>
      <c r="AM5673" s="101"/>
      <c r="AN5673" s="101"/>
      <c r="AO5673" s="101"/>
      <c r="AP5673" s="101"/>
      <c r="AQ5673" s="101"/>
    </row>
    <row r="5674" spans="28:43" x14ac:dyDescent="0.25">
      <c r="AB5674" s="101"/>
      <c r="AC5674" s="101"/>
      <c r="AD5674" s="101"/>
      <c r="AE5674" s="101"/>
      <c r="AF5674" s="101"/>
      <c r="AG5674" s="101"/>
      <c r="AH5674" s="101"/>
      <c r="AI5674" s="101"/>
      <c r="AJ5674" s="101"/>
      <c r="AK5674" s="101"/>
      <c r="AL5674" s="101"/>
      <c r="AM5674" s="101"/>
      <c r="AN5674" s="101"/>
      <c r="AO5674" s="101"/>
      <c r="AP5674" s="101"/>
      <c r="AQ5674" s="101"/>
    </row>
    <row r="5675" spans="28:43" x14ac:dyDescent="0.25">
      <c r="AB5675" s="101"/>
      <c r="AC5675" s="101"/>
      <c r="AD5675" s="101"/>
      <c r="AE5675" s="101"/>
      <c r="AF5675" s="101"/>
      <c r="AG5675" s="101"/>
      <c r="AH5675" s="101"/>
      <c r="AI5675" s="101"/>
      <c r="AJ5675" s="101"/>
      <c r="AK5675" s="101"/>
      <c r="AL5675" s="101"/>
      <c r="AM5675" s="101"/>
      <c r="AN5675" s="101"/>
      <c r="AO5675" s="101"/>
      <c r="AP5675" s="101"/>
      <c r="AQ5675" s="101"/>
    </row>
    <row r="5676" spans="28:43" x14ac:dyDescent="0.25">
      <c r="AB5676" s="101"/>
      <c r="AC5676" s="101"/>
      <c r="AD5676" s="101"/>
      <c r="AE5676" s="101"/>
      <c r="AF5676" s="101"/>
      <c r="AG5676" s="101"/>
      <c r="AH5676" s="101"/>
      <c r="AI5676" s="101"/>
      <c r="AJ5676" s="101"/>
      <c r="AK5676" s="101"/>
      <c r="AL5676" s="101"/>
      <c r="AM5676" s="101"/>
      <c r="AN5676" s="101"/>
      <c r="AO5676" s="101"/>
      <c r="AP5676" s="101"/>
      <c r="AQ5676" s="101"/>
    </row>
    <row r="5677" spans="28:43" x14ac:dyDescent="0.25">
      <c r="AB5677" s="101"/>
      <c r="AC5677" s="101"/>
      <c r="AD5677" s="101"/>
      <c r="AE5677" s="101"/>
      <c r="AF5677" s="101"/>
      <c r="AG5677" s="101"/>
      <c r="AH5677" s="101"/>
      <c r="AI5677" s="101"/>
      <c r="AJ5677" s="101"/>
      <c r="AK5677" s="101"/>
      <c r="AL5677" s="101"/>
      <c r="AM5677" s="101"/>
      <c r="AN5677" s="101"/>
      <c r="AO5677" s="101"/>
      <c r="AP5677" s="101"/>
      <c r="AQ5677" s="101"/>
    </row>
    <row r="5678" spans="28:43" x14ac:dyDescent="0.25">
      <c r="AB5678" s="101"/>
      <c r="AC5678" s="101"/>
      <c r="AD5678" s="101"/>
      <c r="AE5678" s="101"/>
      <c r="AF5678" s="101"/>
      <c r="AG5678" s="101"/>
      <c r="AH5678" s="101"/>
      <c r="AI5678" s="101"/>
      <c r="AJ5678" s="101"/>
      <c r="AK5678" s="101"/>
      <c r="AL5678" s="101"/>
      <c r="AM5678" s="101"/>
      <c r="AN5678" s="101"/>
      <c r="AO5678" s="101"/>
      <c r="AP5678" s="101"/>
      <c r="AQ5678" s="101"/>
    </row>
    <row r="5679" spans="28:43" x14ac:dyDescent="0.25">
      <c r="AB5679" s="101"/>
      <c r="AC5679" s="101"/>
      <c r="AD5679" s="101"/>
      <c r="AE5679" s="101"/>
      <c r="AF5679" s="101"/>
      <c r="AG5679" s="101"/>
      <c r="AH5679" s="101"/>
      <c r="AI5679" s="101"/>
      <c r="AJ5679" s="101"/>
      <c r="AK5679" s="101"/>
      <c r="AL5679" s="101"/>
      <c r="AM5679" s="101"/>
      <c r="AN5679" s="101"/>
      <c r="AO5679" s="101"/>
      <c r="AP5679" s="101"/>
      <c r="AQ5679" s="101"/>
    </row>
    <row r="5680" spans="28:43" x14ac:dyDescent="0.25">
      <c r="AB5680" s="101"/>
      <c r="AC5680" s="101"/>
      <c r="AD5680" s="101"/>
      <c r="AE5680" s="101"/>
      <c r="AF5680" s="101"/>
      <c r="AG5680" s="101"/>
      <c r="AH5680" s="101"/>
      <c r="AI5680" s="101"/>
      <c r="AJ5680" s="101"/>
      <c r="AK5680" s="101"/>
      <c r="AL5680" s="101"/>
      <c r="AM5680" s="101"/>
      <c r="AN5680" s="101"/>
      <c r="AO5680" s="101"/>
      <c r="AP5680" s="101"/>
      <c r="AQ5680" s="101"/>
    </row>
    <row r="5681" spans="28:43" x14ac:dyDescent="0.25">
      <c r="AB5681" s="101"/>
      <c r="AC5681" s="101"/>
      <c r="AD5681" s="101"/>
      <c r="AE5681" s="101"/>
      <c r="AF5681" s="101"/>
      <c r="AG5681" s="101"/>
      <c r="AH5681" s="101"/>
      <c r="AI5681" s="101"/>
      <c r="AJ5681" s="101"/>
      <c r="AK5681" s="101"/>
      <c r="AL5681" s="101"/>
      <c r="AM5681" s="101"/>
      <c r="AN5681" s="101"/>
      <c r="AO5681" s="101"/>
      <c r="AP5681" s="101"/>
      <c r="AQ5681" s="101"/>
    </row>
    <row r="5682" spans="28:43" x14ac:dyDescent="0.25">
      <c r="AB5682" s="101"/>
      <c r="AC5682" s="101"/>
      <c r="AD5682" s="101"/>
      <c r="AE5682" s="101"/>
      <c r="AF5682" s="101"/>
      <c r="AG5682" s="101"/>
      <c r="AH5682" s="101"/>
      <c r="AI5682" s="101"/>
      <c r="AJ5682" s="101"/>
      <c r="AK5682" s="101"/>
      <c r="AL5682" s="101"/>
      <c r="AM5682" s="101"/>
      <c r="AN5682" s="101"/>
      <c r="AO5682" s="101"/>
      <c r="AP5682" s="101"/>
      <c r="AQ5682" s="101"/>
    </row>
    <row r="5683" spans="28:43" x14ac:dyDescent="0.25">
      <c r="AB5683" s="101"/>
      <c r="AC5683" s="101"/>
      <c r="AD5683" s="101"/>
      <c r="AE5683" s="101"/>
      <c r="AF5683" s="101"/>
      <c r="AG5683" s="101"/>
      <c r="AH5683" s="101"/>
      <c r="AI5683" s="101"/>
      <c r="AJ5683" s="101"/>
      <c r="AK5683" s="101"/>
      <c r="AL5683" s="101"/>
      <c r="AM5683" s="101"/>
      <c r="AN5683" s="101"/>
      <c r="AO5683" s="101"/>
      <c r="AP5683" s="101"/>
      <c r="AQ5683" s="101"/>
    </row>
    <row r="5684" spans="28:43" x14ac:dyDescent="0.25">
      <c r="AB5684" s="101"/>
      <c r="AC5684" s="101"/>
      <c r="AD5684" s="101"/>
      <c r="AE5684" s="101"/>
      <c r="AF5684" s="101"/>
      <c r="AG5684" s="101"/>
      <c r="AH5684" s="101"/>
      <c r="AI5684" s="101"/>
      <c r="AJ5684" s="101"/>
      <c r="AK5684" s="101"/>
      <c r="AL5684" s="101"/>
      <c r="AM5684" s="101"/>
      <c r="AN5684" s="101"/>
      <c r="AO5684" s="101"/>
      <c r="AP5684" s="101"/>
      <c r="AQ5684" s="101"/>
    </row>
    <row r="5685" spans="28:43" x14ac:dyDescent="0.25">
      <c r="AB5685" s="101"/>
      <c r="AC5685" s="101"/>
      <c r="AD5685" s="101"/>
      <c r="AE5685" s="101"/>
      <c r="AF5685" s="101"/>
      <c r="AG5685" s="101"/>
      <c r="AH5685" s="101"/>
      <c r="AI5685" s="101"/>
      <c r="AJ5685" s="101"/>
      <c r="AK5685" s="101"/>
      <c r="AL5685" s="101"/>
      <c r="AM5685" s="101"/>
      <c r="AN5685" s="101"/>
      <c r="AO5685" s="101"/>
      <c r="AP5685" s="101"/>
      <c r="AQ5685" s="101"/>
    </row>
    <row r="5686" spans="28:43" x14ac:dyDescent="0.25">
      <c r="AB5686" s="101"/>
      <c r="AC5686" s="101"/>
      <c r="AD5686" s="101"/>
      <c r="AE5686" s="101"/>
      <c r="AF5686" s="101"/>
      <c r="AG5686" s="101"/>
      <c r="AH5686" s="101"/>
      <c r="AI5686" s="101"/>
      <c r="AJ5686" s="101"/>
      <c r="AK5686" s="101"/>
      <c r="AL5686" s="101"/>
      <c r="AM5686" s="101"/>
      <c r="AN5686" s="101"/>
      <c r="AO5686" s="101"/>
      <c r="AP5686" s="101"/>
      <c r="AQ5686" s="101"/>
    </row>
    <row r="5687" spans="28:43" x14ac:dyDescent="0.25">
      <c r="AB5687" s="101"/>
      <c r="AC5687" s="101"/>
      <c r="AD5687" s="101"/>
      <c r="AE5687" s="101"/>
      <c r="AF5687" s="101"/>
      <c r="AG5687" s="101"/>
      <c r="AH5687" s="101"/>
      <c r="AI5687" s="101"/>
      <c r="AJ5687" s="101"/>
      <c r="AK5687" s="101"/>
      <c r="AL5687" s="101"/>
      <c r="AM5687" s="101"/>
      <c r="AN5687" s="101"/>
      <c r="AO5687" s="101"/>
      <c r="AP5687" s="101"/>
      <c r="AQ5687" s="101"/>
    </row>
    <row r="5688" spans="28:43" x14ac:dyDescent="0.25">
      <c r="AB5688" s="101"/>
      <c r="AC5688" s="101"/>
      <c r="AD5688" s="101"/>
      <c r="AE5688" s="101"/>
      <c r="AF5688" s="101"/>
      <c r="AG5688" s="101"/>
      <c r="AH5688" s="101"/>
      <c r="AI5688" s="101"/>
      <c r="AJ5688" s="101"/>
      <c r="AK5688" s="101"/>
      <c r="AL5688" s="101"/>
      <c r="AM5688" s="101"/>
      <c r="AN5688" s="101"/>
      <c r="AO5688" s="101"/>
      <c r="AP5688" s="101"/>
      <c r="AQ5688" s="101"/>
    </row>
    <row r="5689" spans="28:43" x14ac:dyDescent="0.25">
      <c r="AB5689" s="101"/>
      <c r="AC5689" s="101"/>
      <c r="AD5689" s="101"/>
      <c r="AE5689" s="101"/>
      <c r="AF5689" s="101"/>
      <c r="AG5689" s="101"/>
      <c r="AH5689" s="101"/>
      <c r="AI5689" s="101"/>
      <c r="AJ5689" s="101"/>
      <c r="AK5689" s="101"/>
      <c r="AL5689" s="101"/>
      <c r="AM5689" s="101"/>
      <c r="AN5689" s="101"/>
      <c r="AO5689" s="101"/>
      <c r="AP5689" s="101"/>
      <c r="AQ5689" s="101"/>
    </row>
    <row r="5690" spans="28:43" x14ac:dyDescent="0.25">
      <c r="AB5690" s="101"/>
      <c r="AC5690" s="101"/>
      <c r="AD5690" s="101"/>
      <c r="AE5690" s="101"/>
      <c r="AF5690" s="101"/>
      <c r="AG5690" s="101"/>
      <c r="AH5690" s="101"/>
      <c r="AI5690" s="101"/>
      <c r="AJ5690" s="101"/>
      <c r="AK5690" s="101"/>
      <c r="AL5690" s="101"/>
      <c r="AM5690" s="101"/>
      <c r="AN5690" s="101"/>
      <c r="AO5690" s="101"/>
      <c r="AP5690" s="101"/>
      <c r="AQ5690" s="101"/>
    </row>
    <row r="5691" spans="28:43" x14ac:dyDescent="0.25">
      <c r="AB5691" s="101"/>
      <c r="AC5691" s="101"/>
      <c r="AD5691" s="101"/>
      <c r="AE5691" s="101"/>
      <c r="AF5691" s="101"/>
      <c r="AG5691" s="101"/>
      <c r="AH5691" s="101"/>
      <c r="AI5691" s="101"/>
      <c r="AJ5691" s="101"/>
      <c r="AK5691" s="101"/>
      <c r="AL5691" s="101"/>
      <c r="AM5691" s="101"/>
      <c r="AN5691" s="101"/>
      <c r="AO5691" s="101"/>
      <c r="AP5691" s="101"/>
      <c r="AQ5691" s="101"/>
    </row>
    <row r="5692" spans="28:43" x14ac:dyDescent="0.25">
      <c r="AB5692" s="101"/>
      <c r="AC5692" s="101"/>
      <c r="AD5692" s="101"/>
      <c r="AE5692" s="101"/>
      <c r="AF5692" s="101"/>
      <c r="AG5692" s="101"/>
      <c r="AH5692" s="101"/>
      <c r="AI5692" s="101"/>
      <c r="AJ5692" s="101"/>
      <c r="AK5692" s="101"/>
      <c r="AL5692" s="101"/>
      <c r="AM5692" s="101"/>
      <c r="AN5692" s="101"/>
      <c r="AO5692" s="101"/>
      <c r="AP5692" s="101"/>
      <c r="AQ5692" s="101"/>
    </row>
    <row r="5693" spans="28:43" x14ac:dyDescent="0.25">
      <c r="AB5693" s="101"/>
      <c r="AC5693" s="101"/>
      <c r="AD5693" s="101"/>
      <c r="AE5693" s="101"/>
      <c r="AF5693" s="101"/>
      <c r="AG5693" s="101"/>
      <c r="AH5693" s="101"/>
      <c r="AI5693" s="101"/>
      <c r="AJ5693" s="101"/>
      <c r="AK5693" s="101"/>
      <c r="AL5693" s="101"/>
      <c r="AM5693" s="101"/>
      <c r="AN5693" s="101"/>
      <c r="AO5693" s="101"/>
      <c r="AP5693" s="101"/>
      <c r="AQ5693" s="101"/>
    </row>
    <row r="5694" spans="28:43" x14ac:dyDescent="0.25">
      <c r="AB5694" s="101"/>
      <c r="AC5694" s="101"/>
      <c r="AD5694" s="101"/>
      <c r="AE5694" s="101"/>
      <c r="AF5694" s="101"/>
      <c r="AG5694" s="101"/>
      <c r="AH5694" s="101"/>
      <c r="AI5694" s="101"/>
      <c r="AJ5694" s="101"/>
      <c r="AK5694" s="101"/>
      <c r="AL5694" s="101"/>
      <c r="AM5694" s="101"/>
      <c r="AN5694" s="101"/>
      <c r="AO5694" s="101"/>
      <c r="AP5694" s="101"/>
      <c r="AQ5694" s="101"/>
    </row>
    <row r="5695" spans="28:43" x14ac:dyDescent="0.25">
      <c r="AB5695" s="101"/>
      <c r="AC5695" s="101"/>
      <c r="AD5695" s="101"/>
      <c r="AE5695" s="101"/>
      <c r="AF5695" s="101"/>
      <c r="AG5695" s="101"/>
      <c r="AH5695" s="101"/>
      <c r="AI5695" s="101"/>
      <c r="AJ5695" s="101"/>
      <c r="AK5695" s="101"/>
      <c r="AL5695" s="101"/>
      <c r="AM5695" s="101"/>
      <c r="AN5695" s="101"/>
      <c r="AO5695" s="101"/>
      <c r="AP5695" s="101"/>
      <c r="AQ5695" s="101"/>
    </row>
    <row r="5696" spans="28:43" x14ac:dyDescent="0.25">
      <c r="AB5696" s="101"/>
      <c r="AC5696" s="101"/>
      <c r="AD5696" s="101"/>
      <c r="AE5696" s="101"/>
      <c r="AF5696" s="101"/>
      <c r="AG5696" s="101"/>
      <c r="AH5696" s="101"/>
      <c r="AI5696" s="101"/>
      <c r="AJ5696" s="101"/>
      <c r="AK5696" s="101"/>
      <c r="AL5696" s="101"/>
      <c r="AM5696" s="101"/>
      <c r="AN5696" s="101"/>
      <c r="AO5696" s="101"/>
      <c r="AP5696" s="101"/>
      <c r="AQ5696" s="101"/>
    </row>
    <row r="5697" spans="28:43" x14ac:dyDescent="0.25">
      <c r="AB5697" s="101"/>
      <c r="AC5697" s="101"/>
      <c r="AD5697" s="101"/>
      <c r="AE5697" s="101"/>
      <c r="AF5697" s="101"/>
      <c r="AG5697" s="101"/>
      <c r="AH5697" s="101"/>
      <c r="AI5697" s="101"/>
      <c r="AJ5697" s="101"/>
      <c r="AK5697" s="101"/>
      <c r="AL5697" s="101"/>
      <c r="AM5697" s="101"/>
      <c r="AN5697" s="101"/>
      <c r="AO5697" s="101"/>
      <c r="AP5697" s="101"/>
      <c r="AQ5697" s="101"/>
    </row>
    <row r="5698" spans="28:43" x14ac:dyDescent="0.25">
      <c r="AB5698" s="101"/>
      <c r="AC5698" s="101"/>
      <c r="AD5698" s="101"/>
      <c r="AE5698" s="101"/>
      <c r="AF5698" s="101"/>
      <c r="AG5698" s="101"/>
      <c r="AH5698" s="101"/>
      <c r="AI5698" s="101"/>
      <c r="AJ5698" s="101"/>
      <c r="AK5698" s="101"/>
      <c r="AL5698" s="101"/>
      <c r="AM5698" s="101"/>
      <c r="AN5698" s="101"/>
      <c r="AO5698" s="101"/>
      <c r="AP5698" s="101"/>
      <c r="AQ5698" s="101"/>
    </row>
    <row r="5699" spans="28:43" x14ac:dyDescent="0.25">
      <c r="AB5699" s="101"/>
      <c r="AC5699" s="101"/>
      <c r="AD5699" s="101"/>
      <c r="AE5699" s="101"/>
      <c r="AF5699" s="101"/>
      <c r="AG5699" s="101"/>
      <c r="AH5699" s="101"/>
      <c r="AI5699" s="101"/>
      <c r="AJ5699" s="101"/>
      <c r="AK5699" s="101"/>
      <c r="AL5699" s="101"/>
      <c r="AM5699" s="101"/>
      <c r="AN5699" s="101"/>
      <c r="AO5699" s="101"/>
      <c r="AP5699" s="101"/>
      <c r="AQ5699" s="101"/>
    </row>
    <row r="5700" spans="28:43" x14ac:dyDescent="0.25">
      <c r="AB5700" s="101"/>
      <c r="AC5700" s="101"/>
      <c r="AD5700" s="101"/>
      <c r="AE5700" s="101"/>
      <c r="AF5700" s="101"/>
      <c r="AG5700" s="101"/>
      <c r="AH5700" s="101"/>
      <c r="AI5700" s="101"/>
      <c r="AJ5700" s="101"/>
      <c r="AK5700" s="101"/>
      <c r="AL5700" s="101"/>
      <c r="AM5700" s="101"/>
      <c r="AN5700" s="101"/>
      <c r="AO5700" s="101"/>
      <c r="AP5700" s="101"/>
      <c r="AQ5700" s="101"/>
    </row>
    <row r="5701" spans="28:43" x14ac:dyDescent="0.25">
      <c r="AB5701" s="101"/>
      <c r="AC5701" s="101"/>
      <c r="AD5701" s="101"/>
      <c r="AE5701" s="101"/>
      <c r="AF5701" s="101"/>
      <c r="AG5701" s="101"/>
      <c r="AH5701" s="101"/>
      <c r="AI5701" s="101"/>
      <c r="AJ5701" s="101"/>
      <c r="AK5701" s="101"/>
      <c r="AL5701" s="101"/>
      <c r="AM5701" s="101"/>
      <c r="AN5701" s="101"/>
      <c r="AO5701" s="101"/>
      <c r="AP5701" s="101"/>
      <c r="AQ5701" s="101"/>
    </row>
    <row r="5702" spans="28:43" x14ac:dyDescent="0.25">
      <c r="AB5702" s="101"/>
      <c r="AC5702" s="101"/>
      <c r="AD5702" s="101"/>
      <c r="AE5702" s="101"/>
      <c r="AF5702" s="101"/>
      <c r="AG5702" s="101"/>
      <c r="AH5702" s="101"/>
      <c r="AI5702" s="101"/>
      <c r="AJ5702" s="101"/>
      <c r="AK5702" s="101"/>
      <c r="AL5702" s="101"/>
      <c r="AM5702" s="101"/>
      <c r="AN5702" s="101"/>
      <c r="AO5702" s="101"/>
      <c r="AP5702" s="101"/>
      <c r="AQ5702" s="101"/>
    </row>
    <row r="5703" spans="28:43" x14ac:dyDescent="0.25">
      <c r="AB5703" s="101"/>
      <c r="AC5703" s="101"/>
      <c r="AD5703" s="101"/>
      <c r="AE5703" s="101"/>
      <c r="AF5703" s="101"/>
      <c r="AG5703" s="101"/>
      <c r="AH5703" s="101"/>
      <c r="AI5703" s="101"/>
      <c r="AJ5703" s="101"/>
      <c r="AK5703" s="101"/>
      <c r="AL5703" s="101"/>
      <c r="AM5703" s="101"/>
      <c r="AN5703" s="101"/>
      <c r="AO5703" s="101"/>
      <c r="AP5703" s="101"/>
      <c r="AQ5703" s="101"/>
    </row>
    <row r="5704" spans="28:43" x14ac:dyDescent="0.25">
      <c r="AB5704" s="101"/>
      <c r="AC5704" s="101"/>
      <c r="AD5704" s="101"/>
      <c r="AE5704" s="101"/>
      <c r="AF5704" s="101"/>
      <c r="AG5704" s="101"/>
      <c r="AH5704" s="101"/>
      <c r="AI5704" s="101"/>
      <c r="AJ5704" s="101"/>
      <c r="AK5704" s="101"/>
      <c r="AL5704" s="101"/>
      <c r="AM5704" s="101"/>
      <c r="AN5704" s="101"/>
      <c r="AO5704" s="101"/>
      <c r="AP5704" s="101"/>
      <c r="AQ5704" s="101"/>
    </row>
    <row r="5705" spans="28:43" x14ac:dyDescent="0.25">
      <c r="AB5705" s="101"/>
      <c r="AC5705" s="101"/>
      <c r="AD5705" s="101"/>
      <c r="AE5705" s="101"/>
      <c r="AF5705" s="101"/>
      <c r="AG5705" s="101"/>
      <c r="AH5705" s="101"/>
      <c r="AI5705" s="101"/>
      <c r="AJ5705" s="101"/>
      <c r="AK5705" s="101"/>
      <c r="AL5705" s="101"/>
      <c r="AM5705" s="101"/>
      <c r="AN5705" s="101"/>
      <c r="AO5705" s="101"/>
      <c r="AP5705" s="101"/>
      <c r="AQ5705" s="101"/>
    </row>
    <row r="5706" spans="28:43" x14ac:dyDescent="0.25">
      <c r="AB5706" s="101"/>
      <c r="AC5706" s="101"/>
      <c r="AD5706" s="101"/>
      <c r="AE5706" s="101"/>
      <c r="AF5706" s="101"/>
      <c r="AG5706" s="101"/>
      <c r="AH5706" s="101"/>
      <c r="AI5706" s="101"/>
      <c r="AJ5706" s="101"/>
      <c r="AK5706" s="101"/>
      <c r="AL5706" s="101"/>
      <c r="AM5706" s="101"/>
      <c r="AN5706" s="101"/>
      <c r="AO5706" s="101"/>
      <c r="AP5706" s="101"/>
      <c r="AQ5706" s="101"/>
    </row>
    <row r="5707" spans="28:43" x14ac:dyDescent="0.25">
      <c r="AB5707" s="101"/>
      <c r="AC5707" s="101"/>
      <c r="AD5707" s="101"/>
      <c r="AE5707" s="101"/>
      <c r="AF5707" s="101"/>
      <c r="AG5707" s="101"/>
      <c r="AH5707" s="101"/>
      <c r="AI5707" s="101"/>
      <c r="AJ5707" s="101"/>
      <c r="AK5707" s="101"/>
      <c r="AL5707" s="101"/>
      <c r="AM5707" s="101"/>
      <c r="AN5707" s="101"/>
      <c r="AO5707" s="101"/>
      <c r="AP5707" s="101"/>
      <c r="AQ5707" s="101"/>
    </row>
    <row r="5708" spans="28:43" x14ac:dyDescent="0.25">
      <c r="AB5708" s="101"/>
      <c r="AC5708" s="101"/>
      <c r="AD5708" s="101"/>
      <c r="AE5708" s="101"/>
      <c r="AF5708" s="101"/>
      <c r="AG5708" s="101"/>
      <c r="AH5708" s="101"/>
      <c r="AI5708" s="101"/>
      <c r="AJ5708" s="101"/>
      <c r="AK5708" s="101"/>
      <c r="AL5708" s="101"/>
      <c r="AM5708" s="101"/>
      <c r="AN5708" s="101"/>
      <c r="AO5708" s="101"/>
      <c r="AP5708" s="101"/>
      <c r="AQ5708" s="101"/>
    </row>
    <row r="5709" spans="28:43" x14ac:dyDescent="0.25">
      <c r="AB5709" s="101"/>
      <c r="AC5709" s="101"/>
      <c r="AD5709" s="101"/>
      <c r="AE5709" s="101"/>
      <c r="AF5709" s="101"/>
      <c r="AG5709" s="101"/>
      <c r="AH5709" s="101"/>
      <c r="AI5709" s="101"/>
      <c r="AJ5709" s="101"/>
      <c r="AK5709" s="101"/>
      <c r="AL5709" s="101"/>
      <c r="AM5709" s="101"/>
      <c r="AN5709" s="101"/>
      <c r="AO5709" s="101"/>
      <c r="AP5709" s="101"/>
      <c r="AQ5709" s="101"/>
    </row>
    <row r="5710" spans="28:43" x14ac:dyDescent="0.25">
      <c r="AB5710" s="101"/>
      <c r="AC5710" s="101"/>
      <c r="AD5710" s="101"/>
      <c r="AE5710" s="101"/>
      <c r="AF5710" s="101"/>
      <c r="AG5710" s="101"/>
      <c r="AH5710" s="101"/>
      <c r="AI5710" s="101"/>
      <c r="AJ5710" s="101"/>
      <c r="AK5710" s="101"/>
      <c r="AL5710" s="101"/>
      <c r="AM5710" s="101"/>
      <c r="AN5710" s="101"/>
      <c r="AO5710" s="101"/>
      <c r="AP5710" s="101"/>
      <c r="AQ5710" s="101"/>
    </row>
    <row r="5711" spans="28:43" x14ac:dyDescent="0.25">
      <c r="AB5711" s="101"/>
      <c r="AC5711" s="101"/>
      <c r="AD5711" s="101"/>
      <c r="AE5711" s="101"/>
      <c r="AF5711" s="101"/>
      <c r="AG5711" s="101"/>
      <c r="AH5711" s="101"/>
      <c r="AI5711" s="101"/>
      <c r="AJ5711" s="101"/>
      <c r="AK5711" s="101"/>
      <c r="AL5711" s="101"/>
      <c r="AM5711" s="101"/>
      <c r="AN5711" s="101"/>
      <c r="AO5711" s="101"/>
      <c r="AP5711" s="101"/>
      <c r="AQ5711" s="101"/>
    </row>
    <row r="5712" spans="28:43" x14ac:dyDescent="0.25">
      <c r="AB5712" s="101"/>
      <c r="AC5712" s="101"/>
      <c r="AD5712" s="101"/>
      <c r="AE5712" s="101"/>
      <c r="AF5712" s="101"/>
      <c r="AG5712" s="101"/>
      <c r="AH5712" s="101"/>
      <c r="AI5712" s="101"/>
      <c r="AJ5712" s="101"/>
      <c r="AK5712" s="101"/>
      <c r="AL5712" s="101"/>
      <c r="AM5712" s="101"/>
      <c r="AN5712" s="101"/>
      <c r="AO5712" s="101"/>
      <c r="AP5712" s="101"/>
      <c r="AQ5712" s="101"/>
    </row>
    <row r="5713" spans="28:43" x14ac:dyDescent="0.25">
      <c r="AB5713" s="101"/>
      <c r="AC5713" s="101"/>
      <c r="AD5713" s="101"/>
      <c r="AE5713" s="101"/>
      <c r="AF5713" s="101"/>
      <c r="AG5713" s="101"/>
      <c r="AH5713" s="101"/>
      <c r="AI5713" s="101"/>
      <c r="AJ5713" s="101"/>
      <c r="AK5713" s="101"/>
      <c r="AL5713" s="101"/>
      <c r="AM5713" s="101"/>
      <c r="AN5713" s="101"/>
      <c r="AO5713" s="101"/>
      <c r="AP5713" s="101"/>
      <c r="AQ5713" s="101"/>
    </row>
    <row r="5714" spans="28:43" x14ac:dyDescent="0.25">
      <c r="AB5714" s="101"/>
      <c r="AC5714" s="101"/>
      <c r="AD5714" s="101"/>
      <c r="AE5714" s="101"/>
      <c r="AF5714" s="101"/>
      <c r="AG5714" s="101"/>
      <c r="AH5714" s="101"/>
      <c r="AI5714" s="101"/>
      <c r="AJ5714" s="101"/>
      <c r="AK5714" s="101"/>
      <c r="AL5714" s="101"/>
      <c r="AM5714" s="101"/>
      <c r="AN5714" s="101"/>
      <c r="AO5714" s="101"/>
      <c r="AP5714" s="101"/>
      <c r="AQ5714" s="101"/>
    </row>
    <row r="5715" spans="28:43" x14ac:dyDescent="0.25">
      <c r="AB5715" s="101"/>
      <c r="AC5715" s="101"/>
      <c r="AD5715" s="101"/>
      <c r="AE5715" s="101"/>
      <c r="AF5715" s="101"/>
      <c r="AG5715" s="101"/>
      <c r="AH5715" s="101"/>
      <c r="AI5715" s="101"/>
      <c r="AJ5715" s="101"/>
      <c r="AK5715" s="101"/>
      <c r="AL5715" s="101"/>
      <c r="AM5715" s="101"/>
      <c r="AN5715" s="101"/>
      <c r="AO5715" s="101"/>
      <c r="AP5715" s="101"/>
      <c r="AQ5715" s="101"/>
    </row>
    <row r="5716" spans="28:43" x14ac:dyDescent="0.25">
      <c r="AB5716" s="101"/>
      <c r="AC5716" s="101"/>
      <c r="AD5716" s="101"/>
      <c r="AE5716" s="101"/>
      <c r="AF5716" s="101"/>
      <c r="AG5716" s="101"/>
      <c r="AH5716" s="101"/>
      <c r="AI5716" s="101"/>
      <c r="AJ5716" s="101"/>
      <c r="AK5716" s="101"/>
      <c r="AL5716" s="101"/>
      <c r="AM5716" s="101"/>
      <c r="AN5716" s="101"/>
      <c r="AO5716" s="101"/>
      <c r="AP5716" s="101"/>
      <c r="AQ5716" s="101"/>
    </row>
    <row r="5717" spans="28:43" x14ac:dyDescent="0.25">
      <c r="AB5717" s="101"/>
      <c r="AC5717" s="101"/>
      <c r="AD5717" s="101"/>
      <c r="AE5717" s="101"/>
      <c r="AF5717" s="101"/>
      <c r="AG5717" s="101"/>
      <c r="AH5717" s="101"/>
      <c r="AI5717" s="101"/>
      <c r="AJ5717" s="101"/>
      <c r="AK5717" s="101"/>
      <c r="AL5717" s="101"/>
      <c r="AM5717" s="101"/>
      <c r="AN5717" s="101"/>
      <c r="AO5717" s="101"/>
      <c r="AP5717" s="101"/>
      <c r="AQ5717" s="101"/>
    </row>
    <row r="5718" spans="28:43" x14ac:dyDescent="0.25">
      <c r="AB5718" s="101"/>
      <c r="AC5718" s="101"/>
      <c r="AD5718" s="101"/>
      <c r="AE5718" s="101"/>
      <c r="AF5718" s="101"/>
      <c r="AG5718" s="101"/>
      <c r="AH5718" s="101"/>
      <c r="AI5718" s="101"/>
      <c r="AJ5718" s="101"/>
      <c r="AK5718" s="101"/>
      <c r="AL5718" s="101"/>
      <c r="AM5718" s="101"/>
      <c r="AN5718" s="101"/>
      <c r="AO5718" s="101"/>
      <c r="AP5718" s="101"/>
      <c r="AQ5718" s="101"/>
    </row>
    <row r="5719" spans="28:43" x14ac:dyDescent="0.25">
      <c r="AB5719" s="101"/>
      <c r="AC5719" s="101"/>
      <c r="AD5719" s="101"/>
      <c r="AE5719" s="101"/>
      <c r="AF5719" s="101"/>
      <c r="AG5719" s="101"/>
      <c r="AH5719" s="101"/>
      <c r="AI5719" s="101"/>
      <c r="AJ5719" s="101"/>
      <c r="AK5719" s="101"/>
      <c r="AL5719" s="101"/>
      <c r="AM5719" s="101"/>
      <c r="AN5719" s="101"/>
      <c r="AO5719" s="101"/>
      <c r="AP5719" s="101"/>
      <c r="AQ5719" s="101"/>
    </row>
    <row r="5720" spans="28:43" x14ac:dyDescent="0.25">
      <c r="AB5720" s="101"/>
      <c r="AC5720" s="101"/>
      <c r="AD5720" s="101"/>
      <c r="AE5720" s="101"/>
      <c r="AF5720" s="101"/>
      <c r="AG5720" s="101"/>
      <c r="AH5720" s="101"/>
      <c r="AI5720" s="101"/>
      <c r="AJ5720" s="101"/>
      <c r="AK5720" s="101"/>
      <c r="AL5720" s="101"/>
      <c r="AM5720" s="101"/>
      <c r="AN5720" s="101"/>
      <c r="AO5720" s="101"/>
      <c r="AP5720" s="101"/>
      <c r="AQ5720" s="101"/>
    </row>
    <row r="5721" spans="28:43" x14ac:dyDescent="0.25">
      <c r="AB5721" s="101"/>
      <c r="AC5721" s="101"/>
      <c r="AD5721" s="101"/>
      <c r="AE5721" s="101"/>
      <c r="AF5721" s="101"/>
      <c r="AG5721" s="101"/>
      <c r="AH5721" s="101"/>
      <c r="AI5721" s="101"/>
      <c r="AJ5721" s="101"/>
      <c r="AK5721" s="101"/>
      <c r="AL5721" s="101"/>
      <c r="AM5721" s="101"/>
      <c r="AN5721" s="101"/>
      <c r="AO5721" s="101"/>
      <c r="AP5721" s="101"/>
      <c r="AQ5721" s="101"/>
    </row>
    <row r="5722" spans="28:43" x14ac:dyDescent="0.25">
      <c r="AB5722" s="101"/>
      <c r="AC5722" s="101"/>
      <c r="AD5722" s="101"/>
      <c r="AE5722" s="101"/>
      <c r="AF5722" s="101"/>
      <c r="AG5722" s="101"/>
      <c r="AH5722" s="101"/>
      <c r="AI5722" s="101"/>
      <c r="AJ5722" s="101"/>
      <c r="AK5722" s="101"/>
      <c r="AL5722" s="101"/>
      <c r="AM5722" s="101"/>
      <c r="AN5722" s="101"/>
      <c r="AO5722" s="101"/>
      <c r="AP5722" s="101"/>
      <c r="AQ5722" s="101"/>
    </row>
    <row r="5723" spans="28:43" x14ac:dyDescent="0.25">
      <c r="AB5723" s="101"/>
      <c r="AC5723" s="101"/>
      <c r="AD5723" s="101"/>
      <c r="AE5723" s="101"/>
      <c r="AF5723" s="101"/>
      <c r="AG5723" s="101"/>
      <c r="AH5723" s="101"/>
      <c r="AI5723" s="101"/>
      <c r="AJ5723" s="101"/>
      <c r="AK5723" s="101"/>
      <c r="AL5723" s="101"/>
      <c r="AM5723" s="101"/>
      <c r="AN5723" s="101"/>
      <c r="AO5723" s="101"/>
      <c r="AP5723" s="101"/>
      <c r="AQ5723" s="101"/>
    </row>
    <row r="5724" spans="28:43" x14ac:dyDescent="0.25">
      <c r="AB5724" s="101"/>
      <c r="AC5724" s="101"/>
      <c r="AD5724" s="101"/>
      <c r="AE5724" s="101"/>
      <c r="AF5724" s="101"/>
      <c r="AG5724" s="101"/>
      <c r="AH5724" s="101"/>
      <c r="AI5724" s="101"/>
      <c r="AJ5724" s="101"/>
      <c r="AK5724" s="101"/>
      <c r="AL5724" s="101"/>
      <c r="AM5724" s="101"/>
      <c r="AN5724" s="101"/>
      <c r="AO5724" s="101"/>
      <c r="AP5724" s="101"/>
      <c r="AQ5724" s="101"/>
    </row>
    <row r="5725" spans="28:43" x14ac:dyDescent="0.25">
      <c r="AB5725" s="101"/>
      <c r="AC5725" s="101"/>
      <c r="AD5725" s="101"/>
      <c r="AE5725" s="101"/>
      <c r="AF5725" s="101"/>
      <c r="AG5725" s="101"/>
      <c r="AH5725" s="101"/>
      <c r="AI5725" s="101"/>
      <c r="AJ5725" s="101"/>
      <c r="AK5725" s="101"/>
      <c r="AL5725" s="101"/>
      <c r="AM5725" s="101"/>
      <c r="AN5725" s="101"/>
      <c r="AO5725" s="101"/>
      <c r="AP5725" s="101"/>
      <c r="AQ5725" s="101"/>
    </row>
    <row r="5726" spans="28:43" x14ac:dyDescent="0.25">
      <c r="AB5726" s="101"/>
      <c r="AC5726" s="101"/>
      <c r="AD5726" s="101"/>
      <c r="AE5726" s="101"/>
      <c r="AF5726" s="101"/>
      <c r="AG5726" s="101"/>
      <c r="AH5726" s="101"/>
      <c r="AI5726" s="101"/>
      <c r="AJ5726" s="101"/>
      <c r="AK5726" s="101"/>
      <c r="AL5726" s="101"/>
      <c r="AM5726" s="101"/>
      <c r="AN5726" s="101"/>
      <c r="AO5726" s="101"/>
      <c r="AP5726" s="101"/>
      <c r="AQ5726" s="101"/>
    </row>
    <row r="5727" spans="28:43" x14ac:dyDescent="0.25">
      <c r="AB5727" s="101"/>
      <c r="AC5727" s="101"/>
      <c r="AD5727" s="101"/>
      <c r="AE5727" s="101"/>
      <c r="AF5727" s="101"/>
      <c r="AG5727" s="101"/>
      <c r="AH5727" s="101"/>
      <c r="AI5727" s="101"/>
      <c r="AJ5727" s="101"/>
      <c r="AK5727" s="101"/>
      <c r="AL5727" s="101"/>
      <c r="AM5727" s="101"/>
      <c r="AN5727" s="101"/>
      <c r="AO5727" s="101"/>
      <c r="AP5727" s="101"/>
      <c r="AQ5727" s="101"/>
    </row>
    <row r="5728" spans="28:43" x14ac:dyDescent="0.25">
      <c r="AB5728" s="101"/>
      <c r="AC5728" s="101"/>
      <c r="AD5728" s="101"/>
      <c r="AE5728" s="101"/>
      <c r="AF5728" s="101"/>
      <c r="AG5728" s="101"/>
      <c r="AH5728" s="101"/>
      <c r="AI5728" s="101"/>
      <c r="AJ5728" s="101"/>
      <c r="AK5728" s="101"/>
      <c r="AL5728" s="101"/>
      <c r="AM5728" s="101"/>
      <c r="AN5728" s="101"/>
      <c r="AO5728" s="101"/>
      <c r="AP5728" s="101"/>
      <c r="AQ5728" s="101"/>
    </row>
    <row r="5729" spans="28:43" x14ac:dyDescent="0.25">
      <c r="AB5729" s="101"/>
      <c r="AC5729" s="101"/>
      <c r="AD5729" s="101"/>
      <c r="AE5729" s="101"/>
      <c r="AF5729" s="101"/>
      <c r="AG5729" s="101"/>
      <c r="AH5729" s="101"/>
      <c r="AI5729" s="101"/>
      <c r="AJ5729" s="101"/>
      <c r="AK5729" s="101"/>
      <c r="AL5729" s="101"/>
      <c r="AM5729" s="101"/>
      <c r="AN5729" s="101"/>
      <c r="AO5729" s="101"/>
      <c r="AP5729" s="101"/>
      <c r="AQ5729" s="101"/>
    </row>
    <row r="5730" spans="28:43" x14ac:dyDescent="0.25">
      <c r="AB5730" s="101"/>
      <c r="AC5730" s="101"/>
      <c r="AD5730" s="101"/>
      <c r="AE5730" s="101"/>
      <c r="AF5730" s="101"/>
      <c r="AG5730" s="101"/>
      <c r="AH5730" s="101"/>
      <c r="AI5730" s="101"/>
      <c r="AJ5730" s="101"/>
      <c r="AK5730" s="101"/>
      <c r="AL5730" s="101"/>
      <c r="AM5730" s="101"/>
      <c r="AN5730" s="101"/>
      <c r="AO5730" s="101"/>
      <c r="AP5730" s="101"/>
      <c r="AQ5730" s="101"/>
    </row>
    <row r="5731" spans="28:43" x14ac:dyDescent="0.25">
      <c r="AB5731" s="101"/>
      <c r="AC5731" s="101"/>
      <c r="AD5731" s="101"/>
      <c r="AE5731" s="101"/>
      <c r="AF5731" s="101"/>
      <c r="AG5731" s="101"/>
      <c r="AH5731" s="101"/>
      <c r="AI5731" s="101"/>
      <c r="AJ5731" s="101"/>
      <c r="AK5731" s="101"/>
      <c r="AL5731" s="101"/>
      <c r="AM5731" s="101"/>
      <c r="AN5731" s="101"/>
      <c r="AO5731" s="101"/>
      <c r="AP5731" s="101"/>
      <c r="AQ5731" s="101"/>
    </row>
    <row r="5732" spans="28:43" x14ac:dyDescent="0.25">
      <c r="AB5732" s="101"/>
      <c r="AC5732" s="101"/>
      <c r="AD5732" s="101"/>
      <c r="AE5732" s="101"/>
      <c r="AF5732" s="101"/>
      <c r="AG5732" s="101"/>
      <c r="AH5732" s="101"/>
      <c r="AI5732" s="101"/>
      <c r="AJ5732" s="101"/>
      <c r="AK5732" s="101"/>
      <c r="AL5732" s="101"/>
      <c r="AM5732" s="101"/>
      <c r="AN5732" s="101"/>
      <c r="AO5732" s="101"/>
      <c r="AP5732" s="101"/>
      <c r="AQ5732" s="101"/>
    </row>
    <row r="5733" spans="28:43" x14ac:dyDescent="0.25">
      <c r="AB5733" s="101"/>
      <c r="AC5733" s="101"/>
      <c r="AD5733" s="101"/>
      <c r="AE5733" s="101"/>
      <c r="AF5733" s="101"/>
      <c r="AG5733" s="101"/>
      <c r="AH5733" s="101"/>
      <c r="AI5733" s="101"/>
      <c r="AJ5733" s="101"/>
      <c r="AK5733" s="101"/>
      <c r="AL5733" s="101"/>
      <c r="AM5733" s="101"/>
      <c r="AN5733" s="101"/>
      <c r="AO5733" s="101"/>
      <c r="AP5733" s="101"/>
      <c r="AQ5733" s="101"/>
    </row>
    <row r="5734" spans="28:43" x14ac:dyDescent="0.25">
      <c r="AB5734" s="101"/>
      <c r="AC5734" s="101"/>
      <c r="AD5734" s="101"/>
      <c r="AE5734" s="101"/>
      <c r="AF5734" s="101"/>
      <c r="AG5734" s="101"/>
      <c r="AH5734" s="101"/>
      <c r="AI5734" s="101"/>
      <c r="AJ5734" s="101"/>
      <c r="AK5734" s="101"/>
      <c r="AL5734" s="101"/>
      <c r="AM5734" s="101"/>
      <c r="AN5734" s="101"/>
      <c r="AO5734" s="101"/>
      <c r="AP5734" s="101"/>
      <c r="AQ5734" s="101"/>
    </row>
    <row r="5735" spans="28:43" x14ac:dyDescent="0.25">
      <c r="AB5735" s="101"/>
      <c r="AC5735" s="101"/>
      <c r="AD5735" s="101"/>
      <c r="AE5735" s="101"/>
      <c r="AF5735" s="101"/>
      <c r="AG5735" s="101"/>
      <c r="AH5735" s="101"/>
      <c r="AI5735" s="101"/>
      <c r="AJ5735" s="101"/>
      <c r="AK5735" s="101"/>
      <c r="AL5735" s="101"/>
      <c r="AM5735" s="101"/>
      <c r="AN5735" s="101"/>
      <c r="AO5735" s="101"/>
      <c r="AP5735" s="101"/>
      <c r="AQ5735" s="101"/>
    </row>
    <row r="5736" spans="28:43" x14ac:dyDescent="0.25">
      <c r="AB5736" s="101"/>
      <c r="AC5736" s="101"/>
      <c r="AD5736" s="101"/>
      <c r="AE5736" s="101"/>
      <c r="AF5736" s="101"/>
      <c r="AG5736" s="101"/>
      <c r="AH5736" s="101"/>
      <c r="AI5736" s="101"/>
      <c r="AJ5736" s="101"/>
      <c r="AK5736" s="101"/>
      <c r="AL5736" s="101"/>
      <c r="AM5736" s="101"/>
      <c r="AN5736" s="101"/>
      <c r="AO5736" s="101"/>
      <c r="AP5736" s="101"/>
      <c r="AQ5736" s="101"/>
    </row>
    <row r="5737" spans="28:43" x14ac:dyDescent="0.25">
      <c r="AB5737" s="101"/>
      <c r="AC5737" s="101"/>
      <c r="AD5737" s="101"/>
      <c r="AE5737" s="101"/>
      <c r="AF5737" s="101"/>
      <c r="AG5737" s="101"/>
      <c r="AH5737" s="101"/>
      <c r="AI5737" s="101"/>
      <c r="AJ5737" s="101"/>
      <c r="AK5737" s="101"/>
      <c r="AL5737" s="101"/>
      <c r="AM5737" s="101"/>
      <c r="AN5737" s="101"/>
      <c r="AO5737" s="101"/>
      <c r="AP5737" s="101"/>
      <c r="AQ5737" s="101"/>
    </row>
    <row r="5738" spans="28:43" x14ac:dyDescent="0.25">
      <c r="AB5738" s="101"/>
      <c r="AC5738" s="101"/>
      <c r="AD5738" s="101"/>
      <c r="AE5738" s="101"/>
      <c r="AF5738" s="101"/>
      <c r="AG5738" s="101"/>
      <c r="AH5738" s="101"/>
      <c r="AI5738" s="101"/>
      <c r="AJ5738" s="101"/>
      <c r="AK5738" s="101"/>
      <c r="AL5738" s="101"/>
      <c r="AM5738" s="101"/>
      <c r="AN5738" s="101"/>
      <c r="AO5738" s="101"/>
      <c r="AP5738" s="101"/>
      <c r="AQ5738" s="101"/>
    </row>
    <row r="5739" spans="28:43" x14ac:dyDescent="0.25">
      <c r="AB5739" s="101"/>
      <c r="AC5739" s="101"/>
      <c r="AD5739" s="101"/>
      <c r="AE5739" s="101"/>
      <c r="AF5739" s="101"/>
      <c r="AG5739" s="101"/>
      <c r="AH5739" s="101"/>
      <c r="AI5739" s="101"/>
      <c r="AJ5739" s="101"/>
      <c r="AK5739" s="101"/>
      <c r="AL5739" s="101"/>
      <c r="AM5739" s="101"/>
      <c r="AN5739" s="101"/>
      <c r="AO5739" s="101"/>
      <c r="AP5739" s="101"/>
      <c r="AQ5739" s="101"/>
    </row>
    <row r="5740" spans="28:43" x14ac:dyDescent="0.25">
      <c r="AB5740" s="101"/>
      <c r="AC5740" s="101"/>
      <c r="AD5740" s="101"/>
      <c r="AE5740" s="101"/>
      <c r="AF5740" s="101"/>
      <c r="AG5740" s="101"/>
      <c r="AH5740" s="101"/>
      <c r="AI5740" s="101"/>
      <c r="AJ5740" s="101"/>
      <c r="AK5740" s="101"/>
      <c r="AL5740" s="101"/>
      <c r="AM5740" s="101"/>
      <c r="AN5740" s="101"/>
      <c r="AO5740" s="101"/>
      <c r="AP5740" s="101"/>
      <c r="AQ5740" s="101"/>
    </row>
    <row r="5741" spans="28:43" x14ac:dyDescent="0.25">
      <c r="AB5741" s="101"/>
      <c r="AC5741" s="101"/>
      <c r="AD5741" s="101"/>
      <c r="AE5741" s="101"/>
      <c r="AF5741" s="101"/>
      <c r="AG5741" s="101"/>
      <c r="AH5741" s="101"/>
      <c r="AI5741" s="101"/>
      <c r="AJ5741" s="101"/>
      <c r="AK5741" s="101"/>
      <c r="AL5741" s="101"/>
      <c r="AM5741" s="101"/>
      <c r="AN5741" s="101"/>
      <c r="AO5741" s="101"/>
      <c r="AP5741" s="101"/>
      <c r="AQ5741" s="101"/>
    </row>
    <row r="5742" spans="28:43" x14ac:dyDescent="0.25">
      <c r="AB5742" s="101"/>
      <c r="AC5742" s="101"/>
      <c r="AD5742" s="101"/>
      <c r="AE5742" s="101"/>
      <c r="AF5742" s="101"/>
      <c r="AG5742" s="101"/>
      <c r="AH5742" s="101"/>
      <c r="AI5742" s="101"/>
      <c r="AJ5742" s="101"/>
      <c r="AK5742" s="101"/>
      <c r="AL5742" s="101"/>
      <c r="AM5742" s="101"/>
      <c r="AN5742" s="101"/>
      <c r="AO5742" s="101"/>
      <c r="AP5742" s="101"/>
      <c r="AQ5742" s="101"/>
    </row>
    <row r="5743" spans="28:43" x14ac:dyDescent="0.25">
      <c r="AB5743" s="101"/>
      <c r="AC5743" s="101"/>
      <c r="AD5743" s="101"/>
      <c r="AE5743" s="101"/>
      <c r="AF5743" s="101"/>
      <c r="AG5743" s="101"/>
      <c r="AH5743" s="101"/>
      <c r="AI5743" s="101"/>
      <c r="AJ5743" s="101"/>
      <c r="AK5743" s="101"/>
      <c r="AL5743" s="101"/>
      <c r="AM5743" s="101"/>
      <c r="AN5743" s="101"/>
      <c r="AO5743" s="101"/>
      <c r="AP5743" s="101"/>
      <c r="AQ5743" s="101"/>
    </row>
    <row r="5744" spans="28:43" x14ac:dyDescent="0.25">
      <c r="AB5744" s="101"/>
      <c r="AC5744" s="101"/>
      <c r="AD5744" s="101"/>
      <c r="AE5744" s="101"/>
      <c r="AF5744" s="101"/>
      <c r="AG5744" s="101"/>
      <c r="AH5744" s="101"/>
      <c r="AI5744" s="101"/>
      <c r="AJ5744" s="101"/>
      <c r="AK5744" s="101"/>
      <c r="AL5744" s="101"/>
      <c r="AM5744" s="101"/>
      <c r="AN5744" s="101"/>
      <c r="AO5744" s="101"/>
      <c r="AP5744" s="101"/>
      <c r="AQ5744" s="101"/>
    </row>
    <row r="5745" spans="28:43" x14ac:dyDescent="0.25">
      <c r="AB5745" s="101"/>
      <c r="AC5745" s="101"/>
      <c r="AD5745" s="101"/>
      <c r="AE5745" s="101"/>
      <c r="AF5745" s="101"/>
      <c r="AG5745" s="101"/>
      <c r="AH5745" s="101"/>
      <c r="AI5745" s="101"/>
      <c r="AJ5745" s="101"/>
      <c r="AK5745" s="101"/>
      <c r="AL5745" s="101"/>
      <c r="AM5745" s="101"/>
      <c r="AN5745" s="101"/>
      <c r="AO5745" s="101"/>
      <c r="AP5745" s="101"/>
      <c r="AQ5745" s="101"/>
    </row>
    <row r="5746" spans="28:43" x14ac:dyDescent="0.25">
      <c r="AB5746" s="101"/>
      <c r="AC5746" s="101"/>
      <c r="AD5746" s="101"/>
      <c r="AE5746" s="101"/>
      <c r="AF5746" s="101"/>
      <c r="AG5746" s="101"/>
      <c r="AH5746" s="101"/>
      <c r="AI5746" s="101"/>
      <c r="AJ5746" s="101"/>
      <c r="AK5746" s="101"/>
      <c r="AL5746" s="101"/>
      <c r="AM5746" s="101"/>
      <c r="AN5746" s="101"/>
      <c r="AO5746" s="101"/>
      <c r="AP5746" s="101"/>
      <c r="AQ5746" s="101"/>
    </row>
    <row r="5747" spans="28:43" x14ac:dyDescent="0.25">
      <c r="AB5747" s="101"/>
      <c r="AC5747" s="101"/>
      <c r="AD5747" s="101"/>
      <c r="AE5747" s="101"/>
      <c r="AF5747" s="101"/>
      <c r="AG5747" s="101"/>
      <c r="AH5747" s="101"/>
      <c r="AI5747" s="101"/>
      <c r="AJ5747" s="101"/>
      <c r="AK5747" s="101"/>
      <c r="AL5747" s="101"/>
      <c r="AM5747" s="101"/>
      <c r="AN5747" s="101"/>
      <c r="AO5747" s="101"/>
      <c r="AP5747" s="101"/>
      <c r="AQ5747" s="101"/>
    </row>
    <row r="5748" spans="28:43" x14ac:dyDescent="0.25">
      <c r="AB5748" s="101"/>
      <c r="AC5748" s="101"/>
      <c r="AD5748" s="101"/>
      <c r="AE5748" s="101"/>
      <c r="AF5748" s="101"/>
      <c r="AG5748" s="101"/>
      <c r="AH5748" s="101"/>
      <c r="AI5748" s="101"/>
      <c r="AJ5748" s="101"/>
      <c r="AK5748" s="101"/>
      <c r="AL5748" s="101"/>
      <c r="AM5748" s="101"/>
      <c r="AN5748" s="101"/>
      <c r="AO5748" s="101"/>
      <c r="AP5748" s="101"/>
      <c r="AQ5748" s="101"/>
    </row>
    <row r="5749" spans="28:43" x14ac:dyDescent="0.25">
      <c r="AB5749" s="101"/>
      <c r="AC5749" s="101"/>
      <c r="AD5749" s="101"/>
      <c r="AE5749" s="101"/>
      <c r="AF5749" s="101"/>
      <c r="AG5749" s="101"/>
      <c r="AH5749" s="101"/>
      <c r="AI5749" s="101"/>
      <c r="AJ5749" s="101"/>
      <c r="AK5749" s="101"/>
      <c r="AL5749" s="101"/>
      <c r="AM5749" s="101"/>
      <c r="AN5749" s="101"/>
      <c r="AO5749" s="101"/>
      <c r="AP5749" s="101"/>
      <c r="AQ5749" s="101"/>
    </row>
    <row r="5750" spans="28:43" x14ac:dyDescent="0.25">
      <c r="AB5750" s="101"/>
      <c r="AC5750" s="101"/>
      <c r="AD5750" s="101"/>
      <c r="AE5750" s="101"/>
      <c r="AF5750" s="101"/>
      <c r="AG5750" s="101"/>
      <c r="AH5750" s="101"/>
      <c r="AI5750" s="101"/>
      <c r="AJ5750" s="101"/>
      <c r="AK5750" s="101"/>
      <c r="AL5750" s="101"/>
      <c r="AM5750" s="101"/>
      <c r="AN5750" s="101"/>
      <c r="AO5750" s="101"/>
      <c r="AP5750" s="101"/>
      <c r="AQ5750" s="101"/>
    </row>
    <row r="5751" spans="28:43" x14ac:dyDescent="0.25">
      <c r="AB5751" s="101"/>
      <c r="AC5751" s="101"/>
      <c r="AD5751" s="101"/>
      <c r="AE5751" s="101"/>
      <c r="AF5751" s="101"/>
      <c r="AG5751" s="101"/>
      <c r="AH5751" s="101"/>
      <c r="AI5751" s="101"/>
      <c r="AJ5751" s="101"/>
      <c r="AK5751" s="101"/>
      <c r="AL5751" s="101"/>
      <c r="AM5751" s="101"/>
      <c r="AN5751" s="101"/>
      <c r="AO5751" s="101"/>
      <c r="AP5751" s="101"/>
      <c r="AQ5751" s="101"/>
    </row>
    <row r="5752" spans="28:43" x14ac:dyDescent="0.25">
      <c r="AB5752" s="101"/>
      <c r="AC5752" s="101"/>
      <c r="AD5752" s="101"/>
      <c r="AE5752" s="101"/>
      <c r="AF5752" s="101"/>
      <c r="AG5752" s="101"/>
      <c r="AH5752" s="101"/>
      <c r="AI5752" s="101"/>
      <c r="AJ5752" s="101"/>
      <c r="AK5752" s="101"/>
      <c r="AL5752" s="101"/>
      <c r="AM5752" s="101"/>
      <c r="AN5752" s="101"/>
      <c r="AO5752" s="101"/>
      <c r="AP5752" s="101"/>
      <c r="AQ5752" s="101"/>
    </row>
    <row r="5753" spans="28:43" x14ac:dyDescent="0.25">
      <c r="AB5753" s="101"/>
      <c r="AC5753" s="101"/>
      <c r="AD5753" s="101"/>
      <c r="AE5753" s="101"/>
      <c r="AF5753" s="101"/>
      <c r="AG5753" s="101"/>
      <c r="AH5753" s="101"/>
      <c r="AI5753" s="101"/>
      <c r="AJ5753" s="101"/>
      <c r="AK5753" s="101"/>
      <c r="AL5753" s="101"/>
      <c r="AM5753" s="101"/>
      <c r="AN5753" s="101"/>
      <c r="AO5753" s="101"/>
      <c r="AP5753" s="101"/>
      <c r="AQ5753" s="101"/>
    </row>
    <row r="5754" spans="28:43" x14ac:dyDescent="0.25">
      <c r="AB5754" s="101"/>
      <c r="AC5754" s="101"/>
      <c r="AD5754" s="101"/>
      <c r="AE5754" s="101"/>
      <c r="AF5754" s="101"/>
      <c r="AG5754" s="101"/>
      <c r="AH5754" s="101"/>
      <c r="AI5754" s="101"/>
      <c r="AJ5754" s="101"/>
      <c r="AK5754" s="101"/>
      <c r="AL5754" s="101"/>
      <c r="AM5754" s="101"/>
      <c r="AN5754" s="101"/>
      <c r="AO5754" s="101"/>
      <c r="AP5754" s="101"/>
      <c r="AQ5754" s="101"/>
    </row>
    <row r="5755" spans="28:43" x14ac:dyDescent="0.25">
      <c r="AB5755" s="101"/>
      <c r="AC5755" s="101"/>
      <c r="AD5755" s="101"/>
      <c r="AE5755" s="101"/>
      <c r="AF5755" s="101"/>
      <c r="AG5755" s="101"/>
      <c r="AH5755" s="101"/>
      <c r="AI5755" s="101"/>
      <c r="AJ5755" s="101"/>
      <c r="AK5755" s="101"/>
      <c r="AL5755" s="101"/>
      <c r="AM5755" s="101"/>
      <c r="AN5755" s="101"/>
      <c r="AO5755" s="101"/>
      <c r="AP5755" s="101"/>
      <c r="AQ5755" s="101"/>
    </row>
    <row r="5756" spans="28:43" x14ac:dyDescent="0.25">
      <c r="AB5756" s="101"/>
      <c r="AC5756" s="101"/>
      <c r="AD5756" s="101"/>
      <c r="AE5756" s="101"/>
      <c r="AF5756" s="101"/>
      <c r="AG5756" s="101"/>
      <c r="AH5756" s="101"/>
      <c r="AI5756" s="101"/>
      <c r="AJ5756" s="101"/>
      <c r="AK5756" s="101"/>
      <c r="AL5756" s="101"/>
      <c r="AM5756" s="101"/>
      <c r="AN5756" s="101"/>
      <c r="AO5756" s="101"/>
      <c r="AP5756" s="101"/>
      <c r="AQ5756" s="101"/>
    </row>
    <row r="5757" spans="28:43" x14ac:dyDescent="0.25">
      <c r="AB5757" s="101"/>
      <c r="AC5757" s="101"/>
      <c r="AD5757" s="101"/>
      <c r="AE5757" s="101"/>
      <c r="AF5757" s="101"/>
      <c r="AG5757" s="101"/>
      <c r="AH5757" s="101"/>
      <c r="AI5757" s="101"/>
      <c r="AJ5757" s="101"/>
      <c r="AK5757" s="101"/>
      <c r="AL5757" s="101"/>
      <c r="AM5757" s="101"/>
      <c r="AN5757" s="101"/>
      <c r="AO5757" s="101"/>
      <c r="AP5757" s="101"/>
      <c r="AQ5757" s="101"/>
    </row>
    <row r="5758" spans="28:43" x14ac:dyDescent="0.25">
      <c r="AB5758" s="101"/>
      <c r="AC5758" s="101"/>
      <c r="AD5758" s="101"/>
      <c r="AE5758" s="101"/>
      <c r="AF5758" s="101"/>
      <c r="AG5758" s="101"/>
      <c r="AH5758" s="101"/>
      <c r="AI5758" s="101"/>
      <c r="AJ5758" s="101"/>
      <c r="AK5758" s="101"/>
      <c r="AL5758" s="101"/>
      <c r="AM5758" s="101"/>
      <c r="AN5758" s="101"/>
      <c r="AO5758" s="101"/>
      <c r="AP5758" s="101"/>
      <c r="AQ5758" s="101"/>
    </row>
    <row r="5759" spans="28:43" x14ac:dyDescent="0.25">
      <c r="AB5759" s="101"/>
      <c r="AC5759" s="101"/>
      <c r="AD5759" s="101"/>
      <c r="AE5759" s="101"/>
      <c r="AF5759" s="101"/>
      <c r="AG5759" s="101"/>
      <c r="AH5759" s="101"/>
      <c r="AI5759" s="101"/>
      <c r="AJ5759" s="101"/>
      <c r="AK5759" s="101"/>
      <c r="AL5759" s="101"/>
      <c r="AM5759" s="101"/>
      <c r="AN5759" s="101"/>
      <c r="AO5759" s="101"/>
      <c r="AP5759" s="101"/>
      <c r="AQ5759" s="101"/>
    </row>
    <row r="5760" spans="28:43" x14ac:dyDescent="0.25">
      <c r="AB5760" s="101"/>
      <c r="AC5760" s="101"/>
      <c r="AD5760" s="101"/>
      <c r="AE5760" s="101"/>
      <c r="AF5760" s="101"/>
      <c r="AG5760" s="101"/>
      <c r="AH5760" s="101"/>
      <c r="AI5760" s="101"/>
      <c r="AJ5760" s="101"/>
      <c r="AK5760" s="101"/>
      <c r="AL5760" s="101"/>
      <c r="AM5760" s="101"/>
      <c r="AN5760" s="101"/>
      <c r="AO5760" s="101"/>
      <c r="AP5760" s="101"/>
      <c r="AQ5760" s="101"/>
    </row>
    <row r="5761" spans="28:43" x14ac:dyDescent="0.25">
      <c r="AB5761" s="101"/>
      <c r="AC5761" s="101"/>
      <c r="AD5761" s="101"/>
      <c r="AE5761" s="101"/>
      <c r="AF5761" s="101"/>
      <c r="AG5761" s="101"/>
      <c r="AH5761" s="101"/>
      <c r="AI5761" s="101"/>
      <c r="AJ5761" s="101"/>
      <c r="AK5761" s="101"/>
      <c r="AL5761" s="101"/>
      <c r="AM5761" s="101"/>
      <c r="AN5761" s="101"/>
      <c r="AO5761" s="101"/>
      <c r="AP5761" s="101"/>
      <c r="AQ5761" s="101"/>
    </row>
    <row r="5762" spans="28:43" x14ac:dyDescent="0.25">
      <c r="AB5762" s="101"/>
      <c r="AC5762" s="101"/>
      <c r="AD5762" s="101"/>
      <c r="AE5762" s="101"/>
      <c r="AF5762" s="101"/>
      <c r="AG5762" s="101"/>
      <c r="AH5762" s="101"/>
      <c r="AI5762" s="101"/>
      <c r="AJ5762" s="101"/>
      <c r="AK5762" s="101"/>
      <c r="AL5762" s="101"/>
      <c r="AM5762" s="101"/>
      <c r="AN5762" s="101"/>
      <c r="AO5762" s="101"/>
      <c r="AP5762" s="101"/>
      <c r="AQ5762" s="101"/>
    </row>
    <row r="5763" spans="28:43" x14ac:dyDescent="0.25">
      <c r="AB5763" s="101"/>
      <c r="AC5763" s="101"/>
      <c r="AD5763" s="101"/>
      <c r="AE5763" s="101"/>
      <c r="AF5763" s="101"/>
      <c r="AG5763" s="101"/>
      <c r="AH5763" s="101"/>
      <c r="AI5763" s="101"/>
      <c r="AJ5763" s="101"/>
      <c r="AK5763" s="101"/>
      <c r="AL5763" s="101"/>
      <c r="AM5763" s="101"/>
      <c r="AN5763" s="101"/>
      <c r="AO5763" s="101"/>
      <c r="AP5763" s="101"/>
      <c r="AQ5763" s="101"/>
    </row>
    <row r="5764" spans="28:43" x14ac:dyDescent="0.25">
      <c r="AB5764" s="101"/>
      <c r="AC5764" s="101"/>
      <c r="AD5764" s="101"/>
      <c r="AE5764" s="101"/>
      <c r="AF5764" s="101"/>
      <c r="AG5764" s="101"/>
      <c r="AH5764" s="101"/>
      <c r="AI5764" s="101"/>
      <c r="AJ5764" s="101"/>
      <c r="AK5764" s="101"/>
      <c r="AL5764" s="101"/>
      <c r="AM5764" s="101"/>
      <c r="AN5764" s="101"/>
      <c r="AO5764" s="101"/>
      <c r="AP5764" s="101"/>
      <c r="AQ5764" s="101"/>
    </row>
    <row r="5765" spans="28:43" x14ac:dyDescent="0.25">
      <c r="AB5765" s="101"/>
      <c r="AC5765" s="101"/>
      <c r="AD5765" s="101"/>
      <c r="AE5765" s="101"/>
      <c r="AF5765" s="101"/>
      <c r="AG5765" s="101"/>
      <c r="AH5765" s="101"/>
      <c r="AI5765" s="101"/>
      <c r="AJ5765" s="101"/>
      <c r="AK5765" s="101"/>
      <c r="AL5765" s="101"/>
      <c r="AM5765" s="101"/>
      <c r="AN5765" s="101"/>
      <c r="AO5765" s="101"/>
      <c r="AP5765" s="101"/>
      <c r="AQ5765" s="101"/>
    </row>
    <row r="5766" spans="28:43" x14ac:dyDescent="0.25">
      <c r="AB5766" s="101"/>
      <c r="AC5766" s="101"/>
      <c r="AD5766" s="101"/>
      <c r="AE5766" s="101"/>
      <c r="AF5766" s="101"/>
      <c r="AG5766" s="101"/>
      <c r="AH5766" s="101"/>
      <c r="AI5766" s="101"/>
      <c r="AJ5766" s="101"/>
      <c r="AK5766" s="101"/>
      <c r="AL5766" s="101"/>
      <c r="AM5766" s="101"/>
      <c r="AN5766" s="101"/>
      <c r="AO5766" s="101"/>
      <c r="AP5766" s="101"/>
      <c r="AQ5766" s="101"/>
    </row>
    <row r="5767" spans="28:43" x14ac:dyDescent="0.25">
      <c r="AB5767" s="101"/>
      <c r="AC5767" s="101"/>
      <c r="AD5767" s="101"/>
      <c r="AE5767" s="101"/>
      <c r="AF5767" s="101"/>
      <c r="AG5767" s="101"/>
      <c r="AH5767" s="101"/>
      <c r="AI5767" s="101"/>
      <c r="AJ5767" s="101"/>
      <c r="AK5767" s="101"/>
      <c r="AL5767" s="101"/>
      <c r="AM5767" s="101"/>
      <c r="AN5767" s="101"/>
      <c r="AO5767" s="101"/>
      <c r="AP5767" s="101"/>
      <c r="AQ5767" s="101"/>
    </row>
    <row r="5768" spans="28:43" x14ac:dyDescent="0.25">
      <c r="AB5768" s="101"/>
      <c r="AC5768" s="101"/>
      <c r="AD5768" s="101"/>
      <c r="AE5768" s="101"/>
      <c r="AF5768" s="101"/>
      <c r="AG5768" s="101"/>
      <c r="AH5768" s="101"/>
      <c r="AI5768" s="101"/>
      <c r="AJ5768" s="101"/>
      <c r="AK5768" s="101"/>
      <c r="AL5768" s="101"/>
      <c r="AM5768" s="101"/>
      <c r="AN5768" s="101"/>
      <c r="AO5768" s="101"/>
      <c r="AP5768" s="101"/>
      <c r="AQ5768" s="101"/>
    </row>
    <row r="5769" spans="28:43" x14ac:dyDescent="0.25">
      <c r="AB5769" s="101"/>
      <c r="AC5769" s="101"/>
      <c r="AD5769" s="101"/>
      <c r="AE5769" s="101"/>
      <c r="AF5769" s="101"/>
      <c r="AG5769" s="101"/>
      <c r="AH5769" s="101"/>
      <c r="AI5769" s="101"/>
      <c r="AJ5769" s="101"/>
      <c r="AK5769" s="101"/>
      <c r="AL5769" s="101"/>
      <c r="AM5769" s="101"/>
      <c r="AN5769" s="101"/>
      <c r="AO5769" s="101"/>
      <c r="AP5769" s="101"/>
      <c r="AQ5769" s="101"/>
    </row>
    <row r="5770" spans="28:43" x14ac:dyDescent="0.25">
      <c r="AB5770" s="101"/>
      <c r="AC5770" s="101"/>
      <c r="AD5770" s="101"/>
      <c r="AE5770" s="101"/>
      <c r="AF5770" s="101"/>
      <c r="AG5770" s="101"/>
      <c r="AH5770" s="101"/>
      <c r="AI5770" s="101"/>
      <c r="AJ5770" s="101"/>
      <c r="AK5770" s="101"/>
      <c r="AL5770" s="101"/>
      <c r="AM5770" s="101"/>
      <c r="AN5770" s="101"/>
      <c r="AO5770" s="101"/>
      <c r="AP5770" s="101"/>
      <c r="AQ5770" s="101"/>
    </row>
    <row r="5771" spans="28:43" x14ac:dyDescent="0.25">
      <c r="AB5771" s="101"/>
      <c r="AC5771" s="101"/>
      <c r="AD5771" s="101"/>
      <c r="AE5771" s="101"/>
      <c r="AF5771" s="101"/>
      <c r="AG5771" s="101"/>
      <c r="AH5771" s="101"/>
      <c r="AI5771" s="101"/>
      <c r="AJ5771" s="101"/>
      <c r="AK5771" s="101"/>
      <c r="AL5771" s="101"/>
      <c r="AM5771" s="101"/>
      <c r="AN5771" s="101"/>
      <c r="AO5771" s="101"/>
      <c r="AP5771" s="101"/>
      <c r="AQ5771" s="101"/>
    </row>
    <row r="5772" spans="28:43" x14ac:dyDescent="0.25">
      <c r="AB5772" s="101"/>
      <c r="AC5772" s="101"/>
      <c r="AD5772" s="101"/>
      <c r="AE5772" s="101"/>
      <c r="AF5772" s="101"/>
      <c r="AG5772" s="101"/>
      <c r="AH5772" s="101"/>
      <c r="AI5772" s="101"/>
      <c r="AJ5772" s="101"/>
      <c r="AK5772" s="101"/>
      <c r="AL5772" s="101"/>
      <c r="AM5772" s="101"/>
      <c r="AN5772" s="101"/>
      <c r="AO5772" s="101"/>
      <c r="AP5772" s="101"/>
      <c r="AQ5772" s="101"/>
    </row>
    <row r="5773" spans="28:43" x14ac:dyDescent="0.25">
      <c r="AB5773" s="101"/>
      <c r="AC5773" s="101"/>
      <c r="AD5773" s="101"/>
      <c r="AE5773" s="101"/>
      <c r="AF5773" s="101"/>
      <c r="AG5773" s="101"/>
      <c r="AH5773" s="101"/>
      <c r="AI5773" s="101"/>
      <c r="AJ5773" s="101"/>
      <c r="AK5773" s="101"/>
      <c r="AL5773" s="101"/>
      <c r="AM5773" s="101"/>
      <c r="AN5773" s="101"/>
      <c r="AO5773" s="101"/>
      <c r="AP5773" s="101"/>
      <c r="AQ5773" s="101"/>
    </row>
    <row r="5774" spans="28:43" x14ac:dyDescent="0.25">
      <c r="AB5774" s="101"/>
      <c r="AC5774" s="101"/>
      <c r="AD5774" s="101"/>
      <c r="AE5774" s="101"/>
      <c r="AF5774" s="101"/>
      <c r="AG5774" s="101"/>
      <c r="AH5774" s="101"/>
      <c r="AI5774" s="101"/>
      <c r="AJ5774" s="101"/>
      <c r="AK5774" s="101"/>
      <c r="AL5774" s="101"/>
      <c r="AM5774" s="101"/>
      <c r="AN5774" s="101"/>
      <c r="AO5774" s="101"/>
      <c r="AP5774" s="101"/>
      <c r="AQ5774" s="101"/>
    </row>
    <row r="5775" spans="28:43" x14ac:dyDescent="0.25">
      <c r="AB5775" s="101"/>
      <c r="AC5775" s="101"/>
      <c r="AD5775" s="101"/>
      <c r="AE5775" s="101"/>
      <c r="AF5775" s="101"/>
      <c r="AG5775" s="101"/>
      <c r="AH5775" s="101"/>
      <c r="AI5775" s="101"/>
      <c r="AJ5775" s="101"/>
      <c r="AK5775" s="101"/>
      <c r="AL5775" s="101"/>
      <c r="AM5775" s="101"/>
      <c r="AN5775" s="101"/>
      <c r="AO5775" s="101"/>
      <c r="AP5775" s="101"/>
      <c r="AQ5775" s="101"/>
    </row>
    <row r="5776" spans="28:43" x14ac:dyDescent="0.25">
      <c r="AB5776" s="101"/>
      <c r="AC5776" s="101"/>
      <c r="AD5776" s="101"/>
      <c r="AE5776" s="101"/>
      <c r="AF5776" s="101"/>
      <c r="AG5776" s="101"/>
      <c r="AH5776" s="101"/>
      <c r="AI5776" s="101"/>
      <c r="AJ5776" s="101"/>
      <c r="AK5776" s="101"/>
      <c r="AL5776" s="101"/>
      <c r="AM5776" s="101"/>
      <c r="AN5776" s="101"/>
      <c r="AO5776" s="101"/>
      <c r="AP5776" s="101"/>
      <c r="AQ5776" s="101"/>
    </row>
    <row r="5777" spans="28:43" x14ac:dyDescent="0.25">
      <c r="AB5777" s="101"/>
      <c r="AC5777" s="101"/>
      <c r="AD5777" s="101"/>
      <c r="AE5777" s="101"/>
      <c r="AF5777" s="101"/>
      <c r="AG5777" s="101"/>
      <c r="AH5777" s="101"/>
      <c r="AI5777" s="101"/>
      <c r="AJ5777" s="101"/>
      <c r="AK5777" s="101"/>
      <c r="AL5777" s="101"/>
      <c r="AM5777" s="101"/>
      <c r="AN5777" s="101"/>
      <c r="AO5777" s="101"/>
      <c r="AP5777" s="101"/>
      <c r="AQ5777" s="101"/>
    </row>
    <row r="5778" spans="28:43" x14ac:dyDescent="0.25">
      <c r="AB5778" s="101"/>
      <c r="AC5778" s="101"/>
      <c r="AD5778" s="101"/>
      <c r="AE5778" s="101"/>
      <c r="AF5778" s="101"/>
      <c r="AG5778" s="101"/>
      <c r="AH5778" s="101"/>
      <c r="AI5778" s="101"/>
      <c r="AJ5778" s="101"/>
      <c r="AK5778" s="101"/>
      <c r="AL5778" s="101"/>
      <c r="AM5778" s="101"/>
      <c r="AN5778" s="101"/>
      <c r="AO5778" s="101"/>
      <c r="AP5778" s="101"/>
      <c r="AQ5778" s="101"/>
    </row>
    <row r="5779" spans="28:43" x14ac:dyDescent="0.25">
      <c r="AB5779" s="101"/>
      <c r="AC5779" s="101"/>
      <c r="AD5779" s="101"/>
      <c r="AE5779" s="101"/>
      <c r="AF5779" s="101"/>
      <c r="AG5779" s="101"/>
      <c r="AH5779" s="101"/>
      <c r="AI5779" s="101"/>
      <c r="AJ5779" s="101"/>
      <c r="AK5779" s="101"/>
      <c r="AL5779" s="101"/>
      <c r="AM5779" s="101"/>
      <c r="AN5779" s="101"/>
      <c r="AO5779" s="101"/>
      <c r="AP5779" s="101"/>
      <c r="AQ5779" s="101"/>
    </row>
    <row r="5780" spans="28:43" x14ac:dyDescent="0.25">
      <c r="AB5780" s="101"/>
      <c r="AC5780" s="101"/>
      <c r="AD5780" s="101"/>
      <c r="AE5780" s="101"/>
      <c r="AF5780" s="101"/>
      <c r="AG5780" s="101"/>
      <c r="AH5780" s="101"/>
      <c r="AI5780" s="101"/>
      <c r="AJ5780" s="101"/>
      <c r="AK5780" s="101"/>
      <c r="AL5780" s="101"/>
      <c r="AM5780" s="101"/>
      <c r="AN5780" s="101"/>
      <c r="AO5780" s="101"/>
      <c r="AP5780" s="101"/>
      <c r="AQ5780" s="101"/>
    </row>
    <row r="5781" spans="28:43" x14ac:dyDescent="0.25">
      <c r="AB5781" s="101"/>
      <c r="AC5781" s="101"/>
      <c r="AD5781" s="101"/>
      <c r="AE5781" s="101"/>
      <c r="AF5781" s="101"/>
      <c r="AG5781" s="101"/>
      <c r="AH5781" s="101"/>
      <c r="AI5781" s="101"/>
      <c r="AJ5781" s="101"/>
      <c r="AK5781" s="101"/>
      <c r="AL5781" s="101"/>
      <c r="AM5781" s="101"/>
      <c r="AN5781" s="101"/>
      <c r="AO5781" s="101"/>
      <c r="AP5781" s="101"/>
      <c r="AQ5781" s="101"/>
    </row>
    <row r="5782" spans="28:43" x14ac:dyDescent="0.25">
      <c r="AB5782" s="101"/>
      <c r="AC5782" s="101"/>
      <c r="AD5782" s="101"/>
      <c r="AE5782" s="101"/>
      <c r="AF5782" s="101"/>
      <c r="AG5782" s="101"/>
      <c r="AH5782" s="101"/>
      <c r="AI5782" s="101"/>
      <c r="AJ5782" s="101"/>
      <c r="AK5782" s="101"/>
      <c r="AL5782" s="101"/>
      <c r="AM5782" s="101"/>
      <c r="AN5782" s="101"/>
      <c r="AO5782" s="101"/>
      <c r="AP5782" s="101"/>
      <c r="AQ5782" s="101"/>
    </row>
    <row r="5783" spans="28:43" x14ac:dyDescent="0.25">
      <c r="AB5783" s="101"/>
      <c r="AC5783" s="101"/>
      <c r="AD5783" s="101"/>
      <c r="AE5783" s="101"/>
      <c r="AF5783" s="101"/>
      <c r="AG5783" s="101"/>
      <c r="AH5783" s="101"/>
      <c r="AI5783" s="101"/>
      <c r="AJ5783" s="101"/>
      <c r="AK5783" s="101"/>
      <c r="AL5783" s="101"/>
      <c r="AM5783" s="101"/>
      <c r="AN5783" s="101"/>
      <c r="AO5783" s="101"/>
      <c r="AP5783" s="101"/>
      <c r="AQ5783" s="101"/>
    </row>
    <row r="5784" spans="28:43" x14ac:dyDescent="0.25">
      <c r="AB5784" s="101"/>
      <c r="AC5784" s="101"/>
      <c r="AD5784" s="101"/>
      <c r="AE5784" s="101"/>
      <c r="AF5784" s="101"/>
      <c r="AG5784" s="101"/>
      <c r="AH5784" s="101"/>
      <c r="AI5784" s="101"/>
      <c r="AJ5784" s="101"/>
      <c r="AK5784" s="101"/>
      <c r="AL5784" s="101"/>
      <c r="AM5784" s="101"/>
      <c r="AN5784" s="101"/>
      <c r="AO5784" s="101"/>
      <c r="AP5784" s="101"/>
      <c r="AQ5784" s="101"/>
    </row>
    <row r="5785" spans="28:43" x14ac:dyDescent="0.25">
      <c r="AB5785" s="101"/>
      <c r="AC5785" s="101"/>
      <c r="AD5785" s="101"/>
      <c r="AE5785" s="101"/>
      <c r="AF5785" s="101"/>
      <c r="AG5785" s="101"/>
      <c r="AH5785" s="101"/>
      <c r="AI5785" s="101"/>
      <c r="AJ5785" s="101"/>
      <c r="AK5785" s="101"/>
      <c r="AL5785" s="101"/>
      <c r="AM5785" s="101"/>
      <c r="AN5785" s="101"/>
      <c r="AO5785" s="101"/>
      <c r="AP5785" s="101"/>
      <c r="AQ5785" s="101"/>
    </row>
    <row r="5786" spans="28:43" x14ac:dyDescent="0.25">
      <c r="AB5786" s="101"/>
      <c r="AC5786" s="101"/>
      <c r="AD5786" s="101"/>
      <c r="AE5786" s="101"/>
      <c r="AF5786" s="101"/>
      <c r="AG5786" s="101"/>
      <c r="AH5786" s="101"/>
      <c r="AI5786" s="101"/>
      <c r="AJ5786" s="101"/>
      <c r="AK5786" s="101"/>
      <c r="AL5786" s="101"/>
      <c r="AM5786" s="101"/>
      <c r="AN5786" s="101"/>
      <c r="AO5786" s="101"/>
      <c r="AP5786" s="101"/>
      <c r="AQ5786" s="101"/>
    </row>
    <row r="5787" spans="28:43" x14ac:dyDescent="0.25">
      <c r="AB5787" s="101"/>
      <c r="AC5787" s="101"/>
      <c r="AD5787" s="101"/>
      <c r="AE5787" s="101"/>
      <c r="AF5787" s="101"/>
      <c r="AG5787" s="101"/>
      <c r="AH5787" s="101"/>
      <c r="AI5787" s="101"/>
      <c r="AJ5787" s="101"/>
      <c r="AK5787" s="101"/>
      <c r="AL5787" s="101"/>
      <c r="AM5787" s="101"/>
      <c r="AN5787" s="101"/>
      <c r="AO5787" s="101"/>
      <c r="AP5787" s="101"/>
      <c r="AQ5787" s="101"/>
    </row>
    <row r="5788" spans="28:43" x14ac:dyDescent="0.25">
      <c r="AB5788" s="101"/>
      <c r="AC5788" s="101"/>
      <c r="AD5788" s="101"/>
      <c r="AE5788" s="101"/>
      <c r="AF5788" s="101"/>
      <c r="AG5788" s="101"/>
      <c r="AH5788" s="101"/>
      <c r="AI5788" s="101"/>
      <c r="AJ5788" s="101"/>
      <c r="AK5788" s="101"/>
      <c r="AL5788" s="101"/>
      <c r="AM5788" s="101"/>
      <c r="AN5788" s="101"/>
      <c r="AO5788" s="101"/>
      <c r="AP5788" s="101"/>
      <c r="AQ5788" s="101"/>
    </row>
    <row r="5789" spans="28:43" x14ac:dyDescent="0.25">
      <c r="AB5789" s="101"/>
      <c r="AC5789" s="101"/>
      <c r="AD5789" s="101"/>
      <c r="AE5789" s="101"/>
      <c r="AF5789" s="101"/>
      <c r="AG5789" s="101"/>
      <c r="AH5789" s="101"/>
      <c r="AI5789" s="101"/>
      <c r="AJ5789" s="101"/>
      <c r="AK5789" s="101"/>
      <c r="AL5789" s="101"/>
      <c r="AM5789" s="101"/>
      <c r="AN5789" s="101"/>
      <c r="AO5789" s="101"/>
      <c r="AP5789" s="101"/>
      <c r="AQ5789" s="101"/>
    </row>
    <row r="5790" spans="28:43" x14ac:dyDescent="0.25">
      <c r="AB5790" s="101"/>
      <c r="AC5790" s="101"/>
      <c r="AD5790" s="101"/>
      <c r="AE5790" s="101"/>
      <c r="AF5790" s="101"/>
      <c r="AG5790" s="101"/>
      <c r="AH5790" s="101"/>
      <c r="AI5790" s="101"/>
      <c r="AJ5790" s="101"/>
      <c r="AK5790" s="101"/>
      <c r="AL5790" s="101"/>
      <c r="AM5790" s="101"/>
      <c r="AN5790" s="101"/>
      <c r="AO5790" s="101"/>
      <c r="AP5790" s="101"/>
      <c r="AQ5790" s="101"/>
    </row>
    <row r="5791" spans="28:43" x14ac:dyDescent="0.25">
      <c r="AB5791" s="101"/>
      <c r="AC5791" s="101"/>
      <c r="AD5791" s="101"/>
      <c r="AE5791" s="101"/>
      <c r="AF5791" s="101"/>
      <c r="AG5791" s="101"/>
      <c r="AH5791" s="101"/>
      <c r="AI5791" s="101"/>
      <c r="AJ5791" s="101"/>
      <c r="AK5791" s="101"/>
      <c r="AL5791" s="101"/>
      <c r="AM5791" s="101"/>
      <c r="AN5791" s="101"/>
      <c r="AO5791" s="101"/>
      <c r="AP5791" s="101"/>
      <c r="AQ5791" s="101"/>
    </row>
    <row r="5792" spans="28:43" x14ac:dyDescent="0.25">
      <c r="AB5792" s="101"/>
      <c r="AC5792" s="101"/>
      <c r="AD5792" s="101"/>
      <c r="AE5792" s="101"/>
      <c r="AF5792" s="101"/>
      <c r="AG5792" s="101"/>
      <c r="AH5792" s="101"/>
      <c r="AI5792" s="101"/>
      <c r="AJ5792" s="101"/>
      <c r="AK5792" s="101"/>
      <c r="AL5792" s="101"/>
      <c r="AM5792" s="101"/>
      <c r="AN5792" s="101"/>
      <c r="AO5792" s="101"/>
      <c r="AP5792" s="101"/>
      <c r="AQ5792" s="101"/>
    </row>
    <row r="5793" spans="28:43" x14ac:dyDescent="0.25">
      <c r="AB5793" s="101"/>
      <c r="AC5793" s="101"/>
      <c r="AD5793" s="101"/>
      <c r="AE5793" s="101"/>
      <c r="AF5793" s="101"/>
      <c r="AG5793" s="101"/>
      <c r="AH5793" s="101"/>
      <c r="AI5793" s="101"/>
      <c r="AJ5793" s="101"/>
      <c r="AK5793" s="101"/>
      <c r="AL5793" s="101"/>
      <c r="AM5793" s="101"/>
      <c r="AN5793" s="101"/>
      <c r="AO5793" s="101"/>
      <c r="AP5793" s="101"/>
      <c r="AQ5793" s="101"/>
    </row>
    <row r="5794" spans="28:43" x14ac:dyDescent="0.25">
      <c r="AB5794" s="101"/>
      <c r="AC5794" s="101"/>
      <c r="AD5794" s="101"/>
      <c r="AE5794" s="101"/>
      <c r="AF5794" s="101"/>
      <c r="AG5794" s="101"/>
      <c r="AH5794" s="101"/>
      <c r="AI5794" s="101"/>
      <c r="AJ5794" s="101"/>
      <c r="AK5794" s="101"/>
      <c r="AL5794" s="101"/>
      <c r="AM5794" s="101"/>
      <c r="AN5794" s="101"/>
      <c r="AO5794" s="101"/>
      <c r="AP5794" s="101"/>
      <c r="AQ5794" s="101"/>
    </row>
    <row r="5795" spans="28:43" x14ac:dyDescent="0.25">
      <c r="AB5795" s="101"/>
      <c r="AC5795" s="101"/>
      <c r="AD5795" s="101"/>
      <c r="AE5795" s="101"/>
      <c r="AF5795" s="101"/>
      <c r="AG5795" s="101"/>
      <c r="AH5795" s="101"/>
      <c r="AI5795" s="101"/>
      <c r="AJ5795" s="101"/>
      <c r="AK5795" s="101"/>
      <c r="AL5795" s="101"/>
      <c r="AM5795" s="101"/>
      <c r="AN5795" s="101"/>
      <c r="AO5795" s="101"/>
      <c r="AP5795" s="101"/>
      <c r="AQ5795" s="101"/>
    </row>
    <row r="5796" spans="28:43" x14ac:dyDescent="0.25">
      <c r="AB5796" s="101"/>
      <c r="AC5796" s="101"/>
      <c r="AD5796" s="101"/>
      <c r="AE5796" s="101"/>
      <c r="AF5796" s="101"/>
      <c r="AG5796" s="101"/>
      <c r="AH5796" s="101"/>
      <c r="AI5796" s="101"/>
      <c r="AJ5796" s="101"/>
      <c r="AK5796" s="101"/>
      <c r="AL5796" s="101"/>
      <c r="AM5796" s="101"/>
      <c r="AN5796" s="101"/>
      <c r="AO5796" s="101"/>
      <c r="AP5796" s="101"/>
      <c r="AQ5796" s="101"/>
    </row>
    <row r="5797" spans="28:43" x14ac:dyDescent="0.25">
      <c r="AB5797" s="101"/>
      <c r="AC5797" s="101"/>
      <c r="AD5797" s="101"/>
      <c r="AE5797" s="101"/>
      <c r="AF5797" s="101"/>
      <c r="AG5797" s="101"/>
      <c r="AH5797" s="101"/>
      <c r="AI5797" s="101"/>
      <c r="AJ5797" s="101"/>
      <c r="AK5797" s="101"/>
      <c r="AL5797" s="101"/>
      <c r="AM5797" s="101"/>
      <c r="AN5797" s="101"/>
      <c r="AO5797" s="101"/>
      <c r="AP5797" s="101"/>
      <c r="AQ5797" s="101"/>
    </row>
    <row r="5798" spans="28:43" x14ac:dyDescent="0.25">
      <c r="AB5798" s="101"/>
      <c r="AC5798" s="101"/>
      <c r="AD5798" s="101"/>
      <c r="AE5798" s="101"/>
      <c r="AF5798" s="101"/>
      <c r="AG5798" s="101"/>
      <c r="AH5798" s="101"/>
      <c r="AI5798" s="101"/>
      <c r="AJ5798" s="101"/>
      <c r="AK5798" s="101"/>
      <c r="AL5798" s="101"/>
      <c r="AM5798" s="101"/>
      <c r="AN5798" s="101"/>
      <c r="AO5798" s="101"/>
      <c r="AP5798" s="101"/>
      <c r="AQ5798" s="101"/>
    </row>
    <row r="5799" spans="28:43" x14ac:dyDescent="0.25">
      <c r="AB5799" s="101"/>
      <c r="AC5799" s="101"/>
      <c r="AD5799" s="101"/>
      <c r="AE5799" s="101"/>
      <c r="AF5799" s="101"/>
      <c r="AG5799" s="101"/>
      <c r="AH5799" s="101"/>
      <c r="AI5799" s="101"/>
      <c r="AJ5799" s="101"/>
      <c r="AK5799" s="101"/>
      <c r="AL5799" s="101"/>
      <c r="AM5799" s="101"/>
      <c r="AN5799" s="101"/>
      <c r="AO5799" s="101"/>
      <c r="AP5799" s="101"/>
      <c r="AQ5799" s="101"/>
    </row>
    <row r="5800" spans="28:43" x14ac:dyDescent="0.25">
      <c r="AB5800" s="101"/>
      <c r="AC5800" s="101"/>
      <c r="AD5800" s="101"/>
      <c r="AE5800" s="101"/>
      <c r="AF5800" s="101"/>
      <c r="AG5800" s="101"/>
      <c r="AH5800" s="101"/>
      <c r="AI5800" s="101"/>
      <c r="AJ5800" s="101"/>
      <c r="AK5800" s="101"/>
      <c r="AL5800" s="101"/>
      <c r="AM5800" s="101"/>
      <c r="AN5800" s="101"/>
      <c r="AO5800" s="101"/>
      <c r="AP5800" s="101"/>
      <c r="AQ5800" s="101"/>
    </row>
    <row r="5801" spans="28:43" x14ac:dyDescent="0.25">
      <c r="AB5801" s="101"/>
      <c r="AC5801" s="101"/>
      <c r="AD5801" s="101"/>
      <c r="AE5801" s="101"/>
      <c r="AF5801" s="101"/>
      <c r="AG5801" s="101"/>
      <c r="AH5801" s="101"/>
      <c r="AI5801" s="101"/>
      <c r="AJ5801" s="101"/>
      <c r="AK5801" s="101"/>
      <c r="AL5801" s="101"/>
      <c r="AM5801" s="101"/>
      <c r="AN5801" s="101"/>
      <c r="AO5801" s="101"/>
      <c r="AP5801" s="101"/>
      <c r="AQ5801" s="101"/>
    </row>
    <row r="5802" spans="28:43" x14ac:dyDescent="0.25">
      <c r="AB5802" s="101"/>
      <c r="AC5802" s="101"/>
      <c r="AD5802" s="101"/>
      <c r="AE5802" s="101"/>
      <c r="AF5802" s="101"/>
      <c r="AG5802" s="101"/>
      <c r="AH5802" s="101"/>
      <c r="AI5802" s="101"/>
      <c r="AJ5802" s="101"/>
      <c r="AK5802" s="101"/>
      <c r="AL5802" s="101"/>
      <c r="AM5802" s="101"/>
      <c r="AN5802" s="101"/>
      <c r="AO5802" s="101"/>
      <c r="AP5802" s="101"/>
      <c r="AQ5802" s="101"/>
    </row>
    <row r="5803" spans="28:43" x14ac:dyDescent="0.25">
      <c r="AB5803" s="101"/>
      <c r="AC5803" s="101"/>
      <c r="AD5803" s="101"/>
      <c r="AE5803" s="101"/>
      <c r="AF5803" s="101"/>
      <c r="AG5803" s="101"/>
      <c r="AH5803" s="101"/>
      <c r="AI5803" s="101"/>
      <c r="AJ5803" s="101"/>
      <c r="AK5803" s="101"/>
      <c r="AL5803" s="101"/>
      <c r="AM5803" s="101"/>
      <c r="AN5803" s="101"/>
      <c r="AO5803" s="101"/>
      <c r="AP5803" s="101"/>
      <c r="AQ5803" s="101"/>
    </row>
    <row r="5804" spans="28:43" x14ac:dyDescent="0.25">
      <c r="AB5804" s="101"/>
      <c r="AC5804" s="101"/>
      <c r="AD5804" s="101"/>
      <c r="AE5804" s="101"/>
      <c r="AF5804" s="101"/>
      <c r="AG5804" s="101"/>
      <c r="AH5804" s="101"/>
      <c r="AI5804" s="101"/>
      <c r="AJ5804" s="101"/>
      <c r="AK5804" s="101"/>
      <c r="AL5804" s="101"/>
      <c r="AM5804" s="101"/>
      <c r="AN5804" s="101"/>
      <c r="AO5804" s="101"/>
      <c r="AP5804" s="101"/>
      <c r="AQ5804" s="101"/>
    </row>
    <row r="5805" spans="28:43" x14ac:dyDescent="0.25">
      <c r="AB5805" s="101"/>
      <c r="AC5805" s="101"/>
      <c r="AD5805" s="101"/>
      <c r="AE5805" s="101"/>
      <c r="AF5805" s="101"/>
      <c r="AG5805" s="101"/>
      <c r="AH5805" s="101"/>
      <c r="AI5805" s="101"/>
      <c r="AJ5805" s="101"/>
      <c r="AK5805" s="101"/>
      <c r="AL5805" s="101"/>
      <c r="AM5805" s="101"/>
      <c r="AN5805" s="101"/>
      <c r="AO5805" s="101"/>
      <c r="AP5805" s="101"/>
      <c r="AQ5805" s="101"/>
    </row>
    <row r="5806" spans="28:43" x14ac:dyDescent="0.25">
      <c r="AB5806" s="101"/>
      <c r="AC5806" s="101"/>
      <c r="AD5806" s="101"/>
      <c r="AE5806" s="101"/>
      <c r="AF5806" s="101"/>
      <c r="AG5806" s="101"/>
      <c r="AH5806" s="101"/>
      <c r="AI5806" s="101"/>
      <c r="AJ5806" s="101"/>
      <c r="AK5806" s="101"/>
      <c r="AL5806" s="101"/>
      <c r="AM5806" s="101"/>
      <c r="AN5806" s="101"/>
      <c r="AO5806" s="101"/>
      <c r="AP5806" s="101"/>
      <c r="AQ5806" s="101"/>
    </row>
    <row r="5807" spans="28:43" x14ac:dyDescent="0.25">
      <c r="AB5807" s="101"/>
      <c r="AC5807" s="101"/>
      <c r="AD5807" s="101"/>
      <c r="AE5807" s="101"/>
      <c r="AF5807" s="101"/>
      <c r="AG5807" s="101"/>
      <c r="AH5807" s="101"/>
      <c r="AI5807" s="101"/>
      <c r="AJ5807" s="101"/>
      <c r="AK5807" s="101"/>
      <c r="AL5807" s="101"/>
      <c r="AM5807" s="101"/>
      <c r="AN5807" s="101"/>
      <c r="AO5807" s="101"/>
      <c r="AP5807" s="101"/>
      <c r="AQ5807" s="101"/>
    </row>
    <row r="5808" spans="28:43" x14ac:dyDescent="0.25">
      <c r="AB5808" s="101"/>
      <c r="AC5808" s="101"/>
      <c r="AD5808" s="101"/>
      <c r="AE5808" s="101"/>
      <c r="AF5808" s="101"/>
      <c r="AG5808" s="101"/>
      <c r="AH5808" s="101"/>
      <c r="AI5808" s="101"/>
      <c r="AJ5808" s="101"/>
      <c r="AK5808" s="101"/>
      <c r="AL5808" s="101"/>
      <c r="AM5808" s="101"/>
      <c r="AN5808" s="101"/>
      <c r="AO5808" s="101"/>
      <c r="AP5808" s="101"/>
      <c r="AQ5808" s="101"/>
    </row>
    <row r="5809" spans="28:43" x14ac:dyDescent="0.25">
      <c r="AB5809" s="101"/>
      <c r="AC5809" s="101"/>
      <c r="AD5809" s="101"/>
      <c r="AE5809" s="101"/>
      <c r="AF5809" s="101"/>
      <c r="AG5809" s="101"/>
      <c r="AH5809" s="101"/>
      <c r="AI5809" s="101"/>
      <c r="AJ5809" s="101"/>
      <c r="AK5809" s="101"/>
      <c r="AL5809" s="101"/>
      <c r="AM5809" s="101"/>
      <c r="AN5809" s="101"/>
      <c r="AO5809" s="101"/>
      <c r="AP5809" s="101"/>
      <c r="AQ5809" s="101"/>
    </row>
    <row r="5810" spans="28:43" x14ac:dyDescent="0.25">
      <c r="AB5810" s="101"/>
      <c r="AC5810" s="101"/>
      <c r="AD5810" s="101"/>
      <c r="AE5810" s="101"/>
      <c r="AF5810" s="101"/>
      <c r="AG5810" s="101"/>
      <c r="AH5810" s="101"/>
      <c r="AI5810" s="101"/>
      <c r="AJ5810" s="101"/>
      <c r="AK5810" s="101"/>
      <c r="AL5810" s="101"/>
      <c r="AM5810" s="101"/>
      <c r="AN5810" s="101"/>
      <c r="AO5810" s="101"/>
      <c r="AP5810" s="101"/>
      <c r="AQ5810" s="101"/>
    </row>
    <row r="5811" spans="28:43" x14ac:dyDescent="0.25">
      <c r="AB5811" s="101"/>
      <c r="AC5811" s="101"/>
      <c r="AD5811" s="101"/>
      <c r="AE5811" s="101"/>
      <c r="AF5811" s="101"/>
      <c r="AG5811" s="101"/>
      <c r="AH5811" s="101"/>
      <c r="AI5811" s="101"/>
      <c r="AJ5811" s="101"/>
      <c r="AK5811" s="101"/>
      <c r="AL5811" s="101"/>
      <c r="AM5811" s="101"/>
      <c r="AN5811" s="101"/>
      <c r="AO5811" s="101"/>
      <c r="AP5811" s="101"/>
      <c r="AQ5811" s="101"/>
    </row>
    <row r="5812" spans="28:43" x14ac:dyDescent="0.25">
      <c r="AB5812" s="101"/>
      <c r="AC5812" s="101"/>
      <c r="AD5812" s="101"/>
      <c r="AE5812" s="101"/>
      <c r="AF5812" s="101"/>
      <c r="AG5812" s="101"/>
      <c r="AH5812" s="101"/>
      <c r="AI5812" s="101"/>
      <c r="AJ5812" s="101"/>
      <c r="AK5812" s="101"/>
      <c r="AL5812" s="101"/>
      <c r="AM5812" s="101"/>
      <c r="AN5812" s="101"/>
      <c r="AO5812" s="101"/>
      <c r="AP5812" s="101"/>
      <c r="AQ5812" s="101"/>
    </row>
    <row r="5813" spans="28:43" x14ac:dyDescent="0.25">
      <c r="AB5813" s="101"/>
      <c r="AC5813" s="101"/>
      <c r="AD5813" s="101"/>
      <c r="AE5813" s="101"/>
      <c r="AF5813" s="101"/>
      <c r="AG5813" s="101"/>
      <c r="AH5813" s="101"/>
      <c r="AI5813" s="101"/>
      <c r="AJ5813" s="101"/>
      <c r="AK5813" s="101"/>
      <c r="AL5813" s="101"/>
      <c r="AM5813" s="101"/>
      <c r="AN5813" s="101"/>
      <c r="AO5813" s="101"/>
      <c r="AP5813" s="101"/>
      <c r="AQ5813" s="101"/>
    </row>
    <row r="5814" spans="28:43" x14ac:dyDescent="0.25">
      <c r="AB5814" s="101"/>
      <c r="AC5814" s="101"/>
      <c r="AD5814" s="101"/>
      <c r="AE5814" s="101"/>
      <c r="AF5814" s="101"/>
      <c r="AG5814" s="101"/>
      <c r="AH5814" s="101"/>
      <c r="AI5814" s="101"/>
      <c r="AJ5814" s="101"/>
      <c r="AK5814" s="101"/>
      <c r="AL5814" s="101"/>
      <c r="AM5814" s="101"/>
      <c r="AN5814" s="101"/>
      <c r="AO5814" s="101"/>
      <c r="AP5814" s="101"/>
      <c r="AQ5814" s="101"/>
    </row>
    <row r="5815" spans="28:43" x14ac:dyDescent="0.25">
      <c r="AB5815" s="101"/>
      <c r="AC5815" s="101"/>
      <c r="AD5815" s="101"/>
      <c r="AE5815" s="101"/>
      <c r="AF5815" s="101"/>
      <c r="AG5815" s="101"/>
      <c r="AH5815" s="101"/>
      <c r="AI5815" s="101"/>
      <c r="AJ5815" s="101"/>
      <c r="AK5815" s="101"/>
      <c r="AL5815" s="101"/>
      <c r="AM5815" s="101"/>
      <c r="AN5815" s="101"/>
      <c r="AO5815" s="101"/>
      <c r="AP5815" s="101"/>
      <c r="AQ5815" s="101"/>
    </row>
    <row r="5816" spans="28:43" x14ac:dyDescent="0.25">
      <c r="AB5816" s="101"/>
      <c r="AC5816" s="101"/>
      <c r="AD5816" s="101"/>
      <c r="AE5816" s="101"/>
      <c r="AF5816" s="101"/>
      <c r="AG5816" s="101"/>
      <c r="AH5816" s="101"/>
      <c r="AI5816" s="101"/>
      <c r="AJ5816" s="101"/>
      <c r="AK5816" s="101"/>
      <c r="AL5816" s="101"/>
      <c r="AM5816" s="101"/>
      <c r="AN5816" s="101"/>
      <c r="AO5816" s="101"/>
      <c r="AP5816" s="101"/>
      <c r="AQ5816" s="101"/>
    </row>
    <row r="5817" spans="28:43" x14ac:dyDescent="0.25">
      <c r="AB5817" s="101"/>
      <c r="AC5817" s="101"/>
      <c r="AD5817" s="101"/>
      <c r="AE5817" s="101"/>
      <c r="AF5817" s="101"/>
      <c r="AG5817" s="101"/>
      <c r="AH5817" s="101"/>
      <c r="AI5817" s="101"/>
      <c r="AJ5817" s="101"/>
      <c r="AK5817" s="101"/>
      <c r="AL5817" s="101"/>
      <c r="AM5817" s="101"/>
      <c r="AN5817" s="101"/>
      <c r="AO5817" s="101"/>
      <c r="AP5817" s="101"/>
      <c r="AQ5817" s="101"/>
    </row>
    <row r="5818" spans="28:43" x14ac:dyDescent="0.25">
      <c r="AB5818" s="101"/>
      <c r="AC5818" s="101"/>
      <c r="AD5818" s="101"/>
      <c r="AE5818" s="101"/>
      <c r="AF5818" s="101"/>
      <c r="AG5818" s="101"/>
      <c r="AH5818" s="101"/>
      <c r="AI5818" s="101"/>
      <c r="AJ5818" s="101"/>
      <c r="AK5818" s="101"/>
      <c r="AL5818" s="101"/>
      <c r="AM5818" s="101"/>
      <c r="AN5818" s="101"/>
      <c r="AO5818" s="101"/>
      <c r="AP5818" s="101"/>
      <c r="AQ5818" s="101"/>
    </row>
    <row r="5819" spans="28:43" x14ac:dyDescent="0.25">
      <c r="AB5819" s="101"/>
      <c r="AC5819" s="101"/>
      <c r="AD5819" s="101"/>
      <c r="AE5819" s="101"/>
      <c r="AF5819" s="101"/>
      <c r="AG5819" s="101"/>
      <c r="AH5819" s="101"/>
      <c r="AI5819" s="101"/>
      <c r="AJ5819" s="101"/>
      <c r="AK5819" s="101"/>
      <c r="AL5819" s="101"/>
      <c r="AM5819" s="101"/>
      <c r="AN5819" s="101"/>
      <c r="AO5819" s="101"/>
      <c r="AP5819" s="101"/>
      <c r="AQ5819" s="101"/>
    </row>
    <row r="5820" spans="28:43" x14ac:dyDescent="0.25">
      <c r="AB5820" s="101"/>
      <c r="AC5820" s="101"/>
      <c r="AD5820" s="101"/>
      <c r="AE5820" s="101"/>
      <c r="AF5820" s="101"/>
      <c r="AG5820" s="101"/>
      <c r="AH5820" s="101"/>
      <c r="AI5820" s="101"/>
      <c r="AJ5820" s="101"/>
      <c r="AK5820" s="101"/>
      <c r="AL5820" s="101"/>
      <c r="AM5820" s="101"/>
      <c r="AN5820" s="101"/>
      <c r="AO5820" s="101"/>
      <c r="AP5820" s="101"/>
      <c r="AQ5820" s="101"/>
    </row>
    <row r="5821" spans="28:43" x14ac:dyDescent="0.25">
      <c r="AB5821" s="101"/>
      <c r="AC5821" s="101"/>
      <c r="AD5821" s="101"/>
      <c r="AE5821" s="101"/>
      <c r="AF5821" s="101"/>
      <c r="AG5821" s="101"/>
      <c r="AH5821" s="101"/>
      <c r="AI5821" s="101"/>
      <c r="AJ5821" s="101"/>
      <c r="AK5821" s="101"/>
      <c r="AL5821" s="101"/>
      <c r="AM5821" s="101"/>
      <c r="AN5821" s="101"/>
      <c r="AO5821" s="101"/>
      <c r="AP5821" s="101"/>
      <c r="AQ5821" s="101"/>
    </row>
    <row r="5822" spans="28:43" x14ac:dyDescent="0.25">
      <c r="AB5822" s="101"/>
      <c r="AC5822" s="101"/>
      <c r="AD5822" s="101"/>
      <c r="AE5822" s="101"/>
      <c r="AF5822" s="101"/>
      <c r="AG5822" s="101"/>
      <c r="AH5822" s="101"/>
      <c r="AI5822" s="101"/>
      <c r="AJ5822" s="101"/>
      <c r="AK5822" s="101"/>
      <c r="AL5822" s="101"/>
      <c r="AM5822" s="101"/>
      <c r="AN5822" s="101"/>
      <c r="AO5822" s="101"/>
      <c r="AP5822" s="101"/>
      <c r="AQ5822" s="101"/>
    </row>
    <row r="5823" spans="28:43" x14ac:dyDescent="0.25">
      <c r="AB5823" s="101"/>
      <c r="AC5823" s="101"/>
      <c r="AD5823" s="101"/>
      <c r="AE5823" s="101"/>
      <c r="AF5823" s="101"/>
      <c r="AG5823" s="101"/>
      <c r="AH5823" s="101"/>
      <c r="AI5823" s="101"/>
      <c r="AJ5823" s="101"/>
      <c r="AK5823" s="101"/>
      <c r="AL5823" s="101"/>
      <c r="AM5823" s="101"/>
      <c r="AN5823" s="101"/>
      <c r="AO5823" s="101"/>
      <c r="AP5823" s="101"/>
      <c r="AQ5823" s="101"/>
    </row>
    <row r="5824" spans="28:43" x14ac:dyDescent="0.25">
      <c r="AB5824" s="101"/>
      <c r="AC5824" s="101"/>
      <c r="AD5824" s="101"/>
      <c r="AE5824" s="101"/>
      <c r="AF5824" s="101"/>
      <c r="AG5824" s="101"/>
      <c r="AH5824" s="101"/>
      <c r="AI5824" s="101"/>
      <c r="AJ5824" s="101"/>
      <c r="AK5824" s="101"/>
      <c r="AL5824" s="101"/>
      <c r="AM5824" s="101"/>
      <c r="AN5824" s="101"/>
      <c r="AO5824" s="101"/>
      <c r="AP5824" s="101"/>
      <c r="AQ5824" s="101"/>
    </row>
    <row r="5825" spans="28:43" x14ac:dyDescent="0.25">
      <c r="AB5825" s="101"/>
      <c r="AC5825" s="101"/>
      <c r="AD5825" s="101"/>
      <c r="AE5825" s="101"/>
      <c r="AF5825" s="101"/>
      <c r="AG5825" s="101"/>
      <c r="AH5825" s="101"/>
      <c r="AI5825" s="101"/>
      <c r="AJ5825" s="101"/>
      <c r="AK5825" s="101"/>
      <c r="AL5825" s="101"/>
      <c r="AM5825" s="101"/>
      <c r="AN5825" s="101"/>
      <c r="AO5825" s="101"/>
      <c r="AP5825" s="101"/>
      <c r="AQ5825" s="101"/>
    </row>
    <row r="5826" spans="28:43" x14ac:dyDescent="0.25">
      <c r="AB5826" s="101"/>
      <c r="AC5826" s="101"/>
      <c r="AD5826" s="101"/>
      <c r="AE5826" s="101"/>
      <c r="AF5826" s="101"/>
      <c r="AG5826" s="101"/>
      <c r="AH5826" s="101"/>
      <c r="AI5826" s="101"/>
      <c r="AJ5826" s="101"/>
      <c r="AK5826" s="101"/>
      <c r="AL5826" s="101"/>
      <c r="AM5826" s="101"/>
      <c r="AN5826" s="101"/>
      <c r="AO5826" s="101"/>
      <c r="AP5826" s="101"/>
      <c r="AQ5826" s="101"/>
    </row>
    <row r="5827" spans="28:43" x14ac:dyDescent="0.25">
      <c r="AB5827" s="101"/>
      <c r="AC5827" s="101"/>
      <c r="AD5827" s="101"/>
      <c r="AE5827" s="101"/>
      <c r="AF5827" s="101"/>
      <c r="AG5827" s="101"/>
      <c r="AH5827" s="101"/>
      <c r="AI5827" s="101"/>
      <c r="AJ5827" s="101"/>
      <c r="AK5827" s="101"/>
      <c r="AL5827" s="101"/>
      <c r="AM5827" s="101"/>
      <c r="AN5827" s="101"/>
      <c r="AO5827" s="101"/>
      <c r="AP5827" s="101"/>
      <c r="AQ5827" s="101"/>
    </row>
    <row r="5828" spans="28:43" x14ac:dyDescent="0.25">
      <c r="AB5828" s="101"/>
      <c r="AC5828" s="101"/>
      <c r="AD5828" s="101"/>
      <c r="AE5828" s="101"/>
      <c r="AF5828" s="101"/>
      <c r="AG5828" s="101"/>
      <c r="AH5828" s="101"/>
      <c r="AI5828" s="101"/>
      <c r="AJ5828" s="101"/>
      <c r="AK5828" s="101"/>
      <c r="AL5828" s="101"/>
      <c r="AM5828" s="101"/>
      <c r="AN5828" s="101"/>
      <c r="AO5828" s="101"/>
      <c r="AP5828" s="101"/>
      <c r="AQ5828" s="101"/>
    </row>
    <row r="5829" spans="28:43" x14ac:dyDescent="0.25">
      <c r="AB5829" s="101"/>
      <c r="AC5829" s="101"/>
      <c r="AD5829" s="101"/>
      <c r="AE5829" s="101"/>
      <c r="AF5829" s="101"/>
      <c r="AG5829" s="101"/>
      <c r="AH5829" s="101"/>
      <c r="AI5829" s="101"/>
      <c r="AJ5829" s="101"/>
      <c r="AK5829" s="101"/>
      <c r="AL5829" s="101"/>
      <c r="AM5829" s="101"/>
      <c r="AN5829" s="101"/>
      <c r="AO5829" s="101"/>
      <c r="AP5829" s="101"/>
      <c r="AQ5829" s="101"/>
    </row>
    <row r="5830" spans="28:43" x14ac:dyDescent="0.25">
      <c r="AB5830" s="101"/>
      <c r="AC5830" s="101"/>
      <c r="AD5830" s="101"/>
      <c r="AE5830" s="101"/>
      <c r="AF5830" s="101"/>
      <c r="AG5830" s="101"/>
      <c r="AH5830" s="101"/>
      <c r="AI5830" s="101"/>
      <c r="AJ5830" s="101"/>
      <c r="AK5830" s="101"/>
      <c r="AL5830" s="101"/>
      <c r="AM5830" s="101"/>
      <c r="AN5830" s="101"/>
      <c r="AO5830" s="101"/>
      <c r="AP5830" s="101"/>
      <c r="AQ5830" s="101"/>
    </row>
    <row r="5831" spans="28:43" x14ac:dyDescent="0.25">
      <c r="AB5831" s="101"/>
      <c r="AC5831" s="101"/>
      <c r="AD5831" s="101"/>
      <c r="AE5831" s="101"/>
      <c r="AF5831" s="101"/>
      <c r="AG5831" s="101"/>
      <c r="AH5831" s="101"/>
      <c r="AI5831" s="101"/>
      <c r="AJ5831" s="101"/>
      <c r="AK5831" s="101"/>
      <c r="AL5831" s="101"/>
      <c r="AM5831" s="101"/>
      <c r="AN5831" s="101"/>
      <c r="AO5831" s="101"/>
      <c r="AP5831" s="101"/>
      <c r="AQ5831" s="101"/>
    </row>
    <row r="5832" spans="28:43" x14ac:dyDescent="0.25">
      <c r="AB5832" s="101"/>
      <c r="AC5832" s="101"/>
      <c r="AD5832" s="101"/>
      <c r="AE5832" s="101"/>
      <c r="AF5832" s="101"/>
      <c r="AG5832" s="101"/>
      <c r="AH5832" s="101"/>
      <c r="AI5832" s="101"/>
      <c r="AJ5832" s="101"/>
      <c r="AK5832" s="101"/>
      <c r="AL5832" s="101"/>
      <c r="AM5832" s="101"/>
      <c r="AN5832" s="101"/>
      <c r="AO5832" s="101"/>
      <c r="AP5832" s="101"/>
      <c r="AQ5832" s="101"/>
    </row>
    <row r="5833" spans="28:43" x14ac:dyDescent="0.25">
      <c r="AB5833" s="101"/>
      <c r="AC5833" s="101"/>
      <c r="AD5833" s="101"/>
      <c r="AE5833" s="101"/>
      <c r="AF5833" s="101"/>
      <c r="AG5833" s="101"/>
      <c r="AH5833" s="101"/>
      <c r="AI5833" s="101"/>
      <c r="AJ5833" s="101"/>
      <c r="AK5833" s="101"/>
      <c r="AL5833" s="101"/>
      <c r="AM5833" s="101"/>
      <c r="AN5833" s="101"/>
      <c r="AO5833" s="101"/>
      <c r="AP5833" s="101"/>
      <c r="AQ5833" s="101"/>
    </row>
    <row r="5834" spans="28:43" x14ac:dyDescent="0.25">
      <c r="AB5834" s="101"/>
      <c r="AC5834" s="101"/>
      <c r="AD5834" s="101"/>
      <c r="AE5834" s="101"/>
      <c r="AF5834" s="101"/>
      <c r="AG5834" s="101"/>
      <c r="AH5834" s="101"/>
      <c r="AI5834" s="101"/>
      <c r="AJ5834" s="101"/>
      <c r="AK5834" s="101"/>
      <c r="AL5834" s="101"/>
      <c r="AM5834" s="101"/>
      <c r="AN5834" s="101"/>
      <c r="AO5834" s="101"/>
      <c r="AP5834" s="101"/>
      <c r="AQ5834" s="101"/>
    </row>
    <row r="5835" spans="28:43" x14ac:dyDescent="0.25">
      <c r="AB5835" s="101"/>
      <c r="AC5835" s="101"/>
      <c r="AD5835" s="101"/>
      <c r="AE5835" s="101"/>
      <c r="AF5835" s="101"/>
      <c r="AG5835" s="101"/>
      <c r="AH5835" s="101"/>
      <c r="AI5835" s="101"/>
      <c r="AJ5835" s="101"/>
      <c r="AK5835" s="101"/>
      <c r="AL5835" s="101"/>
      <c r="AM5835" s="101"/>
      <c r="AN5835" s="101"/>
      <c r="AO5835" s="101"/>
      <c r="AP5835" s="101"/>
      <c r="AQ5835" s="101"/>
    </row>
    <row r="5836" spans="28:43" x14ac:dyDescent="0.25">
      <c r="AB5836" s="101"/>
      <c r="AC5836" s="101"/>
      <c r="AD5836" s="101"/>
      <c r="AE5836" s="101"/>
      <c r="AF5836" s="101"/>
      <c r="AG5836" s="101"/>
      <c r="AH5836" s="101"/>
      <c r="AI5836" s="101"/>
      <c r="AJ5836" s="101"/>
      <c r="AK5836" s="101"/>
      <c r="AL5836" s="101"/>
      <c r="AM5836" s="101"/>
      <c r="AN5836" s="101"/>
      <c r="AO5836" s="101"/>
      <c r="AP5836" s="101"/>
      <c r="AQ5836" s="101"/>
    </row>
    <row r="5837" spans="28:43" x14ac:dyDescent="0.25">
      <c r="AB5837" s="101"/>
      <c r="AC5837" s="101"/>
      <c r="AD5837" s="101"/>
      <c r="AE5837" s="101"/>
      <c r="AF5837" s="101"/>
      <c r="AG5837" s="101"/>
      <c r="AH5837" s="101"/>
      <c r="AI5837" s="101"/>
      <c r="AJ5837" s="101"/>
      <c r="AK5837" s="101"/>
      <c r="AL5837" s="101"/>
      <c r="AM5837" s="101"/>
      <c r="AN5837" s="101"/>
      <c r="AO5837" s="101"/>
      <c r="AP5837" s="101"/>
      <c r="AQ5837" s="101"/>
    </row>
    <row r="5838" spans="28:43" x14ac:dyDescent="0.25">
      <c r="AB5838" s="101"/>
      <c r="AC5838" s="101"/>
      <c r="AD5838" s="101"/>
      <c r="AE5838" s="101"/>
      <c r="AF5838" s="101"/>
      <c r="AG5838" s="101"/>
      <c r="AH5838" s="101"/>
      <c r="AI5838" s="101"/>
      <c r="AJ5838" s="101"/>
      <c r="AK5838" s="101"/>
      <c r="AL5838" s="101"/>
      <c r="AM5838" s="101"/>
      <c r="AN5838" s="101"/>
      <c r="AO5838" s="101"/>
      <c r="AP5838" s="101"/>
      <c r="AQ5838" s="101"/>
    </row>
    <row r="5839" spans="28:43" x14ac:dyDescent="0.25">
      <c r="AB5839" s="101"/>
      <c r="AC5839" s="101"/>
      <c r="AD5839" s="101"/>
      <c r="AE5839" s="101"/>
      <c r="AF5839" s="101"/>
      <c r="AG5839" s="101"/>
      <c r="AH5839" s="101"/>
      <c r="AI5839" s="101"/>
      <c r="AJ5839" s="101"/>
      <c r="AK5839" s="101"/>
      <c r="AL5839" s="101"/>
      <c r="AM5839" s="101"/>
      <c r="AN5839" s="101"/>
      <c r="AO5839" s="101"/>
      <c r="AP5839" s="101"/>
      <c r="AQ5839" s="101"/>
    </row>
    <row r="5840" spans="28:43" x14ac:dyDescent="0.25">
      <c r="AB5840" s="101"/>
      <c r="AC5840" s="101"/>
      <c r="AD5840" s="101"/>
      <c r="AE5840" s="101"/>
      <c r="AF5840" s="101"/>
      <c r="AG5840" s="101"/>
      <c r="AH5840" s="101"/>
      <c r="AI5840" s="101"/>
      <c r="AJ5840" s="101"/>
      <c r="AK5840" s="101"/>
      <c r="AL5840" s="101"/>
      <c r="AM5840" s="101"/>
      <c r="AN5840" s="101"/>
      <c r="AO5840" s="101"/>
      <c r="AP5840" s="101"/>
      <c r="AQ5840" s="101"/>
    </row>
    <row r="5841" spans="28:43" x14ac:dyDescent="0.25">
      <c r="AB5841" s="101"/>
      <c r="AC5841" s="101"/>
      <c r="AD5841" s="101"/>
      <c r="AE5841" s="101"/>
      <c r="AF5841" s="101"/>
      <c r="AG5841" s="101"/>
      <c r="AH5841" s="101"/>
      <c r="AI5841" s="101"/>
      <c r="AJ5841" s="101"/>
      <c r="AK5841" s="101"/>
      <c r="AL5841" s="101"/>
      <c r="AM5841" s="101"/>
      <c r="AN5841" s="101"/>
      <c r="AO5841" s="101"/>
      <c r="AP5841" s="101"/>
      <c r="AQ5841" s="101"/>
    </row>
    <row r="5842" spans="28:43" x14ac:dyDescent="0.25">
      <c r="AB5842" s="101"/>
      <c r="AC5842" s="101"/>
      <c r="AD5842" s="101"/>
      <c r="AE5842" s="101"/>
      <c r="AF5842" s="101"/>
      <c r="AG5842" s="101"/>
      <c r="AH5842" s="101"/>
      <c r="AI5842" s="101"/>
      <c r="AJ5842" s="101"/>
      <c r="AK5842" s="101"/>
      <c r="AL5842" s="101"/>
      <c r="AM5842" s="101"/>
      <c r="AN5842" s="101"/>
      <c r="AO5842" s="101"/>
      <c r="AP5842" s="101"/>
      <c r="AQ5842" s="101"/>
    </row>
    <row r="5843" spans="28:43" x14ac:dyDescent="0.25">
      <c r="AB5843" s="101"/>
      <c r="AC5843" s="101"/>
      <c r="AD5843" s="101"/>
      <c r="AE5843" s="101"/>
      <c r="AF5843" s="101"/>
      <c r="AG5843" s="101"/>
      <c r="AH5843" s="101"/>
      <c r="AI5843" s="101"/>
      <c r="AJ5843" s="101"/>
      <c r="AK5843" s="101"/>
      <c r="AL5843" s="101"/>
      <c r="AM5843" s="101"/>
      <c r="AN5843" s="101"/>
      <c r="AO5843" s="101"/>
      <c r="AP5843" s="101"/>
      <c r="AQ5843" s="101"/>
    </row>
    <row r="5844" spans="28:43" x14ac:dyDescent="0.25">
      <c r="AB5844" s="101"/>
      <c r="AC5844" s="101"/>
      <c r="AD5844" s="101"/>
      <c r="AE5844" s="101"/>
      <c r="AF5844" s="101"/>
      <c r="AG5844" s="101"/>
      <c r="AH5844" s="101"/>
      <c r="AI5844" s="101"/>
      <c r="AJ5844" s="101"/>
      <c r="AK5844" s="101"/>
      <c r="AL5844" s="101"/>
      <c r="AM5844" s="101"/>
      <c r="AN5844" s="101"/>
      <c r="AO5844" s="101"/>
      <c r="AP5844" s="101"/>
      <c r="AQ5844" s="101"/>
    </row>
    <row r="5845" spans="28:43" x14ac:dyDescent="0.25">
      <c r="AB5845" s="101"/>
      <c r="AC5845" s="101"/>
      <c r="AD5845" s="101"/>
      <c r="AE5845" s="101"/>
      <c r="AF5845" s="101"/>
      <c r="AG5845" s="101"/>
      <c r="AH5845" s="101"/>
      <c r="AI5845" s="101"/>
      <c r="AJ5845" s="101"/>
      <c r="AK5845" s="101"/>
      <c r="AL5845" s="101"/>
      <c r="AM5845" s="101"/>
      <c r="AN5845" s="101"/>
      <c r="AO5845" s="101"/>
      <c r="AP5845" s="101"/>
      <c r="AQ5845" s="101"/>
    </row>
    <row r="5846" spans="28:43" x14ac:dyDescent="0.25">
      <c r="AB5846" s="101"/>
      <c r="AC5846" s="101"/>
      <c r="AD5846" s="101"/>
      <c r="AE5846" s="101"/>
      <c r="AF5846" s="101"/>
      <c r="AG5846" s="101"/>
      <c r="AH5846" s="101"/>
      <c r="AI5846" s="101"/>
      <c r="AJ5846" s="101"/>
      <c r="AK5846" s="101"/>
      <c r="AL5846" s="101"/>
      <c r="AM5846" s="101"/>
      <c r="AN5846" s="101"/>
      <c r="AO5846" s="101"/>
      <c r="AP5846" s="101"/>
      <c r="AQ5846" s="101"/>
    </row>
    <row r="5847" spans="28:43" x14ac:dyDescent="0.25">
      <c r="AB5847" s="101"/>
      <c r="AC5847" s="101"/>
      <c r="AD5847" s="101"/>
      <c r="AE5847" s="101"/>
      <c r="AF5847" s="101"/>
      <c r="AG5847" s="101"/>
      <c r="AH5847" s="101"/>
      <c r="AI5847" s="101"/>
      <c r="AJ5847" s="101"/>
      <c r="AK5847" s="101"/>
      <c r="AL5847" s="101"/>
      <c r="AM5847" s="101"/>
      <c r="AN5847" s="101"/>
      <c r="AO5847" s="101"/>
      <c r="AP5847" s="101"/>
      <c r="AQ5847" s="101"/>
    </row>
    <row r="5848" spans="28:43" x14ac:dyDescent="0.25">
      <c r="AB5848" s="101"/>
      <c r="AC5848" s="101"/>
      <c r="AD5848" s="101"/>
      <c r="AE5848" s="101"/>
      <c r="AF5848" s="101"/>
      <c r="AG5848" s="101"/>
      <c r="AH5848" s="101"/>
      <c r="AI5848" s="101"/>
      <c r="AJ5848" s="101"/>
      <c r="AK5848" s="101"/>
      <c r="AL5848" s="101"/>
      <c r="AM5848" s="101"/>
      <c r="AN5848" s="101"/>
      <c r="AO5848" s="101"/>
      <c r="AP5848" s="101"/>
      <c r="AQ5848" s="101"/>
    </row>
    <row r="5849" spans="28:43" x14ac:dyDescent="0.25">
      <c r="AB5849" s="101"/>
      <c r="AC5849" s="101"/>
      <c r="AD5849" s="101"/>
      <c r="AE5849" s="101"/>
      <c r="AF5849" s="101"/>
      <c r="AG5849" s="101"/>
      <c r="AH5849" s="101"/>
      <c r="AI5849" s="101"/>
      <c r="AJ5849" s="101"/>
      <c r="AK5849" s="101"/>
      <c r="AL5849" s="101"/>
      <c r="AM5849" s="101"/>
      <c r="AN5849" s="101"/>
      <c r="AO5849" s="101"/>
      <c r="AP5849" s="101"/>
      <c r="AQ5849" s="101"/>
    </row>
    <row r="5850" spans="28:43" x14ac:dyDescent="0.25">
      <c r="AB5850" s="101"/>
      <c r="AC5850" s="101"/>
      <c r="AD5850" s="101"/>
      <c r="AE5850" s="101"/>
      <c r="AF5850" s="101"/>
      <c r="AG5850" s="101"/>
      <c r="AH5850" s="101"/>
      <c r="AI5850" s="101"/>
      <c r="AJ5850" s="101"/>
      <c r="AK5850" s="101"/>
      <c r="AL5850" s="101"/>
      <c r="AM5850" s="101"/>
      <c r="AN5850" s="101"/>
      <c r="AO5850" s="101"/>
      <c r="AP5850" s="101"/>
      <c r="AQ5850" s="101"/>
    </row>
    <row r="5851" spans="28:43" x14ac:dyDescent="0.25">
      <c r="AB5851" s="101"/>
      <c r="AC5851" s="101"/>
      <c r="AD5851" s="101"/>
      <c r="AE5851" s="101"/>
      <c r="AF5851" s="101"/>
      <c r="AG5851" s="101"/>
      <c r="AH5851" s="101"/>
      <c r="AI5851" s="101"/>
      <c r="AJ5851" s="101"/>
      <c r="AK5851" s="101"/>
      <c r="AL5851" s="101"/>
      <c r="AM5851" s="101"/>
      <c r="AN5851" s="101"/>
      <c r="AO5851" s="101"/>
      <c r="AP5851" s="101"/>
      <c r="AQ5851" s="101"/>
    </row>
    <row r="5852" spans="28:43" x14ac:dyDescent="0.25">
      <c r="AB5852" s="101"/>
      <c r="AC5852" s="101"/>
      <c r="AD5852" s="101"/>
      <c r="AE5852" s="101"/>
      <c r="AF5852" s="101"/>
      <c r="AG5852" s="101"/>
      <c r="AH5852" s="101"/>
      <c r="AI5852" s="101"/>
      <c r="AJ5852" s="101"/>
      <c r="AK5852" s="101"/>
      <c r="AL5852" s="101"/>
      <c r="AM5852" s="101"/>
      <c r="AN5852" s="101"/>
      <c r="AO5852" s="101"/>
      <c r="AP5852" s="101"/>
      <c r="AQ5852" s="101"/>
    </row>
    <row r="5853" spans="28:43" x14ac:dyDescent="0.25">
      <c r="AB5853" s="101"/>
      <c r="AC5853" s="101"/>
      <c r="AD5853" s="101"/>
      <c r="AE5853" s="101"/>
      <c r="AF5853" s="101"/>
      <c r="AG5853" s="101"/>
      <c r="AH5853" s="101"/>
      <c r="AI5853" s="101"/>
      <c r="AJ5853" s="101"/>
      <c r="AK5853" s="101"/>
      <c r="AL5853" s="101"/>
      <c r="AM5853" s="101"/>
      <c r="AN5853" s="101"/>
      <c r="AO5853" s="101"/>
      <c r="AP5853" s="101"/>
      <c r="AQ5853" s="101"/>
    </row>
    <row r="5854" spans="28:43" x14ac:dyDescent="0.25">
      <c r="AB5854" s="101"/>
      <c r="AC5854" s="101"/>
      <c r="AD5854" s="101"/>
      <c r="AE5854" s="101"/>
      <c r="AF5854" s="101"/>
      <c r="AG5854" s="101"/>
      <c r="AH5854" s="101"/>
      <c r="AI5854" s="101"/>
      <c r="AJ5854" s="101"/>
      <c r="AK5854" s="101"/>
      <c r="AL5854" s="101"/>
      <c r="AM5854" s="101"/>
      <c r="AN5854" s="101"/>
      <c r="AO5854" s="101"/>
      <c r="AP5854" s="101"/>
      <c r="AQ5854" s="101"/>
    </row>
    <row r="5855" spans="28:43" x14ac:dyDescent="0.25">
      <c r="AB5855" s="101"/>
      <c r="AC5855" s="101"/>
      <c r="AD5855" s="101"/>
      <c r="AE5855" s="101"/>
      <c r="AF5855" s="101"/>
      <c r="AG5855" s="101"/>
      <c r="AH5855" s="101"/>
      <c r="AI5855" s="101"/>
      <c r="AJ5855" s="101"/>
      <c r="AK5855" s="101"/>
      <c r="AL5855" s="101"/>
      <c r="AM5855" s="101"/>
      <c r="AN5855" s="101"/>
      <c r="AO5855" s="101"/>
      <c r="AP5855" s="101"/>
      <c r="AQ5855" s="101"/>
    </row>
    <row r="5856" spans="28:43" x14ac:dyDescent="0.25">
      <c r="AB5856" s="101"/>
      <c r="AC5856" s="101"/>
      <c r="AD5856" s="101"/>
      <c r="AE5856" s="101"/>
      <c r="AF5856" s="101"/>
      <c r="AG5856" s="101"/>
      <c r="AH5856" s="101"/>
      <c r="AI5856" s="101"/>
      <c r="AJ5856" s="101"/>
      <c r="AK5856" s="101"/>
      <c r="AL5856" s="101"/>
      <c r="AM5856" s="101"/>
      <c r="AN5856" s="101"/>
      <c r="AO5856" s="101"/>
      <c r="AP5856" s="101"/>
      <c r="AQ5856" s="101"/>
    </row>
    <row r="5857" spans="28:43" x14ac:dyDescent="0.25">
      <c r="AB5857" s="101"/>
      <c r="AC5857" s="101"/>
      <c r="AD5857" s="101"/>
      <c r="AE5857" s="101"/>
      <c r="AF5857" s="101"/>
      <c r="AG5857" s="101"/>
      <c r="AH5857" s="101"/>
      <c r="AI5857" s="101"/>
      <c r="AJ5857" s="101"/>
      <c r="AK5857" s="101"/>
      <c r="AL5857" s="101"/>
      <c r="AM5857" s="101"/>
      <c r="AN5857" s="101"/>
      <c r="AO5857" s="101"/>
      <c r="AP5857" s="101"/>
      <c r="AQ5857" s="101"/>
    </row>
    <row r="5858" spans="28:43" x14ac:dyDescent="0.25">
      <c r="AB5858" s="101"/>
      <c r="AC5858" s="101"/>
      <c r="AD5858" s="101"/>
      <c r="AE5858" s="101"/>
      <c r="AF5858" s="101"/>
      <c r="AG5858" s="101"/>
      <c r="AH5858" s="101"/>
      <c r="AI5858" s="101"/>
      <c r="AJ5858" s="101"/>
      <c r="AK5858" s="101"/>
      <c r="AL5858" s="101"/>
      <c r="AM5858" s="101"/>
      <c r="AN5858" s="101"/>
      <c r="AO5858" s="101"/>
      <c r="AP5858" s="101"/>
      <c r="AQ5858" s="101"/>
    </row>
    <row r="5859" spans="28:43" x14ac:dyDescent="0.25">
      <c r="AB5859" s="101"/>
      <c r="AC5859" s="101"/>
      <c r="AD5859" s="101"/>
      <c r="AE5859" s="101"/>
      <c r="AF5859" s="101"/>
      <c r="AG5859" s="101"/>
      <c r="AH5859" s="101"/>
      <c r="AI5859" s="101"/>
      <c r="AJ5859" s="101"/>
      <c r="AK5859" s="101"/>
      <c r="AL5859" s="101"/>
      <c r="AM5859" s="101"/>
      <c r="AN5859" s="101"/>
      <c r="AO5859" s="101"/>
      <c r="AP5859" s="101"/>
      <c r="AQ5859" s="101"/>
    </row>
    <row r="5860" spans="28:43" x14ac:dyDescent="0.25">
      <c r="AB5860" s="101"/>
      <c r="AC5860" s="101"/>
      <c r="AD5860" s="101"/>
      <c r="AE5860" s="101"/>
      <c r="AF5860" s="101"/>
      <c r="AG5860" s="101"/>
      <c r="AH5860" s="101"/>
      <c r="AI5860" s="101"/>
      <c r="AJ5860" s="101"/>
      <c r="AK5860" s="101"/>
      <c r="AL5860" s="101"/>
      <c r="AM5860" s="101"/>
      <c r="AN5860" s="101"/>
      <c r="AO5860" s="101"/>
      <c r="AP5860" s="101"/>
      <c r="AQ5860" s="101"/>
    </row>
    <row r="5861" spans="28:43" x14ac:dyDescent="0.25">
      <c r="AB5861" s="101"/>
      <c r="AC5861" s="101"/>
      <c r="AD5861" s="101"/>
      <c r="AE5861" s="101"/>
      <c r="AF5861" s="101"/>
      <c r="AG5861" s="101"/>
      <c r="AH5861" s="101"/>
      <c r="AI5861" s="101"/>
      <c r="AJ5861" s="101"/>
      <c r="AK5861" s="101"/>
      <c r="AL5861" s="101"/>
      <c r="AM5861" s="101"/>
      <c r="AN5861" s="101"/>
      <c r="AO5861" s="101"/>
      <c r="AP5861" s="101"/>
      <c r="AQ5861" s="101"/>
    </row>
    <row r="5862" spans="28:43" x14ac:dyDescent="0.25">
      <c r="AB5862" s="101"/>
      <c r="AC5862" s="101"/>
      <c r="AD5862" s="101"/>
      <c r="AE5862" s="101"/>
      <c r="AF5862" s="101"/>
      <c r="AG5862" s="101"/>
      <c r="AH5862" s="101"/>
      <c r="AI5862" s="101"/>
      <c r="AJ5862" s="101"/>
      <c r="AK5862" s="101"/>
      <c r="AL5862" s="101"/>
      <c r="AM5862" s="101"/>
      <c r="AN5862" s="101"/>
      <c r="AO5862" s="101"/>
      <c r="AP5862" s="101"/>
      <c r="AQ5862" s="101"/>
    </row>
    <row r="5863" spans="28:43" x14ac:dyDescent="0.25">
      <c r="AB5863" s="101"/>
      <c r="AC5863" s="101"/>
      <c r="AD5863" s="101"/>
      <c r="AE5863" s="101"/>
      <c r="AF5863" s="101"/>
      <c r="AG5863" s="101"/>
      <c r="AH5863" s="101"/>
      <c r="AI5863" s="101"/>
      <c r="AJ5863" s="101"/>
      <c r="AK5863" s="101"/>
      <c r="AL5863" s="101"/>
      <c r="AM5863" s="101"/>
      <c r="AN5863" s="101"/>
      <c r="AO5863" s="101"/>
      <c r="AP5863" s="101"/>
      <c r="AQ5863" s="101"/>
    </row>
    <row r="5864" spans="28:43" x14ac:dyDescent="0.25">
      <c r="AB5864" s="101"/>
      <c r="AC5864" s="101"/>
      <c r="AD5864" s="101"/>
      <c r="AE5864" s="101"/>
      <c r="AF5864" s="101"/>
      <c r="AG5864" s="101"/>
      <c r="AH5864" s="101"/>
      <c r="AI5864" s="101"/>
      <c r="AJ5864" s="101"/>
      <c r="AK5864" s="101"/>
      <c r="AL5864" s="101"/>
      <c r="AM5864" s="101"/>
      <c r="AN5864" s="101"/>
      <c r="AO5864" s="101"/>
      <c r="AP5864" s="101"/>
      <c r="AQ5864" s="101"/>
    </row>
    <row r="5865" spans="28:43" x14ac:dyDescent="0.25">
      <c r="AB5865" s="101"/>
      <c r="AC5865" s="101"/>
      <c r="AD5865" s="101"/>
      <c r="AE5865" s="101"/>
      <c r="AF5865" s="101"/>
      <c r="AG5865" s="101"/>
      <c r="AH5865" s="101"/>
      <c r="AI5865" s="101"/>
      <c r="AJ5865" s="101"/>
      <c r="AK5865" s="101"/>
      <c r="AL5865" s="101"/>
      <c r="AM5865" s="101"/>
      <c r="AN5865" s="101"/>
      <c r="AO5865" s="101"/>
      <c r="AP5865" s="101"/>
      <c r="AQ5865" s="101"/>
    </row>
    <row r="5866" spans="28:43" x14ac:dyDescent="0.25">
      <c r="AB5866" s="101"/>
      <c r="AC5866" s="101"/>
      <c r="AD5866" s="101"/>
      <c r="AE5866" s="101"/>
      <c r="AF5866" s="101"/>
      <c r="AG5866" s="101"/>
      <c r="AH5866" s="101"/>
      <c r="AI5866" s="101"/>
      <c r="AJ5866" s="101"/>
      <c r="AK5866" s="101"/>
      <c r="AL5866" s="101"/>
      <c r="AM5866" s="101"/>
      <c r="AN5866" s="101"/>
      <c r="AO5866" s="101"/>
      <c r="AP5866" s="101"/>
      <c r="AQ5866" s="101"/>
    </row>
    <row r="5867" spans="28:43" x14ac:dyDescent="0.25">
      <c r="AB5867" s="101"/>
      <c r="AC5867" s="101"/>
      <c r="AD5867" s="101"/>
      <c r="AE5867" s="101"/>
      <c r="AF5867" s="101"/>
      <c r="AG5867" s="101"/>
      <c r="AH5867" s="101"/>
      <c r="AI5867" s="101"/>
      <c r="AJ5867" s="101"/>
      <c r="AK5867" s="101"/>
      <c r="AL5867" s="101"/>
      <c r="AM5867" s="101"/>
      <c r="AN5867" s="101"/>
      <c r="AO5867" s="101"/>
      <c r="AP5867" s="101"/>
      <c r="AQ5867" s="101"/>
    </row>
    <row r="5868" spans="28:43" x14ac:dyDescent="0.25">
      <c r="AB5868" s="101"/>
      <c r="AC5868" s="101"/>
      <c r="AD5868" s="101"/>
      <c r="AE5868" s="101"/>
      <c r="AF5868" s="101"/>
      <c r="AG5868" s="101"/>
      <c r="AH5868" s="101"/>
      <c r="AI5868" s="101"/>
      <c r="AJ5868" s="101"/>
      <c r="AK5868" s="101"/>
      <c r="AL5868" s="101"/>
      <c r="AM5868" s="101"/>
      <c r="AN5868" s="101"/>
      <c r="AO5868" s="101"/>
      <c r="AP5868" s="101"/>
      <c r="AQ5868" s="101"/>
    </row>
    <row r="5869" spans="28:43" x14ac:dyDescent="0.25">
      <c r="AB5869" s="101"/>
      <c r="AC5869" s="101"/>
      <c r="AD5869" s="101"/>
      <c r="AE5869" s="101"/>
      <c r="AF5869" s="101"/>
      <c r="AG5869" s="101"/>
      <c r="AH5869" s="101"/>
      <c r="AI5869" s="101"/>
      <c r="AJ5869" s="101"/>
      <c r="AK5869" s="101"/>
      <c r="AL5869" s="101"/>
      <c r="AM5869" s="101"/>
      <c r="AN5869" s="101"/>
      <c r="AO5869" s="101"/>
      <c r="AP5869" s="101"/>
      <c r="AQ5869" s="101"/>
    </row>
    <row r="5870" spans="28:43" x14ac:dyDescent="0.25">
      <c r="AB5870" s="101"/>
      <c r="AC5870" s="101"/>
      <c r="AD5870" s="101"/>
      <c r="AE5870" s="101"/>
      <c r="AF5870" s="101"/>
      <c r="AG5870" s="101"/>
      <c r="AH5870" s="101"/>
      <c r="AI5870" s="101"/>
      <c r="AJ5870" s="101"/>
      <c r="AK5870" s="101"/>
      <c r="AL5870" s="101"/>
      <c r="AM5870" s="101"/>
      <c r="AN5870" s="101"/>
      <c r="AO5870" s="101"/>
      <c r="AP5870" s="101"/>
      <c r="AQ5870" s="101"/>
    </row>
    <row r="5871" spans="28:43" x14ac:dyDescent="0.25">
      <c r="AB5871" s="101"/>
      <c r="AC5871" s="101"/>
      <c r="AD5871" s="101"/>
      <c r="AE5871" s="101"/>
      <c r="AF5871" s="101"/>
      <c r="AG5871" s="101"/>
      <c r="AH5871" s="101"/>
      <c r="AI5871" s="101"/>
      <c r="AJ5871" s="101"/>
      <c r="AK5871" s="101"/>
      <c r="AL5871" s="101"/>
      <c r="AM5871" s="101"/>
      <c r="AN5871" s="101"/>
      <c r="AO5871" s="101"/>
      <c r="AP5871" s="101"/>
      <c r="AQ5871" s="101"/>
    </row>
    <row r="5872" spans="28:43" x14ac:dyDescent="0.25">
      <c r="AB5872" s="101"/>
      <c r="AC5872" s="101"/>
      <c r="AD5872" s="101"/>
      <c r="AE5872" s="101"/>
      <c r="AF5872" s="101"/>
      <c r="AG5872" s="101"/>
      <c r="AH5872" s="101"/>
      <c r="AI5872" s="101"/>
      <c r="AJ5872" s="101"/>
      <c r="AK5872" s="101"/>
      <c r="AL5872" s="101"/>
      <c r="AM5872" s="101"/>
      <c r="AN5872" s="101"/>
      <c r="AO5872" s="101"/>
      <c r="AP5872" s="101"/>
      <c r="AQ5872" s="101"/>
    </row>
    <row r="5873" spans="28:43" x14ac:dyDescent="0.25">
      <c r="AB5873" s="101"/>
      <c r="AC5873" s="101"/>
      <c r="AD5873" s="101"/>
      <c r="AE5873" s="101"/>
      <c r="AF5873" s="101"/>
      <c r="AG5873" s="101"/>
      <c r="AH5873" s="101"/>
      <c r="AI5873" s="101"/>
      <c r="AJ5873" s="101"/>
      <c r="AK5873" s="101"/>
      <c r="AL5873" s="101"/>
      <c r="AM5873" s="101"/>
      <c r="AN5873" s="101"/>
      <c r="AO5873" s="101"/>
      <c r="AP5873" s="101"/>
      <c r="AQ5873" s="101"/>
    </row>
    <row r="5874" spans="28:43" x14ac:dyDescent="0.25">
      <c r="AB5874" s="101"/>
      <c r="AC5874" s="101"/>
      <c r="AD5874" s="101"/>
      <c r="AE5874" s="101"/>
      <c r="AF5874" s="101"/>
      <c r="AG5874" s="101"/>
      <c r="AH5874" s="101"/>
      <c r="AI5874" s="101"/>
      <c r="AJ5874" s="101"/>
      <c r="AK5874" s="101"/>
      <c r="AL5874" s="101"/>
      <c r="AM5874" s="101"/>
      <c r="AN5874" s="101"/>
      <c r="AO5874" s="101"/>
      <c r="AP5874" s="101"/>
      <c r="AQ5874" s="101"/>
    </row>
    <row r="5875" spans="28:43" x14ac:dyDescent="0.25">
      <c r="AB5875" s="101"/>
      <c r="AC5875" s="101"/>
      <c r="AD5875" s="101"/>
      <c r="AE5875" s="101"/>
      <c r="AF5875" s="101"/>
      <c r="AG5875" s="101"/>
      <c r="AH5875" s="101"/>
      <c r="AI5875" s="101"/>
      <c r="AJ5875" s="101"/>
      <c r="AK5875" s="101"/>
      <c r="AL5875" s="101"/>
      <c r="AM5875" s="101"/>
      <c r="AN5875" s="101"/>
      <c r="AO5875" s="101"/>
      <c r="AP5875" s="101"/>
      <c r="AQ5875" s="101"/>
    </row>
    <row r="5876" spans="28:43" x14ac:dyDescent="0.25">
      <c r="AB5876" s="101"/>
      <c r="AC5876" s="101"/>
      <c r="AD5876" s="101"/>
      <c r="AE5876" s="101"/>
      <c r="AF5876" s="101"/>
      <c r="AG5876" s="101"/>
      <c r="AH5876" s="101"/>
      <c r="AI5876" s="101"/>
      <c r="AJ5876" s="101"/>
      <c r="AK5876" s="101"/>
      <c r="AL5876" s="101"/>
      <c r="AM5876" s="101"/>
      <c r="AN5876" s="101"/>
      <c r="AO5876" s="101"/>
      <c r="AP5876" s="101"/>
      <c r="AQ5876" s="101"/>
    </row>
    <row r="5877" spans="28:43" x14ac:dyDescent="0.25">
      <c r="AB5877" s="101"/>
      <c r="AC5877" s="101"/>
      <c r="AD5877" s="101"/>
      <c r="AE5877" s="101"/>
      <c r="AF5877" s="101"/>
      <c r="AG5877" s="101"/>
      <c r="AH5877" s="101"/>
      <c r="AI5877" s="101"/>
      <c r="AJ5877" s="101"/>
      <c r="AK5877" s="101"/>
      <c r="AL5877" s="101"/>
      <c r="AM5877" s="101"/>
      <c r="AN5877" s="101"/>
      <c r="AO5877" s="101"/>
      <c r="AP5877" s="101"/>
      <c r="AQ5877" s="101"/>
    </row>
    <row r="5878" spans="28:43" x14ac:dyDescent="0.25">
      <c r="AB5878" s="101"/>
      <c r="AC5878" s="101"/>
      <c r="AD5878" s="101"/>
      <c r="AE5878" s="101"/>
      <c r="AF5878" s="101"/>
      <c r="AG5878" s="101"/>
      <c r="AH5878" s="101"/>
      <c r="AI5878" s="101"/>
      <c r="AJ5878" s="101"/>
      <c r="AK5878" s="101"/>
      <c r="AL5878" s="101"/>
      <c r="AM5878" s="101"/>
      <c r="AN5878" s="101"/>
      <c r="AO5878" s="101"/>
      <c r="AP5878" s="101"/>
      <c r="AQ5878" s="101"/>
    </row>
    <row r="5879" spans="28:43" x14ac:dyDescent="0.25">
      <c r="AB5879" s="101"/>
      <c r="AC5879" s="101"/>
      <c r="AD5879" s="101"/>
      <c r="AE5879" s="101"/>
      <c r="AF5879" s="101"/>
      <c r="AG5879" s="101"/>
      <c r="AH5879" s="101"/>
      <c r="AI5879" s="101"/>
      <c r="AJ5879" s="101"/>
      <c r="AK5879" s="101"/>
      <c r="AL5879" s="101"/>
      <c r="AM5879" s="101"/>
      <c r="AN5879" s="101"/>
      <c r="AO5879" s="101"/>
      <c r="AP5879" s="101"/>
      <c r="AQ5879" s="101"/>
    </row>
    <row r="5880" spans="28:43" x14ac:dyDescent="0.25">
      <c r="AB5880" s="101"/>
      <c r="AC5880" s="101"/>
      <c r="AD5880" s="101"/>
      <c r="AE5880" s="101"/>
      <c r="AF5880" s="101"/>
      <c r="AG5880" s="101"/>
      <c r="AH5880" s="101"/>
      <c r="AI5880" s="101"/>
      <c r="AJ5880" s="101"/>
      <c r="AK5880" s="101"/>
      <c r="AL5880" s="101"/>
      <c r="AM5880" s="101"/>
      <c r="AN5880" s="101"/>
      <c r="AO5880" s="101"/>
      <c r="AP5880" s="101"/>
      <c r="AQ5880" s="101"/>
    </row>
    <row r="5881" spans="28:43" x14ac:dyDescent="0.25">
      <c r="AB5881" s="101"/>
      <c r="AC5881" s="101"/>
      <c r="AD5881" s="101"/>
      <c r="AE5881" s="101"/>
      <c r="AF5881" s="101"/>
      <c r="AG5881" s="101"/>
      <c r="AH5881" s="101"/>
      <c r="AI5881" s="101"/>
      <c r="AJ5881" s="101"/>
      <c r="AK5881" s="101"/>
      <c r="AL5881" s="101"/>
      <c r="AM5881" s="101"/>
      <c r="AN5881" s="101"/>
      <c r="AO5881" s="101"/>
      <c r="AP5881" s="101"/>
      <c r="AQ5881" s="101"/>
    </row>
    <row r="5882" spans="28:43" x14ac:dyDescent="0.25">
      <c r="AB5882" s="101"/>
      <c r="AC5882" s="101"/>
      <c r="AD5882" s="101"/>
      <c r="AE5882" s="101"/>
      <c r="AF5882" s="101"/>
      <c r="AG5882" s="101"/>
      <c r="AH5882" s="101"/>
      <c r="AI5882" s="101"/>
      <c r="AJ5882" s="101"/>
      <c r="AK5882" s="101"/>
      <c r="AL5882" s="101"/>
      <c r="AM5882" s="101"/>
      <c r="AN5882" s="101"/>
      <c r="AO5882" s="101"/>
      <c r="AP5882" s="101"/>
      <c r="AQ5882" s="101"/>
    </row>
    <row r="5883" spans="28:43" x14ac:dyDescent="0.25">
      <c r="AB5883" s="101"/>
      <c r="AC5883" s="101"/>
      <c r="AD5883" s="101"/>
      <c r="AE5883" s="101"/>
      <c r="AF5883" s="101"/>
      <c r="AG5883" s="101"/>
      <c r="AH5883" s="101"/>
      <c r="AI5883" s="101"/>
      <c r="AJ5883" s="101"/>
      <c r="AK5883" s="101"/>
      <c r="AL5883" s="101"/>
      <c r="AM5883" s="101"/>
      <c r="AN5883" s="101"/>
      <c r="AO5883" s="101"/>
      <c r="AP5883" s="101"/>
      <c r="AQ5883" s="101"/>
    </row>
    <row r="5884" spans="28:43" x14ac:dyDescent="0.25">
      <c r="AB5884" s="101"/>
      <c r="AC5884" s="101"/>
      <c r="AD5884" s="101"/>
      <c r="AE5884" s="101"/>
      <c r="AF5884" s="101"/>
      <c r="AG5884" s="101"/>
      <c r="AH5884" s="101"/>
      <c r="AI5884" s="101"/>
      <c r="AJ5884" s="101"/>
      <c r="AK5884" s="101"/>
      <c r="AL5884" s="101"/>
      <c r="AM5884" s="101"/>
      <c r="AN5884" s="101"/>
      <c r="AO5884" s="101"/>
      <c r="AP5884" s="101"/>
      <c r="AQ5884" s="101"/>
    </row>
    <row r="5885" spans="28:43" x14ac:dyDescent="0.25">
      <c r="AB5885" s="101"/>
      <c r="AC5885" s="101"/>
      <c r="AD5885" s="101"/>
      <c r="AE5885" s="101"/>
      <c r="AF5885" s="101"/>
      <c r="AG5885" s="101"/>
      <c r="AH5885" s="101"/>
      <c r="AI5885" s="101"/>
      <c r="AJ5885" s="101"/>
      <c r="AK5885" s="101"/>
      <c r="AL5885" s="101"/>
      <c r="AM5885" s="101"/>
      <c r="AN5885" s="101"/>
      <c r="AO5885" s="101"/>
      <c r="AP5885" s="101"/>
      <c r="AQ5885" s="101"/>
    </row>
    <row r="5886" spans="28:43" x14ac:dyDescent="0.25">
      <c r="AB5886" s="101"/>
      <c r="AC5886" s="101"/>
      <c r="AD5886" s="101"/>
      <c r="AE5886" s="101"/>
      <c r="AF5886" s="101"/>
      <c r="AG5886" s="101"/>
      <c r="AH5886" s="101"/>
      <c r="AI5886" s="101"/>
      <c r="AJ5886" s="101"/>
      <c r="AK5886" s="101"/>
      <c r="AL5886" s="101"/>
      <c r="AM5886" s="101"/>
      <c r="AN5886" s="101"/>
      <c r="AO5886" s="101"/>
      <c r="AP5886" s="101"/>
      <c r="AQ5886" s="101"/>
    </row>
    <row r="5887" spans="28:43" x14ac:dyDescent="0.25">
      <c r="AB5887" s="101"/>
      <c r="AC5887" s="101"/>
      <c r="AD5887" s="101"/>
      <c r="AE5887" s="101"/>
      <c r="AF5887" s="101"/>
      <c r="AG5887" s="101"/>
      <c r="AH5887" s="101"/>
      <c r="AI5887" s="101"/>
      <c r="AJ5887" s="101"/>
      <c r="AK5887" s="101"/>
      <c r="AL5887" s="101"/>
      <c r="AM5887" s="101"/>
      <c r="AN5887" s="101"/>
      <c r="AO5887" s="101"/>
      <c r="AP5887" s="101"/>
      <c r="AQ5887" s="101"/>
    </row>
    <row r="5888" spans="28:43" x14ac:dyDescent="0.25">
      <c r="AB5888" s="101"/>
      <c r="AC5888" s="101"/>
      <c r="AD5888" s="101"/>
      <c r="AE5888" s="101"/>
      <c r="AF5888" s="101"/>
      <c r="AG5888" s="101"/>
      <c r="AH5888" s="101"/>
      <c r="AI5888" s="101"/>
      <c r="AJ5888" s="101"/>
      <c r="AK5888" s="101"/>
      <c r="AL5888" s="101"/>
      <c r="AM5888" s="101"/>
      <c r="AN5888" s="101"/>
      <c r="AO5888" s="101"/>
      <c r="AP5888" s="101"/>
      <c r="AQ5888" s="101"/>
    </row>
    <row r="5889" spans="28:43" x14ac:dyDescent="0.25">
      <c r="AB5889" s="101"/>
      <c r="AC5889" s="101"/>
      <c r="AD5889" s="101"/>
      <c r="AE5889" s="101"/>
      <c r="AF5889" s="101"/>
      <c r="AG5889" s="101"/>
      <c r="AH5889" s="101"/>
      <c r="AI5889" s="101"/>
      <c r="AJ5889" s="101"/>
      <c r="AK5889" s="101"/>
      <c r="AL5889" s="101"/>
      <c r="AM5889" s="101"/>
      <c r="AN5889" s="101"/>
      <c r="AO5889" s="101"/>
      <c r="AP5889" s="101"/>
      <c r="AQ5889" s="101"/>
    </row>
    <row r="5890" spans="28:43" x14ac:dyDescent="0.25">
      <c r="AB5890" s="101"/>
      <c r="AC5890" s="101"/>
      <c r="AD5890" s="101"/>
      <c r="AE5890" s="101"/>
      <c r="AF5890" s="101"/>
      <c r="AG5890" s="101"/>
      <c r="AH5890" s="101"/>
      <c r="AI5890" s="101"/>
      <c r="AJ5890" s="101"/>
      <c r="AK5890" s="101"/>
      <c r="AL5890" s="101"/>
      <c r="AM5890" s="101"/>
      <c r="AN5890" s="101"/>
      <c r="AO5890" s="101"/>
      <c r="AP5890" s="101"/>
      <c r="AQ5890" s="101"/>
    </row>
    <row r="5891" spans="28:43" x14ac:dyDescent="0.25">
      <c r="AB5891" s="101"/>
      <c r="AC5891" s="101"/>
      <c r="AD5891" s="101"/>
      <c r="AE5891" s="101"/>
      <c r="AF5891" s="101"/>
      <c r="AG5891" s="101"/>
      <c r="AH5891" s="101"/>
      <c r="AI5891" s="101"/>
      <c r="AJ5891" s="101"/>
      <c r="AK5891" s="101"/>
      <c r="AL5891" s="101"/>
      <c r="AM5891" s="101"/>
      <c r="AN5891" s="101"/>
      <c r="AO5891" s="101"/>
      <c r="AP5891" s="101"/>
      <c r="AQ5891" s="101"/>
    </row>
    <row r="5892" spans="28:43" x14ac:dyDescent="0.25">
      <c r="AB5892" s="101"/>
      <c r="AC5892" s="101"/>
      <c r="AD5892" s="101"/>
      <c r="AE5892" s="101"/>
      <c r="AF5892" s="101"/>
      <c r="AG5892" s="101"/>
      <c r="AH5892" s="101"/>
      <c r="AI5892" s="101"/>
      <c r="AJ5892" s="101"/>
      <c r="AK5892" s="101"/>
      <c r="AL5892" s="101"/>
      <c r="AM5892" s="101"/>
      <c r="AN5892" s="101"/>
      <c r="AO5892" s="101"/>
      <c r="AP5892" s="101"/>
      <c r="AQ5892" s="101"/>
    </row>
    <row r="5893" spans="28:43" x14ac:dyDescent="0.25">
      <c r="AB5893" s="101"/>
      <c r="AC5893" s="101"/>
      <c r="AD5893" s="101"/>
      <c r="AE5893" s="101"/>
      <c r="AF5893" s="101"/>
      <c r="AG5893" s="101"/>
      <c r="AH5893" s="101"/>
      <c r="AI5893" s="101"/>
      <c r="AJ5893" s="101"/>
      <c r="AK5893" s="101"/>
      <c r="AL5893" s="101"/>
      <c r="AM5893" s="101"/>
      <c r="AN5893" s="101"/>
      <c r="AO5893" s="101"/>
      <c r="AP5893" s="101"/>
      <c r="AQ5893" s="101"/>
    </row>
    <row r="5894" spans="28:43" x14ac:dyDescent="0.25">
      <c r="AB5894" s="101"/>
      <c r="AC5894" s="101"/>
      <c r="AD5894" s="101"/>
      <c r="AE5894" s="101"/>
      <c r="AF5894" s="101"/>
      <c r="AG5894" s="101"/>
      <c r="AH5894" s="101"/>
      <c r="AI5894" s="101"/>
      <c r="AJ5894" s="101"/>
      <c r="AK5894" s="101"/>
      <c r="AL5894" s="101"/>
      <c r="AM5894" s="101"/>
      <c r="AN5894" s="101"/>
      <c r="AO5894" s="101"/>
      <c r="AP5894" s="101"/>
      <c r="AQ5894" s="101"/>
    </row>
    <row r="5895" spans="28:43" x14ac:dyDescent="0.25">
      <c r="AB5895" s="101"/>
      <c r="AC5895" s="101"/>
      <c r="AD5895" s="101"/>
      <c r="AE5895" s="101"/>
      <c r="AF5895" s="101"/>
      <c r="AG5895" s="101"/>
      <c r="AH5895" s="101"/>
      <c r="AI5895" s="101"/>
      <c r="AJ5895" s="101"/>
      <c r="AK5895" s="101"/>
      <c r="AL5895" s="101"/>
      <c r="AM5895" s="101"/>
      <c r="AN5895" s="101"/>
      <c r="AO5895" s="101"/>
      <c r="AP5895" s="101"/>
      <c r="AQ5895" s="101"/>
    </row>
    <row r="5896" spans="28:43" x14ac:dyDescent="0.25">
      <c r="AB5896" s="101"/>
      <c r="AC5896" s="101"/>
      <c r="AD5896" s="101"/>
      <c r="AE5896" s="101"/>
      <c r="AF5896" s="101"/>
      <c r="AG5896" s="101"/>
      <c r="AH5896" s="101"/>
      <c r="AI5896" s="101"/>
      <c r="AJ5896" s="101"/>
      <c r="AK5896" s="101"/>
      <c r="AL5896" s="101"/>
      <c r="AM5896" s="101"/>
      <c r="AN5896" s="101"/>
      <c r="AO5896" s="101"/>
      <c r="AP5896" s="101"/>
      <c r="AQ5896" s="101"/>
    </row>
    <row r="5897" spans="28:43" x14ac:dyDescent="0.25">
      <c r="AB5897" s="101"/>
      <c r="AC5897" s="101"/>
      <c r="AD5897" s="101"/>
      <c r="AE5897" s="101"/>
      <c r="AF5897" s="101"/>
      <c r="AG5897" s="101"/>
      <c r="AH5897" s="101"/>
      <c r="AI5897" s="101"/>
      <c r="AJ5897" s="101"/>
      <c r="AK5897" s="101"/>
      <c r="AL5897" s="101"/>
      <c r="AM5897" s="101"/>
      <c r="AN5897" s="101"/>
      <c r="AO5897" s="101"/>
      <c r="AP5897" s="101"/>
      <c r="AQ5897" s="101"/>
    </row>
    <row r="5898" spans="28:43" x14ac:dyDescent="0.25">
      <c r="AB5898" s="101"/>
      <c r="AC5898" s="101"/>
      <c r="AD5898" s="101"/>
      <c r="AE5898" s="101"/>
      <c r="AF5898" s="101"/>
      <c r="AG5898" s="101"/>
      <c r="AH5898" s="101"/>
      <c r="AI5898" s="101"/>
      <c r="AJ5898" s="101"/>
      <c r="AK5898" s="101"/>
      <c r="AL5898" s="101"/>
      <c r="AM5898" s="101"/>
      <c r="AN5898" s="101"/>
      <c r="AO5898" s="101"/>
      <c r="AP5898" s="101"/>
      <c r="AQ5898" s="101"/>
    </row>
    <row r="5899" spans="28:43" x14ac:dyDescent="0.25">
      <c r="AB5899" s="101"/>
      <c r="AC5899" s="101"/>
      <c r="AD5899" s="101"/>
      <c r="AE5899" s="101"/>
      <c r="AF5899" s="101"/>
      <c r="AG5899" s="101"/>
      <c r="AH5899" s="101"/>
      <c r="AI5899" s="101"/>
      <c r="AJ5899" s="101"/>
      <c r="AK5899" s="101"/>
      <c r="AL5899" s="101"/>
      <c r="AM5899" s="101"/>
      <c r="AN5899" s="101"/>
      <c r="AO5899" s="101"/>
      <c r="AP5899" s="101"/>
      <c r="AQ5899" s="101"/>
    </row>
    <row r="5900" spans="28:43" x14ac:dyDescent="0.25">
      <c r="AB5900" s="101"/>
      <c r="AC5900" s="101"/>
      <c r="AD5900" s="101"/>
      <c r="AE5900" s="101"/>
      <c r="AF5900" s="101"/>
      <c r="AG5900" s="101"/>
      <c r="AH5900" s="101"/>
      <c r="AI5900" s="101"/>
      <c r="AJ5900" s="101"/>
      <c r="AK5900" s="101"/>
      <c r="AL5900" s="101"/>
      <c r="AM5900" s="101"/>
      <c r="AN5900" s="101"/>
      <c r="AO5900" s="101"/>
      <c r="AP5900" s="101"/>
      <c r="AQ5900" s="101"/>
    </row>
    <row r="5901" spans="28:43" x14ac:dyDescent="0.25">
      <c r="AB5901" s="101"/>
      <c r="AC5901" s="101"/>
      <c r="AD5901" s="101"/>
      <c r="AE5901" s="101"/>
      <c r="AF5901" s="101"/>
      <c r="AG5901" s="101"/>
      <c r="AH5901" s="101"/>
      <c r="AI5901" s="101"/>
      <c r="AJ5901" s="101"/>
      <c r="AK5901" s="101"/>
      <c r="AL5901" s="101"/>
      <c r="AM5901" s="101"/>
      <c r="AN5901" s="101"/>
      <c r="AO5901" s="101"/>
      <c r="AP5901" s="101"/>
      <c r="AQ5901" s="101"/>
    </row>
    <row r="5902" spans="28:43" x14ac:dyDescent="0.25">
      <c r="AB5902" s="101"/>
      <c r="AC5902" s="101"/>
      <c r="AD5902" s="101"/>
      <c r="AE5902" s="101"/>
      <c r="AF5902" s="101"/>
      <c r="AG5902" s="101"/>
      <c r="AH5902" s="101"/>
      <c r="AI5902" s="101"/>
      <c r="AJ5902" s="101"/>
      <c r="AK5902" s="101"/>
      <c r="AL5902" s="101"/>
      <c r="AM5902" s="101"/>
      <c r="AN5902" s="101"/>
      <c r="AO5902" s="101"/>
      <c r="AP5902" s="101"/>
      <c r="AQ5902" s="101"/>
    </row>
    <row r="5903" spans="28:43" x14ac:dyDescent="0.25">
      <c r="AB5903" s="101"/>
      <c r="AC5903" s="101"/>
      <c r="AD5903" s="101"/>
      <c r="AE5903" s="101"/>
      <c r="AF5903" s="101"/>
      <c r="AG5903" s="101"/>
      <c r="AH5903" s="101"/>
      <c r="AI5903" s="101"/>
      <c r="AJ5903" s="101"/>
      <c r="AK5903" s="101"/>
      <c r="AL5903" s="101"/>
      <c r="AM5903" s="101"/>
      <c r="AN5903" s="101"/>
      <c r="AO5903" s="101"/>
      <c r="AP5903" s="101"/>
      <c r="AQ5903" s="101"/>
    </row>
    <row r="5904" spans="28:43" x14ac:dyDescent="0.25">
      <c r="AB5904" s="101"/>
      <c r="AC5904" s="101"/>
      <c r="AD5904" s="101"/>
      <c r="AE5904" s="101"/>
      <c r="AF5904" s="101"/>
      <c r="AG5904" s="101"/>
      <c r="AH5904" s="101"/>
      <c r="AI5904" s="101"/>
      <c r="AJ5904" s="101"/>
      <c r="AK5904" s="101"/>
      <c r="AL5904" s="101"/>
      <c r="AM5904" s="101"/>
      <c r="AN5904" s="101"/>
      <c r="AO5904" s="101"/>
      <c r="AP5904" s="101"/>
      <c r="AQ5904" s="101"/>
    </row>
    <row r="5905" spans="28:43" x14ac:dyDescent="0.25">
      <c r="AB5905" s="101"/>
      <c r="AC5905" s="101"/>
      <c r="AD5905" s="101"/>
      <c r="AE5905" s="101"/>
      <c r="AF5905" s="101"/>
      <c r="AG5905" s="101"/>
      <c r="AH5905" s="101"/>
      <c r="AI5905" s="101"/>
      <c r="AJ5905" s="101"/>
      <c r="AK5905" s="101"/>
      <c r="AL5905" s="101"/>
      <c r="AM5905" s="101"/>
      <c r="AN5905" s="101"/>
      <c r="AO5905" s="101"/>
      <c r="AP5905" s="101"/>
      <c r="AQ5905" s="101"/>
    </row>
    <row r="5906" spans="28:43" x14ac:dyDescent="0.25">
      <c r="AB5906" s="101"/>
      <c r="AC5906" s="101"/>
      <c r="AD5906" s="101"/>
      <c r="AE5906" s="101"/>
      <c r="AF5906" s="101"/>
      <c r="AG5906" s="101"/>
      <c r="AH5906" s="101"/>
      <c r="AI5906" s="101"/>
      <c r="AJ5906" s="101"/>
      <c r="AK5906" s="101"/>
      <c r="AL5906" s="101"/>
      <c r="AM5906" s="101"/>
      <c r="AN5906" s="101"/>
      <c r="AO5906" s="101"/>
      <c r="AP5906" s="101"/>
      <c r="AQ5906" s="101"/>
    </row>
    <row r="5907" spans="28:43" x14ac:dyDescent="0.25">
      <c r="AB5907" s="101"/>
      <c r="AC5907" s="101"/>
      <c r="AD5907" s="101"/>
      <c r="AE5907" s="101"/>
      <c r="AF5907" s="101"/>
      <c r="AG5907" s="101"/>
      <c r="AH5907" s="101"/>
      <c r="AI5907" s="101"/>
      <c r="AJ5907" s="101"/>
      <c r="AK5907" s="101"/>
      <c r="AL5907" s="101"/>
      <c r="AM5907" s="101"/>
      <c r="AN5907" s="101"/>
      <c r="AO5907" s="101"/>
      <c r="AP5907" s="101"/>
      <c r="AQ5907" s="101"/>
    </row>
    <row r="5908" spans="28:43" x14ac:dyDescent="0.25">
      <c r="AB5908" s="101"/>
      <c r="AC5908" s="101"/>
      <c r="AD5908" s="101"/>
      <c r="AE5908" s="101"/>
      <c r="AF5908" s="101"/>
      <c r="AG5908" s="101"/>
      <c r="AH5908" s="101"/>
      <c r="AI5908" s="101"/>
      <c r="AJ5908" s="101"/>
      <c r="AK5908" s="101"/>
      <c r="AL5908" s="101"/>
      <c r="AM5908" s="101"/>
      <c r="AN5908" s="101"/>
      <c r="AO5908" s="101"/>
      <c r="AP5908" s="101"/>
      <c r="AQ5908" s="101"/>
    </row>
    <row r="5909" spans="28:43" x14ac:dyDescent="0.25">
      <c r="AB5909" s="101"/>
      <c r="AC5909" s="101"/>
      <c r="AD5909" s="101"/>
      <c r="AE5909" s="101"/>
      <c r="AF5909" s="101"/>
      <c r="AG5909" s="101"/>
      <c r="AH5909" s="101"/>
      <c r="AI5909" s="101"/>
      <c r="AJ5909" s="101"/>
      <c r="AK5909" s="101"/>
      <c r="AL5909" s="101"/>
      <c r="AM5909" s="101"/>
      <c r="AN5909" s="101"/>
      <c r="AO5909" s="101"/>
      <c r="AP5909" s="101"/>
      <c r="AQ5909" s="101"/>
    </row>
    <row r="5910" spans="28:43" x14ac:dyDescent="0.25">
      <c r="AB5910" s="101"/>
      <c r="AC5910" s="101"/>
      <c r="AD5910" s="101"/>
      <c r="AE5910" s="101"/>
      <c r="AF5910" s="101"/>
      <c r="AG5910" s="101"/>
      <c r="AH5910" s="101"/>
      <c r="AI5910" s="101"/>
      <c r="AJ5910" s="101"/>
      <c r="AK5910" s="101"/>
      <c r="AL5910" s="101"/>
      <c r="AM5910" s="101"/>
      <c r="AN5910" s="101"/>
      <c r="AO5910" s="101"/>
      <c r="AP5910" s="101"/>
      <c r="AQ5910" s="101"/>
    </row>
    <row r="5911" spans="28:43" x14ac:dyDescent="0.25">
      <c r="AB5911" s="101"/>
      <c r="AC5911" s="101"/>
      <c r="AD5911" s="101"/>
      <c r="AE5911" s="101"/>
      <c r="AF5911" s="101"/>
      <c r="AG5911" s="101"/>
      <c r="AH5911" s="101"/>
      <c r="AI5911" s="101"/>
      <c r="AJ5911" s="101"/>
      <c r="AK5911" s="101"/>
      <c r="AL5911" s="101"/>
      <c r="AM5911" s="101"/>
      <c r="AN5911" s="101"/>
      <c r="AO5911" s="101"/>
      <c r="AP5911" s="101"/>
      <c r="AQ5911" s="101"/>
    </row>
    <row r="5912" spans="28:43" x14ac:dyDescent="0.25">
      <c r="AB5912" s="101"/>
      <c r="AC5912" s="101"/>
      <c r="AD5912" s="101"/>
      <c r="AE5912" s="101"/>
      <c r="AF5912" s="101"/>
      <c r="AG5912" s="101"/>
      <c r="AH5912" s="101"/>
      <c r="AI5912" s="101"/>
      <c r="AJ5912" s="101"/>
      <c r="AK5912" s="101"/>
      <c r="AL5912" s="101"/>
      <c r="AM5912" s="101"/>
      <c r="AN5912" s="101"/>
      <c r="AO5912" s="101"/>
      <c r="AP5912" s="101"/>
      <c r="AQ5912" s="101"/>
    </row>
    <row r="5913" spans="28:43" x14ac:dyDescent="0.25">
      <c r="AB5913" s="101"/>
      <c r="AC5913" s="101"/>
      <c r="AD5913" s="101"/>
      <c r="AE5913" s="101"/>
      <c r="AF5913" s="101"/>
      <c r="AG5913" s="101"/>
      <c r="AH5913" s="101"/>
      <c r="AI5913" s="101"/>
      <c r="AJ5913" s="101"/>
      <c r="AK5913" s="101"/>
      <c r="AL5913" s="101"/>
      <c r="AM5913" s="101"/>
      <c r="AN5913" s="101"/>
      <c r="AO5913" s="101"/>
      <c r="AP5913" s="101"/>
      <c r="AQ5913" s="101"/>
    </row>
    <row r="5914" spans="28:43" x14ac:dyDescent="0.25">
      <c r="AB5914" s="101"/>
      <c r="AC5914" s="101"/>
      <c r="AD5914" s="101"/>
      <c r="AE5914" s="101"/>
      <c r="AF5914" s="101"/>
      <c r="AG5914" s="101"/>
      <c r="AH5914" s="101"/>
      <c r="AI5914" s="101"/>
      <c r="AJ5914" s="101"/>
      <c r="AK5914" s="101"/>
      <c r="AL5914" s="101"/>
      <c r="AM5914" s="101"/>
      <c r="AN5914" s="101"/>
      <c r="AO5914" s="101"/>
      <c r="AP5914" s="101"/>
      <c r="AQ5914" s="101"/>
    </row>
    <row r="5915" spans="28:43" x14ac:dyDescent="0.25">
      <c r="AB5915" s="101"/>
      <c r="AC5915" s="101"/>
      <c r="AD5915" s="101"/>
      <c r="AE5915" s="101"/>
      <c r="AF5915" s="101"/>
      <c r="AG5915" s="101"/>
      <c r="AH5915" s="101"/>
      <c r="AI5915" s="101"/>
      <c r="AJ5915" s="101"/>
      <c r="AK5915" s="101"/>
      <c r="AL5915" s="101"/>
      <c r="AM5915" s="101"/>
      <c r="AN5915" s="101"/>
      <c r="AO5915" s="101"/>
      <c r="AP5915" s="101"/>
      <c r="AQ5915" s="101"/>
    </row>
    <row r="5916" spans="28:43" x14ac:dyDescent="0.25">
      <c r="AB5916" s="101"/>
      <c r="AC5916" s="101"/>
      <c r="AD5916" s="101"/>
      <c r="AE5916" s="101"/>
      <c r="AF5916" s="101"/>
      <c r="AG5916" s="101"/>
      <c r="AH5916" s="101"/>
      <c r="AI5916" s="101"/>
      <c r="AJ5916" s="101"/>
      <c r="AK5916" s="101"/>
      <c r="AL5916" s="101"/>
      <c r="AM5916" s="101"/>
      <c r="AN5916" s="101"/>
      <c r="AO5916" s="101"/>
      <c r="AP5916" s="101"/>
      <c r="AQ5916" s="101"/>
    </row>
    <row r="5917" spans="28:43" x14ac:dyDescent="0.25">
      <c r="AB5917" s="101"/>
      <c r="AC5917" s="101"/>
      <c r="AD5917" s="101"/>
      <c r="AE5917" s="101"/>
      <c r="AF5917" s="101"/>
      <c r="AG5917" s="101"/>
      <c r="AH5917" s="101"/>
      <c r="AI5917" s="101"/>
      <c r="AJ5917" s="101"/>
      <c r="AK5917" s="101"/>
      <c r="AL5917" s="101"/>
      <c r="AM5917" s="101"/>
      <c r="AN5917" s="101"/>
      <c r="AO5917" s="101"/>
      <c r="AP5917" s="101"/>
      <c r="AQ5917" s="101"/>
    </row>
    <row r="5918" spans="28:43" x14ac:dyDescent="0.25">
      <c r="AB5918" s="101"/>
      <c r="AC5918" s="101"/>
      <c r="AD5918" s="101"/>
      <c r="AE5918" s="101"/>
      <c r="AF5918" s="101"/>
      <c r="AG5918" s="101"/>
      <c r="AH5918" s="101"/>
      <c r="AI5918" s="101"/>
      <c r="AJ5918" s="101"/>
      <c r="AK5918" s="101"/>
      <c r="AL5918" s="101"/>
      <c r="AM5918" s="101"/>
      <c r="AN5918" s="101"/>
      <c r="AO5918" s="101"/>
      <c r="AP5918" s="101"/>
      <c r="AQ5918" s="101"/>
    </row>
    <row r="5919" spans="28:43" x14ac:dyDescent="0.25">
      <c r="AB5919" s="101"/>
      <c r="AC5919" s="101"/>
      <c r="AD5919" s="101"/>
      <c r="AE5919" s="101"/>
      <c r="AF5919" s="101"/>
      <c r="AG5919" s="101"/>
      <c r="AH5919" s="101"/>
      <c r="AI5919" s="101"/>
      <c r="AJ5919" s="101"/>
      <c r="AK5919" s="101"/>
      <c r="AL5919" s="101"/>
      <c r="AM5919" s="101"/>
      <c r="AN5919" s="101"/>
      <c r="AO5919" s="101"/>
      <c r="AP5919" s="101"/>
      <c r="AQ5919" s="101"/>
    </row>
    <row r="5920" spans="28:43" x14ac:dyDescent="0.25">
      <c r="AB5920" s="101"/>
      <c r="AC5920" s="101"/>
      <c r="AD5920" s="101"/>
      <c r="AE5920" s="101"/>
      <c r="AF5920" s="101"/>
      <c r="AG5920" s="101"/>
      <c r="AH5920" s="101"/>
      <c r="AI5920" s="101"/>
      <c r="AJ5920" s="101"/>
      <c r="AK5920" s="101"/>
      <c r="AL5920" s="101"/>
      <c r="AM5920" s="101"/>
      <c r="AN5920" s="101"/>
      <c r="AO5920" s="101"/>
      <c r="AP5920" s="101"/>
      <c r="AQ5920" s="101"/>
    </row>
    <row r="5921" spans="28:43" x14ac:dyDescent="0.25">
      <c r="AB5921" s="101"/>
      <c r="AC5921" s="101"/>
      <c r="AD5921" s="101"/>
      <c r="AE5921" s="101"/>
      <c r="AF5921" s="101"/>
      <c r="AG5921" s="101"/>
      <c r="AH5921" s="101"/>
      <c r="AI5921" s="101"/>
      <c r="AJ5921" s="101"/>
      <c r="AK5921" s="101"/>
      <c r="AL5921" s="101"/>
      <c r="AM5921" s="101"/>
      <c r="AN5921" s="101"/>
      <c r="AO5921" s="101"/>
      <c r="AP5921" s="101"/>
      <c r="AQ5921" s="101"/>
    </row>
    <row r="5922" spans="28:43" x14ac:dyDescent="0.25">
      <c r="AB5922" s="101"/>
      <c r="AC5922" s="101"/>
      <c r="AD5922" s="101"/>
      <c r="AE5922" s="101"/>
      <c r="AF5922" s="101"/>
      <c r="AG5922" s="101"/>
      <c r="AH5922" s="101"/>
      <c r="AI5922" s="101"/>
      <c r="AJ5922" s="101"/>
      <c r="AK5922" s="101"/>
      <c r="AL5922" s="101"/>
      <c r="AM5922" s="101"/>
      <c r="AN5922" s="101"/>
      <c r="AO5922" s="101"/>
      <c r="AP5922" s="101"/>
      <c r="AQ5922" s="101"/>
    </row>
    <row r="5923" spans="28:43" x14ac:dyDescent="0.25">
      <c r="AB5923" s="101"/>
      <c r="AC5923" s="101"/>
      <c r="AD5923" s="101"/>
      <c r="AE5923" s="101"/>
      <c r="AF5923" s="101"/>
      <c r="AG5923" s="101"/>
      <c r="AH5923" s="101"/>
      <c r="AI5923" s="101"/>
      <c r="AJ5923" s="101"/>
      <c r="AK5923" s="101"/>
      <c r="AL5923" s="101"/>
      <c r="AM5923" s="101"/>
      <c r="AN5923" s="101"/>
      <c r="AO5923" s="101"/>
      <c r="AP5923" s="101"/>
      <c r="AQ5923" s="101"/>
    </row>
    <row r="5924" spans="28:43" x14ac:dyDescent="0.25">
      <c r="AB5924" s="101"/>
      <c r="AC5924" s="101"/>
      <c r="AD5924" s="101"/>
      <c r="AE5924" s="101"/>
      <c r="AF5924" s="101"/>
      <c r="AG5924" s="101"/>
      <c r="AH5924" s="101"/>
      <c r="AI5924" s="101"/>
      <c r="AJ5924" s="101"/>
      <c r="AK5924" s="101"/>
      <c r="AL5924" s="101"/>
      <c r="AM5924" s="101"/>
      <c r="AN5924" s="101"/>
      <c r="AO5924" s="101"/>
      <c r="AP5924" s="101"/>
      <c r="AQ5924" s="101"/>
    </row>
    <row r="5925" spans="28:43" x14ac:dyDescent="0.25">
      <c r="AB5925" s="101"/>
      <c r="AC5925" s="101"/>
      <c r="AD5925" s="101"/>
      <c r="AE5925" s="101"/>
      <c r="AF5925" s="101"/>
      <c r="AG5925" s="101"/>
      <c r="AH5925" s="101"/>
      <c r="AI5925" s="101"/>
      <c r="AJ5925" s="101"/>
      <c r="AK5925" s="101"/>
      <c r="AL5925" s="101"/>
      <c r="AM5925" s="101"/>
      <c r="AN5925" s="101"/>
      <c r="AO5925" s="101"/>
      <c r="AP5925" s="101"/>
      <c r="AQ5925" s="101"/>
    </row>
    <row r="5926" spans="28:43" x14ac:dyDescent="0.25">
      <c r="AB5926" s="101"/>
      <c r="AC5926" s="101"/>
      <c r="AD5926" s="101"/>
      <c r="AE5926" s="101"/>
      <c r="AF5926" s="101"/>
      <c r="AG5926" s="101"/>
      <c r="AH5926" s="101"/>
      <c r="AI5926" s="101"/>
      <c r="AJ5926" s="101"/>
      <c r="AK5926" s="101"/>
      <c r="AL5926" s="101"/>
      <c r="AM5926" s="101"/>
      <c r="AN5926" s="101"/>
      <c r="AO5926" s="101"/>
      <c r="AP5926" s="101"/>
      <c r="AQ5926" s="101"/>
    </row>
    <row r="5927" spans="28:43" x14ac:dyDescent="0.25">
      <c r="AB5927" s="101"/>
      <c r="AC5927" s="101"/>
      <c r="AD5927" s="101"/>
      <c r="AE5927" s="101"/>
      <c r="AF5927" s="101"/>
      <c r="AG5927" s="101"/>
      <c r="AH5927" s="101"/>
      <c r="AI5927" s="101"/>
      <c r="AJ5927" s="101"/>
      <c r="AK5927" s="101"/>
      <c r="AL5927" s="101"/>
      <c r="AM5927" s="101"/>
      <c r="AN5927" s="101"/>
      <c r="AO5927" s="101"/>
      <c r="AP5927" s="101"/>
      <c r="AQ5927" s="101"/>
    </row>
    <row r="5928" spans="28:43" x14ac:dyDescent="0.25">
      <c r="AB5928" s="101"/>
      <c r="AC5928" s="101"/>
      <c r="AD5928" s="101"/>
      <c r="AE5928" s="101"/>
      <c r="AF5928" s="101"/>
      <c r="AG5928" s="101"/>
      <c r="AH5928" s="101"/>
      <c r="AI5928" s="101"/>
      <c r="AJ5928" s="101"/>
      <c r="AK5928" s="101"/>
      <c r="AL5928" s="101"/>
      <c r="AM5928" s="101"/>
      <c r="AN5928" s="101"/>
      <c r="AO5928" s="101"/>
      <c r="AP5928" s="101"/>
      <c r="AQ5928" s="101"/>
    </row>
    <row r="5929" spans="28:43" x14ac:dyDescent="0.25">
      <c r="AB5929" s="101"/>
      <c r="AC5929" s="101"/>
      <c r="AD5929" s="101"/>
      <c r="AE5929" s="101"/>
      <c r="AF5929" s="101"/>
      <c r="AG5929" s="101"/>
      <c r="AH5929" s="101"/>
      <c r="AI5929" s="101"/>
      <c r="AJ5929" s="101"/>
      <c r="AK5929" s="101"/>
      <c r="AL5929" s="101"/>
      <c r="AM5929" s="101"/>
      <c r="AN5929" s="101"/>
      <c r="AO5929" s="101"/>
      <c r="AP5929" s="101"/>
      <c r="AQ5929" s="101"/>
    </row>
    <row r="5930" spans="28:43" x14ac:dyDescent="0.25">
      <c r="AB5930" s="101"/>
      <c r="AC5930" s="101"/>
      <c r="AD5930" s="101"/>
      <c r="AE5930" s="101"/>
      <c r="AF5930" s="101"/>
      <c r="AG5930" s="101"/>
      <c r="AH5930" s="101"/>
      <c r="AI5930" s="101"/>
      <c r="AJ5930" s="101"/>
      <c r="AK5930" s="101"/>
      <c r="AL5930" s="101"/>
      <c r="AM5930" s="101"/>
      <c r="AN5930" s="101"/>
      <c r="AO5930" s="101"/>
      <c r="AP5930" s="101"/>
      <c r="AQ5930" s="101"/>
    </row>
    <row r="5931" spans="28:43" x14ac:dyDescent="0.25">
      <c r="AB5931" s="101"/>
      <c r="AC5931" s="101"/>
      <c r="AD5931" s="101"/>
      <c r="AE5931" s="101"/>
      <c r="AF5931" s="101"/>
      <c r="AG5931" s="101"/>
      <c r="AH5931" s="101"/>
      <c r="AI5931" s="101"/>
      <c r="AJ5931" s="101"/>
      <c r="AK5931" s="101"/>
      <c r="AL5931" s="101"/>
      <c r="AM5931" s="101"/>
      <c r="AN5931" s="101"/>
      <c r="AO5931" s="101"/>
      <c r="AP5931" s="101"/>
      <c r="AQ5931" s="101"/>
    </row>
    <row r="5932" spans="28:43" x14ac:dyDescent="0.25">
      <c r="AB5932" s="101"/>
      <c r="AC5932" s="101"/>
      <c r="AD5932" s="101"/>
      <c r="AE5932" s="101"/>
      <c r="AF5932" s="101"/>
      <c r="AG5932" s="101"/>
      <c r="AH5932" s="101"/>
      <c r="AI5932" s="101"/>
      <c r="AJ5932" s="101"/>
      <c r="AK5932" s="101"/>
      <c r="AL5932" s="101"/>
      <c r="AM5932" s="101"/>
      <c r="AN5932" s="101"/>
      <c r="AO5932" s="101"/>
      <c r="AP5932" s="101"/>
      <c r="AQ5932" s="101"/>
    </row>
    <row r="5933" spans="28:43" x14ac:dyDescent="0.25">
      <c r="AB5933" s="101"/>
      <c r="AC5933" s="101"/>
      <c r="AD5933" s="101"/>
      <c r="AE5933" s="101"/>
      <c r="AF5933" s="101"/>
      <c r="AG5933" s="101"/>
      <c r="AH5933" s="101"/>
      <c r="AI5933" s="101"/>
      <c r="AJ5933" s="101"/>
      <c r="AK5933" s="101"/>
      <c r="AL5933" s="101"/>
      <c r="AM5933" s="101"/>
      <c r="AN5933" s="101"/>
      <c r="AO5933" s="101"/>
      <c r="AP5933" s="101"/>
      <c r="AQ5933" s="101"/>
    </row>
    <row r="5934" spans="28:43" x14ac:dyDescent="0.25">
      <c r="AB5934" s="101"/>
      <c r="AC5934" s="101"/>
      <c r="AD5934" s="101"/>
      <c r="AE5934" s="101"/>
      <c r="AF5934" s="101"/>
      <c r="AG5934" s="101"/>
      <c r="AH5934" s="101"/>
      <c r="AI5934" s="101"/>
      <c r="AJ5934" s="101"/>
      <c r="AK5934" s="101"/>
      <c r="AL5934" s="101"/>
      <c r="AM5934" s="101"/>
      <c r="AN5934" s="101"/>
      <c r="AO5934" s="101"/>
      <c r="AP5934" s="101"/>
      <c r="AQ5934" s="101"/>
    </row>
    <row r="5935" spans="28:43" x14ac:dyDescent="0.25">
      <c r="AB5935" s="101"/>
      <c r="AC5935" s="101"/>
      <c r="AD5935" s="101"/>
      <c r="AE5935" s="101"/>
      <c r="AF5935" s="101"/>
      <c r="AG5935" s="101"/>
      <c r="AH5935" s="101"/>
      <c r="AI5935" s="101"/>
      <c r="AJ5935" s="101"/>
      <c r="AK5935" s="101"/>
      <c r="AL5935" s="101"/>
      <c r="AM5935" s="101"/>
      <c r="AN5935" s="101"/>
      <c r="AO5935" s="101"/>
      <c r="AP5935" s="101"/>
      <c r="AQ5935" s="101"/>
    </row>
    <row r="5936" spans="28:43" x14ac:dyDescent="0.25">
      <c r="AB5936" s="101"/>
      <c r="AC5936" s="101"/>
      <c r="AD5936" s="101"/>
      <c r="AE5936" s="101"/>
      <c r="AF5936" s="101"/>
      <c r="AG5936" s="101"/>
      <c r="AH5936" s="101"/>
      <c r="AI5936" s="101"/>
      <c r="AJ5936" s="101"/>
      <c r="AK5936" s="101"/>
      <c r="AL5936" s="101"/>
      <c r="AM5936" s="101"/>
      <c r="AN5936" s="101"/>
      <c r="AO5936" s="101"/>
      <c r="AP5936" s="101"/>
      <c r="AQ5936" s="101"/>
    </row>
    <row r="5937" spans="28:43" x14ac:dyDescent="0.25">
      <c r="AB5937" s="101"/>
      <c r="AC5937" s="101"/>
      <c r="AD5937" s="101"/>
      <c r="AE5937" s="101"/>
      <c r="AF5937" s="101"/>
      <c r="AG5937" s="101"/>
      <c r="AH5937" s="101"/>
      <c r="AI5937" s="101"/>
      <c r="AJ5937" s="101"/>
      <c r="AK5937" s="101"/>
      <c r="AL5937" s="101"/>
      <c r="AM5937" s="101"/>
      <c r="AN5937" s="101"/>
      <c r="AO5937" s="101"/>
      <c r="AP5937" s="101"/>
      <c r="AQ5937" s="101"/>
    </row>
    <row r="5938" spans="28:43" x14ac:dyDescent="0.25">
      <c r="AB5938" s="101"/>
      <c r="AC5938" s="101"/>
      <c r="AD5938" s="101"/>
      <c r="AE5938" s="101"/>
      <c r="AF5938" s="101"/>
      <c r="AG5938" s="101"/>
      <c r="AH5938" s="101"/>
      <c r="AI5938" s="101"/>
      <c r="AJ5938" s="101"/>
      <c r="AK5938" s="101"/>
      <c r="AL5938" s="101"/>
      <c r="AM5938" s="101"/>
      <c r="AN5938" s="101"/>
      <c r="AO5938" s="101"/>
      <c r="AP5938" s="101"/>
      <c r="AQ5938" s="101"/>
    </row>
    <row r="5939" spans="28:43" x14ac:dyDescent="0.25">
      <c r="AB5939" s="101"/>
      <c r="AC5939" s="101"/>
      <c r="AD5939" s="101"/>
      <c r="AE5939" s="101"/>
      <c r="AF5939" s="101"/>
      <c r="AG5939" s="101"/>
      <c r="AH5939" s="101"/>
      <c r="AI5939" s="101"/>
      <c r="AJ5939" s="101"/>
      <c r="AK5939" s="101"/>
      <c r="AL5939" s="101"/>
      <c r="AM5939" s="101"/>
      <c r="AN5939" s="101"/>
      <c r="AO5939" s="101"/>
      <c r="AP5939" s="101"/>
      <c r="AQ5939" s="101"/>
    </row>
    <row r="5940" spans="28:43" x14ac:dyDescent="0.25">
      <c r="AB5940" s="101"/>
      <c r="AC5940" s="101"/>
      <c r="AD5940" s="101"/>
      <c r="AE5940" s="101"/>
      <c r="AF5940" s="101"/>
      <c r="AG5940" s="101"/>
      <c r="AH5940" s="101"/>
      <c r="AI5940" s="101"/>
      <c r="AJ5940" s="101"/>
      <c r="AK5940" s="101"/>
      <c r="AL5940" s="101"/>
      <c r="AM5940" s="101"/>
      <c r="AN5940" s="101"/>
      <c r="AO5940" s="101"/>
      <c r="AP5940" s="101"/>
      <c r="AQ5940" s="101"/>
    </row>
    <row r="5941" spans="28:43" x14ac:dyDescent="0.25">
      <c r="AB5941" s="101"/>
      <c r="AC5941" s="101"/>
      <c r="AD5941" s="101"/>
      <c r="AE5941" s="101"/>
      <c r="AF5941" s="101"/>
      <c r="AG5941" s="101"/>
      <c r="AH5941" s="101"/>
      <c r="AI5941" s="101"/>
      <c r="AJ5941" s="101"/>
      <c r="AK5941" s="101"/>
      <c r="AL5941" s="101"/>
      <c r="AM5941" s="101"/>
      <c r="AN5941" s="101"/>
      <c r="AO5941" s="101"/>
      <c r="AP5941" s="101"/>
      <c r="AQ5941" s="101"/>
    </row>
    <row r="5942" spans="28:43" x14ac:dyDescent="0.25">
      <c r="AB5942" s="101"/>
      <c r="AC5942" s="101"/>
      <c r="AD5942" s="101"/>
      <c r="AE5942" s="101"/>
      <c r="AF5942" s="101"/>
      <c r="AG5942" s="101"/>
      <c r="AH5942" s="101"/>
      <c r="AI5942" s="101"/>
      <c r="AJ5942" s="101"/>
      <c r="AK5942" s="101"/>
      <c r="AL5942" s="101"/>
      <c r="AM5942" s="101"/>
      <c r="AN5942" s="101"/>
      <c r="AO5942" s="101"/>
      <c r="AP5942" s="101"/>
      <c r="AQ5942" s="101"/>
    </row>
    <row r="5943" spans="28:43" x14ac:dyDescent="0.25">
      <c r="AB5943" s="101"/>
      <c r="AC5943" s="101"/>
      <c r="AD5943" s="101"/>
      <c r="AE5943" s="101"/>
      <c r="AF5943" s="101"/>
      <c r="AG5943" s="101"/>
      <c r="AH5943" s="101"/>
      <c r="AI5943" s="101"/>
      <c r="AJ5943" s="101"/>
      <c r="AK5943" s="101"/>
      <c r="AL5943" s="101"/>
      <c r="AM5943" s="101"/>
      <c r="AN5943" s="101"/>
      <c r="AO5943" s="101"/>
      <c r="AP5943" s="101"/>
      <c r="AQ5943" s="101"/>
    </row>
    <row r="5944" spans="28:43" x14ac:dyDescent="0.25">
      <c r="AB5944" s="101"/>
      <c r="AC5944" s="101"/>
      <c r="AD5944" s="101"/>
      <c r="AE5944" s="101"/>
      <c r="AF5944" s="101"/>
      <c r="AG5944" s="101"/>
      <c r="AH5944" s="101"/>
      <c r="AI5944" s="101"/>
      <c r="AJ5944" s="101"/>
      <c r="AK5944" s="101"/>
      <c r="AL5944" s="101"/>
      <c r="AM5944" s="101"/>
      <c r="AN5944" s="101"/>
      <c r="AO5944" s="101"/>
      <c r="AP5944" s="101"/>
      <c r="AQ5944" s="101"/>
    </row>
    <row r="5945" spans="28:43" x14ac:dyDescent="0.25">
      <c r="AB5945" s="101"/>
      <c r="AC5945" s="101"/>
      <c r="AD5945" s="101"/>
      <c r="AE5945" s="101"/>
      <c r="AF5945" s="101"/>
      <c r="AG5945" s="101"/>
      <c r="AH5945" s="101"/>
      <c r="AI5945" s="101"/>
      <c r="AJ5945" s="101"/>
      <c r="AK5945" s="101"/>
      <c r="AL5945" s="101"/>
      <c r="AM5945" s="101"/>
      <c r="AN5945" s="101"/>
      <c r="AO5945" s="101"/>
      <c r="AP5945" s="101"/>
      <c r="AQ5945" s="101"/>
    </row>
    <row r="5946" spans="28:43" x14ac:dyDescent="0.25">
      <c r="AB5946" s="101"/>
      <c r="AC5946" s="101"/>
      <c r="AD5946" s="101"/>
      <c r="AE5946" s="101"/>
      <c r="AF5946" s="101"/>
      <c r="AG5946" s="101"/>
      <c r="AH5946" s="101"/>
      <c r="AI5946" s="101"/>
      <c r="AJ5946" s="101"/>
      <c r="AK5946" s="101"/>
      <c r="AL5946" s="101"/>
      <c r="AM5946" s="101"/>
      <c r="AN5946" s="101"/>
      <c r="AO5946" s="101"/>
      <c r="AP5946" s="101"/>
      <c r="AQ5946" s="101"/>
    </row>
    <row r="5947" spans="28:43" x14ac:dyDescent="0.25">
      <c r="AB5947" s="101"/>
      <c r="AC5947" s="101"/>
      <c r="AD5947" s="101"/>
      <c r="AE5947" s="101"/>
      <c r="AF5947" s="101"/>
      <c r="AG5947" s="101"/>
      <c r="AH5947" s="101"/>
      <c r="AI5947" s="101"/>
      <c r="AJ5947" s="101"/>
      <c r="AK5947" s="101"/>
      <c r="AL5947" s="101"/>
      <c r="AM5947" s="101"/>
      <c r="AN5947" s="101"/>
      <c r="AO5947" s="101"/>
      <c r="AP5947" s="101"/>
      <c r="AQ5947" s="101"/>
    </row>
    <row r="5948" spans="28:43" x14ac:dyDescent="0.25">
      <c r="AB5948" s="101"/>
      <c r="AC5948" s="101"/>
      <c r="AD5948" s="101"/>
      <c r="AE5948" s="101"/>
      <c r="AF5948" s="101"/>
      <c r="AG5948" s="101"/>
      <c r="AH5948" s="101"/>
      <c r="AI5948" s="101"/>
      <c r="AJ5948" s="101"/>
      <c r="AK5948" s="101"/>
      <c r="AL5948" s="101"/>
      <c r="AM5948" s="101"/>
      <c r="AN5948" s="101"/>
      <c r="AO5948" s="101"/>
      <c r="AP5948" s="101"/>
      <c r="AQ5948" s="101"/>
    </row>
    <row r="5949" spans="28:43" x14ac:dyDescent="0.25">
      <c r="AB5949" s="101"/>
      <c r="AC5949" s="101"/>
      <c r="AD5949" s="101"/>
      <c r="AE5949" s="101"/>
      <c r="AF5949" s="101"/>
      <c r="AG5949" s="101"/>
      <c r="AH5949" s="101"/>
      <c r="AI5949" s="101"/>
      <c r="AJ5949" s="101"/>
      <c r="AK5949" s="101"/>
      <c r="AL5949" s="101"/>
      <c r="AM5949" s="101"/>
      <c r="AN5949" s="101"/>
      <c r="AO5949" s="101"/>
      <c r="AP5949" s="101"/>
      <c r="AQ5949" s="101"/>
    </row>
    <row r="5950" spans="28:43" x14ac:dyDescent="0.25">
      <c r="AB5950" s="101"/>
      <c r="AC5950" s="101"/>
      <c r="AD5950" s="101"/>
      <c r="AE5950" s="101"/>
      <c r="AF5950" s="101"/>
      <c r="AG5950" s="101"/>
      <c r="AH5950" s="101"/>
      <c r="AI5950" s="101"/>
      <c r="AJ5950" s="101"/>
      <c r="AK5950" s="101"/>
      <c r="AL5950" s="101"/>
      <c r="AM5950" s="101"/>
      <c r="AN5950" s="101"/>
      <c r="AO5950" s="101"/>
      <c r="AP5950" s="101"/>
      <c r="AQ5950" s="101"/>
    </row>
    <row r="5951" spans="28:43" x14ac:dyDescent="0.25">
      <c r="AB5951" s="101"/>
      <c r="AC5951" s="101"/>
      <c r="AD5951" s="101"/>
      <c r="AE5951" s="101"/>
      <c r="AF5951" s="101"/>
      <c r="AG5951" s="101"/>
      <c r="AH5951" s="101"/>
      <c r="AI5951" s="101"/>
      <c r="AJ5951" s="101"/>
      <c r="AK5951" s="101"/>
      <c r="AL5951" s="101"/>
      <c r="AM5951" s="101"/>
      <c r="AN5951" s="101"/>
      <c r="AO5951" s="101"/>
      <c r="AP5951" s="101"/>
      <c r="AQ5951" s="101"/>
    </row>
    <row r="5952" spans="28:43" x14ac:dyDescent="0.25">
      <c r="AB5952" s="101"/>
      <c r="AC5952" s="101"/>
      <c r="AD5952" s="101"/>
      <c r="AE5952" s="101"/>
      <c r="AF5952" s="101"/>
      <c r="AG5952" s="101"/>
      <c r="AH5952" s="101"/>
      <c r="AI5952" s="101"/>
      <c r="AJ5952" s="101"/>
      <c r="AK5952" s="101"/>
      <c r="AL5952" s="101"/>
      <c r="AM5952" s="101"/>
      <c r="AN5952" s="101"/>
      <c r="AO5952" s="101"/>
      <c r="AP5952" s="101"/>
      <c r="AQ5952" s="101"/>
    </row>
    <row r="5953" spans="28:43" x14ac:dyDescent="0.25">
      <c r="AB5953" s="101"/>
      <c r="AC5953" s="101"/>
      <c r="AD5953" s="101"/>
      <c r="AE5953" s="101"/>
      <c r="AF5953" s="101"/>
      <c r="AG5953" s="101"/>
      <c r="AH5953" s="101"/>
      <c r="AI5953" s="101"/>
      <c r="AJ5953" s="101"/>
      <c r="AK5953" s="101"/>
      <c r="AL5953" s="101"/>
      <c r="AM5953" s="101"/>
      <c r="AN5953" s="101"/>
      <c r="AO5953" s="101"/>
      <c r="AP5953" s="101"/>
      <c r="AQ5953" s="101"/>
    </row>
    <row r="5954" spans="28:43" x14ac:dyDescent="0.25">
      <c r="AB5954" s="101"/>
      <c r="AC5954" s="101"/>
      <c r="AD5954" s="101"/>
      <c r="AE5954" s="101"/>
      <c r="AF5954" s="101"/>
      <c r="AG5954" s="101"/>
      <c r="AH5954" s="101"/>
      <c r="AI5954" s="101"/>
      <c r="AJ5954" s="101"/>
      <c r="AK5954" s="101"/>
      <c r="AL5954" s="101"/>
      <c r="AM5954" s="101"/>
      <c r="AN5954" s="101"/>
      <c r="AO5954" s="101"/>
      <c r="AP5954" s="101"/>
      <c r="AQ5954" s="101"/>
    </row>
    <row r="5955" spans="28:43" x14ac:dyDescent="0.25">
      <c r="AB5955" s="101"/>
      <c r="AC5955" s="101"/>
      <c r="AD5955" s="101"/>
      <c r="AE5955" s="101"/>
      <c r="AF5955" s="101"/>
      <c r="AG5955" s="101"/>
      <c r="AH5955" s="101"/>
      <c r="AI5955" s="101"/>
      <c r="AJ5955" s="101"/>
      <c r="AK5955" s="101"/>
      <c r="AL5955" s="101"/>
      <c r="AM5955" s="101"/>
      <c r="AN5955" s="101"/>
      <c r="AO5955" s="101"/>
      <c r="AP5955" s="101"/>
      <c r="AQ5955" s="101"/>
    </row>
    <row r="5956" spans="28:43" x14ac:dyDescent="0.25">
      <c r="AB5956" s="101"/>
      <c r="AC5956" s="101"/>
      <c r="AD5956" s="101"/>
      <c r="AE5956" s="101"/>
      <c r="AF5956" s="101"/>
      <c r="AG5956" s="101"/>
      <c r="AH5956" s="101"/>
      <c r="AI5956" s="101"/>
      <c r="AJ5956" s="101"/>
      <c r="AK5956" s="101"/>
      <c r="AL5956" s="101"/>
      <c r="AM5956" s="101"/>
      <c r="AN5956" s="101"/>
      <c r="AO5956" s="101"/>
      <c r="AP5956" s="101"/>
      <c r="AQ5956" s="101"/>
    </row>
    <row r="5957" spans="28:43" x14ac:dyDescent="0.25">
      <c r="AB5957" s="101"/>
      <c r="AC5957" s="101"/>
      <c r="AD5957" s="101"/>
      <c r="AE5957" s="101"/>
      <c r="AF5957" s="101"/>
      <c r="AG5957" s="101"/>
      <c r="AH5957" s="101"/>
      <c r="AI5957" s="101"/>
      <c r="AJ5957" s="101"/>
      <c r="AK5957" s="101"/>
      <c r="AL5957" s="101"/>
      <c r="AM5957" s="101"/>
      <c r="AN5957" s="101"/>
      <c r="AO5957" s="101"/>
      <c r="AP5957" s="101"/>
      <c r="AQ5957" s="101"/>
    </row>
    <row r="5958" spans="28:43" x14ac:dyDescent="0.25">
      <c r="AB5958" s="101"/>
      <c r="AC5958" s="101"/>
      <c r="AD5958" s="101"/>
      <c r="AE5958" s="101"/>
      <c r="AF5958" s="101"/>
      <c r="AG5958" s="101"/>
      <c r="AH5958" s="101"/>
      <c r="AI5958" s="101"/>
      <c r="AJ5958" s="101"/>
      <c r="AK5958" s="101"/>
      <c r="AL5958" s="101"/>
      <c r="AM5958" s="101"/>
      <c r="AN5958" s="101"/>
      <c r="AO5958" s="101"/>
      <c r="AP5958" s="101"/>
      <c r="AQ5958" s="101"/>
    </row>
    <row r="5959" spans="28:43" x14ac:dyDescent="0.25">
      <c r="AB5959" s="101"/>
      <c r="AC5959" s="101"/>
      <c r="AD5959" s="101"/>
      <c r="AE5959" s="101"/>
      <c r="AF5959" s="101"/>
      <c r="AG5959" s="101"/>
      <c r="AH5959" s="101"/>
      <c r="AI5959" s="101"/>
      <c r="AJ5959" s="101"/>
      <c r="AK5959" s="101"/>
      <c r="AL5959" s="101"/>
      <c r="AM5959" s="101"/>
      <c r="AN5959" s="101"/>
      <c r="AO5959" s="101"/>
      <c r="AP5959" s="101"/>
      <c r="AQ5959" s="101"/>
    </row>
    <row r="5960" spans="28:43" x14ac:dyDescent="0.25">
      <c r="AB5960" s="101"/>
      <c r="AC5960" s="101"/>
      <c r="AD5960" s="101"/>
      <c r="AE5960" s="101"/>
      <c r="AF5960" s="101"/>
      <c r="AG5960" s="101"/>
      <c r="AH5960" s="101"/>
      <c r="AI5960" s="101"/>
      <c r="AJ5960" s="101"/>
      <c r="AK5960" s="101"/>
      <c r="AL5960" s="101"/>
      <c r="AM5960" s="101"/>
      <c r="AN5960" s="101"/>
      <c r="AO5960" s="101"/>
      <c r="AP5960" s="101"/>
      <c r="AQ5960" s="101"/>
    </row>
    <row r="5961" spans="28:43" x14ac:dyDescent="0.25">
      <c r="AB5961" s="101"/>
      <c r="AC5961" s="101"/>
      <c r="AD5961" s="101"/>
      <c r="AE5961" s="101"/>
      <c r="AF5961" s="101"/>
      <c r="AG5961" s="101"/>
      <c r="AH5961" s="101"/>
      <c r="AI5961" s="101"/>
      <c r="AJ5961" s="101"/>
      <c r="AK5961" s="101"/>
      <c r="AL5961" s="101"/>
      <c r="AM5961" s="101"/>
      <c r="AN5961" s="101"/>
      <c r="AO5961" s="101"/>
      <c r="AP5961" s="101"/>
      <c r="AQ5961" s="101"/>
    </row>
    <row r="5962" spans="28:43" x14ac:dyDescent="0.25">
      <c r="AB5962" s="101"/>
      <c r="AC5962" s="101"/>
      <c r="AD5962" s="101"/>
      <c r="AE5962" s="101"/>
      <c r="AF5962" s="101"/>
      <c r="AG5962" s="101"/>
      <c r="AH5962" s="101"/>
      <c r="AI5962" s="101"/>
      <c r="AJ5962" s="101"/>
      <c r="AK5962" s="101"/>
      <c r="AL5962" s="101"/>
      <c r="AM5962" s="101"/>
      <c r="AN5962" s="101"/>
      <c r="AO5962" s="101"/>
      <c r="AP5962" s="101"/>
      <c r="AQ5962" s="101"/>
    </row>
    <row r="5963" spans="28:43" x14ac:dyDescent="0.25">
      <c r="AB5963" s="101"/>
      <c r="AC5963" s="101"/>
      <c r="AD5963" s="101"/>
      <c r="AE5963" s="101"/>
      <c r="AF5963" s="101"/>
      <c r="AG5963" s="101"/>
      <c r="AH5963" s="101"/>
      <c r="AI5963" s="101"/>
      <c r="AJ5963" s="101"/>
      <c r="AK5963" s="101"/>
      <c r="AL5963" s="101"/>
      <c r="AM5963" s="101"/>
      <c r="AN5963" s="101"/>
      <c r="AO5963" s="101"/>
      <c r="AP5963" s="101"/>
      <c r="AQ5963" s="101"/>
    </row>
    <row r="5964" spans="28:43" x14ac:dyDescent="0.25">
      <c r="AB5964" s="101"/>
      <c r="AC5964" s="101"/>
      <c r="AD5964" s="101"/>
      <c r="AE5964" s="101"/>
      <c r="AF5964" s="101"/>
      <c r="AG5964" s="101"/>
      <c r="AH5964" s="101"/>
      <c r="AI5964" s="101"/>
      <c r="AJ5964" s="101"/>
      <c r="AK5964" s="101"/>
      <c r="AL5964" s="101"/>
      <c r="AM5964" s="101"/>
      <c r="AN5964" s="101"/>
      <c r="AO5964" s="101"/>
      <c r="AP5964" s="101"/>
      <c r="AQ5964" s="101"/>
    </row>
    <row r="5965" spans="28:43" x14ac:dyDescent="0.25">
      <c r="AB5965" s="101"/>
      <c r="AC5965" s="101"/>
      <c r="AD5965" s="101"/>
      <c r="AE5965" s="101"/>
      <c r="AF5965" s="101"/>
      <c r="AG5965" s="101"/>
      <c r="AH5965" s="101"/>
      <c r="AI5965" s="101"/>
      <c r="AJ5965" s="101"/>
      <c r="AK5965" s="101"/>
      <c r="AL5965" s="101"/>
      <c r="AM5965" s="101"/>
      <c r="AN5965" s="101"/>
      <c r="AO5965" s="101"/>
      <c r="AP5965" s="101"/>
      <c r="AQ5965" s="101"/>
    </row>
    <row r="5966" spans="28:43" x14ac:dyDescent="0.25">
      <c r="AB5966" s="101"/>
      <c r="AC5966" s="101"/>
      <c r="AD5966" s="101"/>
      <c r="AE5966" s="101"/>
      <c r="AF5966" s="101"/>
      <c r="AG5966" s="101"/>
      <c r="AH5966" s="101"/>
      <c r="AI5966" s="101"/>
      <c r="AJ5966" s="101"/>
      <c r="AK5966" s="101"/>
      <c r="AL5966" s="101"/>
      <c r="AM5966" s="101"/>
      <c r="AN5966" s="101"/>
      <c r="AO5966" s="101"/>
      <c r="AP5966" s="101"/>
      <c r="AQ5966" s="101"/>
    </row>
    <row r="5967" spans="28:43" x14ac:dyDescent="0.25">
      <c r="AB5967" s="101"/>
      <c r="AC5967" s="101"/>
      <c r="AD5967" s="101"/>
      <c r="AE5967" s="101"/>
      <c r="AF5967" s="101"/>
      <c r="AG5967" s="101"/>
      <c r="AH5967" s="101"/>
      <c r="AI5967" s="101"/>
      <c r="AJ5967" s="101"/>
      <c r="AK5967" s="101"/>
      <c r="AL5967" s="101"/>
      <c r="AM5967" s="101"/>
      <c r="AN5967" s="101"/>
      <c r="AO5967" s="101"/>
      <c r="AP5967" s="101"/>
      <c r="AQ5967" s="101"/>
    </row>
    <row r="5968" spans="28:43" x14ac:dyDescent="0.25">
      <c r="AB5968" s="101"/>
      <c r="AC5968" s="101"/>
      <c r="AD5968" s="101"/>
      <c r="AE5968" s="101"/>
      <c r="AF5968" s="101"/>
      <c r="AG5968" s="101"/>
      <c r="AH5968" s="101"/>
      <c r="AI5968" s="101"/>
      <c r="AJ5968" s="101"/>
      <c r="AK5968" s="101"/>
      <c r="AL5968" s="101"/>
      <c r="AM5968" s="101"/>
      <c r="AN5968" s="101"/>
      <c r="AO5968" s="101"/>
      <c r="AP5968" s="101"/>
      <c r="AQ5968" s="101"/>
    </row>
    <row r="5969" spans="28:43" x14ac:dyDescent="0.25">
      <c r="AB5969" s="101"/>
      <c r="AC5969" s="101"/>
      <c r="AD5969" s="101"/>
      <c r="AE5969" s="101"/>
      <c r="AF5969" s="101"/>
      <c r="AG5969" s="101"/>
      <c r="AH5969" s="101"/>
      <c r="AI5969" s="101"/>
      <c r="AJ5969" s="101"/>
      <c r="AK5969" s="101"/>
      <c r="AL5969" s="101"/>
      <c r="AM5969" s="101"/>
      <c r="AN5969" s="101"/>
      <c r="AO5969" s="101"/>
      <c r="AP5969" s="101"/>
      <c r="AQ5969" s="101"/>
    </row>
    <row r="5970" spans="28:43" x14ac:dyDescent="0.25">
      <c r="AB5970" s="101"/>
      <c r="AC5970" s="101"/>
      <c r="AD5970" s="101"/>
      <c r="AE5970" s="101"/>
      <c r="AF5970" s="101"/>
      <c r="AG5970" s="101"/>
      <c r="AH5970" s="101"/>
      <c r="AI5970" s="101"/>
      <c r="AJ5970" s="101"/>
      <c r="AK5970" s="101"/>
      <c r="AL5970" s="101"/>
      <c r="AM5970" s="101"/>
      <c r="AN5970" s="101"/>
      <c r="AO5970" s="101"/>
      <c r="AP5970" s="101"/>
      <c r="AQ5970" s="101"/>
    </row>
    <row r="5971" spans="28:43" x14ac:dyDescent="0.25">
      <c r="AB5971" s="101"/>
      <c r="AC5971" s="101"/>
      <c r="AD5971" s="101"/>
      <c r="AE5971" s="101"/>
      <c r="AF5971" s="101"/>
      <c r="AG5971" s="101"/>
      <c r="AH5971" s="101"/>
      <c r="AI5971" s="101"/>
      <c r="AJ5971" s="101"/>
      <c r="AK5971" s="101"/>
      <c r="AL5971" s="101"/>
      <c r="AM5971" s="101"/>
      <c r="AN5971" s="101"/>
      <c r="AO5971" s="101"/>
      <c r="AP5971" s="101"/>
      <c r="AQ5971" s="101"/>
    </row>
    <row r="5972" spans="28:43" x14ac:dyDescent="0.25">
      <c r="AB5972" s="101"/>
      <c r="AC5972" s="101"/>
      <c r="AD5972" s="101"/>
      <c r="AE5972" s="101"/>
      <c r="AF5972" s="101"/>
      <c r="AG5972" s="101"/>
      <c r="AH5972" s="101"/>
      <c r="AI5972" s="101"/>
      <c r="AJ5972" s="101"/>
      <c r="AK5972" s="101"/>
      <c r="AL5972" s="101"/>
      <c r="AM5972" s="101"/>
      <c r="AN5972" s="101"/>
      <c r="AO5972" s="101"/>
      <c r="AP5972" s="101"/>
      <c r="AQ5972" s="101"/>
    </row>
    <row r="5973" spans="28:43" x14ac:dyDescent="0.25">
      <c r="AB5973" s="101"/>
      <c r="AC5973" s="101"/>
      <c r="AD5973" s="101"/>
      <c r="AE5973" s="101"/>
      <c r="AF5973" s="101"/>
      <c r="AG5973" s="101"/>
      <c r="AH5973" s="101"/>
      <c r="AI5973" s="101"/>
      <c r="AJ5973" s="101"/>
      <c r="AK5973" s="101"/>
      <c r="AL5973" s="101"/>
      <c r="AM5973" s="101"/>
      <c r="AN5973" s="101"/>
      <c r="AO5973" s="101"/>
      <c r="AP5973" s="101"/>
      <c r="AQ5973" s="101"/>
    </row>
    <row r="5974" spans="28:43" x14ac:dyDescent="0.25">
      <c r="AB5974" s="101"/>
      <c r="AC5974" s="101"/>
      <c r="AD5974" s="101"/>
      <c r="AE5974" s="101"/>
      <c r="AF5974" s="101"/>
      <c r="AG5974" s="101"/>
      <c r="AH5974" s="101"/>
      <c r="AI5974" s="101"/>
      <c r="AJ5974" s="101"/>
      <c r="AK5974" s="101"/>
      <c r="AL5974" s="101"/>
      <c r="AM5974" s="101"/>
      <c r="AN5974" s="101"/>
      <c r="AO5974" s="101"/>
      <c r="AP5974" s="101"/>
      <c r="AQ5974" s="101"/>
    </row>
    <row r="5975" spans="28:43" x14ac:dyDescent="0.25">
      <c r="AB5975" s="101"/>
      <c r="AC5975" s="101"/>
      <c r="AD5975" s="101"/>
      <c r="AE5975" s="101"/>
      <c r="AF5975" s="101"/>
      <c r="AG5975" s="101"/>
      <c r="AH5975" s="101"/>
      <c r="AI5975" s="101"/>
      <c r="AJ5975" s="101"/>
      <c r="AK5975" s="101"/>
      <c r="AL5975" s="101"/>
      <c r="AM5975" s="101"/>
      <c r="AN5975" s="101"/>
      <c r="AO5975" s="101"/>
      <c r="AP5975" s="101"/>
      <c r="AQ5975" s="101"/>
    </row>
    <row r="5976" spans="28:43" x14ac:dyDescent="0.25">
      <c r="AB5976" s="101"/>
      <c r="AC5976" s="101"/>
      <c r="AD5976" s="101"/>
      <c r="AE5976" s="101"/>
      <c r="AF5976" s="101"/>
      <c r="AG5976" s="101"/>
      <c r="AH5976" s="101"/>
      <c r="AI5976" s="101"/>
      <c r="AJ5976" s="101"/>
      <c r="AK5976" s="101"/>
      <c r="AL5976" s="101"/>
      <c r="AM5976" s="101"/>
      <c r="AN5976" s="101"/>
      <c r="AO5976" s="101"/>
      <c r="AP5976" s="101"/>
      <c r="AQ5976" s="101"/>
    </row>
    <row r="5977" spans="28:43" x14ac:dyDescent="0.25">
      <c r="AB5977" s="101"/>
      <c r="AC5977" s="101"/>
      <c r="AD5977" s="101"/>
      <c r="AE5977" s="101"/>
      <c r="AF5977" s="101"/>
      <c r="AG5977" s="101"/>
      <c r="AH5977" s="101"/>
      <c r="AI5977" s="101"/>
      <c r="AJ5977" s="101"/>
      <c r="AK5977" s="101"/>
      <c r="AL5977" s="101"/>
      <c r="AM5977" s="101"/>
      <c r="AN5977" s="101"/>
      <c r="AO5977" s="101"/>
      <c r="AP5977" s="101"/>
      <c r="AQ5977" s="101"/>
    </row>
    <row r="5978" spans="28:43" x14ac:dyDescent="0.25">
      <c r="AB5978" s="101"/>
      <c r="AC5978" s="101"/>
      <c r="AD5978" s="101"/>
      <c r="AE5978" s="101"/>
      <c r="AF5978" s="101"/>
      <c r="AG5978" s="101"/>
      <c r="AH5978" s="101"/>
      <c r="AI5978" s="101"/>
      <c r="AJ5978" s="101"/>
      <c r="AK5978" s="101"/>
      <c r="AL5978" s="101"/>
      <c r="AM5978" s="101"/>
      <c r="AN5978" s="101"/>
      <c r="AO5978" s="101"/>
      <c r="AP5978" s="101"/>
      <c r="AQ5978" s="101"/>
    </row>
    <row r="5979" spans="28:43" x14ac:dyDescent="0.25">
      <c r="AB5979" s="101"/>
      <c r="AC5979" s="101"/>
      <c r="AD5979" s="101"/>
      <c r="AE5979" s="101"/>
      <c r="AF5979" s="101"/>
      <c r="AG5979" s="101"/>
      <c r="AH5979" s="101"/>
      <c r="AI5979" s="101"/>
      <c r="AJ5979" s="101"/>
      <c r="AK5979" s="101"/>
      <c r="AL5979" s="101"/>
      <c r="AM5979" s="101"/>
      <c r="AN5979" s="101"/>
      <c r="AO5979" s="101"/>
      <c r="AP5979" s="101"/>
      <c r="AQ5979" s="101"/>
    </row>
    <row r="5980" spans="28:43" x14ac:dyDescent="0.25">
      <c r="AB5980" s="101"/>
      <c r="AC5980" s="101"/>
      <c r="AD5980" s="101"/>
      <c r="AE5980" s="101"/>
      <c r="AF5980" s="101"/>
      <c r="AG5980" s="101"/>
      <c r="AH5980" s="101"/>
      <c r="AI5980" s="101"/>
      <c r="AJ5980" s="101"/>
      <c r="AK5980" s="101"/>
      <c r="AL5980" s="101"/>
      <c r="AM5980" s="101"/>
      <c r="AN5980" s="101"/>
      <c r="AO5980" s="101"/>
      <c r="AP5980" s="101"/>
      <c r="AQ5980" s="101"/>
    </row>
    <row r="5981" spans="28:43" x14ac:dyDescent="0.25">
      <c r="AB5981" s="101"/>
      <c r="AC5981" s="101"/>
      <c r="AD5981" s="101"/>
      <c r="AE5981" s="101"/>
      <c r="AF5981" s="101"/>
      <c r="AG5981" s="101"/>
      <c r="AH5981" s="101"/>
      <c r="AI5981" s="101"/>
      <c r="AJ5981" s="101"/>
      <c r="AK5981" s="101"/>
      <c r="AL5981" s="101"/>
      <c r="AM5981" s="101"/>
      <c r="AN5981" s="101"/>
      <c r="AO5981" s="101"/>
      <c r="AP5981" s="101"/>
      <c r="AQ5981" s="101"/>
    </row>
    <row r="5982" spans="28:43" x14ac:dyDescent="0.25">
      <c r="AB5982" s="101"/>
      <c r="AC5982" s="101"/>
      <c r="AD5982" s="101"/>
      <c r="AE5982" s="101"/>
      <c r="AF5982" s="101"/>
      <c r="AG5982" s="101"/>
      <c r="AH5982" s="101"/>
      <c r="AI5982" s="101"/>
      <c r="AJ5982" s="101"/>
      <c r="AK5982" s="101"/>
      <c r="AL5982" s="101"/>
      <c r="AM5982" s="101"/>
      <c r="AN5982" s="101"/>
      <c r="AO5982" s="101"/>
      <c r="AP5982" s="101"/>
      <c r="AQ5982" s="101"/>
    </row>
    <row r="5983" spans="28:43" x14ac:dyDescent="0.25">
      <c r="AB5983" s="101"/>
      <c r="AC5983" s="101"/>
      <c r="AD5983" s="101"/>
      <c r="AE5983" s="101"/>
      <c r="AF5983" s="101"/>
      <c r="AG5983" s="101"/>
      <c r="AH5983" s="101"/>
      <c r="AI5983" s="101"/>
      <c r="AJ5983" s="101"/>
      <c r="AK5983" s="101"/>
      <c r="AL5983" s="101"/>
      <c r="AM5983" s="101"/>
      <c r="AN5983" s="101"/>
      <c r="AO5983" s="101"/>
      <c r="AP5983" s="101"/>
      <c r="AQ5983" s="101"/>
    </row>
    <row r="5984" spans="28:43" x14ac:dyDescent="0.25">
      <c r="AB5984" s="101"/>
      <c r="AC5984" s="101"/>
      <c r="AD5984" s="101"/>
      <c r="AE5984" s="101"/>
      <c r="AF5984" s="101"/>
      <c r="AG5984" s="101"/>
      <c r="AH5984" s="101"/>
      <c r="AI5984" s="101"/>
      <c r="AJ5984" s="101"/>
      <c r="AK5984" s="101"/>
      <c r="AL5984" s="101"/>
      <c r="AM5984" s="101"/>
      <c r="AN5984" s="101"/>
      <c r="AO5984" s="101"/>
      <c r="AP5984" s="101"/>
      <c r="AQ5984" s="101"/>
    </row>
    <row r="5985" spans="28:43" x14ac:dyDescent="0.25">
      <c r="AB5985" s="101"/>
      <c r="AC5985" s="101"/>
      <c r="AD5985" s="101"/>
      <c r="AE5985" s="101"/>
      <c r="AF5985" s="101"/>
      <c r="AG5985" s="101"/>
      <c r="AH5985" s="101"/>
      <c r="AI5985" s="101"/>
      <c r="AJ5985" s="101"/>
      <c r="AK5985" s="101"/>
      <c r="AL5985" s="101"/>
      <c r="AM5985" s="101"/>
      <c r="AN5985" s="101"/>
      <c r="AO5985" s="101"/>
      <c r="AP5985" s="101"/>
      <c r="AQ5985" s="101"/>
    </row>
    <row r="5986" spans="28:43" x14ac:dyDescent="0.25">
      <c r="AB5986" s="101"/>
      <c r="AC5986" s="101"/>
      <c r="AD5986" s="101"/>
      <c r="AE5986" s="101"/>
      <c r="AF5986" s="101"/>
      <c r="AG5986" s="101"/>
      <c r="AH5986" s="101"/>
      <c r="AI5986" s="101"/>
      <c r="AJ5986" s="101"/>
      <c r="AK5986" s="101"/>
      <c r="AL5986" s="101"/>
      <c r="AM5986" s="101"/>
      <c r="AN5986" s="101"/>
      <c r="AO5986" s="101"/>
      <c r="AP5986" s="101"/>
      <c r="AQ5986" s="101"/>
    </row>
    <row r="5987" spans="28:43" x14ac:dyDescent="0.25">
      <c r="AB5987" s="101"/>
      <c r="AC5987" s="101"/>
      <c r="AD5987" s="101"/>
      <c r="AE5987" s="101"/>
      <c r="AF5987" s="101"/>
      <c r="AG5987" s="101"/>
      <c r="AH5987" s="101"/>
      <c r="AI5987" s="101"/>
      <c r="AJ5987" s="101"/>
      <c r="AK5987" s="101"/>
      <c r="AL5987" s="101"/>
      <c r="AM5987" s="101"/>
      <c r="AN5987" s="101"/>
      <c r="AO5987" s="101"/>
      <c r="AP5987" s="101"/>
      <c r="AQ5987" s="101"/>
    </row>
    <row r="5988" spans="28:43" x14ac:dyDescent="0.25">
      <c r="AB5988" s="101"/>
      <c r="AC5988" s="101"/>
      <c r="AD5988" s="101"/>
      <c r="AE5988" s="101"/>
      <c r="AF5988" s="101"/>
      <c r="AG5988" s="101"/>
      <c r="AH5988" s="101"/>
      <c r="AI5988" s="101"/>
      <c r="AJ5988" s="101"/>
      <c r="AK5988" s="101"/>
      <c r="AL5988" s="101"/>
      <c r="AM5988" s="101"/>
      <c r="AN5988" s="101"/>
      <c r="AO5988" s="101"/>
      <c r="AP5988" s="101"/>
      <c r="AQ5988" s="101"/>
    </row>
    <row r="5989" spans="28:43" x14ac:dyDescent="0.25">
      <c r="AB5989" s="101"/>
      <c r="AC5989" s="101"/>
      <c r="AD5989" s="101"/>
      <c r="AE5989" s="101"/>
      <c r="AF5989" s="101"/>
      <c r="AG5989" s="101"/>
      <c r="AH5989" s="101"/>
      <c r="AI5989" s="101"/>
      <c r="AJ5989" s="101"/>
      <c r="AK5989" s="101"/>
      <c r="AL5989" s="101"/>
      <c r="AM5989" s="101"/>
      <c r="AN5989" s="101"/>
      <c r="AO5989" s="101"/>
      <c r="AP5989" s="101"/>
      <c r="AQ5989" s="101"/>
    </row>
    <row r="5990" spans="28:43" x14ac:dyDescent="0.25">
      <c r="AB5990" s="101"/>
      <c r="AC5990" s="101"/>
      <c r="AD5990" s="101"/>
      <c r="AE5990" s="101"/>
      <c r="AF5990" s="101"/>
      <c r="AG5990" s="101"/>
      <c r="AH5990" s="101"/>
      <c r="AI5990" s="101"/>
      <c r="AJ5990" s="101"/>
      <c r="AK5990" s="101"/>
      <c r="AL5990" s="101"/>
      <c r="AM5990" s="101"/>
      <c r="AN5990" s="101"/>
      <c r="AO5990" s="101"/>
      <c r="AP5990" s="101"/>
      <c r="AQ5990" s="101"/>
    </row>
    <row r="5991" spans="28:43" x14ac:dyDescent="0.25">
      <c r="AB5991" s="101"/>
      <c r="AC5991" s="101"/>
      <c r="AD5991" s="101"/>
      <c r="AE5991" s="101"/>
      <c r="AF5991" s="101"/>
      <c r="AG5991" s="101"/>
      <c r="AH5991" s="101"/>
      <c r="AI5991" s="101"/>
      <c r="AJ5991" s="101"/>
      <c r="AK5991" s="101"/>
      <c r="AL5991" s="101"/>
      <c r="AM5991" s="101"/>
      <c r="AN5991" s="101"/>
      <c r="AO5991" s="101"/>
      <c r="AP5991" s="101"/>
      <c r="AQ5991" s="101"/>
    </row>
    <row r="5992" spans="28:43" x14ac:dyDescent="0.25">
      <c r="AB5992" s="101"/>
      <c r="AC5992" s="101"/>
      <c r="AD5992" s="101"/>
      <c r="AE5992" s="101"/>
      <c r="AF5992" s="101"/>
      <c r="AG5992" s="101"/>
      <c r="AH5992" s="101"/>
      <c r="AI5992" s="101"/>
      <c r="AJ5992" s="101"/>
      <c r="AK5992" s="101"/>
      <c r="AL5992" s="101"/>
      <c r="AM5992" s="101"/>
      <c r="AN5992" s="101"/>
      <c r="AO5992" s="101"/>
      <c r="AP5992" s="101"/>
      <c r="AQ5992" s="101"/>
    </row>
    <row r="5993" spans="28:43" x14ac:dyDescent="0.25">
      <c r="AB5993" s="101"/>
      <c r="AC5993" s="101"/>
      <c r="AD5993" s="101"/>
      <c r="AE5993" s="101"/>
      <c r="AF5993" s="101"/>
      <c r="AG5993" s="101"/>
      <c r="AH5993" s="101"/>
      <c r="AI5993" s="101"/>
      <c r="AJ5993" s="101"/>
      <c r="AK5993" s="101"/>
      <c r="AL5993" s="101"/>
      <c r="AM5993" s="101"/>
      <c r="AN5993" s="101"/>
      <c r="AO5993" s="101"/>
      <c r="AP5993" s="101"/>
      <c r="AQ5993" s="101"/>
    </row>
    <row r="5994" spans="28:43" x14ac:dyDescent="0.25">
      <c r="AB5994" s="101"/>
      <c r="AC5994" s="101"/>
      <c r="AD5994" s="101"/>
      <c r="AE5994" s="101"/>
      <c r="AF5994" s="101"/>
      <c r="AG5994" s="101"/>
      <c r="AH5994" s="101"/>
      <c r="AI5994" s="101"/>
      <c r="AJ5994" s="101"/>
      <c r="AK5994" s="101"/>
      <c r="AL5994" s="101"/>
      <c r="AM5994" s="101"/>
      <c r="AN5994" s="101"/>
      <c r="AO5994" s="101"/>
      <c r="AP5994" s="101"/>
      <c r="AQ5994" s="101"/>
    </row>
    <row r="5995" spans="28:43" x14ac:dyDescent="0.25">
      <c r="AB5995" s="101"/>
      <c r="AC5995" s="101"/>
      <c r="AD5995" s="101"/>
      <c r="AE5995" s="101"/>
      <c r="AF5995" s="101"/>
      <c r="AG5995" s="101"/>
      <c r="AH5995" s="101"/>
      <c r="AI5995" s="101"/>
      <c r="AJ5995" s="101"/>
      <c r="AK5995" s="101"/>
      <c r="AL5995" s="101"/>
      <c r="AM5995" s="101"/>
      <c r="AN5995" s="101"/>
      <c r="AO5995" s="101"/>
      <c r="AP5995" s="101"/>
      <c r="AQ5995" s="101"/>
    </row>
    <row r="5996" spans="28:43" x14ac:dyDescent="0.25">
      <c r="AB5996" s="101"/>
      <c r="AC5996" s="101"/>
      <c r="AD5996" s="101"/>
      <c r="AE5996" s="101"/>
      <c r="AF5996" s="101"/>
      <c r="AG5996" s="101"/>
      <c r="AH5996" s="101"/>
      <c r="AI5996" s="101"/>
      <c r="AJ5996" s="101"/>
      <c r="AK5996" s="101"/>
      <c r="AL5996" s="101"/>
      <c r="AM5996" s="101"/>
      <c r="AN5996" s="101"/>
      <c r="AO5996" s="101"/>
      <c r="AP5996" s="101"/>
      <c r="AQ5996" s="101"/>
    </row>
    <row r="5997" spans="28:43" x14ac:dyDescent="0.25">
      <c r="AB5997" s="101"/>
      <c r="AC5997" s="101"/>
      <c r="AD5997" s="101"/>
      <c r="AE5997" s="101"/>
      <c r="AF5997" s="101"/>
      <c r="AG5997" s="101"/>
      <c r="AH5997" s="101"/>
      <c r="AI5997" s="101"/>
      <c r="AJ5997" s="101"/>
      <c r="AK5997" s="101"/>
      <c r="AL5997" s="101"/>
      <c r="AM5997" s="101"/>
      <c r="AN5997" s="101"/>
      <c r="AO5997" s="101"/>
      <c r="AP5997" s="101"/>
      <c r="AQ5997" s="101"/>
    </row>
    <row r="5998" spans="28:43" x14ac:dyDescent="0.25">
      <c r="AB5998" s="101"/>
      <c r="AC5998" s="101"/>
      <c r="AD5998" s="101"/>
      <c r="AE5998" s="101"/>
      <c r="AF5998" s="101"/>
      <c r="AG5998" s="101"/>
      <c r="AH5998" s="101"/>
      <c r="AI5998" s="101"/>
      <c r="AJ5998" s="101"/>
      <c r="AK5998" s="101"/>
      <c r="AL5998" s="101"/>
      <c r="AM5998" s="101"/>
      <c r="AN5998" s="101"/>
      <c r="AO5998" s="101"/>
      <c r="AP5998" s="101"/>
      <c r="AQ5998" s="101"/>
    </row>
    <row r="5999" spans="28:43" x14ac:dyDescent="0.25">
      <c r="AB5999" s="101"/>
      <c r="AC5999" s="101"/>
      <c r="AD5999" s="101"/>
      <c r="AE5999" s="101"/>
      <c r="AF5999" s="101"/>
      <c r="AG5999" s="101"/>
      <c r="AH5999" s="101"/>
      <c r="AI5999" s="101"/>
      <c r="AJ5999" s="101"/>
      <c r="AK5999" s="101"/>
      <c r="AL5999" s="101"/>
      <c r="AM5999" s="101"/>
      <c r="AN5999" s="101"/>
      <c r="AO5999" s="101"/>
      <c r="AP5999" s="101"/>
      <c r="AQ5999" s="101"/>
    </row>
    <row r="6000" spans="28:43" x14ac:dyDescent="0.25">
      <c r="AB6000" s="101"/>
      <c r="AC6000" s="101"/>
      <c r="AD6000" s="101"/>
      <c r="AE6000" s="101"/>
      <c r="AF6000" s="101"/>
      <c r="AG6000" s="101"/>
      <c r="AH6000" s="101"/>
      <c r="AI6000" s="101"/>
      <c r="AJ6000" s="101"/>
      <c r="AK6000" s="101"/>
      <c r="AL6000" s="101"/>
      <c r="AM6000" s="101"/>
      <c r="AN6000" s="101"/>
      <c r="AO6000" s="101"/>
      <c r="AP6000" s="101"/>
      <c r="AQ6000" s="101"/>
    </row>
    <row r="6001" spans="28:43" x14ac:dyDescent="0.25">
      <c r="AB6001" s="101"/>
      <c r="AC6001" s="101"/>
      <c r="AD6001" s="101"/>
      <c r="AE6001" s="101"/>
      <c r="AF6001" s="101"/>
      <c r="AG6001" s="101"/>
      <c r="AH6001" s="101"/>
      <c r="AI6001" s="101"/>
      <c r="AJ6001" s="101"/>
      <c r="AK6001" s="101"/>
      <c r="AL6001" s="101"/>
      <c r="AM6001" s="101"/>
      <c r="AN6001" s="101"/>
      <c r="AO6001" s="101"/>
      <c r="AP6001" s="101"/>
      <c r="AQ6001" s="101"/>
    </row>
    <row r="6002" spans="28:43" x14ac:dyDescent="0.25">
      <c r="AB6002" s="101"/>
      <c r="AC6002" s="101"/>
      <c r="AD6002" s="101"/>
      <c r="AE6002" s="101"/>
      <c r="AF6002" s="101"/>
      <c r="AG6002" s="101"/>
      <c r="AH6002" s="101"/>
      <c r="AI6002" s="101"/>
      <c r="AJ6002" s="101"/>
      <c r="AK6002" s="101"/>
      <c r="AL6002" s="101"/>
      <c r="AM6002" s="101"/>
      <c r="AN6002" s="101"/>
      <c r="AO6002" s="101"/>
      <c r="AP6002" s="101"/>
      <c r="AQ6002" s="101"/>
    </row>
    <row r="6003" spans="28:43" x14ac:dyDescent="0.25">
      <c r="AB6003" s="101"/>
      <c r="AC6003" s="101"/>
      <c r="AD6003" s="101"/>
      <c r="AE6003" s="101"/>
      <c r="AF6003" s="101"/>
      <c r="AG6003" s="101"/>
      <c r="AH6003" s="101"/>
      <c r="AI6003" s="101"/>
      <c r="AJ6003" s="101"/>
      <c r="AK6003" s="101"/>
      <c r="AL6003" s="101"/>
      <c r="AM6003" s="101"/>
      <c r="AN6003" s="101"/>
      <c r="AO6003" s="101"/>
      <c r="AP6003" s="101"/>
      <c r="AQ6003" s="101"/>
    </row>
    <row r="6004" spans="28:43" x14ac:dyDescent="0.25">
      <c r="AB6004" s="101"/>
      <c r="AC6004" s="101"/>
      <c r="AD6004" s="101"/>
      <c r="AE6004" s="101"/>
      <c r="AF6004" s="101"/>
      <c r="AG6004" s="101"/>
      <c r="AH6004" s="101"/>
      <c r="AI6004" s="101"/>
      <c r="AJ6004" s="101"/>
      <c r="AK6004" s="101"/>
      <c r="AL6004" s="101"/>
      <c r="AM6004" s="101"/>
      <c r="AN6004" s="101"/>
      <c r="AO6004" s="101"/>
      <c r="AP6004" s="101"/>
      <c r="AQ6004" s="101"/>
    </row>
    <row r="6005" spans="28:43" x14ac:dyDescent="0.25">
      <c r="AB6005" s="101"/>
      <c r="AC6005" s="101"/>
      <c r="AD6005" s="101"/>
      <c r="AE6005" s="101"/>
      <c r="AF6005" s="101"/>
      <c r="AG6005" s="101"/>
      <c r="AH6005" s="101"/>
      <c r="AI6005" s="101"/>
      <c r="AJ6005" s="101"/>
      <c r="AK6005" s="101"/>
      <c r="AL6005" s="101"/>
      <c r="AM6005" s="101"/>
      <c r="AN6005" s="101"/>
      <c r="AO6005" s="101"/>
      <c r="AP6005" s="101"/>
      <c r="AQ6005" s="101"/>
    </row>
    <row r="6006" spans="28:43" x14ac:dyDescent="0.25">
      <c r="AB6006" s="101"/>
      <c r="AC6006" s="101"/>
      <c r="AD6006" s="101"/>
      <c r="AE6006" s="101"/>
      <c r="AF6006" s="101"/>
      <c r="AG6006" s="101"/>
      <c r="AH6006" s="101"/>
      <c r="AI6006" s="101"/>
      <c r="AJ6006" s="101"/>
      <c r="AK6006" s="101"/>
      <c r="AL6006" s="101"/>
      <c r="AM6006" s="101"/>
      <c r="AN6006" s="101"/>
      <c r="AO6006" s="101"/>
      <c r="AP6006" s="101"/>
      <c r="AQ6006" s="101"/>
    </row>
    <row r="6007" spans="28:43" x14ac:dyDescent="0.25">
      <c r="AB6007" s="101"/>
      <c r="AC6007" s="101"/>
      <c r="AD6007" s="101"/>
      <c r="AE6007" s="101"/>
      <c r="AF6007" s="101"/>
      <c r="AG6007" s="101"/>
      <c r="AH6007" s="101"/>
      <c r="AI6007" s="101"/>
      <c r="AJ6007" s="101"/>
      <c r="AK6007" s="101"/>
      <c r="AL6007" s="101"/>
      <c r="AM6007" s="101"/>
      <c r="AN6007" s="101"/>
      <c r="AO6007" s="101"/>
      <c r="AP6007" s="101"/>
      <c r="AQ6007" s="101"/>
    </row>
    <row r="6008" spans="28:43" x14ac:dyDescent="0.25">
      <c r="AB6008" s="101"/>
      <c r="AC6008" s="101"/>
      <c r="AD6008" s="101"/>
      <c r="AE6008" s="101"/>
      <c r="AF6008" s="101"/>
      <c r="AG6008" s="101"/>
      <c r="AH6008" s="101"/>
      <c r="AI6008" s="101"/>
      <c r="AJ6008" s="101"/>
      <c r="AK6008" s="101"/>
      <c r="AL6008" s="101"/>
      <c r="AM6008" s="101"/>
      <c r="AN6008" s="101"/>
      <c r="AO6008" s="101"/>
      <c r="AP6008" s="101"/>
      <c r="AQ6008" s="101"/>
    </row>
    <row r="6009" spans="28:43" x14ac:dyDescent="0.25">
      <c r="AB6009" s="101"/>
      <c r="AC6009" s="101"/>
      <c r="AD6009" s="101"/>
      <c r="AE6009" s="101"/>
      <c r="AF6009" s="101"/>
      <c r="AG6009" s="101"/>
      <c r="AH6009" s="101"/>
      <c r="AI6009" s="101"/>
      <c r="AJ6009" s="101"/>
      <c r="AK6009" s="101"/>
      <c r="AL6009" s="101"/>
      <c r="AM6009" s="101"/>
      <c r="AN6009" s="101"/>
      <c r="AO6009" s="101"/>
      <c r="AP6009" s="101"/>
      <c r="AQ6009" s="101"/>
    </row>
    <row r="6010" spans="28:43" x14ac:dyDescent="0.25">
      <c r="AB6010" s="101"/>
      <c r="AC6010" s="101"/>
      <c r="AD6010" s="101"/>
      <c r="AE6010" s="101"/>
      <c r="AF6010" s="101"/>
      <c r="AG6010" s="101"/>
      <c r="AH6010" s="101"/>
      <c r="AI6010" s="101"/>
      <c r="AJ6010" s="101"/>
      <c r="AK6010" s="101"/>
      <c r="AL6010" s="101"/>
      <c r="AM6010" s="101"/>
      <c r="AN6010" s="101"/>
      <c r="AO6010" s="101"/>
      <c r="AP6010" s="101"/>
      <c r="AQ6010" s="101"/>
    </row>
    <row r="6011" spans="28:43" x14ac:dyDescent="0.25">
      <c r="AB6011" s="101"/>
      <c r="AC6011" s="101"/>
      <c r="AD6011" s="101"/>
      <c r="AE6011" s="101"/>
      <c r="AF6011" s="101"/>
      <c r="AG6011" s="101"/>
      <c r="AH6011" s="101"/>
      <c r="AI6011" s="101"/>
      <c r="AJ6011" s="101"/>
      <c r="AK6011" s="101"/>
      <c r="AL6011" s="101"/>
      <c r="AM6011" s="101"/>
      <c r="AN6011" s="101"/>
      <c r="AO6011" s="101"/>
      <c r="AP6011" s="101"/>
      <c r="AQ6011" s="101"/>
    </row>
    <row r="6012" spans="28:43" x14ac:dyDescent="0.25">
      <c r="AB6012" s="101"/>
      <c r="AC6012" s="101"/>
      <c r="AD6012" s="101"/>
      <c r="AE6012" s="101"/>
      <c r="AF6012" s="101"/>
      <c r="AG6012" s="101"/>
      <c r="AH6012" s="101"/>
      <c r="AI6012" s="101"/>
      <c r="AJ6012" s="101"/>
      <c r="AK6012" s="101"/>
      <c r="AL6012" s="101"/>
      <c r="AM6012" s="101"/>
      <c r="AN6012" s="101"/>
      <c r="AO6012" s="101"/>
      <c r="AP6012" s="101"/>
      <c r="AQ6012" s="101"/>
    </row>
    <row r="6013" spans="28:43" x14ac:dyDescent="0.25">
      <c r="AB6013" s="101"/>
      <c r="AC6013" s="101"/>
      <c r="AD6013" s="101"/>
      <c r="AE6013" s="101"/>
      <c r="AF6013" s="101"/>
      <c r="AG6013" s="101"/>
      <c r="AH6013" s="101"/>
      <c r="AI6013" s="101"/>
      <c r="AJ6013" s="101"/>
      <c r="AK6013" s="101"/>
      <c r="AL6013" s="101"/>
      <c r="AM6013" s="101"/>
      <c r="AN6013" s="101"/>
      <c r="AO6013" s="101"/>
      <c r="AP6013" s="101"/>
      <c r="AQ6013" s="101"/>
    </row>
    <row r="6014" spans="28:43" x14ac:dyDescent="0.25">
      <c r="AB6014" s="101"/>
      <c r="AC6014" s="101"/>
      <c r="AD6014" s="101"/>
      <c r="AE6014" s="101"/>
      <c r="AF6014" s="101"/>
      <c r="AG6014" s="101"/>
      <c r="AH6014" s="101"/>
      <c r="AI6014" s="101"/>
      <c r="AJ6014" s="101"/>
      <c r="AK6014" s="101"/>
      <c r="AL6014" s="101"/>
      <c r="AM6014" s="101"/>
      <c r="AN6014" s="101"/>
      <c r="AO6014" s="101"/>
      <c r="AP6014" s="101"/>
      <c r="AQ6014" s="101"/>
    </row>
    <row r="6015" spans="28:43" x14ac:dyDescent="0.25">
      <c r="AB6015" s="101"/>
      <c r="AC6015" s="101"/>
      <c r="AD6015" s="101"/>
      <c r="AE6015" s="101"/>
      <c r="AF6015" s="101"/>
      <c r="AG6015" s="101"/>
      <c r="AH6015" s="101"/>
      <c r="AI6015" s="101"/>
      <c r="AJ6015" s="101"/>
      <c r="AK6015" s="101"/>
      <c r="AL6015" s="101"/>
      <c r="AM6015" s="101"/>
      <c r="AN6015" s="101"/>
      <c r="AO6015" s="101"/>
      <c r="AP6015" s="101"/>
      <c r="AQ6015" s="101"/>
    </row>
    <row r="6016" spans="28:43" x14ac:dyDescent="0.25">
      <c r="AB6016" s="101"/>
      <c r="AC6016" s="101"/>
      <c r="AD6016" s="101"/>
      <c r="AE6016" s="101"/>
      <c r="AF6016" s="101"/>
      <c r="AG6016" s="101"/>
      <c r="AH6016" s="101"/>
      <c r="AI6016" s="101"/>
      <c r="AJ6016" s="101"/>
      <c r="AK6016" s="101"/>
      <c r="AL6016" s="101"/>
      <c r="AM6016" s="101"/>
      <c r="AN6016" s="101"/>
      <c r="AO6016" s="101"/>
      <c r="AP6016" s="101"/>
      <c r="AQ6016" s="101"/>
    </row>
    <row r="6017" spans="28:43" x14ac:dyDescent="0.25">
      <c r="AB6017" s="101"/>
      <c r="AC6017" s="101"/>
      <c r="AD6017" s="101"/>
      <c r="AE6017" s="101"/>
      <c r="AF6017" s="101"/>
      <c r="AG6017" s="101"/>
      <c r="AH6017" s="101"/>
      <c r="AI6017" s="101"/>
      <c r="AJ6017" s="101"/>
      <c r="AK6017" s="101"/>
      <c r="AL6017" s="101"/>
      <c r="AM6017" s="101"/>
      <c r="AN6017" s="101"/>
      <c r="AO6017" s="101"/>
      <c r="AP6017" s="101"/>
      <c r="AQ6017" s="101"/>
    </row>
    <row r="6018" spans="28:43" x14ac:dyDescent="0.25">
      <c r="AB6018" s="101"/>
      <c r="AC6018" s="101"/>
      <c r="AD6018" s="101"/>
      <c r="AE6018" s="101"/>
      <c r="AF6018" s="101"/>
      <c r="AG6018" s="101"/>
      <c r="AH6018" s="101"/>
      <c r="AI6018" s="101"/>
      <c r="AJ6018" s="101"/>
      <c r="AK6018" s="101"/>
      <c r="AL6018" s="101"/>
      <c r="AM6018" s="101"/>
      <c r="AN6018" s="101"/>
      <c r="AO6018" s="101"/>
      <c r="AP6018" s="101"/>
      <c r="AQ6018" s="101"/>
    </row>
    <row r="6019" spans="28:43" x14ac:dyDescent="0.25">
      <c r="AB6019" s="101"/>
      <c r="AC6019" s="101"/>
      <c r="AD6019" s="101"/>
      <c r="AE6019" s="101"/>
      <c r="AF6019" s="101"/>
      <c r="AG6019" s="101"/>
      <c r="AH6019" s="101"/>
      <c r="AI6019" s="101"/>
      <c r="AJ6019" s="101"/>
      <c r="AK6019" s="101"/>
      <c r="AL6019" s="101"/>
      <c r="AM6019" s="101"/>
      <c r="AN6019" s="101"/>
      <c r="AO6019" s="101"/>
      <c r="AP6019" s="101"/>
      <c r="AQ6019" s="101"/>
    </row>
    <row r="6020" spans="28:43" x14ac:dyDescent="0.25">
      <c r="AB6020" s="101"/>
      <c r="AC6020" s="101"/>
      <c r="AD6020" s="101"/>
      <c r="AE6020" s="101"/>
      <c r="AF6020" s="101"/>
      <c r="AG6020" s="101"/>
      <c r="AH6020" s="101"/>
      <c r="AI6020" s="101"/>
      <c r="AJ6020" s="101"/>
      <c r="AK6020" s="101"/>
      <c r="AL6020" s="101"/>
      <c r="AM6020" s="101"/>
      <c r="AN6020" s="101"/>
      <c r="AO6020" s="101"/>
      <c r="AP6020" s="101"/>
      <c r="AQ6020" s="101"/>
    </row>
    <row r="6021" spans="28:43" x14ac:dyDescent="0.25">
      <c r="AB6021" s="101"/>
      <c r="AC6021" s="101"/>
      <c r="AD6021" s="101"/>
      <c r="AE6021" s="101"/>
      <c r="AF6021" s="101"/>
      <c r="AG6021" s="101"/>
      <c r="AH6021" s="101"/>
      <c r="AI6021" s="101"/>
      <c r="AJ6021" s="101"/>
      <c r="AK6021" s="101"/>
      <c r="AL6021" s="101"/>
      <c r="AM6021" s="101"/>
      <c r="AN6021" s="101"/>
      <c r="AO6021" s="101"/>
      <c r="AP6021" s="101"/>
      <c r="AQ6021" s="101"/>
    </row>
    <row r="6022" spans="28:43" x14ac:dyDescent="0.25">
      <c r="AB6022" s="101"/>
      <c r="AC6022" s="101"/>
      <c r="AD6022" s="101"/>
      <c r="AE6022" s="101"/>
      <c r="AF6022" s="101"/>
      <c r="AG6022" s="101"/>
      <c r="AH6022" s="101"/>
      <c r="AI6022" s="101"/>
      <c r="AJ6022" s="101"/>
      <c r="AK6022" s="101"/>
      <c r="AL6022" s="101"/>
      <c r="AM6022" s="101"/>
      <c r="AN6022" s="101"/>
      <c r="AO6022" s="101"/>
      <c r="AP6022" s="101"/>
      <c r="AQ6022" s="101"/>
    </row>
    <row r="6023" spans="28:43" x14ac:dyDescent="0.25">
      <c r="AB6023" s="101"/>
      <c r="AC6023" s="101"/>
      <c r="AD6023" s="101"/>
      <c r="AE6023" s="101"/>
      <c r="AF6023" s="101"/>
      <c r="AG6023" s="101"/>
      <c r="AH6023" s="101"/>
      <c r="AI6023" s="101"/>
      <c r="AJ6023" s="101"/>
      <c r="AK6023" s="101"/>
      <c r="AL6023" s="101"/>
      <c r="AM6023" s="101"/>
      <c r="AN6023" s="101"/>
      <c r="AO6023" s="101"/>
      <c r="AP6023" s="101"/>
      <c r="AQ6023" s="101"/>
    </row>
    <row r="6024" spans="28:43" x14ac:dyDescent="0.25">
      <c r="AB6024" s="101"/>
      <c r="AC6024" s="101"/>
      <c r="AD6024" s="101"/>
      <c r="AE6024" s="101"/>
      <c r="AF6024" s="101"/>
      <c r="AG6024" s="101"/>
      <c r="AH6024" s="101"/>
      <c r="AI6024" s="101"/>
      <c r="AJ6024" s="101"/>
      <c r="AK6024" s="101"/>
      <c r="AL6024" s="101"/>
      <c r="AM6024" s="101"/>
      <c r="AN6024" s="101"/>
      <c r="AO6024" s="101"/>
      <c r="AP6024" s="101"/>
      <c r="AQ6024" s="101"/>
    </row>
    <row r="6025" spans="28:43" x14ac:dyDescent="0.25">
      <c r="AB6025" s="101"/>
      <c r="AC6025" s="101"/>
      <c r="AD6025" s="101"/>
      <c r="AE6025" s="101"/>
      <c r="AF6025" s="101"/>
      <c r="AG6025" s="101"/>
      <c r="AH6025" s="101"/>
      <c r="AI6025" s="101"/>
      <c r="AJ6025" s="101"/>
      <c r="AK6025" s="101"/>
      <c r="AL6025" s="101"/>
      <c r="AM6025" s="101"/>
      <c r="AN6025" s="101"/>
      <c r="AO6025" s="101"/>
      <c r="AP6025" s="101"/>
      <c r="AQ6025" s="101"/>
    </row>
    <row r="6026" spans="28:43" x14ac:dyDescent="0.25">
      <c r="AB6026" s="101"/>
      <c r="AC6026" s="101"/>
      <c r="AD6026" s="101"/>
      <c r="AE6026" s="101"/>
      <c r="AF6026" s="101"/>
      <c r="AG6026" s="101"/>
      <c r="AH6026" s="101"/>
      <c r="AI6026" s="101"/>
      <c r="AJ6026" s="101"/>
      <c r="AK6026" s="101"/>
      <c r="AL6026" s="101"/>
      <c r="AM6026" s="101"/>
      <c r="AN6026" s="101"/>
      <c r="AO6026" s="101"/>
      <c r="AP6026" s="101"/>
      <c r="AQ6026" s="101"/>
    </row>
    <row r="6027" spans="28:43" x14ac:dyDescent="0.25">
      <c r="AB6027" s="101"/>
      <c r="AC6027" s="101"/>
      <c r="AD6027" s="101"/>
      <c r="AE6027" s="101"/>
      <c r="AF6027" s="101"/>
      <c r="AG6027" s="101"/>
      <c r="AH6027" s="101"/>
      <c r="AI6027" s="101"/>
      <c r="AJ6027" s="101"/>
      <c r="AK6027" s="101"/>
      <c r="AL6027" s="101"/>
      <c r="AM6027" s="101"/>
      <c r="AN6027" s="101"/>
      <c r="AO6027" s="101"/>
      <c r="AP6027" s="101"/>
      <c r="AQ6027" s="101"/>
    </row>
    <row r="6028" spans="28:43" x14ac:dyDescent="0.25">
      <c r="AB6028" s="101"/>
      <c r="AC6028" s="101"/>
      <c r="AD6028" s="101"/>
      <c r="AE6028" s="101"/>
      <c r="AF6028" s="101"/>
      <c r="AG6028" s="101"/>
      <c r="AH6028" s="101"/>
      <c r="AI6028" s="101"/>
      <c r="AJ6028" s="101"/>
      <c r="AK6028" s="101"/>
      <c r="AL6028" s="101"/>
      <c r="AM6028" s="101"/>
      <c r="AN6028" s="101"/>
      <c r="AO6028" s="101"/>
      <c r="AP6028" s="101"/>
      <c r="AQ6028" s="101"/>
    </row>
    <row r="6029" spans="28:43" x14ac:dyDescent="0.25">
      <c r="AB6029" s="101"/>
      <c r="AC6029" s="101"/>
      <c r="AD6029" s="101"/>
      <c r="AE6029" s="101"/>
      <c r="AF6029" s="101"/>
      <c r="AG6029" s="101"/>
      <c r="AH6029" s="101"/>
      <c r="AI6029" s="101"/>
      <c r="AJ6029" s="101"/>
      <c r="AK6029" s="101"/>
      <c r="AL6029" s="101"/>
      <c r="AM6029" s="101"/>
      <c r="AN6029" s="101"/>
      <c r="AO6029" s="101"/>
      <c r="AP6029" s="101"/>
      <c r="AQ6029" s="101"/>
    </row>
    <row r="6030" spans="28:43" x14ac:dyDescent="0.25">
      <c r="AB6030" s="101"/>
      <c r="AC6030" s="101"/>
      <c r="AD6030" s="101"/>
      <c r="AE6030" s="101"/>
      <c r="AF6030" s="101"/>
      <c r="AG6030" s="101"/>
      <c r="AH6030" s="101"/>
      <c r="AI6030" s="101"/>
      <c r="AJ6030" s="101"/>
      <c r="AK6030" s="101"/>
      <c r="AL6030" s="101"/>
      <c r="AM6030" s="101"/>
      <c r="AN6030" s="101"/>
      <c r="AO6030" s="101"/>
      <c r="AP6030" s="101"/>
      <c r="AQ6030" s="101"/>
    </row>
    <row r="6031" spans="28:43" x14ac:dyDescent="0.25">
      <c r="AB6031" s="101"/>
      <c r="AC6031" s="101"/>
      <c r="AD6031" s="101"/>
      <c r="AE6031" s="101"/>
      <c r="AF6031" s="101"/>
      <c r="AG6031" s="101"/>
      <c r="AH6031" s="101"/>
      <c r="AI6031" s="101"/>
      <c r="AJ6031" s="101"/>
      <c r="AK6031" s="101"/>
      <c r="AL6031" s="101"/>
      <c r="AM6031" s="101"/>
      <c r="AN6031" s="101"/>
      <c r="AO6031" s="101"/>
      <c r="AP6031" s="101"/>
      <c r="AQ6031" s="101"/>
    </row>
    <row r="6032" spans="28:43" x14ac:dyDescent="0.25">
      <c r="AB6032" s="101"/>
      <c r="AC6032" s="101"/>
      <c r="AD6032" s="101"/>
      <c r="AE6032" s="101"/>
      <c r="AF6032" s="101"/>
      <c r="AG6032" s="101"/>
      <c r="AH6032" s="101"/>
      <c r="AI6032" s="101"/>
      <c r="AJ6032" s="101"/>
      <c r="AK6032" s="101"/>
      <c r="AL6032" s="101"/>
      <c r="AM6032" s="101"/>
      <c r="AN6032" s="101"/>
      <c r="AO6032" s="101"/>
      <c r="AP6032" s="101"/>
      <c r="AQ6032" s="101"/>
    </row>
    <row r="6033" spans="28:43" x14ac:dyDescent="0.25">
      <c r="AB6033" s="101"/>
      <c r="AC6033" s="101"/>
      <c r="AD6033" s="101"/>
      <c r="AE6033" s="101"/>
      <c r="AF6033" s="101"/>
      <c r="AG6033" s="101"/>
      <c r="AH6033" s="101"/>
      <c r="AI6033" s="101"/>
      <c r="AJ6033" s="101"/>
      <c r="AK6033" s="101"/>
      <c r="AL6033" s="101"/>
      <c r="AM6033" s="101"/>
      <c r="AN6033" s="101"/>
      <c r="AO6033" s="101"/>
      <c r="AP6033" s="101"/>
      <c r="AQ6033" s="101"/>
    </row>
    <row r="6034" spans="28:43" x14ac:dyDescent="0.25">
      <c r="AB6034" s="101"/>
      <c r="AC6034" s="101"/>
      <c r="AD6034" s="101"/>
      <c r="AE6034" s="101"/>
      <c r="AF6034" s="101"/>
      <c r="AG6034" s="101"/>
      <c r="AH6034" s="101"/>
      <c r="AI6034" s="101"/>
      <c r="AJ6034" s="101"/>
      <c r="AK6034" s="101"/>
      <c r="AL6034" s="101"/>
      <c r="AM6034" s="101"/>
      <c r="AN6034" s="101"/>
      <c r="AO6034" s="101"/>
      <c r="AP6034" s="101"/>
      <c r="AQ6034" s="101"/>
    </row>
    <row r="6035" spans="28:43" x14ac:dyDescent="0.25">
      <c r="AB6035" s="101"/>
      <c r="AC6035" s="101"/>
      <c r="AD6035" s="101"/>
      <c r="AE6035" s="101"/>
      <c r="AF6035" s="101"/>
      <c r="AG6035" s="101"/>
      <c r="AH6035" s="101"/>
      <c r="AI6035" s="101"/>
      <c r="AJ6035" s="101"/>
      <c r="AK6035" s="101"/>
      <c r="AL6035" s="101"/>
      <c r="AM6035" s="101"/>
      <c r="AN6035" s="101"/>
      <c r="AO6035" s="101"/>
      <c r="AP6035" s="101"/>
      <c r="AQ6035" s="101"/>
    </row>
    <row r="6036" spans="28:43" x14ac:dyDescent="0.25">
      <c r="AB6036" s="101"/>
      <c r="AC6036" s="101"/>
      <c r="AD6036" s="101"/>
      <c r="AE6036" s="101"/>
      <c r="AF6036" s="101"/>
      <c r="AG6036" s="101"/>
      <c r="AH6036" s="101"/>
      <c r="AI6036" s="101"/>
      <c r="AJ6036" s="101"/>
      <c r="AK6036" s="101"/>
      <c r="AL6036" s="101"/>
      <c r="AM6036" s="101"/>
      <c r="AN6036" s="101"/>
      <c r="AO6036" s="101"/>
      <c r="AP6036" s="101"/>
      <c r="AQ6036" s="101"/>
    </row>
    <row r="6037" spans="28:43" x14ac:dyDescent="0.25">
      <c r="AB6037" s="101"/>
      <c r="AC6037" s="101"/>
      <c r="AD6037" s="101"/>
      <c r="AE6037" s="101"/>
      <c r="AF6037" s="101"/>
      <c r="AG6037" s="101"/>
      <c r="AH6037" s="101"/>
      <c r="AI6037" s="101"/>
      <c r="AJ6037" s="101"/>
      <c r="AK6037" s="101"/>
      <c r="AL6037" s="101"/>
      <c r="AM6037" s="101"/>
      <c r="AN6037" s="101"/>
      <c r="AO6037" s="101"/>
      <c r="AP6037" s="101"/>
      <c r="AQ6037" s="101"/>
    </row>
    <row r="6038" spans="28:43" x14ac:dyDescent="0.25">
      <c r="AB6038" s="101"/>
      <c r="AC6038" s="101"/>
      <c r="AD6038" s="101"/>
      <c r="AE6038" s="101"/>
      <c r="AF6038" s="101"/>
      <c r="AG6038" s="101"/>
      <c r="AH6038" s="101"/>
      <c r="AI6038" s="101"/>
      <c r="AJ6038" s="101"/>
      <c r="AK6038" s="101"/>
      <c r="AL6038" s="101"/>
      <c r="AM6038" s="101"/>
      <c r="AN6038" s="101"/>
      <c r="AO6038" s="101"/>
      <c r="AP6038" s="101"/>
      <c r="AQ6038" s="101"/>
    </row>
    <row r="6039" spans="28:43" x14ac:dyDescent="0.25">
      <c r="AB6039" s="101"/>
      <c r="AC6039" s="101"/>
      <c r="AD6039" s="101"/>
      <c r="AE6039" s="101"/>
      <c r="AF6039" s="101"/>
      <c r="AG6039" s="101"/>
      <c r="AH6039" s="101"/>
      <c r="AI6039" s="101"/>
      <c r="AJ6039" s="101"/>
      <c r="AK6039" s="101"/>
      <c r="AL6039" s="101"/>
      <c r="AM6039" s="101"/>
      <c r="AN6039" s="101"/>
      <c r="AO6039" s="101"/>
      <c r="AP6039" s="101"/>
      <c r="AQ6039" s="101"/>
    </row>
    <row r="6040" spans="28:43" x14ac:dyDescent="0.25">
      <c r="AB6040" s="101"/>
      <c r="AC6040" s="101"/>
      <c r="AD6040" s="101"/>
      <c r="AE6040" s="101"/>
      <c r="AF6040" s="101"/>
      <c r="AG6040" s="101"/>
      <c r="AH6040" s="101"/>
      <c r="AI6040" s="101"/>
      <c r="AJ6040" s="101"/>
      <c r="AK6040" s="101"/>
      <c r="AL6040" s="101"/>
      <c r="AM6040" s="101"/>
      <c r="AN6040" s="101"/>
      <c r="AO6040" s="101"/>
      <c r="AP6040" s="101"/>
      <c r="AQ6040" s="101"/>
    </row>
    <row r="6041" spans="28:43" x14ac:dyDescent="0.25">
      <c r="AB6041" s="101"/>
      <c r="AC6041" s="101"/>
      <c r="AD6041" s="101"/>
      <c r="AE6041" s="101"/>
      <c r="AF6041" s="101"/>
      <c r="AG6041" s="101"/>
      <c r="AH6041" s="101"/>
      <c r="AI6041" s="101"/>
      <c r="AJ6041" s="101"/>
      <c r="AK6041" s="101"/>
      <c r="AL6041" s="101"/>
      <c r="AM6041" s="101"/>
      <c r="AN6041" s="101"/>
      <c r="AO6041" s="101"/>
      <c r="AP6041" s="101"/>
      <c r="AQ6041" s="101"/>
    </row>
    <row r="6042" spans="28:43" x14ac:dyDescent="0.25">
      <c r="AB6042" s="101"/>
      <c r="AC6042" s="101"/>
      <c r="AD6042" s="101"/>
      <c r="AE6042" s="101"/>
      <c r="AF6042" s="101"/>
      <c r="AG6042" s="101"/>
      <c r="AH6042" s="101"/>
      <c r="AI6042" s="101"/>
      <c r="AJ6042" s="101"/>
      <c r="AK6042" s="101"/>
      <c r="AL6042" s="101"/>
      <c r="AM6042" s="101"/>
      <c r="AN6042" s="101"/>
      <c r="AO6042" s="101"/>
      <c r="AP6042" s="101"/>
      <c r="AQ6042" s="101"/>
    </row>
    <row r="6043" spans="28:43" x14ac:dyDescent="0.25">
      <c r="AB6043" s="101"/>
      <c r="AC6043" s="101"/>
      <c r="AD6043" s="101"/>
      <c r="AE6043" s="101"/>
      <c r="AF6043" s="101"/>
      <c r="AG6043" s="101"/>
      <c r="AH6043" s="101"/>
      <c r="AI6043" s="101"/>
      <c r="AJ6043" s="101"/>
      <c r="AK6043" s="101"/>
      <c r="AL6043" s="101"/>
      <c r="AM6043" s="101"/>
      <c r="AN6043" s="101"/>
      <c r="AO6043" s="101"/>
      <c r="AP6043" s="101"/>
      <c r="AQ6043" s="101"/>
    </row>
    <row r="6044" spans="28:43" x14ac:dyDescent="0.25">
      <c r="AB6044" s="101"/>
      <c r="AC6044" s="101"/>
      <c r="AD6044" s="101"/>
      <c r="AE6044" s="101"/>
      <c r="AF6044" s="101"/>
      <c r="AG6044" s="101"/>
      <c r="AH6044" s="101"/>
      <c r="AI6044" s="101"/>
      <c r="AJ6044" s="101"/>
      <c r="AK6044" s="101"/>
      <c r="AL6044" s="101"/>
      <c r="AM6044" s="101"/>
      <c r="AN6044" s="101"/>
      <c r="AO6044" s="101"/>
      <c r="AP6044" s="101"/>
      <c r="AQ6044" s="101"/>
    </row>
    <row r="6045" spans="28:43" x14ac:dyDescent="0.25">
      <c r="AB6045" s="101"/>
      <c r="AC6045" s="101"/>
      <c r="AD6045" s="101"/>
      <c r="AE6045" s="101"/>
      <c r="AF6045" s="101"/>
      <c r="AG6045" s="101"/>
      <c r="AH6045" s="101"/>
      <c r="AI6045" s="101"/>
      <c r="AJ6045" s="101"/>
      <c r="AK6045" s="101"/>
      <c r="AL6045" s="101"/>
      <c r="AM6045" s="101"/>
      <c r="AN6045" s="101"/>
      <c r="AO6045" s="101"/>
      <c r="AP6045" s="101"/>
      <c r="AQ6045" s="101"/>
    </row>
    <row r="6046" spans="28:43" x14ac:dyDescent="0.25">
      <c r="AB6046" s="101"/>
      <c r="AC6046" s="101"/>
      <c r="AD6046" s="101"/>
      <c r="AE6046" s="101"/>
      <c r="AF6046" s="101"/>
      <c r="AG6046" s="101"/>
      <c r="AH6046" s="101"/>
      <c r="AI6046" s="101"/>
      <c r="AJ6046" s="101"/>
      <c r="AK6046" s="101"/>
      <c r="AL6046" s="101"/>
      <c r="AM6046" s="101"/>
      <c r="AN6046" s="101"/>
      <c r="AO6046" s="101"/>
      <c r="AP6046" s="101"/>
      <c r="AQ6046" s="101"/>
    </row>
    <row r="6047" spans="28:43" x14ac:dyDescent="0.25">
      <c r="AB6047" s="101"/>
      <c r="AC6047" s="101"/>
      <c r="AD6047" s="101"/>
      <c r="AE6047" s="101"/>
      <c r="AF6047" s="101"/>
      <c r="AG6047" s="101"/>
      <c r="AH6047" s="101"/>
      <c r="AI6047" s="101"/>
      <c r="AJ6047" s="101"/>
      <c r="AK6047" s="101"/>
      <c r="AL6047" s="101"/>
      <c r="AM6047" s="101"/>
      <c r="AN6047" s="101"/>
      <c r="AO6047" s="101"/>
      <c r="AP6047" s="101"/>
      <c r="AQ6047" s="101"/>
    </row>
    <row r="6048" spans="28:43" x14ac:dyDescent="0.25">
      <c r="AB6048" s="101"/>
      <c r="AC6048" s="101"/>
      <c r="AD6048" s="101"/>
      <c r="AE6048" s="101"/>
      <c r="AF6048" s="101"/>
      <c r="AG6048" s="101"/>
      <c r="AH6048" s="101"/>
      <c r="AI6048" s="101"/>
      <c r="AJ6048" s="101"/>
      <c r="AK6048" s="101"/>
      <c r="AL6048" s="101"/>
      <c r="AM6048" s="101"/>
      <c r="AN6048" s="101"/>
      <c r="AO6048" s="101"/>
      <c r="AP6048" s="101"/>
      <c r="AQ6048" s="101"/>
    </row>
    <row r="6049" spans="28:43" x14ac:dyDescent="0.25">
      <c r="AB6049" s="101"/>
      <c r="AC6049" s="101"/>
      <c r="AD6049" s="101"/>
      <c r="AE6049" s="101"/>
      <c r="AF6049" s="101"/>
      <c r="AG6049" s="101"/>
      <c r="AH6049" s="101"/>
      <c r="AI6049" s="101"/>
      <c r="AJ6049" s="101"/>
      <c r="AK6049" s="101"/>
      <c r="AL6049" s="101"/>
      <c r="AM6049" s="101"/>
      <c r="AN6049" s="101"/>
      <c r="AO6049" s="101"/>
      <c r="AP6049" s="101"/>
      <c r="AQ6049" s="101"/>
    </row>
    <row r="6050" spans="28:43" x14ac:dyDescent="0.25">
      <c r="AB6050" s="101"/>
      <c r="AC6050" s="101"/>
      <c r="AD6050" s="101"/>
      <c r="AE6050" s="101"/>
      <c r="AF6050" s="101"/>
      <c r="AG6050" s="101"/>
      <c r="AH6050" s="101"/>
      <c r="AI6050" s="101"/>
      <c r="AJ6050" s="101"/>
      <c r="AK6050" s="101"/>
      <c r="AL6050" s="101"/>
      <c r="AM6050" s="101"/>
      <c r="AN6050" s="101"/>
      <c r="AO6050" s="101"/>
      <c r="AP6050" s="101"/>
      <c r="AQ6050" s="101"/>
    </row>
    <row r="6051" spans="28:43" x14ac:dyDescent="0.25">
      <c r="AB6051" s="101"/>
      <c r="AC6051" s="101"/>
      <c r="AD6051" s="101"/>
      <c r="AE6051" s="101"/>
      <c r="AF6051" s="101"/>
      <c r="AG6051" s="101"/>
      <c r="AH6051" s="101"/>
      <c r="AI6051" s="101"/>
      <c r="AJ6051" s="101"/>
      <c r="AK6051" s="101"/>
      <c r="AL6051" s="101"/>
      <c r="AM6051" s="101"/>
      <c r="AN6051" s="101"/>
      <c r="AO6051" s="101"/>
      <c r="AP6051" s="101"/>
      <c r="AQ6051" s="101"/>
    </row>
    <row r="6052" spans="28:43" x14ac:dyDescent="0.25">
      <c r="AB6052" s="101"/>
      <c r="AC6052" s="101"/>
      <c r="AD6052" s="101"/>
      <c r="AE6052" s="101"/>
      <c r="AF6052" s="101"/>
      <c r="AG6052" s="101"/>
      <c r="AH6052" s="101"/>
      <c r="AI6052" s="101"/>
      <c r="AJ6052" s="101"/>
      <c r="AK6052" s="101"/>
      <c r="AL6052" s="101"/>
      <c r="AM6052" s="101"/>
      <c r="AN6052" s="101"/>
      <c r="AO6052" s="101"/>
      <c r="AP6052" s="101"/>
      <c r="AQ6052" s="101"/>
    </row>
    <row r="6053" spans="28:43" x14ac:dyDescent="0.25">
      <c r="AB6053" s="101"/>
      <c r="AC6053" s="101"/>
      <c r="AD6053" s="101"/>
      <c r="AE6053" s="101"/>
      <c r="AF6053" s="101"/>
      <c r="AG6053" s="101"/>
      <c r="AH6053" s="101"/>
      <c r="AI6053" s="101"/>
      <c r="AJ6053" s="101"/>
      <c r="AK6053" s="101"/>
      <c r="AL6053" s="101"/>
      <c r="AM6053" s="101"/>
      <c r="AN6053" s="101"/>
      <c r="AO6053" s="101"/>
      <c r="AP6053" s="101"/>
      <c r="AQ6053" s="101"/>
    </row>
    <row r="6054" spans="28:43" x14ac:dyDescent="0.25">
      <c r="AB6054" s="101"/>
      <c r="AC6054" s="101"/>
      <c r="AD6054" s="101"/>
      <c r="AE6054" s="101"/>
      <c r="AF6054" s="101"/>
      <c r="AG6054" s="101"/>
      <c r="AH6054" s="101"/>
      <c r="AI6054" s="101"/>
      <c r="AJ6054" s="101"/>
      <c r="AK6054" s="101"/>
      <c r="AL6054" s="101"/>
      <c r="AM6054" s="101"/>
      <c r="AN6054" s="101"/>
      <c r="AO6054" s="101"/>
      <c r="AP6054" s="101"/>
      <c r="AQ6054" s="101"/>
    </row>
    <row r="6055" spans="28:43" x14ac:dyDescent="0.25">
      <c r="AB6055" s="101"/>
      <c r="AC6055" s="101"/>
      <c r="AD6055" s="101"/>
      <c r="AE6055" s="101"/>
      <c r="AF6055" s="101"/>
      <c r="AG6055" s="101"/>
      <c r="AH6055" s="101"/>
      <c r="AI6055" s="101"/>
      <c r="AJ6055" s="101"/>
      <c r="AK6055" s="101"/>
      <c r="AL6055" s="101"/>
      <c r="AM6055" s="101"/>
      <c r="AN6055" s="101"/>
      <c r="AO6055" s="101"/>
      <c r="AP6055" s="101"/>
      <c r="AQ6055" s="101"/>
    </row>
    <row r="6056" spans="28:43" x14ac:dyDescent="0.25">
      <c r="AB6056" s="101"/>
      <c r="AC6056" s="101"/>
      <c r="AD6056" s="101"/>
      <c r="AE6056" s="101"/>
      <c r="AF6056" s="101"/>
      <c r="AG6056" s="101"/>
      <c r="AH6056" s="101"/>
      <c r="AI6056" s="101"/>
      <c r="AJ6056" s="101"/>
      <c r="AK6056" s="101"/>
      <c r="AL6056" s="101"/>
      <c r="AM6056" s="101"/>
      <c r="AN6056" s="101"/>
      <c r="AO6056" s="101"/>
      <c r="AP6056" s="101"/>
      <c r="AQ6056" s="101"/>
    </row>
    <row r="6057" spans="28:43" x14ac:dyDescent="0.25">
      <c r="AB6057" s="101"/>
      <c r="AC6057" s="101"/>
      <c r="AD6057" s="101"/>
      <c r="AE6057" s="101"/>
      <c r="AF6057" s="101"/>
      <c r="AG6057" s="101"/>
      <c r="AH6057" s="101"/>
      <c r="AI6057" s="101"/>
      <c r="AJ6057" s="101"/>
      <c r="AK6057" s="101"/>
      <c r="AL6057" s="101"/>
      <c r="AM6057" s="101"/>
      <c r="AN6057" s="101"/>
      <c r="AO6057" s="101"/>
      <c r="AP6057" s="101"/>
      <c r="AQ6057" s="101"/>
    </row>
    <row r="6058" spans="28:43" x14ac:dyDescent="0.25">
      <c r="AB6058" s="101"/>
      <c r="AC6058" s="101"/>
      <c r="AD6058" s="101"/>
      <c r="AE6058" s="101"/>
      <c r="AF6058" s="101"/>
      <c r="AG6058" s="101"/>
      <c r="AH6058" s="101"/>
      <c r="AI6058" s="101"/>
      <c r="AJ6058" s="101"/>
      <c r="AK6058" s="101"/>
      <c r="AL6058" s="101"/>
      <c r="AM6058" s="101"/>
      <c r="AN6058" s="101"/>
      <c r="AO6058" s="101"/>
      <c r="AP6058" s="101"/>
      <c r="AQ6058" s="101"/>
    </row>
    <row r="6059" spans="28:43" x14ac:dyDescent="0.25">
      <c r="AB6059" s="101"/>
      <c r="AC6059" s="101"/>
      <c r="AD6059" s="101"/>
      <c r="AE6059" s="101"/>
      <c r="AF6059" s="101"/>
      <c r="AG6059" s="101"/>
      <c r="AH6059" s="101"/>
      <c r="AI6059" s="101"/>
      <c r="AJ6059" s="101"/>
      <c r="AK6059" s="101"/>
      <c r="AL6059" s="101"/>
      <c r="AM6059" s="101"/>
      <c r="AN6059" s="101"/>
      <c r="AO6059" s="101"/>
      <c r="AP6059" s="101"/>
      <c r="AQ6059" s="101"/>
    </row>
    <row r="6060" spans="28:43" x14ac:dyDescent="0.25">
      <c r="AB6060" s="101"/>
      <c r="AC6060" s="101"/>
      <c r="AD6060" s="101"/>
      <c r="AE6060" s="101"/>
      <c r="AF6060" s="101"/>
      <c r="AG6060" s="101"/>
      <c r="AH6060" s="101"/>
      <c r="AI6060" s="101"/>
      <c r="AJ6060" s="101"/>
      <c r="AK6060" s="101"/>
      <c r="AL6060" s="101"/>
      <c r="AM6060" s="101"/>
      <c r="AN6060" s="101"/>
      <c r="AO6060" s="101"/>
      <c r="AP6060" s="101"/>
      <c r="AQ6060" s="101"/>
    </row>
    <row r="6061" spans="28:43" x14ac:dyDescent="0.25">
      <c r="AB6061" s="101"/>
      <c r="AC6061" s="101"/>
      <c r="AD6061" s="101"/>
      <c r="AE6061" s="101"/>
      <c r="AF6061" s="101"/>
      <c r="AG6061" s="101"/>
      <c r="AH6061" s="101"/>
      <c r="AI6061" s="101"/>
      <c r="AJ6061" s="101"/>
      <c r="AK6061" s="101"/>
      <c r="AL6061" s="101"/>
      <c r="AM6061" s="101"/>
      <c r="AN6061" s="101"/>
      <c r="AO6061" s="101"/>
      <c r="AP6061" s="101"/>
      <c r="AQ6061" s="101"/>
    </row>
    <row r="6062" spans="28:43" x14ac:dyDescent="0.25">
      <c r="AB6062" s="101"/>
      <c r="AC6062" s="101"/>
      <c r="AD6062" s="101"/>
      <c r="AE6062" s="101"/>
      <c r="AF6062" s="101"/>
      <c r="AG6062" s="101"/>
      <c r="AH6062" s="101"/>
      <c r="AI6062" s="101"/>
      <c r="AJ6062" s="101"/>
      <c r="AK6062" s="101"/>
      <c r="AL6062" s="101"/>
      <c r="AM6062" s="101"/>
      <c r="AN6062" s="101"/>
      <c r="AO6062" s="101"/>
      <c r="AP6062" s="101"/>
      <c r="AQ6062" s="101"/>
    </row>
    <row r="6063" spans="28:43" x14ac:dyDescent="0.25">
      <c r="AB6063" s="101"/>
      <c r="AC6063" s="101"/>
      <c r="AD6063" s="101"/>
      <c r="AE6063" s="101"/>
      <c r="AF6063" s="101"/>
      <c r="AG6063" s="101"/>
      <c r="AH6063" s="101"/>
      <c r="AI6063" s="101"/>
      <c r="AJ6063" s="101"/>
      <c r="AK6063" s="101"/>
      <c r="AL6063" s="101"/>
      <c r="AM6063" s="101"/>
      <c r="AN6063" s="101"/>
      <c r="AO6063" s="101"/>
      <c r="AP6063" s="101"/>
      <c r="AQ6063" s="101"/>
    </row>
    <row r="6064" spans="28:43" x14ac:dyDescent="0.25">
      <c r="AB6064" s="101"/>
      <c r="AC6064" s="101"/>
      <c r="AD6064" s="101"/>
      <c r="AE6064" s="101"/>
      <c r="AF6064" s="101"/>
      <c r="AG6064" s="101"/>
      <c r="AH6064" s="101"/>
      <c r="AI6064" s="101"/>
      <c r="AJ6064" s="101"/>
      <c r="AK6064" s="101"/>
      <c r="AL6064" s="101"/>
      <c r="AM6064" s="101"/>
      <c r="AN6064" s="101"/>
      <c r="AO6064" s="101"/>
      <c r="AP6064" s="101"/>
      <c r="AQ6064" s="101"/>
    </row>
    <row r="6065" spans="28:43" x14ac:dyDescent="0.25">
      <c r="AB6065" s="101"/>
      <c r="AC6065" s="101"/>
      <c r="AD6065" s="101"/>
      <c r="AE6065" s="101"/>
      <c r="AF6065" s="101"/>
      <c r="AG6065" s="101"/>
      <c r="AH6065" s="101"/>
      <c r="AI6065" s="101"/>
      <c r="AJ6065" s="101"/>
      <c r="AK6065" s="101"/>
      <c r="AL6065" s="101"/>
      <c r="AM6065" s="101"/>
      <c r="AN6065" s="101"/>
      <c r="AO6065" s="101"/>
      <c r="AP6065" s="101"/>
      <c r="AQ6065" s="101"/>
    </row>
    <row r="6066" spans="28:43" x14ac:dyDescent="0.25">
      <c r="AB6066" s="101"/>
      <c r="AC6066" s="101"/>
      <c r="AD6066" s="101"/>
      <c r="AE6066" s="101"/>
      <c r="AF6066" s="101"/>
      <c r="AG6066" s="101"/>
      <c r="AH6066" s="101"/>
      <c r="AI6066" s="101"/>
      <c r="AJ6066" s="101"/>
      <c r="AK6066" s="101"/>
      <c r="AL6066" s="101"/>
      <c r="AM6066" s="101"/>
      <c r="AN6066" s="101"/>
      <c r="AO6066" s="101"/>
      <c r="AP6066" s="101"/>
      <c r="AQ6066" s="101"/>
    </row>
    <row r="6067" spans="28:43" x14ac:dyDescent="0.25">
      <c r="AB6067" s="101"/>
      <c r="AC6067" s="101"/>
      <c r="AD6067" s="101"/>
      <c r="AE6067" s="101"/>
      <c r="AF6067" s="101"/>
      <c r="AG6067" s="101"/>
      <c r="AH6067" s="101"/>
      <c r="AI6067" s="101"/>
      <c r="AJ6067" s="101"/>
      <c r="AK6067" s="101"/>
      <c r="AL6067" s="101"/>
      <c r="AM6067" s="101"/>
      <c r="AN6067" s="101"/>
      <c r="AO6067" s="101"/>
      <c r="AP6067" s="101"/>
      <c r="AQ6067" s="101"/>
    </row>
    <row r="6068" spans="28:43" x14ac:dyDescent="0.25">
      <c r="AB6068" s="101"/>
      <c r="AC6068" s="101"/>
      <c r="AD6068" s="101"/>
      <c r="AE6068" s="101"/>
      <c r="AF6068" s="101"/>
      <c r="AG6068" s="101"/>
      <c r="AH6068" s="101"/>
      <c r="AI6068" s="101"/>
      <c r="AJ6068" s="101"/>
      <c r="AK6068" s="101"/>
      <c r="AL6068" s="101"/>
      <c r="AM6068" s="101"/>
      <c r="AN6068" s="101"/>
      <c r="AO6068" s="101"/>
      <c r="AP6068" s="101"/>
      <c r="AQ6068" s="101"/>
    </row>
    <row r="6069" spans="28:43" x14ac:dyDescent="0.25">
      <c r="AB6069" s="101"/>
      <c r="AC6069" s="101"/>
      <c r="AD6069" s="101"/>
      <c r="AE6069" s="101"/>
      <c r="AF6069" s="101"/>
      <c r="AG6069" s="101"/>
      <c r="AH6069" s="101"/>
      <c r="AI6069" s="101"/>
      <c r="AJ6069" s="101"/>
      <c r="AK6069" s="101"/>
      <c r="AL6069" s="101"/>
      <c r="AM6069" s="101"/>
      <c r="AN6069" s="101"/>
      <c r="AO6069" s="101"/>
      <c r="AP6069" s="101"/>
      <c r="AQ6069" s="101"/>
    </row>
    <row r="6070" spans="28:43" x14ac:dyDescent="0.25">
      <c r="AB6070" s="101"/>
      <c r="AC6070" s="101"/>
      <c r="AD6070" s="101"/>
      <c r="AE6070" s="101"/>
      <c r="AF6070" s="101"/>
      <c r="AG6070" s="101"/>
      <c r="AH6070" s="101"/>
      <c r="AI6070" s="101"/>
      <c r="AJ6070" s="101"/>
      <c r="AK6070" s="101"/>
      <c r="AL6070" s="101"/>
      <c r="AM6070" s="101"/>
      <c r="AN6070" s="101"/>
      <c r="AO6070" s="101"/>
      <c r="AP6070" s="101"/>
      <c r="AQ6070" s="101"/>
    </row>
    <row r="6071" spans="28:43" x14ac:dyDescent="0.25">
      <c r="AB6071" s="101"/>
      <c r="AC6071" s="101"/>
      <c r="AD6071" s="101"/>
      <c r="AE6071" s="101"/>
      <c r="AF6071" s="101"/>
      <c r="AG6071" s="101"/>
      <c r="AH6071" s="101"/>
      <c r="AI6071" s="101"/>
      <c r="AJ6071" s="101"/>
      <c r="AK6071" s="101"/>
      <c r="AL6071" s="101"/>
      <c r="AM6071" s="101"/>
      <c r="AN6071" s="101"/>
      <c r="AO6071" s="101"/>
      <c r="AP6071" s="101"/>
      <c r="AQ6071" s="101"/>
    </row>
    <row r="6072" spans="28:43" x14ac:dyDescent="0.25">
      <c r="AB6072" s="101"/>
      <c r="AC6072" s="101"/>
      <c r="AD6072" s="101"/>
      <c r="AE6072" s="101"/>
      <c r="AF6072" s="101"/>
      <c r="AG6072" s="101"/>
      <c r="AH6072" s="101"/>
      <c r="AI6072" s="101"/>
      <c r="AJ6072" s="101"/>
      <c r="AK6072" s="101"/>
      <c r="AL6072" s="101"/>
      <c r="AM6072" s="101"/>
      <c r="AN6072" s="101"/>
      <c r="AO6072" s="101"/>
      <c r="AP6072" s="101"/>
      <c r="AQ6072" s="101"/>
    </row>
    <row r="6073" spans="28:43" x14ac:dyDescent="0.25">
      <c r="AB6073" s="101"/>
      <c r="AC6073" s="101"/>
      <c r="AD6073" s="101"/>
      <c r="AE6073" s="101"/>
      <c r="AF6073" s="101"/>
      <c r="AG6073" s="101"/>
      <c r="AH6073" s="101"/>
      <c r="AI6073" s="101"/>
      <c r="AJ6073" s="101"/>
      <c r="AK6073" s="101"/>
      <c r="AL6073" s="101"/>
      <c r="AM6073" s="101"/>
      <c r="AN6073" s="101"/>
      <c r="AO6073" s="101"/>
      <c r="AP6073" s="101"/>
      <c r="AQ6073" s="101"/>
    </row>
    <row r="6074" spans="28:43" x14ac:dyDescent="0.25">
      <c r="AB6074" s="101"/>
      <c r="AC6074" s="101"/>
      <c r="AD6074" s="101"/>
      <c r="AE6074" s="101"/>
      <c r="AF6074" s="101"/>
      <c r="AG6074" s="101"/>
      <c r="AH6074" s="101"/>
      <c r="AI6074" s="101"/>
      <c r="AJ6074" s="101"/>
      <c r="AK6074" s="101"/>
      <c r="AL6074" s="101"/>
      <c r="AM6074" s="101"/>
      <c r="AN6074" s="101"/>
      <c r="AO6074" s="101"/>
      <c r="AP6074" s="101"/>
      <c r="AQ6074" s="101"/>
    </row>
    <row r="6075" spans="28:43" x14ac:dyDescent="0.25">
      <c r="AB6075" s="101"/>
      <c r="AC6075" s="101"/>
      <c r="AD6075" s="101"/>
      <c r="AE6075" s="101"/>
      <c r="AF6075" s="101"/>
      <c r="AG6075" s="101"/>
      <c r="AH6075" s="101"/>
      <c r="AI6075" s="101"/>
      <c r="AJ6075" s="101"/>
      <c r="AK6075" s="101"/>
      <c r="AL6075" s="101"/>
      <c r="AM6075" s="101"/>
      <c r="AN6075" s="101"/>
      <c r="AO6075" s="101"/>
      <c r="AP6075" s="101"/>
      <c r="AQ6075" s="101"/>
    </row>
    <row r="6076" spans="28:43" x14ac:dyDescent="0.25">
      <c r="AB6076" s="101"/>
      <c r="AC6076" s="101"/>
      <c r="AD6076" s="101"/>
      <c r="AE6076" s="101"/>
      <c r="AF6076" s="101"/>
      <c r="AG6076" s="101"/>
      <c r="AH6076" s="101"/>
      <c r="AI6076" s="101"/>
      <c r="AJ6076" s="101"/>
      <c r="AK6076" s="101"/>
      <c r="AL6076" s="101"/>
      <c r="AM6076" s="101"/>
      <c r="AN6076" s="101"/>
      <c r="AO6076" s="101"/>
      <c r="AP6076" s="101"/>
      <c r="AQ6076" s="101"/>
    </row>
    <row r="6077" spans="28:43" x14ac:dyDescent="0.25">
      <c r="AB6077" s="101"/>
      <c r="AC6077" s="101"/>
      <c r="AD6077" s="101"/>
      <c r="AE6077" s="101"/>
      <c r="AF6077" s="101"/>
      <c r="AG6077" s="101"/>
      <c r="AH6077" s="101"/>
      <c r="AI6077" s="101"/>
      <c r="AJ6077" s="101"/>
      <c r="AK6077" s="101"/>
      <c r="AL6077" s="101"/>
      <c r="AM6077" s="101"/>
      <c r="AN6077" s="101"/>
      <c r="AO6077" s="101"/>
      <c r="AP6077" s="101"/>
      <c r="AQ6077" s="101"/>
    </row>
    <row r="6078" spans="28:43" x14ac:dyDescent="0.25">
      <c r="AB6078" s="101"/>
      <c r="AC6078" s="101"/>
      <c r="AD6078" s="101"/>
      <c r="AE6078" s="101"/>
      <c r="AF6078" s="101"/>
      <c r="AG6078" s="101"/>
      <c r="AH6078" s="101"/>
      <c r="AI6078" s="101"/>
      <c r="AJ6078" s="101"/>
      <c r="AK6078" s="101"/>
      <c r="AL6078" s="101"/>
      <c r="AM6078" s="101"/>
      <c r="AN6078" s="101"/>
      <c r="AO6078" s="101"/>
      <c r="AP6078" s="101"/>
      <c r="AQ6078" s="101"/>
    </row>
    <row r="6079" spans="28:43" x14ac:dyDescent="0.25">
      <c r="AB6079" s="101"/>
      <c r="AC6079" s="101"/>
      <c r="AD6079" s="101"/>
      <c r="AE6079" s="101"/>
      <c r="AF6079" s="101"/>
      <c r="AG6079" s="101"/>
      <c r="AH6079" s="101"/>
      <c r="AI6079" s="101"/>
      <c r="AJ6079" s="101"/>
      <c r="AK6079" s="101"/>
      <c r="AL6079" s="101"/>
      <c r="AM6079" s="101"/>
      <c r="AN6079" s="101"/>
      <c r="AO6079" s="101"/>
      <c r="AP6079" s="101"/>
      <c r="AQ6079" s="101"/>
    </row>
    <row r="6080" spans="28:43" x14ac:dyDescent="0.25">
      <c r="AB6080" s="101"/>
      <c r="AC6080" s="101"/>
      <c r="AD6080" s="101"/>
      <c r="AE6080" s="101"/>
      <c r="AF6080" s="101"/>
      <c r="AG6080" s="101"/>
      <c r="AH6080" s="101"/>
      <c r="AI6080" s="101"/>
      <c r="AJ6080" s="101"/>
      <c r="AK6080" s="101"/>
      <c r="AL6080" s="101"/>
      <c r="AM6080" s="101"/>
      <c r="AN6080" s="101"/>
      <c r="AO6080" s="101"/>
      <c r="AP6080" s="101"/>
      <c r="AQ6080" s="101"/>
    </row>
    <row r="6081" spans="28:43" x14ac:dyDescent="0.25">
      <c r="AB6081" s="101"/>
      <c r="AC6081" s="101"/>
      <c r="AD6081" s="101"/>
      <c r="AE6081" s="101"/>
      <c r="AF6081" s="101"/>
      <c r="AG6081" s="101"/>
      <c r="AH6081" s="101"/>
      <c r="AI6081" s="101"/>
      <c r="AJ6081" s="101"/>
      <c r="AK6081" s="101"/>
      <c r="AL6081" s="101"/>
      <c r="AM6081" s="101"/>
      <c r="AN6081" s="101"/>
      <c r="AO6081" s="101"/>
      <c r="AP6081" s="101"/>
      <c r="AQ6081" s="101"/>
    </row>
    <row r="6082" spans="28:43" x14ac:dyDescent="0.25">
      <c r="AB6082" s="101"/>
      <c r="AC6082" s="101"/>
      <c r="AD6082" s="101"/>
      <c r="AE6082" s="101"/>
      <c r="AF6082" s="101"/>
      <c r="AG6082" s="101"/>
      <c r="AH6082" s="101"/>
      <c r="AI6082" s="101"/>
      <c r="AJ6082" s="101"/>
      <c r="AK6082" s="101"/>
      <c r="AL6082" s="101"/>
      <c r="AM6082" s="101"/>
      <c r="AN6082" s="101"/>
      <c r="AO6082" s="101"/>
      <c r="AP6082" s="101"/>
      <c r="AQ6082" s="101"/>
    </row>
    <row r="6083" spans="28:43" x14ac:dyDescent="0.25">
      <c r="AB6083" s="101"/>
      <c r="AC6083" s="101"/>
      <c r="AD6083" s="101"/>
      <c r="AE6083" s="101"/>
      <c r="AF6083" s="101"/>
      <c r="AG6083" s="101"/>
      <c r="AH6083" s="101"/>
      <c r="AI6083" s="101"/>
      <c r="AJ6083" s="101"/>
      <c r="AK6083" s="101"/>
      <c r="AL6083" s="101"/>
      <c r="AM6083" s="101"/>
      <c r="AN6083" s="101"/>
      <c r="AO6083" s="101"/>
      <c r="AP6083" s="101"/>
      <c r="AQ6083" s="101"/>
    </row>
    <row r="6084" spans="28:43" x14ac:dyDescent="0.25">
      <c r="AB6084" s="101"/>
      <c r="AC6084" s="101"/>
      <c r="AD6084" s="101"/>
      <c r="AE6084" s="101"/>
      <c r="AF6084" s="101"/>
      <c r="AG6084" s="101"/>
      <c r="AH6084" s="101"/>
      <c r="AI6084" s="101"/>
      <c r="AJ6084" s="101"/>
      <c r="AK6084" s="101"/>
      <c r="AL6084" s="101"/>
      <c r="AM6084" s="101"/>
      <c r="AN6084" s="101"/>
      <c r="AO6084" s="101"/>
      <c r="AP6084" s="101"/>
      <c r="AQ6084" s="101"/>
    </row>
    <row r="6085" spans="28:43" x14ac:dyDescent="0.25">
      <c r="AB6085" s="101"/>
      <c r="AC6085" s="101"/>
      <c r="AD6085" s="101"/>
      <c r="AE6085" s="101"/>
      <c r="AF6085" s="101"/>
      <c r="AG6085" s="101"/>
      <c r="AH6085" s="101"/>
      <c r="AI6085" s="101"/>
      <c r="AJ6085" s="101"/>
      <c r="AK6085" s="101"/>
      <c r="AL6085" s="101"/>
      <c r="AM6085" s="101"/>
      <c r="AN6085" s="101"/>
      <c r="AO6085" s="101"/>
      <c r="AP6085" s="101"/>
      <c r="AQ6085" s="101"/>
    </row>
    <row r="6086" spans="28:43" x14ac:dyDescent="0.25">
      <c r="AB6086" s="101"/>
      <c r="AC6086" s="101"/>
      <c r="AD6086" s="101"/>
      <c r="AE6086" s="101"/>
      <c r="AF6086" s="101"/>
      <c r="AG6086" s="101"/>
      <c r="AH6086" s="101"/>
      <c r="AI6086" s="101"/>
      <c r="AJ6086" s="101"/>
      <c r="AK6086" s="101"/>
      <c r="AL6086" s="101"/>
      <c r="AM6086" s="101"/>
      <c r="AN6086" s="101"/>
      <c r="AO6086" s="101"/>
      <c r="AP6086" s="101"/>
      <c r="AQ6086" s="101"/>
    </row>
    <row r="6087" spans="28:43" x14ac:dyDescent="0.25">
      <c r="AB6087" s="101"/>
      <c r="AC6087" s="101"/>
      <c r="AD6087" s="101"/>
      <c r="AE6087" s="101"/>
      <c r="AF6087" s="101"/>
      <c r="AG6087" s="101"/>
      <c r="AH6087" s="101"/>
      <c r="AI6087" s="101"/>
      <c r="AJ6087" s="101"/>
      <c r="AK6087" s="101"/>
      <c r="AL6087" s="101"/>
      <c r="AM6087" s="101"/>
      <c r="AN6087" s="101"/>
      <c r="AO6087" s="101"/>
      <c r="AP6087" s="101"/>
      <c r="AQ6087" s="101"/>
    </row>
    <row r="6088" spans="28:43" x14ac:dyDescent="0.25">
      <c r="AB6088" s="101"/>
      <c r="AC6088" s="101"/>
      <c r="AD6088" s="101"/>
      <c r="AE6088" s="101"/>
      <c r="AF6088" s="101"/>
      <c r="AG6088" s="101"/>
      <c r="AH6088" s="101"/>
      <c r="AI6088" s="101"/>
      <c r="AJ6088" s="101"/>
      <c r="AK6088" s="101"/>
      <c r="AL6088" s="101"/>
      <c r="AM6088" s="101"/>
      <c r="AN6088" s="101"/>
      <c r="AO6088" s="101"/>
      <c r="AP6088" s="101"/>
      <c r="AQ6088" s="101"/>
    </row>
    <row r="6089" spans="28:43" x14ac:dyDescent="0.25">
      <c r="AB6089" s="101"/>
      <c r="AC6089" s="101"/>
      <c r="AD6089" s="101"/>
      <c r="AE6089" s="101"/>
      <c r="AF6089" s="101"/>
      <c r="AG6089" s="101"/>
      <c r="AH6089" s="101"/>
      <c r="AI6089" s="101"/>
      <c r="AJ6089" s="101"/>
      <c r="AK6089" s="101"/>
      <c r="AL6089" s="101"/>
      <c r="AM6089" s="101"/>
      <c r="AN6089" s="101"/>
      <c r="AO6089" s="101"/>
      <c r="AP6089" s="101"/>
      <c r="AQ6089" s="101"/>
    </row>
    <row r="6090" spans="28:43" x14ac:dyDescent="0.25">
      <c r="AB6090" s="101"/>
      <c r="AC6090" s="101"/>
      <c r="AD6090" s="101"/>
      <c r="AE6090" s="101"/>
      <c r="AF6090" s="101"/>
      <c r="AG6090" s="101"/>
      <c r="AH6090" s="101"/>
      <c r="AI6090" s="101"/>
      <c r="AJ6090" s="101"/>
      <c r="AK6090" s="101"/>
      <c r="AL6090" s="101"/>
      <c r="AM6090" s="101"/>
      <c r="AN6090" s="101"/>
      <c r="AO6090" s="101"/>
      <c r="AP6090" s="101"/>
      <c r="AQ6090" s="101"/>
    </row>
    <row r="6091" spans="28:43" x14ac:dyDescent="0.25">
      <c r="AB6091" s="101"/>
      <c r="AC6091" s="101"/>
      <c r="AD6091" s="101"/>
      <c r="AE6091" s="101"/>
      <c r="AF6091" s="101"/>
      <c r="AG6091" s="101"/>
      <c r="AH6091" s="101"/>
      <c r="AI6091" s="101"/>
      <c r="AJ6091" s="101"/>
      <c r="AK6091" s="101"/>
      <c r="AL6091" s="101"/>
      <c r="AM6091" s="101"/>
      <c r="AN6091" s="101"/>
      <c r="AO6091" s="101"/>
      <c r="AP6091" s="101"/>
      <c r="AQ6091" s="101"/>
    </row>
    <row r="6092" spans="28:43" x14ac:dyDescent="0.25">
      <c r="AB6092" s="101"/>
      <c r="AC6092" s="101"/>
      <c r="AD6092" s="101"/>
      <c r="AE6092" s="101"/>
      <c r="AF6092" s="101"/>
      <c r="AG6092" s="101"/>
      <c r="AH6092" s="101"/>
      <c r="AI6092" s="101"/>
      <c r="AJ6092" s="101"/>
      <c r="AK6092" s="101"/>
      <c r="AL6092" s="101"/>
      <c r="AM6092" s="101"/>
      <c r="AN6092" s="101"/>
      <c r="AO6092" s="101"/>
      <c r="AP6092" s="101"/>
      <c r="AQ6092" s="101"/>
    </row>
    <row r="6093" spans="28:43" x14ac:dyDescent="0.25">
      <c r="AB6093" s="101"/>
      <c r="AC6093" s="101"/>
      <c r="AD6093" s="101"/>
      <c r="AE6093" s="101"/>
      <c r="AF6093" s="101"/>
      <c r="AG6093" s="101"/>
      <c r="AH6093" s="101"/>
      <c r="AI6093" s="101"/>
      <c r="AJ6093" s="101"/>
      <c r="AK6093" s="101"/>
      <c r="AL6093" s="101"/>
      <c r="AM6093" s="101"/>
      <c r="AN6093" s="101"/>
      <c r="AO6093" s="101"/>
      <c r="AP6093" s="101"/>
      <c r="AQ6093" s="101"/>
    </row>
    <row r="6094" spans="28:43" x14ac:dyDescent="0.25">
      <c r="AB6094" s="101"/>
      <c r="AC6094" s="101"/>
      <c r="AD6094" s="101"/>
      <c r="AE6094" s="101"/>
      <c r="AF6094" s="101"/>
      <c r="AG6094" s="101"/>
      <c r="AH6094" s="101"/>
      <c r="AI6094" s="101"/>
      <c r="AJ6094" s="101"/>
      <c r="AK6094" s="101"/>
      <c r="AL6094" s="101"/>
      <c r="AM6094" s="101"/>
      <c r="AN6094" s="101"/>
      <c r="AO6094" s="101"/>
      <c r="AP6094" s="101"/>
      <c r="AQ6094" s="101"/>
    </row>
    <row r="6095" spans="28:43" x14ac:dyDescent="0.25">
      <c r="AB6095" s="101"/>
      <c r="AC6095" s="101"/>
      <c r="AD6095" s="101"/>
      <c r="AE6095" s="101"/>
      <c r="AF6095" s="101"/>
      <c r="AG6095" s="101"/>
      <c r="AH6095" s="101"/>
      <c r="AI6095" s="101"/>
      <c r="AJ6095" s="101"/>
      <c r="AK6095" s="101"/>
      <c r="AL6095" s="101"/>
      <c r="AM6095" s="101"/>
      <c r="AN6095" s="101"/>
      <c r="AO6095" s="101"/>
      <c r="AP6095" s="101"/>
      <c r="AQ6095" s="101"/>
    </row>
    <row r="6096" spans="28:43" x14ac:dyDescent="0.25">
      <c r="AB6096" s="101"/>
      <c r="AC6096" s="101"/>
      <c r="AD6096" s="101"/>
      <c r="AE6096" s="101"/>
      <c r="AF6096" s="101"/>
      <c r="AG6096" s="101"/>
      <c r="AH6096" s="101"/>
      <c r="AI6096" s="101"/>
      <c r="AJ6096" s="101"/>
      <c r="AK6096" s="101"/>
      <c r="AL6096" s="101"/>
      <c r="AM6096" s="101"/>
      <c r="AN6096" s="101"/>
      <c r="AO6096" s="101"/>
      <c r="AP6096" s="101"/>
      <c r="AQ6096" s="101"/>
    </row>
    <row r="6097" spans="28:43" x14ac:dyDescent="0.25">
      <c r="AB6097" s="101"/>
      <c r="AC6097" s="101"/>
      <c r="AD6097" s="101"/>
      <c r="AE6097" s="101"/>
      <c r="AF6097" s="101"/>
      <c r="AG6097" s="101"/>
      <c r="AH6097" s="101"/>
      <c r="AI6097" s="101"/>
      <c r="AJ6097" s="101"/>
      <c r="AK6097" s="101"/>
      <c r="AL6097" s="101"/>
      <c r="AM6097" s="101"/>
      <c r="AN6097" s="101"/>
      <c r="AO6097" s="101"/>
      <c r="AP6097" s="101"/>
      <c r="AQ6097" s="101"/>
    </row>
    <row r="6098" spans="28:43" x14ac:dyDescent="0.25">
      <c r="AB6098" s="101"/>
      <c r="AC6098" s="101"/>
      <c r="AD6098" s="101"/>
      <c r="AE6098" s="101"/>
      <c r="AF6098" s="101"/>
      <c r="AG6098" s="101"/>
      <c r="AH6098" s="101"/>
      <c r="AI6098" s="101"/>
      <c r="AJ6098" s="101"/>
      <c r="AK6098" s="101"/>
      <c r="AL6098" s="101"/>
      <c r="AM6098" s="101"/>
      <c r="AN6098" s="101"/>
      <c r="AO6098" s="101"/>
      <c r="AP6098" s="101"/>
      <c r="AQ6098" s="101"/>
    </row>
    <row r="6099" spans="28:43" x14ac:dyDescent="0.25">
      <c r="AB6099" s="101"/>
      <c r="AC6099" s="101"/>
      <c r="AD6099" s="101"/>
      <c r="AE6099" s="101"/>
      <c r="AF6099" s="101"/>
      <c r="AG6099" s="101"/>
      <c r="AH6099" s="101"/>
      <c r="AI6099" s="101"/>
      <c r="AJ6099" s="101"/>
      <c r="AK6099" s="101"/>
      <c r="AL6099" s="101"/>
      <c r="AM6099" s="101"/>
      <c r="AN6099" s="101"/>
      <c r="AO6099" s="101"/>
      <c r="AP6099" s="101"/>
      <c r="AQ6099" s="101"/>
    </row>
    <row r="6100" spans="28:43" x14ac:dyDescent="0.25">
      <c r="AB6100" s="101"/>
      <c r="AC6100" s="101"/>
      <c r="AD6100" s="101"/>
      <c r="AE6100" s="101"/>
      <c r="AF6100" s="101"/>
      <c r="AG6100" s="101"/>
      <c r="AH6100" s="101"/>
      <c r="AI6100" s="101"/>
      <c r="AJ6100" s="101"/>
      <c r="AK6100" s="101"/>
      <c r="AL6100" s="101"/>
      <c r="AM6100" s="101"/>
      <c r="AN6100" s="101"/>
      <c r="AO6100" s="101"/>
      <c r="AP6100" s="101"/>
      <c r="AQ6100" s="101"/>
    </row>
    <row r="6101" spans="28:43" x14ac:dyDescent="0.25">
      <c r="AB6101" s="101"/>
      <c r="AC6101" s="101"/>
      <c r="AD6101" s="101"/>
      <c r="AE6101" s="101"/>
      <c r="AF6101" s="101"/>
      <c r="AG6101" s="101"/>
      <c r="AH6101" s="101"/>
      <c r="AI6101" s="101"/>
      <c r="AJ6101" s="101"/>
      <c r="AK6101" s="101"/>
      <c r="AL6101" s="101"/>
      <c r="AM6101" s="101"/>
      <c r="AN6101" s="101"/>
      <c r="AO6101" s="101"/>
      <c r="AP6101" s="101"/>
      <c r="AQ6101" s="101"/>
    </row>
    <row r="6102" spans="28:43" x14ac:dyDescent="0.25">
      <c r="AB6102" s="101"/>
      <c r="AC6102" s="101"/>
      <c r="AD6102" s="101"/>
      <c r="AE6102" s="101"/>
      <c r="AF6102" s="101"/>
      <c r="AG6102" s="101"/>
      <c r="AH6102" s="101"/>
      <c r="AI6102" s="101"/>
      <c r="AJ6102" s="101"/>
      <c r="AK6102" s="101"/>
      <c r="AL6102" s="101"/>
      <c r="AM6102" s="101"/>
      <c r="AN6102" s="101"/>
      <c r="AO6102" s="101"/>
      <c r="AP6102" s="101"/>
      <c r="AQ6102" s="101"/>
    </row>
    <row r="6103" spans="28:43" x14ac:dyDescent="0.25">
      <c r="AB6103" s="101"/>
      <c r="AC6103" s="101"/>
      <c r="AD6103" s="101"/>
      <c r="AE6103" s="101"/>
      <c r="AF6103" s="101"/>
      <c r="AG6103" s="101"/>
      <c r="AH6103" s="101"/>
      <c r="AI6103" s="101"/>
      <c r="AJ6103" s="101"/>
      <c r="AK6103" s="101"/>
      <c r="AL6103" s="101"/>
      <c r="AM6103" s="101"/>
      <c r="AN6103" s="101"/>
      <c r="AO6103" s="101"/>
      <c r="AP6103" s="101"/>
      <c r="AQ6103" s="101"/>
    </row>
    <row r="6104" spans="28:43" x14ac:dyDescent="0.25">
      <c r="AB6104" s="101"/>
      <c r="AC6104" s="101"/>
      <c r="AD6104" s="101"/>
      <c r="AE6104" s="101"/>
      <c r="AF6104" s="101"/>
      <c r="AG6104" s="101"/>
      <c r="AH6104" s="101"/>
      <c r="AI6104" s="101"/>
      <c r="AJ6104" s="101"/>
      <c r="AK6104" s="101"/>
      <c r="AL6104" s="101"/>
      <c r="AM6104" s="101"/>
      <c r="AN6104" s="101"/>
      <c r="AO6104" s="101"/>
      <c r="AP6104" s="101"/>
      <c r="AQ6104" s="101"/>
    </row>
    <row r="6105" spans="28:43" x14ac:dyDescent="0.25">
      <c r="AB6105" s="101"/>
      <c r="AC6105" s="101"/>
      <c r="AD6105" s="101"/>
      <c r="AE6105" s="101"/>
      <c r="AF6105" s="101"/>
      <c r="AG6105" s="101"/>
      <c r="AH6105" s="101"/>
      <c r="AI6105" s="101"/>
      <c r="AJ6105" s="101"/>
      <c r="AK6105" s="101"/>
      <c r="AL6105" s="101"/>
      <c r="AM6105" s="101"/>
      <c r="AN6105" s="101"/>
      <c r="AO6105" s="101"/>
      <c r="AP6105" s="101"/>
      <c r="AQ6105" s="101"/>
    </row>
    <row r="6106" spans="28:43" x14ac:dyDescent="0.25">
      <c r="AB6106" s="101"/>
      <c r="AC6106" s="101"/>
      <c r="AD6106" s="101"/>
      <c r="AE6106" s="101"/>
      <c r="AF6106" s="101"/>
      <c r="AG6106" s="101"/>
      <c r="AH6106" s="101"/>
      <c r="AI6106" s="101"/>
      <c r="AJ6106" s="101"/>
      <c r="AK6106" s="101"/>
      <c r="AL6106" s="101"/>
      <c r="AM6106" s="101"/>
      <c r="AN6106" s="101"/>
      <c r="AO6106" s="101"/>
      <c r="AP6106" s="101"/>
      <c r="AQ6106" s="101"/>
    </row>
    <row r="6107" spans="28:43" x14ac:dyDescent="0.25">
      <c r="AB6107" s="101"/>
      <c r="AC6107" s="101"/>
      <c r="AD6107" s="101"/>
      <c r="AE6107" s="101"/>
      <c r="AF6107" s="101"/>
      <c r="AG6107" s="101"/>
      <c r="AH6107" s="101"/>
      <c r="AI6107" s="101"/>
      <c r="AJ6107" s="101"/>
      <c r="AK6107" s="101"/>
      <c r="AL6107" s="101"/>
      <c r="AM6107" s="101"/>
      <c r="AN6107" s="101"/>
      <c r="AO6107" s="101"/>
      <c r="AP6107" s="101"/>
      <c r="AQ6107" s="101"/>
    </row>
    <row r="6108" spans="28:43" x14ac:dyDescent="0.25">
      <c r="AB6108" s="101"/>
      <c r="AC6108" s="101"/>
      <c r="AD6108" s="101"/>
      <c r="AE6108" s="101"/>
      <c r="AF6108" s="101"/>
      <c r="AG6108" s="101"/>
      <c r="AH6108" s="101"/>
      <c r="AI6108" s="101"/>
      <c r="AJ6108" s="101"/>
      <c r="AK6108" s="101"/>
      <c r="AL6108" s="101"/>
      <c r="AM6108" s="101"/>
      <c r="AN6108" s="101"/>
      <c r="AO6108" s="101"/>
      <c r="AP6108" s="101"/>
      <c r="AQ6108" s="101"/>
    </row>
    <row r="6109" spans="28:43" x14ac:dyDescent="0.25">
      <c r="AB6109" s="101"/>
      <c r="AC6109" s="101"/>
      <c r="AD6109" s="101"/>
      <c r="AE6109" s="101"/>
      <c r="AF6109" s="101"/>
      <c r="AG6109" s="101"/>
      <c r="AH6109" s="101"/>
      <c r="AI6109" s="101"/>
      <c r="AJ6109" s="101"/>
      <c r="AK6109" s="101"/>
      <c r="AL6109" s="101"/>
      <c r="AM6109" s="101"/>
      <c r="AN6109" s="101"/>
      <c r="AO6109" s="101"/>
      <c r="AP6109" s="101"/>
      <c r="AQ6109" s="101"/>
    </row>
    <row r="6110" spans="28:43" x14ac:dyDescent="0.25">
      <c r="AB6110" s="101"/>
      <c r="AC6110" s="101"/>
      <c r="AD6110" s="101"/>
      <c r="AE6110" s="101"/>
      <c r="AF6110" s="101"/>
      <c r="AG6110" s="101"/>
      <c r="AH6110" s="101"/>
      <c r="AI6110" s="101"/>
      <c r="AJ6110" s="101"/>
      <c r="AK6110" s="101"/>
      <c r="AL6110" s="101"/>
      <c r="AM6110" s="101"/>
      <c r="AN6110" s="101"/>
      <c r="AO6110" s="101"/>
      <c r="AP6110" s="101"/>
      <c r="AQ6110" s="101"/>
    </row>
    <row r="6111" spans="28:43" x14ac:dyDescent="0.25">
      <c r="AB6111" s="101"/>
      <c r="AC6111" s="101"/>
      <c r="AD6111" s="101"/>
      <c r="AE6111" s="101"/>
      <c r="AF6111" s="101"/>
      <c r="AG6111" s="101"/>
      <c r="AH6111" s="101"/>
      <c r="AI6111" s="101"/>
      <c r="AJ6111" s="101"/>
      <c r="AK6111" s="101"/>
      <c r="AL6111" s="101"/>
      <c r="AM6111" s="101"/>
      <c r="AN6111" s="101"/>
      <c r="AO6111" s="101"/>
      <c r="AP6111" s="101"/>
      <c r="AQ6111" s="101"/>
    </row>
    <row r="6112" spans="28:43" x14ac:dyDescent="0.25">
      <c r="AB6112" s="101"/>
      <c r="AC6112" s="101"/>
      <c r="AD6112" s="101"/>
      <c r="AE6112" s="101"/>
      <c r="AF6112" s="101"/>
      <c r="AG6112" s="101"/>
      <c r="AH6112" s="101"/>
      <c r="AI6112" s="101"/>
      <c r="AJ6112" s="101"/>
      <c r="AK6112" s="101"/>
      <c r="AL6112" s="101"/>
      <c r="AM6112" s="101"/>
      <c r="AN6112" s="101"/>
      <c r="AO6112" s="101"/>
      <c r="AP6112" s="101"/>
      <c r="AQ6112" s="101"/>
    </row>
    <row r="6113" spans="28:43" x14ac:dyDescent="0.25">
      <c r="AB6113" s="101"/>
      <c r="AC6113" s="101"/>
      <c r="AD6113" s="101"/>
      <c r="AE6113" s="101"/>
      <c r="AF6113" s="101"/>
      <c r="AG6113" s="101"/>
      <c r="AH6113" s="101"/>
      <c r="AI6113" s="101"/>
      <c r="AJ6113" s="101"/>
      <c r="AK6113" s="101"/>
      <c r="AL6113" s="101"/>
      <c r="AM6113" s="101"/>
      <c r="AN6113" s="101"/>
      <c r="AO6113" s="101"/>
      <c r="AP6113" s="101"/>
      <c r="AQ6113" s="101"/>
    </row>
    <row r="6114" spans="28:43" x14ac:dyDescent="0.25">
      <c r="AB6114" s="101"/>
      <c r="AC6114" s="101"/>
      <c r="AD6114" s="101"/>
      <c r="AE6114" s="101"/>
      <c r="AF6114" s="101"/>
      <c r="AG6114" s="101"/>
      <c r="AH6114" s="101"/>
      <c r="AI6114" s="101"/>
      <c r="AJ6114" s="101"/>
      <c r="AK6114" s="101"/>
      <c r="AL6114" s="101"/>
      <c r="AM6114" s="101"/>
      <c r="AN6114" s="101"/>
      <c r="AO6114" s="101"/>
      <c r="AP6114" s="101"/>
      <c r="AQ6114" s="101"/>
    </row>
    <row r="6115" spans="28:43" x14ac:dyDescent="0.25">
      <c r="AB6115" s="101"/>
      <c r="AC6115" s="101"/>
      <c r="AD6115" s="101"/>
      <c r="AE6115" s="101"/>
      <c r="AF6115" s="101"/>
      <c r="AG6115" s="101"/>
      <c r="AH6115" s="101"/>
      <c r="AI6115" s="101"/>
      <c r="AJ6115" s="101"/>
      <c r="AK6115" s="101"/>
      <c r="AL6115" s="101"/>
      <c r="AM6115" s="101"/>
      <c r="AN6115" s="101"/>
      <c r="AO6115" s="101"/>
      <c r="AP6115" s="101"/>
      <c r="AQ6115" s="101"/>
    </row>
    <row r="6116" spans="28:43" x14ac:dyDescent="0.25">
      <c r="AB6116" s="101"/>
      <c r="AC6116" s="101"/>
      <c r="AD6116" s="101"/>
      <c r="AE6116" s="101"/>
      <c r="AF6116" s="101"/>
      <c r="AG6116" s="101"/>
      <c r="AH6116" s="101"/>
      <c r="AI6116" s="101"/>
      <c r="AJ6116" s="101"/>
      <c r="AK6116" s="101"/>
      <c r="AL6116" s="101"/>
      <c r="AM6116" s="101"/>
      <c r="AN6116" s="101"/>
      <c r="AO6116" s="101"/>
      <c r="AP6116" s="101"/>
      <c r="AQ6116" s="101"/>
    </row>
    <row r="6117" spans="28:43" x14ac:dyDescent="0.25">
      <c r="AB6117" s="101"/>
      <c r="AC6117" s="101"/>
      <c r="AD6117" s="101"/>
      <c r="AE6117" s="101"/>
      <c r="AF6117" s="101"/>
      <c r="AG6117" s="101"/>
      <c r="AH6117" s="101"/>
      <c r="AI6117" s="101"/>
      <c r="AJ6117" s="101"/>
      <c r="AK6117" s="101"/>
      <c r="AL6117" s="101"/>
      <c r="AM6117" s="101"/>
      <c r="AN6117" s="101"/>
      <c r="AO6117" s="101"/>
      <c r="AP6117" s="101"/>
      <c r="AQ6117" s="101"/>
    </row>
    <row r="6118" spans="28:43" x14ac:dyDescent="0.25">
      <c r="AB6118" s="101"/>
      <c r="AC6118" s="101"/>
      <c r="AD6118" s="101"/>
      <c r="AE6118" s="101"/>
      <c r="AF6118" s="101"/>
      <c r="AG6118" s="101"/>
      <c r="AH6118" s="101"/>
      <c r="AI6118" s="101"/>
      <c r="AJ6118" s="101"/>
      <c r="AK6118" s="101"/>
      <c r="AL6118" s="101"/>
      <c r="AM6118" s="101"/>
      <c r="AN6118" s="101"/>
      <c r="AO6118" s="101"/>
      <c r="AP6118" s="101"/>
      <c r="AQ6118" s="101"/>
    </row>
    <row r="6119" spans="28:43" x14ac:dyDescent="0.25">
      <c r="AB6119" s="101"/>
      <c r="AC6119" s="101"/>
      <c r="AD6119" s="101"/>
      <c r="AE6119" s="101"/>
      <c r="AF6119" s="101"/>
      <c r="AG6119" s="101"/>
      <c r="AH6119" s="101"/>
      <c r="AI6119" s="101"/>
      <c r="AJ6119" s="101"/>
      <c r="AK6119" s="101"/>
      <c r="AL6119" s="101"/>
      <c r="AM6119" s="101"/>
      <c r="AN6119" s="101"/>
      <c r="AO6119" s="101"/>
      <c r="AP6119" s="101"/>
      <c r="AQ6119" s="101"/>
    </row>
    <row r="6120" spans="28:43" x14ac:dyDescent="0.25">
      <c r="AB6120" s="101"/>
      <c r="AC6120" s="101"/>
      <c r="AD6120" s="101"/>
      <c r="AE6120" s="101"/>
      <c r="AF6120" s="101"/>
      <c r="AG6120" s="101"/>
      <c r="AH6120" s="101"/>
      <c r="AI6120" s="101"/>
      <c r="AJ6120" s="101"/>
      <c r="AK6120" s="101"/>
      <c r="AL6120" s="101"/>
      <c r="AM6120" s="101"/>
      <c r="AN6120" s="101"/>
      <c r="AO6120" s="101"/>
      <c r="AP6120" s="101"/>
      <c r="AQ6120" s="101"/>
    </row>
    <row r="6121" spans="28:43" x14ac:dyDescent="0.25">
      <c r="AB6121" s="101"/>
      <c r="AC6121" s="101"/>
      <c r="AD6121" s="101"/>
      <c r="AE6121" s="101"/>
      <c r="AF6121" s="101"/>
      <c r="AG6121" s="101"/>
      <c r="AH6121" s="101"/>
      <c r="AI6121" s="101"/>
      <c r="AJ6121" s="101"/>
      <c r="AK6121" s="101"/>
      <c r="AL6121" s="101"/>
      <c r="AM6121" s="101"/>
      <c r="AN6121" s="101"/>
      <c r="AO6121" s="101"/>
      <c r="AP6121" s="101"/>
      <c r="AQ6121" s="101"/>
    </row>
    <row r="6122" spans="28:43" x14ac:dyDescent="0.25">
      <c r="AB6122" s="101"/>
      <c r="AC6122" s="101"/>
      <c r="AD6122" s="101"/>
      <c r="AE6122" s="101"/>
      <c r="AF6122" s="101"/>
      <c r="AG6122" s="101"/>
      <c r="AH6122" s="101"/>
      <c r="AI6122" s="101"/>
      <c r="AJ6122" s="101"/>
      <c r="AK6122" s="101"/>
      <c r="AL6122" s="101"/>
      <c r="AM6122" s="101"/>
      <c r="AN6122" s="101"/>
      <c r="AO6122" s="101"/>
      <c r="AP6122" s="101"/>
      <c r="AQ6122" s="101"/>
    </row>
    <row r="6123" spans="28:43" x14ac:dyDescent="0.25">
      <c r="AB6123" s="101"/>
      <c r="AC6123" s="101"/>
      <c r="AD6123" s="101"/>
      <c r="AE6123" s="101"/>
      <c r="AF6123" s="101"/>
      <c r="AG6123" s="101"/>
      <c r="AH6123" s="101"/>
      <c r="AI6123" s="101"/>
      <c r="AJ6123" s="101"/>
      <c r="AK6123" s="101"/>
      <c r="AL6123" s="101"/>
      <c r="AM6123" s="101"/>
      <c r="AN6123" s="101"/>
      <c r="AO6123" s="101"/>
      <c r="AP6123" s="101"/>
      <c r="AQ6123" s="101"/>
    </row>
    <row r="6124" spans="28:43" x14ac:dyDescent="0.25">
      <c r="AB6124" s="101"/>
      <c r="AC6124" s="101"/>
      <c r="AD6124" s="101"/>
      <c r="AE6124" s="101"/>
      <c r="AF6124" s="101"/>
      <c r="AG6124" s="101"/>
      <c r="AH6124" s="101"/>
      <c r="AI6124" s="101"/>
      <c r="AJ6124" s="101"/>
      <c r="AK6124" s="101"/>
      <c r="AL6124" s="101"/>
      <c r="AM6124" s="101"/>
      <c r="AN6124" s="101"/>
      <c r="AO6124" s="101"/>
      <c r="AP6124" s="101"/>
      <c r="AQ6124" s="101"/>
    </row>
    <row r="6125" spans="28:43" x14ac:dyDescent="0.25">
      <c r="AB6125" s="101"/>
      <c r="AC6125" s="101"/>
      <c r="AD6125" s="101"/>
      <c r="AE6125" s="101"/>
      <c r="AF6125" s="101"/>
      <c r="AG6125" s="101"/>
      <c r="AH6125" s="101"/>
      <c r="AI6125" s="101"/>
      <c r="AJ6125" s="101"/>
      <c r="AK6125" s="101"/>
      <c r="AL6125" s="101"/>
      <c r="AM6125" s="101"/>
      <c r="AN6125" s="101"/>
      <c r="AO6125" s="101"/>
      <c r="AP6125" s="101"/>
      <c r="AQ6125" s="101"/>
    </row>
    <row r="6126" spans="28:43" x14ac:dyDescent="0.25">
      <c r="AB6126" s="101"/>
      <c r="AC6126" s="101"/>
      <c r="AD6126" s="101"/>
      <c r="AE6126" s="101"/>
      <c r="AF6126" s="101"/>
      <c r="AG6126" s="101"/>
      <c r="AH6126" s="101"/>
      <c r="AI6126" s="101"/>
      <c r="AJ6126" s="101"/>
      <c r="AK6126" s="101"/>
      <c r="AL6126" s="101"/>
      <c r="AM6126" s="101"/>
      <c r="AN6126" s="101"/>
      <c r="AO6126" s="101"/>
      <c r="AP6126" s="101"/>
      <c r="AQ6126" s="101"/>
    </row>
    <row r="6127" spans="28:43" x14ac:dyDescent="0.25">
      <c r="AB6127" s="101"/>
      <c r="AC6127" s="101"/>
      <c r="AD6127" s="101"/>
      <c r="AE6127" s="101"/>
      <c r="AF6127" s="101"/>
      <c r="AG6127" s="101"/>
      <c r="AH6127" s="101"/>
      <c r="AI6127" s="101"/>
      <c r="AJ6127" s="101"/>
      <c r="AK6127" s="101"/>
      <c r="AL6127" s="101"/>
      <c r="AM6127" s="101"/>
      <c r="AN6127" s="101"/>
      <c r="AO6127" s="101"/>
      <c r="AP6127" s="101"/>
      <c r="AQ6127" s="101"/>
    </row>
    <row r="6128" spans="28:43" x14ac:dyDescent="0.25">
      <c r="AB6128" s="101"/>
      <c r="AC6128" s="101"/>
      <c r="AD6128" s="101"/>
      <c r="AE6128" s="101"/>
      <c r="AF6128" s="101"/>
      <c r="AG6128" s="101"/>
      <c r="AH6128" s="101"/>
      <c r="AI6128" s="101"/>
      <c r="AJ6128" s="101"/>
      <c r="AK6128" s="101"/>
      <c r="AL6128" s="101"/>
      <c r="AM6128" s="101"/>
      <c r="AN6128" s="101"/>
      <c r="AO6128" s="101"/>
      <c r="AP6128" s="101"/>
      <c r="AQ6128" s="101"/>
    </row>
    <row r="6129" spans="28:43" x14ac:dyDescent="0.25">
      <c r="AB6129" s="101"/>
      <c r="AC6129" s="101"/>
      <c r="AD6129" s="101"/>
      <c r="AE6129" s="101"/>
      <c r="AF6129" s="101"/>
      <c r="AG6129" s="101"/>
      <c r="AH6129" s="101"/>
      <c r="AI6129" s="101"/>
      <c r="AJ6129" s="101"/>
      <c r="AK6129" s="101"/>
      <c r="AL6129" s="101"/>
      <c r="AM6129" s="101"/>
      <c r="AN6129" s="101"/>
      <c r="AO6129" s="101"/>
      <c r="AP6129" s="101"/>
      <c r="AQ6129" s="101"/>
    </row>
    <row r="6130" spans="28:43" x14ac:dyDescent="0.25">
      <c r="AB6130" s="101"/>
      <c r="AC6130" s="101"/>
      <c r="AD6130" s="101"/>
      <c r="AE6130" s="101"/>
      <c r="AF6130" s="101"/>
      <c r="AG6130" s="101"/>
      <c r="AH6130" s="101"/>
      <c r="AI6130" s="101"/>
      <c r="AJ6130" s="101"/>
      <c r="AK6130" s="101"/>
      <c r="AL6130" s="101"/>
      <c r="AM6130" s="101"/>
      <c r="AN6130" s="101"/>
      <c r="AO6130" s="101"/>
      <c r="AP6130" s="101"/>
      <c r="AQ6130" s="101"/>
    </row>
    <row r="6131" spans="28:43" x14ac:dyDescent="0.25">
      <c r="AB6131" s="101"/>
      <c r="AC6131" s="101"/>
      <c r="AD6131" s="101"/>
      <c r="AE6131" s="101"/>
      <c r="AF6131" s="101"/>
      <c r="AG6131" s="101"/>
      <c r="AH6131" s="101"/>
      <c r="AI6131" s="101"/>
      <c r="AJ6131" s="101"/>
      <c r="AK6131" s="101"/>
      <c r="AL6131" s="101"/>
      <c r="AM6131" s="101"/>
      <c r="AN6131" s="101"/>
      <c r="AO6131" s="101"/>
      <c r="AP6131" s="101"/>
      <c r="AQ6131" s="101"/>
    </row>
    <row r="6132" spans="28:43" x14ac:dyDescent="0.25">
      <c r="AB6132" s="101"/>
      <c r="AC6132" s="101"/>
      <c r="AD6132" s="101"/>
      <c r="AE6132" s="101"/>
      <c r="AF6132" s="101"/>
      <c r="AG6132" s="101"/>
      <c r="AH6132" s="101"/>
      <c r="AI6132" s="101"/>
      <c r="AJ6132" s="101"/>
      <c r="AK6132" s="101"/>
      <c r="AL6132" s="101"/>
      <c r="AM6132" s="101"/>
      <c r="AN6132" s="101"/>
      <c r="AO6132" s="101"/>
      <c r="AP6132" s="101"/>
      <c r="AQ6132" s="101"/>
    </row>
    <row r="6133" spans="28:43" x14ac:dyDescent="0.25">
      <c r="AB6133" s="101"/>
      <c r="AC6133" s="101"/>
      <c r="AD6133" s="101"/>
      <c r="AE6133" s="101"/>
      <c r="AF6133" s="101"/>
      <c r="AG6133" s="101"/>
      <c r="AH6133" s="101"/>
      <c r="AI6133" s="101"/>
      <c r="AJ6133" s="101"/>
      <c r="AK6133" s="101"/>
      <c r="AL6133" s="101"/>
      <c r="AM6133" s="101"/>
      <c r="AN6133" s="101"/>
      <c r="AO6133" s="101"/>
      <c r="AP6133" s="101"/>
      <c r="AQ6133" s="101"/>
    </row>
    <row r="6134" spans="28:43" x14ac:dyDescent="0.25">
      <c r="AB6134" s="101"/>
      <c r="AC6134" s="101"/>
      <c r="AD6134" s="101"/>
      <c r="AE6134" s="101"/>
      <c r="AF6134" s="101"/>
      <c r="AG6134" s="101"/>
      <c r="AH6134" s="101"/>
      <c r="AI6134" s="101"/>
      <c r="AJ6134" s="101"/>
      <c r="AK6134" s="101"/>
      <c r="AL6134" s="101"/>
      <c r="AM6134" s="101"/>
      <c r="AN6134" s="101"/>
      <c r="AO6134" s="101"/>
      <c r="AP6134" s="101"/>
      <c r="AQ6134" s="101"/>
    </row>
    <row r="6135" spans="28:43" x14ac:dyDescent="0.25">
      <c r="AB6135" s="101"/>
      <c r="AC6135" s="101"/>
      <c r="AD6135" s="101"/>
      <c r="AE6135" s="101"/>
      <c r="AF6135" s="101"/>
      <c r="AG6135" s="101"/>
      <c r="AH6135" s="101"/>
      <c r="AI6135" s="101"/>
      <c r="AJ6135" s="101"/>
      <c r="AK6135" s="101"/>
      <c r="AL6135" s="101"/>
      <c r="AM6135" s="101"/>
      <c r="AN6135" s="101"/>
      <c r="AO6135" s="101"/>
      <c r="AP6135" s="101"/>
      <c r="AQ6135" s="101"/>
    </row>
    <row r="6136" spans="28:43" x14ac:dyDescent="0.25">
      <c r="AB6136" s="101"/>
      <c r="AC6136" s="101"/>
      <c r="AD6136" s="101"/>
      <c r="AE6136" s="101"/>
      <c r="AF6136" s="101"/>
      <c r="AG6136" s="101"/>
      <c r="AH6136" s="101"/>
      <c r="AI6136" s="101"/>
      <c r="AJ6136" s="101"/>
      <c r="AK6136" s="101"/>
      <c r="AL6136" s="101"/>
      <c r="AM6136" s="101"/>
      <c r="AN6136" s="101"/>
      <c r="AO6136" s="101"/>
      <c r="AP6136" s="101"/>
      <c r="AQ6136" s="101"/>
    </row>
    <row r="6137" spans="28:43" x14ac:dyDescent="0.25">
      <c r="AB6137" s="101"/>
      <c r="AC6137" s="101"/>
      <c r="AD6137" s="101"/>
      <c r="AE6137" s="101"/>
      <c r="AF6137" s="101"/>
      <c r="AG6137" s="101"/>
      <c r="AH6137" s="101"/>
      <c r="AI6137" s="101"/>
      <c r="AJ6137" s="101"/>
      <c r="AK6137" s="101"/>
      <c r="AL6137" s="101"/>
      <c r="AM6137" s="101"/>
      <c r="AN6137" s="101"/>
      <c r="AO6137" s="101"/>
      <c r="AP6137" s="101"/>
      <c r="AQ6137" s="101"/>
    </row>
    <row r="6138" spans="28:43" x14ac:dyDescent="0.25">
      <c r="AB6138" s="101"/>
      <c r="AC6138" s="101"/>
      <c r="AD6138" s="101"/>
      <c r="AE6138" s="101"/>
      <c r="AF6138" s="101"/>
      <c r="AG6138" s="101"/>
      <c r="AH6138" s="101"/>
      <c r="AI6138" s="101"/>
      <c r="AJ6138" s="101"/>
      <c r="AK6138" s="101"/>
      <c r="AL6138" s="101"/>
      <c r="AM6138" s="101"/>
      <c r="AN6138" s="101"/>
      <c r="AO6138" s="101"/>
      <c r="AP6138" s="101"/>
      <c r="AQ6138" s="101"/>
    </row>
    <row r="6139" spans="28:43" x14ac:dyDescent="0.25">
      <c r="AB6139" s="101"/>
      <c r="AC6139" s="101"/>
      <c r="AD6139" s="101"/>
      <c r="AE6139" s="101"/>
      <c r="AF6139" s="101"/>
      <c r="AG6139" s="101"/>
      <c r="AH6139" s="101"/>
      <c r="AI6139" s="101"/>
      <c r="AJ6139" s="101"/>
      <c r="AK6139" s="101"/>
      <c r="AL6139" s="101"/>
      <c r="AM6139" s="101"/>
      <c r="AN6139" s="101"/>
      <c r="AO6139" s="101"/>
      <c r="AP6139" s="101"/>
      <c r="AQ6139" s="101"/>
    </row>
    <row r="6140" spans="28:43" x14ac:dyDescent="0.25">
      <c r="AB6140" s="101"/>
      <c r="AC6140" s="101"/>
      <c r="AD6140" s="101"/>
      <c r="AE6140" s="101"/>
      <c r="AF6140" s="101"/>
      <c r="AG6140" s="101"/>
      <c r="AH6140" s="101"/>
      <c r="AI6140" s="101"/>
      <c r="AJ6140" s="101"/>
      <c r="AK6140" s="101"/>
      <c r="AL6140" s="101"/>
      <c r="AM6140" s="101"/>
      <c r="AN6140" s="101"/>
      <c r="AO6140" s="101"/>
      <c r="AP6140" s="101"/>
      <c r="AQ6140" s="101"/>
    </row>
    <row r="6141" spans="28:43" x14ac:dyDescent="0.25">
      <c r="AB6141" s="101"/>
      <c r="AC6141" s="101"/>
      <c r="AD6141" s="101"/>
      <c r="AE6141" s="101"/>
      <c r="AF6141" s="101"/>
      <c r="AG6141" s="101"/>
      <c r="AH6141" s="101"/>
      <c r="AI6141" s="101"/>
      <c r="AJ6141" s="101"/>
      <c r="AK6141" s="101"/>
      <c r="AL6141" s="101"/>
      <c r="AM6141" s="101"/>
      <c r="AN6141" s="101"/>
      <c r="AO6141" s="101"/>
      <c r="AP6141" s="101"/>
      <c r="AQ6141" s="101"/>
    </row>
    <row r="6142" spans="28:43" x14ac:dyDescent="0.25">
      <c r="AB6142" s="101"/>
      <c r="AC6142" s="101"/>
      <c r="AD6142" s="101"/>
      <c r="AE6142" s="101"/>
      <c r="AF6142" s="101"/>
      <c r="AG6142" s="101"/>
      <c r="AH6142" s="101"/>
      <c r="AI6142" s="101"/>
      <c r="AJ6142" s="101"/>
      <c r="AK6142" s="101"/>
      <c r="AL6142" s="101"/>
      <c r="AM6142" s="101"/>
      <c r="AN6142" s="101"/>
      <c r="AO6142" s="101"/>
      <c r="AP6142" s="101"/>
      <c r="AQ6142" s="101"/>
    </row>
    <row r="6143" spans="28:43" x14ac:dyDescent="0.25">
      <c r="AB6143" s="101"/>
      <c r="AC6143" s="101"/>
      <c r="AD6143" s="101"/>
      <c r="AE6143" s="101"/>
      <c r="AF6143" s="101"/>
      <c r="AG6143" s="101"/>
      <c r="AH6143" s="101"/>
      <c r="AI6143" s="101"/>
      <c r="AJ6143" s="101"/>
      <c r="AK6143" s="101"/>
      <c r="AL6143" s="101"/>
      <c r="AM6143" s="101"/>
      <c r="AN6143" s="101"/>
      <c r="AO6143" s="101"/>
      <c r="AP6143" s="101"/>
      <c r="AQ6143" s="101"/>
    </row>
    <row r="6144" spans="28:43" x14ac:dyDescent="0.25">
      <c r="AB6144" s="101"/>
      <c r="AC6144" s="101"/>
      <c r="AD6144" s="101"/>
      <c r="AE6144" s="101"/>
      <c r="AF6144" s="101"/>
      <c r="AG6144" s="101"/>
      <c r="AH6144" s="101"/>
      <c r="AI6144" s="101"/>
      <c r="AJ6144" s="101"/>
      <c r="AK6144" s="101"/>
      <c r="AL6144" s="101"/>
      <c r="AM6144" s="101"/>
      <c r="AN6144" s="101"/>
      <c r="AO6144" s="101"/>
      <c r="AP6144" s="101"/>
      <c r="AQ6144" s="101"/>
    </row>
    <row r="6145" spans="28:43" x14ac:dyDescent="0.25">
      <c r="AB6145" s="101"/>
      <c r="AC6145" s="101"/>
      <c r="AD6145" s="101"/>
      <c r="AE6145" s="101"/>
      <c r="AF6145" s="101"/>
      <c r="AG6145" s="101"/>
      <c r="AH6145" s="101"/>
      <c r="AI6145" s="101"/>
      <c r="AJ6145" s="101"/>
      <c r="AK6145" s="101"/>
      <c r="AL6145" s="101"/>
      <c r="AM6145" s="101"/>
      <c r="AN6145" s="101"/>
      <c r="AO6145" s="101"/>
      <c r="AP6145" s="101"/>
      <c r="AQ6145" s="101"/>
    </row>
    <row r="6146" spans="28:43" x14ac:dyDescent="0.25">
      <c r="AB6146" s="101"/>
      <c r="AC6146" s="101"/>
      <c r="AD6146" s="101"/>
      <c r="AE6146" s="101"/>
      <c r="AF6146" s="101"/>
      <c r="AG6146" s="101"/>
      <c r="AH6146" s="101"/>
      <c r="AI6146" s="101"/>
      <c r="AJ6146" s="101"/>
      <c r="AK6146" s="101"/>
      <c r="AL6146" s="101"/>
      <c r="AM6146" s="101"/>
      <c r="AN6146" s="101"/>
      <c r="AO6146" s="101"/>
      <c r="AP6146" s="101"/>
      <c r="AQ6146" s="101"/>
    </row>
    <row r="6147" spans="28:43" x14ac:dyDescent="0.25">
      <c r="AB6147" s="101"/>
      <c r="AC6147" s="101"/>
      <c r="AD6147" s="101"/>
      <c r="AE6147" s="101"/>
      <c r="AF6147" s="101"/>
      <c r="AG6147" s="101"/>
      <c r="AH6147" s="101"/>
      <c r="AI6147" s="101"/>
      <c r="AJ6147" s="101"/>
      <c r="AK6147" s="101"/>
      <c r="AL6147" s="101"/>
      <c r="AM6147" s="101"/>
      <c r="AN6147" s="101"/>
      <c r="AO6147" s="101"/>
      <c r="AP6147" s="101"/>
      <c r="AQ6147" s="101"/>
    </row>
    <row r="6148" spans="28:43" x14ac:dyDescent="0.25">
      <c r="AB6148" s="101"/>
      <c r="AC6148" s="101"/>
      <c r="AD6148" s="101"/>
      <c r="AE6148" s="101"/>
      <c r="AF6148" s="101"/>
      <c r="AG6148" s="101"/>
      <c r="AH6148" s="101"/>
      <c r="AI6148" s="101"/>
      <c r="AJ6148" s="101"/>
      <c r="AK6148" s="101"/>
      <c r="AL6148" s="101"/>
      <c r="AM6148" s="101"/>
      <c r="AN6148" s="101"/>
      <c r="AO6148" s="101"/>
      <c r="AP6148" s="101"/>
      <c r="AQ6148" s="101"/>
    </row>
    <row r="6149" spans="28:43" x14ac:dyDescent="0.25">
      <c r="AB6149" s="101"/>
      <c r="AC6149" s="101"/>
      <c r="AD6149" s="101"/>
      <c r="AE6149" s="101"/>
      <c r="AF6149" s="101"/>
      <c r="AG6149" s="101"/>
      <c r="AH6149" s="101"/>
      <c r="AI6149" s="101"/>
      <c r="AJ6149" s="101"/>
      <c r="AK6149" s="101"/>
      <c r="AL6149" s="101"/>
      <c r="AM6149" s="101"/>
      <c r="AN6149" s="101"/>
      <c r="AO6149" s="101"/>
      <c r="AP6149" s="101"/>
      <c r="AQ6149" s="101"/>
    </row>
    <row r="6150" spans="28:43" x14ac:dyDescent="0.25">
      <c r="AB6150" s="101"/>
      <c r="AC6150" s="101"/>
      <c r="AD6150" s="101"/>
      <c r="AE6150" s="101"/>
      <c r="AF6150" s="101"/>
      <c r="AG6150" s="101"/>
      <c r="AH6150" s="101"/>
      <c r="AI6150" s="101"/>
      <c r="AJ6150" s="101"/>
      <c r="AK6150" s="101"/>
      <c r="AL6150" s="101"/>
      <c r="AM6150" s="101"/>
      <c r="AN6150" s="101"/>
      <c r="AO6150" s="101"/>
      <c r="AP6150" s="101"/>
      <c r="AQ6150" s="101"/>
    </row>
    <row r="6151" spans="28:43" x14ac:dyDescent="0.25">
      <c r="AB6151" s="101"/>
      <c r="AC6151" s="101"/>
      <c r="AD6151" s="101"/>
      <c r="AE6151" s="101"/>
      <c r="AF6151" s="101"/>
      <c r="AG6151" s="101"/>
      <c r="AH6151" s="101"/>
      <c r="AI6151" s="101"/>
      <c r="AJ6151" s="101"/>
      <c r="AK6151" s="101"/>
      <c r="AL6151" s="101"/>
      <c r="AM6151" s="101"/>
      <c r="AN6151" s="101"/>
      <c r="AO6151" s="101"/>
      <c r="AP6151" s="101"/>
      <c r="AQ6151" s="101"/>
    </row>
    <row r="6152" spans="28:43" x14ac:dyDescent="0.25">
      <c r="AB6152" s="101"/>
      <c r="AC6152" s="101"/>
      <c r="AD6152" s="101"/>
      <c r="AE6152" s="101"/>
      <c r="AF6152" s="101"/>
      <c r="AG6152" s="101"/>
      <c r="AH6152" s="101"/>
      <c r="AI6152" s="101"/>
      <c r="AJ6152" s="101"/>
      <c r="AK6152" s="101"/>
      <c r="AL6152" s="101"/>
      <c r="AM6152" s="101"/>
      <c r="AN6152" s="101"/>
      <c r="AO6152" s="101"/>
      <c r="AP6152" s="101"/>
      <c r="AQ6152" s="101"/>
    </row>
    <row r="6153" spans="28:43" x14ac:dyDescent="0.25">
      <c r="AB6153" s="101"/>
      <c r="AC6153" s="101"/>
      <c r="AD6153" s="101"/>
      <c r="AE6153" s="101"/>
      <c r="AF6153" s="101"/>
      <c r="AG6153" s="101"/>
      <c r="AH6153" s="101"/>
      <c r="AI6153" s="101"/>
      <c r="AJ6153" s="101"/>
      <c r="AK6153" s="101"/>
      <c r="AL6153" s="101"/>
      <c r="AM6153" s="101"/>
      <c r="AN6153" s="101"/>
      <c r="AO6153" s="101"/>
      <c r="AP6153" s="101"/>
      <c r="AQ6153" s="101"/>
    </row>
    <row r="6154" spans="28:43" x14ac:dyDescent="0.25">
      <c r="AB6154" s="101"/>
      <c r="AC6154" s="101"/>
      <c r="AD6154" s="101"/>
      <c r="AE6154" s="101"/>
      <c r="AF6154" s="101"/>
      <c r="AG6154" s="101"/>
      <c r="AH6154" s="101"/>
      <c r="AI6154" s="101"/>
      <c r="AJ6154" s="101"/>
      <c r="AK6154" s="101"/>
      <c r="AL6154" s="101"/>
      <c r="AM6154" s="101"/>
      <c r="AN6154" s="101"/>
      <c r="AO6154" s="101"/>
      <c r="AP6154" s="101"/>
      <c r="AQ6154" s="101"/>
    </row>
    <row r="6155" spans="28:43" x14ac:dyDescent="0.25">
      <c r="AB6155" s="101"/>
      <c r="AC6155" s="101"/>
      <c r="AD6155" s="101"/>
      <c r="AE6155" s="101"/>
      <c r="AF6155" s="101"/>
      <c r="AG6155" s="101"/>
      <c r="AH6155" s="101"/>
      <c r="AI6155" s="101"/>
      <c r="AJ6155" s="101"/>
      <c r="AK6155" s="101"/>
      <c r="AL6155" s="101"/>
      <c r="AM6155" s="101"/>
      <c r="AN6155" s="101"/>
      <c r="AO6155" s="101"/>
      <c r="AP6155" s="101"/>
      <c r="AQ6155" s="101"/>
    </row>
    <row r="6156" spans="28:43" x14ac:dyDescent="0.25">
      <c r="AB6156" s="101"/>
      <c r="AC6156" s="101"/>
      <c r="AD6156" s="101"/>
      <c r="AE6156" s="101"/>
      <c r="AF6156" s="101"/>
      <c r="AG6156" s="101"/>
      <c r="AH6156" s="101"/>
      <c r="AI6156" s="101"/>
      <c r="AJ6156" s="101"/>
      <c r="AK6156" s="101"/>
      <c r="AL6156" s="101"/>
      <c r="AM6156" s="101"/>
      <c r="AN6156" s="101"/>
      <c r="AO6156" s="101"/>
      <c r="AP6156" s="101"/>
      <c r="AQ6156" s="101"/>
    </row>
    <row r="6157" spans="28:43" x14ac:dyDescent="0.25">
      <c r="AB6157" s="101"/>
      <c r="AC6157" s="101"/>
      <c r="AD6157" s="101"/>
      <c r="AE6157" s="101"/>
      <c r="AF6157" s="101"/>
      <c r="AG6157" s="101"/>
      <c r="AH6157" s="101"/>
      <c r="AI6157" s="101"/>
      <c r="AJ6157" s="101"/>
      <c r="AK6157" s="101"/>
      <c r="AL6157" s="101"/>
      <c r="AM6157" s="101"/>
      <c r="AN6157" s="101"/>
      <c r="AO6157" s="101"/>
      <c r="AP6157" s="101"/>
      <c r="AQ6157" s="101"/>
    </row>
    <row r="6158" spans="28:43" x14ac:dyDescent="0.25">
      <c r="AB6158" s="101"/>
      <c r="AC6158" s="101"/>
      <c r="AD6158" s="101"/>
      <c r="AE6158" s="101"/>
      <c r="AF6158" s="101"/>
      <c r="AG6158" s="101"/>
      <c r="AH6158" s="101"/>
      <c r="AI6158" s="101"/>
      <c r="AJ6158" s="101"/>
      <c r="AK6158" s="101"/>
      <c r="AL6158" s="101"/>
      <c r="AM6158" s="101"/>
      <c r="AN6158" s="101"/>
      <c r="AO6158" s="101"/>
      <c r="AP6158" s="101"/>
      <c r="AQ6158" s="101"/>
    </row>
    <row r="6159" spans="28:43" x14ac:dyDescent="0.25">
      <c r="AB6159" s="101"/>
      <c r="AC6159" s="101"/>
      <c r="AD6159" s="101"/>
      <c r="AE6159" s="101"/>
      <c r="AF6159" s="101"/>
      <c r="AG6159" s="101"/>
      <c r="AH6159" s="101"/>
      <c r="AI6159" s="101"/>
      <c r="AJ6159" s="101"/>
      <c r="AK6159" s="101"/>
      <c r="AL6159" s="101"/>
      <c r="AM6159" s="101"/>
      <c r="AN6159" s="101"/>
      <c r="AO6159" s="101"/>
      <c r="AP6159" s="101"/>
      <c r="AQ6159" s="101"/>
    </row>
    <row r="6160" spans="28:43" x14ac:dyDescent="0.25">
      <c r="AB6160" s="101"/>
      <c r="AC6160" s="101"/>
      <c r="AD6160" s="101"/>
      <c r="AE6160" s="101"/>
      <c r="AF6160" s="101"/>
      <c r="AG6160" s="101"/>
      <c r="AH6160" s="101"/>
      <c r="AI6160" s="101"/>
      <c r="AJ6160" s="101"/>
      <c r="AK6160" s="101"/>
      <c r="AL6160" s="101"/>
      <c r="AM6160" s="101"/>
      <c r="AN6160" s="101"/>
      <c r="AO6160" s="101"/>
      <c r="AP6160" s="101"/>
      <c r="AQ6160" s="101"/>
    </row>
    <row r="6161" spans="28:43" x14ac:dyDescent="0.25">
      <c r="AB6161" s="101"/>
      <c r="AC6161" s="101"/>
      <c r="AD6161" s="101"/>
      <c r="AE6161" s="101"/>
      <c r="AF6161" s="101"/>
      <c r="AG6161" s="101"/>
      <c r="AH6161" s="101"/>
      <c r="AI6161" s="101"/>
      <c r="AJ6161" s="101"/>
      <c r="AK6161" s="101"/>
      <c r="AL6161" s="101"/>
      <c r="AM6161" s="101"/>
      <c r="AN6161" s="101"/>
      <c r="AO6161" s="101"/>
      <c r="AP6161" s="101"/>
      <c r="AQ6161" s="101"/>
    </row>
    <row r="6162" spans="28:43" x14ac:dyDescent="0.25">
      <c r="AB6162" s="101"/>
      <c r="AC6162" s="101"/>
      <c r="AD6162" s="101"/>
      <c r="AE6162" s="101"/>
      <c r="AF6162" s="101"/>
      <c r="AG6162" s="101"/>
      <c r="AH6162" s="101"/>
      <c r="AI6162" s="101"/>
      <c r="AJ6162" s="101"/>
      <c r="AK6162" s="101"/>
      <c r="AL6162" s="101"/>
      <c r="AM6162" s="101"/>
      <c r="AN6162" s="101"/>
      <c r="AO6162" s="101"/>
      <c r="AP6162" s="101"/>
      <c r="AQ6162" s="101"/>
    </row>
    <row r="6163" spans="28:43" x14ac:dyDescent="0.25">
      <c r="AB6163" s="101"/>
      <c r="AC6163" s="101"/>
      <c r="AD6163" s="101"/>
      <c r="AE6163" s="101"/>
      <c r="AF6163" s="101"/>
      <c r="AG6163" s="101"/>
      <c r="AH6163" s="101"/>
      <c r="AI6163" s="101"/>
      <c r="AJ6163" s="101"/>
      <c r="AK6163" s="101"/>
      <c r="AL6163" s="101"/>
      <c r="AM6163" s="101"/>
      <c r="AN6163" s="101"/>
      <c r="AO6163" s="101"/>
      <c r="AP6163" s="101"/>
      <c r="AQ6163" s="101"/>
    </row>
    <row r="6164" spans="28:43" x14ac:dyDescent="0.25">
      <c r="AB6164" s="101"/>
      <c r="AC6164" s="101"/>
      <c r="AD6164" s="101"/>
      <c r="AE6164" s="101"/>
      <c r="AF6164" s="101"/>
      <c r="AG6164" s="101"/>
      <c r="AH6164" s="101"/>
      <c r="AI6164" s="101"/>
      <c r="AJ6164" s="101"/>
      <c r="AK6164" s="101"/>
      <c r="AL6164" s="101"/>
      <c r="AM6164" s="101"/>
      <c r="AN6164" s="101"/>
      <c r="AO6164" s="101"/>
      <c r="AP6164" s="101"/>
      <c r="AQ6164" s="101"/>
    </row>
    <row r="6165" spans="28:43" x14ac:dyDescent="0.25">
      <c r="AB6165" s="101"/>
      <c r="AC6165" s="101"/>
      <c r="AD6165" s="101"/>
      <c r="AE6165" s="101"/>
      <c r="AF6165" s="101"/>
      <c r="AG6165" s="101"/>
      <c r="AH6165" s="101"/>
      <c r="AI6165" s="101"/>
      <c r="AJ6165" s="101"/>
      <c r="AK6165" s="101"/>
      <c r="AL6165" s="101"/>
      <c r="AM6165" s="101"/>
      <c r="AN6165" s="101"/>
      <c r="AO6165" s="101"/>
      <c r="AP6165" s="101"/>
      <c r="AQ6165" s="101"/>
    </row>
    <row r="6166" spans="28:43" x14ac:dyDescent="0.25">
      <c r="AB6166" s="101"/>
      <c r="AC6166" s="101"/>
      <c r="AD6166" s="101"/>
      <c r="AE6166" s="101"/>
      <c r="AF6166" s="101"/>
      <c r="AG6166" s="101"/>
      <c r="AH6166" s="101"/>
      <c r="AI6166" s="101"/>
      <c r="AJ6166" s="101"/>
      <c r="AK6166" s="101"/>
      <c r="AL6166" s="101"/>
      <c r="AM6166" s="101"/>
      <c r="AN6166" s="101"/>
      <c r="AO6166" s="101"/>
      <c r="AP6166" s="101"/>
      <c r="AQ6166" s="101"/>
    </row>
    <row r="6167" spans="28:43" x14ac:dyDescent="0.25">
      <c r="AB6167" s="101"/>
      <c r="AC6167" s="101"/>
      <c r="AD6167" s="101"/>
      <c r="AE6167" s="101"/>
      <c r="AF6167" s="101"/>
      <c r="AG6167" s="101"/>
      <c r="AH6167" s="101"/>
      <c r="AI6167" s="101"/>
      <c r="AJ6167" s="101"/>
      <c r="AK6167" s="101"/>
      <c r="AL6167" s="101"/>
      <c r="AM6167" s="101"/>
      <c r="AN6167" s="101"/>
      <c r="AO6167" s="101"/>
      <c r="AP6167" s="101"/>
      <c r="AQ6167" s="101"/>
    </row>
    <row r="6168" spans="28:43" x14ac:dyDescent="0.25">
      <c r="AB6168" s="101"/>
      <c r="AC6168" s="101"/>
      <c r="AD6168" s="101"/>
      <c r="AE6168" s="101"/>
      <c r="AF6168" s="101"/>
      <c r="AG6168" s="101"/>
      <c r="AH6168" s="101"/>
      <c r="AI6168" s="101"/>
      <c r="AJ6168" s="101"/>
      <c r="AK6168" s="101"/>
      <c r="AL6168" s="101"/>
      <c r="AM6168" s="101"/>
      <c r="AN6168" s="101"/>
      <c r="AO6168" s="101"/>
      <c r="AP6168" s="101"/>
      <c r="AQ6168" s="101"/>
    </row>
    <row r="6169" spans="28:43" x14ac:dyDescent="0.25">
      <c r="AB6169" s="101"/>
      <c r="AC6169" s="101"/>
      <c r="AD6169" s="101"/>
      <c r="AE6169" s="101"/>
      <c r="AF6169" s="101"/>
      <c r="AG6169" s="101"/>
      <c r="AH6169" s="101"/>
      <c r="AI6169" s="101"/>
      <c r="AJ6169" s="101"/>
      <c r="AK6169" s="101"/>
      <c r="AL6169" s="101"/>
      <c r="AM6169" s="101"/>
      <c r="AN6169" s="101"/>
      <c r="AO6169" s="101"/>
      <c r="AP6169" s="101"/>
      <c r="AQ6169" s="101"/>
    </row>
    <row r="6170" spans="28:43" x14ac:dyDescent="0.25">
      <c r="AB6170" s="101"/>
      <c r="AC6170" s="101"/>
      <c r="AD6170" s="101"/>
      <c r="AE6170" s="101"/>
      <c r="AF6170" s="101"/>
      <c r="AG6170" s="101"/>
      <c r="AH6170" s="101"/>
      <c r="AI6170" s="101"/>
      <c r="AJ6170" s="101"/>
      <c r="AK6170" s="101"/>
      <c r="AL6170" s="101"/>
      <c r="AM6170" s="101"/>
      <c r="AN6170" s="101"/>
      <c r="AO6170" s="101"/>
      <c r="AP6170" s="101"/>
      <c r="AQ6170" s="101"/>
    </row>
    <row r="6171" spans="28:43" x14ac:dyDescent="0.25">
      <c r="AB6171" s="101"/>
      <c r="AC6171" s="101"/>
      <c r="AD6171" s="101"/>
      <c r="AE6171" s="101"/>
      <c r="AF6171" s="101"/>
      <c r="AG6171" s="101"/>
      <c r="AH6171" s="101"/>
      <c r="AI6171" s="101"/>
      <c r="AJ6171" s="101"/>
      <c r="AK6171" s="101"/>
      <c r="AL6171" s="101"/>
      <c r="AM6171" s="101"/>
      <c r="AN6171" s="101"/>
      <c r="AO6171" s="101"/>
      <c r="AP6171" s="101"/>
      <c r="AQ6171" s="101"/>
    </row>
    <row r="6172" spans="28:43" x14ac:dyDescent="0.25">
      <c r="AB6172" s="101"/>
      <c r="AC6172" s="101"/>
      <c r="AD6172" s="101"/>
      <c r="AE6172" s="101"/>
      <c r="AF6172" s="101"/>
      <c r="AG6172" s="101"/>
      <c r="AH6172" s="101"/>
      <c r="AI6172" s="101"/>
      <c r="AJ6172" s="101"/>
      <c r="AK6172" s="101"/>
      <c r="AL6172" s="101"/>
      <c r="AM6172" s="101"/>
      <c r="AN6172" s="101"/>
      <c r="AO6172" s="101"/>
      <c r="AP6172" s="101"/>
      <c r="AQ6172" s="101"/>
    </row>
    <row r="6173" spans="28:43" x14ac:dyDescent="0.25">
      <c r="AB6173" s="101"/>
      <c r="AC6173" s="101"/>
      <c r="AD6173" s="101"/>
      <c r="AE6173" s="101"/>
      <c r="AF6173" s="101"/>
      <c r="AG6173" s="101"/>
      <c r="AH6173" s="101"/>
      <c r="AI6173" s="101"/>
      <c r="AJ6173" s="101"/>
      <c r="AK6173" s="101"/>
      <c r="AL6173" s="101"/>
      <c r="AM6173" s="101"/>
      <c r="AN6173" s="101"/>
      <c r="AO6173" s="101"/>
      <c r="AP6173" s="101"/>
      <c r="AQ6173" s="101"/>
    </row>
    <row r="6174" spans="28:43" x14ac:dyDescent="0.25">
      <c r="AB6174" s="101"/>
      <c r="AC6174" s="101"/>
      <c r="AD6174" s="101"/>
      <c r="AE6174" s="101"/>
      <c r="AF6174" s="101"/>
      <c r="AG6174" s="101"/>
      <c r="AH6174" s="101"/>
      <c r="AI6174" s="101"/>
      <c r="AJ6174" s="101"/>
      <c r="AK6174" s="101"/>
      <c r="AL6174" s="101"/>
      <c r="AM6174" s="101"/>
      <c r="AN6174" s="101"/>
      <c r="AO6174" s="101"/>
      <c r="AP6174" s="101"/>
      <c r="AQ6174" s="101"/>
    </row>
    <row r="6175" spans="28:43" x14ac:dyDescent="0.25">
      <c r="AB6175" s="101"/>
      <c r="AC6175" s="101"/>
      <c r="AD6175" s="101"/>
      <c r="AE6175" s="101"/>
      <c r="AF6175" s="101"/>
      <c r="AG6175" s="101"/>
      <c r="AH6175" s="101"/>
      <c r="AI6175" s="101"/>
      <c r="AJ6175" s="101"/>
      <c r="AK6175" s="101"/>
      <c r="AL6175" s="101"/>
      <c r="AM6175" s="101"/>
      <c r="AN6175" s="101"/>
      <c r="AO6175" s="101"/>
      <c r="AP6175" s="101"/>
      <c r="AQ6175" s="101"/>
    </row>
    <row r="6176" spans="28:43" x14ac:dyDescent="0.25">
      <c r="AB6176" s="101"/>
      <c r="AC6176" s="101"/>
      <c r="AD6176" s="101"/>
      <c r="AE6176" s="101"/>
      <c r="AF6176" s="101"/>
      <c r="AG6176" s="101"/>
      <c r="AH6176" s="101"/>
      <c r="AI6176" s="101"/>
      <c r="AJ6176" s="101"/>
      <c r="AK6176" s="101"/>
      <c r="AL6176" s="101"/>
      <c r="AM6176" s="101"/>
      <c r="AN6176" s="101"/>
      <c r="AO6176" s="101"/>
      <c r="AP6176" s="101"/>
      <c r="AQ6176" s="101"/>
    </row>
    <row r="6177" spans="28:43" x14ac:dyDescent="0.25">
      <c r="AB6177" s="101"/>
      <c r="AC6177" s="101"/>
      <c r="AD6177" s="101"/>
      <c r="AE6177" s="101"/>
      <c r="AF6177" s="101"/>
      <c r="AG6177" s="101"/>
      <c r="AH6177" s="101"/>
      <c r="AI6177" s="101"/>
      <c r="AJ6177" s="101"/>
      <c r="AK6177" s="101"/>
      <c r="AL6177" s="101"/>
      <c r="AM6177" s="101"/>
      <c r="AN6177" s="101"/>
      <c r="AO6177" s="101"/>
      <c r="AP6177" s="101"/>
      <c r="AQ6177" s="101"/>
    </row>
    <row r="6178" spans="28:43" x14ac:dyDescent="0.25">
      <c r="AB6178" s="101"/>
      <c r="AC6178" s="101"/>
      <c r="AD6178" s="101"/>
      <c r="AE6178" s="101"/>
      <c r="AF6178" s="101"/>
      <c r="AG6178" s="101"/>
      <c r="AH6178" s="101"/>
      <c r="AI6178" s="101"/>
      <c r="AJ6178" s="101"/>
      <c r="AK6178" s="101"/>
      <c r="AL6178" s="101"/>
      <c r="AM6178" s="101"/>
      <c r="AN6178" s="101"/>
      <c r="AO6178" s="101"/>
      <c r="AP6178" s="101"/>
      <c r="AQ6178" s="101"/>
    </row>
    <row r="6179" spans="28:43" x14ac:dyDescent="0.25">
      <c r="AB6179" s="101"/>
      <c r="AC6179" s="101"/>
      <c r="AD6179" s="101"/>
      <c r="AE6179" s="101"/>
      <c r="AF6179" s="101"/>
      <c r="AG6179" s="101"/>
      <c r="AH6179" s="101"/>
      <c r="AI6179" s="101"/>
      <c r="AJ6179" s="101"/>
      <c r="AK6179" s="101"/>
      <c r="AL6179" s="101"/>
      <c r="AM6179" s="101"/>
      <c r="AN6179" s="101"/>
      <c r="AO6179" s="101"/>
      <c r="AP6179" s="101"/>
      <c r="AQ6179" s="101"/>
    </row>
    <row r="6180" spans="28:43" x14ac:dyDescent="0.25">
      <c r="AB6180" s="101"/>
      <c r="AC6180" s="101"/>
      <c r="AD6180" s="101"/>
      <c r="AE6180" s="101"/>
      <c r="AF6180" s="101"/>
      <c r="AG6180" s="101"/>
      <c r="AH6180" s="101"/>
      <c r="AI6180" s="101"/>
      <c r="AJ6180" s="101"/>
      <c r="AK6180" s="101"/>
      <c r="AL6180" s="101"/>
      <c r="AM6180" s="101"/>
      <c r="AN6180" s="101"/>
      <c r="AO6180" s="101"/>
      <c r="AP6180" s="101"/>
      <c r="AQ6180" s="101"/>
    </row>
    <row r="6181" spans="28:43" x14ac:dyDescent="0.25">
      <c r="AB6181" s="101"/>
      <c r="AC6181" s="101"/>
      <c r="AD6181" s="101"/>
      <c r="AE6181" s="101"/>
      <c r="AF6181" s="101"/>
      <c r="AG6181" s="101"/>
      <c r="AH6181" s="101"/>
      <c r="AI6181" s="101"/>
      <c r="AJ6181" s="101"/>
      <c r="AK6181" s="101"/>
      <c r="AL6181" s="101"/>
      <c r="AM6181" s="101"/>
      <c r="AN6181" s="101"/>
      <c r="AO6181" s="101"/>
      <c r="AP6181" s="101"/>
      <c r="AQ6181" s="101"/>
    </row>
    <row r="6182" spans="28:43" x14ac:dyDescent="0.25">
      <c r="AB6182" s="101"/>
      <c r="AC6182" s="101"/>
      <c r="AD6182" s="101"/>
      <c r="AE6182" s="101"/>
      <c r="AF6182" s="101"/>
      <c r="AG6182" s="101"/>
      <c r="AH6182" s="101"/>
      <c r="AI6182" s="101"/>
      <c r="AJ6182" s="101"/>
      <c r="AK6182" s="101"/>
      <c r="AL6182" s="101"/>
      <c r="AM6182" s="101"/>
      <c r="AN6182" s="101"/>
      <c r="AO6182" s="101"/>
      <c r="AP6182" s="101"/>
      <c r="AQ6182" s="101"/>
    </row>
    <row r="6183" spans="28:43" x14ac:dyDescent="0.25">
      <c r="AB6183" s="101"/>
      <c r="AC6183" s="101"/>
      <c r="AD6183" s="101"/>
      <c r="AE6183" s="101"/>
      <c r="AF6183" s="101"/>
      <c r="AG6183" s="101"/>
      <c r="AH6183" s="101"/>
      <c r="AI6183" s="101"/>
      <c r="AJ6183" s="101"/>
      <c r="AK6183" s="101"/>
      <c r="AL6183" s="101"/>
      <c r="AM6183" s="101"/>
      <c r="AN6183" s="101"/>
      <c r="AO6183" s="101"/>
      <c r="AP6183" s="101"/>
      <c r="AQ6183" s="101"/>
    </row>
    <row r="6184" spans="28:43" x14ac:dyDescent="0.25">
      <c r="AB6184" s="101"/>
      <c r="AC6184" s="101"/>
      <c r="AD6184" s="101"/>
      <c r="AE6184" s="101"/>
      <c r="AF6184" s="101"/>
      <c r="AG6184" s="101"/>
      <c r="AH6184" s="101"/>
      <c r="AI6184" s="101"/>
      <c r="AJ6184" s="101"/>
      <c r="AK6184" s="101"/>
      <c r="AL6184" s="101"/>
      <c r="AM6184" s="101"/>
      <c r="AN6184" s="101"/>
      <c r="AO6184" s="101"/>
      <c r="AP6184" s="101"/>
      <c r="AQ6184" s="101"/>
    </row>
    <row r="6185" spans="28:43" x14ac:dyDescent="0.25">
      <c r="AB6185" s="101"/>
      <c r="AC6185" s="101"/>
      <c r="AD6185" s="101"/>
      <c r="AE6185" s="101"/>
      <c r="AF6185" s="101"/>
      <c r="AG6185" s="101"/>
      <c r="AH6185" s="101"/>
      <c r="AI6185" s="101"/>
      <c r="AJ6185" s="101"/>
      <c r="AK6185" s="101"/>
      <c r="AL6185" s="101"/>
      <c r="AM6185" s="101"/>
      <c r="AN6185" s="101"/>
      <c r="AO6185" s="101"/>
      <c r="AP6185" s="101"/>
      <c r="AQ6185" s="101"/>
    </row>
    <row r="6186" spans="28:43" x14ac:dyDescent="0.25">
      <c r="AB6186" s="101"/>
      <c r="AC6186" s="101"/>
      <c r="AD6186" s="101"/>
      <c r="AE6186" s="101"/>
      <c r="AF6186" s="101"/>
      <c r="AG6186" s="101"/>
      <c r="AH6186" s="101"/>
      <c r="AI6186" s="101"/>
      <c r="AJ6186" s="101"/>
      <c r="AK6186" s="101"/>
      <c r="AL6186" s="101"/>
      <c r="AM6186" s="101"/>
      <c r="AN6186" s="101"/>
      <c r="AO6186" s="101"/>
      <c r="AP6186" s="101"/>
      <c r="AQ6186" s="101"/>
    </row>
    <row r="6187" spans="28:43" x14ac:dyDescent="0.25">
      <c r="AB6187" s="101"/>
      <c r="AC6187" s="101"/>
      <c r="AD6187" s="101"/>
      <c r="AE6187" s="101"/>
      <c r="AF6187" s="101"/>
      <c r="AG6187" s="101"/>
      <c r="AH6187" s="101"/>
      <c r="AI6187" s="101"/>
      <c r="AJ6187" s="101"/>
      <c r="AK6187" s="101"/>
      <c r="AL6187" s="101"/>
      <c r="AM6187" s="101"/>
      <c r="AN6187" s="101"/>
      <c r="AO6187" s="101"/>
      <c r="AP6187" s="101"/>
      <c r="AQ6187" s="101"/>
    </row>
    <row r="6188" spans="28:43" x14ac:dyDescent="0.25">
      <c r="AB6188" s="101"/>
      <c r="AC6188" s="101"/>
      <c r="AD6188" s="101"/>
      <c r="AE6188" s="101"/>
      <c r="AF6188" s="101"/>
      <c r="AG6188" s="101"/>
      <c r="AH6188" s="101"/>
      <c r="AI6188" s="101"/>
      <c r="AJ6188" s="101"/>
      <c r="AK6188" s="101"/>
      <c r="AL6188" s="101"/>
      <c r="AM6188" s="101"/>
      <c r="AN6188" s="101"/>
      <c r="AO6188" s="101"/>
      <c r="AP6188" s="101"/>
      <c r="AQ6188" s="101"/>
    </row>
    <row r="6189" spans="28:43" x14ac:dyDescent="0.25">
      <c r="AB6189" s="101"/>
      <c r="AC6189" s="101"/>
      <c r="AD6189" s="101"/>
      <c r="AE6189" s="101"/>
      <c r="AF6189" s="101"/>
      <c r="AG6189" s="101"/>
      <c r="AH6189" s="101"/>
      <c r="AI6189" s="101"/>
      <c r="AJ6189" s="101"/>
      <c r="AK6189" s="101"/>
      <c r="AL6189" s="101"/>
      <c r="AM6189" s="101"/>
      <c r="AN6189" s="101"/>
      <c r="AO6189" s="101"/>
      <c r="AP6189" s="101"/>
      <c r="AQ6189" s="101"/>
    </row>
    <row r="6190" spans="28:43" x14ac:dyDescent="0.25">
      <c r="AB6190" s="101"/>
      <c r="AC6190" s="101"/>
      <c r="AD6190" s="101"/>
      <c r="AE6190" s="101"/>
      <c r="AF6190" s="101"/>
      <c r="AG6190" s="101"/>
      <c r="AH6190" s="101"/>
      <c r="AI6190" s="101"/>
      <c r="AJ6190" s="101"/>
      <c r="AK6190" s="101"/>
      <c r="AL6190" s="101"/>
      <c r="AM6190" s="101"/>
      <c r="AN6190" s="101"/>
      <c r="AO6190" s="101"/>
      <c r="AP6190" s="101"/>
      <c r="AQ6190" s="101"/>
    </row>
    <row r="6191" spans="28:43" x14ac:dyDescent="0.25">
      <c r="AB6191" s="101"/>
      <c r="AC6191" s="101"/>
      <c r="AD6191" s="101"/>
      <c r="AE6191" s="101"/>
      <c r="AF6191" s="101"/>
      <c r="AG6191" s="101"/>
      <c r="AH6191" s="101"/>
      <c r="AI6191" s="101"/>
      <c r="AJ6191" s="101"/>
      <c r="AK6191" s="101"/>
      <c r="AL6191" s="101"/>
      <c r="AM6191" s="101"/>
      <c r="AN6191" s="101"/>
      <c r="AO6191" s="101"/>
      <c r="AP6191" s="101"/>
      <c r="AQ6191" s="101"/>
    </row>
    <row r="6192" spans="28:43" x14ac:dyDescent="0.25">
      <c r="AB6192" s="101"/>
      <c r="AC6192" s="101"/>
      <c r="AD6192" s="101"/>
      <c r="AE6192" s="101"/>
      <c r="AF6192" s="101"/>
      <c r="AG6192" s="101"/>
      <c r="AH6192" s="101"/>
      <c r="AI6192" s="101"/>
      <c r="AJ6192" s="101"/>
      <c r="AK6192" s="101"/>
      <c r="AL6192" s="101"/>
      <c r="AM6192" s="101"/>
      <c r="AN6192" s="101"/>
      <c r="AO6192" s="101"/>
      <c r="AP6192" s="101"/>
      <c r="AQ6192" s="101"/>
    </row>
    <row r="6193" spans="28:43" x14ac:dyDescent="0.25">
      <c r="AB6193" s="101"/>
      <c r="AC6193" s="101"/>
      <c r="AD6193" s="101"/>
      <c r="AE6193" s="101"/>
      <c r="AF6193" s="101"/>
      <c r="AG6193" s="101"/>
      <c r="AH6193" s="101"/>
      <c r="AI6193" s="101"/>
      <c r="AJ6193" s="101"/>
      <c r="AK6193" s="101"/>
      <c r="AL6193" s="101"/>
      <c r="AM6193" s="101"/>
      <c r="AN6193" s="101"/>
      <c r="AO6193" s="101"/>
      <c r="AP6193" s="101"/>
      <c r="AQ6193" s="101"/>
    </row>
    <row r="6194" spans="28:43" x14ac:dyDescent="0.25">
      <c r="AB6194" s="101"/>
      <c r="AC6194" s="101"/>
      <c r="AD6194" s="101"/>
      <c r="AE6194" s="101"/>
      <c r="AF6194" s="101"/>
      <c r="AG6194" s="101"/>
      <c r="AH6194" s="101"/>
      <c r="AI6194" s="101"/>
      <c r="AJ6194" s="101"/>
      <c r="AK6194" s="101"/>
      <c r="AL6194" s="101"/>
      <c r="AM6194" s="101"/>
      <c r="AN6194" s="101"/>
      <c r="AO6194" s="101"/>
      <c r="AP6194" s="101"/>
      <c r="AQ6194" s="101"/>
    </row>
    <row r="6195" spans="28:43" x14ac:dyDescent="0.25">
      <c r="AB6195" s="101"/>
      <c r="AC6195" s="101"/>
      <c r="AD6195" s="101"/>
      <c r="AE6195" s="101"/>
      <c r="AF6195" s="101"/>
      <c r="AG6195" s="101"/>
      <c r="AH6195" s="101"/>
      <c r="AI6195" s="101"/>
      <c r="AJ6195" s="101"/>
      <c r="AK6195" s="101"/>
      <c r="AL6195" s="101"/>
      <c r="AM6195" s="101"/>
      <c r="AN6195" s="101"/>
      <c r="AO6195" s="101"/>
      <c r="AP6195" s="101"/>
      <c r="AQ6195" s="101"/>
    </row>
    <row r="6196" spans="28:43" x14ac:dyDescent="0.25">
      <c r="AB6196" s="101"/>
      <c r="AC6196" s="101"/>
      <c r="AD6196" s="101"/>
      <c r="AE6196" s="101"/>
      <c r="AF6196" s="101"/>
      <c r="AG6196" s="101"/>
      <c r="AH6196" s="101"/>
      <c r="AI6196" s="101"/>
      <c r="AJ6196" s="101"/>
      <c r="AK6196" s="101"/>
      <c r="AL6196" s="101"/>
      <c r="AM6196" s="101"/>
      <c r="AN6196" s="101"/>
      <c r="AO6196" s="101"/>
      <c r="AP6196" s="101"/>
      <c r="AQ6196" s="101"/>
    </row>
    <row r="6197" spans="28:43" x14ac:dyDescent="0.25">
      <c r="AB6197" s="101"/>
      <c r="AC6197" s="101"/>
      <c r="AD6197" s="101"/>
      <c r="AE6197" s="101"/>
      <c r="AF6197" s="101"/>
      <c r="AG6197" s="101"/>
      <c r="AH6197" s="101"/>
      <c r="AI6197" s="101"/>
      <c r="AJ6197" s="101"/>
      <c r="AK6197" s="101"/>
      <c r="AL6197" s="101"/>
      <c r="AM6197" s="101"/>
      <c r="AN6197" s="101"/>
      <c r="AO6197" s="101"/>
      <c r="AP6197" s="101"/>
      <c r="AQ6197" s="101"/>
    </row>
    <row r="6198" spans="28:43" x14ac:dyDescent="0.25">
      <c r="AB6198" s="101"/>
      <c r="AC6198" s="101"/>
      <c r="AD6198" s="101"/>
      <c r="AE6198" s="101"/>
      <c r="AF6198" s="101"/>
      <c r="AG6198" s="101"/>
      <c r="AH6198" s="101"/>
      <c r="AI6198" s="101"/>
      <c r="AJ6198" s="101"/>
      <c r="AK6198" s="101"/>
      <c r="AL6198" s="101"/>
      <c r="AM6198" s="101"/>
      <c r="AN6198" s="101"/>
      <c r="AO6198" s="101"/>
      <c r="AP6198" s="101"/>
      <c r="AQ6198" s="101"/>
    </row>
    <row r="6199" spans="28:43" x14ac:dyDescent="0.25">
      <c r="AB6199" s="101"/>
      <c r="AC6199" s="101"/>
      <c r="AD6199" s="101"/>
      <c r="AE6199" s="101"/>
      <c r="AF6199" s="101"/>
      <c r="AG6199" s="101"/>
      <c r="AH6199" s="101"/>
      <c r="AI6199" s="101"/>
      <c r="AJ6199" s="101"/>
      <c r="AK6199" s="101"/>
      <c r="AL6199" s="101"/>
      <c r="AM6199" s="101"/>
      <c r="AN6199" s="101"/>
      <c r="AO6199" s="101"/>
      <c r="AP6199" s="101"/>
      <c r="AQ6199" s="101"/>
    </row>
    <row r="6200" spans="28:43" x14ac:dyDescent="0.25">
      <c r="AB6200" s="101"/>
      <c r="AC6200" s="101"/>
      <c r="AD6200" s="101"/>
      <c r="AE6200" s="101"/>
      <c r="AF6200" s="101"/>
      <c r="AG6200" s="101"/>
      <c r="AH6200" s="101"/>
      <c r="AI6200" s="101"/>
      <c r="AJ6200" s="101"/>
      <c r="AK6200" s="101"/>
      <c r="AL6200" s="101"/>
      <c r="AM6200" s="101"/>
      <c r="AN6200" s="101"/>
      <c r="AO6200" s="101"/>
      <c r="AP6200" s="101"/>
      <c r="AQ6200" s="101"/>
    </row>
    <row r="6201" spans="28:43" x14ac:dyDescent="0.25">
      <c r="AB6201" s="101"/>
      <c r="AC6201" s="101"/>
      <c r="AD6201" s="101"/>
      <c r="AE6201" s="101"/>
      <c r="AF6201" s="101"/>
      <c r="AG6201" s="101"/>
      <c r="AH6201" s="101"/>
      <c r="AI6201" s="101"/>
      <c r="AJ6201" s="101"/>
      <c r="AK6201" s="101"/>
      <c r="AL6201" s="101"/>
      <c r="AM6201" s="101"/>
      <c r="AN6201" s="101"/>
      <c r="AO6201" s="101"/>
      <c r="AP6201" s="101"/>
      <c r="AQ6201" s="101"/>
    </row>
    <row r="6202" spans="28:43" x14ac:dyDescent="0.25">
      <c r="AB6202" s="101"/>
      <c r="AC6202" s="101"/>
      <c r="AD6202" s="101"/>
      <c r="AE6202" s="101"/>
      <c r="AF6202" s="101"/>
      <c r="AG6202" s="101"/>
      <c r="AH6202" s="101"/>
      <c r="AI6202" s="101"/>
      <c r="AJ6202" s="101"/>
      <c r="AK6202" s="101"/>
      <c r="AL6202" s="101"/>
      <c r="AM6202" s="101"/>
      <c r="AN6202" s="101"/>
      <c r="AO6202" s="101"/>
      <c r="AP6202" s="101"/>
      <c r="AQ6202" s="101"/>
    </row>
    <row r="6203" spans="28:43" x14ac:dyDescent="0.25">
      <c r="AB6203" s="101"/>
      <c r="AC6203" s="101"/>
      <c r="AD6203" s="101"/>
      <c r="AE6203" s="101"/>
      <c r="AF6203" s="101"/>
      <c r="AG6203" s="101"/>
      <c r="AH6203" s="101"/>
      <c r="AI6203" s="101"/>
      <c r="AJ6203" s="101"/>
      <c r="AK6203" s="101"/>
      <c r="AL6203" s="101"/>
      <c r="AM6203" s="101"/>
      <c r="AN6203" s="101"/>
      <c r="AO6203" s="101"/>
      <c r="AP6203" s="101"/>
      <c r="AQ6203" s="101"/>
    </row>
    <row r="6204" spans="28:43" x14ac:dyDescent="0.25">
      <c r="AB6204" s="101"/>
      <c r="AC6204" s="101"/>
      <c r="AD6204" s="101"/>
      <c r="AE6204" s="101"/>
      <c r="AF6204" s="101"/>
      <c r="AG6204" s="101"/>
      <c r="AH6204" s="101"/>
      <c r="AI6204" s="101"/>
      <c r="AJ6204" s="101"/>
      <c r="AK6204" s="101"/>
      <c r="AL6204" s="101"/>
      <c r="AM6204" s="101"/>
      <c r="AN6204" s="101"/>
      <c r="AO6204" s="101"/>
      <c r="AP6204" s="101"/>
      <c r="AQ6204" s="101"/>
    </row>
    <row r="6205" spans="28:43" x14ac:dyDescent="0.25">
      <c r="AB6205" s="101"/>
      <c r="AC6205" s="101"/>
      <c r="AD6205" s="101"/>
      <c r="AE6205" s="101"/>
      <c r="AF6205" s="101"/>
      <c r="AG6205" s="101"/>
      <c r="AH6205" s="101"/>
      <c r="AI6205" s="101"/>
      <c r="AJ6205" s="101"/>
      <c r="AK6205" s="101"/>
      <c r="AL6205" s="101"/>
      <c r="AM6205" s="101"/>
      <c r="AN6205" s="101"/>
      <c r="AO6205" s="101"/>
      <c r="AP6205" s="101"/>
      <c r="AQ6205" s="101"/>
    </row>
    <row r="6206" spans="28:43" x14ac:dyDescent="0.25">
      <c r="AB6206" s="101"/>
      <c r="AC6206" s="101"/>
      <c r="AD6206" s="101"/>
      <c r="AE6206" s="101"/>
      <c r="AF6206" s="101"/>
      <c r="AG6206" s="101"/>
      <c r="AH6206" s="101"/>
      <c r="AI6206" s="101"/>
      <c r="AJ6206" s="101"/>
      <c r="AK6206" s="101"/>
      <c r="AL6206" s="101"/>
      <c r="AM6206" s="101"/>
      <c r="AN6206" s="101"/>
      <c r="AO6206" s="101"/>
      <c r="AP6206" s="101"/>
      <c r="AQ6206" s="101"/>
    </row>
    <row r="6207" spans="28:43" x14ac:dyDescent="0.25">
      <c r="AB6207" s="101"/>
      <c r="AC6207" s="101"/>
      <c r="AD6207" s="101"/>
      <c r="AE6207" s="101"/>
      <c r="AF6207" s="101"/>
      <c r="AG6207" s="101"/>
      <c r="AH6207" s="101"/>
      <c r="AI6207" s="101"/>
      <c r="AJ6207" s="101"/>
      <c r="AK6207" s="101"/>
      <c r="AL6207" s="101"/>
      <c r="AM6207" s="101"/>
      <c r="AN6207" s="101"/>
      <c r="AO6207" s="101"/>
      <c r="AP6207" s="101"/>
      <c r="AQ6207" s="101"/>
    </row>
    <row r="6208" spans="28:43" x14ac:dyDescent="0.25">
      <c r="AB6208" s="101"/>
      <c r="AC6208" s="101"/>
      <c r="AD6208" s="101"/>
      <c r="AE6208" s="101"/>
      <c r="AF6208" s="101"/>
      <c r="AG6208" s="101"/>
      <c r="AH6208" s="101"/>
      <c r="AI6208" s="101"/>
      <c r="AJ6208" s="101"/>
      <c r="AK6208" s="101"/>
      <c r="AL6208" s="101"/>
      <c r="AM6208" s="101"/>
      <c r="AN6208" s="101"/>
      <c r="AO6208" s="101"/>
      <c r="AP6208" s="101"/>
      <c r="AQ6208" s="101"/>
    </row>
    <row r="6209" spans="28:43" x14ac:dyDescent="0.25">
      <c r="AB6209" s="101"/>
      <c r="AC6209" s="101"/>
      <c r="AD6209" s="101"/>
      <c r="AE6209" s="101"/>
      <c r="AF6209" s="101"/>
      <c r="AG6209" s="101"/>
      <c r="AH6209" s="101"/>
      <c r="AI6209" s="101"/>
      <c r="AJ6209" s="101"/>
      <c r="AK6209" s="101"/>
      <c r="AL6209" s="101"/>
      <c r="AM6209" s="101"/>
      <c r="AN6209" s="101"/>
      <c r="AO6209" s="101"/>
      <c r="AP6209" s="101"/>
      <c r="AQ6209" s="101"/>
    </row>
    <row r="6210" spans="28:43" x14ac:dyDescent="0.25">
      <c r="AB6210" s="101"/>
      <c r="AC6210" s="101"/>
      <c r="AD6210" s="101"/>
      <c r="AE6210" s="101"/>
      <c r="AF6210" s="101"/>
      <c r="AG6210" s="101"/>
      <c r="AH6210" s="101"/>
      <c r="AI6210" s="101"/>
      <c r="AJ6210" s="101"/>
      <c r="AK6210" s="101"/>
      <c r="AL6210" s="101"/>
      <c r="AM6210" s="101"/>
      <c r="AN6210" s="101"/>
      <c r="AO6210" s="101"/>
      <c r="AP6210" s="101"/>
      <c r="AQ6210" s="101"/>
    </row>
    <row r="6211" spans="28:43" x14ac:dyDescent="0.25">
      <c r="AB6211" s="101"/>
      <c r="AC6211" s="101"/>
      <c r="AD6211" s="101"/>
      <c r="AE6211" s="101"/>
      <c r="AF6211" s="101"/>
      <c r="AG6211" s="101"/>
      <c r="AH6211" s="101"/>
      <c r="AI6211" s="101"/>
      <c r="AJ6211" s="101"/>
      <c r="AK6211" s="101"/>
      <c r="AL6211" s="101"/>
      <c r="AM6211" s="101"/>
      <c r="AN6211" s="101"/>
      <c r="AO6211" s="101"/>
      <c r="AP6211" s="101"/>
      <c r="AQ6211" s="101"/>
    </row>
    <row r="6212" spans="28:43" x14ac:dyDescent="0.25">
      <c r="AB6212" s="101"/>
      <c r="AC6212" s="101"/>
      <c r="AD6212" s="101"/>
      <c r="AE6212" s="101"/>
      <c r="AF6212" s="101"/>
      <c r="AG6212" s="101"/>
      <c r="AH6212" s="101"/>
      <c r="AI6212" s="101"/>
      <c r="AJ6212" s="101"/>
      <c r="AK6212" s="101"/>
      <c r="AL6212" s="101"/>
      <c r="AM6212" s="101"/>
      <c r="AN6212" s="101"/>
      <c r="AO6212" s="101"/>
      <c r="AP6212" s="101"/>
      <c r="AQ6212" s="101"/>
    </row>
    <row r="6213" spans="28:43" x14ac:dyDescent="0.25">
      <c r="AB6213" s="101"/>
      <c r="AC6213" s="101"/>
      <c r="AD6213" s="101"/>
      <c r="AE6213" s="101"/>
      <c r="AF6213" s="101"/>
      <c r="AG6213" s="101"/>
      <c r="AH6213" s="101"/>
      <c r="AI6213" s="101"/>
      <c r="AJ6213" s="101"/>
      <c r="AK6213" s="101"/>
      <c r="AL6213" s="101"/>
      <c r="AM6213" s="101"/>
      <c r="AN6213" s="101"/>
      <c r="AO6213" s="101"/>
      <c r="AP6213" s="101"/>
      <c r="AQ6213" s="101"/>
    </row>
    <row r="6214" spans="28:43" x14ac:dyDescent="0.25">
      <c r="AB6214" s="101"/>
      <c r="AC6214" s="101"/>
      <c r="AD6214" s="101"/>
      <c r="AE6214" s="101"/>
      <c r="AF6214" s="101"/>
      <c r="AG6214" s="101"/>
      <c r="AH6214" s="101"/>
      <c r="AI6214" s="101"/>
      <c r="AJ6214" s="101"/>
      <c r="AK6214" s="101"/>
      <c r="AL6214" s="101"/>
      <c r="AM6214" s="101"/>
      <c r="AN6214" s="101"/>
      <c r="AO6214" s="101"/>
      <c r="AP6214" s="101"/>
      <c r="AQ6214" s="101"/>
    </row>
    <row r="6215" spans="28:43" x14ac:dyDescent="0.25">
      <c r="AB6215" s="101"/>
      <c r="AC6215" s="101"/>
      <c r="AD6215" s="101"/>
      <c r="AE6215" s="101"/>
      <c r="AF6215" s="101"/>
      <c r="AG6215" s="101"/>
      <c r="AH6215" s="101"/>
      <c r="AI6215" s="101"/>
      <c r="AJ6215" s="101"/>
      <c r="AK6215" s="101"/>
      <c r="AL6215" s="101"/>
      <c r="AM6215" s="101"/>
      <c r="AN6215" s="101"/>
      <c r="AO6215" s="101"/>
      <c r="AP6215" s="101"/>
      <c r="AQ6215" s="101"/>
    </row>
    <row r="6216" spans="28:43" x14ac:dyDescent="0.25">
      <c r="AB6216" s="101"/>
      <c r="AC6216" s="101"/>
      <c r="AD6216" s="101"/>
      <c r="AE6216" s="101"/>
      <c r="AF6216" s="101"/>
      <c r="AG6216" s="101"/>
      <c r="AH6216" s="101"/>
      <c r="AI6216" s="101"/>
      <c r="AJ6216" s="101"/>
      <c r="AK6216" s="101"/>
      <c r="AL6216" s="101"/>
      <c r="AM6216" s="101"/>
      <c r="AN6216" s="101"/>
      <c r="AO6216" s="101"/>
      <c r="AP6216" s="101"/>
      <c r="AQ6216" s="101"/>
    </row>
    <row r="6217" spans="28:43" x14ac:dyDescent="0.25">
      <c r="AB6217" s="101"/>
      <c r="AC6217" s="101"/>
      <c r="AD6217" s="101"/>
      <c r="AE6217" s="101"/>
      <c r="AF6217" s="101"/>
      <c r="AG6217" s="101"/>
      <c r="AH6217" s="101"/>
      <c r="AI6217" s="101"/>
      <c r="AJ6217" s="101"/>
      <c r="AK6217" s="101"/>
      <c r="AL6217" s="101"/>
      <c r="AM6217" s="101"/>
      <c r="AN6217" s="101"/>
      <c r="AO6217" s="101"/>
      <c r="AP6217" s="101"/>
      <c r="AQ6217" s="101"/>
    </row>
    <row r="6218" spans="28:43" x14ac:dyDescent="0.25">
      <c r="AB6218" s="101"/>
      <c r="AC6218" s="101"/>
      <c r="AD6218" s="101"/>
      <c r="AE6218" s="101"/>
      <c r="AF6218" s="101"/>
      <c r="AG6218" s="101"/>
      <c r="AH6218" s="101"/>
      <c r="AI6218" s="101"/>
      <c r="AJ6218" s="101"/>
      <c r="AK6218" s="101"/>
      <c r="AL6218" s="101"/>
      <c r="AM6218" s="101"/>
      <c r="AN6218" s="101"/>
      <c r="AO6218" s="101"/>
      <c r="AP6218" s="101"/>
      <c r="AQ6218" s="101"/>
    </row>
    <row r="6219" spans="28:43" x14ac:dyDescent="0.25">
      <c r="AB6219" s="101"/>
      <c r="AC6219" s="101"/>
      <c r="AD6219" s="101"/>
      <c r="AE6219" s="101"/>
      <c r="AF6219" s="101"/>
      <c r="AG6219" s="101"/>
      <c r="AH6219" s="101"/>
      <c r="AI6219" s="101"/>
      <c r="AJ6219" s="101"/>
      <c r="AK6219" s="101"/>
      <c r="AL6219" s="101"/>
      <c r="AM6219" s="101"/>
      <c r="AN6219" s="101"/>
      <c r="AO6219" s="101"/>
      <c r="AP6219" s="101"/>
      <c r="AQ6219" s="101"/>
    </row>
    <row r="6220" spans="28:43" x14ac:dyDescent="0.25">
      <c r="AB6220" s="101"/>
      <c r="AC6220" s="101"/>
      <c r="AD6220" s="101"/>
      <c r="AE6220" s="101"/>
      <c r="AF6220" s="101"/>
      <c r="AG6220" s="101"/>
      <c r="AH6220" s="101"/>
      <c r="AI6220" s="101"/>
      <c r="AJ6220" s="101"/>
      <c r="AK6220" s="101"/>
      <c r="AL6220" s="101"/>
      <c r="AM6220" s="101"/>
      <c r="AN6220" s="101"/>
      <c r="AO6220" s="101"/>
      <c r="AP6220" s="101"/>
      <c r="AQ6220" s="101"/>
    </row>
    <row r="6221" spans="28:43" x14ac:dyDescent="0.25">
      <c r="AB6221" s="101"/>
      <c r="AC6221" s="101"/>
      <c r="AD6221" s="101"/>
      <c r="AE6221" s="101"/>
      <c r="AF6221" s="101"/>
      <c r="AG6221" s="101"/>
      <c r="AH6221" s="101"/>
      <c r="AI6221" s="101"/>
      <c r="AJ6221" s="101"/>
      <c r="AK6221" s="101"/>
      <c r="AL6221" s="101"/>
      <c r="AM6221" s="101"/>
      <c r="AN6221" s="101"/>
      <c r="AO6221" s="101"/>
      <c r="AP6221" s="101"/>
      <c r="AQ6221" s="101"/>
    </row>
    <row r="6222" spans="28:43" x14ac:dyDescent="0.25">
      <c r="AB6222" s="101"/>
      <c r="AC6222" s="101"/>
      <c r="AD6222" s="101"/>
      <c r="AE6222" s="101"/>
      <c r="AF6222" s="101"/>
      <c r="AG6222" s="101"/>
      <c r="AH6222" s="101"/>
      <c r="AI6222" s="101"/>
      <c r="AJ6222" s="101"/>
      <c r="AK6222" s="101"/>
      <c r="AL6222" s="101"/>
      <c r="AM6222" s="101"/>
      <c r="AN6222" s="101"/>
      <c r="AO6222" s="101"/>
      <c r="AP6222" s="101"/>
      <c r="AQ6222" s="101"/>
    </row>
    <row r="6223" spans="28:43" x14ac:dyDescent="0.25">
      <c r="AB6223" s="101"/>
      <c r="AC6223" s="101"/>
      <c r="AD6223" s="101"/>
      <c r="AE6223" s="101"/>
      <c r="AF6223" s="101"/>
      <c r="AG6223" s="101"/>
      <c r="AH6223" s="101"/>
      <c r="AI6223" s="101"/>
      <c r="AJ6223" s="101"/>
      <c r="AK6223" s="101"/>
      <c r="AL6223" s="101"/>
      <c r="AM6223" s="101"/>
      <c r="AN6223" s="101"/>
      <c r="AO6223" s="101"/>
      <c r="AP6223" s="101"/>
      <c r="AQ6223" s="101"/>
    </row>
    <row r="6224" spans="28:43" x14ac:dyDescent="0.25">
      <c r="AB6224" s="101"/>
      <c r="AC6224" s="101"/>
      <c r="AD6224" s="101"/>
      <c r="AE6224" s="101"/>
      <c r="AF6224" s="101"/>
      <c r="AG6224" s="101"/>
      <c r="AH6224" s="101"/>
      <c r="AI6224" s="101"/>
      <c r="AJ6224" s="101"/>
      <c r="AK6224" s="101"/>
      <c r="AL6224" s="101"/>
      <c r="AM6224" s="101"/>
      <c r="AN6224" s="101"/>
      <c r="AO6224" s="101"/>
      <c r="AP6224" s="101"/>
      <c r="AQ6224" s="101"/>
    </row>
    <row r="6225" spans="28:43" x14ac:dyDescent="0.25">
      <c r="AB6225" s="101"/>
      <c r="AC6225" s="101"/>
      <c r="AD6225" s="101"/>
      <c r="AE6225" s="101"/>
      <c r="AF6225" s="101"/>
      <c r="AG6225" s="101"/>
      <c r="AH6225" s="101"/>
      <c r="AI6225" s="101"/>
      <c r="AJ6225" s="101"/>
      <c r="AK6225" s="101"/>
      <c r="AL6225" s="101"/>
      <c r="AM6225" s="101"/>
      <c r="AN6225" s="101"/>
      <c r="AO6225" s="101"/>
      <c r="AP6225" s="101"/>
      <c r="AQ6225" s="101"/>
    </row>
    <row r="6226" spans="28:43" x14ac:dyDescent="0.25">
      <c r="AB6226" s="101"/>
      <c r="AC6226" s="101"/>
      <c r="AD6226" s="101"/>
      <c r="AE6226" s="101"/>
      <c r="AF6226" s="101"/>
      <c r="AG6226" s="101"/>
      <c r="AH6226" s="101"/>
      <c r="AI6226" s="101"/>
      <c r="AJ6226" s="101"/>
      <c r="AK6226" s="101"/>
      <c r="AL6226" s="101"/>
      <c r="AM6226" s="101"/>
      <c r="AN6226" s="101"/>
      <c r="AO6226" s="101"/>
      <c r="AP6226" s="101"/>
      <c r="AQ6226" s="101"/>
    </row>
    <row r="6227" spans="28:43" x14ac:dyDescent="0.25">
      <c r="AB6227" s="101"/>
      <c r="AC6227" s="101"/>
      <c r="AD6227" s="101"/>
      <c r="AE6227" s="101"/>
      <c r="AF6227" s="101"/>
      <c r="AG6227" s="101"/>
      <c r="AH6227" s="101"/>
      <c r="AI6227" s="101"/>
      <c r="AJ6227" s="101"/>
      <c r="AK6227" s="101"/>
      <c r="AL6227" s="101"/>
      <c r="AM6227" s="101"/>
      <c r="AN6227" s="101"/>
      <c r="AO6227" s="101"/>
      <c r="AP6227" s="101"/>
      <c r="AQ6227" s="101"/>
    </row>
    <row r="6228" spans="28:43" x14ac:dyDescent="0.25">
      <c r="AB6228" s="101"/>
      <c r="AC6228" s="101"/>
      <c r="AD6228" s="101"/>
      <c r="AE6228" s="101"/>
      <c r="AF6228" s="101"/>
      <c r="AG6228" s="101"/>
      <c r="AH6228" s="101"/>
      <c r="AI6228" s="101"/>
      <c r="AJ6228" s="101"/>
      <c r="AK6228" s="101"/>
      <c r="AL6228" s="101"/>
      <c r="AM6228" s="101"/>
      <c r="AN6228" s="101"/>
      <c r="AO6228" s="101"/>
      <c r="AP6228" s="101"/>
      <c r="AQ6228" s="101"/>
    </row>
    <row r="6229" spans="28:43" x14ac:dyDescent="0.25">
      <c r="AB6229" s="101"/>
      <c r="AC6229" s="101"/>
      <c r="AD6229" s="101"/>
      <c r="AE6229" s="101"/>
      <c r="AF6229" s="101"/>
      <c r="AG6229" s="101"/>
      <c r="AH6229" s="101"/>
      <c r="AI6229" s="101"/>
      <c r="AJ6229" s="101"/>
      <c r="AK6229" s="101"/>
      <c r="AL6229" s="101"/>
      <c r="AM6229" s="101"/>
      <c r="AN6229" s="101"/>
      <c r="AO6229" s="101"/>
      <c r="AP6229" s="101"/>
      <c r="AQ6229" s="101"/>
    </row>
    <row r="6230" spans="28:43" x14ac:dyDescent="0.25">
      <c r="AB6230" s="101"/>
      <c r="AC6230" s="101"/>
      <c r="AD6230" s="101"/>
      <c r="AE6230" s="101"/>
      <c r="AF6230" s="101"/>
      <c r="AG6230" s="101"/>
      <c r="AH6230" s="101"/>
      <c r="AI6230" s="101"/>
      <c r="AJ6230" s="101"/>
      <c r="AK6230" s="101"/>
      <c r="AL6230" s="101"/>
      <c r="AM6230" s="101"/>
      <c r="AN6230" s="101"/>
      <c r="AO6230" s="101"/>
      <c r="AP6230" s="101"/>
      <c r="AQ6230" s="101"/>
    </row>
    <row r="6231" spans="28:43" x14ac:dyDescent="0.25">
      <c r="AB6231" s="101"/>
      <c r="AC6231" s="101"/>
      <c r="AD6231" s="101"/>
      <c r="AE6231" s="101"/>
      <c r="AF6231" s="101"/>
      <c r="AG6231" s="101"/>
      <c r="AH6231" s="101"/>
      <c r="AI6231" s="101"/>
      <c r="AJ6231" s="101"/>
      <c r="AK6231" s="101"/>
      <c r="AL6231" s="101"/>
      <c r="AM6231" s="101"/>
      <c r="AN6231" s="101"/>
      <c r="AO6231" s="101"/>
      <c r="AP6231" s="101"/>
      <c r="AQ6231" s="101"/>
    </row>
    <row r="6232" spans="28:43" x14ac:dyDescent="0.25">
      <c r="AB6232" s="101"/>
      <c r="AC6232" s="101"/>
      <c r="AD6232" s="101"/>
      <c r="AE6232" s="101"/>
      <c r="AF6232" s="101"/>
      <c r="AG6232" s="101"/>
      <c r="AH6232" s="101"/>
      <c r="AI6232" s="101"/>
      <c r="AJ6232" s="101"/>
      <c r="AK6232" s="101"/>
      <c r="AL6232" s="101"/>
      <c r="AM6232" s="101"/>
      <c r="AN6232" s="101"/>
      <c r="AO6232" s="101"/>
      <c r="AP6232" s="101"/>
      <c r="AQ6232" s="101"/>
    </row>
    <row r="6233" spans="28:43" x14ac:dyDescent="0.25">
      <c r="AB6233" s="101"/>
      <c r="AC6233" s="101"/>
      <c r="AD6233" s="101"/>
      <c r="AE6233" s="101"/>
      <c r="AF6233" s="101"/>
      <c r="AG6233" s="101"/>
      <c r="AH6233" s="101"/>
      <c r="AI6233" s="101"/>
      <c r="AJ6233" s="101"/>
      <c r="AK6233" s="101"/>
      <c r="AL6233" s="101"/>
      <c r="AM6233" s="101"/>
      <c r="AN6233" s="101"/>
      <c r="AO6233" s="101"/>
      <c r="AP6233" s="101"/>
      <c r="AQ6233" s="101"/>
    </row>
    <row r="6234" spans="28:43" x14ac:dyDescent="0.25">
      <c r="AB6234" s="101"/>
      <c r="AC6234" s="101"/>
      <c r="AD6234" s="101"/>
      <c r="AE6234" s="101"/>
      <c r="AF6234" s="101"/>
      <c r="AG6234" s="101"/>
      <c r="AH6234" s="101"/>
      <c r="AI6234" s="101"/>
      <c r="AJ6234" s="101"/>
      <c r="AK6234" s="101"/>
      <c r="AL6234" s="101"/>
      <c r="AM6234" s="101"/>
      <c r="AN6234" s="101"/>
      <c r="AO6234" s="101"/>
      <c r="AP6234" s="101"/>
      <c r="AQ6234" s="101"/>
    </row>
    <row r="6235" spans="28:43" x14ac:dyDescent="0.25">
      <c r="AB6235" s="101"/>
      <c r="AC6235" s="101"/>
      <c r="AD6235" s="101"/>
      <c r="AE6235" s="101"/>
      <c r="AF6235" s="101"/>
      <c r="AG6235" s="101"/>
      <c r="AH6235" s="101"/>
      <c r="AI6235" s="101"/>
      <c r="AJ6235" s="101"/>
      <c r="AK6235" s="101"/>
      <c r="AL6235" s="101"/>
      <c r="AM6235" s="101"/>
      <c r="AN6235" s="101"/>
      <c r="AO6235" s="101"/>
      <c r="AP6235" s="101"/>
      <c r="AQ6235" s="101"/>
    </row>
    <row r="6236" spans="28:43" x14ac:dyDescent="0.25">
      <c r="AB6236" s="101"/>
      <c r="AC6236" s="101"/>
      <c r="AD6236" s="101"/>
      <c r="AE6236" s="101"/>
      <c r="AF6236" s="101"/>
      <c r="AG6236" s="101"/>
      <c r="AH6236" s="101"/>
      <c r="AI6236" s="101"/>
      <c r="AJ6236" s="101"/>
      <c r="AK6236" s="101"/>
      <c r="AL6236" s="101"/>
      <c r="AM6236" s="101"/>
      <c r="AN6236" s="101"/>
      <c r="AO6236" s="101"/>
      <c r="AP6236" s="101"/>
      <c r="AQ6236" s="101"/>
    </row>
    <row r="6237" spans="28:43" x14ac:dyDescent="0.25">
      <c r="AB6237" s="101"/>
      <c r="AC6237" s="101"/>
      <c r="AD6237" s="101"/>
      <c r="AE6237" s="101"/>
      <c r="AF6237" s="101"/>
      <c r="AG6237" s="101"/>
      <c r="AH6237" s="101"/>
      <c r="AI6237" s="101"/>
      <c r="AJ6237" s="101"/>
      <c r="AK6237" s="101"/>
      <c r="AL6237" s="101"/>
      <c r="AM6237" s="101"/>
      <c r="AN6237" s="101"/>
      <c r="AO6237" s="101"/>
      <c r="AP6237" s="101"/>
      <c r="AQ6237" s="101"/>
    </row>
    <row r="6238" spans="28:43" x14ac:dyDescent="0.25">
      <c r="AB6238" s="101"/>
      <c r="AC6238" s="101"/>
      <c r="AD6238" s="101"/>
      <c r="AE6238" s="101"/>
      <c r="AF6238" s="101"/>
      <c r="AG6238" s="101"/>
      <c r="AH6238" s="101"/>
      <c r="AI6238" s="101"/>
      <c r="AJ6238" s="101"/>
      <c r="AK6238" s="101"/>
      <c r="AL6238" s="101"/>
      <c r="AM6238" s="101"/>
      <c r="AN6238" s="101"/>
      <c r="AO6238" s="101"/>
      <c r="AP6238" s="101"/>
      <c r="AQ6238" s="101"/>
    </row>
    <row r="6239" spans="28:43" x14ac:dyDescent="0.25">
      <c r="AB6239" s="101"/>
      <c r="AC6239" s="101"/>
      <c r="AD6239" s="101"/>
      <c r="AE6239" s="101"/>
      <c r="AF6239" s="101"/>
      <c r="AG6239" s="101"/>
      <c r="AH6239" s="101"/>
      <c r="AI6239" s="101"/>
      <c r="AJ6239" s="101"/>
      <c r="AK6239" s="101"/>
      <c r="AL6239" s="101"/>
      <c r="AM6239" s="101"/>
      <c r="AN6239" s="101"/>
      <c r="AO6239" s="101"/>
      <c r="AP6239" s="101"/>
      <c r="AQ6239" s="101"/>
    </row>
    <row r="6240" spans="28:43" x14ac:dyDescent="0.25">
      <c r="AB6240" s="101"/>
      <c r="AC6240" s="101"/>
      <c r="AD6240" s="101"/>
      <c r="AE6240" s="101"/>
      <c r="AF6240" s="101"/>
      <c r="AG6240" s="101"/>
      <c r="AH6240" s="101"/>
      <c r="AI6240" s="101"/>
      <c r="AJ6240" s="101"/>
      <c r="AK6240" s="101"/>
      <c r="AL6240" s="101"/>
      <c r="AM6240" s="101"/>
      <c r="AN6240" s="101"/>
      <c r="AO6240" s="101"/>
      <c r="AP6240" s="101"/>
      <c r="AQ6240" s="101"/>
    </row>
    <row r="6241" spans="28:43" x14ac:dyDescent="0.25">
      <c r="AB6241" s="101"/>
      <c r="AC6241" s="101"/>
      <c r="AD6241" s="101"/>
      <c r="AE6241" s="101"/>
      <c r="AF6241" s="101"/>
      <c r="AG6241" s="101"/>
      <c r="AH6241" s="101"/>
      <c r="AI6241" s="101"/>
      <c r="AJ6241" s="101"/>
      <c r="AK6241" s="101"/>
      <c r="AL6241" s="101"/>
      <c r="AM6241" s="101"/>
      <c r="AN6241" s="101"/>
      <c r="AO6241" s="101"/>
      <c r="AP6241" s="101"/>
      <c r="AQ6241" s="101"/>
    </row>
    <row r="6242" spans="28:43" x14ac:dyDescent="0.25">
      <c r="AB6242" s="101"/>
      <c r="AC6242" s="101"/>
      <c r="AD6242" s="101"/>
      <c r="AE6242" s="101"/>
      <c r="AF6242" s="101"/>
      <c r="AG6242" s="101"/>
      <c r="AH6242" s="101"/>
      <c r="AI6242" s="101"/>
      <c r="AJ6242" s="101"/>
      <c r="AK6242" s="101"/>
      <c r="AL6242" s="101"/>
      <c r="AM6242" s="101"/>
      <c r="AN6242" s="101"/>
      <c r="AO6242" s="101"/>
      <c r="AP6242" s="101"/>
      <c r="AQ6242" s="101"/>
    </row>
    <row r="6243" spans="28:43" x14ac:dyDescent="0.25">
      <c r="AB6243" s="101"/>
      <c r="AC6243" s="101"/>
      <c r="AD6243" s="101"/>
      <c r="AE6243" s="101"/>
      <c r="AF6243" s="101"/>
      <c r="AG6243" s="101"/>
      <c r="AH6243" s="101"/>
      <c r="AI6243" s="101"/>
      <c r="AJ6243" s="101"/>
      <c r="AK6243" s="101"/>
      <c r="AL6243" s="101"/>
      <c r="AM6243" s="101"/>
      <c r="AN6243" s="101"/>
      <c r="AO6243" s="101"/>
      <c r="AP6243" s="101"/>
      <c r="AQ6243" s="101"/>
    </row>
    <row r="6244" spans="28:43" x14ac:dyDescent="0.25">
      <c r="AB6244" s="101"/>
      <c r="AC6244" s="101"/>
      <c r="AD6244" s="101"/>
      <c r="AE6244" s="101"/>
      <c r="AF6244" s="101"/>
      <c r="AG6244" s="101"/>
      <c r="AH6244" s="101"/>
      <c r="AI6244" s="101"/>
      <c r="AJ6244" s="101"/>
      <c r="AK6244" s="101"/>
      <c r="AL6244" s="101"/>
      <c r="AM6244" s="101"/>
      <c r="AN6244" s="101"/>
      <c r="AO6244" s="101"/>
      <c r="AP6244" s="101"/>
      <c r="AQ6244" s="101"/>
    </row>
    <row r="6245" spans="28:43" x14ac:dyDescent="0.25">
      <c r="AB6245" s="101"/>
      <c r="AC6245" s="101"/>
      <c r="AD6245" s="101"/>
      <c r="AE6245" s="101"/>
      <c r="AF6245" s="101"/>
      <c r="AG6245" s="101"/>
      <c r="AH6245" s="101"/>
      <c r="AI6245" s="101"/>
      <c r="AJ6245" s="101"/>
      <c r="AK6245" s="101"/>
      <c r="AL6245" s="101"/>
      <c r="AM6245" s="101"/>
      <c r="AN6245" s="101"/>
      <c r="AO6245" s="101"/>
      <c r="AP6245" s="101"/>
      <c r="AQ6245" s="101"/>
    </row>
    <row r="6246" spans="28:43" x14ac:dyDescent="0.25">
      <c r="AB6246" s="101"/>
      <c r="AC6246" s="101"/>
      <c r="AD6246" s="101"/>
      <c r="AE6246" s="101"/>
      <c r="AF6246" s="101"/>
      <c r="AG6246" s="101"/>
      <c r="AH6246" s="101"/>
      <c r="AI6246" s="101"/>
      <c r="AJ6246" s="101"/>
      <c r="AK6246" s="101"/>
      <c r="AL6246" s="101"/>
      <c r="AM6246" s="101"/>
      <c r="AN6246" s="101"/>
      <c r="AO6246" s="101"/>
      <c r="AP6246" s="101"/>
      <c r="AQ6246" s="101"/>
    </row>
    <row r="6247" spans="28:43" x14ac:dyDescent="0.25">
      <c r="AB6247" s="101"/>
      <c r="AC6247" s="101"/>
      <c r="AD6247" s="101"/>
      <c r="AE6247" s="101"/>
      <c r="AF6247" s="101"/>
      <c r="AG6247" s="101"/>
      <c r="AH6247" s="101"/>
      <c r="AI6247" s="101"/>
      <c r="AJ6247" s="101"/>
      <c r="AK6247" s="101"/>
      <c r="AL6247" s="101"/>
      <c r="AM6247" s="101"/>
      <c r="AN6247" s="101"/>
      <c r="AO6247" s="101"/>
      <c r="AP6247" s="101"/>
      <c r="AQ6247" s="101"/>
    </row>
    <row r="6248" spans="28:43" x14ac:dyDescent="0.25">
      <c r="AB6248" s="101"/>
      <c r="AC6248" s="101"/>
      <c r="AD6248" s="101"/>
      <c r="AE6248" s="101"/>
      <c r="AF6248" s="101"/>
      <c r="AG6248" s="101"/>
      <c r="AH6248" s="101"/>
      <c r="AI6248" s="101"/>
      <c r="AJ6248" s="101"/>
      <c r="AK6248" s="101"/>
      <c r="AL6248" s="101"/>
      <c r="AM6248" s="101"/>
      <c r="AN6248" s="101"/>
      <c r="AO6248" s="101"/>
      <c r="AP6248" s="101"/>
      <c r="AQ6248" s="101"/>
    </row>
    <row r="6249" spans="28:43" x14ac:dyDescent="0.25">
      <c r="AB6249" s="101"/>
      <c r="AC6249" s="101"/>
      <c r="AD6249" s="101"/>
      <c r="AE6249" s="101"/>
      <c r="AF6249" s="101"/>
      <c r="AG6249" s="101"/>
      <c r="AH6249" s="101"/>
      <c r="AI6249" s="101"/>
      <c r="AJ6249" s="101"/>
      <c r="AK6249" s="101"/>
      <c r="AL6249" s="101"/>
      <c r="AM6249" s="101"/>
      <c r="AN6249" s="101"/>
      <c r="AO6249" s="101"/>
      <c r="AP6249" s="101"/>
      <c r="AQ6249" s="101"/>
    </row>
    <row r="6250" spans="28:43" x14ac:dyDescent="0.25">
      <c r="AB6250" s="101"/>
      <c r="AC6250" s="101"/>
      <c r="AD6250" s="101"/>
      <c r="AE6250" s="101"/>
      <c r="AF6250" s="101"/>
      <c r="AG6250" s="101"/>
      <c r="AH6250" s="101"/>
      <c r="AI6250" s="101"/>
      <c r="AJ6250" s="101"/>
      <c r="AK6250" s="101"/>
      <c r="AL6250" s="101"/>
      <c r="AM6250" s="101"/>
      <c r="AN6250" s="101"/>
      <c r="AO6250" s="101"/>
      <c r="AP6250" s="101"/>
      <c r="AQ6250" s="101"/>
    </row>
    <row r="6251" spans="28:43" x14ac:dyDescent="0.25">
      <c r="AB6251" s="101"/>
      <c r="AC6251" s="101"/>
      <c r="AD6251" s="101"/>
      <c r="AE6251" s="101"/>
      <c r="AF6251" s="101"/>
      <c r="AG6251" s="101"/>
      <c r="AH6251" s="101"/>
      <c r="AI6251" s="101"/>
      <c r="AJ6251" s="101"/>
      <c r="AK6251" s="101"/>
      <c r="AL6251" s="101"/>
      <c r="AM6251" s="101"/>
      <c r="AN6251" s="101"/>
      <c r="AO6251" s="101"/>
      <c r="AP6251" s="101"/>
      <c r="AQ6251" s="101"/>
    </row>
    <row r="6252" spans="28:43" x14ac:dyDescent="0.25">
      <c r="AB6252" s="101"/>
      <c r="AC6252" s="101"/>
      <c r="AD6252" s="101"/>
      <c r="AE6252" s="101"/>
      <c r="AF6252" s="101"/>
      <c r="AG6252" s="101"/>
      <c r="AH6252" s="101"/>
      <c r="AI6252" s="101"/>
      <c r="AJ6252" s="101"/>
      <c r="AK6252" s="101"/>
      <c r="AL6252" s="101"/>
      <c r="AM6252" s="101"/>
      <c r="AN6252" s="101"/>
      <c r="AO6252" s="101"/>
      <c r="AP6252" s="101"/>
      <c r="AQ6252" s="101"/>
    </row>
    <row r="6253" spans="28:43" x14ac:dyDescent="0.25">
      <c r="AB6253" s="101"/>
      <c r="AC6253" s="101"/>
      <c r="AD6253" s="101"/>
      <c r="AE6253" s="101"/>
      <c r="AF6253" s="101"/>
      <c r="AG6253" s="101"/>
      <c r="AH6253" s="101"/>
      <c r="AI6253" s="101"/>
      <c r="AJ6253" s="101"/>
      <c r="AK6253" s="101"/>
      <c r="AL6253" s="101"/>
      <c r="AM6253" s="101"/>
      <c r="AN6253" s="101"/>
      <c r="AO6253" s="101"/>
      <c r="AP6253" s="101"/>
      <c r="AQ6253" s="101"/>
    </row>
    <row r="6254" spans="28:43" x14ac:dyDescent="0.25">
      <c r="AB6254" s="101"/>
      <c r="AC6254" s="101"/>
      <c r="AD6254" s="101"/>
      <c r="AE6254" s="101"/>
      <c r="AF6254" s="101"/>
      <c r="AG6254" s="101"/>
      <c r="AH6254" s="101"/>
      <c r="AI6254" s="101"/>
      <c r="AJ6254" s="101"/>
      <c r="AK6254" s="101"/>
      <c r="AL6254" s="101"/>
      <c r="AM6254" s="101"/>
      <c r="AN6254" s="101"/>
      <c r="AO6254" s="101"/>
      <c r="AP6254" s="101"/>
      <c r="AQ6254" s="101"/>
    </row>
    <row r="6255" spans="28:43" x14ac:dyDescent="0.25">
      <c r="AB6255" s="101"/>
      <c r="AC6255" s="101"/>
      <c r="AD6255" s="101"/>
      <c r="AE6255" s="101"/>
      <c r="AF6255" s="101"/>
      <c r="AG6255" s="101"/>
      <c r="AH6255" s="101"/>
      <c r="AI6255" s="101"/>
      <c r="AJ6255" s="101"/>
      <c r="AK6255" s="101"/>
      <c r="AL6255" s="101"/>
      <c r="AM6255" s="101"/>
      <c r="AN6255" s="101"/>
      <c r="AO6255" s="101"/>
      <c r="AP6255" s="101"/>
      <c r="AQ6255" s="101"/>
    </row>
    <row r="6256" spans="28:43" x14ac:dyDescent="0.25">
      <c r="AB6256" s="101"/>
      <c r="AC6256" s="101"/>
      <c r="AD6256" s="101"/>
      <c r="AE6256" s="101"/>
      <c r="AF6256" s="101"/>
      <c r="AG6256" s="101"/>
      <c r="AH6256" s="101"/>
      <c r="AI6256" s="101"/>
      <c r="AJ6256" s="101"/>
      <c r="AK6256" s="101"/>
      <c r="AL6256" s="101"/>
      <c r="AM6256" s="101"/>
      <c r="AN6256" s="101"/>
      <c r="AO6256" s="101"/>
      <c r="AP6256" s="101"/>
      <c r="AQ6256" s="101"/>
    </row>
    <row r="6257" spans="28:43" x14ac:dyDescent="0.25">
      <c r="AB6257" s="101"/>
      <c r="AC6257" s="101"/>
      <c r="AD6257" s="101"/>
      <c r="AE6257" s="101"/>
      <c r="AF6257" s="101"/>
      <c r="AG6257" s="101"/>
      <c r="AH6257" s="101"/>
      <c r="AI6257" s="101"/>
      <c r="AJ6257" s="101"/>
      <c r="AK6257" s="101"/>
      <c r="AL6257" s="101"/>
      <c r="AM6257" s="101"/>
      <c r="AN6257" s="101"/>
      <c r="AO6257" s="101"/>
      <c r="AP6257" s="101"/>
      <c r="AQ6257" s="101"/>
    </row>
    <row r="6258" spans="28:43" x14ac:dyDescent="0.25">
      <c r="AB6258" s="101"/>
      <c r="AC6258" s="101"/>
      <c r="AD6258" s="101"/>
      <c r="AE6258" s="101"/>
      <c r="AF6258" s="101"/>
      <c r="AG6258" s="101"/>
      <c r="AH6258" s="101"/>
      <c r="AI6258" s="101"/>
      <c r="AJ6258" s="101"/>
      <c r="AK6258" s="101"/>
      <c r="AL6258" s="101"/>
      <c r="AM6258" s="101"/>
      <c r="AN6258" s="101"/>
      <c r="AO6258" s="101"/>
      <c r="AP6258" s="101"/>
      <c r="AQ6258" s="101"/>
    </row>
    <row r="6259" spans="28:43" x14ac:dyDescent="0.25">
      <c r="AB6259" s="101"/>
      <c r="AC6259" s="101"/>
      <c r="AD6259" s="101"/>
      <c r="AE6259" s="101"/>
      <c r="AF6259" s="101"/>
      <c r="AG6259" s="101"/>
      <c r="AH6259" s="101"/>
      <c r="AI6259" s="101"/>
      <c r="AJ6259" s="101"/>
      <c r="AK6259" s="101"/>
      <c r="AL6259" s="101"/>
      <c r="AM6259" s="101"/>
      <c r="AN6259" s="101"/>
      <c r="AO6259" s="101"/>
      <c r="AP6259" s="101"/>
      <c r="AQ6259" s="101"/>
    </row>
    <row r="6260" spans="28:43" x14ac:dyDescent="0.25">
      <c r="AB6260" s="101"/>
      <c r="AC6260" s="101"/>
      <c r="AD6260" s="101"/>
      <c r="AE6260" s="101"/>
      <c r="AF6260" s="101"/>
      <c r="AG6260" s="101"/>
      <c r="AH6260" s="101"/>
      <c r="AI6260" s="101"/>
      <c r="AJ6260" s="101"/>
      <c r="AK6260" s="101"/>
      <c r="AL6260" s="101"/>
      <c r="AM6260" s="101"/>
      <c r="AN6260" s="101"/>
      <c r="AO6260" s="101"/>
      <c r="AP6260" s="101"/>
      <c r="AQ6260" s="101"/>
    </row>
    <row r="6261" spans="28:43" x14ac:dyDescent="0.25">
      <c r="AB6261" s="101"/>
      <c r="AC6261" s="101"/>
      <c r="AD6261" s="101"/>
      <c r="AE6261" s="101"/>
      <c r="AF6261" s="101"/>
      <c r="AG6261" s="101"/>
      <c r="AH6261" s="101"/>
      <c r="AI6261" s="101"/>
      <c r="AJ6261" s="101"/>
      <c r="AK6261" s="101"/>
      <c r="AL6261" s="101"/>
      <c r="AM6261" s="101"/>
      <c r="AN6261" s="101"/>
      <c r="AO6261" s="101"/>
      <c r="AP6261" s="101"/>
      <c r="AQ6261" s="101"/>
    </row>
    <row r="6262" spans="28:43" x14ac:dyDescent="0.25">
      <c r="AB6262" s="101"/>
      <c r="AC6262" s="101"/>
      <c r="AD6262" s="101"/>
      <c r="AE6262" s="101"/>
      <c r="AF6262" s="101"/>
      <c r="AG6262" s="101"/>
      <c r="AH6262" s="101"/>
      <c r="AI6262" s="101"/>
      <c r="AJ6262" s="101"/>
      <c r="AK6262" s="101"/>
      <c r="AL6262" s="101"/>
      <c r="AM6262" s="101"/>
      <c r="AN6262" s="101"/>
      <c r="AO6262" s="101"/>
      <c r="AP6262" s="101"/>
      <c r="AQ6262" s="101"/>
    </row>
    <row r="6263" spans="28:43" x14ac:dyDescent="0.25">
      <c r="AB6263" s="101"/>
      <c r="AC6263" s="101"/>
      <c r="AD6263" s="101"/>
      <c r="AE6263" s="101"/>
      <c r="AF6263" s="101"/>
      <c r="AG6263" s="101"/>
      <c r="AH6263" s="101"/>
      <c r="AI6263" s="101"/>
      <c r="AJ6263" s="101"/>
      <c r="AK6263" s="101"/>
      <c r="AL6263" s="101"/>
      <c r="AM6263" s="101"/>
      <c r="AN6263" s="101"/>
      <c r="AO6263" s="101"/>
      <c r="AP6263" s="101"/>
      <c r="AQ6263" s="101"/>
    </row>
    <row r="6264" spans="28:43" x14ac:dyDescent="0.25">
      <c r="AB6264" s="101"/>
      <c r="AC6264" s="101"/>
      <c r="AD6264" s="101"/>
      <c r="AE6264" s="101"/>
      <c r="AF6264" s="101"/>
      <c r="AG6264" s="101"/>
      <c r="AH6264" s="101"/>
      <c r="AI6264" s="101"/>
      <c r="AJ6264" s="101"/>
      <c r="AK6264" s="101"/>
      <c r="AL6264" s="101"/>
      <c r="AM6264" s="101"/>
      <c r="AN6264" s="101"/>
      <c r="AO6264" s="101"/>
      <c r="AP6264" s="101"/>
      <c r="AQ6264" s="101"/>
    </row>
    <row r="6265" spans="28:43" x14ac:dyDescent="0.25">
      <c r="AB6265" s="101"/>
      <c r="AC6265" s="101"/>
      <c r="AD6265" s="101"/>
      <c r="AE6265" s="101"/>
      <c r="AF6265" s="101"/>
      <c r="AG6265" s="101"/>
      <c r="AH6265" s="101"/>
      <c r="AI6265" s="101"/>
      <c r="AJ6265" s="101"/>
      <c r="AK6265" s="101"/>
      <c r="AL6265" s="101"/>
      <c r="AM6265" s="101"/>
      <c r="AN6265" s="101"/>
      <c r="AO6265" s="101"/>
      <c r="AP6265" s="101"/>
      <c r="AQ6265" s="101"/>
    </row>
    <row r="6266" spans="28:43" x14ac:dyDescent="0.25">
      <c r="AB6266" s="101"/>
      <c r="AC6266" s="101"/>
      <c r="AD6266" s="101"/>
      <c r="AE6266" s="101"/>
      <c r="AF6266" s="101"/>
      <c r="AG6266" s="101"/>
      <c r="AH6266" s="101"/>
      <c r="AI6266" s="101"/>
      <c r="AJ6266" s="101"/>
      <c r="AK6266" s="101"/>
      <c r="AL6266" s="101"/>
      <c r="AM6266" s="101"/>
      <c r="AN6266" s="101"/>
      <c r="AO6266" s="101"/>
      <c r="AP6266" s="101"/>
      <c r="AQ6266" s="101"/>
    </row>
    <row r="6267" spans="28:43" x14ac:dyDescent="0.25">
      <c r="AB6267" s="101"/>
      <c r="AC6267" s="101"/>
      <c r="AD6267" s="101"/>
      <c r="AE6267" s="101"/>
      <c r="AF6267" s="101"/>
      <c r="AG6267" s="101"/>
      <c r="AH6267" s="101"/>
      <c r="AI6267" s="101"/>
      <c r="AJ6267" s="101"/>
      <c r="AK6267" s="101"/>
      <c r="AL6267" s="101"/>
      <c r="AM6267" s="101"/>
      <c r="AN6267" s="101"/>
      <c r="AO6267" s="101"/>
      <c r="AP6267" s="101"/>
      <c r="AQ6267" s="101"/>
    </row>
    <row r="6268" spans="28:43" x14ac:dyDescent="0.25">
      <c r="AB6268" s="101"/>
      <c r="AC6268" s="101"/>
      <c r="AD6268" s="101"/>
      <c r="AE6268" s="101"/>
      <c r="AF6268" s="101"/>
      <c r="AG6268" s="101"/>
      <c r="AH6268" s="101"/>
      <c r="AI6268" s="101"/>
      <c r="AJ6268" s="101"/>
      <c r="AK6268" s="101"/>
      <c r="AL6268" s="101"/>
      <c r="AM6268" s="101"/>
      <c r="AN6268" s="101"/>
      <c r="AO6268" s="101"/>
      <c r="AP6268" s="101"/>
      <c r="AQ6268" s="101"/>
    </row>
    <row r="6269" spans="28:43" x14ac:dyDescent="0.25">
      <c r="AB6269" s="101"/>
      <c r="AC6269" s="101"/>
      <c r="AD6269" s="101"/>
      <c r="AE6269" s="101"/>
      <c r="AF6269" s="101"/>
      <c r="AG6269" s="101"/>
      <c r="AH6269" s="101"/>
      <c r="AI6269" s="101"/>
      <c r="AJ6269" s="101"/>
      <c r="AK6269" s="101"/>
      <c r="AL6269" s="101"/>
      <c r="AM6269" s="101"/>
      <c r="AN6269" s="101"/>
      <c r="AO6269" s="101"/>
      <c r="AP6269" s="101"/>
      <c r="AQ6269" s="101"/>
    </row>
    <row r="6270" spans="28:43" x14ac:dyDescent="0.25">
      <c r="AB6270" s="101"/>
      <c r="AC6270" s="101"/>
      <c r="AD6270" s="101"/>
      <c r="AE6270" s="101"/>
      <c r="AF6270" s="101"/>
      <c r="AG6270" s="101"/>
      <c r="AH6270" s="101"/>
      <c r="AI6270" s="101"/>
      <c r="AJ6270" s="101"/>
      <c r="AK6270" s="101"/>
      <c r="AL6270" s="101"/>
      <c r="AM6270" s="101"/>
      <c r="AN6270" s="101"/>
      <c r="AO6270" s="101"/>
      <c r="AP6270" s="101"/>
      <c r="AQ6270" s="101"/>
    </row>
    <row r="6271" spans="28:43" x14ac:dyDescent="0.25">
      <c r="AB6271" s="101"/>
      <c r="AC6271" s="101"/>
      <c r="AD6271" s="101"/>
      <c r="AE6271" s="101"/>
      <c r="AF6271" s="101"/>
      <c r="AG6271" s="101"/>
      <c r="AH6271" s="101"/>
      <c r="AI6271" s="101"/>
      <c r="AJ6271" s="101"/>
      <c r="AK6271" s="101"/>
      <c r="AL6271" s="101"/>
      <c r="AM6271" s="101"/>
      <c r="AN6271" s="101"/>
      <c r="AO6271" s="101"/>
      <c r="AP6271" s="101"/>
      <c r="AQ6271" s="101"/>
    </row>
    <row r="6272" spans="28:43" x14ac:dyDescent="0.25">
      <c r="AB6272" s="101"/>
      <c r="AC6272" s="101"/>
      <c r="AD6272" s="101"/>
      <c r="AE6272" s="101"/>
      <c r="AF6272" s="101"/>
      <c r="AG6272" s="101"/>
      <c r="AH6272" s="101"/>
      <c r="AI6272" s="101"/>
      <c r="AJ6272" s="101"/>
      <c r="AK6272" s="101"/>
      <c r="AL6272" s="101"/>
      <c r="AM6272" s="101"/>
      <c r="AN6272" s="101"/>
      <c r="AO6272" s="101"/>
      <c r="AP6272" s="101"/>
      <c r="AQ6272" s="101"/>
    </row>
    <row r="6273" spans="28:43" x14ac:dyDescent="0.25">
      <c r="AB6273" s="101"/>
      <c r="AC6273" s="101"/>
      <c r="AD6273" s="101"/>
      <c r="AE6273" s="101"/>
      <c r="AF6273" s="101"/>
      <c r="AG6273" s="101"/>
      <c r="AH6273" s="101"/>
      <c r="AI6273" s="101"/>
      <c r="AJ6273" s="101"/>
      <c r="AK6273" s="101"/>
      <c r="AL6273" s="101"/>
      <c r="AM6273" s="101"/>
      <c r="AN6273" s="101"/>
      <c r="AO6273" s="101"/>
      <c r="AP6273" s="101"/>
      <c r="AQ6273" s="101"/>
    </row>
    <row r="6274" spans="28:43" x14ac:dyDescent="0.25">
      <c r="AB6274" s="101"/>
      <c r="AC6274" s="101"/>
      <c r="AD6274" s="101"/>
      <c r="AE6274" s="101"/>
      <c r="AF6274" s="101"/>
      <c r="AG6274" s="101"/>
      <c r="AH6274" s="101"/>
      <c r="AI6274" s="101"/>
      <c r="AJ6274" s="101"/>
      <c r="AK6274" s="101"/>
      <c r="AL6274" s="101"/>
      <c r="AM6274" s="101"/>
      <c r="AN6274" s="101"/>
      <c r="AO6274" s="101"/>
      <c r="AP6274" s="101"/>
      <c r="AQ6274" s="101"/>
    </row>
    <row r="6275" spans="28:43" x14ac:dyDescent="0.25">
      <c r="AB6275" s="101"/>
      <c r="AC6275" s="101"/>
      <c r="AD6275" s="101"/>
      <c r="AE6275" s="101"/>
      <c r="AF6275" s="101"/>
      <c r="AG6275" s="101"/>
      <c r="AH6275" s="101"/>
      <c r="AI6275" s="101"/>
      <c r="AJ6275" s="101"/>
      <c r="AK6275" s="101"/>
      <c r="AL6275" s="101"/>
      <c r="AM6275" s="101"/>
      <c r="AN6275" s="101"/>
      <c r="AO6275" s="101"/>
      <c r="AP6275" s="101"/>
      <c r="AQ6275" s="101"/>
    </row>
    <row r="6276" spans="28:43" x14ac:dyDescent="0.25">
      <c r="AB6276" s="101"/>
      <c r="AC6276" s="101"/>
      <c r="AD6276" s="101"/>
      <c r="AE6276" s="101"/>
      <c r="AF6276" s="101"/>
      <c r="AG6276" s="101"/>
      <c r="AH6276" s="101"/>
      <c r="AI6276" s="101"/>
      <c r="AJ6276" s="101"/>
      <c r="AK6276" s="101"/>
      <c r="AL6276" s="101"/>
      <c r="AM6276" s="101"/>
      <c r="AN6276" s="101"/>
      <c r="AO6276" s="101"/>
      <c r="AP6276" s="101"/>
      <c r="AQ6276" s="101"/>
    </row>
    <row r="6277" spans="28:43" x14ac:dyDescent="0.25">
      <c r="AB6277" s="101"/>
      <c r="AC6277" s="101"/>
      <c r="AD6277" s="101"/>
      <c r="AE6277" s="101"/>
      <c r="AF6277" s="101"/>
      <c r="AG6277" s="101"/>
      <c r="AH6277" s="101"/>
      <c r="AI6277" s="101"/>
      <c r="AJ6277" s="101"/>
      <c r="AK6277" s="101"/>
      <c r="AL6277" s="101"/>
      <c r="AM6277" s="101"/>
      <c r="AN6277" s="101"/>
      <c r="AO6277" s="101"/>
      <c r="AP6277" s="101"/>
      <c r="AQ6277" s="101"/>
    </row>
    <row r="6278" spans="28:43" x14ac:dyDescent="0.25">
      <c r="AB6278" s="101"/>
      <c r="AC6278" s="101"/>
      <c r="AD6278" s="101"/>
      <c r="AE6278" s="101"/>
      <c r="AF6278" s="101"/>
      <c r="AG6278" s="101"/>
      <c r="AH6278" s="101"/>
      <c r="AI6278" s="101"/>
      <c r="AJ6278" s="101"/>
      <c r="AK6278" s="101"/>
      <c r="AL6278" s="101"/>
      <c r="AM6278" s="101"/>
      <c r="AN6278" s="101"/>
      <c r="AO6278" s="101"/>
      <c r="AP6278" s="101"/>
      <c r="AQ6278" s="101"/>
    </row>
    <row r="6279" spans="28:43" x14ac:dyDescent="0.25">
      <c r="AB6279" s="101"/>
      <c r="AC6279" s="101"/>
      <c r="AD6279" s="101"/>
      <c r="AE6279" s="101"/>
      <c r="AF6279" s="101"/>
      <c r="AG6279" s="101"/>
      <c r="AH6279" s="101"/>
      <c r="AI6279" s="101"/>
      <c r="AJ6279" s="101"/>
      <c r="AK6279" s="101"/>
      <c r="AL6279" s="101"/>
      <c r="AM6279" s="101"/>
      <c r="AN6279" s="101"/>
      <c r="AO6279" s="101"/>
      <c r="AP6279" s="101"/>
      <c r="AQ6279" s="101"/>
    </row>
    <row r="6280" spans="28:43" x14ac:dyDescent="0.25">
      <c r="AB6280" s="101"/>
      <c r="AC6280" s="101"/>
      <c r="AD6280" s="101"/>
      <c r="AE6280" s="101"/>
      <c r="AF6280" s="101"/>
      <c r="AG6280" s="101"/>
      <c r="AH6280" s="101"/>
      <c r="AI6280" s="101"/>
      <c r="AJ6280" s="101"/>
      <c r="AK6280" s="101"/>
      <c r="AL6280" s="101"/>
      <c r="AM6280" s="101"/>
      <c r="AN6280" s="101"/>
      <c r="AO6280" s="101"/>
      <c r="AP6280" s="101"/>
      <c r="AQ6280" s="101"/>
    </row>
    <row r="6281" spans="28:43" x14ac:dyDescent="0.25">
      <c r="AB6281" s="101"/>
      <c r="AC6281" s="101"/>
      <c r="AD6281" s="101"/>
      <c r="AE6281" s="101"/>
      <c r="AF6281" s="101"/>
      <c r="AG6281" s="101"/>
      <c r="AH6281" s="101"/>
      <c r="AI6281" s="101"/>
      <c r="AJ6281" s="101"/>
      <c r="AK6281" s="101"/>
      <c r="AL6281" s="101"/>
      <c r="AM6281" s="101"/>
      <c r="AN6281" s="101"/>
      <c r="AO6281" s="101"/>
      <c r="AP6281" s="101"/>
      <c r="AQ6281" s="101"/>
    </row>
    <row r="6282" spans="28:43" x14ac:dyDescent="0.25">
      <c r="AB6282" s="101"/>
      <c r="AC6282" s="101"/>
      <c r="AD6282" s="101"/>
      <c r="AE6282" s="101"/>
      <c r="AF6282" s="101"/>
      <c r="AG6282" s="101"/>
      <c r="AH6282" s="101"/>
      <c r="AI6282" s="101"/>
      <c r="AJ6282" s="101"/>
      <c r="AK6282" s="101"/>
      <c r="AL6282" s="101"/>
      <c r="AM6282" s="101"/>
      <c r="AN6282" s="101"/>
      <c r="AO6282" s="101"/>
      <c r="AP6282" s="101"/>
      <c r="AQ6282" s="101"/>
    </row>
    <row r="6283" spans="28:43" x14ac:dyDescent="0.25">
      <c r="AB6283" s="101"/>
      <c r="AC6283" s="101"/>
      <c r="AD6283" s="101"/>
      <c r="AE6283" s="101"/>
      <c r="AF6283" s="101"/>
      <c r="AG6283" s="101"/>
      <c r="AH6283" s="101"/>
      <c r="AI6283" s="101"/>
      <c r="AJ6283" s="101"/>
      <c r="AK6283" s="101"/>
      <c r="AL6283" s="101"/>
      <c r="AM6283" s="101"/>
      <c r="AN6283" s="101"/>
      <c r="AO6283" s="101"/>
      <c r="AP6283" s="101"/>
      <c r="AQ6283" s="101"/>
    </row>
    <row r="6284" spans="28:43" x14ac:dyDescent="0.25">
      <c r="AB6284" s="101"/>
      <c r="AC6284" s="101"/>
      <c r="AD6284" s="101"/>
      <c r="AE6284" s="101"/>
      <c r="AF6284" s="101"/>
      <c r="AG6284" s="101"/>
      <c r="AH6284" s="101"/>
      <c r="AI6284" s="101"/>
      <c r="AJ6284" s="101"/>
      <c r="AK6284" s="101"/>
      <c r="AL6284" s="101"/>
      <c r="AM6284" s="101"/>
      <c r="AN6284" s="101"/>
      <c r="AO6284" s="101"/>
      <c r="AP6284" s="101"/>
      <c r="AQ6284" s="101"/>
    </row>
    <row r="6285" spans="28:43" x14ac:dyDescent="0.25">
      <c r="AB6285" s="101"/>
      <c r="AC6285" s="101"/>
      <c r="AD6285" s="101"/>
      <c r="AE6285" s="101"/>
      <c r="AF6285" s="101"/>
      <c r="AG6285" s="101"/>
      <c r="AH6285" s="101"/>
      <c r="AI6285" s="101"/>
      <c r="AJ6285" s="101"/>
      <c r="AK6285" s="101"/>
      <c r="AL6285" s="101"/>
      <c r="AM6285" s="101"/>
      <c r="AN6285" s="101"/>
      <c r="AO6285" s="101"/>
      <c r="AP6285" s="101"/>
      <c r="AQ6285" s="101"/>
    </row>
    <row r="6286" spans="28:43" x14ac:dyDescent="0.25">
      <c r="AB6286" s="101"/>
      <c r="AC6286" s="101"/>
      <c r="AD6286" s="101"/>
      <c r="AE6286" s="101"/>
      <c r="AF6286" s="101"/>
      <c r="AG6286" s="101"/>
      <c r="AH6286" s="101"/>
      <c r="AI6286" s="101"/>
      <c r="AJ6286" s="101"/>
      <c r="AK6286" s="101"/>
      <c r="AL6286" s="101"/>
      <c r="AM6286" s="101"/>
      <c r="AN6286" s="101"/>
      <c r="AO6286" s="101"/>
      <c r="AP6286" s="101"/>
      <c r="AQ6286" s="101"/>
    </row>
    <row r="6287" spans="28:43" x14ac:dyDescent="0.25">
      <c r="AB6287" s="101"/>
      <c r="AC6287" s="101"/>
      <c r="AD6287" s="101"/>
      <c r="AE6287" s="101"/>
      <c r="AF6287" s="101"/>
      <c r="AG6287" s="101"/>
      <c r="AH6287" s="101"/>
      <c r="AI6287" s="101"/>
      <c r="AJ6287" s="101"/>
      <c r="AK6287" s="101"/>
      <c r="AL6287" s="101"/>
      <c r="AM6287" s="101"/>
      <c r="AN6287" s="101"/>
      <c r="AO6287" s="101"/>
      <c r="AP6287" s="101"/>
      <c r="AQ6287" s="101"/>
    </row>
    <row r="6288" spans="28:43" x14ac:dyDescent="0.25">
      <c r="AB6288" s="101"/>
      <c r="AC6288" s="101"/>
      <c r="AD6288" s="101"/>
      <c r="AE6288" s="101"/>
      <c r="AF6288" s="101"/>
      <c r="AG6288" s="101"/>
      <c r="AH6288" s="101"/>
      <c r="AI6288" s="101"/>
      <c r="AJ6288" s="101"/>
      <c r="AK6288" s="101"/>
      <c r="AL6288" s="101"/>
      <c r="AM6288" s="101"/>
      <c r="AN6288" s="101"/>
      <c r="AO6288" s="101"/>
      <c r="AP6288" s="101"/>
      <c r="AQ6288" s="101"/>
    </row>
    <row r="6289" spans="28:43" x14ac:dyDescent="0.25">
      <c r="AB6289" s="101"/>
      <c r="AC6289" s="101"/>
      <c r="AD6289" s="101"/>
      <c r="AE6289" s="101"/>
      <c r="AF6289" s="101"/>
      <c r="AG6289" s="101"/>
      <c r="AH6289" s="101"/>
      <c r="AI6289" s="101"/>
      <c r="AJ6289" s="101"/>
      <c r="AK6289" s="101"/>
      <c r="AL6289" s="101"/>
      <c r="AM6289" s="101"/>
      <c r="AN6289" s="101"/>
      <c r="AO6289" s="101"/>
      <c r="AP6289" s="101"/>
      <c r="AQ6289" s="101"/>
    </row>
    <row r="6290" spans="28:43" x14ac:dyDescent="0.25">
      <c r="AB6290" s="101"/>
      <c r="AC6290" s="101"/>
      <c r="AD6290" s="101"/>
      <c r="AE6290" s="101"/>
      <c r="AF6290" s="101"/>
      <c r="AG6290" s="101"/>
      <c r="AH6290" s="101"/>
      <c r="AI6290" s="101"/>
      <c r="AJ6290" s="101"/>
      <c r="AK6290" s="101"/>
      <c r="AL6290" s="101"/>
      <c r="AM6290" s="101"/>
      <c r="AN6290" s="101"/>
      <c r="AO6290" s="101"/>
      <c r="AP6290" s="101"/>
      <c r="AQ6290" s="101"/>
    </row>
    <row r="6291" spans="28:43" x14ac:dyDescent="0.25">
      <c r="AB6291" s="101"/>
      <c r="AC6291" s="101"/>
      <c r="AD6291" s="101"/>
      <c r="AE6291" s="101"/>
      <c r="AF6291" s="101"/>
      <c r="AG6291" s="101"/>
      <c r="AH6291" s="101"/>
      <c r="AI6291" s="101"/>
      <c r="AJ6291" s="101"/>
      <c r="AK6291" s="101"/>
      <c r="AL6291" s="101"/>
      <c r="AM6291" s="101"/>
      <c r="AN6291" s="101"/>
      <c r="AO6291" s="101"/>
      <c r="AP6291" s="101"/>
      <c r="AQ6291" s="101"/>
    </row>
    <row r="6292" spans="28:43" x14ac:dyDescent="0.25">
      <c r="AB6292" s="101"/>
      <c r="AC6292" s="101"/>
      <c r="AD6292" s="101"/>
      <c r="AE6292" s="101"/>
      <c r="AF6292" s="101"/>
      <c r="AG6292" s="101"/>
      <c r="AH6292" s="101"/>
      <c r="AI6292" s="101"/>
      <c r="AJ6292" s="101"/>
      <c r="AK6292" s="101"/>
      <c r="AL6292" s="101"/>
      <c r="AM6292" s="101"/>
      <c r="AN6292" s="101"/>
      <c r="AO6292" s="101"/>
      <c r="AP6292" s="101"/>
      <c r="AQ6292" s="101"/>
    </row>
    <row r="6293" spans="28:43" x14ac:dyDescent="0.25">
      <c r="AB6293" s="101"/>
      <c r="AC6293" s="101"/>
      <c r="AD6293" s="101"/>
      <c r="AE6293" s="101"/>
      <c r="AF6293" s="101"/>
      <c r="AG6293" s="101"/>
      <c r="AH6293" s="101"/>
      <c r="AI6293" s="101"/>
      <c r="AJ6293" s="101"/>
      <c r="AK6293" s="101"/>
      <c r="AL6293" s="101"/>
      <c r="AM6293" s="101"/>
      <c r="AN6293" s="101"/>
      <c r="AO6293" s="101"/>
      <c r="AP6293" s="101"/>
      <c r="AQ6293" s="101"/>
    </row>
    <row r="6294" spans="28:43" x14ac:dyDescent="0.25">
      <c r="AB6294" s="101"/>
      <c r="AC6294" s="101"/>
      <c r="AD6294" s="101"/>
      <c r="AE6294" s="101"/>
      <c r="AF6294" s="101"/>
      <c r="AG6294" s="101"/>
      <c r="AH6294" s="101"/>
      <c r="AI6294" s="101"/>
      <c r="AJ6294" s="101"/>
      <c r="AK6294" s="101"/>
      <c r="AL6294" s="101"/>
      <c r="AM6294" s="101"/>
      <c r="AN6294" s="101"/>
      <c r="AO6294" s="101"/>
      <c r="AP6294" s="101"/>
      <c r="AQ6294" s="101"/>
    </row>
    <row r="6295" spans="28:43" x14ac:dyDescent="0.25">
      <c r="AB6295" s="101"/>
      <c r="AC6295" s="101"/>
      <c r="AD6295" s="101"/>
      <c r="AE6295" s="101"/>
      <c r="AF6295" s="101"/>
      <c r="AG6295" s="101"/>
      <c r="AH6295" s="101"/>
      <c r="AI6295" s="101"/>
      <c r="AJ6295" s="101"/>
      <c r="AK6295" s="101"/>
      <c r="AL6295" s="101"/>
      <c r="AM6295" s="101"/>
      <c r="AN6295" s="101"/>
      <c r="AO6295" s="101"/>
      <c r="AP6295" s="101"/>
      <c r="AQ6295" s="101"/>
    </row>
    <row r="6296" spans="28:43" x14ac:dyDescent="0.25">
      <c r="AB6296" s="101"/>
      <c r="AC6296" s="101"/>
      <c r="AD6296" s="101"/>
      <c r="AE6296" s="101"/>
      <c r="AF6296" s="101"/>
      <c r="AG6296" s="101"/>
      <c r="AH6296" s="101"/>
      <c r="AI6296" s="101"/>
      <c r="AJ6296" s="101"/>
      <c r="AK6296" s="101"/>
      <c r="AL6296" s="101"/>
      <c r="AM6296" s="101"/>
      <c r="AN6296" s="101"/>
      <c r="AO6296" s="101"/>
      <c r="AP6296" s="101"/>
      <c r="AQ6296" s="101"/>
    </row>
    <row r="6297" spans="28:43" x14ac:dyDescent="0.25">
      <c r="AB6297" s="101"/>
      <c r="AC6297" s="101"/>
      <c r="AD6297" s="101"/>
      <c r="AE6297" s="101"/>
      <c r="AF6297" s="101"/>
      <c r="AG6297" s="101"/>
      <c r="AH6297" s="101"/>
      <c r="AI6297" s="101"/>
      <c r="AJ6297" s="101"/>
      <c r="AK6297" s="101"/>
      <c r="AL6297" s="101"/>
      <c r="AM6297" s="101"/>
      <c r="AN6297" s="101"/>
      <c r="AO6297" s="101"/>
      <c r="AP6297" s="101"/>
      <c r="AQ6297" s="101"/>
    </row>
    <row r="6298" spans="28:43" x14ac:dyDescent="0.25">
      <c r="AB6298" s="101"/>
      <c r="AC6298" s="101"/>
      <c r="AD6298" s="101"/>
      <c r="AE6298" s="101"/>
      <c r="AF6298" s="101"/>
      <c r="AG6298" s="101"/>
      <c r="AH6298" s="101"/>
      <c r="AI6298" s="101"/>
      <c r="AJ6298" s="101"/>
      <c r="AK6298" s="101"/>
      <c r="AL6298" s="101"/>
      <c r="AM6298" s="101"/>
      <c r="AN6298" s="101"/>
      <c r="AO6298" s="101"/>
      <c r="AP6298" s="101"/>
      <c r="AQ6298" s="101"/>
    </row>
    <row r="6299" spans="28:43" x14ac:dyDescent="0.25">
      <c r="AB6299" s="101"/>
      <c r="AC6299" s="101"/>
      <c r="AD6299" s="101"/>
      <c r="AE6299" s="101"/>
      <c r="AF6299" s="101"/>
      <c r="AG6299" s="101"/>
      <c r="AH6299" s="101"/>
      <c r="AI6299" s="101"/>
      <c r="AJ6299" s="101"/>
      <c r="AK6299" s="101"/>
      <c r="AL6299" s="101"/>
      <c r="AM6299" s="101"/>
      <c r="AN6299" s="101"/>
      <c r="AO6299" s="101"/>
      <c r="AP6299" s="101"/>
      <c r="AQ6299" s="101"/>
    </row>
    <row r="6300" spans="28:43" x14ac:dyDescent="0.25">
      <c r="AB6300" s="101"/>
      <c r="AC6300" s="101"/>
      <c r="AD6300" s="101"/>
      <c r="AE6300" s="101"/>
      <c r="AF6300" s="101"/>
      <c r="AG6300" s="101"/>
      <c r="AH6300" s="101"/>
      <c r="AI6300" s="101"/>
      <c r="AJ6300" s="101"/>
      <c r="AK6300" s="101"/>
      <c r="AL6300" s="101"/>
      <c r="AM6300" s="101"/>
      <c r="AN6300" s="101"/>
      <c r="AO6300" s="101"/>
      <c r="AP6300" s="101"/>
      <c r="AQ6300" s="101"/>
    </row>
    <row r="6301" spans="28:43" x14ac:dyDescent="0.25">
      <c r="AB6301" s="101"/>
      <c r="AC6301" s="101"/>
      <c r="AD6301" s="101"/>
      <c r="AE6301" s="101"/>
      <c r="AF6301" s="101"/>
      <c r="AG6301" s="101"/>
      <c r="AH6301" s="101"/>
      <c r="AI6301" s="101"/>
      <c r="AJ6301" s="101"/>
      <c r="AK6301" s="101"/>
      <c r="AL6301" s="101"/>
      <c r="AM6301" s="101"/>
      <c r="AN6301" s="101"/>
      <c r="AO6301" s="101"/>
      <c r="AP6301" s="101"/>
      <c r="AQ6301" s="101"/>
    </row>
    <row r="6302" spans="28:43" x14ac:dyDescent="0.25">
      <c r="AB6302" s="101"/>
      <c r="AC6302" s="101"/>
      <c r="AD6302" s="101"/>
      <c r="AE6302" s="101"/>
      <c r="AF6302" s="101"/>
      <c r="AG6302" s="101"/>
      <c r="AH6302" s="101"/>
      <c r="AI6302" s="101"/>
      <c r="AJ6302" s="101"/>
      <c r="AK6302" s="101"/>
      <c r="AL6302" s="101"/>
      <c r="AM6302" s="101"/>
      <c r="AN6302" s="101"/>
      <c r="AO6302" s="101"/>
      <c r="AP6302" s="101"/>
      <c r="AQ6302" s="101"/>
    </row>
    <row r="6303" spans="28:43" x14ac:dyDescent="0.25">
      <c r="AB6303" s="101"/>
      <c r="AC6303" s="101"/>
      <c r="AD6303" s="101"/>
      <c r="AE6303" s="101"/>
      <c r="AF6303" s="101"/>
      <c r="AG6303" s="101"/>
      <c r="AH6303" s="101"/>
      <c r="AI6303" s="101"/>
      <c r="AJ6303" s="101"/>
      <c r="AK6303" s="101"/>
      <c r="AL6303" s="101"/>
      <c r="AM6303" s="101"/>
      <c r="AN6303" s="101"/>
      <c r="AO6303" s="101"/>
      <c r="AP6303" s="101"/>
      <c r="AQ6303" s="101"/>
    </row>
    <row r="6304" spans="28:43" x14ac:dyDescent="0.25">
      <c r="AB6304" s="101"/>
      <c r="AC6304" s="101"/>
      <c r="AD6304" s="101"/>
      <c r="AE6304" s="101"/>
      <c r="AF6304" s="101"/>
      <c r="AG6304" s="101"/>
      <c r="AH6304" s="101"/>
      <c r="AI6304" s="101"/>
      <c r="AJ6304" s="101"/>
      <c r="AK6304" s="101"/>
      <c r="AL6304" s="101"/>
      <c r="AM6304" s="101"/>
      <c r="AN6304" s="101"/>
      <c r="AO6304" s="101"/>
      <c r="AP6304" s="101"/>
      <c r="AQ6304" s="101"/>
    </row>
    <row r="6305" spans="28:43" x14ac:dyDescent="0.25">
      <c r="AB6305" s="101"/>
      <c r="AC6305" s="101"/>
      <c r="AD6305" s="101"/>
      <c r="AE6305" s="101"/>
      <c r="AF6305" s="101"/>
      <c r="AG6305" s="101"/>
      <c r="AH6305" s="101"/>
      <c r="AI6305" s="101"/>
      <c r="AJ6305" s="101"/>
      <c r="AK6305" s="101"/>
      <c r="AL6305" s="101"/>
      <c r="AM6305" s="101"/>
      <c r="AN6305" s="101"/>
      <c r="AO6305" s="101"/>
      <c r="AP6305" s="101"/>
      <c r="AQ6305" s="101"/>
    </row>
    <row r="6306" spans="28:43" x14ac:dyDescent="0.25">
      <c r="AB6306" s="101"/>
      <c r="AC6306" s="101"/>
      <c r="AD6306" s="101"/>
      <c r="AE6306" s="101"/>
      <c r="AF6306" s="101"/>
      <c r="AG6306" s="101"/>
      <c r="AH6306" s="101"/>
      <c r="AI6306" s="101"/>
      <c r="AJ6306" s="101"/>
      <c r="AK6306" s="101"/>
      <c r="AL6306" s="101"/>
      <c r="AM6306" s="101"/>
      <c r="AN6306" s="101"/>
      <c r="AO6306" s="101"/>
      <c r="AP6306" s="101"/>
      <c r="AQ6306" s="101"/>
    </row>
    <row r="6307" spans="28:43" x14ac:dyDescent="0.25">
      <c r="AB6307" s="101"/>
      <c r="AC6307" s="101"/>
      <c r="AD6307" s="101"/>
      <c r="AE6307" s="101"/>
      <c r="AF6307" s="101"/>
      <c r="AG6307" s="101"/>
      <c r="AH6307" s="101"/>
      <c r="AI6307" s="101"/>
      <c r="AJ6307" s="101"/>
      <c r="AK6307" s="101"/>
      <c r="AL6307" s="101"/>
      <c r="AM6307" s="101"/>
      <c r="AN6307" s="101"/>
      <c r="AO6307" s="101"/>
      <c r="AP6307" s="101"/>
      <c r="AQ6307" s="101"/>
    </row>
    <row r="6308" spans="28:43" x14ac:dyDescent="0.25">
      <c r="AB6308" s="101"/>
      <c r="AC6308" s="101"/>
      <c r="AD6308" s="101"/>
      <c r="AE6308" s="101"/>
      <c r="AF6308" s="101"/>
      <c r="AG6308" s="101"/>
      <c r="AH6308" s="101"/>
      <c r="AI6308" s="101"/>
      <c r="AJ6308" s="101"/>
      <c r="AK6308" s="101"/>
      <c r="AL6308" s="101"/>
      <c r="AM6308" s="101"/>
      <c r="AN6308" s="101"/>
      <c r="AO6308" s="101"/>
      <c r="AP6308" s="101"/>
      <c r="AQ6308" s="101"/>
    </row>
    <row r="6309" spans="28:43" x14ac:dyDescent="0.25">
      <c r="AB6309" s="101"/>
      <c r="AC6309" s="101"/>
      <c r="AD6309" s="101"/>
      <c r="AE6309" s="101"/>
      <c r="AF6309" s="101"/>
      <c r="AG6309" s="101"/>
      <c r="AH6309" s="101"/>
      <c r="AI6309" s="101"/>
      <c r="AJ6309" s="101"/>
      <c r="AK6309" s="101"/>
      <c r="AL6309" s="101"/>
      <c r="AM6309" s="101"/>
      <c r="AN6309" s="101"/>
      <c r="AO6309" s="101"/>
      <c r="AP6309" s="101"/>
      <c r="AQ6309" s="101"/>
    </row>
    <row r="6310" spans="28:43" x14ac:dyDescent="0.25">
      <c r="AB6310" s="101"/>
      <c r="AC6310" s="101"/>
      <c r="AD6310" s="101"/>
      <c r="AE6310" s="101"/>
      <c r="AF6310" s="101"/>
      <c r="AG6310" s="101"/>
      <c r="AH6310" s="101"/>
      <c r="AI6310" s="101"/>
      <c r="AJ6310" s="101"/>
      <c r="AK6310" s="101"/>
      <c r="AL6310" s="101"/>
      <c r="AM6310" s="101"/>
      <c r="AN6310" s="101"/>
      <c r="AO6310" s="101"/>
      <c r="AP6310" s="101"/>
      <c r="AQ6310" s="101"/>
    </row>
    <row r="6311" spans="28:43" x14ac:dyDescent="0.25">
      <c r="AB6311" s="101"/>
      <c r="AC6311" s="101"/>
      <c r="AD6311" s="101"/>
      <c r="AE6311" s="101"/>
      <c r="AF6311" s="101"/>
      <c r="AG6311" s="101"/>
      <c r="AH6311" s="101"/>
      <c r="AI6311" s="101"/>
      <c r="AJ6311" s="101"/>
      <c r="AK6311" s="101"/>
      <c r="AL6311" s="101"/>
      <c r="AM6311" s="101"/>
      <c r="AN6311" s="101"/>
      <c r="AO6311" s="101"/>
      <c r="AP6311" s="101"/>
      <c r="AQ6311" s="101"/>
    </row>
    <row r="6312" spans="28:43" x14ac:dyDescent="0.25">
      <c r="AB6312" s="101"/>
      <c r="AC6312" s="101"/>
      <c r="AD6312" s="101"/>
      <c r="AE6312" s="101"/>
      <c r="AF6312" s="101"/>
      <c r="AG6312" s="101"/>
      <c r="AH6312" s="101"/>
      <c r="AI6312" s="101"/>
      <c r="AJ6312" s="101"/>
      <c r="AK6312" s="101"/>
      <c r="AL6312" s="101"/>
      <c r="AM6312" s="101"/>
      <c r="AN6312" s="101"/>
      <c r="AO6312" s="101"/>
      <c r="AP6312" s="101"/>
      <c r="AQ6312" s="101"/>
    </row>
    <row r="6313" spans="28:43" x14ac:dyDescent="0.25">
      <c r="AB6313" s="101"/>
      <c r="AC6313" s="101"/>
      <c r="AD6313" s="101"/>
      <c r="AE6313" s="101"/>
      <c r="AF6313" s="101"/>
      <c r="AG6313" s="101"/>
      <c r="AH6313" s="101"/>
      <c r="AI6313" s="101"/>
      <c r="AJ6313" s="101"/>
      <c r="AK6313" s="101"/>
      <c r="AL6313" s="101"/>
      <c r="AM6313" s="101"/>
      <c r="AN6313" s="101"/>
      <c r="AO6313" s="101"/>
      <c r="AP6313" s="101"/>
      <c r="AQ6313" s="101"/>
    </row>
    <row r="6314" spans="28:43" x14ac:dyDescent="0.25">
      <c r="AB6314" s="101"/>
      <c r="AC6314" s="101"/>
      <c r="AD6314" s="101"/>
      <c r="AE6314" s="101"/>
      <c r="AF6314" s="101"/>
      <c r="AG6314" s="101"/>
      <c r="AH6314" s="101"/>
      <c r="AI6314" s="101"/>
      <c r="AJ6314" s="101"/>
      <c r="AK6314" s="101"/>
      <c r="AL6314" s="101"/>
      <c r="AM6314" s="101"/>
      <c r="AN6314" s="101"/>
      <c r="AO6314" s="101"/>
      <c r="AP6314" s="101"/>
      <c r="AQ6314" s="101"/>
    </row>
    <row r="6315" spans="28:43" x14ac:dyDescent="0.25">
      <c r="AB6315" s="101"/>
      <c r="AC6315" s="101"/>
      <c r="AD6315" s="101"/>
      <c r="AE6315" s="101"/>
      <c r="AF6315" s="101"/>
      <c r="AG6315" s="101"/>
      <c r="AH6315" s="101"/>
      <c r="AI6315" s="101"/>
      <c r="AJ6315" s="101"/>
      <c r="AK6315" s="101"/>
      <c r="AL6315" s="101"/>
      <c r="AM6315" s="101"/>
      <c r="AN6315" s="101"/>
      <c r="AO6315" s="101"/>
      <c r="AP6315" s="101"/>
      <c r="AQ6315" s="101"/>
    </row>
    <row r="6316" spans="28:43" x14ac:dyDescent="0.25">
      <c r="AB6316" s="101"/>
      <c r="AC6316" s="101"/>
      <c r="AD6316" s="101"/>
      <c r="AE6316" s="101"/>
      <c r="AF6316" s="101"/>
      <c r="AG6316" s="101"/>
      <c r="AH6316" s="101"/>
      <c r="AI6316" s="101"/>
      <c r="AJ6316" s="101"/>
      <c r="AK6316" s="101"/>
      <c r="AL6316" s="101"/>
      <c r="AM6316" s="101"/>
      <c r="AN6316" s="101"/>
      <c r="AO6316" s="101"/>
      <c r="AP6316" s="101"/>
      <c r="AQ6316" s="101"/>
    </row>
    <row r="6317" spans="28:43" x14ac:dyDescent="0.25">
      <c r="AB6317" s="101"/>
      <c r="AC6317" s="101"/>
      <c r="AD6317" s="101"/>
      <c r="AE6317" s="101"/>
      <c r="AF6317" s="101"/>
      <c r="AG6317" s="101"/>
      <c r="AH6317" s="101"/>
      <c r="AI6317" s="101"/>
      <c r="AJ6317" s="101"/>
      <c r="AK6317" s="101"/>
      <c r="AL6317" s="101"/>
      <c r="AM6317" s="101"/>
      <c r="AN6317" s="101"/>
      <c r="AO6317" s="101"/>
      <c r="AP6317" s="101"/>
      <c r="AQ6317" s="101"/>
    </row>
    <row r="6318" spans="28:43" x14ac:dyDescent="0.25">
      <c r="AB6318" s="101"/>
      <c r="AC6318" s="101"/>
      <c r="AD6318" s="101"/>
      <c r="AE6318" s="101"/>
      <c r="AF6318" s="101"/>
      <c r="AG6318" s="101"/>
      <c r="AH6318" s="101"/>
      <c r="AI6318" s="101"/>
      <c r="AJ6318" s="101"/>
      <c r="AK6318" s="101"/>
      <c r="AL6318" s="101"/>
      <c r="AM6318" s="101"/>
      <c r="AN6318" s="101"/>
      <c r="AO6318" s="101"/>
      <c r="AP6318" s="101"/>
      <c r="AQ6318" s="101"/>
    </row>
    <row r="6319" spans="28:43" x14ac:dyDescent="0.25">
      <c r="AB6319" s="101"/>
      <c r="AC6319" s="101"/>
      <c r="AD6319" s="101"/>
      <c r="AE6319" s="101"/>
      <c r="AF6319" s="101"/>
      <c r="AG6319" s="101"/>
      <c r="AH6319" s="101"/>
      <c r="AI6319" s="101"/>
      <c r="AJ6319" s="101"/>
      <c r="AK6319" s="101"/>
      <c r="AL6319" s="101"/>
      <c r="AM6319" s="101"/>
      <c r="AN6319" s="101"/>
      <c r="AO6319" s="101"/>
      <c r="AP6319" s="101"/>
      <c r="AQ6319" s="101"/>
    </row>
    <row r="6320" spans="28:43" x14ac:dyDescent="0.25">
      <c r="AB6320" s="101"/>
      <c r="AC6320" s="101"/>
      <c r="AD6320" s="101"/>
      <c r="AE6320" s="101"/>
      <c r="AF6320" s="101"/>
      <c r="AG6320" s="101"/>
      <c r="AH6320" s="101"/>
      <c r="AI6320" s="101"/>
      <c r="AJ6320" s="101"/>
      <c r="AK6320" s="101"/>
      <c r="AL6320" s="101"/>
      <c r="AM6320" s="101"/>
      <c r="AN6320" s="101"/>
      <c r="AO6320" s="101"/>
      <c r="AP6320" s="101"/>
      <c r="AQ6320" s="101"/>
    </row>
    <row r="6321" spans="28:43" x14ac:dyDescent="0.25">
      <c r="AB6321" s="101"/>
      <c r="AC6321" s="101"/>
      <c r="AD6321" s="101"/>
      <c r="AE6321" s="101"/>
      <c r="AF6321" s="101"/>
      <c r="AG6321" s="101"/>
      <c r="AH6321" s="101"/>
      <c r="AI6321" s="101"/>
      <c r="AJ6321" s="101"/>
      <c r="AK6321" s="101"/>
      <c r="AL6321" s="101"/>
      <c r="AM6321" s="101"/>
      <c r="AN6321" s="101"/>
      <c r="AO6321" s="101"/>
      <c r="AP6321" s="101"/>
      <c r="AQ6321" s="101"/>
    </row>
    <row r="6322" spans="28:43" x14ac:dyDescent="0.25">
      <c r="AB6322" s="101"/>
      <c r="AC6322" s="101"/>
      <c r="AD6322" s="101"/>
      <c r="AE6322" s="101"/>
      <c r="AF6322" s="101"/>
      <c r="AG6322" s="101"/>
      <c r="AH6322" s="101"/>
      <c r="AI6322" s="101"/>
      <c r="AJ6322" s="101"/>
      <c r="AK6322" s="101"/>
      <c r="AL6322" s="101"/>
      <c r="AM6322" s="101"/>
      <c r="AN6322" s="101"/>
      <c r="AO6322" s="101"/>
      <c r="AP6322" s="101"/>
      <c r="AQ6322" s="101"/>
    </row>
    <row r="6323" spans="28:43" x14ac:dyDescent="0.25">
      <c r="AB6323" s="101"/>
      <c r="AC6323" s="101"/>
      <c r="AD6323" s="101"/>
      <c r="AE6323" s="101"/>
      <c r="AF6323" s="101"/>
      <c r="AG6323" s="101"/>
      <c r="AH6323" s="101"/>
      <c r="AI6323" s="101"/>
      <c r="AJ6323" s="101"/>
      <c r="AK6323" s="101"/>
      <c r="AL6323" s="101"/>
      <c r="AM6323" s="101"/>
      <c r="AN6323" s="101"/>
      <c r="AO6323" s="101"/>
      <c r="AP6323" s="101"/>
      <c r="AQ6323" s="101"/>
    </row>
    <row r="6324" spans="28:43" x14ac:dyDescent="0.25">
      <c r="AB6324" s="101"/>
      <c r="AC6324" s="101"/>
      <c r="AD6324" s="101"/>
      <c r="AE6324" s="101"/>
      <c r="AF6324" s="101"/>
      <c r="AG6324" s="101"/>
      <c r="AH6324" s="101"/>
      <c r="AI6324" s="101"/>
      <c r="AJ6324" s="101"/>
      <c r="AK6324" s="101"/>
      <c r="AL6324" s="101"/>
      <c r="AM6324" s="101"/>
      <c r="AN6324" s="101"/>
      <c r="AO6324" s="101"/>
      <c r="AP6324" s="101"/>
      <c r="AQ6324" s="101"/>
    </row>
    <row r="6325" spans="28:43" x14ac:dyDescent="0.25">
      <c r="AB6325" s="101"/>
      <c r="AC6325" s="101"/>
      <c r="AD6325" s="101"/>
      <c r="AE6325" s="101"/>
      <c r="AF6325" s="101"/>
      <c r="AG6325" s="101"/>
      <c r="AH6325" s="101"/>
      <c r="AI6325" s="101"/>
      <c r="AJ6325" s="101"/>
      <c r="AK6325" s="101"/>
      <c r="AL6325" s="101"/>
      <c r="AM6325" s="101"/>
      <c r="AN6325" s="101"/>
      <c r="AO6325" s="101"/>
      <c r="AP6325" s="101"/>
      <c r="AQ6325" s="101"/>
    </row>
    <row r="6326" spans="28:43" x14ac:dyDescent="0.25">
      <c r="AB6326" s="101"/>
      <c r="AC6326" s="101"/>
      <c r="AD6326" s="101"/>
      <c r="AE6326" s="101"/>
      <c r="AF6326" s="101"/>
      <c r="AG6326" s="101"/>
      <c r="AH6326" s="101"/>
      <c r="AI6326" s="101"/>
      <c r="AJ6326" s="101"/>
      <c r="AK6326" s="101"/>
      <c r="AL6326" s="101"/>
      <c r="AM6326" s="101"/>
      <c r="AN6326" s="101"/>
      <c r="AO6326" s="101"/>
      <c r="AP6326" s="101"/>
      <c r="AQ6326" s="101"/>
    </row>
    <row r="6327" spans="28:43" x14ac:dyDescent="0.25">
      <c r="AB6327" s="101"/>
      <c r="AC6327" s="101"/>
      <c r="AD6327" s="101"/>
      <c r="AE6327" s="101"/>
      <c r="AF6327" s="101"/>
      <c r="AG6327" s="101"/>
      <c r="AH6327" s="101"/>
      <c r="AI6327" s="101"/>
      <c r="AJ6327" s="101"/>
      <c r="AK6327" s="101"/>
      <c r="AL6327" s="101"/>
      <c r="AM6327" s="101"/>
      <c r="AN6327" s="101"/>
      <c r="AO6327" s="101"/>
      <c r="AP6327" s="101"/>
      <c r="AQ6327" s="101"/>
    </row>
    <row r="6328" spans="28:43" x14ac:dyDescent="0.25">
      <c r="AB6328" s="101"/>
      <c r="AC6328" s="101"/>
      <c r="AD6328" s="101"/>
      <c r="AE6328" s="101"/>
      <c r="AF6328" s="101"/>
      <c r="AG6328" s="101"/>
      <c r="AH6328" s="101"/>
      <c r="AI6328" s="101"/>
      <c r="AJ6328" s="101"/>
      <c r="AK6328" s="101"/>
      <c r="AL6328" s="101"/>
      <c r="AM6328" s="101"/>
      <c r="AN6328" s="101"/>
      <c r="AO6328" s="101"/>
      <c r="AP6328" s="101"/>
      <c r="AQ6328" s="101"/>
    </row>
    <row r="6329" spans="28:43" x14ac:dyDescent="0.25">
      <c r="AB6329" s="101"/>
      <c r="AC6329" s="101"/>
      <c r="AD6329" s="101"/>
      <c r="AE6329" s="101"/>
      <c r="AF6329" s="101"/>
      <c r="AG6329" s="101"/>
      <c r="AH6329" s="101"/>
      <c r="AI6329" s="101"/>
      <c r="AJ6329" s="101"/>
      <c r="AK6329" s="101"/>
      <c r="AL6329" s="101"/>
      <c r="AM6329" s="101"/>
      <c r="AN6329" s="101"/>
      <c r="AO6329" s="101"/>
      <c r="AP6329" s="101"/>
      <c r="AQ6329" s="101"/>
    </row>
    <row r="6330" spans="28:43" x14ac:dyDescent="0.25">
      <c r="AB6330" s="101"/>
      <c r="AC6330" s="101"/>
      <c r="AD6330" s="101"/>
      <c r="AE6330" s="101"/>
      <c r="AF6330" s="101"/>
      <c r="AG6330" s="101"/>
      <c r="AH6330" s="101"/>
      <c r="AI6330" s="101"/>
      <c r="AJ6330" s="101"/>
      <c r="AK6330" s="101"/>
      <c r="AL6330" s="101"/>
      <c r="AM6330" s="101"/>
      <c r="AN6330" s="101"/>
      <c r="AO6330" s="101"/>
      <c r="AP6330" s="101"/>
      <c r="AQ6330" s="101"/>
    </row>
    <row r="6331" spans="28:43" x14ac:dyDescent="0.25">
      <c r="AB6331" s="101"/>
      <c r="AC6331" s="101"/>
      <c r="AD6331" s="101"/>
      <c r="AE6331" s="101"/>
      <c r="AF6331" s="101"/>
      <c r="AG6331" s="101"/>
      <c r="AH6331" s="101"/>
      <c r="AI6331" s="101"/>
      <c r="AJ6331" s="101"/>
      <c r="AK6331" s="101"/>
      <c r="AL6331" s="101"/>
      <c r="AM6331" s="101"/>
      <c r="AN6331" s="101"/>
      <c r="AO6331" s="101"/>
      <c r="AP6331" s="101"/>
      <c r="AQ6331" s="101"/>
    </row>
    <row r="6332" spans="28:43" x14ac:dyDescent="0.25">
      <c r="AB6332" s="101"/>
      <c r="AC6332" s="101"/>
      <c r="AD6332" s="101"/>
      <c r="AE6332" s="101"/>
      <c r="AF6332" s="101"/>
      <c r="AG6332" s="101"/>
      <c r="AH6332" s="101"/>
      <c r="AI6332" s="101"/>
      <c r="AJ6332" s="101"/>
      <c r="AK6332" s="101"/>
      <c r="AL6332" s="101"/>
      <c r="AM6332" s="101"/>
      <c r="AN6332" s="101"/>
      <c r="AO6332" s="101"/>
      <c r="AP6332" s="101"/>
      <c r="AQ6332" s="101"/>
    </row>
    <row r="6333" spans="28:43" x14ac:dyDescent="0.25">
      <c r="AB6333" s="101"/>
      <c r="AC6333" s="101"/>
      <c r="AD6333" s="101"/>
      <c r="AE6333" s="101"/>
      <c r="AF6333" s="101"/>
      <c r="AG6333" s="101"/>
      <c r="AH6333" s="101"/>
      <c r="AI6333" s="101"/>
      <c r="AJ6333" s="101"/>
      <c r="AK6333" s="101"/>
      <c r="AL6333" s="101"/>
      <c r="AM6333" s="101"/>
      <c r="AN6333" s="101"/>
      <c r="AO6333" s="101"/>
      <c r="AP6333" s="101"/>
      <c r="AQ6333" s="101"/>
    </row>
    <row r="6334" spans="28:43" x14ac:dyDescent="0.25">
      <c r="AB6334" s="101"/>
      <c r="AC6334" s="101"/>
      <c r="AD6334" s="101"/>
      <c r="AE6334" s="101"/>
      <c r="AF6334" s="101"/>
      <c r="AG6334" s="101"/>
      <c r="AH6334" s="101"/>
      <c r="AI6334" s="101"/>
      <c r="AJ6334" s="101"/>
      <c r="AK6334" s="101"/>
      <c r="AL6334" s="101"/>
      <c r="AM6334" s="101"/>
      <c r="AN6334" s="101"/>
      <c r="AO6334" s="101"/>
      <c r="AP6334" s="101"/>
      <c r="AQ6334" s="101"/>
    </row>
    <row r="6335" spans="28:43" x14ac:dyDescent="0.25">
      <c r="AB6335" s="101"/>
      <c r="AC6335" s="101"/>
      <c r="AD6335" s="101"/>
      <c r="AE6335" s="101"/>
      <c r="AF6335" s="101"/>
      <c r="AG6335" s="101"/>
      <c r="AH6335" s="101"/>
      <c r="AI6335" s="101"/>
      <c r="AJ6335" s="101"/>
      <c r="AK6335" s="101"/>
      <c r="AL6335" s="101"/>
      <c r="AM6335" s="101"/>
      <c r="AN6335" s="101"/>
      <c r="AO6335" s="101"/>
      <c r="AP6335" s="101"/>
      <c r="AQ6335" s="101"/>
    </row>
    <row r="6336" spans="28:43" x14ac:dyDescent="0.25">
      <c r="AB6336" s="101"/>
      <c r="AC6336" s="101"/>
      <c r="AD6336" s="101"/>
      <c r="AE6336" s="101"/>
      <c r="AF6336" s="101"/>
      <c r="AG6336" s="101"/>
      <c r="AH6336" s="101"/>
      <c r="AI6336" s="101"/>
      <c r="AJ6336" s="101"/>
      <c r="AK6336" s="101"/>
      <c r="AL6336" s="101"/>
      <c r="AM6336" s="101"/>
      <c r="AN6336" s="101"/>
      <c r="AO6336" s="101"/>
      <c r="AP6336" s="101"/>
      <c r="AQ6336" s="101"/>
    </row>
    <row r="6337" spans="28:43" x14ac:dyDescent="0.25">
      <c r="AB6337" s="101"/>
      <c r="AC6337" s="101"/>
      <c r="AD6337" s="101"/>
      <c r="AE6337" s="101"/>
      <c r="AF6337" s="101"/>
      <c r="AG6337" s="101"/>
      <c r="AH6337" s="101"/>
      <c r="AI6337" s="101"/>
      <c r="AJ6337" s="101"/>
      <c r="AK6337" s="101"/>
      <c r="AL6337" s="101"/>
      <c r="AM6337" s="101"/>
      <c r="AN6337" s="101"/>
      <c r="AO6337" s="101"/>
      <c r="AP6337" s="101"/>
      <c r="AQ6337" s="101"/>
    </row>
    <row r="6338" spans="28:43" x14ac:dyDescent="0.25">
      <c r="AB6338" s="101"/>
      <c r="AC6338" s="101"/>
      <c r="AD6338" s="101"/>
      <c r="AE6338" s="101"/>
      <c r="AF6338" s="101"/>
      <c r="AG6338" s="101"/>
      <c r="AH6338" s="101"/>
      <c r="AI6338" s="101"/>
      <c r="AJ6338" s="101"/>
      <c r="AK6338" s="101"/>
      <c r="AL6338" s="101"/>
      <c r="AM6338" s="101"/>
      <c r="AN6338" s="101"/>
      <c r="AO6338" s="101"/>
      <c r="AP6338" s="101"/>
      <c r="AQ6338" s="101"/>
    </row>
    <row r="6339" spans="28:43" x14ac:dyDescent="0.25">
      <c r="AB6339" s="101"/>
      <c r="AC6339" s="101"/>
      <c r="AD6339" s="101"/>
      <c r="AE6339" s="101"/>
      <c r="AF6339" s="101"/>
      <c r="AG6339" s="101"/>
      <c r="AH6339" s="101"/>
      <c r="AI6339" s="101"/>
      <c r="AJ6339" s="101"/>
      <c r="AK6339" s="101"/>
      <c r="AL6339" s="101"/>
      <c r="AM6339" s="101"/>
      <c r="AN6339" s="101"/>
      <c r="AO6339" s="101"/>
      <c r="AP6339" s="101"/>
      <c r="AQ6339" s="101"/>
    </row>
    <row r="6340" spans="28:43" x14ac:dyDescent="0.25">
      <c r="AB6340" s="101"/>
      <c r="AC6340" s="101"/>
      <c r="AD6340" s="101"/>
      <c r="AE6340" s="101"/>
      <c r="AF6340" s="101"/>
      <c r="AG6340" s="101"/>
      <c r="AH6340" s="101"/>
      <c r="AI6340" s="101"/>
      <c r="AJ6340" s="101"/>
      <c r="AK6340" s="101"/>
      <c r="AL6340" s="101"/>
      <c r="AM6340" s="101"/>
      <c r="AN6340" s="101"/>
      <c r="AO6340" s="101"/>
      <c r="AP6340" s="101"/>
      <c r="AQ6340" s="101"/>
    </row>
    <row r="6341" spans="28:43" x14ac:dyDescent="0.25">
      <c r="AB6341" s="101"/>
      <c r="AC6341" s="101"/>
      <c r="AD6341" s="101"/>
      <c r="AE6341" s="101"/>
      <c r="AF6341" s="101"/>
      <c r="AG6341" s="101"/>
      <c r="AH6341" s="101"/>
      <c r="AI6341" s="101"/>
      <c r="AJ6341" s="101"/>
      <c r="AK6341" s="101"/>
      <c r="AL6341" s="101"/>
      <c r="AM6341" s="101"/>
      <c r="AN6341" s="101"/>
      <c r="AO6341" s="101"/>
      <c r="AP6341" s="101"/>
      <c r="AQ6341" s="101"/>
    </row>
    <row r="6342" spans="28:43" x14ac:dyDescent="0.25">
      <c r="AB6342" s="101"/>
      <c r="AC6342" s="101"/>
      <c r="AD6342" s="101"/>
      <c r="AE6342" s="101"/>
      <c r="AF6342" s="101"/>
      <c r="AG6342" s="101"/>
      <c r="AH6342" s="101"/>
      <c r="AI6342" s="101"/>
      <c r="AJ6342" s="101"/>
      <c r="AK6342" s="101"/>
      <c r="AL6342" s="101"/>
      <c r="AM6342" s="101"/>
      <c r="AN6342" s="101"/>
      <c r="AO6342" s="101"/>
      <c r="AP6342" s="101"/>
      <c r="AQ6342" s="101"/>
    </row>
    <row r="6343" spans="28:43" x14ac:dyDescent="0.25">
      <c r="AB6343" s="101"/>
      <c r="AC6343" s="101"/>
      <c r="AD6343" s="101"/>
      <c r="AE6343" s="101"/>
      <c r="AF6343" s="101"/>
      <c r="AG6343" s="101"/>
      <c r="AH6343" s="101"/>
      <c r="AI6343" s="101"/>
      <c r="AJ6343" s="101"/>
      <c r="AK6343" s="101"/>
      <c r="AL6343" s="101"/>
      <c r="AM6343" s="101"/>
      <c r="AN6343" s="101"/>
      <c r="AO6343" s="101"/>
      <c r="AP6343" s="101"/>
      <c r="AQ6343" s="101"/>
    </row>
    <row r="6344" spans="28:43" x14ac:dyDescent="0.25">
      <c r="AB6344" s="101"/>
      <c r="AC6344" s="101"/>
      <c r="AD6344" s="101"/>
      <c r="AE6344" s="101"/>
      <c r="AF6344" s="101"/>
      <c r="AG6344" s="101"/>
      <c r="AH6344" s="101"/>
      <c r="AI6344" s="101"/>
      <c r="AJ6344" s="101"/>
      <c r="AK6344" s="101"/>
      <c r="AL6344" s="101"/>
      <c r="AM6344" s="101"/>
      <c r="AN6344" s="101"/>
      <c r="AO6344" s="101"/>
      <c r="AP6344" s="101"/>
      <c r="AQ6344" s="101"/>
    </row>
    <row r="6345" spans="28:43" x14ac:dyDescent="0.25">
      <c r="AB6345" s="101"/>
      <c r="AC6345" s="101"/>
      <c r="AD6345" s="101"/>
      <c r="AE6345" s="101"/>
      <c r="AF6345" s="101"/>
      <c r="AG6345" s="101"/>
      <c r="AH6345" s="101"/>
      <c r="AI6345" s="101"/>
      <c r="AJ6345" s="101"/>
      <c r="AK6345" s="101"/>
      <c r="AL6345" s="101"/>
      <c r="AM6345" s="101"/>
      <c r="AN6345" s="101"/>
      <c r="AO6345" s="101"/>
      <c r="AP6345" s="101"/>
      <c r="AQ6345" s="101"/>
    </row>
    <row r="6346" spans="28:43" x14ac:dyDescent="0.25">
      <c r="AB6346" s="101"/>
      <c r="AC6346" s="101"/>
      <c r="AD6346" s="101"/>
      <c r="AE6346" s="101"/>
      <c r="AF6346" s="101"/>
      <c r="AG6346" s="101"/>
      <c r="AH6346" s="101"/>
      <c r="AI6346" s="101"/>
      <c r="AJ6346" s="101"/>
      <c r="AK6346" s="101"/>
      <c r="AL6346" s="101"/>
      <c r="AM6346" s="101"/>
      <c r="AN6346" s="101"/>
      <c r="AO6346" s="101"/>
      <c r="AP6346" s="101"/>
      <c r="AQ6346" s="101"/>
    </row>
    <row r="6347" spans="28:43" x14ac:dyDescent="0.25">
      <c r="AB6347" s="101"/>
      <c r="AC6347" s="101"/>
      <c r="AD6347" s="101"/>
      <c r="AE6347" s="101"/>
      <c r="AF6347" s="101"/>
      <c r="AG6347" s="101"/>
      <c r="AH6347" s="101"/>
      <c r="AI6347" s="101"/>
      <c r="AJ6347" s="101"/>
      <c r="AK6347" s="101"/>
      <c r="AL6347" s="101"/>
      <c r="AM6347" s="101"/>
      <c r="AN6347" s="101"/>
      <c r="AO6347" s="101"/>
      <c r="AP6347" s="101"/>
      <c r="AQ6347" s="101"/>
    </row>
    <row r="6348" spans="28:43" x14ac:dyDescent="0.25">
      <c r="AB6348" s="101"/>
      <c r="AC6348" s="101"/>
      <c r="AD6348" s="101"/>
      <c r="AE6348" s="101"/>
      <c r="AF6348" s="101"/>
      <c r="AG6348" s="101"/>
      <c r="AH6348" s="101"/>
      <c r="AI6348" s="101"/>
      <c r="AJ6348" s="101"/>
      <c r="AK6348" s="101"/>
      <c r="AL6348" s="101"/>
      <c r="AM6348" s="101"/>
      <c r="AN6348" s="101"/>
      <c r="AO6348" s="101"/>
      <c r="AP6348" s="101"/>
      <c r="AQ6348" s="101"/>
    </row>
    <row r="6349" spans="28:43" x14ac:dyDescent="0.25">
      <c r="AB6349" s="101"/>
      <c r="AC6349" s="101"/>
      <c r="AD6349" s="101"/>
      <c r="AE6349" s="101"/>
      <c r="AF6349" s="101"/>
      <c r="AG6349" s="101"/>
      <c r="AH6349" s="101"/>
      <c r="AI6349" s="101"/>
      <c r="AJ6349" s="101"/>
      <c r="AK6349" s="101"/>
      <c r="AL6349" s="101"/>
      <c r="AM6349" s="101"/>
      <c r="AN6349" s="101"/>
      <c r="AO6349" s="101"/>
      <c r="AP6349" s="101"/>
      <c r="AQ6349" s="101"/>
    </row>
    <row r="6350" spans="28:43" x14ac:dyDescent="0.25">
      <c r="AB6350" s="101"/>
      <c r="AC6350" s="101"/>
      <c r="AD6350" s="101"/>
      <c r="AE6350" s="101"/>
      <c r="AF6350" s="101"/>
      <c r="AG6350" s="101"/>
      <c r="AH6350" s="101"/>
      <c r="AI6350" s="101"/>
      <c r="AJ6350" s="101"/>
      <c r="AK6350" s="101"/>
      <c r="AL6350" s="101"/>
      <c r="AM6350" s="101"/>
      <c r="AN6350" s="101"/>
      <c r="AO6350" s="101"/>
      <c r="AP6350" s="101"/>
      <c r="AQ6350" s="101"/>
    </row>
    <row r="6351" spans="28:43" x14ac:dyDescent="0.25">
      <c r="AB6351" s="101"/>
      <c r="AC6351" s="101"/>
      <c r="AD6351" s="101"/>
      <c r="AE6351" s="101"/>
      <c r="AF6351" s="101"/>
      <c r="AG6351" s="101"/>
      <c r="AH6351" s="101"/>
      <c r="AI6351" s="101"/>
      <c r="AJ6351" s="101"/>
      <c r="AK6351" s="101"/>
      <c r="AL6351" s="101"/>
      <c r="AM6351" s="101"/>
      <c r="AN6351" s="101"/>
      <c r="AO6351" s="101"/>
      <c r="AP6351" s="101"/>
      <c r="AQ6351" s="101"/>
    </row>
    <row r="6352" spans="28:43" x14ac:dyDescent="0.25">
      <c r="AB6352" s="101"/>
      <c r="AC6352" s="101"/>
      <c r="AD6352" s="101"/>
      <c r="AE6352" s="101"/>
      <c r="AF6352" s="101"/>
      <c r="AG6352" s="101"/>
      <c r="AH6352" s="101"/>
      <c r="AI6352" s="101"/>
      <c r="AJ6352" s="101"/>
      <c r="AK6352" s="101"/>
      <c r="AL6352" s="101"/>
      <c r="AM6352" s="101"/>
      <c r="AN6352" s="101"/>
      <c r="AO6352" s="101"/>
      <c r="AP6352" s="101"/>
      <c r="AQ6352" s="101"/>
    </row>
    <row r="6353" spans="28:43" x14ac:dyDescent="0.25">
      <c r="AB6353" s="101"/>
      <c r="AC6353" s="101"/>
      <c r="AD6353" s="101"/>
      <c r="AE6353" s="101"/>
      <c r="AF6353" s="101"/>
      <c r="AG6353" s="101"/>
      <c r="AH6353" s="101"/>
      <c r="AI6353" s="101"/>
      <c r="AJ6353" s="101"/>
      <c r="AK6353" s="101"/>
      <c r="AL6353" s="101"/>
      <c r="AM6353" s="101"/>
      <c r="AN6353" s="101"/>
      <c r="AO6353" s="101"/>
      <c r="AP6353" s="101"/>
      <c r="AQ6353" s="101"/>
    </row>
    <row r="6354" spans="28:43" x14ac:dyDescent="0.25">
      <c r="AB6354" s="101"/>
      <c r="AC6354" s="101"/>
      <c r="AD6354" s="101"/>
      <c r="AE6354" s="101"/>
      <c r="AF6354" s="101"/>
      <c r="AG6354" s="101"/>
      <c r="AH6354" s="101"/>
      <c r="AI6354" s="101"/>
      <c r="AJ6354" s="101"/>
      <c r="AK6354" s="101"/>
      <c r="AL6354" s="101"/>
      <c r="AM6354" s="101"/>
      <c r="AN6354" s="101"/>
      <c r="AO6354" s="101"/>
      <c r="AP6354" s="101"/>
      <c r="AQ6354" s="101"/>
    </row>
    <row r="6355" spans="28:43" x14ac:dyDescent="0.25">
      <c r="AB6355" s="101"/>
      <c r="AC6355" s="101"/>
      <c r="AD6355" s="101"/>
      <c r="AE6355" s="101"/>
      <c r="AF6355" s="101"/>
      <c r="AG6355" s="101"/>
      <c r="AH6355" s="101"/>
      <c r="AI6355" s="101"/>
      <c r="AJ6355" s="101"/>
      <c r="AK6355" s="101"/>
      <c r="AL6355" s="101"/>
      <c r="AM6355" s="101"/>
      <c r="AN6355" s="101"/>
      <c r="AO6355" s="101"/>
      <c r="AP6355" s="101"/>
      <c r="AQ6355" s="101"/>
    </row>
    <row r="6356" spans="28:43" x14ac:dyDescent="0.25">
      <c r="AB6356" s="101"/>
      <c r="AC6356" s="101"/>
      <c r="AD6356" s="101"/>
      <c r="AE6356" s="101"/>
      <c r="AF6356" s="101"/>
      <c r="AG6356" s="101"/>
      <c r="AH6356" s="101"/>
      <c r="AI6356" s="101"/>
      <c r="AJ6356" s="101"/>
      <c r="AK6356" s="101"/>
      <c r="AL6356" s="101"/>
      <c r="AM6356" s="101"/>
      <c r="AN6356" s="101"/>
      <c r="AO6356" s="101"/>
      <c r="AP6356" s="101"/>
      <c r="AQ6356" s="101"/>
    </row>
    <row r="6357" spans="28:43" x14ac:dyDescent="0.25">
      <c r="AB6357" s="101"/>
      <c r="AC6357" s="101"/>
      <c r="AD6357" s="101"/>
      <c r="AE6357" s="101"/>
      <c r="AF6357" s="101"/>
      <c r="AG6357" s="101"/>
      <c r="AH6357" s="101"/>
      <c r="AI6357" s="101"/>
      <c r="AJ6357" s="101"/>
      <c r="AK6357" s="101"/>
      <c r="AL6357" s="101"/>
      <c r="AM6357" s="101"/>
      <c r="AN6357" s="101"/>
      <c r="AO6357" s="101"/>
      <c r="AP6357" s="101"/>
      <c r="AQ6357" s="101"/>
    </row>
    <row r="6358" spans="28:43" x14ac:dyDescent="0.25">
      <c r="AB6358" s="101"/>
      <c r="AC6358" s="101"/>
      <c r="AD6358" s="101"/>
      <c r="AE6358" s="101"/>
      <c r="AF6358" s="101"/>
      <c r="AG6358" s="101"/>
      <c r="AH6358" s="101"/>
      <c r="AI6358" s="101"/>
      <c r="AJ6358" s="101"/>
      <c r="AK6358" s="101"/>
      <c r="AL6358" s="101"/>
      <c r="AM6358" s="101"/>
      <c r="AN6358" s="101"/>
      <c r="AO6358" s="101"/>
      <c r="AP6358" s="101"/>
      <c r="AQ6358" s="101"/>
    </row>
    <row r="6359" spans="28:43" x14ac:dyDescent="0.25">
      <c r="AB6359" s="101"/>
      <c r="AC6359" s="101"/>
      <c r="AD6359" s="101"/>
      <c r="AE6359" s="101"/>
      <c r="AF6359" s="101"/>
      <c r="AG6359" s="101"/>
      <c r="AH6359" s="101"/>
      <c r="AI6359" s="101"/>
      <c r="AJ6359" s="101"/>
      <c r="AK6359" s="101"/>
      <c r="AL6359" s="101"/>
      <c r="AM6359" s="101"/>
      <c r="AN6359" s="101"/>
      <c r="AO6359" s="101"/>
      <c r="AP6359" s="101"/>
      <c r="AQ6359" s="101"/>
    </row>
    <row r="6360" spans="28:43" x14ac:dyDescent="0.25">
      <c r="AB6360" s="101"/>
      <c r="AC6360" s="101"/>
      <c r="AD6360" s="101"/>
      <c r="AE6360" s="101"/>
      <c r="AF6360" s="101"/>
      <c r="AG6360" s="101"/>
      <c r="AH6360" s="101"/>
      <c r="AI6360" s="101"/>
      <c r="AJ6360" s="101"/>
      <c r="AK6360" s="101"/>
      <c r="AL6360" s="101"/>
      <c r="AM6360" s="101"/>
      <c r="AN6360" s="101"/>
      <c r="AO6360" s="101"/>
      <c r="AP6360" s="101"/>
      <c r="AQ6360" s="101"/>
    </row>
    <row r="6361" spans="28:43" x14ac:dyDescent="0.25">
      <c r="AB6361" s="101"/>
      <c r="AC6361" s="101"/>
      <c r="AD6361" s="101"/>
      <c r="AE6361" s="101"/>
      <c r="AF6361" s="101"/>
      <c r="AG6361" s="101"/>
      <c r="AH6361" s="101"/>
      <c r="AI6361" s="101"/>
      <c r="AJ6361" s="101"/>
      <c r="AK6361" s="101"/>
      <c r="AL6361" s="101"/>
      <c r="AM6361" s="101"/>
      <c r="AN6361" s="101"/>
      <c r="AO6361" s="101"/>
      <c r="AP6361" s="101"/>
      <c r="AQ6361" s="101"/>
    </row>
    <row r="6362" spans="28:43" x14ac:dyDescent="0.25">
      <c r="AB6362" s="101"/>
      <c r="AC6362" s="101"/>
      <c r="AD6362" s="101"/>
      <c r="AE6362" s="101"/>
      <c r="AF6362" s="101"/>
      <c r="AG6362" s="101"/>
      <c r="AH6362" s="101"/>
      <c r="AI6362" s="101"/>
      <c r="AJ6362" s="101"/>
      <c r="AK6362" s="101"/>
      <c r="AL6362" s="101"/>
      <c r="AM6362" s="101"/>
      <c r="AN6362" s="101"/>
      <c r="AO6362" s="101"/>
      <c r="AP6362" s="101"/>
      <c r="AQ6362" s="101"/>
    </row>
    <row r="6363" spans="28:43" x14ac:dyDescent="0.25">
      <c r="AB6363" s="101"/>
      <c r="AC6363" s="101"/>
      <c r="AD6363" s="101"/>
      <c r="AE6363" s="101"/>
      <c r="AF6363" s="101"/>
      <c r="AG6363" s="101"/>
      <c r="AH6363" s="101"/>
      <c r="AI6363" s="101"/>
      <c r="AJ6363" s="101"/>
      <c r="AK6363" s="101"/>
      <c r="AL6363" s="101"/>
      <c r="AM6363" s="101"/>
      <c r="AN6363" s="101"/>
      <c r="AO6363" s="101"/>
      <c r="AP6363" s="101"/>
      <c r="AQ6363" s="101"/>
    </row>
    <row r="6364" spans="28:43" x14ac:dyDescent="0.25">
      <c r="AB6364" s="101"/>
      <c r="AC6364" s="101"/>
      <c r="AD6364" s="101"/>
      <c r="AE6364" s="101"/>
      <c r="AF6364" s="101"/>
      <c r="AG6364" s="101"/>
      <c r="AH6364" s="101"/>
      <c r="AI6364" s="101"/>
      <c r="AJ6364" s="101"/>
      <c r="AK6364" s="101"/>
      <c r="AL6364" s="101"/>
      <c r="AM6364" s="101"/>
      <c r="AN6364" s="101"/>
      <c r="AO6364" s="101"/>
      <c r="AP6364" s="101"/>
      <c r="AQ6364" s="101"/>
    </row>
    <row r="6365" spans="28:43" x14ac:dyDescent="0.25">
      <c r="AB6365" s="101"/>
      <c r="AC6365" s="101"/>
      <c r="AD6365" s="101"/>
      <c r="AE6365" s="101"/>
      <c r="AF6365" s="101"/>
      <c r="AG6365" s="101"/>
      <c r="AH6365" s="101"/>
      <c r="AI6365" s="101"/>
      <c r="AJ6365" s="101"/>
      <c r="AK6365" s="101"/>
      <c r="AL6365" s="101"/>
      <c r="AM6365" s="101"/>
      <c r="AN6365" s="101"/>
      <c r="AO6365" s="101"/>
      <c r="AP6365" s="101"/>
      <c r="AQ6365" s="101"/>
    </row>
    <row r="6366" spans="28:43" x14ac:dyDescent="0.25">
      <c r="AB6366" s="101"/>
      <c r="AC6366" s="101"/>
      <c r="AD6366" s="101"/>
      <c r="AE6366" s="101"/>
      <c r="AF6366" s="101"/>
      <c r="AG6366" s="101"/>
      <c r="AH6366" s="101"/>
      <c r="AI6366" s="101"/>
      <c r="AJ6366" s="101"/>
      <c r="AK6366" s="101"/>
      <c r="AL6366" s="101"/>
      <c r="AM6366" s="101"/>
      <c r="AN6366" s="101"/>
      <c r="AO6366" s="101"/>
      <c r="AP6366" s="101"/>
      <c r="AQ6366" s="101"/>
    </row>
    <row r="6367" spans="28:43" x14ac:dyDescent="0.25">
      <c r="AB6367" s="101"/>
      <c r="AC6367" s="101"/>
      <c r="AD6367" s="101"/>
      <c r="AE6367" s="101"/>
      <c r="AF6367" s="101"/>
      <c r="AG6367" s="101"/>
      <c r="AH6367" s="101"/>
      <c r="AI6367" s="101"/>
      <c r="AJ6367" s="101"/>
      <c r="AK6367" s="101"/>
      <c r="AL6367" s="101"/>
      <c r="AM6367" s="101"/>
      <c r="AN6367" s="101"/>
      <c r="AO6367" s="101"/>
      <c r="AP6367" s="101"/>
      <c r="AQ6367" s="101"/>
    </row>
    <row r="6368" spans="28:43" x14ac:dyDescent="0.25">
      <c r="AB6368" s="101"/>
      <c r="AC6368" s="101"/>
      <c r="AD6368" s="101"/>
      <c r="AE6368" s="101"/>
      <c r="AF6368" s="101"/>
      <c r="AG6368" s="101"/>
      <c r="AH6368" s="101"/>
      <c r="AI6368" s="101"/>
      <c r="AJ6368" s="101"/>
      <c r="AK6368" s="101"/>
      <c r="AL6368" s="101"/>
      <c r="AM6368" s="101"/>
      <c r="AN6368" s="101"/>
      <c r="AO6368" s="101"/>
      <c r="AP6368" s="101"/>
      <c r="AQ6368" s="101"/>
    </row>
    <row r="6369" spans="28:43" x14ac:dyDescent="0.25">
      <c r="AB6369" s="101"/>
      <c r="AC6369" s="101"/>
      <c r="AD6369" s="101"/>
      <c r="AE6369" s="101"/>
      <c r="AF6369" s="101"/>
      <c r="AG6369" s="101"/>
      <c r="AH6369" s="101"/>
      <c r="AI6369" s="101"/>
      <c r="AJ6369" s="101"/>
      <c r="AK6369" s="101"/>
      <c r="AL6369" s="101"/>
      <c r="AM6369" s="101"/>
      <c r="AN6369" s="101"/>
      <c r="AO6369" s="101"/>
      <c r="AP6369" s="101"/>
      <c r="AQ6369" s="101"/>
    </row>
    <row r="6370" spans="28:43" x14ac:dyDescent="0.25">
      <c r="AB6370" s="101"/>
      <c r="AC6370" s="101"/>
      <c r="AD6370" s="101"/>
      <c r="AE6370" s="101"/>
      <c r="AF6370" s="101"/>
      <c r="AG6370" s="101"/>
      <c r="AH6370" s="101"/>
      <c r="AI6370" s="101"/>
      <c r="AJ6370" s="101"/>
      <c r="AK6370" s="101"/>
      <c r="AL6370" s="101"/>
      <c r="AM6370" s="101"/>
      <c r="AN6370" s="101"/>
      <c r="AO6370" s="101"/>
      <c r="AP6370" s="101"/>
      <c r="AQ6370" s="101"/>
    </row>
    <row r="6371" spans="28:43" x14ac:dyDescent="0.25">
      <c r="AB6371" s="101"/>
      <c r="AC6371" s="101"/>
      <c r="AD6371" s="101"/>
      <c r="AE6371" s="101"/>
      <c r="AF6371" s="101"/>
      <c r="AG6371" s="101"/>
      <c r="AH6371" s="101"/>
      <c r="AI6371" s="101"/>
      <c r="AJ6371" s="101"/>
      <c r="AK6371" s="101"/>
      <c r="AL6371" s="101"/>
      <c r="AM6371" s="101"/>
      <c r="AN6371" s="101"/>
      <c r="AO6371" s="101"/>
      <c r="AP6371" s="101"/>
      <c r="AQ6371" s="101"/>
    </row>
    <row r="6372" spans="28:43" x14ac:dyDescent="0.25">
      <c r="AB6372" s="101"/>
      <c r="AC6372" s="101"/>
      <c r="AD6372" s="101"/>
      <c r="AE6372" s="101"/>
      <c r="AF6372" s="101"/>
      <c r="AG6372" s="101"/>
      <c r="AH6372" s="101"/>
      <c r="AI6372" s="101"/>
      <c r="AJ6372" s="101"/>
      <c r="AK6372" s="101"/>
      <c r="AL6372" s="101"/>
      <c r="AM6372" s="101"/>
      <c r="AN6372" s="101"/>
      <c r="AO6372" s="101"/>
      <c r="AP6372" s="101"/>
      <c r="AQ6372" s="101"/>
    </row>
    <row r="6373" spans="28:43" x14ac:dyDescent="0.25">
      <c r="AB6373" s="101"/>
      <c r="AC6373" s="101"/>
      <c r="AD6373" s="101"/>
      <c r="AE6373" s="101"/>
      <c r="AF6373" s="101"/>
      <c r="AG6373" s="101"/>
      <c r="AH6373" s="101"/>
      <c r="AI6373" s="101"/>
      <c r="AJ6373" s="101"/>
      <c r="AK6373" s="101"/>
      <c r="AL6373" s="101"/>
      <c r="AM6373" s="101"/>
      <c r="AN6373" s="101"/>
      <c r="AO6373" s="101"/>
      <c r="AP6373" s="101"/>
      <c r="AQ6373" s="101"/>
    </row>
    <row r="6374" spans="28:43" x14ac:dyDescent="0.25">
      <c r="AB6374" s="101"/>
      <c r="AC6374" s="101"/>
      <c r="AD6374" s="101"/>
      <c r="AE6374" s="101"/>
      <c r="AF6374" s="101"/>
      <c r="AG6374" s="101"/>
      <c r="AH6374" s="101"/>
      <c r="AI6374" s="101"/>
      <c r="AJ6374" s="101"/>
      <c r="AK6374" s="101"/>
      <c r="AL6374" s="101"/>
      <c r="AM6374" s="101"/>
      <c r="AN6374" s="101"/>
      <c r="AO6374" s="101"/>
      <c r="AP6374" s="101"/>
      <c r="AQ6374" s="101"/>
    </row>
    <row r="6375" spans="28:43" x14ac:dyDescent="0.25">
      <c r="AB6375" s="101"/>
      <c r="AC6375" s="101"/>
      <c r="AD6375" s="101"/>
      <c r="AE6375" s="101"/>
      <c r="AF6375" s="101"/>
      <c r="AG6375" s="101"/>
      <c r="AH6375" s="101"/>
      <c r="AI6375" s="101"/>
      <c r="AJ6375" s="101"/>
      <c r="AK6375" s="101"/>
      <c r="AL6375" s="101"/>
      <c r="AM6375" s="101"/>
      <c r="AN6375" s="101"/>
      <c r="AO6375" s="101"/>
      <c r="AP6375" s="101"/>
      <c r="AQ6375" s="101"/>
    </row>
    <row r="6376" spans="28:43" x14ac:dyDescent="0.25">
      <c r="AB6376" s="101"/>
      <c r="AC6376" s="101"/>
      <c r="AD6376" s="101"/>
      <c r="AE6376" s="101"/>
      <c r="AF6376" s="101"/>
      <c r="AG6376" s="101"/>
      <c r="AH6376" s="101"/>
      <c r="AI6376" s="101"/>
      <c r="AJ6376" s="101"/>
      <c r="AK6376" s="101"/>
      <c r="AL6376" s="101"/>
      <c r="AM6376" s="101"/>
      <c r="AN6376" s="101"/>
      <c r="AO6376" s="101"/>
      <c r="AP6376" s="101"/>
      <c r="AQ6376" s="101"/>
    </row>
    <row r="6377" spans="28:43" x14ac:dyDescent="0.25">
      <c r="AB6377" s="101"/>
      <c r="AC6377" s="101"/>
      <c r="AD6377" s="101"/>
      <c r="AE6377" s="101"/>
      <c r="AF6377" s="101"/>
      <c r="AG6377" s="101"/>
      <c r="AH6377" s="101"/>
      <c r="AI6377" s="101"/>
      <c r="AJ6377" s="101"/>
      <c r="AK6377" s="101"/>
      <c r="AL6377" s="101"/>
      <c r="AM6377" s="101"/>
      <c r="AN6377" s="101"/>
      <c r="AO6377" s="101"/>
      <c r="AP6377" s="101"/>
      <c r="AQ6377" s="101"/>
    </row>
    <row r="6378" spans="28:43" x14ac:dyDescent="0.25">
      <c r="AB6378" s="101"/>
      <c r="AC6378" s="101"/>
      <c r="AD6378" s="101"/>
      <c r="AE6378" s="101"/>
      <c r="AF6378" s="101"/>
      <c r="AG6378" s="101"/>
      <c r="AH6378" s="101"/>
      <c r="AI6378" s="101"/>
      <c r="AJ6378" s="101"/>
      <c r="AK6378" s="101"/>
      <c r="AL6378" s="101"/>
      <c r="AM6378" s="101"/>
      <c r="AN6378" s="101"/>
      <c r="AO6378" s="101"/>
      <c r="AP6378" s="101"/>
      <c r="AQ6378" s="101"/>
    </row>
    <row r="6379" spans="28:43" x14ac:dyDescent="0.25">
      <c r="AB6379" s="101"/>
      <c r="AC6379" s="101"/>
      <c r="AD6379" s="101"/>
      <c r="AE6379" s="101"/>
      <c r="AF6379" s="101"/>
      <c r="AG6379" s="101"/>
      <c r="AH6379" s="101"/>
      <c r="AI6379" s="101"/>
      <c r="AJ6379" s="101"/>
      <c r="AK6379" s="101"/>
      <c r="AL6379" s="101"/>
      <c r="AM6379" s="101"/>
      <c r="AN6379" s="101"/>
      <c r="AO6379" s="101"/>
      <c r="AP6379" s="101"/>
      <c r="AQ6379" s="101"/>
    </row>
    <row r="6380" spans="28:43" x14ac:dyDescent="0.25">
      <c r="AB6380" s="101"/>
      <c r="AC6380" s="101"/>
      <c r="AD6380" s="101"/>
      <c r="AE6380" s="101"/>
      <c r="AF6380" s="101"/>
      <c r="AG6380" s="101"/>
      <c r="AH6380" s="101"/>
      <c r="AI6380" s="101"/>
      <c r="AJ6380" s="101"/>
      <c r="AK6380" s="101"/>
      <c r="AL6380" s="101"/>
      <c r="AM6380" s="101"/>
      <c r="AN6380" s="101"/>
      <c r="AO6380" s="101"/>
      <c r="AP6380" s="101"/>
      <c r="AQ6380" s="101"/>
    </row>
    <row r="6381" spans="28:43" x14ac:dyDescent="0.25">
      <c r="AB6381" s="101"/>
      <c r="AC6381" s="101"/>
      <c r="AD6381" s="101"/>
      <c r="AE6381" s="101"/>
      <c r="AF6381" s="101"/>
      <c r="AG6381" s="101"/>
      <c r="AH6381" s="101"/>
      <c r="AI6381" s="101"/>
      <c r="AJ6381" s="101"/>
      <c r="AK6381" s="101"/>
      <c r="AL6381" s="101"/>
      <c r="AM6381" s="101"/>
      <c r="AN6381" s="101"/>
      <c r="AO6381" s="101"/>
      <c r="AP6381" s="101"/>
      <c r="AQ6381" s="101"/>
    </row>
    <row r="6382" spans="28:43" x14ac:dyDescent="0.25">
      <c r="AB6382" s="101"/>
      <c r="AC6382" s="101"/>
      <c r="AD6382" s="101"/>
      <c r="AE6382" s="101"/>
      <c r="AF6382" s="101"/>
      <c r="AG6382" s="101"/>
      <c r="AH6382" s="101"/>
      <c r="AI6382" s="101"/>
      <c r="AJ6382" s="101"/>
      <c r="AK6382" s="101"/>
      <c r="AL6382" s="101"/>
      <c r="AM6382" s="101"/>
      <c r="AN6382" s="101"/>
      <c r="AO6382" s="101"/>
      <c r="AP6382" s="101"/>
      <c r="AQ6382" s="101"/>
    </row>
    <row r="6383" spans="28:43" x14ac:dyDescent="0.25">
      <c r="AB6383" s="101"/>
      <c r="AC6383" s="101"/>
      <c r="AD6383" s="101"/>
      <c r="AE6383" s="101"/>
      <c r="AF6383" s="101"/>
      <c r="AG6383" s="101"/>
      <c r="AH6383" s="101"/>
      <c r="AI6383" s="101"/>
      <c r="AJ6383" s="101"/>
      <c r="AK6383" s="101"/>
      <c r="AL6383" s="101"/>
      <c r="AM6383" s="101"/>
      <c r="AN6383" s="101"/>
      <c r="AO6383" s="101"/>
      <c r="AP6383" s="101"/>
      <c r="AQ6383" s="101"/>
    </row>
    <row r="6384" spans="28:43" x14ac:dyDescent="0.25">
      <c r="AB6384" s="101"/>
      <c r="AC6384" s="101"/>
      <c r="AD6384" s="101"/>
      <c r="AE6384" s="101"/>
      <c r="AF6384" s="101"/>
      <c r="AG6384" s="101"/>
      <c r="AH6384" s="101"/>
      <c r="AI6384" s="101"/>
      <c r="AJ6384" s="101"/>
      <c r="AK6384" s="101"/>
      <c r="AL6384" s="101"/>
      <c r="AM6384" s="101"/>
      <c r="AN6384" s="101"/>
      <c r="AO6384" s="101"/>
      <c r="AP6384" s="101"/>
      <c r="AQ6384" s="101"/>
    </row>
    <row r="6385" spans="28:43" x14ac:dyDescent="0.25">
      <c r="AB6385" s="101"/>
      <c r="AC6385" s="101"/>
      <c r="AD6385" s="101"/>
      <c r="AE6385" s="101"/>
      <c r="AF6385" s="101"/>
      <c r="AG6385" s="101"/>
      <c r="AH6385" s="101"/>
      <c r="AI6385" s="101"/>
      <c r="AJ6385" s="101"/>
      <c r="AK6385" s="101"/>
      <c r="AL6385" s="101"/>
      <c r="AM6385" s="101"/>
      <c r="AN6385" s="101"/>
      <c r="AO6385" s="101"/>
      <c r="AP6385" s="101"/>
      <c r="AQ6385" s="101"/>
    </row>
    <row r="6386" spans="28:43" x14ac:dyDescent="0.25">
      <c r="AB6386" s="101"/>
      <c r="AC6386" s="101"/>
      <c r="AD6386" s="101"/>
      <c r="AE6386" s="101"/>
      <c r="AF6386" s="101"/>
      <c r="AG6386" s="101"/>
      <c r="AH6386" s="101"/>
      <c r="AI6386" s="101"/>
      <c r="AJ6386" s="101"/>
      <c r="AK6386" s="101"/>
      <c r="AL6386" s="101"/>
      <c r="AM6386" s="101"/>
      <c r="AN6386" s="101"/>
      <c r="AO6386" s="101"/>
      <c r="AP6386" s="101"/>
      <c r="AQ6386" s="101"/>
    </row>
    <row r="6387" spans="28:43" x14ac:dyDescent="0.25">
      <c r="AB6387" s="101"/>
      <c r="AC6387" s="101"/>
      <c r="AD6387" s="101"/>
      <c r="AE6387" s="101"/>
      <c r="AF6387" s="101"/>
      <c r="AG6387" s="101"/>
      <c r="AH6387" s="101"/>
      <c r="AI6387" s="101"/>
      <c r="AJ6387" s="101"/>
      <c r="AK6387" s="101"/>
      <c r="AL6387" s="101"/>
      <c r="AM6387" s="101"/>
      <c r="AN6387" s="101"/>
      <c r="AO6387" s="101"/>
      <c r="AP6387" s="101"/>
      <c r="AQ6387" s="101"/>
    </row>
    <row r="6388" spans="28:43" x14ac:dyDescent="0.25">
      <c r="AB6388" s="101"/>
      <c r="AC6388" s="101"/>
      <c r="AD6388" s="101"/>
      <c r="AE6388" s="101"/>
      <c r="AF6388" s="101"/>
      <c r="AG6388" s="101"/>
      <c r="AH6388" s="101"/>
      <c r="AI6388" s="101"/>
      <c r="AJ6388" s="101"/>
      <c r="AK6388" s="101"/>
      <c r="AL6388" s="101"/>
      <c r="AM6388" s="101"/>
      <c r="AN6388" s="101"/>
      <c r="AO6388" s="101"/>
      <c r="AP6388" s="101"/>
      <c r="AQ6388" s="101"/>
    </row>
    <row r="6389" spans="28:43" x14ac:dyDescent="0.25">
      <c r="AB6389" s="101"/>
      <c r="AC6389" s="101"/>
      <c r="AD6389" s="101"/>
      <c r="AE6389" s="101"/>
      <c r="AF6389" s="101"/>
      <c r="AG6389" s="101"/>
      <c r="AH6389" s="101"/>
      <c r="AI6389" s="101"/>
      <c r="AJ6389" s="101"/>
      <c r="AK6389" s="101"/>
      <c r="AL6389" s="101"/>
      <c r="AM6389" s="101"/>
      <c r="AN6389" s="101"/>
      <c r="AO6389" s="101"/>
      <c r="AP6389" s="101"/>
      <c r="AQ6389" s="101"/>
    </row>
    <row r="6390" spans="28:43" x14ac:dyDescent="0.25">
      <c r="AB6390" s="101"/>
      <c r="AC6390" s="101"/>
      <c r="AD6390" s="101"/>
      <c r="AE6390" s="101"/>
      <c r="AF6390" s="101"/>
      <c r="AG6390" s="101"/>
      <c r="AH6390" s="101"/>
      <c r="AI6390" s="101"/>
      <c r="AJ6390" s="101"/>
      <c r="AK6390" s="101"/>
      <c r="AL6390" s="101"/>
      <c r="AM6390" s="101"/>
      <c r="AN6390" s="101"/>
      <c r="AO6390" s="101"/>
      <c r="AP6390" s="101"/>
      <c r="AQ6390" s="101"/>
    </row>
    <row r="6391" spans="28:43" x14ac:dyDescent="0.25">
      <c r="AB6391" s="101"/>
      <c r="AC6391" s="101"/>
      <c r="AD6391" s="101"/>
      <c r="AE6391" s="101"/>
      <c r="AF6391" s="101"/>
      <c r="AG6391" s="101"/>
      <c r="AH6391" s="101"/>
      <c r="AI6391" s="101"/>
      <c r="AJ6391" s="101"/>
      <c r="AK6391" s="101"/>
      <c r="AL6391" s="101"/>
      <c r="AM6391" s="101"/>
      <c r="AN6391" s="101"/>
      <c r="AO6391" s="101"/>
      <c r="AP6391" s="101"/>
      <c r="AQ6391" s="101"/>
    </row>
    <row r="6392" spans="28:43" x14ac:dyDescent="0.25">
      <c r="AB6392" s="101"/>
      <c r="AC6392" s="101"/>
      <c r="AD6392" s="101"/>
      <c r="AE6392" s="101"/>
      <c r="AF6392" s="101"/>
      <c r="AG6392" s="101"/>
      <c r="AH6392" s="101"/>
      <c r="AI6392" s="101"/>
      <c r="AJ6392" s="101"/>
      <c r="AK6392" s="101"/>
      <c r="AL6392" s="101"/>
      <c r="AM6392" s="101"/>
      <c r="AN6392" s="101"/>
      <c r="AO6392" s="101"/>
      <c r="AP6392" s="101"/>
      <c r="AQ6392" s="101"/>
    </row>
    <row r="6393" spans="28:43" x14ac:dyDescent="0.25">
      <c r="AB6393" s="101"/>
      <c r="AC6393" s="101"/>
      <c r="AD6393" s="101"/>
      <c r="AE6393" s="101"/>
      <c r="AF6393" s="101"/>
      <c r="AG6393" s="101"/>
      <c r="AH6393" s="101"/>
      <c r="AI6393" s="101"/>
      <c r="AJ6393" s="101"/>
      <c r="AK6393" s="101"/>
      <c r="AL6393" s="101"/>
      <c r="AM6393" s="101"/>
      <c r="AN6393" s="101"/>
      <c r="AO6393" s="101"/>
      <c r="AP6393" s="101"/>
      <c r="AQ6393" s="101"/>
    </row>
    <row r="6394" spans="28:43" x14ac:dyDescent="0.25">
      <c r="AB6394" s="101"/>
      <c r="AC6394" s="101"/>
      <c r="AD6394" s="101"/>
      <c r="AE6394" s="101"/>
      <c r="AF6394" s="101"/>
      <c r="AG6394" s="101"/>
      <c r="AH6394" s="101"/>
      <c r="AI6394" s="101"/>
      <c r="AJ6394" s="101"/>
      <c r="AK6394" s="101"/>
      <c r="AL6394" s="101"/>
      <c r="AM6394" s="101"/>
      <c r="AN6394" s="101"/>
      <c r="AO6394" s="101"/>
      <c r="AP6394" s="101"/>
      <c r="AQ6394" s="101"/>
    </row>
    <row r="6395" spans="28:43" x14ac:dyDescent="0.25">
      <c r="AB6395" s="101"/>
      <c r="AC6395" s="101"/>
      <c r="AD6395" s="101"/>
      <c r="AE6395" s="101"/>
      <c r="AF6395" s="101"/>
      <c r="AG6395" s="101"/>
      <c r="AH6395" s="101"/>
      <c r="AI6395" s="101"/>
      <c r="AJ6395" s="101"/>
      <c r="AK6395" s="101"/>
      <c r="AL6395" s="101"/>
      <c r="AM6395" s="101"/>
      <c r="AN6395" s="101"/>
      <c r="AO6395" s="101"/>
      <c r="AP6395" s="101"/>
      <c r="AQ6395" s="101"/>
    </row>
    <row r="6396" spans="28:43" x14ac:dyDescent="0.25">
      <c r="AB6396" s="101"/>
      <c r="AC6396" s="101"/>
      <c r="AD6396" s="101"/>
      <c r="AE6396" s="101"/>
      <c r="AF6396" s="101"/>
      <c r="AG6396" s="101"/>
      <c r="AH6396" s="101"/>
      <c r="AI6396" s="101"/>
      <c r="AJ6396" s="101"/>
      <c r="AK6396" s="101"/>
      <c r="AL6396" s="101"/>
      <c r="AM6396" s="101"/>
      <c r="AN6396" s="101"/>
      <c r="AO6396" s="101"/>
      <c r="AP6396" s="101"/>
      <c r="AQ6396" s="101"/>
    </row>
    <row r="6397" spans="28:43" x14ac:dyDescent="0.25">
      <c r="AB6397" s="101"/>
      <c r="AC6397" s="101"/>
      <c r="AD6397" s="101"/>
      <c r="AE6397" s="101"/>
      <c r="AF6397" s="101"/>
      <c r="AG6397" s="101"/>
      <c r="AH6397" s="101"/>
      <c r="AI6397" s="101"/>
      <c r="AJ6397" s="101"/>
      <c r="AK6397" s="101"/>
      <c r="AL6397" s="101"/>
      <c r="AM6397" s="101"/>
      <c r="AN6397" s="101"/>
      <c r="AO6397" s="101"/>
      <c r="AP6397" s="101"/>
      <c r="AQ6397" s="101"/>
    </row>
    <row r="6398" spans="28:43" x14ac:dyDescent="0.25">
      <c r="AB6398" s="101"/>
      <c r="AC6398" s="101"/>
      <c r="AD6398" s="101"/>
      <c r="AE6398" s="101"/>
      <c r="AF6398" s="101"/>
      <c r="AG6398" s="101"/>
      <c r="AH6398" s="101"/>
      <c r="AI6398" s="101"/>
      <c r="AJ6398" s="101"/>
      <c r="AK6398" s="101"/>
      <c r="AL6398" s="101"/>
      <c r="AM6398" s="101"/>
      <c r="AN6398" s="101"/>
      <c r="AO6398" s="101"/>
      <c r="AP6398" s="101"/>
      <c r="AQ6398" s="101"/>
    </row>
    <row r="6399" spans="28:43" x14ac:dyDescent="0.25">
      <c r="AB6399" s="101"/>
      <c r="AC6399" s="101"/>
      <c r="AD6399" s="101"/>
      <c r="AE6399" s="101"/>
      <c r="AF6399" s="101"/>
      <c r="AG6399" s="101"/>
      <c r="AH6399" s="101"/>
      <c r="AI6399" s="101"/>
      <c r="AJ6399" s="101"/>
      <c r="AK6399" s="101"/>
      <c r="AL6399" s="101"/>
      <c r="AM6399" s="101"/>
      <c r="AN6399" s="101"/>
      <c r="AO6399" s="101"/>
      <c r="AP6399" s="101"/>
      <c r="AQ6399" s="101"/>
    </row>
    <row r="6400" spans="28:43" x14ac:dyDescent="0.25">
      <c r="AB6400" s="101"/>
      <c r="AC6400" s="101"/>
      <c r="AD6400" s="101"/>
      <c r="AE6400" s="101"/>
      <c r="AF6400" s="101"/>
      <c r="AG6400" s="101"/>
      <c r="AH6400" s="101"/>
      <c r="AI6400" s="101"/>
      <c r="AJ6400" s="101"/>
      <c r="AK6400" s="101"/>
      <c r="AL6400" s="101"/>
      <c r="AM6400" s="101"/>
      <c r="AN6400" s="101"/>
      <c r="AO6400" s="101"/>
      <c r="AP6400" s="101"/>
      <c r="AQ6400" s="101"/>
    </row>
    <row r="6401" spans="28:43" x14ac:dyDescent="0.25">
      <c r="AB6401" s="101"/>
      <c r="AC6401" s="101"/>
      <c r="AD6401" s="101"/>
      <c r="AE6401" s="101"/>
      <c r="AF6401" s="101"/>
      <c r="AG6401" s="101"/>
      <c r="AH6401" s="101"/>
      <c r="AI6401" s="101"/>
      <c r="AJ6401" s="101"/>
      <c r="AK6401" s="101"/>
      <c r="AL6401" s="101"/>
      <c r="AM6401" s="101"/>
      <c r="AN6401" s="101"/>
      <c r="AO6401" s="101"/>
      <c r="AP6401" s="101"/>
      <c r="AQ6401" s="101"/>
    </row>
    <row r="6402" spans="28:43" x14ac:dyDescent="0.25">
      <c r="AB6402" s="101"/>
      <c r="AC6402" s="101"/>
      <c r="AD6402" s="101"/>
      <c r="AE6402" s="101"/>
      <c r="AF6402" s="101"/>
      <c r="AG6402" s="101"/>
      <c r="AH6402" s="101"/>
      <c r="AI6402" s="101"/>
      <c r="AJ6402" s="101"/>
      <c r="AK6402" s="101"/>
      <c r="AL6402" s="101"/>
      <c r="AM6402" s="101"/>
      <c r="AN6402" s="101"/>
      <c r="AO6402" s="101"/>
      <c r="AP6402" s="101"/>
      <c r="AQ6402" s="101"/>
    </row>
    <row r="6403" spans="28:43" x14ac:dyDescent="0.25">
      <c r="AB6403" s="101"/>
      <c r="AC6403" s="101"/>
      <c r="AD6403" s="101"/>
      <c r="AE6403" s="101"/>
      <c r="AF6403" s="101"/>
      <c r="AG6403" s="101"/>
      <c r="AH6403" s="101"/>
      <c r="AI6403" s="101"/>
      <c r="AJ6403" s="101"/>
      <c r="AK6403" s="101"/>
      <c r="AL6403" s="101"/>
      <c r="AM6403" s="101"/>
      <c r="AN6403" s="101"/>
      <c r="AO6403" s="101"/>
      <c r="AP6403" s="101"/>
      <c r="AQ6403" s="101"/>
    </row>
    <row r="6404" spans="28:43" x14ac:dyDescent="0.25">
      <c r="AB6404" s="101"/>
      <c r="AC6404" s="101"/>
      <c r="AD6404" s="101"/>
      <c r="AE6404" s="101"/>
      <c r="AF6404" s="101"/>
      <c r="AG6404" s="101"/>
      <c r="AH6404" s="101"/>
      <c r="AI6404" s="101"/>
      <c r="AJ6404" s="101"/>
      <c r="AK6404" s="101"/>
      <c r="AL6404" s="101"/>
      <c r="AM6404" s="101"/>
      <c r="AN6404" s="101"/>
      <c r="AO6404" s="101"/>
      <c r="AP6404" s="101"/>
      <c r="AQ6404" s="101"/>
    </row>
    <row r="6405" spans="28:43" x14ac:dyDescent="0.25">
      <c r="AB6405" s="101"/>
      <c r="AC6405" s="101"/>
      <c r="AD6405" s="101"/>
      <c r="AE6405" s="101"/>
      <c r="AF6405" s="101"/>
      <c r="AG6405" s="101"/>
      <c r="AH6405" s="101"/>
      <c r="AI6405" s="101"/>
      <c r="AJ6405" s="101"/>
      <c r="AK6405" s="101"/>
      <c r="AL6405" s="101"/>
      <c r="AM6405" s="101"/>
      <c r="AN6405" s="101"/>
      <c r="AO6405" s="101"/>
      <c r="AP6405" s="101"/>
      <c r="AQ6405" s="101"/>
    </row>
    <row r="6406" spans="28:43" x14ac:dyDescent="0.25">
      <c r="AB6406" s="101"/>
      <c r="AC6406" s="101"/>
      <c r="AD6406" s="101"/>
      <c r="AE6406" s="101"/>
      <c r="AF6406" s="101"/>
      <c r="AG6406" s="101"/>
      <c r="AH6406" s="101"/>
      <c r="AI6406" s="101"/>
      <c r="AJ6406" s="101"/>
      <c r="AK6406" s="101"/>
      <c r="AL6406" s="101"/>
      <c r="AM6406" s="101"/>
      <c r="AN6406" s="101"/>
      <c r="AO6406" s="101"/>
      <c r="AP6406" s="101"/>
      <c r="AQ6406" s="101"/>
    </row>
    <row r="6407" spans="28:43" x14ac:dyDescent="0.25">
      <c r="AB6407" s="101"/>
      <c r="AC6407" s="101"/>
      <c r="AD6407" s="101"/>
      <c r="AE6407" s="101"/>
      <c r="AF6407" s="101"/>
      <c r="AG6407" s="101"/>
      <c r="AH6407" s="101"/>
      <c r="AI6407" s="101"/>
      <c r="AJ6407" s="101"/>
      <c r="AK6407" s="101"/>
      <c r="AL6407" s="101"/>
      <c r="AM6407" s="101"/>
      <c r="AN6407" s="101"/>
      <c r="AO6407" s="101"/>
      <c r="AP6407" s="101"/>
      <c r="AQ6407" s="101"/>
    </row>
    <row r="6408" spans="28:43" x14ac:dyDescent="0.25">
      <c r="AB6408" s="101"/>
      <c r="AC6408" s="101"/>
      <c r="AD6408" s="101"/>
      <c r="AE6408" s="101"/>
      <c r="AF6408" s="101"/>
      <c r="AG6408" s="101"/>
      <c r="AH6408" s="101"/>
      <c r="AI6408" s="101"/>
      <c r="AJ6408" s="101"/>
      <c r="AK6408" s="101"/>
      <c r="AL6408" s="101"/>
      <c r="AM6408" s="101"/>
      <c r="AN6408" s="101"/>
      <c r="AO6408" s="101"/>
      <c r="AP6408" s="101"/>
      <c r="AQ6408" s="101"/>
    </row>
    <row r="6409" spans="28:43" x14ac:dyDescent="0.25">
      <c r="AB6409" s="101"/>
      <c r="AC6409" s="101"/>
      <c r="AD6409" s="101"/>
      <c r="AE6409" s="101"/>
      <c r="AF6409" s="101"/>
      <c r="AG6409" s="101"/>
      <c r="AH6409" s="101"/>
      <c r="AI6409" s="101"/>
      <c r="AJ6409" s="101"/>
      <c r="AK6409" s="101"/>
      <c r="AL6409" s="101"/>
      <c r="AM6409" s="101"/>
      <c r="AN6409" s="101"/>
      <c r="AO6409" s="101"/>
      <c r="AP6409" s="101"/>
      <c r="AQ6409" s="101"/>
    </row>
    <row r="6410" spans="28:43" x14ac:dyDescent="0.25">
      <c r="AB6410" s="101"/>
      <c r="AC6410" s="101"/>
      <c r="AD6410" s="101"/>
      <c r="AE6410" s="101"/>
      <c r="AF6410" s="101"/>
      <c r="AG6410" s="101"/>
      <c r="AH6410" s="101"/>
      <c r="AI6410" s="101"/>
      <c r="AJ6410" s="101"/>
      <c r="AK6410" s="101"/>
      <c r="AL6410" s="101"/>
      <c r="AM6410" s="101"/>
      <c r="AN6410" s="101"/>
      <c r="AO6410" s="101"/>
      <c r="AP6410" s="101"/>
      <c r="AQ6410" s="101"/>
    </row>
    <row r="6411" spans="28:43" x14ac:dyDescent="0.25">
      <c r="AB6411" s="101"/>
      <c r="AC6411" s="101"/>
      <c r="AD6411" s="101"/>
      <c r="AE6411" s="101"/>
      <c r="AF6411" s="101"/>
      <c r="AG6411" s="101"/>
      <c r="AH6411" s="101"/>
      <c r="AI6411" s="101"/>
      <c r="AJ6411" s="101"/>
      <c r="AK6411" s="101"/>
      <c r="AL6411" s="101"/>
      <c r="AM6411" s="101"/>
      <c r="AN6411" s="101"/>
      <c r="AO6411" s="101"/>
      <c r="AP6411" s="101"/>
      <c r="AQ6411" s="101"/>
    </row>
    <row r="6412" spans="28:43" x14ac:dyDescent="0.25">
      <c r="AB6412" s="101"/>
      <c r="AC6412" s="101"/>
      <c r="AD6412" s="101"/>
      <c r="AE6412" s="101"/>
      <c r="AF6412" s="101"/>
      <c r="AG6412" s="101"/>
      <c r="AH6412" s="101"/>
      <c r="AI6412" s="101"/>
      <c r="AJ6412" s="101"/>
      <c r="AK6412" s="101"/>
      <c r="AL6412" s="101"/>
      <c r="AM6412" s="101"/>
      <c r="AN6412" s="101"/>
      <c r="AO6412" s="101"/>
      <c r="AP6412" s="101"/>
      <c r="AQ6412" s="101"/>
    </row>
    <row r="6413" spans="28:43" x14ac:dyDescent="0.25">
      <c r="AB6413" s="101"/>
      <c r="AC6413" s="101"/>
      <c r="AD6413" s="101"/>
      <c r="AE6413" s="101"/>
      <c r="AF6413" s="101"/>
      <c r="AG6413" s="101"/>
      <c r="AH6413" s="101"/>
      <c r="AI6413" s="101"/>
      <c r="AJ6413" s="101"/>
      <c r="AK6413" s="101"/>
      <c r="AL6413" s="101"/>
      <c r="AM6413" s="101"/>
      <c r="AN6413" s="101"/>
      <c r="AO6413" s="101"/>
      <c r="AP6413" s="101"/>
      <c r="AQ6413" s="101"/>
    </row>
    <row r="6414" spans="28:43" x14ac:dyDescent="0.25">
      <c r="AB6414" s="101"/>
      <c r="AC6414" s="101"/>
      <c r="AD6414" s="101"/>
      <c r="AE6414" s="101"/>
      <c r="AF6414" s="101"/>
      <c r="AG6414" s="101"/>
      <c r="AH6414" s="101"/>
      <c r="AI6414" s="101"/>
      <c r="AJ6414" s="101"/>
      <c r="AK6414" s="101"/>
      <c r="AL6414" s="101"/>
      <c r="AM6414" s="101"/>
      <c r="AN6414" s="101"/>
      <c r="AO6414" s="101"/>
      <c r="AP6414" s="101"/>
      <c r="AQ6414" s="101"/>
    </row>
    <row r="6415" spans="28:43" x14ac:dyDescent="0.25">
      <c r="AB6415" s="101"/>
      <c r="AC6415" s="101"/>
      <c r="AD6415" s="101"/>
      <c r="AE6415" s="101"/>
      <c r="AF6415" s="101"/>
      <c r="AG6415" s="101"/>
      <c r="AH6415" s="101"/>
      <c r="AI6415" s="101"/>
      <c r="AJ6415" s="101"/>
      <c r="AK6415" s="101"/>
      <c r="AL6415" s="101"/>
      <c r="AM6415" s="101"/>
      <c r="AN6415" s="101"/>
      <c r="AO6415" s="101"/>
      <c r="AP6415" s="101"/>
      <c r="AQ6415" s="101"/>
    </row>
    <row r="6416" spans="28:43" x14ac:dyDescent="0.25">
      <c r="AB6416" s="101"/>
      <c r="AC6416" s="101"/>
      <c r="AD6416" s="101"/>
      <c r="AE6416" s="101"/>
      <c r="AF6416" s="101"/>
      <c r="AG6416" s="101"/>
      <c r="AH6416" s="101"/>
      <c r="AI6416" s="101"/>
      <c r="AJ6416" s="101"/>
      <c r="AK6416" s="101"/>
      <c r="AL6416" s="101"/>
      <c r="AM6416" s="101"/>
      <c r="AN6416" s="101"/>
      <c r="AO6416" s="101"/>
      <c r="AP6416" s="101"/>
      <c r="AQ6416" s="101"/>
    </row>
    <row r="6417" spans="28:43" x14ac:dyDescent="0.25">
      <c r="AB6417" s="101"/>
      <c r="AC6417" s="101"/>
      <c r="AD6417" s="101"/>
      <c r="AE6417" s="101"/>
      <c r="AF6417" s="101"/>
      <c r="AG6417" s="101"/>
      <c r="AH6417" s="101"/>
      <c r="AI6417" s="101"/>
      <c r="AJ6417" s="101"/>
      <c r="AK6417" s="101"/>
      <c r="AL6417" s="101"/>
      <c r="AM6417" s="101"/>
      <c r="AN6417" s="101"/>
      <c r="AO6417" s="101"/>
      <c r="AP6417" s="101"/>
      <c r="AQ6417" s="101"/>
    </row>
    <row r="6418" spans="28:43" x14ac:dyDescent="0.25">
      <c r="AB6418" s="101"/>
      <c r="AC6418" s="101"/>
      <c r="AD6418" s="101"/>
      <c r="AE6418" s="101"/>
      <c r="AF6418" s="101"/>
      <c r="AG6418" s="101"/>
      <c r="AH6418" s="101"/>
      <c r="AI6418" s="101"/>
      <c r="AJ6418" s="101"/>
      <c r="AK6418" s="101"/>
      <c r="AL6418" s="101"/>
      <c r="AM6418" s="101"/>
      <c r="AN6418" s="101"/>
      <c r="AO6418" s="101"/>
      <c r="AP6418" s="101"/>
      <c r="AQ6418" s="101"/>
    </row>
    <row r="6419" spans="28:43" x14ac:dyDescent="0.25">
      <c r="AB6419" s="101"/>
      <c r="AC6419" s="101"/>
      <c r="AD6419" s="101"/>
      <c r="AE6419" s="101"/>
      <c r="AF6419" s="101"/>
      <c r="AG6419" s="101"/>
      <c r="AH6419" s="101"/>
      <c r="AI6419" s="101"/>
      <c r="AJ6419" s="101"/>
      <c r="AK6419" s="101"/>
      <c r="AL6419" s="101"/>
      <c r="AM6419" s="101"/>
      <c r="AN6419" s="101"/>
      <c r="AO6419" s="101"/>
      <c r="AP6419" s="101"/>
      <c r="AQ6419" s="101"/>
    </row>
    <row r="6420" spans="28:43" x14ac:dyDescent="0.25">
      <c r="AB6420" s="101"/>
      <c r="AC6420" s="101"/>
      <c r="AD6420" s="101"/>
      <c r="AE6420" s="101"/>
      <c r="AF6420" s="101"/>
      <c r="AG6420" s="101"/>
      <c r="AH6420" s="101"/>
      <c r="AI6420" s="101"/>
      <c r="AJ6420" s="101"/>
      <c r="AK6420" s="101"/>
      <c r="AL6420" s="101"/>
      <c r="AM6420" s="101"/>
      <c r="AN6420" s="101"/>
      <c r="AO6420" s="101"/>
      <c r="AP6420" s="101"/>
      <c r="AQ6420" s="101"/>
    </row>
    <row r="6421" spans="28:43" x14ac:dyDescent="0.25">
      <c r="AB6421" s="101"/>
      <c r="AC6421" s="101"/>
      <c r="AD6421" s="101"/>
      <c r="AE6421" s="101"/>
      <c r="AF6421" s="101"/>
      <c r="AG6421" s="101"/>
      <c r="AH6421" s="101"/>
      <c r="AI6421" s="101"/>
      <c r="AJ6421" s="101"/>
      <c r="AK6421" s="101"/>
      <c r="AL6421" s="101"/>
      <c r="AM6421" s="101"/>
      <c r="AN6421" s="101"/>
      <c r="AO6421" s="101"/>
      <c r="AP6421" s="101"/>
      <c r="AQ6421" s="101"/>
    </row>
    <row r="6422" spans="28:43" x14ac:dyDescent="0.25">
      <c r="AB6422" s="101"/>
      <c r="AC6422" s="101"/>
      <c r="AD6422" s="101"/>
      <c r="AE6422" s="101"/>
      <c r="AF6422" s="101"/>
      <c r="AG6422" s="101"/>
      <c r="AH6422" s="101"/>
      <c r="AI6422" s="101"/>
      <c r="AJ6422" s="101"/>
      <c r="AK6422" s="101"/>
      <c r="AL6422" s="101"/>
      <c r="AM6422" s="101"/>
      <c r="AN6422" s="101"/>
      <c r="AO6422" s="101"/>
      <c r="AP6422" s="101"/>
      <c r="AQ6422" s="101"/>
    </row>
    <row r="6423" spans="28:43" x14ac:dyDescent="0.25">
      <c r="AB6423" s="101"/>
      <c r="AC6423" s="101"/>
      <c r="AD6423" s="101"/>
      <c r="AE6423" s="101"/>
      <c r="AF6423" s="101"/>
      <c r="AG6423" s="101"/>
      <c r="AH6423" s="101"/>
      <c r="AI6423" s="101"/>
      <c r="AJ6423" s="101"/>
      <c r="AK6423" s="101"/>
      <c r="AL6423" s="101"/>
      <c r="AM6423" s="101"/>
      <c r="AN6423" s="101"/>
      <c r="AO6423" s="101"/>
      <c r="AP6423" s="101"/>
      <c r="AQ6423" s="101"/>
    </row>
    <row r="6424" spans="28:43" x14ac:dyDescent="0.25">
      <c r="AB6424" s="101"/>
      <c r="AC6424" s="101"/>
      <c r="AD6424" s="101"/>
      <c r="AE6424" s="101"/>
      <c r="AF6424" s="101"/>
      <c r="AG6424" s="101"/>
      <c r="AH6424" s="101"/>
      <c r="AI6424" s="101"/>
      <c r="AJ6424" s="101"/>
      <c r="AK6424" s="101"/>
      <c r="AL6424" s="101"/>
      <c r="AM6424" s="101"/>
      <c r="AN6424" s="101"/>
      <c r="AO6424" s="101"/>
      <c r="AP6424" s="101"/>
      <c r="AQ6424" s="101"/>
    </row>
    <row r="6425" spans="28:43" x14ac:dyDescent="0.25">
      <c r="AB6425" s="101"/>
      <c r="AC6425" s="101"/>
      <c r="AD6425" s="101"/>
      <c r="AE6425" s="101"/>
      <c r="AF6425" s="101"/>
      <c r="AG6425" s="101"/>
      <c r="AH6425" s="101"/>
      <c r="AI6425" s="101"/>
      <c r="AJ6425" s="101"/>
      <c r="AK6425" s="101"/>
      <c r="AL6425" s="101"/>
      <c r="AM6425" s="101"/>
      <c r="AN6425" s="101"/>
      <c r="AO6425" s="101"/>
      <c r="AP6425" s="101"/>
      <c r="AQ6425" s="101"/>
    </row>
    <row r="6426" spans="28:43" x14ac:dyDescent="0.25">
      <c r="AB6426" s="101"/>
      <c r="AC6426" s="101"/>
      <c r="AD6426" s="101"/>
      <c r="AE6426" s="101"/>
      <c r="AF6426" s="101"/>
      <c r="AG6426" s="101"/>
      <c r="AH6426" s="101"/>
      <c r="AI6426" s="101"/>
      <c r="AJ6426" s="101"/>
      <c r="AK6426" s="101"/>
      <c r="AL6426" s="101"/>
      <c r="AM6426" s="101"/>
      <c r="AN6426" s="101"/>
      <c r="AO6426" s="101"/>
      <c r="AP6426" s="101"/>
      <c r="AQ6426" s="101"/>
    </row>
    <row r="6427" spans="28:43" x14ac:dyDescent="0.25">
      <c r="AB6427" s="101"/>
      <c r="AC6427" s="101"/>
      <c r="AD6427" s="101"/>
      <c r="AE6427" s="101"/>
      <c r="AF6427" s="101"/>
      <c r="AG6427" s="101"/>
      <c r="AH6427" s="101"/>
      <c r="AI6427" s="101"/>
      <c r="AJ6427" s="101"/>
      <c r="AK6427" s="101"/>
      <c r="AL6427" s="101"/>
      <c r="AM6427" s="101"/>
      <c r="AN6427" s="101"/>
      <c r="AO6427" s="101"/>
      <c r="AP6427" s="101"/>
      <c r="AQ6427" s="101"/>
    </row>
    <row r="6428" spans="28:43" x14ac:dyDescent="0.25">
      <c r="AB6428" s="101"/>
      <c r="AC6428" s="101"/>
      <c r="AD6428" s="101"/>
      <c r="AE6428" s="101"/>
      <c r="AF6428" s="101"/>
      <c r="AG6428" s="101"/>
      <c r="AH6428" s="101"/>
      <c r="AI6428" s="101"/>
      <c r="AJ6428" s="101"/>
      <c r="AK6428" s="101"/>
      <c r="AL6428" s="101"/>
      <c r="AM6428" s="101"/>
      <c r="AN6428" s="101"/>
      <c r="AO6428" s="101"/>
      <c r="AP6428" s="101"/>
      <c r="AQ6428" s="101"/>
    </row>
    <row r="6429" spans="28:43" x14ac:dyDescent="0.25">
      <c r="AB6429" s="101"/>
      <c r="AC6429" s="101"/>
      <c r="AD6429" s="101"/>
      <c r="AE6429" s="101"/>
      <c r="AF6429" s="101"/>
      <c r="AG6429" s="101"/>
      <c r="AH6429" s="101"/>
      <c r="AI6429" s="101"/>
      <c r="AJ6429" s="101"/>
      <c r="AK6429" s="101"/>
      <c r="AL6429" s="101"/>
      <c r="AM6429" s="101"/>
      <c r="AN6429" s="101"/>
      <c r="AO6429" s="101"/>
      <c r="AP6429" s="101"/>
      <c r="AQ6429" s="101"/>
    </row>
    <row r="6430" spans="28:43" x14ac:dyDescent="0.25">
      <c r="AB6430" s="101"/>
      <c r="AC6430" s="101"/>
      <c r="AD6430" s="101"/>
      <c r="AE6430" s="101"/>
      <c r="AF6430" s="101"/>
      <c r="AG6430" s="101"/>
      <c r="AH6430" s="101"/>
      <c r="AI6430" s="101"/>
      <c r="AJ6430" s="101"/>
      <c r="AK6430" s="101"/>
      <c r="AL6430" s="101"/>
      <c r="AM6430" s="101"/>
      <c r="AN6430" s="101"/>
      <c r="AO6430" s="101"/>
      <c r="AP6430" s="101"/>
      <c r="AQ6430" s="101"/>
    </row>
    <row r="6431" spans="28:43" x14ac:dyDescent="0.25">
      <c r="AB6431" s="101"/>
      <c r="AC6431" s="101"/>
      <c r="AD6431" s="101"/>
      <c r="AE6431" s="101"/>
      <c r="AF6431" s="101"/>
      <c r="AG6431" s="101"/>
      <c r="AH6431" s="101"/>
      <c r="AI6431" s="101"/>
      <c r="AJ6431" s="101"/>
      <c r="AK6431" s="101"/>
      <c r="AL6431" s="101"/>
      <c r="AM6431" s="101"/>
      <c r="AN6431" s="101"/>
      <c r="AO6431" s="101"/>
      <c r="AP6431" s="101"/>
      <c r="AQ6431" s="101"/>
    </row>
    <row r="6432" spans="28:43" x14ac:dyDescent="0.25">
      <c r="AB6432" s="101"/>
      <c r="AC6432" s="101"/>
      <c r="AD6432" s="101"/>
      <c r="AE6432" s="101"/>
      <c r="AF6432" s="101"/>
      <c r="AG6432" s="101"/>
      <c r="AH6432" s="101"/>
      <c r="AI6432" s="101"/>
      <c r="AJ6432" s="101"/>
      <c r="AK6432" s="101"/>
      <c r="AL6432" s="101"/>
      <c r="AM6432" s="101"/>
      <c r="AN6432" s="101"/>
      <c r="AO6432" s="101"/>
      <c r="AP6432" s="101"/>
      <c r="AQ6432" s="101"/>
    </row>
    <row r="6433" spans="28:43" x14ac:dyDescent="0.25">
      <c r="AB6433" s="101"/>
      <c r="AC6433" s="101"/>
      <c r="AD6433" s="101"/>
      <c r="AE6433" s="101"/>
      <c r="AF6433" s="101"/>
      <c r="AG6433" s="101"/>
      <c r="AH6433" s="101"/>
      <c r="AI6433" s="101"/>
      <c r="AJ6433" s="101"/>
      <c r="AK6433" s="101"/>
      <c r="AL6433" s="101"/>
      <c r="AM6433" s="101"/>
      <c r="AN6433" s="101"/>
      <c r="AO6433" s="101"/>
      <c r="AP6433" s="101"/>
      <c r="AQ6433" s="101"/>
    </row>
    <row r="6434" spans="28:43" x14ac:dyDescent="0.25">
      <c r="AB6434" s="101"/>
      <c r="AC6434" s="101"/>
      <c r="AD6434" s="101"/>
      <c r="AE6434" s="101"/>
      <c r="AF6434" s="101"/>
      <c r="AG6434" s="101"/>
      <c r="AH6434" s="101"/>
      <c r="AI6434" s="101"/>
      <c r="AJ6434" s="101"/>
      <c r="AK6434" s="101"/>
      <c r="AL6434" s="101"/>
      <c r="AM6434" s="101"/>
      <c r="AN6434" s="101"/>
      <c r="AO6434" s="101"/>
      <c r="AP6434" s="101"/>
      <c r="AQ6434" s="101"/>
    </row>
    <row r="6435" spans="28:43" x14ac:dyDescent="0.25">
      <c r="AB6435" s="101"/>
      <c r="AC6435" s="101"/>
      <c r="AD6435" s="101"/>
      <c r="AE6435" s="101"/>
      <c r="AF6435" s="101"/>
      <c r="AG6435" s="101"/>
      <c r="AH6435" s="101"/>
      <c r="AI6435" s="101"/>
      <c r="AJ6435" s="101"/>
      <c r="AK6435" s="101"/>
      <c r="AL6435" s="101"/>
      <c r="AM6435" s="101"/>
      <c r="AN6435" s="101"/>
      <c r="AO6435" s="101"/>
      <c r="AP6435" s="101"/>
      <c r="AQ6435" s="101"/>
    </row>
    <row r="6436" spans="28:43" x14ac:dyDescent="0.25">
      <c r="AB6436" s="101"/>
      <c r="AC6436" s="101"/>
      <c r="AD6436" s="101"/>
      <c r="AE6436" s="101"/>
      <c r="AF6436" s="101"/>
      <c r="AG6436" s="101"/>
      <c r="AH6436" s="101"/>
      <c r="AI6436" s="101"/>
      <c r="AJ6436" s="101"/>
      <c r="AK6436" s="101"/>
      <c r="AL6436" s="101"/>
      <c r="AM6436" s="101"/>
      <c r="AN6436" s="101"/>
      <c r="AO6436" s="101"/>
      <c r="AP6436" s="101"/>
      <c r="AQ6436" s="101"/>
    </row>
    <row r="6437" spans="28:43" x14ac:dyDescent="0.25">
      <c r="AB6437" s="101"/>
      <c r="AC6437" s="101"/>
      <c r="AD6437" s="101"/>
      <c r="AE6437" s="101"/>
      <c r="AF6437" s="101"/>
      <c r="AG6437" s="101"/>
      <c r="AH6437" s="101"/>
      <c r="AI6437" s="101"/>
      <c r="AJ6437" s="101"/>
      <c r="AK6437" s="101"/>
      <c r="AL6437" s="101"/>
      <c r="AM6437" s="101"/>
      <c r="AN6437" s="101"/>
      <c r="AO6437" s="101"/>
      <c r="AP6437" s="101"/>
      <c r="AQ6437" s="101"/>
    </row>
    <row r="6438" spans="28:43" x14ac:dyDescent="0.25">
      <c r="AB6438" s="101"/>
      <c r="AC6438" s="101"/>
      <c r="AD6438" s="101"/>
      <c r="AE6438" s="101"/>
      <c r="AF6438" s="101"/>
      <c r="AG6438" s="101"/>
      <c r="AH6438" s="101"/>
      <c r="AI6438" s="101"/>
      <c r="AJ6438" s="101"/>
      <c r="AK6438" s="101"/>
      <c r="AL6438" s="101"/>
      <c r="AM6438" s="101"/>
      <c r="AN6438" s="101"/>
      <c r="AO6438" s="101"/>
      <c r="AP6438" s="101"/>
      <c r="AQ6438" s="101"/>
    </row>
    <row r="6439" spans="28:43" x14ac:dyDescent="0.25">
      <c r="AB6439" s="101"/>
      <c r="AC6439" s="101"/>
      <c r="AD6439" s="101"/>
      <c r="AE6439" s="101"/>
      <c r="AF6439" s="101"/>
      <c r="AG6439" s="101"/>
      <c r="AH6439" s="101"/>
      <c r="AI6439" s="101"/>
      <c r="AJ6439" s="101"/>
      <c r="AK6439" s="101"/>
      <c r="AL6439" s="101"/>
      <c r="AM6439" s="101"/>
      <c r="AN6439" s="101"/>
      <c r="AO6439" s="101"/>
      <c r="AP6439" s="101"/>
      <c r="AQ6439" s="101"/>
    </row>
    <row r="6440" spans="28:43" x14ac:dyDescent="0.25">
      <c r="AB6440" s="101"/>
      <c r="AC6440" s="101"/>
      <c r="AD6440" s="101"/>
      <c r="AE6440" s="101"/>
      <c r="AF6440" s="101"/>
      <c r="AG6440" s="101"/>
      <c r="AH6440" s="101"/>
      <c r="AI6440" s="101"/>
      <c r="AJ6440" s="101"/>
      <c r="AK6440" s="101"/>
      <c r="AL6440" s="101"/>
      <c r="AM6440" s="101"/>
      <c r="AN6440" s="101"/>
      <c r="AO6440" s="101"/>
      <c r="AP6440" s="101"/>
      <c r="AQ6440" s="101"/>
    </row>
    <row r="6441" spans="28:43" x14ac:dyDescent="0.25">
      <c r="AB6441" s="101"/>
      <c r="AC6441" s="101"/>
      <c r="AD6441" s="101"/>
      <c r="AE6441" s="101"/>
      <c r="AF6441" s="101"/>
      <c r="AG6441" s="101"/>
      <c r="AH6441" s="101"/>
      <c r="AI6441" s="101"/>
      <c r="AJ6441" s="101"/>
      <c r="AK6441" s="101"/>
      <c r="AL6441" s="101"/>
      <c r="AM6441" s="101"/>
      <c r="AN6441" s="101"/>
      <c r="AO6441" s="101"/>
      <c r="AP6441" s="101"/>
      <c r="AQ6441" s="101"/>
    </row>
    <row r="6442" spans="28:43" x14ac:dyDescent="0.25">
      <c r="AB6442" s="101"/>
      <c r="AC6442" s="101"/>
      <c r="AD6442" s="101"/>
      <c r="AE6442" s="101"/>
      <c r="AF6442" s="101"/>
      <c r="AG6442" s="101"/>
      <c r="AH6442" s="101"/>
      <c r="AI6442" s="101"/>
      <c r="AJ6442" s="101"/>
      <c r="AK6442" s="101"/>
      <c r="AL6442" s="101"/>
      <c r="AM6442" s="101"/>
      <c r="AN6442" s="101"/>
      <c r="AO6442" s="101"/>
      <c r="AP6442" s="101"/>
      <c r="AQ6442" s="101"/>
    </row>
    <row r="6443" spans="28:43" x14ac:dyDescent="0.25">
      <c r="AB6443" s="101"/>
      <c r="AC6443" s="101"/>
      <c r="AD6443" s="101"/>
      <c r="AE6443" s="101"/>
      <c r="AF6443" s="101"/>
      <c r="AG6443" s="101"/>
      <c r="AH6443" s="101"/>
      <c r="AI6443" s="101"/>
      <c r="AJ6443" s="101"/>
      <c r="AK6443" s="101"/>
      <c r="AL6443" s="101"/>
      <c r="AM6443" s="101"/>
      <c r="AN6443" s="101"/>
      <c r="AO6443" s="101"/>
      <c r="AP6443" s="101"/>
      <c r="AQ6443" s="101"/>
    </row>
    <row r="6444" spans="28:43" x14ac:dyDescent="0.25">
      <c r="AB6444" s="101"/>
      <c r="AC6444" s="101"/>
      <c r="AD6444" s="101"/>
      <c r="AE6444" s="101"/>
      <c r="AF6444" s="101"/>
      <c r="AG6444" s="101"/>
      <c r="AH6444" s="101"/>
      <c r="AI6444" s="101"/>
      <c r="AJ6444" s="101"/>
      <c r="AK6444" s="101"/>
      <c r="AL6444" s="101"/>
      <c r="AM6444" s="101"/>
      <c r="AN6444" s="101"/>
      <c r="AO6444" s="101"/>
      <c r="AP6444" s="101"/>
      <c r="AQ6444" s="101"/>
    </row>
    <row r="6445" spans="28:43" x14ac:dyDescent="0.25">
      <c r="AB6445" s="101"/>
      <c r="AC6445" s="101"/>
      <c r="AD6445" s="101"/>
      <c r="AE6445" s="101"/>
      <c r="AF6445" s="101"/>
      <c r="AG6445" s="101"/>
      <c r="AH6445" s="101"/>
      <c r="AI6445" s="101"/>
      <c r="AJ6445" s="101"/>
      <c r="AK6445" s="101"/>
      <c r="AL6445" s="101"/>
      <c r="AM6445" s="101"/>
      <c r="AN6445" s="101"/>
      <c r="AO6445" s="101"/>
      <c r="AP6445" s="101"/>
      <c r="AQ6445" s="101"/>
    </row>
    <row r="6446" spans="28:43" x14ac:dyDescent="0.25">
      <c r="AB6446" s="101"/>
      <c r="AC6446" s="101"/>
      <c r="AD6446" s="101"/>
      <c r="AE6446" s="101"/>
      <c r="AF6446" s="101"/>
      <c r="AG6446" s="101"/>
      <c r="AH6446" s="101"/>
      <c r="AI6446" s="101"/>
      <c r="AJ6446" s="101"/>
      <c r="AK6446" s="101"/>
      <c r="AL6446" s="101"/>
      <c r="AM6446" s="101"/>
      <c r="AN6446" s="101"/>
      <c r="AO6446" s="101"/>
      <c r="AP6446" s="101"/>
      <c r="AQ6446" s="101"/>
    </row>
    <row r="6447" spans="28:43" x14ac:dyDescent="0.25">
      <c r="AB6447" s="101"/>
      <c r="AC6447" s="101"/>
      <c r="AD6447" s="101"/>
      <c r="AE6447" s="101"/>
      <c r="AF6447" s="101"/>
      <c r="AG6447" s="101"/>
      <c r="AH6447" s="101"/>
      <c r="AI6447" s="101"/>
      <c r="AJ6447" s="101"/>
      <c r="AK6447" s="101"/>
      <c r="AL6447" s="101"/>
      <c r="AM6447" s="101"/>
      <c r="AN6447" s="101"/>
      <c r="AO6447" s="101"/>
      <c r="AP6447" s="101"/>
      <c r="AQ6447" s="101"/>
    </row>
    <row r="6448" spans="28:43" x14ac:dyDescent="0.25">
      <c r="AB6448" s="101"/>
      <c r="AC6448" s="101"/>
      <c r="AD6448" s="101"/>
      <c r="AE6448" s="101"/>
      <c r="AF6448" s="101"/>
      <c r="AG6448" s="101"/>
      <c r="AH6448" s="101"/>
      <c r="AI6448" s="101"/>
      <c r="AJ6448" s="101"/>
      <c r="AK6448" s="101"/>
      <c r="AL6448" s="101"/>
      <c r="AM6448" s="101"/>
      <c r="AN6448" s="101"/>
      <c r="AO6448" s="101"/>
      <c r="AP6448" s="101"/>
      <c r="AQ6448" s="101"/>
    </row>
    <row r="6449" spans="28:43" x14ac:dyDescent="0.25">
      <c r="AB6449" s="101"/>
      <c r="AC6449" s="101"/>
      <c r="AD6449" s="101"/>
      <c r="AE6449" s="101"/>
      <c r="AF6449" s="101"/>
      <c r="AG6449" s="101"/>
      <c r="AH6449" s="101"/>
      <c r="AI6449" s="101"/>
      <c r="AJ6449" s="101"/>
      <c r="AK6449" s="101"/>
      <c r="AL6449" s="101"/>
      <c r="AM6449" s="101"/>
      <c r="AN6449" s="101"/>
      <c r="AO6449" s="101"/>
      <c r="AP6449" s="101"/>
      <c r="AQ6449" s="101"/>
    </row>
    <row r="6450" spans="28:43" x14ac:dyDescent="0.25">
      <c r="AB6450" s="101"/>
      <c r="AC6450" s="101"/>
      <c r="AD6450" s="101"/>
      <c r="AE6450" s="101"/>
      <c r="AF6450" s="101"/>
      <c r="AG6450" s="101"/>
      <c r="AH6450" s="101"/>
      <c r="AI6450" s="101"/>
      <c r="AJ6450" s="101"/>
      <c r="AK6450" s="101"/>
      <c r="AL6450" s="101"/>
      <c r="AM6450" s="101"/>
      <c r="AN6450" s="101"/>
      <c r="AO6450" s="101"/>
      <c r="AP6450" s="101"/>
      <c r="AQ6450" s="101"/>
    </row>
    <row r="6451" spans="28:43" x14ac:dyDescent="0.25">
      <c r="AB6451" s="101"/>
      <c r="AC6451" s="101"/>
      <c r="AD6451" s="101"/>
      <c r="AE6451" s="101"/>
      <c r="AF6451" s="101"/>
      <c r="AG6451" s="101"/>
      <c r="AH6451" s="101"/>
      <c r="AI6451" s="101"/>
      <c r="AJ6451" s="101"/>
      <c r="AK6451" s="101"/>
      <c r="AL6451" s="101"/>
      <c r="AM6451" s="101"/>
      <c r="AN6451" s="101"/>
      <c r="AO6451" s="101"/>
      <c r="AP6451" s="101"/>
      <c r="AQ6451" s="101"/>
    </row>
    <row r="6452" spans="28:43" x14ac:dyDescent="0.25">
      <c r="AB6452" s="101"/>
      <c r="AC6452" s="101"/>
      <c r="AD6452" s="101"/>
      <c r="AE6452" s="101"/>
      <c r="AF6452" s="101"/>
      <c r="AG6452" s="101"/>
      <c r="AH6452" s="101"/>
      <c r="AI6452" s="101"/>
      <c r="AJ6452" s="101"/>
      <c r="AK6452" s="101"/>
      <c r="AL6452" s="101"/>
      <c r="AM6452" s="101"/>
      <c r="AN6452" s="101"/>
      <c r="AO6452" s="101"/>
      <c r="AP6452" s="101"/>
      <c r="AQ6452" s="101"/>
    </row>
    <row r="6453" spans="28:43" x14ac:dyDescent="0.25">
      <c r="AB6453" s="101"/>
      <c r="AC6453" s="101"/>
      <c r="AD6453" s="101"/>
      <c r="AE6453" s="101"/>
      <c r="AF6453" s="101"/>
      <c r="AG6453" s="101"/>
      <c r="AH6453" s="101"/>
      <c r="AI6453" s="101"/>
      <c r="AJ6453" s="101"/>
      <c r="AK6453" s="101"/>
      <c r="AL6453" s="101"/>
      <c r="AM6453" s="101"/>
      <c r="AN6453" s="101"/>
      <c r="AO6453" s="101"/>
      <c r="AP6453" s="101"/>
      <c r="AQ6453" s="101"/>
    </row>
    <row r="6454" spans="28:43" x14ac:dyDescent="0.25">
      <c r="AB6454" s="101"/>
      <c r="AC6454" s="101"/>
      <c r="AD6454" s="101"/>
      <c r="AE6454" s="101"/>
      <c r="AF6454" s="101"/>
      <c r="AG6454" s="101"/>
      <c r="AH6454" s="101"/>
      <c r="AI6454" s="101"/>
      <c r="AJ6454" s="101"/>
      <c r="AK6454" s="101"/>
      <c r="AL6454" s="101"/>
      <c r="AM6454" s="101"/>
      <c r="AN6454" s="101"/>
      <c r="AO6454" s="101"/>
      <c r="AP6454" s="101"/>
      <c r="AQ6454" s="101"/>
    </row>
    <row r="6455" spans="28:43" x14ac:dyDescent="0.25">
      <c r="AB6455" s="101"/>
      <c r="AC6455" s="101"/>
      <c r="AD6455" s="101"/>
      <c r="AE6455" s="101"/>
      <c r="AF6455" s="101"/>
      <c r="AG6455" s="101"/>
      <c r="AH6455" s="101"/>
      <c r="AI6455" s="101"/>
      <c r="AJ6455" s="101"/>
      <c r="AK6455" s="101"/>
      <c r="AL6455" s="101"/>
      <c r="AM6455" s="101"/>
      <c r="AN6455" s="101"/>
      <c r="AO6455" s="101"/>
      <c r="AP6455" s="101"/>
      <c r="AQ6455" s="101"/>
    </row>
    <row r="6456" spans="28:43" x14ac:dyDescent="0.25">
      <c r="AB6456" s="101"/>
      <c r="AC6456" s="101"/>
      <c r="AD6456" s="101"/>
      <c r="AE6456" s="101"/>
      <c r="AF6456" s="101"/>
      <c r="AG6456" s="101"/>
      <c r="AH6456" s="101"/>
      <c r="AI6456" s="101"/>
      <c r="AJ6456" s="101"/>
      <c r="AK6456" s="101"/>
      <c r="AL6456" s="101"/>
      <c r="AM6456" s="101"/>
      <c r="AN6456" s="101"/>
      <c r="AO6456" s="101"/>
      <c r="AP6456" s="101"/>
      <c r="AQ6456" s="101"/>
    </row>
    <row r="6457" spans="28:43" x14ac:dyDescent="0.25">
      <c r="AB6457" s="101"/>
      <c r="AC6457" s="101"/>
      <c r="AD6457" s="101"/>
      <c r="AE6457" s="101"/>
      <c r="AF6457" s="101"/>
      <c r="AG6457" s="101"/>
      <c r="AH6457" s="101"/>
      <c r="AI6457" s="101"/>
      <c r="AJ6457" s="101"/>
      <c r="AK6457" s="101"/>
      <c r="AL6457" s="101"/>
      <c r="AM6457" s="101"/>
      <c r="AN6457" s="101"/>
      <c r="AO6457" s="101"/>
      <c r="AP6457" s="101"/>
      <c r="AQ6457" s="101"/>
    </row>
    <row r="6458" spans="28:43" x14ac:dyDescent="0.25">
      <c r="AB6458" s="101"/>
      <c r="AC6458" s="101"/>
      <c r="AD6458" s="101"/>
      <c r="AE6458" s="101"/>
      <c r="AF6458" s="101"/>
      <c r="AG6458" s="101"/>
      <c r="AH6458" s="101"/>
      <c r="AI6458" s="101"/>
      <c r="AJ6458" s="101"/>
      <c r="AK6458" s="101"/>
      <c r="AL6458" s="101"/>
      <c r="AM6458" s="101"/>
      <c r="AN6458" s="101"/>
      <c r="AO6458" s="101"/>
      <c r="AP6458" s="101"/>
      <c r="AQ6458" s="101"/>
    </row>
    <row r="6459" spans="28:43" x14ac:dyDescent="0.25">
      <c r="AB6459" s="101"/>
      <c r="AC6459" s="101"/>
      <c r="AD6459" s="101"/>
      <c r="AE6459" s="101"/>
      <c r="AF6459" s="101"/>
      <c r="AG6459" s="101"/>
      <c r="AH6459" s="101"/>
      <c r="AI6459" s="101"/>
      <c r="AJ6459" s="101"/>
      <c r="AK6459" s="101"/>
      <c r="AL6459" s="101"/>
      <c r="AM6459" s="101"/>
      <c r="AN6459" s="101"/>
      <c r="AO6459" s="101"/>
      <c r="AP6459" s="101"/>
      <c r="AQ6459" s="101"/>
    </row>
    <row r="6460" spans="28:43" x14ac:dyDescent="0.25">
      <c r="AB6460" s="101"/>
      <c r="AC6460" s="101"/>
      <c r="AD6460" s="101"/>
      <c r="AE6460" s="101"/>
      <c r="AF6460" s="101"/>
      <c r="AG6460" s="101"/>
      <c r="AH6460" s="101"/>
      <c r="AI6460" s="101"/>
      <c r="AJ6460" s="101"/>
      <c r="AK6460" s="101"/>
      <c r="AL6460" s="101"/>
      <c r="AM6460" s="101"/>
      <c r="AN6460" s="101"/>
      <c r="AO6460" s="101"/>
      <c r="AP6460" s="101"/>
      <c r="AQ6460" s="101"/>
    </row>
    <row r="6461" spans="28:43" x14ac:dyDescent="0.25">
      <c r="AB6461" s="101"/>
      <c r="AC6461" s="101"/>
      <c r="AD6461" s="101"/>
      <c r="AE6461" s="101"/>
      <c r="AF6461" s="101"/>
      <c r="AG6461" s="101"/>
      <c r="AH6461" s="101"/>
      <c r="AI6461" s="101"/>
      <c r="AJ6461" s="101"/>
      <c r="AK6461" s="101"/>
      <c r="AL6461" s="101"/>
      <c r="AM6461" s="101"/>
      <c r="AN6461" s="101"/>
      <c r="AO6461" s="101"/>
      <c r="AP6461" s="101"/>
      <c r="AQ6461" s="101"/>
    </row>
    <row r="6462" spans="28:43" x14ac:dyDescent="0.25">
      <c r="AB6462" s="101"/>
      <c r="AC6462" s="101"/>
      <c r="AD6462" s="101"/>
      <c r="AE6462" s="101"/>
      <c r="AF6462" s="101"/>
      <c r="AG6462" s="101"/>
      <c r="AH6462" s="101"/>
      <c r="AI6462" s="101"/>
      <c r="AJ6462" s="101"/>
      <c r="AK6462" s="101"/>
      <c r="AL6462" s="101"/>
      <c r="AM6462" s="101"/>
      <c r="AN6462" s="101"/>
      <c r="AO6462" s="101"/>
      <c r="AP6462" s="101"/>
      <c r="AQ6462" s="101"/>
    </row>
    <row r="6463" spans="28:43" x14ac:dyDescent="0.25">
      <c r="AB6463" s="101"/>
      <c r="AC6463" s="101"/>
      <c r="AD6463" s="101"/>
      <c r="AE6463" s="101"/>
      <c r="AF6463" s="101"/>
      <c r="AG6463" s="101"/>
      <c r="AH6463" s="101"/>
      <c r="AI6463" s="101"/>
      <c r="AJ6463" s="101"/>
      <c r="AK6463" s="101"/>
      <c r="AL6463" s="101"/>
      <c r="AM6463" s="101"/>
      <c r="AN6463" s="101"/>
      <c r="AO6463" s="101"/>
      <c r="AP6463" s="101"/>
      <c r="AQ6463" s="101"/>
    </row>
    <row r="6464" spans="28:43" x14ac:dyDescent="0.25">
      <c r="AB6464" s="101"/>
      <c r="AC6464" s="101"/>
      <c r="AD6464" s="101"/>
      <c r="AE6464" s="101"/>
      <c r="AF6464" s="101"/>
      <c r="AG6464" s="101"/>
      <c r="AH6464" s="101"/>
      <c r="AI6464" s="101"/>
      <c r="AJ6464" s="101"/>
      <c r="AK6464" s="101"/>
      <c r="AL6464" s="101"/>
      <c r="AM6464" s="101"/>
      <c r="AN6464" s="101"/>
      <c r="AO6464" s="101"/>
      <c r="AP6464" s="101"/>
      <c r="AQ6464" s="101"/>
    </row>
    <row r="6465" spans="28:43" x14ac:dyDescent="0.25">
      <c r="AB6465" s="101"/>
      <c r="AC6465" s="101"/>
      <c r="AD6465" s="101"/>
      <c r="AE6465" s="101"/>
      <c r="AF6465" s="101"/>
      <c r="AG6465" s="101"/>
      <c r="AH6465" s="101"/>
      <c r="AI6465" s="101"/>
      <c r="AJ6465" s="101"/>
      <c r="AK6465" s="101"/>
      <c r="AL6465" s="101"/>
      <c r="AM6465" s="101"/>
      <c r="AN6465" s="101"/>
      <c r="AO6465" s="101"/>
      <c r="AP6465" s="101"/>
      <c r="AQ6465" s="101"/>
    </row>
    <row r="6466" spans="28:43" x14ac:dyDescent="0.25">
      <c r="AB6466" s="101"/>
      <c r="AC6466" s="101"/>
      <c r="AD6466" s="101"/>
      <c r="AE6466" s="101"/>
      <c r="AF6466" s="101"/>
      <c r="AG6466" s="101"/>
      <c r="AH6466" s="101"/>
      <c r="AI6466" s="101"/>
      <c r="AJ6466" s="101"/>
      <c r="AK6466" s="101"/>
      <c r="AL6466" s="101"/>
      <c r="AM6466" s="101"/>
      <c r="AN6466" s="101"/>
      <c r="AO6466" s="101"/>
      <c r="AP6466" s="101"/>
      <c r="AQ6466" s="101"/>
    </row>
    <row r="6467" spans="28:43" x14ac:dyDescent="0.25">
      <c r="AB6467" s="101"/>
      <c r="AC6467" s="101"/>
      <c r="AD6467" s="101"/>
      <c r="AE6467" s="101"/>
      <c r="AF6467" s="101"/>
      <c r="AG6467" s="101"/>
      <c r="AH6467" s="101"/>
      <c r="AI6467" s="101"/>
      <c r="AJ6467" s="101"/>
      <c r="AK6467" s="101"/>
      <c r="AL6467" s="101"/>
      <c r="AM6467" s="101"/>
      <c r="AN6467" s="101"/>
      <c r="AO6467" s="101"/>
      <c r="AP6467" s="101"/>
      <c r="AQ6467" s="101"/>
    </row>
    <row r="6468" spans="28:43" x14ac:dyDescent="0.25">
      <c r="AB6468" s="101"/>
      <c r="AC6468" s="101"/>
      <c r="AD6468" s="101"/>
      <c r="AE6468" s="101"/>
      <c r="AF6468" s="101"/>
      <c r="AG6468" s="101"/>
      <c r="AH6468" s="101"/>
      <c r="AI6468" s="101"/>
      <c r="AJ6468" s="101"/>
      <c r="AK6468" s="101"/>
      <c r="AL6468" s="101"/>
      <c r="AM6468" s="101"/>
      <c r="AN6468" s="101"/>
      <c r="AO6468" s="101"/>
      <c r="AP6468" s="101"/>
      <c r="AQ6468" s="101"/>
    </row>
    <row r="6469" spans="28:43" x14ac:dyDescent="0.25">
      <c r="AB6469" s="101"/>
      <c r="AC6469" s="101"/>
      <c r="AD6469" s="101"/>
      <c r="AE6469" s="101"/>
      <c r="AF6469" s="101"/>
      <c r="AG6469" s="101"/>
      <c r="AH6469" s="101"/>
      <c r="AI6469" s="101"/>
      <c r="AJ6469" s="101"/>
      <c r="AK6469" s="101"/>
      <c r="AL6469" s="101"/>
      <c r="AM6469" s="101"/>
      <c r="AN6469" s="101"/>
      <c r="AO6469" s="101"/>
      <c r="AP6469" s="101"/>
      <c r="AQ6469" s="101"/>
    </row>
    <row r="6470" spans="28:43" x14ac:dyDescent="0.25">
      <c r="AB6470" s="101"/>
      <c r="AC6470" s="101"/>
      <c r="AD6470" s="101"/>
      <c r="AE6470" s="101"/>
      <c r="AF6470" s="101"/>
      <c r="AG6470" s="101"/>
      <c r="AH6470" s="101"/>
      <c r="AI6470" s="101"/>
      <c r="AJ6470" s="101"/>
      <c r="AK6470" s="101"/>
      <c r="AL6470" s="101"/>
      <c r="AM6470" s="101"/>
      <c r="AN6470" s="101"/>
      <c r="AO6470" s="101"/>
      <c r="AP6470" s="101"/>
      <c r="AQ6470" s="101"/>
    </row>
    <row r="6471" spans="28:43" x14ac:dyDescent="0.25">
      <c r="AB6471" s="101"/>
      <c r="AC6471" s="101"/>
      <c r="AD6471" s="101"/>
      <c r="AE6471" s="101"/>
      <c r="AF6471" s="101"/>
      <c r="AG6471" s="101"/>
      <c r="AH6471" s="101"/>
      <c r="AI6471" s="101"/>
      <c r="AJ6471" s="101"/>
      <c r="AK6471" s="101"/>
      <c r="AL6471" s="101"/>
      <c r="AM6471" s="101"/>
      <c r="AN6471" s="101"/>
      <c r="AO6471" s="101"/>
      <c r="AP6471" s="101"/>
      <c r="AQ6471" s="101"/>
    </row>
    <row r="6472" spans="28:43" x14ac:dyDescent="0.25">
      <c r="AB6472" s="101"/>
      <c r="AC6472" s="101"/>
      <c r="AD6472" s="101"/>
      <c r="AE6472" s="101"/>
      <c r="AF6472" s="101"/>
      <c r="AG6472" s="101"/>
      <c r="AH6472" s="101"/>
      <c r="AI6472" s="101"/>
      <c r="AJ6472" s="101"/>
      <c r="AK6472" s="101"/>
      <c r="AL6472" s="101"/>
      <c r="AM6472" s="101"/>
      <c r="AN6472" s="101"/>
      <c r="AO6472" s="101"/>
      <c r="AP6472" s="101"/>
      <c r="AQ6472" s="101"/>
    </row>
    <row r="6473" spans="28:43" x14ac:dyDescent="0.25">
      <c r="AB6473" s="101"/>
      <c r="AC6473" s="101"/>
      <c r="AD6473" s="101"/>
      <c r="AE6473" s="101"/>
      <c r="AF6473" s="101"/>
      <c r="AG6473" s="101"/>
      <c r="AH6473" s="101"/>
      <c r="AI6473" s="101"/>
      <c r="AJ6473" s="101"/>
      <c r="AK6473" s="101"/>
      <c r="AL6473" s="101"/>
      <c r="AM6473" s="101"/>
      <c r="AN6473" s="101"/>
      <c r="AO6473" s="101"/>
      <c r="AP6473" s="101"/>
      <c r="AQ6473" s="101"/>
    </row>
    <row r="6474" spans="28:43" x14ac:dyDescent="0.25">
      <c r="AB6474" s="101"/>
      <c r="AC6474" s="101"/>
      <c r="AD6474" s="101"/>
      <c r="AE6474" s="101"/>
      <c r="AF6474" s="101"/>
      <c r="AG6474" s="101"/>
      <c r="AH6474" s="101"/>
      <c r="AI6474" s="101"/>
      <c r="AJ6474" s="101"/>
      <c r="AK6474" s="101"/>
      <c r="AL6474" s="101"/>
      <c r="AM6474" s="101"/>
      <c r="AN6474" s="101"/>
      <c r="AO6474" s="101"/>
      <c r="AP6474" s="101"/>
      <c r="AQ6474" s="101"/>
    </row>
    <row r="6475" spans="28:43" x14ac:dyDescent="0.25">
      <c r="AB6475" s="101"/>
      <c r="AC6475" s="101"/>
      <c r="AD6475" s="101"/>
      <c r="AE6475" s="101"/>
      <c r="AF6475" s="101"/>
      <c r="AG6475" s="101"/>
      <c r="AH6475" s="101"/>
      <c r="AI6475" s="101"/>
      <c r="AJ6475" s="101"/>
      <c r="AK6475" s="101"/>
      <c r="AL6475" s="101"/>
      <c r="AM6475" s="101"/>
      <c r="AN6475" s="101"/>
      <c r="AO6475" s="101"/>
      <c r="AP6475" s="101"/>
      <c r="AQ6475" s="101"/>
    </row>
    <row r="6476" spans="28:43" x14ac:dyDescent="0.25">
      <c r="AB6476" s="101"/>
      <c r="AC6476" s="101"/>
      <c r="AD6476" s="101"/>
      <c r="AE6476" s="101"/>
      <c r="AF6476" s="101"/>
      <c r="AG6476" s="101"/>
      <c r="AH6476" s="101"/>
      <c r="AI6476" s="101"/>
      <c r="AJ6476" s="101"/>
      <c r="AK6476" s="101"/>
      <c r="AL6476" s="101"/>
      <c r="AM6476" s="101"/>
      <c r="AN6476" s="101"/>
      <c r="AO6476" s="101"/>
      <c r="AP6476" s="101"/>
      <c r="AQ6476" s="101"/>
    </row>
    <row r="6477" spans="28:43" x14ac:dyDescent="0.25">
      <c r="AB6477" s="101"/>
      <c r="AC6477" s="101"/>
      <c r="AD6477" s="101"/>
      <c r="AE6477" s="101"/>
      <c r="AF6477" s="101"/>
      <c r="AG6477" s="101"/>
      <c r="AH6477" s="101"/>
      <c r="AI6477" s="101"/>
      <c r="AJ6477" s="101"/>
      <c r="AK6477" s="101"/>
      <c r="AL6477" s="101"/>
      <c r="AM6477" s="101"/>
      <c r="AN6477" s="101"/>
      <c r="AO6477" s="101"/>
      <c r="AP6477" s="101"/>
      <c r="AQ6477" s="101"/>
    </row>
    <row r="6478" spans="28:43" x14ac:dyDescent="0.25">
      <c r="AB6478" s="101"/>
      <c r="AC6478" s="101"/>
      <c r="AD6478" s="101"/>
      <c r="AE6478" s="101"/>
      <c r="AF6478" s="101"/>
      <c r="AG6478" s="101"/>
      <c r="AH6478" s="101"/>
      <c r="AI6478" s="101"/>
      <c r="AJ6478" s="101"/>
      <c r="AK6478" s="101"/>
      <c r="AL6478" s="101"/>
      <c r="AM6478" s="101"/>
      <c r="AN6478" s="101"/>
      <c r="AO6478" s="101"/>
      <c r="AP6478" s="101"/>
      <c r="AQ6478" s="101"/>
    </row>
    <row r="6479" spans="28:43" x14ac:dyDescent="0.25">
      <c r="AB6479" s="101"/>
      <c r="AC6479" s="101"/>
      <c r="AD6479" s="101"/>
      <c r="AE6479" s="101"/>
      <c r="AF6479" s="101"/>
      <c r="AG6479" s="101"/>
      <c r="AH6479" s="101"/>
      <c r="AI6479" s="101"/>
      <c r="AJ6479" s="101"/>
      <c r="AK6479" s="101"/>
      <c r="AL6479" s="101"/>
      <c r="AM6479" s="101"/>
      <c r="AN6479" s="101"/>
      <c r="AO6479" s="101"/>
      <c r="AP6479" s="101"/>
      <c r="AQ6479" s="101"/>
    </row>
    <row r="6480" spans="28:43" x14ac:dyDescent="0.25">
      <c r="AB6480" s="101"/>
      <c r="AC6480" s="101"/>
      <c r="AD6480" s="101"/>
      <c r="AE6480" s="101"/>
      <c r="AF6480" s="101"/>
      <c r="AG6480" s="101"/>
      <c r="AH6480" s="101"/>
      <c r="AI6480" s="101"/>
      <c r="AJ6480" s="101"/>
      <c r="AK6480" s="101"/>
      <c r="AL6480" s="101"/>
      <c r="AM6480" s="101"/>
      <c r="AN6480" s="101"/>
      <c r="AO6480" s="101"/>
      <c r="AP6480" s="101"/>
      <c r="AQ6480" s="101"/>
    </row>
    <row r="6481" spans="28:43" x14ac:dyDescent="0.25">
      <c r="AB6481" s="101"/>
      <c r="AC6481" s="101"/>
      <c r="AD6481" s="101"/>
      <c r="AE6481" s="101"/>
      <c r="AF6481" s="101"/>
      <c r="AG6481" s="101"/>
      <c r="AH6481" s="101"/>
      <c r="AI6481" s="101"/>
      <c r="AJ6481" s="101"/>
      <c r="AK6481" s="101"/>
      <c r="AL6481" s="101"/>
      <c r="AM6481" s="101"/>
      <c r="AN6481" s="101"/>
      <c r="AO6481" s="101"/>
      <c r="AP6481" s="101"/>
      <c r="AQ6481" s="101"/>
    </row>
    <row r="6482" spans="28:43" x14ac:dyDescent="0.25">
      <c r="AB6482" s="101"/>
      <c r="AC6482" s="101"/>
      <c r="AD6482" s="101"/>
      <c r="AE6482" s="101"/>
      <c r="AF6482" s="101"/>
      <c r="AG6482" s="101"/>
      <c r="AH6482" s="101"/>
      <c r="AI6482" s="101"/>
      <c r="AJ6482" s="101"/>
      <c r="AK6482" s="101"/>
      <c r="AL6482" s="101"/>
      <c r="AM6482" s="101"/>
      <c r="AN6482" s="101"/>
      <c r="AO6482" s="101"/>
      <c r="AP6482" s="101"/>
      <c r="AQ6482" s="101"/>
    </row>
    <row r="6483" spans="28:43" x14ac:dyDescent="0.25">
      <c r="AB6483" s="101"/>
      <c r="AC6483" s="101"/>
      <c r="AD6483" s="101"/>
      <c r="AE6483" s="101"/>
      <c r="AF6483" s="101"/>
      <c r="AG6483" s="101"/>
      <c r="AH6483" s="101"/>
      <c r="AI6483" s="101"/>
      <c r="AJ6483" s="101"/>
      <c r="AK6483" s="101"/>
      <c r="AL6483" s="101"/>
      <c r="AM6483" s="101"/>
      <c r="AN6483" s="101"/>
      <c r="AO6483" s="101"/>
      <c r="AP6483" s="101"/>
      <c r="AQ6483" s="101"/>
    </row>
    <row r="6484" spans="28:43" x14ac:dyDescent="0.25">
      <c r="AB6484" s="101"/>
      <c r="AC6484" s="101"/>
      <c r="AD6484" s="101"/>
      <c r="AE6484" s="101"/>
      <c r="AF6484" s="101"/>
      <c r="AG6484" s="101"/>
      <c r="AH6484" s="101"/>
      <c r="AI6484" s="101"/>
      <c r="AJ6484" s="101"/>
      <c r="AK6484" s="101"/>
      <c r="AL6484" s="101"/>
      <c r="AM6484" s="101"/>
      <c r="AN6484" s="101"/>
      <c r="AO6484" s="101"/>
      <c r="AP6484" s="101"/>
      <c r="AQ6484" s="101"/>
    </row>
    <row r="6485" spans="28:43" x14ac:dyDescent="0.25">
      <c r="AB6485" s="101"/>
      <c r="AC6485" s="101"/>
      <c r="AD6485" s="101"/>
      <c r="AE6485" s="101"/>
      <c r="AF6485" s="101"/>
      <c r="AG6485" s="101"/>
      <c r="AH6485" s="101"/>
      <c r="AI6485" s="101"/>
      <c r="AJ6485" s="101"/>
      <c r="AK6485" s="101"/>
      <c r="AL6485" s="101"/>
      <c r="AM6485" s="101"/>
      <c r="AN6485" s="101"/>
      <c r="AO6485" s="101"/>
      <c r="AP6485" s="101"/>
      <c r="AQ6485" s="101"/>
    </row>
    <row r="6486" spans="28:43" x14ac:dyDescent="0.25">
      <c r="AB6486" s="101"/>
      <c r="AC6486" s="101"/>
      <c r="AD6486" s="101"/>
      <c r="AE6486" s="101"/>
      <c r="AF6486" s="101"/>
      <c r="AG6486" s="101"/>
      <c r="AH6486" s="101"/>
      <c r="AI6486" s="101"/>
      <c r="AJ6486" s="101"/>
      <c r="AK6486" s="101"/>
      <c r="AL6486" s="101"/>
      <c r="AM6486" s="101"/>
      <c r="AN6486" s="101"/>
      <c r="AO6486" s="101"/>
      <c r="AP6486" s="101"/>
      <c r="AQ6486" s="101"/>
    </row>
    <row r="6487" spans="28:43" x14ac:dyDescent="0.25">
      <c r="AB6487" s="101"/>
      <c r="AC6487" s="101"/>
      <c r="AD6487" s="101"/>
      <c r="AE6487" s="101"/>
      <c r="AF6487" s="101"/>
      <c r="AG6487" s="101"/>
      <c r="AH6487" s="101"/>
      <c r="AI6487" s="101"/>
      <c r="AJ6487" s="101"/>
      <c r="AK6487" s="101"/>
      <c r="AL6487" s="101"/>
      <c r="AM6487" s="101"/>
      <c r="AN6487" s="101"/>
      <c r="AO6487" s="101"/>
      <c r="AP6487" s="101"/>
      <c r="AQ6487" s="101"/>
    </row>
    <row r="6488" spans="28:43" x14ac:dyDescent="0.25">
      <c r="AB6488" s="101"/>
      <c r="AC6488" s="101"/>
      <c r="AD6488" s="101"/>
      <c r="AE6488" s="101"/>
      <c r="AF6488" s="101"/>
      <c r="AG6488" s="101"/>
      <c r="AH6488" s="101"/>
      <c r="AI6488" s="101"/>
      <c r="AJ6488" s="101"/>
      <c r="AK6488" s="101"/>
      <c r="AL6488" s="101"/>
      <c r="AM6488" s="101"/>
      <c r="AN6488" s="101"/>
      <c r="AO6488" s="101"/>
      <c r="AP6488" s="101"/>
      <c r="AQ6488" s="101"/>
    </row>
    <row r="6489" spans="28:43" x14ac:dyDescent="0.25">
      <c r="AB6489" s="101"/>
      <c r="AC6489" s="101"/>
      <c r="AD6489" s="101"/>
      <c r="AE6489" s="101"/>
      <c r="AF6489" s="101"/>
      <c r="AG6489" s="101"/>
      <c r="AH6489" s="101"/>
      <c r="AI6489" s="101"/>
      <c r="AJ6489" s="101"/>
      <c r="AK6489" s="101"/>
      <c r="AL6489" s="101"/>
      <c r="AM6489" s="101"/>
      <c r="AN6489" s="101"/>
      <c r="AO6489" s="101"/>
      <c r="AP6489" s="101"/>
      <c r="AQ6489" s="101"/>
    </row>
    <row r="6490" spans="28:43" x14ac:dyDescent="0.25">
      <c r="AB6490" s="101"/>
      <c r="AC6490" s="101"/>
      <c r="AD6490" s="101"/>
      <c r="AE6490" s="101"/>
      <c r="AF6490" s="101"/>
      <c r="AG6490" s="101"/>
      <c r="AH6490" s="101"/>
      <c r="AI6490" s="101"/>
      <c r="AJ6490" s="101"/>
      <c r="AK6490" s="101"/>
      <c r="AL6490" s="101"/>
      <c r="AM6490" s="101"/>
      <c r="AN6490" s="101"/>
      <c r="AO6490" s="101"/>
      <c r="AP6490" s="101"/>
      <c r="AQ6490" s="101"/>
    </row>
    <row r="6491" spans="28:43" x14ac:dyDescent="0.25">
      <c r="AB6491" s="101"/>
      <c r="AC6491" s="101"/>
      <c r="AD6491" s="101"/>
      <c r="AE6491" s="101"/>
      <c r="AF6491" s="101"/>
      <c r="AG6491" s="101"/>
      <c r="AH6491" s="101"/>
      <c r="AI6491" s="101"/>
      <c r="AJ6491" s="101"/>
      <c r="AK6491" s="101"/>
      <c r="AL6491" s="101"/>
      <c r="AM6491" s="101"/>
      <c r="AN6491" s="101"/>
      <c r="AO6491" s="101"/>
      <c r="AP6491" s="101"/>
      <c r="AQ6491" s="101"/>
    </row>
    <row r="6492" spans="28:43" x14ac:dyDescent="0.25">
      <c r="AB6492" s="101"/>
      <c r="AC6492" s="101"/>
      <c r="AD6492" s="101"/>
      <c r="AE6492" s="101"/>
      <c r="AF6492" s="101"/>
      <c r="AG6492" s="101"/>
      <c r="AH6492" s="101"/>
      <c r="AI6492" s="101"/>
      <c r="AJ6492" s="101"/>
      <c r="AK6492" s="101"/>
      <c r="AL6492" s="101"/>
      <c r="AM6492" s="101"/>
      <c r="AN6492" s="101"/>
      <c r="AO6492" s="101"/>
      <c r="AP6492" s="101"/>
      <c r="AQ6492" s="101"/>
    </row>
    <row r="6493" spans="28:43" x14ac:dyDescent="0.25">
      <c r="AB6493" s="101"/>
      <c r="AC6493" s="101"/>
      <c r="AD6493" s="101"/>
      <c r="AE6493" s="101"/>
      <c r="AF6493" s="101"/>
      <c r="AG6493" s="101"/>
      <c r="AH6493" s="101"/>
      <c r="AI6493" s="101"/>
      <c r="AJ6493" s="101"/>
      <c r="AK6493" s="101"/>
      <c r="AL6493" s="101"/>
      <c r="AM6493" s="101"/>
      <c r="AN6493" s="101"/>
      <c r="AO6493" s="101"/>
      <c r="AP6493" s="101"/>
      <c r="AQ6493" s="101"/>
    </row>
    <row r="6494" spans="28:43" x14ac:dyDescent="0.25">
      <c r="AB6494" s="101"/>
      <c r="AC6494" s="101"/>
      <c r="AD6494" s="101"/>
      <c r="AE6494" s="101"/>
      <c r="AF6494" s="101"/>
      <c r="AG6494" s="101"/>
      <c r="AH6494" s="101"/>
      <c r="AI6494" s="101"/>
      <c r="AJ6494" s="101"/>
      <c r="AK6494" s="101"/>
      <c r="AL6494" s="101"/>
      <c r="AM6494" s="101"/>
      <c r="AN6494" s="101"/>
      <c r="AO6494" s="101"/>
      <c r="AP6494" s="101"/>
      <c r="AQ6494" s="101"/>
    </row>
    <row r="6495" spans="28:43" x14ac:dyDescent="0.25">
      <c r="AB6495" s="101"/>
      <c r="AC6495" s="101"/>
      <c r="AD6495" s="101"/>
      <c r="AE6495" s="101"/>
      <c r="AF6495" s="101"/>
      <c r="AG6495" s="101"/>
      <c r="AH6495" s="101"/>
      <c r="AI6495" s="101"/>
      <c r="AJ6495" s="101"/>
      <c r="AK6495" s="101"/>
      <c r="AL6495" s="101"/>
      <c r="AM6495" s="101"/>
      <c r="AN6495" s="101"/>
      <c r="AO6495" s="101"/>
      <c r="AP6495" s="101"/>
      <c r="AQ6495" s="101"/>
    </row>
    <row r="6496" spans="28:43" x14ac:dyDescent="0.25">
      <c r="AB6496" s="101"/>
      <c r="AC6496" s="101"/>
      <c r="AD6496" s="101"/>
      <c r="AE6496" s="101"/>
      <c r="AF6496" s="101"/>
      <c r="AG6496" s="101"/>
      <c r="AH6496" s="101"/>
      <c r="AI6496" s="101"/>
      <c r="AJ6496" s="101"/>
      <c r="AK6496" s="101"/>
      <c r="AL6496" s="101"/>
      <c r="AM6496" s="101"/>
      <c r="AN6496" s="101"/>
      <c r="AO6496" s="101"/>
      <c r="AP6496" s="101"/>
      <c r="AQ6496" s="101"/>
    </row>
    <row r="6497" spans="28:43" x14ac:dyDescent="0.25">
      <c r="AB6497" s="101"/>
      <c r="AC6497" s="101"/>
      <c r="AD6497" s="101"/>
      <c r="AE6497" s="101"/>
      <c r="AF6497" s="101"/>
      <c r="AG6497" s="101"/>
      <c r="AH6497" s="101"/>
      <c r="AI6497" s="101"/>
      <c r="AJ6497" s="101"/>
      <c r="AK6497" s="101"/>
      <c r="AL6497" s="101"/>
      <c r="AM6497" s="101"/>
      <c r="AN6497" s="101"/>
      <c r="AO6497" s="101"/>
      <c r="AP6497" s="101"/>
      <c r="AQ6497" s="101"/>
    </row>
    <row r="6498" spans="28:43" x14ac:dyDescent="0.25">
      <c r="AB6498" s="101"/>
      <c r="AC6498" s="101"/>
      <c r="AD6498" s="101"/>
      <c r="AE6498" s="101"/>
      <c r="AF6498" s="101"/>
      <c r="AG6498" s="101"/>
      <c r="AH6498" s="101"/>
      <c r="AI6498" s="101"/>
      <c r="AJ6498" s="101"/>
      <c r="AK6498" s="101"/>
      <c r="AL6498" s="101"/>
      <c r="AM6498" s="101"/>
      <c r="AN6498" s="101"/>
      <c r="AO6498" s="101"/>
      <c r="AP6498" s="101"/>
      <c r="AQ6498" s="101"/>
    </row>
    <row r="6499" spans="28:43" x14ac:dyDescent="0.25">
      <c r="AB6499" s="101"/>
      <c r="AC6499" s="101"/>
      <c r="AD6499" s="101"/>
      <c r="AE6499" s="101"/>
      <c r="AF6499" s="101"/>
      <c r="AG6499" s="101"/>
      <c r="AH6499" s="101"/>
      <c r="AI6499" s="101"/>
      <c r="AJ6499" s="101"/>
      <c r="AK6499" s="101"/>
      <c r="AL6499" s="101"/>
      <c r="AM6499" s="101"/>
      <c r="AN6499" s="101"/>
      <c r="AO6499" s="101"/>
      <c r="AP6499" s="101"/>
      <c r="AQ6499" s="101"/>
    </row>
    <row r="6500" spans="28:43" x14ac:dyDescent="0.25">
      <c r="AB6500" s="101"/>
      <c r="AC6500" s="101"/>
      <c r="AD6500" s="101"/>
      <c r="AE6500" s="101"/>
      <c r="AF6500" s="101"/>
      <c r="AG6500" s="101"/>
      <c r="AH6500" s="101"/>
      <c r="AI6500" s="101"/>
      <c r="AJ6500" s="101"/>
      <c r="AK6500" s="101"/>
      <c r="AL6500" s="101"/>
      <c r="AM6500" s="101"/>
      <c r="AN6500" s="101"/>
      <c r="AO6500" s="101"/>
      <c r="AP6500" s="101"/>
      <c r="AQ6500" s="101"/>
    </row>
    <row r="6501" spans="28:43" x14ac:dyDescent="0.25">
      <c r="AB6501" s="101"/>
      <c r="AC6501" s="101"/>
      <c r="AD6501" s="101"/>
      <c r="AE6501" s="101"/>
      <c r="AF6501" s="101"/>
      <c r="AG6501" s="101"/>
      <c r="AH6501" s="101"/>
      <c r="AI6501" s="101"/>
      <c r="AJ6501" s="101"/>
      <c r="AK6501" s="101"/>
      <c r="AL6501" s="101"/>
      <c r="AM6501" s="101"/>
      <c r="AN6501" s="101"/>
      <c r="AO6501" s="101"/>
      <c r="AP6501" s="101"/>
      <c r="AQ6501" s="101"/>
    </row>
    <row r="6502" spans="28:43" x14ac:dyDescent="0.25">
      <c r="AB6502" s="101"/>
      <c r="AC6502" s="101"/>
      <c r="AD6502" s="101"/>
      <c r="AE6502" s="101"/>
      <c r="AF6502" s="101"/>
      <c r="AG6502" s="101"/>
      <c r="AH6502" s="101"/>
      <c r="AI6502" s="101"/>
      <c r="AJ6502" s="101"/>
      <c r="AK6502" s="101"/>
      <c r="AL6502" s="101"/>
      <c r="AM6502" s="101"/>
      <c r="AN6502" s="101"/>
      <c r="AO6502" s="101"/>
      <c r="AP6502" s="101"/>
      <c r="AQ6502" s="101"/>
    </row>
    <row r="6503" spans="28:43" x14ac:dyDescent="0.25">
      <c r="AB6503" s="101"/>
      <c r="AC6503" s="101"/>
      <c r="AD6503" s="101"/>
      <c r="AE6503" s="101"/>
      <c r="AF6503" s="101"/>
      <c r="AG6503" s="101"/>
      <c r="AH6503" s="101"/>
      <c r="AI6503" s="101"/>
      <c r="AJ6503" s="101"/>
      <c r="AK6503" s="101"/>
      <c r="AL6503" s="101"/>
      <c r="AM6503" s="101"/>
      <c r="AN6503" s="101"/>
      <c r="AO6503" s="101"/>
      <c r="AP6503" s="101"/>
      <c r="AQ6503" s="101"/>
    </row>
    <row r="6504" spans="28:43" x14ac:dyDescent="0.25">
      <c r="AB6504" s="101"/>
      <c r="AC6504" s="101"/>
      <c r="AD6504" s="101"/>
      <c r="AE6504" s="101"/>
      <c r="AF6504" s="101"/>
      <c r="AG6504" s="101"/>
      <c r="AH6504" s="101"/>
      <c r="AI6504" s="101"/>
      <c r="AJ6504" s="101"/>
      <c r="AK6504" s="101"/>
      <c r="AL6504" s="101"/>
      <c r="AM6504" s="101"/>
      <c r="AN6504" s="101"/>
      <c r="AO6504" s="101"/>
      <c r="AP6504" s="101"/>
      <c r="AQ6504" s="101"/>
    </row>
    <row r="6505" spans="28:43" x14ac:dyDescent="0.25">
      <c r="AB6505" s="101"/>
      <c r="AC6505" s="101"/>
      <c r="AD6505" s="101"/>
      <c r="AE6505" s="101"/>
      <c r="AF6505" s="101"/>
      <c r="AG6505" s="101"/>
      <c r="AH6505" s="101"/>
      <c r="AI6505" s="101"/>
      <c r="AJ6505" s="101"/>
      <c r="AK6505" s="101"/>
      <c r="AL6505" s="101"/>
      <c r="AM6505" s="101"/>
      <c r="AN6505" s="101"/>
      <c r="AO6505" s="101"/>
      <c r="AP6505" s="101"/>
      <c r="AQ6505" s="101"/>
    </row>
    <row r="6506" spans="28:43" x14ac:dyDescent="0.25">
      <c r="AB6506" s="101"/>
      <c r="AC6506" s="101"/>
      <c r="AD6506" s="101"/>
      <c r="AE6506" s="101"/>
      <c r="AF6506" s="101"/>
      <c r="AG6506" s="101"/>
      <c r="AH6506" s="101"/>
      <c r="AI6506" s="101"/>
      <c r="AJ6506" s="101"/>
      <c r="AK6506" s="101"/>
      <c r="AL6506" s="101"/>
      <c r="AM6506" s="101"/>
      <c r="AN6506" s="101"/>
      <c r="AO6506" s="101"/>
      <c r="AP6506" s="101"/>
      <c r="AQ6506" s="101"/>
    </row>
    <row r="6507" spans="28:43" x14ac:dyDescent="0.25">
      <c r="AB6507" s="101"/>
      <c r="AC6507" s="101"/>
      <c r="AD6507" s="101"/>
      <c r="AE6507" s="101"/>
      <c r="AF6507" s="101"/>
      <c r="AG6507" s="101"/>
      <c r="AH6507" s="101"/>
      <c r="AI6507" s="101"/>
      <c r="AJ6507" s="101"/>
      <c r="AK6507" s="101"/>
      <c r="AL6507" s="101"/>
      <c r="AM6507" s="101"/>
      <c r="AN6507" s="101"/>
      <c r="AO6507" s="101"/>
      <c r="AP6507" s="101"/>
      <c r="AQ6507" s="101"/>
    </row>
    <row r="6508" spans="28:43" x14ac:dyDescent="0.25">
      <c r="AB6508" s="101"/>
      <c r="AC6508" s="101"/>
      <c r="AD6508" s="101"/>
      <c r="AE6508" s="101"/>
      <c r="AF6508" s="101"/>
      <c r="AG6508" s="101"/>
      <c r="AH6508" s="101"/>
      <c r="AI6508" s="101"/>
      <c r="AJ6508" s="101"/>
      <c r="AK6508" s="101"/>
      <c r="AL6508" s="101"/>
      <c r="AM6508" s="101"/>
      <c r="AN6508" s="101"/>
      <c r="AO6508" s="101"/>
      <c r="AP6508" s="101"/>
      <c r="AQ6508" s="101"/>
    </row>
    <row r="6509" spans="28:43" x14ac:dyDescent="0.25">
      <c r="AB6509" s="101"/>
      <c r="AC6509" s="101"/>
      <c r="AD6509" s="101"/>
      <c r="AE6509" s="101"/>
      <c r="AF6509" s="101"/>
      <c r="AG6509" s="101"/>
      <c r="AH6509" s="101"/>
      <c r="AI6509" s="101"/>
      <c r="AJ6509" s="101"/>
      <c r="AK6509" s="101"/>
      <c r="AL6509" s="101"/>
      <c r="AM6509" s="101"/>
      <c r="AN6509" s="101"/>
      <c r="AO6509" s="101"/>
      <c r="AP6509" s="101"/>
      <c r="AQ6509" s="101"/>
    </row>
    <row r="6510" spans="28:43" x14ac:dyDescent="0.25">
      <c r="AB6510" s="101"/>
      <c r="AC6510" s="101"/>
      <c r="AD6510" s="101"/>
      <c r="AE6510" s="101"/>
      <c r="AF6510" s="101"/>
      <c r="AG6510" s="101"/>
      <c r="AH6510" s="101"/>
      <c r="AI6510" s="101"/>
      <c r="AJ6510" s="101"/>
      <c r="AK6510" s="101"/>
      <c r="AL6510" s="101"/>
      <c r="AM6510" s="101"/>
      <c r="AN6510" s="101"/>
      <c r="AO6510" s="101"/>
      <c r="AP6510" s="101"/>
      <c r="AQ6510" s="101"/>
    </row>
    <row r="6511" spans="28:43" x14ac:dyDescent="0.25">
      <c r="AB6511" s="101"/>
      <c r="AC6511" s="101"/>
      <c r="AD6511" s="101"/>
      <c r="AE6511" s="101"/>
      <c r="AF6511" s="101"/>
      <c r="AG6511" s="101"/>
      <c r="AH6511" s="101"/>
      <c r="AI6511" s="101"/>
      <c r="AJ6511" s="101"/>
      <c r="AK6511" s="101"/>
      <c r="AL6511" s="101"/>
      <c r="AM6511" s="101"/>
      <c r="AN6511" s="101"/>
      <c r="AO6511" s="101"/>
      <c r="AP6511" s="101"/>
      <c r="AQ6511" s="101"/>
    </row>
    <row r="6512" spans="28:43" x14ac:dyDescent="0.25">
      <c r="AB6512" s="101"/>
      <c r="AC6512" s="101"/>
      <c r="AD6512" s="101"/>
      <c r="AE6512" s="101"/>
      <c r="AF6512" s="101"/>
      <c r="AG6512" s="101"/>
      <c r="AH6512" s="101"/>
      <c r="AI6512" s="101"/>
      <c r="AJ6512" s="101"/>
      <c r="AK6512" s="101"/>
      <c r="AL6512" s="101"/>
      <c r="AM6512" s="101"/>
      <c r="AN6512" s="101"/>
      <c r="AO6512" s="101"/>
      <c r="AP6512" s="101"/>
      <c r="AQ6512" s="101"/>
    </row>
    <row r="6513" spans="28:43" x14ac:dyDescent="0.25">
      <c r="AB6513" s="101"/>
      <c r="AC6513" s="101"/>
      <c r="AD6513" s="101"/>
      <c r="AE6513" s="101"/>
      <c r="AF6513" s="101"/>
      <c r="AG6513" s="101"/>
      <c r="AH6513" s="101"/>
      <c r="AI6513" s="101"/>
      <c r="AJ6513" s="101"/>
      <c r="AK6513" s="101"/>
      <c r="AL6513" s="101"/>
      <c r="AM6513" s="101"/>
      <c r="AN6513" s="101"/>
      <c r="AO6513" s="101"/>
      <c r="AP6513" s="101"/>
      <c r="AQ6513" s="101"/>
    </row>
    <row r="6514" spans="28:43" x14ac:dyDescent="0.25">
      <c r="AB6514" s="101"/>
      <c r="AC6514" s="101"/>
      <c r="AD6514" s="101"/>
      <c r="AE6514" s="101"/>
      <c r="AF6514" s="101"/>
      <c r="AG6514" s="101"/>
      <c r="AH6514" s="101"/>
      <c r="AI6514" s="101"/>
      <c r="AJ6514" s="101"/>
      <c r="AK6514" s="101"/>
      <c r="AL6514" s="101"/>
      <c r="AM6514" s="101"/>
      <c r="AN6514" s="101"/>
      <c r="AO6514" s="101"/>
      <c r="AP6514" s="101"/>
      <c r="AQ6514" s="101"/>
    </row>
    <row r="6515" spans="28:43" x14ac:dyDescent="0.25">
      <c r="AB6515" s="101"/>
      <c r="AC6515" s="101"/>
      <c r="AD6515" s="101"/>
      <c r="AE6515" s="101"/>
      <c r="AF6515" s="101"/>
      <c r="AG6515" s="101"/>
      <c r="AH6515" s="101"/>
      <c r="AI6515" s="101"/>
      <c r="AJ6515" s="101"/>
      <c r="AK6515" s="101"/>
      <c r="AL6515" s="101"/>
      <c r="AM6515" s="101"/>
      <c r="AN6515" s="101"/>
      <c r="AO6515" s="101"/>
      <c r="AP6515" s="101"/>
      <c r="AQ6515" s="101"/>
    </row>
    <row r="6516" spans="28:43" x14ac:dyDescent="0.25">
      <c r="AB6516" s="101"/>
      <c r="AC6516" s="101"/>
      <c r="AD6516" s="101"/>
      <c r="AE6516" s="101"/>
      <c r="AF6516" s="101"/>
      <c r="AG6516" s="101"/>
      <c r="AH6516" s="101"/>
      <c r="AI6516" s="101"/>
      <c r="AJ6516" s="101"/>
      <c r="AK6516" s="101"/>
      <c r="AL6516" s="101"/>
      <c r="AM6516" s="101"/>
      <c r="AN6516" s="101"/>
      <c r="AO6516" s="101"/>
      <c r="AP6516" s="101"/>
      <c r="AQ6516" s="101"/>
    </row>
    <row r="6517" spans="28:43" x14ac:dyDescent="0.25">
      <c r="AB6517" s="101"/>
      <c r="AC6517" s="101"/>
      <c r="AD6517" s="101"/>
      <c r="AE6517" s="101"/>
      <c r="AF6517" s="101"/>
      <c r="AG6517" s="101"/>
      <c r="AH6517" s="101"/>
      <c r="AI6517" s="101"/>
      <c r="AJ6517" s="101"/>
      <c r="AK6517" s="101"/>
      <c r="AL6517" s="101"/>
      <c r="AM6517" s="101"/>
      <c r="AN6517" s="101"/>
      <c r="AO6517" s="101"/>
      <c r="AP6517" s="101"/>
      <c r="AQ6517" s="101"/>
    </row>
    <row r="6518" spans="28:43" x14ac:dyDescent="0.25">
      <c r="AB6518" s="101"/>
      <c r="AC6518" s="101"/>
      <c r="AD6518" s="101"/>
      <c r="AE6518" s="101"/>
      <c r="AF6518" s="101"/>
      <c r="AG6518" s="101"/>
      <c r="AH6518" s="101"/>
      <c r="AI6518" s="101"/>
      <c r="AJ6518" s="101"/>
      <c r="AK6518" s="101"/>
      <c r="AL6518" s="101"/>
      <c r="AM6518" s="101"/>
      <c r="AN6518" s="101"/>
      <c r="AO6518" s="101"/>
      <c r="AP6518" s="101"/>
      <c r="AQ6518" s="101"/>
    </row>
    <row r="6519" spans="28:43" x14ac:dyDescent="0.25">
      <c r="AB6519" s="101"/>
      <c r="AC6519" s="101"/>
      <c r="AD6519" s="101"/>
      <c r="AE6519" s="101"/>
      <c r="AF6519" s="101"/>
      <c r="AG6519" s="101"/>
      <c r="AH6519" s="101"/>
      <c r="AI6519" s="101"/>
      <c r="AJ6519" s="101"/>
      <c r="AK6519" s="101"/>
      <c r="AL6519" s="101"/>
      <c r="AM6519" s="101"/>
      <c r="AN6519" s="101"/>
      <c r="AO6519" s="101"/>
      <c r="AP6519" s="101"/>
      <c r="AQ6519" s="101"/>
    </row>
    <row r="6520" spans="28:43" x14ac:dyDescent="0.25">
      <c r="AB6520" s="101"/>
      <c r="AC6520" s="101"/>
      <c r="AD6520" s="101"/>
      <c r="AE6520" s="101"/>
      <c r="AF6520" s="101"/>
      <c r="AG6520" s="101"/>
      <c r="AH6520" s="101"/>
      <c r="AI6520" s="101"/>
      <c r="AJ6520" s="101"/>
      <c r="AK6520" s="101"/>
      <c r="AL6520" s="101"/>
      <c r="AM6520" s="101"/>
      <c r="AN6520" s="101"/>
      <c r="AO6520" s="101"/>
      <c r="AP6520" s="101"/>
      <c r="AQ6520" s="101"/>
    </row>
    <row r="6521" spans="28:43" x14ac:dyDescent="0.25">
      <c r="AB6521" s="101"/>
      <c r="AC6521" s="101"/>
      <c r="AD6521" s="101"/>
      <c r="AE6521" s="101"/>
      <c r="AF6521" s="101"/>
      <c r="AG6521" s="101"/>
      <c r="AH6521" s="101"/>
      <c r="AI6521" s="101"/>
      <c r="AJ6521" s="101"/>
      <c r="AK6521" s="101"/>
      <c r="AL6521" s="101"/>
      <c r="AM6521" s="101"/>
      <c r="AN6521" s="101"/>
      <c r="AO6521" s="101"/>
      <c r="AP6521" s="101"/>
      <c r="AQ6521" s="101"/>
    </row>
    <row r="6522" spans="28:43" x14ac:dyDescent="0.25">
      <c r="AB6522" s="101"/>
      <c r="AC6522" s="101"/>
      <c r="AD6522" s="101"/>
      <c r="AE6522" s="101"/>
      <c r="AF6522" s="101"/>
      <c r="AG6522" s="101"/>
      <c r="AH6522" s="101"/>
      <c r="AI6522" s="101"/>
      <c r="AJ6522" s="101"/>
      <c r="AK6522" s="101"/>
      <c r="AL6522" s="101"/>
      <c r="AM6522" s="101"/>
      <c r="AN6522" s="101"/>
      <c r="AO6522" s="101"/>
      <c r="AP6522" s="101"/>
      <c r="AQ6522" s="101"/>
    </row>
    <row r="6523" spans="28:43" x14ac:dyDescent="0.25">
      <c r="AB6523" s="101"/>
      <c r="AC6523" s="101"/>
      <c r="AD6523" s="101"/>
      <c r="AE6523" s="101"/>
      <c r="AF6523" s="101"/>
      <c r="AG6523" s="101"/>
      <c r="AH6523" s="101"/>
      <c r="AI6523" s="101"/>
      <c r="AJ6523" s="101"/>
      <c r="AK6523" s="101"/>
      <c r="AL6523" s="101"/>
      <c r="AM6523" s="101"/>
      <c r="AN6523" s="101"/>
      <c r="AO6523" s="101"/>
      <c r="AP6523" s="101"/>
      <c r="AQ6523" s="101"/>
    </row>
    <row r="6524" spans="28:43" x14ac:dyDescent="0.25">
      <c r="AB6524" s="101"/>
      <c r="AC6524" s="101"/>
      <c r="AD6524" s="101"/>
      <c r="AE6524" s="101"/>
      <c r="AF6524" s="101"/>
      <c r="AG6524" s="101"/>
      <c r="AH6524" s="101"/>
      <c r="AI6524" s="101"/>
      <c r="AJ6524" s="101"/>
      <c r="AK6524" s="101"/>
      <c r="AL6524" s="101"/>
      <c r="AM6524" s="101"/>
      <c r="AN6524" s="101"/>
      <c r="AO6524" s="101"/>
      <c r="AP6524" s="101"/>
      <c r="AQ6524" s="101"/>
    </row>
    <row r="6525" spans="28:43" x14ac:dyDescent="0.25">
      <c r="AB6525" s="101"/>
      <c r="AC6525" s="101"/>
      <c r="AD6525" s="101"/>
      <c r="AE6525" s="101"/>
      <c r="AF6525" s="101"/>
      <c r="AG6525" s="101"/>
      <c r="AH6525" s="101"/>
      <c r="AI6525" s="101"/>
      <c r="AJ6525" s="101"/>
      <c r="AK6525" s="101"/>
      <c r="AL6525" s="101"/>
      <c r="AM6525" s="101"/>
      <c r="AN6525" s="101"/>
      <c r="AO6525" s="101"/>
      <c r="AP6525" s="101"/>
      <c r="AQ6525" s="101"/>
    </row>
    <row r="6526" spans="28:43" x14ac:dyDescent="0.25">
      <c r="AB6526" s="101"/>
      <c r="AC6526" s="101"/>
      <c r="AD6526" s="101"/>
      <c r="AE6526" s="101"/>
      <c r="AF6526" s="101"/>
      <c r="AG6526" s="101"/>
      <c r="AH6526" s="101"/>
      <c r="AI6526" s="101"/>
      <c r="AJ6526" s="101"/>
      <c r="AK6526" s="101"/>
      <c r="AL6526" s="101"/>
      <c r="AM6526" s="101"/>
      <c r="AN6526" s="101"/>
      <c r="AO6526" s="101"/>
      <c r="AP6526" s="101"/>
      <c r="AQ6526" s="101"/>
    </row>
    <row r="6527" spans="28:43" x14ac:dyDescent="0.25">
      <c r="AB6527" s="101"/>
      <c r="AC6527" s="101"/>
      <c r="AD6527" s="101"/>
      <c r="AE6527" s="101"/>
      <c r="AF6527" s="101"/>
      <c r="AG6527" s="101"/>
      <c r="AH6527" s="101"/>
      <c r="AI6527" s="101"/>
      <c r="AJ6527" s="101"/>
      <c r="AK6527" s="101"/>
      <c r="AL6527" s="101"/>
      <c r="AM6527" s="101"/>
      <c r="AN6527" s="101"/>
      <c r="AO6527" s="101"/>
      <c r="AP6527" s="101"/>
      <c r="AQ6527" s="101"/>
    </row>
    <row r="6528" spans="28:43" x14ac:dyDescent="0.25">
      <c r="AB6528" s="101"/>
      <c r="AC6528" s="101"/>
      <c r="AD6528" s="101"/>
      <c r="AE6528" s="101"/>
      <c r="AF6528" s="101"/>
      <c r="AG6528" s="101"/>
      <c r="AH6528" s="101"/>
      <c r="AI6528" s="101"/>
      <c r="AJ6528" s="101"/>
      <c r="AK6528" s="101"/>
      <c r="AL6528" s="101"/>
      <c r="AM6528" s="101"/>
      <c r="AN6528" s="101"/>
      <c r="AO6528" s="101"/>
      <c r="AP6528" s="101"/>
      <c r="AQ6528" s="101"/>
    </row>
    <row r="6529" spans="28:43" x14ac:dyDescent="0.25">
      <c r="AB6529" s="101"/>
      <c r="AC6529" s="101"/>
      <c r="AD6529" s="101"/>
      <c r="AE6529" s="101"/>
      <c r="AF6529" s="101"/>
      <c r="AG6529" s="101"/>
      <c r="AH6529" s="101"/>
      <c r="AI6529" s="101"/>
      <c r="AJ6529" s="101"/>
      <c r="AK6529" s="101"/>
      <c r="AL6529" s="101"/>
      <c r="AM6529" s="101"/>
      <c r="AN6529" s="101"/>
      <c r="AO6529" s="101"/>
      <c r="AP6529" s="101"/>
      <c r="AQ6529" s="101"/>
    </row>
    <row r="6530" spans="28:43" x14ac:dyDescent="0.25">
      <c r="AB6530" s="101"/>
      <c r="AC6530" s="101"/>
      <c r="AD6530" s="101"/>
      <c r="AE6530" s="101"/>
      <c r="AF6530" s="101"/>
      <c r="AG6530" s="101"/>
      <c r="AH6530" s="101"/>
      <c r="AI6530" s="101"/>
      <c r="AJ6530" s="101"/>
      <c r="AK6530" s="101"/>
      <c r="AL6530" s="101"/>
      <c r="AM6530" s="101"/>
      <c r="AN6530" s="101"/>
      <c r="AO6530" s="101"/>
      <c r="AP6530" s="101"/>
      <c r="AQ6530" s="101"/>
    </row>
    <row r="6531" spans="28:43" x14ac:dyDescent="0.25">
      <c r="AB6531" s="101"/>
      <c r="AC6531" s="101"/>
      <c r="AD6531" s="101"/>
      <c r="AE6531" s="101"/>
      <c r="AF6531" s="101"/>
      <c r="AG6531" s="101"/>
      <c r="AH6531" s="101"/>
      <c r="AI6531" s="101"/>
      <c r="AJ6531" s="101"/>
      <c r="AK6531" s="101"/>
      <c r="AL6531" s="101"/>
      <c r="AM6531" s="101"/>
      <c r="AN6531" s="101"/>
      <c r="AO6531" s="101"/>
      <c r="AP6531" s="101"/>
      <c r="AQ6531" s="101"/>
    </row>
    <row r="6532" spans="28:43" x14ac:dyDescent="0.25">
      <c r="AB6532" s="101"/>
      <c r="AC6532" s="101"/>
      <c r="AD6532" s="101"/>
      <c r="AE6532" s="101"/>
      <c r="AF6532" s="101"/>
      <c r="AG6532" s="101"/>
      <c r="AH6532" s="101"/>
      <c r="AI6532" s="101"/>
      <c r="AJ6532" s="101"/>
      <c r="AK6532" s="101"/>
      <c r="AL6532" s="101"/>
      <c r="AM6532" s="101"/>
      <c r="AN6532" s="101"/>
      <c r="AO6532" s="101"/>
      <c r="AP6532" s="101"/>
      <c r="AQ6532" s="101"/>
    </row>
    <row r="6533" spans="28:43" x14ac:dyDescent="0.25">
      <c r="AB6533" s="101"/>
      <c r="AC6533" s="101"/>
      <c r="AD6533" s="101"/>
      <c r="AE6533" s="101"/>
      <c r="AF6533" s="101"/>
      <c r="AG6533" s="101"/>
      <c r="AH6533" s="101"/>
      <c r="AI6533" s="101"/>
      <c r="AJ6533" s="101"/>
      <c r="AK6533" s="101"/>
      <c r="AL6533" s="101"/>
      <c r="AM6533" s="101"/>
      <c r="AN6533" s="101"/>
      <c r="AO6533" s="101"/>
      <c r="AP6533" s="101"/>
      <c r="AQ6533" s="101"/>
    </row>
    <row r="6534" spans="28:43" x14ac:dyDescent="0.25">
      <c r="AB6534" s="101"/>
      <c r="AC6534" s="101"/>
      <c r="AD6534" s="101"/>
      <c r="AE6534" s="101"/>
      <c r="AF6534" s="101"/>
      <c r="AG6534" s="101"/>
      <c r="AH6534" s="101"/>
      <c r="AI6534" s="101"/>
      <c r="AJ6534" s="101"/>
      <c r="AK6534" s="101"/>
      <c r="AL6534" s="101"/>
      <c r="AM6534" s="101"/>
      <c r="AN6534" s="101"/>
      <c r="AO6534" s="101"/>
      <c r="AP6534" s="101"/>
      <c r="AQ6534" s="101"/>
    </row>
    <row r="6535" spans="28:43" x14ac:dyDescent="0.25">
      <c r="AB6535" s="101"/>
      <c r="AC6535" s="101"/>
      <c r="AD6535" s="101"/>
      <c r="AE6535" s="101"/>
      <c r="AF6535" s="101"/>
      <c r="AG6535" s="101"/>
      <c r="AH6535" s="101"/>
      <c r="AI6535" s="101"/>
      <c r="AJ6535" s="101"/>
      <c r="AK6535" s="101"/>
      <c r="AL6535" s="101"/>
      <c r="AM6535" s="101"/>
      <c r="AN6535" s="101"/>
      <c r="AO6535" s="101"/>
      <c r="AP6535" s="101"/>
      <c r="AQ6535" s="101"/>
    </row>
    <row r="6536" spans="28:43" x14ac:dyDescent="0.25">
      <c r="AB6536" s="101"/>
      <c r="AC6536" s="101"/>
      <c r="AD6536" s="101"/>
      <c r="AE6536" s="101"/>
      <c r="AF6536" s="101"/>
      <c r="AG6536" s="101"/>
      <c r="AH6536" s="101"/>
      <c r="AI6536" s="101"/>
      <c r="AJ6536" s="101"/>
      <c r="AK6536" s="101"/>
      <c r="AL6536" s="101"/>
      <c r="AM6536" s="101"/>
      <c r="AN6536" s="101"/>
      <c r="AO6536" s="101"/>
      <c r="AP6536" s="101"/>
      <c r="AQ6536" s="101"/>
    </row>
    <row r="6537" spans="28:43" x14ac:dyDescent="0.25">
      <c r="AB6537" s="101"/>
      <c r="AC6537" s="101"/>
      <c r="AD6537" s="101"/>
      <c r="AE6537" s="101"/>
      <c r="AF6537" s="101"/>
      <c r="AG6537" s="101"/>
      <c r="AH6537" s="101"/>
      <c r="AI6537" s="101"/>
      <c r="AJ6537" s="101"/>
      <c r="AK6537" s="101"/>
      <c r="AL6537" s="101"/>
      <c r="AM6537" s="101"/>
      <c r="AN6537" s="101"/>
      <c r="AO6537" s="101"/>
      <c r="AP6537" s="101"/>
      <c r="AQ6537" s="101"/>
    </row>
    <row r="6538" spans="28:43" x14ac:dyDescent="0.25">
      <c r="AB6538" s="101"/>
      <c r="AC6538" s="101"/>
      <c r="AD6538" s="101"/>
      <c r="AE6538" s="101"/>
      <c r="AF6538" s="101"/>
      <c r="AG6538" s="101"/>
      <c r="AH6538" s="101"/>
      <c r="AI6538" s="101"/>
      <c r="AJ6538" s="101"/>
      <c r="AK6538" s="101"/>
      <c r="AL6538" s="101"/>
      <c r="AM6538" s="101"/>
      <c r="AN6538" s="101"/>
      <c r="AO6538" s="101"/>
      <c r="AP6538" s="101"/>
      <c r="AQ6538" s="101"/>
    </row>
    <row r="6539" spans="28:43" x14ac:dyDescent="0.25">
      <c r="AB6539" s="101"/>
      <c r="AC6539" s="101"/>
      <c r="AD6539" s="101"/>
      <c r="AE6539" s="101"/>
      <c r="AF6539" s="101"/>
      <c r="AG6539" s="101"/>
      <c r="AH6539" s="101"/>
      <c r="AI6539" s="101"/>
      <c r="AJ6539" s="101"/>
      <c r="AK6539" s="101"/>
      <c r="AL6539" s="101"/>
      <c r="AM6539" s="101"/>
      <c r="AN6539" s="101"/>
      <c r="AO6539" s="101"/>
      <c r="AP6539" s="101"/>
      <c r="AQ6539" s="101"/>
    </row>
    <row r="6540" spans="28:43" x14ac:dyDescent="0.25">
      <c r="AB6540" s="101"/>
      <c r="AC6540" s="101"/>
      <c r="AD6540" s="101"/>
      <c r="AE6540" s="101"/>
      <c r="AF6540" s="101"/>
      <c r="AG6540" s="101"/>
      <c r="AH6540" s="101"/>
      <c r="AI6540" s="101"/>
      <c r="AJ6540" s="101"/>
      <c r="AK6540" s="101"/>
      <c r="AL6540" s="101"/>
      <c r="AM6540" s="101"/>
      <c r="AN6540" s="101"/>
      <c r="AO6540" s="101"/>
      <c r="AP6540" s="101"/>
      <c r="AQ6540" s="101"/>
    </row>
    <row r="6541" spans="28:43" x14ac:dyDescent="0.25">
      <c r="AB6541" s="101"/>
      <c r="AC6541" s="101"/>
      <c r="AD6541" s="101"/>
      <c r="AE6541" s="101"/>
      <c r="AF6541" s="101"/>
      <c r="AG6541" s="101"/>
      <c r="AH6541" s="101"/>
      <c r="AI6541" s="101"/>
      <c r="AJ6541" s="101"/>
      <c r="AK6541" s="101"/>
      <c r="AL6541" s="101"/>
      <c r="AM6541" s="101"/>
      <c r="AN6541" s="101"/>
      <c r="AO6541" s="101"/>
      <c r="AP6541" s="101"/>
      <c r="AQ6541" s="101"/>
    </row>
    <row r="6542" spans="28:43" x14ac:dyDescent="0.25">
      <c r="AB6542" s="101"/>
      <c r="AC6542" s="101"/>
      <c r="AD6542" s="101"/>
      <c r="AE6542" s="101"/>
      <c r="AF6542" s="101"/>
      <c r="AG6542" s="101"/>
      <c r="AH6542" s="101"/>
      <c r="AI6542" s="101"/>
      <c r="AJ6542" s="101"/>
      <c r="AK6542" s="101"/>
      <c r="AL6542" s="101"/>
      <c r="AM6542" s="101"/>
      <c r="AN6542" s="101"/>
      <c r="AO6542" s="101"/>
      <c r="AP6542" s="101"/>
      <c r="AQ6542" s="101"/>
    </row>
    <row r="6543" spans="28:43" x14ac:dyDescent="0.25">
      <c r="AB6543" s="101"/>
      <c r="AC6543" s="101"/>
      <c r="AD6543" s="101"/>
      <c r="AE6543" s="101"/>
      <c r="AF6543" s="101"/>
      <c r="AG6543" s="101"/>
      <c r="AH6543" s="101"/>
      <c r="AI6543" s="101"/>
      <c r="AJ6543" s="101"/>
      <c r="AK6543" s="101"/>
      <c r="AL6543" s="101"/>
      <c r="AM6543" s="101"/>
      <c r="AN6543" s="101"/>
      <c r="AO6543" s="101"/>
      <c r="AP6543" s="101"/>
      <c r="AQ6543" s="101"/>
    </row>
    <row r="6544" spans="28:43" x14ac:dyDescent="0.25">
      <c r="AB6544" s="101"/>
      <c r="AC6544" s="101"/>
      <c r="AD6544" s="101"/>
      <c r="AE6544" s="101"/>
      <c r="AF6544" s="101"/>
      <c r="AG6544" s="101"/>
      <c r="AH6544" s="101"/>
      <c r="AI6544" s="101"/>
      <c r="AJ6544" s="101"/>
      <c r="AK6544" s="101"/>
      <c r="AL6544" s="101"/>
      <c r="AM6544" s="101"/>
      <c r="AN6544" s="101"/>
      <c r="AO6544" s="101"/>
      <c r="AP6544" s="101"/>
      <c r="AQ6544" s="101"/>
    </row>
    <row r="6545" spans="28:43" x14ac:dyDescent="0.25">
      <c r="AB6545" s="101"/>
      <c r="AC6545" s="101"/>
      <c r="AD6545" s="101"/>
      <c r="AE6545" s="101"/>
      <c r="AF6545" s="101"/>
      <c r="AG6545" s="101"/>
      <c r="AH6545" s="101"/>
      <c r="AI6545" s="101"/>
      <c r="AJ6545" s="101"/>
      <c r="AK6545" s="101"/>
      <c r="AL6545" s="101"/>
      <c r="AM6545" s="101"/>
      <c r="AN6545" s="101"/>
      <c r="AO6545" s="101"/>
      <c r="AP6545" s="101"/>
      <c r="AQ6545" s="101"/>
    </row>
    <row r="6546" spans="28:43" x14ac:dyDescent="0.25">
      <c r="AB6546" s="101"/>
      <c r="AC6546" s="101"/>
      <c r="AD6546" s="101"/>
      <c r="AE6546" s="101"/>
      <c r="AF6546" s="101"/>
      <c r="AG6546" s="101"/>
      <c r="AH6546" s="101"/>
      <c r="AI6546" s="101"/>
      <c r="AJ6546" s="101"/>
      <c r="AK6546" s="101"/>
      <c r="AL6546" s="101"/>
      <c r="AM6546" s="101"/>
      <c r="AN6546" s="101"/>
      <c r="AO6546" s="101"/>
      <c r="AP6546" s="101"/>
      <c r="AQ6546" s="101"/>
    </row>
    <row r="6547" spans="28:43" x14ac:dyDescent="0.25">
      <c r="AB6547" s="101"/>
      <c r="AC6547" s="101"/>
      <c r="AD6547" s="101"/>
      <c r="AE6547" s="101"/>
      <c r="AF6547" s="101"/>
      <c r="AG6547" s="101"/>
      <c r="AH6547" s="101"/>
      <c r="AI6547" s="101"/>
      <c r="AJ6547" s="101"/>
      <c r="AK6547" s="101"/>
      <c r="AL6547" s="101"/>
      <c r="AM6547" s="101"/>
      <c r="AN6547" s="101"/>
      <c r="AO6547" s="101"/>
      <c r="AP6547" s="101"/>
      <c r="AQ6547" s="101"/>
    </row>
    <row r="6548" spans="28:43" x14ac:dyDescent="0.25">
      <c r="AB6548" s="101"/>
      <c r="AC6548" s="101"/>
      <c r="AD6548" s="101"/>
      <c r="AE6548" s="101"/>
      <c r="AF6548" s="101"/>
      <c r="AG6548" s="101"/>
      <c r="AH6548" s="101"/>
      <c r="AI6548" s="101"/>
      <c r="AJ6548" s="101"/>
      <c r="AK6548" s="101"/>
      <c r="AL6548" s="101"/>
      <c r="AM6548" s="101"/>
      <c r="AN6548" s="101"/>
      <c r="AO6548" s="101"/>
      <c r="AP6548" s="101"/>
      <c r="AQ6548" s="101"/>
    </row>
    <row r="6549" spans="28:43" x14ac:dyDescent="0.25">
      <c r="AB6549" s="101"/>
      <c r="AC6549" s="101"/>
      <c r="AD6549" s="101"/>
      <c r="AE6549" s="101"/>
      <c r="AF6549" s="101"/>
      <c r="AG6549" s="101"/>
      <c r="AH6549" s="101"/>
      <c r="AI6549" s="101"/>
      <c r="AJ6549" s="101"/>
      <c r="AK6549" s="101"/>
      <c r="AL6549" s="101"/>
      <c r="AM6549" s="101"/>
      <c r="AN6549" s="101"/>
      <c r="AO6549" s="101"/>
      <c r="AP6549" s="101"/>
      <c r="AQ6549" s="101"/>
    </row>
    <row r="6550" spans="28:43" x14ac:dyDescent="0.25">
      <c r="AB6550" s="101"/>
      <c r="AC6550" s="101"/>
      <c r="AD6550" s="101"/>
      <c r="AE6550" s="101"/>
      <c r="AF6550" s="101"/>
      <c r="AG6550" s="101"/>
      <c r="AH6550" s="101"/>
      <c r="AI6550" s="101"/>
      <c r="AJ6550" s="101"/>
      <c r="AK6550" s="101"/>
      <c r="AL6550" s="101"/>
      <c r="AM6550" s="101"/>
      <c r="AN6550" s="101"/>
      <c r="AO6550" s="101"/>
      <c r="AP6550" s="101"/>
      <c r="AQ6550" s="101"/>
    </row>
    <row r="6551" spans="28:43" x14ac:dyDescent="0.25">
      <c r="AB6551" s="101"/>
      <c r="AC6551" s="101"/>
      <c r="AD6551" s="101"/>
      <c r="AE6551" s="101"/>
      <c r="AF6551" s="101"/>
      <c r="AG6551" s="101"/>
      <c r="AH6551" s="101"/>
      <c r="AI6551" s="101"/>
      <c r="AJ6551" s="101"/>
      <c r="AK6551" s="101"/>
      <c r="AL6551" s="101"/>
      <c r="AM6551" s="101"/>
      <c r="AN6551" s="101"/>
      <c r="AO6551" s="101"/>
      <c r="AP6551" s="101"/>
      <c r="AQ6551" s="101"/>
    </row>
    <row r="6552" spans="28:43" x14ac:dyDescent="0.25">
      <c r="AB6552" s="101"/>
      <c r="AC6552" s="101"/>
      <c r="AD6552" s="101"/>
      <c r="AE6552" s="101"/>
      <c r="AF6552" s="101"/>
      <c r="AG6552" s="101"/>
      <c r="AH6552" s="101"/>
      <c r="AI6552" s="101"/>
      <c r="AJ6552" s="101"/>
      <c r="AK6552" s="101"/>
      <c r="AL6552" s="101"/>
      <c r="AM6552" s="101"/>
      <c r="AN6552" s="101"/>
      <c r="AO6552" s="101"/>
      <c r="AP6552" s="101"/>
      <c r="AQ6552" s="101"/>
    </row>
    <row r="6553" spans="28:43" x14ac:dyDescent="0.25">
      <c r="AB6553" s="101"/>
      <c r="AC6553" s="101"/>
      <c r="AD6553" s="101"/>
      <c r="AE6553" s="101"/>
      <c r="AF6553" s="101"/>
      <c r="AG6553" s="101"/>
      <c r="AH6553" s="101"/>
      <c r="AI6553" s="101"/>
      <c r="AJ6553" s="101"/>
      <c r="AK6553" s="101"/>
      <c r="AL6553" s="101"/>
      <c r="AM6553" s="101"/>
      <c r="AN6553" s="101"/>
      <c r="AO6553" s="101"/>
      <c r="AP6553" s="101"/>
      <c r="AQ6553" s="101"/>
    </row>
    <row r="6554" spans="28:43" x14ac:dyDescent="0.25">
      <c r="AB6554" s="101"/>
      <c r="AC6554" s="101"/>
      <c r="AD6554" s="101"/>
      <c r="AE6554" s="101"/>
      <c r="AF6554" s="101"/>
      <c r="AG6554" s="101"/>
      <c r="AH6554" s="101"/>
      <c r="AI6554" s="101"/>
      <c r="AJ6554" s="101"/>
      <c r="AK6554" s="101"/>
      <c r="AL6554" s="101"/>
      <c r="AM6554" s="101"/>
      <c r="AN6554" s="101"/>
      <c r="AO6554" s="101"/>
      <c r="AP6554" s="101"/>
      <c r="AQ6554" s="101"/>
    </row>
    <row r="6555" spans="28:43" x14ac:dyDescent="0.25">
      <c r="AB6555" s="101"/>
      <c r="AC6555" s="101"/>
      <c r="AD6555" s="101"/>
      <c r="AE6555" s="101"/>
      <c r="AF6555" s="101"/>
      <c r="AG6555" s="101"/>
      <c r="AH6555" s="101"/>
      <c r="AI6555" s="101"/>
      <c r="AJ6555" s="101"/>
      <c r="AK6555" s="101"/>
      <c r="AL6555" s="101"/>
      <c r="AM6555" s="101"/>
      <c r="AN6555" s="101"/>
      <c r="AO6555" s="101"/>
      <c r="AP6555" s="101"/>
      <c r="AQ6555" s="101"/>
    </row>
    <row r="6556" spans="28:43" x14ac:dyDescent="0.25">
      <c r="AB6556" s="101"/>
      <c r="AC6556" s="101"/>
      <c r="AD6556" s="101"/>
      <c r="AE6556" s="101"/>
      <c r="AF6556" s="101"/>
      <c r="AG6556" s="101"/>
      <c r="AH6556" s="101"/>
      <c r="AI6556" s="101"/>
      <c r="AJ6556" s="101"/>
      <c r="AK6556" s="101"/>
      <c r="AL6556" s="101"/>
      <c r="AM6556" s="101"/>
      <c r="AN6556" s="101"/>
      <c r="AO6556" s="101"/>
      <c r="AP6556" s="101"/>
      <c r="AQ6556" s="101"/>
    </row>
    <row r="6557" spans="28:43" x14ac:dyDescent="0.25">
      <c r="AB6557" s="101"/>
      <c r="AC6557" s="101"/>
      <c r="AD6557" s="101"/>
      <c r="AE6557" s="101"/>
      <c r="AF6557" s="101"/>
      <c r="AG6557" s="101"/>
      <c r="AH6557" s="101"/>
      <c r="AI6557" s="101"/>
      <c r="AJ6557" s="101"/>
      <c r="AK6557" s="101"/>
      <c r="AL6557" s="101"/>
      <c r="AM6557" s="101"/>
      <c r="AN6557" s="101"/>
      <c r="AO6557" s="101"/>
      <c r="AP6557" s="101"/>
      <c r="AQ6557" s="101"/>
    </row>
    <row r="6558" spans="28:43" x14ac:dyDescent="0.25">
      <c r="AB6558" s="101"/>
      <c r="AC6558" s="101"/>
      <c r="AD6558" s="101"/>
      <c r="AE6558" s="101"/>
      <c r="AF6558" s="101"/>
      <c r="AG6558" s="101"/>
      <c r="AH6558" s="101"/>
      <c r="AI6558" s="101"/>
      <c r="AJ6558" s="101"/>
      <c r="AK6558" s="101"/>
      <c r="AL6558" s="101"/>
      <c r="AM6558" s="101"/>
      <c r="AN6558" s="101"/>
      <c r="AO6558" s="101"/>
      <c r="AP6558" s="101"/>
      <c r="AQ6558" s="101"/>
    </row>
    <row r="6559" spans="28:43" x14ac:dyDescent="0.25">
      <c r="AB6559" s="101"/>
      <c r="AC6559" s="101"/>
      <c r="AD6559" s="101"/>
      <c r="AE6559" s="101"/>
      <c r="AF6559" s="101"/>
      <c r="AG6559" s="101"/>
      <c r="AH6559" s="101"/>
      <c r="AI6559" s="101"/>
      <c r="AJ6559" s="101"/>
      <c r="AK6559" s="101"/>
      <c r="AL6559" s="101"/>
      <c r="AM6559" s="101"/>
      <c r="AN6559" s="101"/>
      <c r="AO6559" s="101"/>
      <c r="AP6559" s="101"/>
      <c r="AQ6559" s="101"/>
    </row>
    <row r="6560" spans="28:43" x14ac:dyDescent="0.25">
      <c r="AB6560" s="101"/>
      <c r="AC6560" s="101"/>
      <c r="AD6560" s="101"/>
      <c r="AE6560" s="101"/>
      <c r="AF6560" s="101"/>
      <c r="AG6560" s="101"/>
      <c r="AH6560" s="101"/>
      <c r="AI6560" s="101"/>
      <c r="AJ6560" s="101"/>
      <c r="AK6560" s="101"/>
      <c r="AL6560" s="101"/>
      <c r="AM6560" s="101"/>
      <c r="AN6560" s="101"/>
      <c r="AO6560" s="101"/>
      <c r="AP6560" s="101"/>
      <c r="AQ6560" s="101"/>
    </row>
    <row r="6561" spans="28:43" x14ac:dyDescent="0.25">
      <c r="AB6561" s="101"/>
      <c r="AC6561" s="101"/>
      <c r="AD6561" s="101"/>
      <c r="AE6561" s="101"/>
      <c r="AF6561" s="101"/>
      <c r="AG6561" s="101"/>
      <c r="AH6561" s="101"/>
      <c r="AI6561" s="101"/>
      <c r="AJ6561" s="101"/>
      <c r="AK6561" s="101"/>
      <c r="AL6561" s="101"/>
      <c r="AM6561" s="101"/>
      <c r="AN6561" s="101"/>
      <c r="AO6561" s="101"/>
      <c r="AP6561" s="101"/>
      <c r="AQ6561" s="101"/>
    </row>
    <row r="6562" spans="28:43" x14ac:dyDescent="0.25">
      <c r="AB6562" s="101"/>
      <c r="AC6562" s="101"/>
      <c r="AD6562" s="101"/>
      <c r="AE6562" s="101"/>
      <c r="AF6562" s="101"/>
      <c r="AG6562" s="101"/>
      <c r="AH6562" s="101"/>
      <c r="AI6562" s="101"/>
      <c r="AJ6562" s="101"/>
      <c r="AK6562" s="101"/>
      <c r="AL6562" s="101"/>
      <c r="AM6562" s="101"/>
      <c r="AN6562" s="101"/>
      <c r="AO6562" s="101"/>
      <c r="AP6562" s="101"/>
      <c r="AQ6562" s="101"/>
    </row>
    <row r="6563" spans="28:43" x14ac:dyDescent="0.25">
      <c r="AB6563" s="101"/>
      <c r="AC6563" s="101"/>
      <c r="AD6563" s="101"/>
      <c r="AE6563" s="101"/>
      <c r="AF6563" s="101"/>
      <c r="AG6563" s="101"/>
      <c r="AH6563" s="101"/>
      <c r="AI6563" s="101"/>
      <c r="AJ6563" s="101"/>
      <c r="AK6563" s="101"/>
      <c r="AL6563" s="101"/>
      <c r="AM6563" s="101"/>
      <c r="AN6563" s="101"/>
      <c r="AO6563" s="101"/>
      <c r="AP6563" s="101"/>
      <c r="AQ6563" s="101"/>
    </row>
    <row r="6564" spans="28:43" x14ac:dyDescent="0.25">
      <c r="AB6564" s="101"/>
      <c r="AC6564" s="101"/>
      <c r="AD6564" s="101"/>
      <c r="AE6564" s="101"/>
      <c r="AF6564" s="101"/>
      <c r="AG6564" s="101"/>
      <c r="AH6564" s="101"/>
      <c r="AI6564" s="101"/>
      <c r="AJ6564" s="101"/>
      <c r="AK6564" s="101"/>
      <c r="AL6564" s="101"/>
      <c r="AM6564" s="101"/>
      <c r="AN6564" s="101"/>
      <c r="AO6564" s="101"/>
      <c r="AP6564" s="101"/>
      <c r="AQ6564" s="101"/>
    </row>
    <row r="6565" spans="28:43" x14ac:dyDescent="0.25">
      <c r="AB6565" s="101"/>
      <c r="AC6565" s="101"/>
      <c r="AD6565" s="101"/>
      <c r="AE6565" s="101"/>
      <c r="AF6565" s="101"/>
      <c r="AG6565" s="101"/>
      <c r="AH6565" s="101"/>
      <c r="AI6565" s="101"/>
      <c r="AJ6565" s="101"/>
      <c r="AK6565" s="101"/>
      <c r="AL6565" s="101"/>
      <c r="AM6565" s="101"/>
      <c r="AN6565" s="101"/>
      <c r="AO6565" s="101"/>
      <c r="AP6565" s="101"/>
      <c r="AQ6565" s="101"/>
    </row>
    <row r="6566" spans="28:43" x14ac:dyDescent="0.25">
      <c r="AB6566" s="101"/>
      <c r="AC6566" s="101"/>
      <c r="AD6566" s="101"/>
      <c r="AE6566" s="101"/>
      <c r="AF6566" s="101"/>
      <c r="AG6566" s="101"/>
      <c r="AH6566" s="101"/>
      <c r="AI6566" s="101"/>
      <c r="AJ6566" s="101"/>
      <c r="AK6566" s="101"/>
      <c r="AL6566" s="101"/>
      <c r="AM6566" s="101"/>
      <c r="AN6566" s="101"/>
      <c r="AO6566" s="101"/>
      <c r="AP6566" s="101"/>
      <c r="AQ6566" s="101"/>
    </row>
    <row r="6567" spans="28:43" x14ac:dyDescent="0.25">
      <c r="AB6567" s="101"/>
      <c r="AC6567" s="101"/>
      <c r="AD6567" s="101"/>
      <c r="AE6567" s="101"/>
      <c r="AF6567" s="101"/>
      <c r="AG6567" s="101"/>
      <c r="AH6567" s="101"/>
      <c r="AI6567" s="101"/>
      <c r="AJ6567" s="101"/>
      <c r="AK6567" s="101"/>
      <c r="AL6567" s="101"/>
      <c r="AM6567" s="101"/>
      <c r="AN6567" s="101"/>
      <c r="AO6567" s="101"/>
      <c r="AP6567" s="101"/>
      <c r="AQ6567" s="101"/>
    </row>
    <row r="6568" spans="28:43" x14ac:dyDescent="0.25">
      <c r="AB6568" s="101"/>
      <c r="AC6568" s="101"/>
      <c r="AD6568" s="101"/>
      <c r="AE6568" s="101"/>
      <c r="AF6568" s="101"/>
      <c r="AG6568" s="101"/>
      <c r="AH6568" s="101"/>
      <c r="AI6568" s="101"/>
      <c r="AJ6568" s="101"/>
      <c r="AK6568" s="101"/>
      <c r="AL6568" s="101"/>
      <c r="AM6568" s="101"/>
      <c r="AN6568" s="101"/>
      <c r="AO6568" s="101"/>
      <c r="AP6568" s="101"/>
      <c r="AQ6568" s="101"/>
    </row>
    <row r="6569" spans="28:43" x14ac:dyDescent="0.25">
      <c r="AB6569" s="101"/>
      <c r="AC6569" s="101"/>
      <c r="AD6569" s="101"/>
      <c r="AE6569" s="101"/>
      <c r="AF6569" s="101"/>
      <c r="AG6569" s="101"/>
      <c r="AH6569" s="101"/>
      <c r="AI6569" s="101"/>
      <c r="AJ6569" s="101"/>
      <c r="AK6569" s="101"/>
      <c r="AL6569" s="101"/>
      <c r="AM6569" s="101"/>
      <c r="AN6569" s="101"/>
      <c r="AO6569" s="101"/>
      <c r="AP6569" s="101"/>
      <c r="AQ6569" s="101"/>
    </row>
    <row r="6570" spans="28:43" x14ac:dyDescent="0.25">
      <c r="AB6570" s="101"/>
      <c r="AC6570" s="101"/>
      <c r="AD6570" s="101"/>
      <c r="AE6570" s="101"/>
      <c r="AF6570" s="101"/>
      <c r="AG6570" s="101"/>
      <c r="AH6570" s="101"/>
      <c r="AI6570" s="101"/>
      <c r="AJ6570" s="101"/>
      <c r="AK6570" s="101"/>
      <c r="AL6570" s="101"/>
      <c r="AM6570" s="101"/>
      <c r="AN6570" s="101"/>
      <c r="AO6570" s="101"/>
      <c r="AP6570" s="101"/>
      <c r="AQ6570" s="101"/>
    </row>
    <row r="6571" spans="28:43" x14ac:dyDescent="0.25">
      <c r="AB6571" s="101"/>
      <c r="AC6571" s="101"/>
      <c r="AD6571" s="101"/>
      <c r="AE6571" s="101"/>
      <c r="AF6571" s="101"/>
      <c r="AG6571" s="101"/>
      <c r="AH6571" s="101"/>
      <c r="AI6571" s="101"/>
      <c r="AJ6571" s="101"/>
      <c r="AK6571" s="101"/>
      <c r="AL6571" s="101"/>
      <c r="AM6571" s="101"/>
      <c r="AN6571" s="101"/>
      <c r="AO6571" s="101"/>
      <c r="AP6571" s="101"/>
      <c r="AQ6571" s="101"/>
    </row>
    <row r="6572" spans="28:43" x14ac:dyDescent="0.25">
      <c r="AB6572" s="101"/>
      <c r="AC6572" s="101"/>
      <c r="AD6572" s="101"/>
      <c r="AE6572" s="101"/>
      <c r="AF6572" s="101"/>
      <c r="AG6572" s="101"/>
      <c r="AH6572" s="101"/>
      <c r="AI6572" s="101"/>
      <c r="AJ6572" s="101"/>
      <c r="AK6572" s="101"/>
      <c r="AL6572" s="101"/>
      <c r="AM6572" s="101"/>
      <c r="AN6572" s="101"/>
      <c r="AO6572" s="101"/>
      <c r="AP6572" s="101"/>
      <c r="AQ6572" s="101"/>
    </row>
    <row r="6573" spans="28:43" x14ac:dyDescent="0.25">
      <c r="AB6573" s="101"/>
      <c r="AC6573" s="101"/>
      <c r="AD6573" s="101"/>
      <c r="AE6573" s="101"/>
      <c r="AF6573" s="101"/>
      <c r="AG6573" s="101"/>
      <c r="AH6573" s="101"/>
      <c r="AI6573" s="101"/>
      <c r="AJ6573" s="101"/>
      <c r="AK6573" s="101"/>
      <c r="AL6573" s="101"/>
      <c r="AM6573" s="101"/>
      <c r="AN6573" s="101"/>
      <c r="AO6573" s="101"/>
      <c r="AP6573" s="101"/>
      <c r="AQ6573" s="101"/>
    </row>
    <row r="6574" spans="28:43" x14ac:dyDescent="0.25">
      <c r="AB6574" s="101"/>
      <c r="AC6574" s="101"/>
      <c r="AD6574" s="101"/>
      <c r="AE6574" s="101"/>
      <c r="AF6574" s="101"/>
      <c r="AG6574" s="101"/>
      <c r="AH6574" s="101"/>
      <c r="AI6574" s="101"/>
      <c r="AJ6574" s="101"/>
      <c r="AK6574" s="101"/>
      <c r="AL6574" s="101"/>
      <c r="AM6574" s="101"/>
      <c r="AN6574" s="101"/>
      <c r="AO6574" s="101"/>
      <c r="AP6574" s="101"/>
      <c r="AQ6574" s="101"/>
    </row>
    <row r="6575" spans="28:43" x14ac:dyDescent="0.25">
      <c r="AB6575" s="101"/>
      <c r="AC6575" s="101"/>
      <c r="AD6575" s="101"/>
      <c r="AE6575" s="101"/>
      <c r="AF6575" s="101"/>
      <c r="AG6575" s="101"/>
      <c r="AH6575" s="101"/>
      <c r="AI6575" s="101"/>
      <c r="AJ6575" s="101"/>
      <c r="AK6575" s="101"/>
      <c r="AL6575" s="101"/>
      <c r="AM6575" s="101"/>
      <c r="AN6575" s="101"/>
      <c r="AO6575" s="101"/>
      <c r="AP6575" s="101"/>
      <c r="AQ6575" s="101"/>
    </row>
    <row r="6576" spans="28:43" x14ac:dyDescent="0.25">
      <c r="AB6576" s="101"/>
      <c r="AC6576" s="101"/>
      <c r="AD6576" s="101"/>
      <c r="AE6576" s="101"/>
      <c r="AF6576" s="101"/>
      <c r="AG6576" s="101"/>
      <c r="AH6576" s="101"/>
      <c r="AI6576" s="101"/>
      <c r="AJ6576" s="101"/>
      <c r="AK6576" s="101"/>
      <c r="AL6576" s="101"/>
      <c r="AM6576" s="101"/>
      <c r="AN6576" s="101"/>
      <c r="AO6576" s="101"/>
      <c r="AP6576" s="101"/>
      <c r="AQ6576" s="101"/>
    </row>
    <row r="6577" spans="28:43" x14ac:dyDescent="0.25">
      <c r="AB6577" s="101"/>
      <c r="AC6577" s="101"/>
      <c r="AD6577" s="101"/>
      <c r="AE6577" s="101"/>
      <c r="AF6577" s="101"/>
      <c r="AG6577" s="101"/>
      <c r="AH6577" s="101"/>
      <c r="AI6577" s="101"/>
      <c r="AJ6577" s="101"/>
      <c r="AK6577" s="101"/>
      <c r="AL6577" s="101"/>
      <c r="AM6577" s="101"/>
      <c r="AN6577" s="101"/>
      <c r="AO6577" s="101"/>
      <c r="AP6577" s="101"/>
      <c r="AQ6577" s="101"/>
    </row>
    <row r="6578" spans="28:43" x14ac:dyDescent="0.25">
      <c r="AB6578" s="101"/>
      <c r="AC6578" s="101"/>
      <c r="AD6578" s="101"/>
      <c r="AE6578" s="101"/>
      <c r="AF6578" s="101"/>
      <c r="AG6578" s="101"/>
      <c r="AH6578" s="101"/>
      <c r="AI6578" s="101"/>
      <c r="AJ6578" s="101"/>
      <c r="AK6578" s="101"/>
      <c r="AL6578" s="101"/>
      <c r="AM6578" s="101"/>
      <c r="AN6578" s="101"/>
      <c r="AO6578" s="101"/>
      <c r="AP6578" s="101"/>
      <c r="AQ6578" s="101"/>
    </row>
    <row r="6579" spans="28:43" x14ac:dyDescent="0.25">
      <c r="AB6579" s="101"/>
      <c r="AC6579" s="101"/>
      <c r="AD6579" s="101"/>
      <c r="AE6579" s="101"/>
      <c r="AF6579" s="101"/>
      <c r="AG6579" s="101"/>
      <c r="AH6579" s="101"/>
      <c r="AI6579" s="101"/>
      <c r="AJ6579" s="101"/>
      <c r="AK6579" s="101"/>
      <c r="AL6579" s="101"/>
      <c r="AM6579" s="101"/>
      <c r="AN6579" s="101"/>
      <c r="AO6579" s="101"/>
      <c r="AP6579" s="101"/>
      <c r="AQ6579" s="101"/>
    </row>
    <row r="6580" spans="28:43" x14ac:dyDescent="0.25">
      <c r="AB6580" s="101"/>
      <c r="AC6580" s="101"/>
      <c r="AD6580" s="101"/>
      <c r="AE6580" s="101"/>
      <c r="AF6580" s="101"/>
      <c r="AG6580" s="101"/>
      <c r="AH6580" s="101"/>
      <c r="AI6580" s="101"/>
      <c r="AJ6580" s="101"/>
      <c r="AK6580" s="101"/>
      <c r="AL6580" s="101"/>
      <c r="AM6580" s="101"/>
      <c r="AN6580" s="101"/>
      <c r="AO6580" s="101"/>
      <c r="AP6580" s="101"/>
      <c r="AQ6580" s="101"/>
    </row>
    <row r="6581" spans="28:43" x14ac:dyDescent="0.25">
      <c r="AB6581" s="101"/>
      <c r="AC6581" s="101"/>
      <c r="AD6581" s="101"/>
      <c r="AE6581" s="101"/>
      <c r="AF6581" s="101"/>
      <c r="AG6581" s="101"/>
      <c r="AH6581" s="101"/>
      <c r="AI6581" s="101"/>
      <c r="AJ6581" s="101"/>
      <c r="AK6581" s="101"/>
      <c r="AL6581" s="101"/>
      <c r="AM6581" s="101"/>
      <c r="AN6581" s="101"/>
      <c r="AO6581" s="101"/>
      <c r="AP6581" s="101"/>
      <c r="AQ6581" s="101"/>
    </row>
    <row r="6582" spans="28:43" x14ac:dyDescent="0.25">
      <c r="AB6582" s="101"/>
      <c r="AC6582" s="101"/>
      <c r="AD6582" s="101"/>
      <c r="AE6582" s="101"/>
      <c r="AF6582" s="101"/>
      <c r="AG6582" s="101"/>
      <c r="AH6582" s="101"/>
      <c r="AI6582" s="101"/>
      <c r="AJ6582" s="101"/>
      <c r="AK6582" s="101"/>
      <c r="AL6582" s="101"/>
      <c r="AM6582" s="101"/>
      <c r="AN6582" s="101"/>
      <c r="AO6582" s="101"/>
      <c r="AP6582" s="101"/>
      <c r="AQ6582" s="101"/>
    </row>
    <row r="6583" spans="28:43" x14ac:dyDescent="0.25">
      <c r="AB6583" s="101"/>
      <c r="AC6583" s="101"/>
      <c r="AD6583" s="101"/>
      <c r="AE6583" s="101"/>
      <c r="AF6583" s="101"/>
      <c r="AG6583" s="101"/>
      <c r="AH6583" s="101"/>
      <c r="AI6583" s="101"/>
      <c r="AJ6583" s="101"/>
      <c r="AK6583" s="101"/>
      <c r="AL6583" s="101"/>
      <c r="AM6583" s="101"/>
      <c r="AN6583" s="101"/>
      <c r="AO6583" s="101"/>
      <c r="AP6583" s="101"/>
      <c r="AQ6583" s="101"/>
    </row>
    <row r="6584" spans="28:43" x14ac:dyDescent="0.25">
      <c r="AB6584" s="101"/>
      <c r="AC6584" s="101"/>
      <c r="AD6584" s="101"/>
      <c r="AE6584" s="101"/>
      <c r="AF6584" s="101"/>
      <c r="AG6584" s="101"/>
      <c r="AH6584" s="101"/>
      <c r="AI6584" s="101"/>
      <c r="AJ6584" s="101"/>
      <c r="AK6584" s="101"/>
      <c r="AL6584" s="101"/>
      <c r="AM6584" s="101"/>
      <c r="AN6584" s="101"/>
      <c r="AO6584" s="101"/>
      <c r="AP6584" s="101"/>
      <c r="AQ6584" s="101"/>
    </row>
    <row r="6585" spans="28:43" x14ac:dyDescent="0.25">
      <c r="AB6585" s="101"/>
      <c r="AC6585" s="101"/>
      <c r="AD6585" s="101"/>
      <c r="AE6585" s="101"/>
      <c r="AF6585" s="101"/>
      <c r="AG6585" s="101"/>
      <c r="AH6585" s="101"/>
      <c r="AI6585" s="101"/>
      <c r="AJ6585" s="101"/>
      <c r="AK6585" s="101"/>
      <c r="AL6585" s="101"/>
      <c r="AM6585" s="101"/>
      <c r="AN6585" s="101"/>
      <c r="AO6585" s="101"/>
      <c r="AP6585" s="101"/>
      <c r="AQ6585" s="101"/>
    </row>
    <row r="6586" spans="28:43" x14ac:dyDescent="0.25">
      <c r="AB6586" s="101"/>
      <c r="AC6586" s="101"/>
      <c r="AD6586" s="101"/>
      <c r="AE6586" s="101"/>
      <c r="AF6586" s="101"/>
      <c r="AG6586" s="101"/>
      <c r="AH6586" s="101"/>
      <c r="AI6586" s="101"/>
      <c r="AJ6586" s="101"/>
      <c r="AK6586" s="101"/>
      <c r="AL6586" s="101"/>
      <c r="AM6586" s="101"/>
      <c r="AN6586" s="101"/>
      <c r="AO6586" s="101"/>
      <c r="AP6586" s="101"/>
      <c r="AQ6586" s="101"/>
    </row>
    <row r="6587" spans="28:43" x14ac:dyDescent="0.25">
      <c r="AB6587" s="101"/>
      <c r="AC6587" s="101"/>
      <c r="AD6587" s="101"/>
      <c r="AE6587" s="101"/>
      <c r="AF6587" s="101"/>
      <c r="AG6587" s="101"/>
      <c r="AH6587" s="101"/>
      <c r="AI6587" s="101"/>
      <c r="AJ6587" s="101"/>
      <c r="AK6587" s="101"/>
      <c r="AL6587" s="101"/>
      <c r="AM6587" s="101"/>
      <c r="AN6587" s="101"/>
      <c r="AO6587" s="101"/>
      <c r="AP6587" s="101"/>
      <c r="AQ6587" s="101"/>
    </row>
    <row r="6588" spans="28:43" x14ac:dyDescent="0.25">
      <c r="AB6588" s="101"/>
      <c r="AC6588" s="101"/>
      <c r="AD6588" s="101"/>
      <c r="AE6588" s="101"/>
      <c r="AF6588" s="101"/>
      <c r="AG6588" s="101"/>
      <c r="AH6588" s="101"/>
      <c r="AI6588" s="101"/>
      <c r="AJ6588" s="101"/>
      <c r="AK6588" s="101"/>
      <c r="AL6588" s="101"/>
      <c r="AM6588" s="101"/>
      <c r="AN6588" s="101"/>
      <c r="AO6588" s="101"/>
      <c r="AP6588" s="101"/>
      <c r="AQ6588" s="101"/>
    </row>
    <row r="6589" spans="28:43" x14ac:dyDescent="0.25">
      <c r="AB6589" s="101"/>
      <c r="AC6589" s="101"/>
      <c r="AD6589" s="101"/>
      <c r="AE6589" s="101"/>
      <c r="AF6589" s="101"/>
      <c r="AG6589" s="101"/>
      <c r="AH6589" s="101"/>
      <c r="AI6589" s="101"/>
      <c r="AJ6589" s="101"/>
      <c r="AK6589" s="101"/>
      <c r="AL6589" s="101"/>
      <c r="AM6589" s="101"/>
      <c r="AN6589" s="101"/>
      <c r="AO6589" s="101"/>
      <c r="AP6589" s="101"/>
      <c r="AQ6589" s="101"/>
    </row>
    <row r="6590" spans="28:43" x14ac:dyDescent="0.25">
      <c r="AB6590" s="101"/>
      <c r="AC6590" s="101"/>
      <c r="AD6590" s="101"/>
      <c r="AE6590" s="101"/>
      <c r="AF6590" s="101"/>
      <c r="AG6590" s="101"/>
      <c r="AH6590" s="101"/>
      <c r="AI6590" s="101"/>
      <c r="AJ6590" s="101"/>
      <c r="AK6590" s="101"/>
      <c r="AL6590" s="101"/>
      <c r="AM6590" s="101"/>
      <c r="AN6590" s="101"/>
      <c r="AO6590" s="101"/>
      <c r="AP6590" s="101"/>
      <c r="AQ6590" s="101"/>
    </row>
    <row r="6591" spans="28:43" x14ac:dyDescent="0.25">
      <c r="AB6591" s="101"/>
      <c r="AC6591" s="101"/>
      <c r="AD6591" s="101"/>
      <c r="AE6591" s="101"/>
      <c r="AF6591" s="101"/>
      <c r="AG6591" s="101"/>
      <c r="AH6591" s="101"/>
      <c r="AI6591" s="101"/>
      <c r="AJ6591" s="101"/>
      <c r="AK6591" s="101"/>
      <c r="AL6591" s="101"/>
      <c r="AM6591" s="101"/>
      <c r="AN6591" s="101"/>
      <c r="AO6591" s="101"/>
      <c r="AP6591" s="101"/>
      <c r="AQ6591" s="101"/>
    </row>
    <row r="6592" spans="28:43" x14ac:dyDescent="0.25">
      <c r="AB6592" s="101"/>
      <c r="AC6592" s="101"/>
      <c r="AD6592" s="101"/>
      <c r="AE6592" s="101"/>
      <c r="AF6592" s="101"/>
      <c r="AG6592" s="101"/>
      <c r="AH6592" s="101"/>
      <c r="AI6592" s="101"/>
      <c r="AJ6592" s="101"/>
      <c r="AK6592" s="101"/>
      <c r="AL6592" s="101"/>
      <c r="AM6592" s="101"/>
      <c r="AN6592" s="101"/>
      <c r="AO6592" s="101"/>
      <c r="AP6592" s="101"/>
      <c r="AQ6592" s="101"/>
    </row>
    <row r="6593" spans="28:43" x14ac:dyDescent="0.25">
      <c r="AB6593" s="101"/>
      <c r="AC6593" s="101"/>
      <c r="AD6593" s="101"/>
      <c r="AE6593" s="101"/>
      <c r="AF6593" s="101"/>
      <c r="AG6593" s="101"/>
      <c r="AH6593" s="101"/>
      <c r="AI6593" s="101"/>
      <c r="AJ6593" s="101"/>
      <c r="AK6593" s="101"/>
      <c r="AL6593" s="101"/>
      <c r="AM6593" s="101"/>
      <c r="AN6593" s="101"/>
      <c r="AO6593" s="101"/>
      <c r="AP6593" s="101"/>
      <c r="AQ6593" s="101"/>
    </row>
    <row r="6594" spans="28:43" x14ac:dyDescent="0.25">
      <c r="AB6594" s="101"/>
      <c r="AC6594" s="101"/>
      <c r="AD6594" s="101"/>
      <c r="AE6594" s="101"/>
      <c r="AF6594" s="101"/>
      <c r="AG6594" s="101"/>
      <c r="AH6594" s="101"/>
      <c r="AI6594" s="101"/>
      <c r="AJ6594" s="101"/>
      <c r="AK6594" s="101"/>
      <c r="AL6594" s="101"/>
      <c r="AM6594" s="101"/>
      <c r="AN6594" s="101"/>
      <c r="AO6594" s="101"/>
      <c r="AP6594" s="101"/>
      <c r="AQ6594" s="101"/>
    </row>
    <row r="6595" spans="28:43" x14ac:dyDescent="0.25">
      <c r="AB6595" s="101"/>
      <c r="AC6595" s="101"/>
      <c r="AD6595" s="101"/>
      <c r="AE6595" s="101"/>
      <c r="AF6595" s="101"/>
      <c r="AG6595" s="101"/>
      <c r="AH6595" s="101"/>
      <c r="AI6595" s="101"/>
      <c r="AJ6595" s="101"/>
      <c r="AK6595" s="101"/>
      <c r="AL6595" s="101"/>
      <c r="AM6595" s="101"/>
      <c r="AN6595" s="101"/>
      <c r="AO6595" s="101"/>
      <c r="AP6595" s="101"/>
      <c r="AQ6595" s="101"/>
    </row>
    <row r="6596" spans="28:43" x14ac:dyDescent="0.25">
      <c r="AB6596" s="101"/>
      <c r="AC6596" s="101"/>
      <c r="AD6596" s="101"/>
      <c r="AE6596" s="101"/>
      <c r="AF6596" s="101"/>
      <c r="AG6596" s="101"/>
      <c r="AH6596" s="101"/>
      <c r="AI6596" s="101"/>
      <c r="AJ6596" s="101"/>
      <c r="AK6596" s="101"/>
      <c r="AL6596" s="101"/>
      <c r="AM6596" s="101"/>
      <c r="AN6596" s="101"/>
      <c r="AO6596" s="101"/>
      <c r="AP6596" s="101"/>
      <c r="AQ6596" s="101"/>
    </row>
    <row r="6597" spans="28:43" x14ac:dyDescent="0.25">
      <c r="AB6597" s="101"/>
      <c r="AC6597" s="101"/>
      <c r="AD6597" s="101"/>
      <c r="AE6597" s="101"/>
      <c r="AF6597" s="101"/>
      <c r="AG6597" s="101"/>
      <c r="AH6597" s="101"/>
      <c r="AI6597" s="101"/>
      <c r="AJ6597" s="101"/>
      <c r="AK6597" s="101"/>
      <c r="AL6597" s="101"/>
      <c r="AM6597" s="101"/>
      <c r="AN6597" s="101"/>
      <c r="AO6597" s="101"/>
      <c r="AP6597" s="101"/>
      <c r="AQ6597" s="101"/>
    </row>
    <row r="6598" spans="28:43" x14ac:dyDescent="0.25">
      <c r="AB6598" s="101"/>
      <c r="AC6598" s="101"/>
      <c r="AD6598" s="101"/>
      <c r="AE6598" s="101"/>
      <c r="AF6598" s="101"/>
      <c r="AG6598" s="101"/>
      <c r="AH6598" s="101"/>
      <c r="AI6598" s="101"/>
      <c r="AJ6598" s="101"/>
      <c r="AK6598" s="101"/>
      <c r="AL6598" s="101"/>
      <c r="AM6598" s="101"/>
      <c r="AN6598" s="101"/>
      <c r="AO6598" s="101"/>
      <c r="AP6598" s="101"/>
      <c r="AQ6598" s="101"/>
    </row>
    <row r="6599" spans="28:43" x14ac:dyDescent="0.25">
      <c r="AB6599" s="101"/>
      <c r="AC6599" s="101"/>
      <c r="AD6599" s="101"/>
      <c r="AE6599" s="101"/>
      <c r="AF6599" s="101"/>
      <c r="AG6599" s="101"/>
      <c r="AH6599" s="101"/>
      <c r="AI6599" s="101"/>
      <c r="AJ6599" s="101"/>
      <c r="AK6599" s="101"/>
      <c r="AL6599" s="101"/>
      <c r="AM6599" s="101"/>
      <c r="AN6599" s="101"/>
      <c r="AO6599" s="101"/>
      <c r="AP6599" s="101"/>
      <c r="AQ6599" s="101"/>
    </row>
    <row r="6600" spans="28:43" x14ac:dyDescent="0.25">
      <c r="AB6600" s="101"/>
      <c r="AC6600" s="101"/>
      <c r="AD6600" s="101"/>
      <c r="AE6600" s="101"/>
      <c r="AF6600" s="101"/>
      <c r="AG6600" s="101"/>
      <c r="AH6600" s="101"/>
      <c r="AI6600" s="101"/>
      <c r="AJ6600" s="101"/>
      <c r="AK6600" s="101"/>
      <c r="AL6600" s="101"/>
      <c r="AM6600" s="101"/>
      <c r="AN6600" s="101"/>
      <c r="AO6600" s="101"/>
      <c r="AP6600" s="101"/>
      <c r="AQ6600" s="101"/>
    </row>
    <row r="6601" spans="28:43" x14ac:dyDescent="0.25">
      <c r="AB6601" s="101"/>
      <c r="AC6601" s="101"/>
      <c r="AD6601" s="101"/>
      <c r="AE6601" s="101"/>
      <c r="AF6601" s="101"/>
      <c r="AG6601" s="101"/>
      <c r="AH6601" s="101"/>
      <c r="AI6601" s="101"/>
      <c r="AJ6601" s="101"/>
      <c r="AK6601" s="101"/>
      <c r="AL6601" s="101"/>
      <c r="AM6601" s="101"/>
      <c r="AN6601" s="101"/>
      <c r="AO6601" s="101"/>
      <c r="AP6601" s="101"/>
      <c r="AQ6601" s="101"/>
    </row>
    <row r="6602" spans="28:43" x14ac:dyDescent="0.25">
      <c r="AB6602" s="101"/>
      <c r="AC6602" s="101"/>
      <c r="AD6602" s="101"/>
      <c r="AE6602" s="101"/>
      <c r="AF6602" s="101"/>
      <c r="AG6602" s="101"/>
      <c r="AH6602" s="101"/>
      <c r="AI6602" s="101"/>
      <c r="AJ6602" s="101"/>
      <c r="AK6602" s="101"/>
      <c r="AL6602" s="101"/>
      <c r="AM6602" s="101"/>
      <c r="AN6602" s="101"/>
      <c r="AO6602" s="101"/>
      <c r="AP6602" s="101"/>
      <c r="AQ6602" s="101"/>
    </row>
    <row r="6603" spans="28:43" x14ac:dyDescent="0.25">
      <c r="AB6603" s="101"/>
      <c r="AC6603" s="101"/>
      <c r="AD6603" s="101"/>
      <c r="AE6603" s="101"/>
      <c r="AF6603" s="101"/>
      <c r="AG6603" s="101"/>
      <c r="AH6603" s="101"/>
      <c r="AI6603" s="101"/>
      <c r="AJ6603" s="101"/>
      <c r="AK6603" s="101"/>
      <c r="AL6603" s="101"/>
      <c r="AM6603" s="101"/>
      <c r="AN6603" s="101"/>
      <c r="AO6603" s="101"/>
      <c r="AP6603" s="101"/>
      <c r="AQ6603" s="101"/>
    </row>
    <row r="6604" spans="28:43" x14ac:dyDescent="0.25">
      <c r="AB6604" s="101"/>
      <c r="AC6604" s="101"/>
      <c r="AD6604" s="101"/>
      <c r="AE6604" s="101"/>
      <c r="AF6604" s="101"/>
      <c r="AG6604" s="101"/>
      <c r="AH6604" s="101"/>
      <c r="AI6604" s="101"/>
      <c r="AJ6604" s="101"/>
      <c r="AK6604" s="101"/>
      <c r="AL6604" s="101"/>
      <c r="AM6604" s="101"/>
      <c r="AN6604" s="101"/>
      <c r="AO6604" s="101"/>
      <c r="AP6604" s="101"/>
      <c r="AQ6604" s="101"/>
    </row>
    <row r="6605" spans="28:43" x14ac:dyDescent="0.25">
      <c r="AB6605" s="101"/>
      <c r="AC6605" s="101"/>
      <c r="AD6605" s="101"/>
      <c r="AE6605" s="101"/>
      <c r="AF6605" s="101"/>
      <c r="AG6605" s="101"/>
      <c r="AH6605" s="101"/>
      <c r="AI6605" s="101"/>
      <c r="AJ6605" s="101"/>
      <c r="AK6605" s="101"/>
      <c r="AL6605" s="101"/>
      <c r="AM6605" s="101"/>
      <c r="AN6605" s="101"/>
      <c r="AO6605" s="101"/>
      <c r="AP6605" s="101"/>
      <c r="AQ6605" s="101"/>
    </row>
    <row r="6606" spans="28:43" x14ac:dyDescent="0.25">
      <c r="AB6606" s="101"/>
      <c r="AC6606" s="101"/>
      <c r="AD6606" s="101"/>
      <c r="AE6606" s="101"/>
      <c r="AF6606" s="101"/>
      <c r="AG6606" s="101"/>
      <c r="AH6606" s="101"/>
      <c r="AI6606" s="101"/>
      <c r="AJ6606" s="101"/>
      <c r="AK6606" s="101"/>
      <c r="AL6606" s="101"/>
      <c r="AM6606" s="101"/>
      <c r="AN6606" s="101"/>
      <c r="AO6606" s="101"/>
      <c r="AP6606" s="101"/>
      <c r="AQ6606" s="101"/>
    </row>
    <row r="6607" spans="28:43" x14ac:dyDescent="0.25">
      <c r="AB6607" s="101"/>
      <c r="AC6607" s="101"/>
      <c r="AD6607" s="101"/>
      <c r="AE6607" s="101"/>
      <c r="AF6607" s="101"/>
      <c r="AG6607" s="101"/>
      <c r="AH6607" s="101"/>
      <c r="AI6607" s="101"/>
      <c r="AJ6607" s="101"/>
      <c r="AK6607" s="101"/>
      <c r="AL6607" s="101"/>
      <c r="AM6607" s="101"/>
      <c r="AN6607" s="101"/>
      <c r="AO6607" s="101"/>
      <c r="AP6607" s="101"/>
      <c r="AQ6607" s="101"/>
    </row>
    <row r="6608" spans="28:43" x14ac:dyDescent="0.25">
      <c r="AB6608" s="101"/>
      <c r="AC6608" s="101"/>
      <c r="AD6608" s="101"/>
      <c r="AE6608" s="101"/>
      <c r="AF6608" s="101"/>
      <c r="AG6608" s="101"/>
      <c r="AH6608" s="101"/>
      <c r="AI6608" s="101"/>
      <c r="AJ6608" s="101"/>
      <c r="AK6608" s="101"/>
      <c r="AL6608" s="101"/>
      <c r="AM6608" s="101"/>
      <c r="AN6608" s="101"/>
      <c r="AO6608" s="101"/>
      <c r="AP6608" s="101"/>
      <c r="AQ6608" s="101"/>
    </row>
    <row r="6609" spans="28:43" x14ac:dyDescent="0.25">
      <c r="AB6609" s="101"/>
      <c r="AC6609" s="101"/>
      <c r="AD6609" s="101"/>
      <c r="AE6609" s="101"/>
      <c r="AF6609" s="101"/>
      <c r="AG6609" s="101"/>
      <c r="AH6609" s="101"/>
      <c r="AI6609" s="101"/>
      <c r="AJ6609" s="101"/>
      <c r="AK6609" s="101"/>
      <c r="AL6609" s="101"/>
      <c r="AM6609" s="101"/>
      <c r="AN6609" s="101"/>
      <c r="AO6609" s="101"/>
      <c r="AP6609" s="101"/>
      <c r="AQ6609" s="101"/>
    </row>
    <row r="6610" spans="28:43" x14ac:dyDescent="0.25">
      <c r="AB6610" s="101"/>
      <c r="AC6610" s="101"/>
      <c r="AD6610" s="101"/>
      <c r="AE6610" s="101"/>
      <c r="AF6610" s="101"/>
      <c r="AG6610" s="101"/>
      <c r="AH6610" s="101"/>
      <c r="AI6610" s="101"/>
      <c r="AJ6610" s="101"/>
      <c r="AK6610" s="101"/>
      <c r="AL6610" s="101"/>
      <c r="AM6610" s="101"/>
      <c r="AN6610" s="101"/>
      <c r="AO6610" s="101"/>
      <c r="AP6610" s="101"/>
      <c r="AQ6610" s="101"/>
    </row>
    <row r="6611" spans="28:43" x14ac:dyDescent="0.25">
      <c r="AB6611" s="101"/>
      <c r="AC6611" s="101"/>
      <c r="AD6611" s="101"/>
      <c r="AE6611" s="101"/>
      <c r="AF6611" s="101"/>
      <c r="AG6611" s="101"/>
      <c r="AH6611" s="101"/>
      <c r="AI6611" s="101"/>
      <c r="AJ6611" s="101"/>
      <c r="AK6611" s="101"/>
      <c r="AL6611" s="101"/>
      <c r="AM6611" s="101"/>
      <c r="AN6611" s="101"/>
      <c r="AO6611" s="101"/>
      <c r="AP6611" s="101"/>
      <c r="AQ6611" s="101"/>
    </row>
    <row r="6612" spans="28:43" x14ac:dyDescent="0.25">
      <c r="AB6612" s="101"/>
      <c r="AC6612" s="101"/>
      <c r="AD6612" s="101"/>
      <c r="AE6612" s="101"/>
      <c r="AF6612" s="101"/>
      <c r="AG6612" s="101"/>
      <c r="AH6612" s="101"/>
      <c r="AI6612" s="101"/>
      <c r="AJ6612" s="101"/>
      <c r="AK6612" s="101"/>
      <c r="AL6612" s="101"/>
      <c r="AM6612" s="101"/>
      <c r="AN6612" s="101"/>
      <c r="AO6612" s="101"/>
      <c r="AP6612" s="101"/>
      <c r="AQ6612" s="101"/>
    </row>
    <row r="6613" spans="28:43" x14ac:dyDescent="0.25">
      <c r="AB6613" s="101"/>
      <c r="AC6613" s="101"/>
      <c r="AD6613" s="101"/>
      <c r="AE6613" s="101"/>
      <c r="AF6613" s="101"/>
      <c r="AG6613" s="101"/>
      <c r="AH6613" s="101"/>
      <c r="AI6613" s="101"/>
      <c r="AJ6613" s="101"/>
      <c r="AK6613" s="101"/>
      <c r="AL6613" s="101"/>
      <c r="AM6613" s="101"/>
      <c r="AN6613" s="101"/>
      <c r="AO6613" s="101"/>
      <c r="AP6613" s="101"/>
      <c r="AQ6613" s="101"/>
    </row>
    <row r="6614" spans="28:43" x14ac:dyDescent="0.25">
      <c r="AB6614" s="101"/>
      <c r="AC6614" s="101"/>
      <c r="AD6614" s="101"/>
      <c r="AE6614" s="101"/>
      <c r="AF6614" s="101"/>
      <c r="AG6614" s="101"/>
      <c r="AH6614" s="101"/>
      <c r="AI6614" s="101"/>
      <c r="AJ6614" s="101"/>
      <c r="AK6614" s="101"/>
      <c r="AL6614" s="101"/>
      <c r="AM6614" s="101"/>
      <c r="AN6614" s="101"/>
      <c r="AO6614" s="101"/>
      <c r="AP6614" s="101"/>
      <c r="AQ6614" s="101"/>
    </row>
    <row r="6615" spans="28:43" x14ac:dyDescent="0.25">
      <c r="AB6615" s="101"/>
      <c r="AC6615" s="101"/>
      <c r="AD6615" s="101"/>
      <c r="AE6615" s="101"/>
      <c r="AF6615" s="101"/>
      <c r="AG6615" s="101"/>
      <c r="AH6615" s="101"/>
      <c r="AI6615" s="101"/>
      <c r="AJ6615" s="101"/>
      <c r="AK6615" s="101"/>
      <c r="AL6615" s="101"/>
      <c r="AM6615" s="101"/>
      <c r="AN6615" s="101"/>
      <c r="AO6615" s="101"/>
      <c r="AP6615" s="101"/>
      <c r="AQ6615" s="101"/>
    </row>
    <row r="6616" spans="28:43" x14ac:dyDescent="0.25">
      <c r="AB6616" s="101"/>
      <c r="AC6616" s="101"/>
      <c r="AD6616" s="101"/>
      <c r="AE6616" s="101"/>
      <c r="AF6616" s="101"/>
      <c r="AG6616" s="101"/>
      <c r="AH6616" s="101"/>
      <c r="AI6616" s="101"/>
      <c r="AJ6616" s="101"/>
      <c r="AK6616" s="101"/>
      <c r="AL6616" s="101"/>
      <c r="AM6616" s="101"/>
      <c r="AN6616" s="101"/>
      <c r="AO6616" s="101"/>
      <c r="AP6616" s="101"/>
      <c r="AQ6616" s="101"/>
    </row>
    <row r="6617" spans="28:43" x14ac:dyDescent="0.25">
      <c r="AB6617" s="101"/>
      <c r="AC6617" s="101"/>
      <c r="AD6617" s="101"/>
      <c r="AE6617" s="101"/>
      <c r="AF6617" s="101"/>
      <c r="AG6617" s="101"/>
      <c r="AH6617" s="101"/>
      <c r="AI6617" s="101"/>
      <c r="AJ6617" s="101"/>
      <c r="AK6617" s="101"/>
      <c r="AL6617" s="101"/>
      <c r="AM6617" s="101"/>
      <c r="AN6617" s="101"/>
      <c r="AO6617" s="101"/>
      <c r="AP6617" s="101"/>
      <c r="AQ6617" s="101"/>
    </row>
    <row r="6618" spans="28:43" x14ac:dyDescent="0.25">
      <c r="AB6618" s="101"/>
      <c r="AC6618" s="101"/>
      <c r="AD6618" s="101"/>
      <c r="AE6618" s="101"/>
      <c r="AF6618" s="101"/>
      <c r="AG6618" s="101"/>
      <c r="AH6618" s="101"/>
      <c r="AI6618" s="101"/>
      <c r="AJ6618" s="101"/>
      <c r="AK6618" s="101"/>
      <c r="AL6618" s="101"/>
      <c r="AM6618" s="101"/>
      <c r="AN6618" s="101"/>
      <c r="AO6618" s="101"/>
      <c r="AP6618" s="101"/>
      <c r="AQ6618" s="101"/>
    </row>
    <row r="6619" spans="28:43" x14ac:dyDescent="0.25">
      <c r="AB6619" s="101"/>
      <c r="AC6619" s="101"/>
      <c r="AD6619" s="101"/>
      <c r="AE6619" s="101"/>
      <c r="AF6619" s="101"/>
      <c r="AG6619" s="101"/>
      <c r="AH6619" s="101"/>
      <c r="AI6619" s="101"/>
      <c r="AJ6619" s="101"/>
      <c r="AK6619" s="101"/>
      <c r="AL6619" s="101"/>
      <c r="AM6619" s="101"/>
      <c r="AN6619" s="101"/>
      <c r="AO6619" s="101"/>
      <c r="AP6619" s="101"/>
      <c r="AQ6619" s="101"/>
    </row>
    <row r="6620" spans="28:43" x14ac:dyDescent="0.25">
      <c r="AB6620" s="101"/>
      <c r="AC6620" s="101"/>
      <c r="AD6620" s="101"/>
      <c r="AE6620" s="101"/>
      <c r="AF6620" s="101"/>
      <c r="AG6620" s="101"/>
      <c r="AH6620" s="101"/>
      <c r="AI6620" s="101"/>
      <c r="AJ6620" s="101"/>
      <c r="AK6620" s="101"/>
      <c r="AL6620" s="101"/>
      <c r="AM6620" s="101"/>
      <c r="AN6620" s="101"/>
      <c r="AO6620" s="101"/>
      <c r="AP6620" s="101"/>
      <c r="AQ6620" s="101"/>
    </row>
    <row r="6621" spans="28:43" x14ac:dyDescent="0.25">
      <c r="AB6621" s="101"/>
      <c r="AC6621" s="101"/>
      <c r="AD6621" s="101"/>
      <c r="AE6621" s="101"/>
      <c r="AF6621" s="101"/>
      <c r="AG6621" s="101"/>
      <c r="AH6621" s="101"/>
      <c r="AI6621" s="101"/>
      <c r="AJ6621" s="101"/>
      <c r="AK6621" s="101"/>
      <c r="AL6621" s="101"/>
      <c r="AM6621" s="101"/>
      <c r="AN6621" s="101"/>
      <c r="AO6621" s="101"/>
      <c r="AP6621" s="101"/>
      <c r="AQ6621" s="101"/>
    </row>
    <row r="6622" spans="28:43" x14ac:dyDescent="0.25">
      <c r="AB6622" s="101"/>
      <c r="AC6622" s="101"/>
      <c r="AD6622" s="101"/>
      <c r="AE6622" s="101"/>
      <c r="AF6622" s="101"/>
      <c r="AG6622" s="101"/>
      <c r="AH6622" s="101"/>
      <c r="AI6622" s="101"/>
      <c r="AJ6622" s="101"/>
      <c r="AK6622" s="101"/>
      <c r="AL6622" s="101"/>
      <c r="AM6622" s="101"/>
      <c r="AN6622" s="101"/>
      <c r="AO6622" s="101"/>
      <c r="AP6622" s="101"/>
      <c r="AQ6622" s="101"/>
    </row>
    <row r="6623" spans="28:43" x14ac:dyDescent="0.25">
      <c r="AB6623" s="101"/>
      <c r="AC6623" s="101"/>
      <c r="AD6623" s="101"/>
      <c r="AE6623" s="101"/>
      <c r="AF6623" s="101"/>
      <c r="AG6623" s="101"/>
      <c r="AH6623" s="101"/>
      <c r="AI6623" s="101"/>
      <c r="AJ6623" s="101"/>
      <c r="AK6623" s="101"/>
      <c r="AL6623" s="101"/>
      <c r="AM6623" s="101"/>
      <c r="AN6623" s="101"/>
      <c r="AO6623" s="101"/>
      <c r="AP6623" s="101"/>
      <c r="AQ6623" s="101"/>
    </row>
    <row r="6624" spans="28:43" x14ac:dyDescent="0.25">
      <c r="AB6624" s="101"/>
      <c r="AC6624" s="101"/>
      <c r="AD6624" s="101"/>
      <c r="AE6624" s="101"/>
      <c r="AF6624" s="101"/>
      <c r="AG6624" s="101"/>
      <c r="AH6624" s="101"/>
      <c r="AI6624" s="101"/>
      <c r="AJ6624" s="101"/>
      <c r="AK6624" s="101"/>
      <c r="AL6624" s="101"/>
      <c r="AM6624" s="101"/>
      <c r="AN6624" s="101"/>
      <c r="AO6624" s="101"/>
      <c r="AP6624" s="101"/>
      <c r="AQ6624" s="101"/>
    </row>
    <row r="6625" spans="28:43" x14ac:dyDescent="0.25">
      <c r="AB6625" s="101"/>
      <c r="AC6625" s="101"/>
      <c r="AD6625" s="101"/>
      <c r="AE6625" s="101"/>
      <c r="AF6625" s="101"/>
      <c r="AG6625" s="101"/>
      <c r="AH6625" s="101"/>
      <c r="AI6625" s="101"/>
      <c r="AJ6625" s="101"/>
      <c r="AK6625" s="101"/>
      <c r="AL6625" s="101"/>
      <c r="AM6625" s="101"/>
      <c r="AN6625" s="101"/>
      <c r="AO6625" s="101"/>
      <c r="AP6625" s="101"/>
      <c r="AQ6625" s="101"/>
    </row>
    <row r="6626" spans="28:43" x14ac:dyDescent="0.25">
      <c r="AB6626" s="101"/>
      <c r="AC6626" s="101"/>
      <c r="AD6626" s="101"/>
      <c r="AE6626" s="101"/>
      <c r="AF6626" s="101"/>
      <c r="AG6626" s="101"/>
      <c r="AH6626" s="101"/>
      <c r="AI6626" s="101"/>
      <c r="AJ6626" s="101"/>
      <c r="AK6626" s="101"/>
      <c r="AL6626" s="101"/>
      <c r="AM6626" s="101"/>
      <c r="AN6626" s="101"/>
      <c r="AO6626" s="101"/>
      <c r="AP6626" s="101"/>
      <c r="AQ6626" s="101"/>
    </row>
    <row r="6627" spans="28:43" x14ac:dyDescent="0.25">
      <c r="AB6627" s="101"/>
      <c r="AC6627" s="101"/>
      <c r="AD6627" s="101"/>
      <c r="AE6627" s="101"/>
      <c r="AF6627" s="101"/>
      <c r="AG6627" s="101"/>
      <c r="AH6627" s="101"/>
      <c r="AI6627" s="101"/>
      <c r="AJ6627" s="101"/>
      <c r="AK6627" s="101"/>
      <c r="AL6627" s="101"/>
      <c r="AM6627" s="101"/>
      <c r="AN6627" s="101"/>
      <c r="AO6627" s="101"/>
      <c r="AP6627" s="101"/>
      <c r="AQ6627" s="101"/>
    </row>
    <row r="6628" spans="28:43" x14ac:dyDescent="0.25">
      <c r="AB6628" s="101"/>
      <c r="AC6628" s="101"/>
      <c r="AD6628" s="101"/>
      <c r="AE6628" s="101"/>
      <c r="AF6628" s="101"/>
      <c r="AG6628" s="101"/>
      <c r="AH6628" s="101"/>
      <c r="AI6628" s="101"/>
      <c r="AJ6628" s="101"/>
      <c r="AK6628" s="101"/>
      <c r="AL6628" s="101"/>
      <c r="AM6628" s="101"/>
      <c r="AN6628" s="101"/>
      <c r="AO6628" s="101"/>
      <c r="AP6628" s="101"/>
      <c r="AQ6628" s="101"/>
    </row>
    <row r="6629" spans="28:43" x14ac:dyDescent="0.25">
      <c r="AB6629" s="101"/>
      <c r="AC6629" s="101"/>
      <c r="AD6629" s="101"/>
      <c r="AE6629" s="101"/>
      <c r="AF6629" s="101"/>
      <c r="AG6629" s="101"/>
      <c r="AH6629" s="101"/>
      <c r="AI6629" s="101"/>
      <c r="AJ6629" s="101"/>
      <c r="AK6629" s="101"/>
      <c r="AL6629" s="101"/>
      <c r="AM6629" s="101"/>
      <c r="AN6629" s="101"/>
      <c r="AO6629" s="101"/>
      <c r="AP6629" s="101"/>
      <c r="AQ6629" s="101"/>
    </row>
    <row r="6630" spans="28:43" x14ac:dyDescent="0.25">
      <c r="AB6630" s="101"/>
      <c r="AC6630" s="101"/>
      <c r="AD6630" s="101"/>
      <c r="AE6630" s="101"/>
      <c r="AF6630" s="101"/>
      <c r="AG6630" s="101"/>
      <c r="AH6630" s="101"/>
      <c r="AI6630" s="101"/>
      <c r="AJ6630" s="101"/>
      <c r="AK6630" s="101"/>
      <c r="AL6630" s="101"/>
      <c r="AM6630" s="101"/>
      <c r="AN6630" s="101"/>
      <c r="AO6630" s="101"/>
      <c r="AP6630" s="101"/>
      <c r="AQ6630" s="101"/>
    </row>
    <row r="6631" spans="28:43" x14ac:dyDescent="0.25">
      <c r="AB6631" s="101"/>
      <c r="AC6631" s="101"/>
      <c r="AD6631" s="101"/>
      <c r="AE6631" s="101"/>
      <c r="AF6631" s="101"/>
      <c r="AG6631" s="101"/>
      <c r="AH6631" s="101"/>
      <c r="AI6631" s="101"/>
      <c r="AJ6631" s="101"/>
      <c r="AK6631" s="101"/>
      <c r="AL6631" s="101"/>
      <c r="AM6631" s="101"/>
      <c r="AN6631" s="101"/>
      <c r="AO6631" s="101"/>
      <c r="AP6631" s="101"/>
      <c r="AQ6631" s="101"/>
    </row>
    <row r="6632" spans="28:43" x14ac:dyDescent="0.25">
      <c r="AB6632" s="101"/>
      <c r="AC6632" s="101"/>
      <c r="AD6632" s="101"/>
      <c r="AE6632" s="101"/>
      <c r="AF6632" s="101"/>
      <c r="AG6632" s="101"/>
      <c r="AH6632" s="101"/>
      <c r="AI6632" s="101"/>
      <c r="AJ6632" s="101"/>
      <c r="AK6632" s="101"/>
      <c r="AL6632" s="101"/>
      <c r="AM6632" s="101"/>
      <c r="AN6632" s="101"/>
      <c r="AO6632" s="101"/>
      <c r="AP6632" s="101"/>
      <c r="AQ6632" s="101"/>
    </row>
    <row r="6633" spans="28:43" x14ac:dyDescent="0.25">
      <c r="AB6633" s="101"/>
      <c r="AC6633" s="101"/>
      <c r="AD6633" s="101"/>
      <c r="AE6633" s="101"/>
      <c r="AF6633" s="101"/>
      <c r="AG6633" s="101"/>
      <c r="AH6633" s="101"/>
      <c r="AI6633" s="101"/>
      <c r="AJ6633" s="101"/>
      <c r="AK6633" s="101"/>
      <c r="AL6633" s="101"/>
      <c r="AM6633" s="101"/>
      <c r="AN6633" s="101"/>
      <c r="AO6633" s="101"/>
      <c r="AP6633" s="101"/>
      <c r="AQ6633" s="101"/>
    </row>
    <row r="6634" spans="28:43" x14ac:dyDescent="0.25">
      <c r="AB6634" s="101"/>
      <c r="AC6634" s="101"/>
      <c r="AD6634" s="101"/>
      <c r="AE6634" s="101"/>
      <c r="AF6634" s="101"/>
      <c r="AG6634" s="101"/>
      <c r="AH6634" s="101"/>
      <c r="AI6634" s="101"/>
      <c r="AJ6634" s="101"/>
      <c r="AK6634" s="101"/>
      <c r="AL6634" s="101"/>
      <c r="AM6634" s="101"/>
      <c r="AN6634" s="101"/>
      <c r="AO6634" s="101"/>
      <c r="AP6634" s="101"/>
      <c r="AQ6634" s="101"/>
    </row>
    <row r="6635" spans="28:43" x14ac:dyDescent="0.25">
      <c r="AB6635" s="101"/>
      <c r="AC6635" s="101"/>
      <c r="AD6635" s="101"/>
      <c r="AE6635" s="101"/>
      <c r="AF6635" s="101"/>
      <c r="AG6635" s="101"/>
      <c r="AH6635" s="101"/>
      <c r="AI6635" s="101"/>
      <c r="AJ6635" s="101"/>
      <c r="AK6635" s="101"/>
      <c r="AL6635" s="101"/>
      <c r="AM6635" s="101"/>
      <c r="AN6635" s="101"/>
      <c r="AO6635" s="101"/>
      <c r="AP6635" s="101"/>
      <c r="AQ6635" s="101"/>
    </row>
    <row r="6636" spans="28:43" x14ac:dyDescent="0.25">
      <c r="AB6636" s="101"/>
      <c r="AC6636" s="101"/>
      <c r="AD6636" s="101"/>
      <c r="AE6636" s="101"/>
      <c r="AF6636" s="101"/>
      <c r="AG6636" s="101"/>
      <c r="AH6636" s="101"/>
      <c r="AI6636" s="101"/>
      <c r="AJ6636" s="101"/>
      <c r="AK6636" s="101"/>
      <c r="AL6636" s="101"/>
      <c r="AM6636" s="101"/>
      <c r="AN6636" s="101"/>
      <c r="AO6636" s="101"/>
      <c r="AP6636" s="101"/>
      <c r="AQ6636" s="101"/>
    </row>
    <row r="6637" spans="28:43" x14ac:dyDescent="0.25">
      <c r="AB6637" s="101"/>
      <c r="AC6637" s="101"/>
      <c r="AD6637" s="101"/>
      <c r="AE6637" s="101"/>
      <c r="AF6637" s="101"/>
      <c r="AG6637" s="101"/>
      <c r="AH6637" s="101"/>
      <c r="AI6637" s="101"/>
      <c r="AJ6637" s="101"/>
      <c r="AK6637" s="101"/>
      <c r="AL6637" s="101"/>
      <c r="AM6637" s="101"/>
      <c r="AN6637" s="101"/>
      <c r="AO6637" s="101"/>
      <c r="AP6637" s="101"/>
      <c r="AQ6637" s="101"/>
    </row>
    <row r="6638" spans="28:43" x14ac:dyDescent="0.25">
      <c r="AB6638" s="101"/>
      <c r="AC6638" s="101"/>
      <c r="AD6638" s="101"/>
      <c r="AE6638" s="101"/>
      <c r="AF6638" s="101"/>
      <c r="AG6638" s="101"/>
      <c r="AH6638" s="101"/>
      <c r="AI6638" s="101"/>
      <c r="AJ6638" s="101"/>
      <c r="AK6638" s="101"/>
      <c r="AL6638" s="101"/>
      <c r="AM6638" s="101"/>
      <c r="AN6638" s="101"/>
      <c r="AO6638" s="101"/>
      <c r="AP6638" s="101"/>
      <c r="AQ6638" s="101"/>
    </row>
    <row r="6639" spans="28:43" x14ac:dyDescent="0.25">
      <c r="AB6639" s="101"/>
      <c r="AC6639" s="101"/>
      <c r="AD6639" s="101"/>
      <c r="AE6639" s="101"/>
      <c r="AF6639" s="101"/>
      <c r="AG6639" s="101"/>
      <c r="AH6639" s="101"/>
      <c r="AI6639" s="101"/>
      <c r="AJ6639" s="101"/>
      <c r="AK6639" s="101"/>
      <c r="AL6639" s="101"/>
      <c r="AM6639" s="101"/>
      <c r="AN6639" s="101"/>
      <c r="AO6639" s="101"/>
      <c r="AP6639" s="101"/>
      <c r="AQ6639" s="101"/>
    </row>
    <row r="6640" spans="28:43" x14ac:dyDescent="0.25">
      <c r="AB6640" s="101"/>
      <c r="AC6640" s="101"/>
      <c r="AD6640" s="101"/>
      <c r="AE6640" s="101"/>
      <c r="AF6640" s="101"/>
      <c r="AG6640" s="101"/>
      <c r="AH6640" s="101"/>
      <c r="AI6640" s="101"/>
      <c r="AJ6640" s="101"/>
      <c r="AK6640" s="101"/>
      <c r="AL6640" s="101"/>
      <c r="AM6640" s="101"/>
      <c r="AN6640" s="101"/>
      <c r="AO6640" s="101"/>
      <c r="AP6640" s="101"/>
      <c r="AQ6640" s="101"/>
    </row>
    <row r="6641" spans="28:43" x14ac:dyDescent="0.25">
      <c r="AB6641" s="101"/>
      <c r="AC6641" s="101"/>
      <c r="AD6641" s="101"/>
      <c r="AE6641" s="101"/>
      <c r="AF6641" s="101"/>
      <c r="AG6641" s="101"/>
      <c r="AH6641" s="101"/>
      <c r="AI6641" s="101"/>
      <c r="AJ6641" s="101"/>
      <c r="AK6641" s="101"/>
      <c r="AL6641" s="101"/>
      <c r="AM6641" s="101"/>
      <c r="AN6641" s="101"/>
      <c r="AO6641" s="101"/>
      <c r="AP6641" s="101"/>
      <c r="AQ6641" s="101"/>
    </row>
    <row r="6642" spans="28:43" x14ac:dyDescent="0.25">
      <c r="AB6642" s="101"/>
      <c r="AC6642" s="101"/>
      <c r="AD6642" s="101"/>
      <c r="AE6642" s="101"/>
      <c r="AF6642" s="101"/>
      <c r="AG6642" s="101"/>
      <c r="AH6642" s="101"/>
      <c r="AI6642" s="101"/>
      <c r="AJ6642" s="101"/>
      <c r="AK6642" s="101"/>
      <c r="AL6642" s="101"/>
      <c r="AM6642" s="101"/>
      <c r="AN6642" s="101"/>
      <c r="AO6642" s="101"/>
      <c r="AP6642" s="101"/>
      <c r="AQ6642" s="101"/>
    </row>
    <row r="6643" spans="28:43" x14ac:dyDescent="0.25">
      <c r="AB6643" s="101"/>
      <c r="AC6643" s="101"/>
      <c r="AD6643" s="101"/>
      <c r="AE6643" s="101"/>
      <c r="AF6643" s="101"/>
      <c r="AG6643" s="101"/>
      <c r="AH6643" s="101"/>
      <c r="AI6643" s="101"/>
      <c r="AJ6643" s="101"/>
      <c r="AK6643" s="101"/>
      <c r="AL6643" s="101"/>
      <c r="AM6643" s="101"/>
      <c r="AN6643" s="101"/>
      <c r="AO6643" s="101"/>
      <c r="AP6643" s="101"/>
      <c r="AQ6643" s="101"/>
    </row>
    <row r="6644" spans="28:43" x14ac:dyDescent="0.25">
      <c r="AB6644" s="101"/>
      <c r="AC6644" s="101"/>
      <c r="AD6644" s="101"/>
      <c r="AE6644" s="101"/>
      <c r="AF6644" s="101"/>
      <c r="AG6644" s="101"/>
      <c r="AH6644" s="101"/>
      <c r="AI6644" s="101"/>
      <c r="AJ6644" s="101"/>
      <c r="AK6644" s="101"/>
      <c r="AL6644" s="101"/>
      <c r="AM6644" s="101"/>
      <c r="AN6644" s="101"/>
      <c r="AO6644" s="101"/>
      <c r="AP6644" s="101"/>
      <c r="AQ6644" s="101"/>
    </row>
    <row r="6645" spans="28:43" x14ac:dyDescent="0.25">
      <c r="AB6645" s="101"/>
      <c r="AC6645" s="101"/>
      <c r="AD6645" s="101"/>
      <c r="AE6645" s="101"/>
      <c r="AF6645" s="101"/>
      <c r="AG6645" s="101"/>
      <c r="AH6645" s="101"/>
      <c r="AI6645" s="101"/>
      <c r="AJ6645" s="101"/>
      <c r="AK6645" s="101"/>
      <c r="AL6645" s="101"/>
      <c r="AM6645" s="101"/>
      <c r="AN6645" s="101"/>
      <c r="AO6645" s="101"/>
      <c r="AP6645" s="101"/>
      <c r="AQ6645" s="101"/>
    </row>
    <row r="6646" spans="28:43" x14ac:dyDescent="0.25">
      <c r="AB6646" s="101"/>
      <c r="AC6646" s="101"/>
      <c r="AD6646" s="101"/>
      <c r="AE6646" s="101"/>
      <c r="AF6646" s="101"/>
      <c r="AG6646" s="101"/>
      <c r="AH6646" s="101"/>
      <c r="AI6646" s="101"/>
      <c r="AJ6646" s="101"/>
      <c r="AK6646" s="101"/>
      <c r="AL6646" s="101"/>
      <c r="AM6646" s="101"/>
      <c r="AN6646" s="101"/>
      <c r="AO6646" s="101"/>
      <c r="AP6646" s="101"/>
      <c r="AQ6646" s="101"/>
    </row>
    <row r="6647" spans="28:43" x14ac:dyDescent="0.25">
      <c r="AB6647" s="101"/>
      <c r="AC6647" s="101"/>
      <c r="AD6647" s="101"/>
      <c r="AE6647" s="101"/>
      <c r="AF6647" s="101"/>
      <c r="AG6647" s="101"/>
      <c r="AH6647" s="101"/>
      <c r="AI6647" s="101"/>
      <c r="AJ6647" s="101"/>
      <c r="AK6647" s="101"/>
      <c r="AL6647" s="101"/>
      <c r="AM6647" s="101"/>
      <c r="AN6647" s="101"/>
      <c r="AO6647" s="101"/>
      <c r="AP6647" s="101"/>
      <c r="AQ6647" s="101"/>
    </row>
    <row r="6648" spans="28:43" x14ac:dyDescent="0.25">
      <c r="AB6648" s="101"/>
      <c r="AC6648" s="101"/>
      <c r="AD6648" s="101"/>
      <c r="AE6648" s="101"/>
      <c r="AF6648" s="101"/>
      <c r="AG6648" s="101"/>
      <c r="AH6648" s="101"/>
      <c r="AI6648" s="101"/>
      <c r="AJ6648" s="101"/>
      <c r="AK6648" s="101"/>
      <c r="AL6648" s="101"/>
      <c r="AM6648" s="101"/>
      <c r="AN6648" s="101"/>
      <c r="AO6648" s="101"/>
      <c r="AP6648" s="101"/>
      <c r="AQ6648" s="101"/>
    </row>
    <row r="6649" spans="28:43" x14ac:dyDescent="0.25">
      <c r="AB6649" s="101"/>
      <c r="AC6649" s="101"/>
      <c r="AD6649" s="101"/>
      <c r="AE6649" s="101"/>
      <c r="AF6649" s="101"/>
      <c r="AG6649" s="101"/>
      <c r="AH6649" s="101"/>
      <c r="AI6649" s="101"/>
      <c r="AJ6649" s="101"/>
      <c r="AK6649" s="101"/>
      <c r="AL6649" s="101"/>
      <c r="AM6649" s="101"/>
      <c r="AN6649" s="101"/>
      <c r="AO6649" s="101"/>
      <c r="AP6649" s="101"/>
      <c r="AQ6649" s="101"/>
    </row>
    <row r="6650" spans="28:43" x14ac:dyDescent="0.25">
      <c r="AB6650" s="101"/>
      <c r="AC6650" s="101"/>
      <c r="AD6650" s="101"/>
      <c r="AE6650" s="101"/>
      <c r="AF6650" s="101"/>
      <c r="AG6650" s="101"/>
      <c r="AH6650" s="101"/>
      <c r="AI6650" s="101"/>
      <c r="AJ6650" s="101"/>
      <c r="AK6650" s="101"/>
      <c r="AL6650" s="101"/>
      <c r="AM6650" s="101"/>
      <c r="AN6650" s="101"/>
      <c r="AO6650" s="101"/>
      <c r="AP6650" s="101"/>
      <c r="AQ6650" s="101"/>
    </row>
    <row r="6651" spans="28:43" x14ac:dyDescent="0.25">
      <c r="AB6651" s="101"/>
      <c r="AC6651" s="101"/>
      <c r="AD6651" s="101"/>
      <c r="AE6651" s="101"/>
      <c r="AF6651" s="101"/>
      <c r="AG6651" s="101"/>
      <c r="AH6651" s="101"/>
      <c r="AI6651" s="101"/>
      <c r="AJ6651" s="101"/>
      <c r="AK6651" s="101"/>
      <c r="AL6651" s="101"/>
      <c r="AM6651" s="101"/>
      <c r="AN6651" s="101"/>
      <c r="AO6651" s="101"/>
      <c r="AP6651" s="101"/>
      <c r="AQ6651" s="101"/>
    </row>
    <row r="6652" spans="28:43" x14ac:dyDescent="0.25">
      <c r="AB6652" s="101"/>
      <c r="AC6652" s="101"/>
      <c r="AD6652" s="101"/>
      <c r="AE6652" s="101"/>
      <c r="AF6652" s="101"/>
      <c r="AG6652" s="101"/>
      <c r="AH6652" s="101"/>
      <c r="AI6652" s="101"/>
      <c r="AJ6652" s="101"/>
      <c r="AK6652" s="101"/>
      <c r="AL6652" s="101"/>
      <c r="AM6652" s="101"/>
      <c r="AN6652" s="101"/>
      <c r="AO6652" s="101"/>
      <c r="AP6652" s="101"/>
      <c r="AQ6652" s="101"/>
    </row>
    <row r="6653" spans="28:43" x14ac:dyDescent="0.25">
      <c r="AB6653" s="101"/>
      <c r="AC6653" s="101"/>
      <c r="AD6653" s="101"/>
      <c r="AE6653" s="101"/>
      <c r="AF6653" s="101"/>
      <c r="AG6653" s="101"/>
      <c r="AH6653" s="101"/>
      <c r="AI6653" s="101"/>
      <c r="AJ6653" s="101"/>
      <c r="AK6653" s="101"/>
      <c r="AL6653" s="101"/>
      <c r="AM6653" s="101"/>
      <c r="AN6653" s="101"/>
      <c r="AO6653" s="101"/>
      <c r="AP6653" s="101"/>
      <c r="AQ6653" s="101"/>
    </row>
    <row r="6654" spans="28:43" x14ac:dyDescent="0.25">
      <c r="AB6654" s="101"/>
      <c r="AC6654" s="101"/>
      <c r="AD6654" s="101"/>
      <c r="AE6654" s="101"/>
      <c r="AF6654" s="101"/>
      <c r="AG6654" s="101"/>
      <c r="AH6654" s="101"/>
      <c r="AI6654" s="101"/>
      <c r="AJ6654" s="101"/>
      <c r="AK6654" s="101"/>
      <c r="AL6654" s="101"/>
      <c r="AM6654" s="101"/>
      <c r="AN6654" s="101"/>
      <c r="AO6654" s="101"/>
      <c r="AP6654" s="101"/>
      <c r="AQ6654" s="101"/>
    </row>
    <row r="6655" spans="28:43" x14ac:dyDescent="0.25">
      <c r="AB6655" s="101"/>
      <c r="AC6655" s="101"/>
      <c r="AD6655" s="101"/>
      <c r="AE6655" s="101"/>
      <c r="AF6655" s="101"/>
      <c r="AG6655" s="101"/>
      <c r="AH6655" s="101"/>
      <c r="AI6655" s="101"/>
      <c r="AJ6655" s="101"/>
      <c r="AK6655" s="101"/>
      <c r="AL6655" s="101"/>
      <c r="AM6655" s="101"/>
      <c r="AN6655" s="101"/>
      <c r="AO6655" s="101"/>
      <c r="AP6655" s="101"/>
      <c r="AQ6655" s="101"/>
    </row>
    <row r="6656" spans="28:43" x14ac:dyDescent="0.25">
      <c r="AB6656" s="101"/>
      <c r="AC6656" s="101"/>
      <c r="AD6656" s="101"/>
      <c r="AE6656" s="101"/>
      <c r="AF6656" s="101"/>
      <c r="AG6656" s="101"/>
      <c r="AH6656" s="101"/>
      <c r="AI6656" s="101"/>
      <c r="AJ6656" s="101"/>
      <c r="AK6656" s="101"/>
      <c r="AL6656" s="101"/>
      <c r="AM6656" s="101"/>
      <c r="AN6656" s="101"/>
      <c r="AO6656" s="101"/>
      <c r="AP6656" s="101"/>
      <c r="AQ6656" s="101"/>
    </row>
    <row r="6657" spans="28:43" x14ac:dyDescent="0.25">
      <c r="AB6657" s="101"/>
      <c r="AC6657" s="101"/>
      <c r="AD6657" s="101"/>
      <c r="AE6657" s="101"/>
      <c r="AF6657" s="101"/>
      <c r="AG6657" s="101"/>
      <c r="AH6657" s="101"/>
      <c r="AI6657" s="101"/>
      <c r="AJ6657" s="101"/>
      <c r="AK6657" s="101"/>
      <c r="AL6657" s="101"/>
      <c r="AM6657" s="101"/>
      <c r="AN6657" s="101"/>
      <c r="AO6657" s="101"/>
      <c r="AP6657" s="101"/>
      <c r="AQ6657" s="101"/>
    </row>
    <row r="6658" spans="28:43" x14ac:dyDescent="0.25">
      <c r="AB6658" s="101"/>
      <c r="AC6658" s="101"/>
      <c r="AD6658" s="101"/>
      <c r="AE6658" s="101"/>
      <c r="AF6658" s="101"/>
      <c r="AG6658" s="101"/>
      <c r="AH6658" s="101"/>
      <c r="AI6658" s="101"/>
      <c r="AJ6658" s="101"/>
      <c r="AK6658" s="101"/>
      <c r="AL6658" s="101"/>
      <c r="AM6658" s="101"/>
      <c r="AN6658" s="101"/>
      <c r="AO6658" s="101"/>
      <c r="AP6658" s="101"/>
      <c r="AQ6658" s="101"/>
    </row>
    <row r="6659" spans="28:43" x14ac:dyDescent="0.25">
      <c r="AB6659" s="101"/>
      <c r="AC6659" s="101"/>
      <c r="AD6659" s="101"/>
      <c r="AE6659" s="101"/>
      <c r="AF6659" s="101"/>
      <c r="AG6659" s="101"/>
      <c r="AH6659" s="101"/>
      <c r="AI6659" s="101"/>
      <c r="AJ6659" s="101"/>
      <c r="AK6659" s="101"/>
      <c r="AL6659" s="101"/>
      <c r="AM6659" s="101"/>
      <c r="AN6659" s="101"/>
      <c r="AO6659" s="101"/>
      <c r="AP6659" s="101"/>
      <c r="AQ6659" s="101"/>
    </row>
    <row r="6660" spans="28:43" x14ac:dyDescent="0.25">
      <c r="AB6660" s="101"/>
      <c r="AC6660" s="101"/>
      <c r="AD6660" s="101"/>
      <c r="AE6660" s="101"/>
      <c r="AF6660" s="101"/>
      <c r="AG6660" s="101"/>
      <c r="AH6660" s="101"/>
      <c r="AI6660" s="101"/>
      <c r="AJ6660" s="101"/>
      <c r="AK6660" s="101"/>
      <c r="AL6660" s="101"/>
      <c r="AM6660" s="101"/>
      <c r="AN6660" s="101"/>
      <c r="AO6660" s="101"/>
      <c r="AP6660" s="101"/>
      <c r="AQ6660" s="101"/>
    </row>
    <row r="6661" spans="28:43" x14ac:dyDescent="0.25">
      <c r="AB6661" s="101"/>
      <c r="AC6661" s="101"/>
      <c r="AD6661" s="101"/>
      <c r="AE6661" s="101"/>
      <c r="AF6661" s="101"/>
      <c r="AG6661" s="101"/>
      <c r="AH6661" s="101"/>
      <c r="AI6661" s="101"/>
      <c r="AJ6661" s="101"/>
      <c r="AK6661" s="101"/>
      <c r="AL6661" s="101"/>
      <c r="AM6661" s="101"/>
      <c r="AN6661" s="101"/>
      <c r="AO6661" s="101"/>
      <c r="AP6661" s="101"/>
      <c r="AQ6661" s="101"/>
    </row>
    <row r="6662" spans="28:43" x14ac:dyDescent="0.25">
      <c r="AB6662" s="101"/>
      <c r="AC6662" s="101"/>
      <c r="AD6662" s="101"/>
      <c r="AE6662" s="101"/>
      <c r="AF6662" s="101"/>
      <c r="AG6662" s="101"/>
      <c r="AH6662" s="101"/>
      <c r="AI6662" s="101"/>
      <c r="AJ6662" s="101"/>
      <c r="AK6662" s="101"/>
      <c r="AL6662" s="101"/>
      <c r="AM6662" s="101"/>
      <c r="AN6662" s="101"/>
      <c r="AO6662" s="101"/>
      <c r="AP6662" s="101"/>
      <c r="AQ6662" s="101"/>
    </row>
    <row r="6663" spans="28:43" x14ac:dyDescent="0.25">
      <c r="AB6663" s="101"/>
      <c r="AC6663" s="101"/>
      <c r="AD6663" s="101"/>
      <c r="AE6663" s="101"/>
      <c r="AF6663" s="101"/>
      <c r="AG6663" s="101"/>
      <c r="AH6663" s="101"/>
      <c r="AI6663" s="101"/>
      <c r="AJ6663" s="101"/>
      <c r="AK6663" s="101"/>
      <c r="AL6663" s="101"/>
      <c r="AM6663" s="101"/>
      <c r="AN6663" s="101"/>
      <c r="AO6663" s="101"/>
      <c r="AP6663" s="101"/>
      <c r="AQ6663" s="101"/>
    </row>
    <row r="6664" spans="28:43" x14ac:dyDescent="0.25">
      <c r="AB6664" s="101"/>
      <c r="AC6664" s="101"/>
      <c r="AD6664" s="101"/>
      <c r="AE6664" s="101"/>
      <c r="AF6664" s="101"/>
      <c r="AG6664" s="101"/>
      <c r="AH6664" s="101"/>
      <c r="AI6664" s="101"/>
      <c r="AJ6664" s="101"/>
      <c r="AK6664" s="101"/>
      <c r="AL6664" s="101"/>
      <c r="AM6664" s="101"/>
      <c r="AN6664" s="101"/>
      <c r="AO6664" s="101"/>
      <c r="AP6664" s="101"/>
      <c r="AQ6664" s="101"/>
    </row>
    <row r="6665" spans="28:43" x14ac:dyDescent="0.25">
      <c r="AB6665" s="101"/>
      <c r="AC6665" s="101"/>
      <c r="AD6665" s="101"/>
      <c r="AE6665" s="101"/>
      <c r="AF6665" s="101"/>
      <c r="AG6665" s="101"/>
      <c r="AH6665" s="101"/>
      <c r="AI6665" s="101"/>
      <c r="AJ6665" s="101"/>
      <c r="AK6665" s="101"/>
      <c r="AL6665" s="101"/>
      <c r="AM6665" s="101"/>
      <c r="AN6665" s="101"/>
      <c r="AO6665" s="101"/>
      <c r="AP6665" s="101"/>
      <c r="AQ6665" s="101"/>
    </row>
    <row r="6666" spans="28:43" x14ac:dyDescent="0.25">
      <c r="AB6666" s="101"/>
      <c r="AC6666" s="101"/>
      <c r="AD6666" s="101"/>
      <c r="AE6666" s="101"/>
      <c r="AF6666" s="101"/>
      <c r="AG6666" s="101"/>
      <c r="AH6666" s="101"/>
      <c r="AI6666" s="101"/>
      <c r="AJ6666" s="101"/>
      <c r="AK6666" s="101"/>
      <c r="AL6666" s="101"/>
      <c r="AM6666" s="101"/>
      <c r="AN6666" s="101"/>
      <c r="AO6666" s="101"/>
      <c r="AP6666" s="101"/>
      <c r="AQ6666" s="101"/>
    </row>
    <row r="6667" spans="28:43" x14ac:dyDescent="0.25">
      <c r="AB6667" s="101"/>
      <c r="AC6667" s="101"/>
      <c r="AD6667" s="101"/>
      <c r="AE6667" s="101"/>
      <c r="AF6667" s="101"/>
      <c r="AG6667" s="101"/>
      <c r="AH6667" s="101"/>
      <c r="AI6667" s="101"/>
      <c r="AJ6667" s="101"/>
      <c r="AK6667" s="101"/>
      <c r="AL6667" s="101"/>
      <c r="AM6667" s="101"/>
      <c r="AN6667" s="101"/>
      <c r="AO6667" s="101"/>
      <c r="AP6667" s="101"/>
      <c r="AQ6667" s="101"/>
    </row>
    <row r="6668" spans="28:43" x14ac:dyDescent="0.25">
      <c r="AB6668" s="101"/>
      <c r="AC6668" s="101"/>
      <c r="AD6668" s="101"/>
      <c r="AE6668" s="101"/>
      <c r="AF6668" s="101"/>
      <c r="AG6668" s="101"/>
      <c r="AH6668" s="101"/>
      <c r="AI6668" s="101"/>
      <c r="AJ6668" s="101"/>
      <c r="AK6668" s="101"/>
      <c r="AL6668" s="101"/>
      <c r="AM6668" s="101"/>
      <c r="AN6668" s="101"/>
      <c r="AO6668" s="101"/>
      <c r="AP6668" s="101"/>
      <c r="AQ6668" s="101"/>
    </row>
    <row r="6669" spans="28:43" x14ac:dyDescent="0.25">
      <c r="AB6669" s="101"/>
      <c r="AC6669" s="101"/>
      <c r="AD6669" s="101"/>
      <c r="AE6669" s="101"/>
      <c r="AF6669" s="101"/>
      <c r="AG6669" s="101"/>
      <c r="AH6669" s="101"/>
      <c r="AI6669" s="101"/>
      <c r="AJ6669" s="101"/>
      <c r="AK6669" s="101"/>
      <c r="AL6669" s="101"/>
      <c r="AM6669" s="101"/>
      <c r="AN6669" s="101"/>
      <c r="AO6669" s="101"/>
      <c r="AP6669" s="101"/>
      <c r="AQ6669" s="101"/>
    </row>
    <row r="6670" spans="28:43" x14ac:dyDescent="0.25">
      <c r="AB6670" s="101"/>
      <c r="AC6670" s="101"/>
      <c r="AD6670" s="101"/>
      <c r="AE6670" s="101"/>
      <c r="AF6670" s="101"/>
      <c r="AG6670" s="101"/>
      <c r="AH6670" s="101"/>
      <c r="AI6670" s="101"/>
      <c r="AJ6670" s="101"/>
      <c r="AK6670" s="101"/>
      <c r="AL6670" s="101"/>
      <c r="AM6670" s="101"/>
      <c r="AN6670" s="101"/>
      <c r="AO6670" s="101"/>
      <c r="AP6670" s="101"/>
      <c r="AQ6670" s="101"/>
    </row>
    <row r="6671" spans="28:43" x14ac:dyDescent="0.25">
      <c r="AB6671" s="101"/>
      <c r="AC6671" s="101"/>
      <c r="AD6671" s="101"/>
      <c r="AE6671" s="101"/>
      <c r="AF6671" s="101"/>
      <c r="AG6671" s="101"/>
      <c r="AH6671" s="101"/>
      <c r="AI6671" s="101"/>
      <c r="AJ6671" s="101"/>
      <c r="AK6671" s="101"/>
      <c r="AL6671" s="101"/>
      <c r="AM6671" s="101"/>
      <c r="AN6671" s="101"/>
      <c r="AO6671" s="101"/>
      <c r="AP6671" s="101"/>
      <c r="AQ6671" s="101"/>
    </row>
    <row r="6672" spans="28:43" x14ac:dyDescent="0.25">
      <c r="AB6672" s="101"/>
      <c r="AC6672" s="101"/>
      <c r="AD6672" s="101"/>
      <c r="AE6672" s="101"/>
      <c r="AF6672" s="101"/>
      <c r="AG6672" s="101"/>
      <c r="AH6672" s="101"/>
      <c r="AI6672" s="101"/>
      <c r="AJ6672" s="101"/>
      <c r="AK6672" s="101"/>
      <c r="AL6672" s="101"/>
      <c r="AM6672" s="101"/>
      <c r="AN6672" s="101"/>
      <c r="AO6672" s="101"/>
      <c r="AP6672" s="101"/>
      <c r="AQ6672" s="101"/>
    </row>
    <row r="6673" spans="28:43" x14ac:dyDescent="0.25">
      <c r="AB6673" s="101"/>
      <c r="AC6673" s="101"/>
      <c r="AD6673" s="101"/>
      <c r="AE6673" s="101"/>
      <c r="AF6673" s="101"/>
      <c r="AG6673" s="101"/>
      <c r="AH6673" s="101"/>
      <c r="AI6673" s="101"/>
      <c r="AJ6673" s="101"/>
      <c r="AK6673" s="101"/>
      <c r="AL6673" s="101"/>
      <c r="AM6673" s="101"/>
      <c r="AN6673" s="101"/>
      <c r="AO6673" s="101"/>
      <c r="AP6673" s="101"/>
      <c r="AQ6673" s="101"/>
    </row>
    <row r="6674" spans="28:43" x14ac:dyDescent="0.25">
      <c r="AB6674" s="101"/>
      <c r="AC6674" s="101"/>
      <c r="AD6674" s="101"/>
      <c r="AE6674" s="101"/>
      <c r="AF6674" s="101"/>
      <c r="AG6674" s="101"/>
      <c r="AH6674" s="101"/>
      <c r="AI6674" s="101"/>
      <c r="AJ6674" s="101"/>
      <c r="AK6674" s="101"/>
      <c r="AL6674" s="101"/>
      <c r="AM6674" s="101"/>
      <c r="AN6674" s="101"/>
      <c r="AO6674" s="101"/>
      <c r="AP6674" s="101"/>
      <c r="AQ6674" s="101"/>
    </row>
    <row r="6675" spans="28:43" x14ac:dyDescent="0.25">
      <c r="AB6675" s="101"/>
      <c r="AC6675" s="101"/>
      <c r="AD6675" s="101"/>
      <c r="AE6675" s="101"/>
      <c r="AF6675" s="101"/>
      <c r="AG6675" s="101"/>
      <c r="AH6675" s="101"/>
      <c r="AI6675" s="101"/>
      <c r="AJ6675" s="101"/>
      <c r="AK6675" s="101"/>
      <c r="AL6675" s="101"/>
      <c r="AM6675" s="101"/>
      <c r="AN6675" s="101"/>
      <c r="AO6675" s="101"/>
      <c r="AP6675" s="101"/>
      <c r="AQ6675" s="101"/>
    </row>
    <row r="6676" spans="28:43" x14ac:dyDescent="0.25">
      <c r="AB6676" s="101"/>
      <c r="AC6676" s="101"/>
      <c r="AD6676" s="101"/>
      <c r="AE6676" s="101"/>
      <c r="AF6676" s="101"/>
      <c r="AG6676" s="101"/>
      <c r="AH6676" s="101"/>
      <c r="AI6676" s="101"/>
      <c r="AJ6676" s="101"/>
      <c r="AK6676" s="101"/>
      <c r="AL6676" s="101"/>
      <c r="AM6676" s="101"/>
      <c r="AN6676" s="101"/>
      <c r="AO6676" s="101"/>
      <c r="AP6676" s="101"/>
      <c r="AQ6676" s="101"/>
    </row>
    <row r="6677" spans="28:43" x14ac:dyDescent="0.25">
      <c r="AB6677" s="101"/>
      <c r="AC6677" s="101"/>
      <c r="AD6677" s="101"/>
      <c r="AE6677" s="101"/>
      <c r="AF6677" s="101"/>
      <c r="AG6677" s="101"/>
      <c r="AH6677" s="101"/>
      <c r="AI6677" s="101"/>
      <c r="AJ6677" s="101"/>
      <c r="AK6677" s="101"/>
      <c r="AL6677" s="101"/>
      <c r="AM6677" s="101"/>
      <c r="AN6677" s="101"/>
      <c r="AO6677" s="101"/>
      <c r="AP6677" s="101"/>
      <c r="AQ6677" s="101"/>
    </row>
    <row r="6678" spans="28:43" x14ac:dyDescent="0.25">
      <c r="AB6678" s="101"/>
      <c r="AC6678" s="101"/>
      <c r="AD6678" s="101"/>
      <c r="AE6678" s="101"/>
      <c r="AF6678" s="101"/>
      <c r="AG6678" s="101"/>
      <c r="AH6678" s="101"/>
      <c r="AI6678" s="101"/>
      <c r="AJ6678" s="101"/>
      <c r="AK6678" s="101"/>
      <c r="AL6678" s="101"/>
      <c r="AM6678" s="101"/>
      <c r="AN6678" s="101"/>
      <c r="AO6678" s="101"/>
      <c r="AP6678" s="101"/>
      <c r="AQ6678" s="101"/>
    </row>
    <row r="6679" spans="28:43" x14ac:dyDescent="0.25">
      <c r="AB6679" s="101"/>
      <c r="AC6679" s="101"/>
      <c r="AD6679" s="101"/>
      <c r="AE6679" s="101"/>
      <c r="AF6679" s="101"/>
      <c r="AG6679" s="101"/>
      <c r="AH6679" s="101"/>
      <c r="AI6679" s="101"/>
      <c r="AJ6679" s="101"/>
      <c r="AK6679" s="101"/>
      <c r="AL6679" s="101"/>
      <c r="AM6679" s="101"/>
      <c r="AN6679" s="101"/>
      <c r="AO6679" s="101"/>
      <c r="AP6679" s="101"/>
      <c r="AQ6679" s="101"/>
    </row>
    <row r="6680" spans="28:43" x14ac:dyDescent="0.25">
      <c r="AB6680" s="101"/>
      <c r="AC6680" s="101"/>
      <c r="AD6680" s="101"/>
      <c r="AE6680" s="101"/>
      <c r="AF6680" s="101"/>
      <c r="AG6680" s="101"/>
      <c r="AH6680" s="101"/>
      <c r="AI6680" s="101"/>
      <c r="AJ6680" s="101"/>
      <c r="AK6680" s="101"/>
      <c r="AL6680" s="101"/>
      <c r="AM6680" s="101"/>
      <c r="AN6680" s="101"/>
      <c r="AO6680" s="101"/>
      <c r="AP6680" s="101"/>
      <c r="AQ6680" s="101"/>
    </row>
    <row r="6681" spans="28:43" x14ac:dyDescent="0.25">
      <c r="AB6681" s="101"/>
      <c r="AC6681" s="101"/>
      <c r="AD6681" s="101"/>
      <c r="AE6681" s="101"/>
      <c r="AF6681" s="101"/>
      <c r="AG6681" s="101"/>
      <c r="AH6681" s="101"/>
      <c r="AI6681" s="101"/>
      <c r="AJ6681" s="101"/>
      <c r="AK6681" s="101"/>
      <c r="AL6681" s="101"/>
      <c r="AM6681" s="101"/>
      <c r="AN6681" s="101"/>
      <c r="AO6681" s="101"/>
      <c r="AP6681" s="101"/>
      <c r="AQ6681" s="101"/>
    </row>
    <row r="6682" spans="28:43" x14ac:dyDescent="0.25">
      <c r="AB6682" s="101"/>
      <c r="AC6682" s="101"/>
      <c r="AD6682" s="101"/>
      <c r="AE6682" s="101"/>
      <c r="AF6682" s="101"/>
      <c r="AG6682" s="101"/>
      <c r="AH6682" s="101"/>
      <c r="AI6682" s="101"/>
      <c r="AJ6682" s="101"/>
      <c r="AK6682" s="101"/>
      <c r="AL6682" s="101"/>
      <c r="AM6682" s="101"/>
      <c r="AN6682" s="101"/>
      <c r="AO6682" s="101"/>
      <c r="AP6682" s="101"/>
      <c r="AQ6682" s="101"/>
    </row>
    <row r="6683" spans="28:43" x14ac:dyDescent="0.25">
      <c r="AB6683" s="101"/>
      <c r="AC6683" s="101"/>
      <c r="AD6683" s="101"/>
      <c r="AE6683" s="101"/>
      <c r="AF6683" s="101"/>
      <c r="AG6683" s="101"/>
      <c r="AH6683" s="101"/>
      <c r="AI6683" s="101"/>
      <c r="AJ6683" s="101"/>
      <c r="AK6683" s="101"/>
      <c r="AL6683" s="101"/>
      <c r="AM6683" s="101"/>
      <c r="AN6683" s="101"/>
      <c r="AO6683" s="101"/>
      <c r="AP6683" s="101"/>
      <c r="AQ6683" s="101"/>
    </row>
    <row r="6684" spans="28:43" x14ac:dyDescent="0.25">
      <c r="AB6684" s="101"/>
      <c r="AC6684" s="101"/>
      <c r="AD6684" s="101"/>
      <c r="AE6684" s="101"/>
      <c r="AF6684" s="101"/>
      <c r="AG6684" s="101"/>
      <c r="AH6684" s="101"/>
      <c r="AI6684" s="101"/>
      <c r="AJ6684" s="101"/>
      <c r="AK6684" s="101"/>
      <c r="AL6684" s="101"/>
      <c r="AM6684" s="101"/>
      <c r="AN6684" s="101"/>
      <c r="AO6684" s="101"/>
      <c r="AP6684" s="101"/>
      <c r="AQ6684" s="101"/>
    </row>
    <row r="6685" spans="28:43" x14ac:dyDescent="0.25">
      <c r="AB6685" s="101"/>
      <c r="AC6685" s="101"/>
      <c r="AD6685" s="101"/>
      <c r="AE6685" s="101"/>
      <c r="AF6685" s="101"/>
      <c r="AG6685" s="101"/>
      <c r="AH6685" s="101"/>
      <c r="AI6685" s="101"/>
      <c r="AJ6685" s="101"/>
      <c r="AK6685" s="101"/>
      <c r="AL6685" s="101"/>
      <c r="AM6685" s="101"/>
      <c r="AN6685" s="101"/>
      <c r="AO6685" s="101"/>
      <c r="AP6685" s="101"/>
      <c r="AQ6685" s="101"/>
    </row>
    <row r="6686" spans="28:43" x14ac:dyDescent="0.25">
      <c r="AB6686" s="101"/>
      <c r="AC6686" s="101"/>
      <c r="AD6686" s="101"/>
      <c r="AE6686" s="101"/>
      <c r="AF6686" s="101"/>
      <c r="AG6686" s="101"/>
      <c r="AH6686" s="101"/>
      <c r="AI6686" s="101"/>
      <c r="AJ6686" s="101"/>
      <c r="AK6686" s="101"/>
      <c r="AL6686" s="101"/>
      <c r="AM6686" s="101"/>
      <c r="AN6686" s="101"/>
      <c r="AO6686" s="101"/>
      <c r="AP6686" s="101"/>
      <c r="AQ6686" s="101"/>
    </row>
    <row r="6687" spans="28:43" x14ac:dyDescent="0.25">
      <c r="AB6687" s="101"/>
      <c r="AC6687" s="101"/>
      <c r="AD6687" s="101"/>
      <c r="AE6687" s="101"/>
      <c r="AF6687" s="101"/>
      <c r="AG6687" s="101"/>
      <c r="AH6687" s="101"/>
      <c r="AI6687" s="101"/>
      <c r="AJ6687" s="101"/>
      <c r="AK6687" s="101"/>
      <c r="AL6687" s="101"/>
      <c r="AM6687" s="101"/>
      <c r="AN6687" s="101"/>
      <c r="AO6687" s="101"/>
      <c r="AP6687" s="101"/>
      <c r="AQ6687" s="101"/>
    </row>
    <row r="6688" spans="28:43" x14ac:dyDescent="0.25">
      <c r="AB6688" s="101"/>
      <c r="AC6688" s="101"/>
      <c r="AD6688" s="101"/>
      <c r="AE6688" s="101"/>
      <c r="AF6688" s="101"/>
      <c r="AG6688" s="101"/>
      <c r="AH6688" s="101"/>
      <c r="AI6688" s="101"/>
      <c r="AJ6688" s="101"/>
      <c r="AK6688" s="101"/>
      <c r="AL6688" s="101"/>
      <c r="AM6688" s="101"/>
      <c r="AN6688" s="101"/>
      <c r="AO6688" s="101"/>
      <c r="AP6688" s="101"/>
      <c r="AQ6688" s="101"/>
    </row>
    <row r="6689" spans="28:43" x14ac:dyDescent="0.25">
      <c r="AB6689" s="101"/>
      <c r="AC6689" s="101"/>
      <c r="AD6689" s="101"/>
      <c r="AE6689" s="101"/>
      <c r="AF6689" s="101"/>
      <c r="AG6689" s="101"/>
      <c r="AH6689" s="101"/>
      <c r="AI6689" s="101"/>
      <c r="AJ6689" s="101"/>
      <c r="AK6689" s="101"/>
      <c r="AL6689" s="101"/>
      <c r="AM6689" s="101"/>
      <c r="AN6689" s="101"/>
      <c r="AO6689" s="101"/>
      <c r="AP6689" s="101"/>
      <c r="AQ6689" s="101"/>
    </row>
    <row r="6690" spans="28:43" x14ac:dyDescent="0.25">
      <c r="AB6690" s="101"/>
      <c r="AC6690" s="101"/>
      <c r="AD6690" s="101"/>
      <c r="AE6690" s="101"/>
      <c r="AF6690" s="101"/>
      <c r="AG6690" s="101"/>
      <c r="AH6690" s="101"/>
      <c r="AI6690" s="101"/>
      <c r="AJ6690" s="101"/>
      <c r="AK6690" s="101"/>
      <c r="AL6690" s="101"/>
      <c r="AM6690" s="101"/>
      <c r="AN6690" s="101"/>
      <c r="AO6690" s="101"/>
      <c r="AP6690" s="101"/>
      <c r="AQ6690" s="101"/>
    </row>
    <row r="6691" spans="28:43" x14ac:dyDescent="0.25">
      <c r="AB6691" s="101"/>
      <c r="AC6691" s="101"/>
      <c r="AD6691" s="101"/>
      <c r="AE6691" s="101"/>
      <c r="AF6691" s="101"/>
      <c r="AG6691" s="101"/>
      <c r="AH6691" s="101"/>
      <c r="AI6691" s="101"/>
      <c r="AJ6691" s="101"/>
      <c r="AK6691" s="101"/>
      <c r="AL6691" s="101"/>
      <c r="AM6691" s="101"/>
      <c r="AN6691" s="101"/>
      <c r="AO6691" s="101"/>
      <c r="AP6691" s="101"/>
      <c r="AQ6691" s="101"/>
    </row>
    <row r="6692" spans="28:43" x14ac:dyDescent="0.25">
      <c r="AB6692" s="101"/>
      <c r="AC6692" s="101"/>
      <c r="AD6692" s="101"/>
      <c r="AE6692" s="101"/>
      <c r="AF6692" s="101"/>
      <c r="AG6692" s="101"/>
      <c r="AH6692" s="101"/>
      <c r="AI6692" s="101"/>
      <c r="AJ6692" s="101"/>
      <c r="AK6692" s="101"/>
      <c r="AL6692" s="101"/>
      <c r="AM6692" s="101"/>
      <c r="AN6692" s="101"/>
      <c r="AO6692" s="101"/>
      <c r="AP6692" s="101"/>
      <c r="AQ6692" s="101"/>
    </row>
    <row r="6693" spans="28:43" x14ac:dyDescent="0.25">
      <c r="AB6693" s="101"/>
      <c r="AC6693" s="101"/>
      <c r="AD6693" s="101"/>
      <c r="AE6693" s="101"/>
      <c r="AF6693" s="101"/>
      <c r="AG6693" s="101"/>
      <c r="AH6693" s="101"/>
      <c r="AI6693" s="101"/>
      <c r="AJ6693" s="101"/>
      <c r="AK6693" s="101"/>
      <c r="AL6693" s="101"/>
      <c r="AM6693" s="101"/>
      <c r="AN6693" s="101"/>
      <c r="AO6693" s="101"/>
      <c r="AP6693" s="101"/>
      <c r="AQ6693" s="101"/>
    </row>
    <row r="6694" spans="28:43" x14ac:dyDescent="0.25">
      <c r="AB6694" s="101"/>
      <c r="AC6694" s="101"/>
      <c r="AD6694" s="101"/>
      <c r="AE6694" s="101"/>
      <c r="AF6694" s="101"/>
      <c r="AG6694" s="101"/>
      <c r="AH6694" s="101"/>
      <c r="AI6694" s="101"/>
      <c r="AJ6694" s="101"/>
      <c r="AK6694" s="101"/>
      <c r="AL6694" s="101"/>
      <c r="AM6694" s="101"/>
      <c r="AN6694" s="101"/>
      <c r="AO6694" s="101"/>
      <c r="AP6694" s="101"/>
      <c r="AQ6694" s="101"/>
    </row>
    <row r="6695" spans="28:43" x14ac:dyDescent="0.25">
      <c r="AB6695" s="101"/>
      <c r="AC6695" s="101"/>
      <c r="AD6695" s="101"/>
      <c r="AE6695" s="101"/>
      <c r="AF6695" s="101"/>
      <c r="AG6695" s="101"/>
      <c r="AH6695" s="101"/>
      <c r="AI6695" s="101"/>
      <c r="AJ6695" s="101"/>
      <c r="AK6695" s="101"/>
      <c r="AL6695" s="101"/>
      <c r="AM6695" s="101"/>
      <c r="AN6695" s="101"/>
      <c r="AO6695" s="101"/>
      <c r="AP6695" s="101"/>
      <c r="AQ6695" s="101"/>
    </row>
    <row r="6696" spans="28:43" x14ac:dyDescent="0.25">
      <c r="AB6696" s="101"/>
      <c r="AC6696" s="101"/>
      <c r="AD6696" s="101"/>
      <c r="AE6696" s="101"/>
      <c r="AF6696" s="101"/>
      <c r="AG6696" s="101"/>
      <c r="AH6696" s="101"/>
      <c r="AI6696" s="101"/>
      <c r="AJ6696" s="101"/>
      <c r="AK6696" s="101"/>
      <c r="AL6696" s="101"/>
      <c r="AM6696" s="101"/>
      <c r="AN6696" s="101"/>
      <c r="AO6696" s="101"/>
      <c r="AP6696" s="101"/>
      <c r="AQ6696" s="101"/>
    </row>
    <row r="6697" spans="28:43" x14ac:dyDescent="0.25">
      <c r="AB6697" s="101"/>
      <c r="AC6697" s="101"/>
      <c r="AD6697" s="101"/>
      <c r="AE6697" s="101"/>
      <c r="AF6697" s="101"/>
      <c r="AG6697" s="101"/>
      <c r="AH6697" s="101"/>
      <c r="AI6697" s="101"/>
      <c r="AJ6697" s="101"/>
      <c r="AK6697" s="101"/>
      <c r="AL6697" s="101"/>
      <c r="AM6697" s="101"/>
      <c r="AN6697" s="101"/>
      <c r="AO6697" s="101"/>
      <c r="AP6697" s="101"/>
      <c r="AQ6697" s="101"/>
    </row>
    <row r="6698" spans="28:43" x14ac:dyDescent="0.25">
      <c r="AB6698" s="101"/>
      <c r="AC6698" s="101"/>
      <c r="AD6698" s="101"/>
      <c r="AE6698" s="101"/>
      <c r="AF6698" s="101"/>
      <c r="AG6698" s="101"/>
      <c r="AH6698" s="101"/>
      <c r="AI6698" s="101"/>
      <c r="AJ6698" s="101"/>
      <c r="AK6698" s="101"/>
      <c r="AL6698" s="101"/>
      <c r="AM6698" s="101"/>
      <c r="AN6698" s="101"/>
      <c r="AO6698" s="101"/>
      <c r="AP6698" s="101"/>
      <c r="AQ6698" s="101"/>
    </row>
    <row r="6699" spans="28:43" x14ac:dyDescent="0.25">
      <c r="AB6699" s="101"/>
      <c r="AC6699" s="101"/>
      <c r="AD6699" s="101"/>
      <c r="AE6699" s="101"/>
      <c r="AF6699" s="101"/>
      <c r="AG6699" s="101"/>
      <c r="AH6699" s="101"/>
      <c r="AI6699" s="101"/>
      <c r="AJ6699" s="101"/>
      <c r="AK6699" s="101"/>
      <c r="AL6699" s="101"/>
      <c r="AM6699" s="101"/>
      <c r="AN6699" s="101"/>
      <c r="AO6699" s="101"/>
      <c r="AP6699" s="101"/>
      <c r="AQ6699" s="101"/>
    </row>
    <row r="6700" spans="28:43" x14ac:dyDescent="0.25">
      <c r="AB6700" s="101"/>
      <c r="AC6700" s="101"/>
      <c r="AD6700" s="101"/>
      <c r="AE6700" s="101"/>
      <c r="AF6700" s="101"/>
      <c r="AG6700" s="101"/>
      <c r="AH6700" s="101"/>
      <c r="AI6700" s="101"/>
      <c r="AJ6700" s="101"/>
      <c r="AK6700" s="101"/>
      <c r="AL6700" s="101"/>
      <c r="AM6700" s="101"/>
      <c r="AN6700" s="101"/>
      <c r="AO6700" s="101"/>
      <c r="AP6700" s="101"/>
      <c r="AQ6700" s="101"/>
    </row>
    <row r="6701" spans="28:43" x14ac:dyDescent="0.25">
      <c r="AB6701" s="101"/>
      <c r="AC6701" s="101"/>
      <c r="AD6701" s="101"/>
      <c r="AE6701" s="101"/>
      <c r="AF6701" s="101"/>
      <c r="AG6701" s="101"/>
      <c r="AH6701" s="101"/>
      <c r="AI6701" s="101"/>
      <c r="AJ6701" s="101"/>
      <c r="AK6701" s="101"/>
      <c r="AL6701" s="101"/>
      <c r="AM6701" s="101"/>
      <c r="AN6701" s="101"/>
      <c r="AO6701" s="101"/>
      <c r="AP6701" s="101"/>
      <c r="AQ6701" s="101"/>
    </row>
    <row r="6702" spans="28:43" x14ac:dyDescent="0.25">
      <c r="AB6702" s="101"/>
      <c r="AC6702" s="101"/>
      <c r="AD6702" s="101"/>
      <c r="AE6702" s="101"/>
      <c r="AF6702" s="101"/>
      <c r="AG6702" s="101"/>
      <c r="AH6702" s="101"/>
      <c r="AI6702" s="101"/>
      <c r="AJ6702" s="101"/>
      <c r="AK6702" s="101"/>
      <c r="AL6702" s="101"/>
      <c r="AM6702" s="101"/>
      <c r="AN6702" s="101"/>
      <c r="AO6702" s="101"/>
      <c r="AP6702" s="101"/>
      <c r="AQ6702" s="101"/>
    </row>
    <row r="6703" spans="28:43" x14ac:dyDescent="0.25">
      <c r="AB6703" s="101"/>
      <c r="AC6703" s="101"/>
      <c r="AD6703" s="101"/>
      <c r="AE6703" s="101"/>
      <c r="AF6703" s="101"/>
      <c r="AG6703" s="101"/>
      <c r="AH6703" s="101"/>
      <c r="AI6703" s="101"/>
      <c r="AJ6703" s="101"/>
      <c r="AK6703" s="101"/>
      <c r="AL6703" s="101"/>
      <c r="AM6703" s="101"/>
      <c r="AN6703" s="101"/>
      <c r="AO6703" s="101"/>
      <c r="AP6703" s="101"/>
      <c r="AQ6703" s="101"/>
    </row>
    <row r="6704" spans="28:43" x14ac:dyDescent="0.25">
      <c r="AB6704" s="101"/>
      <c r="AC6704" s="101"/>
      <c r="AD6704" s="101"/>
      <c r="AE6704" s="101"/>
      <c r="AF6704" s="101"/>
      <c r="AG6704" s="101"/>
      <c r="AH6704" s="101"/>
      <c r="AI6704" s="101"/>
      <c r="AJ6704" s="101"/>
      <c r="AK6704" s="101"/>
      <c r="AL6704" s="101"/>
      <c r="AM6704" s="101"/>
      <c r="AN6704" s="101"/>
      <c r="AO6704" s="101"/>
      <c r="AP6704" s="101"/>
      <c r="AQ6704" s="101"/>
    </row>
    <row r="6705" spans="28:43" x14ac:dyDescent="0.25">
      <c r="AB6705" s="101"/>
      <c r="AC6705" s="101"/>
      <c r="AD6705" s="101"/>
      <c r="AE6705" s="101"/>
      <c r="AF6705" s="101"/>
      <c r="AG6705" s="101"/>
      <c r="AH6705" s="101"/>
      <c r="AI6705" s="101"/>
      <c r="AJ6705" s="101"/>
      <c r="AK6705" s="101"/>
      <c r="AL6705" s="101"/>
      <c r="AM6705" s="101"/>
      <c r="AN6705" s="101"/>
      <c r="AO6705" s="101"/>
      <c r="AP6705" s="101"/>
      <c r="AQ6705" s="101"/>
    </row>
    <row r="6706" spans="28:43" x14ac:dyDescent="0.25">
      <c r="AB6706" s="101"/>
      <c r="AC6706" s="101"/>
      <c r="AD6706" s="101"/>
      <c r="AE6706" s="101"/>
      <c r="AF6706" s="101"/>
      <c r="AG6706" s="101"/>
      <c r="AH6706" s="101"/>
      <c r="AI6706" s="101"/>
      <c r="AJ6706" s="101"/>
      <c r="AK6706" s="101"/>
      <c r="AL6706" s="101"/>
      <c r="AM6706" s="101"/>
      <c r="AN6706" s="101"/>
      <c r="AO6706" s="101"/>
      <c r="AP6706" s="101"/>
      <c r="AQ6706" s="101"/>
    </row>
    <row r="6707" spans="28:43" x14ac:dyDescent="0.25">
      <c r="AB6707" s="101"/>
      <c r="AC6707" s="101"/>
      <c r="AD6707" s="101"/>
      <c r="AE6707" s="101"/>
      <c r="AF6707" s="101"/>
      <c r="AG6707" s="101"/>
      <c r="AH6707" s="101"/>
      <c r="AI6707" s="101"/>
      <c r="AJ6707" s="101"/>
      <c r="AK6707" s="101"/>
      <c r="AL6707" s="101"/>
      <c r="AM6707" s="101"/>
      <c r="AN6707" s="101"/>
      <c r="AO6707" s="101"/>
      <c r="AP6707" s="101"/>
      <c r="AQ6707" s="101"/>
    </row>
    <row r="6708" spans="28:43" x14ac:dyDescent="0.25">
      <c r="AB6708" s="101"/>
      <c r="AC6708" s="101"/>
      <c r="AD6708" s="101"/>
      <c r="AE6708" s="101"/>
      <c r="AF6708" s="101"/>
      <c r="AG6708" s="101"/>
      <c r="AH6708" s="101"/>
      <c r="AI6708" s="101"/>
      <c r="AJ6708" s="101"/>
      <c r="AK6708" s="101"/>
      <c r="AL6708" s="101"/>
      <c r="AM6708" s="101"/>
      <c r="AN6708" s="101"/>
      <c r="AO6708" s="101"/>
      <c r="AP6708" s="101"/>
      <c r="AQ6708" s="101"/>
    </row>
    <row r="6709" spans="28:43" x14ac:dyDescent="0.25">
      <c r="AB6709" s="101"/>
      <c r="AC6709" s="101"/>
      <c r="AD6709" s="101"/>
      <c r="AE6709" s="101"/>
      <c r="AF6709" s="101"/>
      <c r="AG6709" s="101"/>
      <c r="AH6709" s="101"/>
      <c r="AI6709" s="101"/>
      <c r="AJ6709" s="101"/>
      <c r="AK6709" s="101"/>
      <c r="AL6709" s="101"/>
      <c r="AM6709" s="101"/>
      <c r="AN6709" s="101"/>
      <c r="AO6709" s="101"/>
      <c r="AP6709" s="101"/>
      <c r="AQ6709" s="101"/>
    </row>
    <row r="6710" spans="28:43" x14ac:dyDescent="0.25">
      <c r="AB6710" s="101"/>
      <c r="AC6710" s="101"/>
      <c r="AD6710" s="101"/>
      <c r="AE6710" s="101"/>
      <c r="AF6710" s="101"/>
      <c r="AG6710" s="101"/>
      <c r="AH6710" s="101"/>
      <c r="AI6710" s="101"/>
      <c r="AJ6710" s="101"/>
      <c r="AK6710" s="101"/>
      <c r="AL6710" s="101"/>
      <c r="AM6710" s="101"/>
      <c r="AN6710" s="101"/>
      <c r="AO6710" s="101"/>
      <c r="AP6710" s="101"/>
      <c r="AQ6710" s="101"/>
    </row>
    <row r="6711" spans="28:43" x14ac:dyDescent="0.25">
      <c r="AB6711" s="101"/>
      <c r="AC6711" s="101"/>
      <c r="AD6711" s="101"/>
      <c r="AE6711" s="101"/>
      <c r="AF6711" s="101"/>
      <c r="AG6711" s="101"/>
      <c r="AH6711" s="101"/>
      <c r="AI6711" s="101"/>
      <c r="AJ6711" s="101"/>
      <c r="AK6711" s="101"/>
      <c r="AL6711" s="101"/>
      <c r="AM6711" s="101"/>
      <c r="AN6711" s="101"/>
      <c r="AO6711" s="101"/>
      <c r="AP6711" s="101"/>
      <c r="AQ6711" s="101"/>
    </row>
    <row r="6712" spans="28:43" x14ac:dyDescent="0.25">
      <c r="AB6712" s="101"/>
      <c r="AC6712" s="101"/>
      <c r="AD6712" s="101"/>
      <c r="AE6712" s="101"/>
      <c r="AF6712" s="101"/>
      <c r="AG6712" s="101"/>
      <c r="AH6712" s="101"/>
      <c r="AI6712" s="101"/>
      <c r="AJ6712" s="101"/>
      <c r="AK6712" s="101"/>
      <c r="AL6712" s="101"/>
      <c r="AM6712" s="101"/>
      <c r="AN6712" s="101"/>
      <c r="AO6712" s="101"/>
      <c r="AP6712" s="101"/>
      <c r="AQ6712" s="101"/>
    </row>
    <row r="6713" spans="28:43" x14ac:dyDescent="0.25">
      <c r="AB6713" s="101"/>
      <c r="AC6713" s="101"/>
      <c r="AD6713" s="101"/>
      <c r="AE6713" s="101"/>
      <c r="AF6713" s="101"/>
      <c r="AG6713" s="101"/>
      <c r="AH6713" s="101"/>
      <c r="AI6713" s="101"/>
      <c r="AJ6713" s="101"/>
      <c r="AK6713" s="101"/>
      <c r="AL6713" s="101"/>
      <c r="AM6713" s="101"/>
      <c r="AN6713" s="101"/>
      <c r="AO6713" s="101"/>
      <c r="AP6713" s="101"/>
      <c r="AQ6713" s="101"/>
    </row>
    <row r="6714" spans="28:43" x14ac:dyDescent="0.25">
      <c r="AB6714" s="101"/>
      <c r="AC6714" s="101"/>
      <c r="AD6714" s="101"/>
      <c r="AE6714" s="101"/>
      <c r="AF6714" s="101"/>
      <c r="AG6714" s="101"/>
      <c r="AH6714" s="101"/>
      <c r="AI6714" s="101"/>
      <c r="AJ6714" s="101"/>
      <c r="AK6714" s="101"/>
      <c r="AL6714" s="101"/>
      <c r="AM6714" s="101"/>
      <c r="AN6714" s="101"/>
      <c r="AO6714" s="101"/>
      <c r="AP6714" s="101"/>
      <c r="AQ6714" s="101"/>
    </row>
    <row r="6715" spans="28:43" x14ac:dyDescent="0.25">
      <c r="AB6715" s="101"/>
      <c r="AC6715" s="101"/>
      <c r="AD6715" s="101"/>
      <c r="AE6715" s="101"/>
      <c r="AF6715" s="101"/>
      <c r="AG6715" s="101"/>
      <c r="AH6715" s="101"/>
      <c r="AI6715" s="101"/>
      <c r="AJ6715" s="101"/>
      <c r="AK6715" s="101"/>
      <c r="AL6715" s="101"/>
      <c r="AM6715" s="101"/>
      <c r="AN6715" s="101"/>
      <c r="AO6715" s="101"/>
      <c r="AP6715" s="101"/>
      <c r="AQ6715" s="101"/>
    </row>
    <row r="6716" spans="28:43" x14ac:dyDescent="0.25">
      <c r="AB6716" s="101"/>
      <c r="AC6716" s="101"/>
      <c r="AD6716" s="101"/>
      <c r="AE6716" s="101"/>
      <c r="AF6716" s="101"/>
      <c r="AG6716" s="101"/>
      <c r="AH6716" s="101"/>
      <c r="AI6716" s="101"/>
      <c r="AJ6716" s="101"/>
      <c r="AK6716" s="101"/>
      <c r="AL6716" s="101"/>
      <c r="AM6716" s="101"/>
      <c r="AN6716" s="101"/>
      <c r="AO6716" s="101"/>
      <c r="AP6716" s="101"/>
      <c r="AQ6716" s="101"/>
    </row>
    <row r="6717" spans="28:43" x14ac:dyDescent="0.25">
      <c r="AB6717" s="101"/>
      <c r="AC6717" s="101"/>
      <c r="AD6717" s="101"/>
      <c r="AE6717" s="101"/>
      <c r="AF6717" s="101"/>
      <c r="AG6717" s="101"/>
      <c r="AH6717" s="101"/>
      <c r="AI6717" s="101"/>
      <c r="AJ6717" s="101"/>
      <c r="AK6717" s="101"/>
      <c r="AL6717" s="101"/>
      <c r="AM6717" s="101"/>
      <c r="AN6717" s="101"/>
      <c r="AO6717" s="101"/>
      <c r="AP6717" s="101"/>
      <c r="AQ6717" s="101"/>
    </row>
    <row r="6718" spans="28:43" x14ac:dyDescent="0.25">
      <c r="AB6718" s="101"/>
      <c r="AC6718" s="101"/>
      <c r="AD6718" s="101"/>
      <c r="AE6718" s="101"/>
      <c r="AF6718" s="101"/>
      <c r="AG6718" s="101"/>
      <c r="AH6718" s="101"/>
      <c r="AI6718" s="101"/>
      <c r="AJ6718" s="101"/>
      <c r="AK6718" s="101"/>
      <c r="AL6718" s="101"/>
      <c r="AM6718" s="101"/>
      <c r="AN6718" s="101"/>
      <c r="AO6718" s="101"/>
      <c r="AP6718" s="101"/>
      <c r="AQ6718" s="101"/>
    </row>
    <row r="6719" spans="28:43" x14ac:dyDescent="0.25">
      <c r="AB6719" s="101"/>
      <c r="AC6719" s="101"/>
      <c r="AD6719" s="101"/>
      <c r="AE6719" s="101"/>
      <c r="AF6719" s="101"/>
      <c r="AG6719" s="101"/>
      <c r="AH6719" s="101"/>
      <c r="AI6719" s="101"/>
      <c r="AJ6719" s="101"/>
      <c r="AK6719" s="101"/>
      <c r="AL6719" s="101"/>
      <c r="AM6719" s="101"/>
      <c r="AN6719" s="101"/>
      <c r="AO6719" s="101"/>
      <c r="AP6719" s="101"/>
      <c r="AQ6719" s="101"/>
    </row>
    <row r="6720" spans="28:43" x14ac:dyDescent="0.25">
      <c r="AB6720" s="101"/>
      <c r="AC6720" s="101"/>
      <c r="AD6720" s="101"/>
      <c r="AE6720" s="101"/>
      <c r="AF6720" s="101"/>
      <c r="AG6720" s="101"/>
      <c r="AH6720" s="101"/>
      <c r="AI6720" s="101"/>
      <c r="AJ6720" s="101"/>
      <c r="AK6720" s="101"/>
      <c r="AL6720" s="101"/>
      <c r="AM6720" s="101"/>
      <c r="AN6720" s="101"/>
      <c r="AO6720" s="101"/>
      <c r="AP6720" s="101"/>
      <c r="AQ6720" s="101"/>
    </row>
    <row r="6721" spans="28:43" x14ac:dyDescent="0.25">
      <c r="AB6721" s="101"/>
      <c r="AC6721" s="101"/>
      <c r="AD6721" s="101"/>
      <c r="AE6721" s="101"/>
      <c r="AF6721" s="101"/>
      <c r="AG6721" s="101"/>
      <c r="AH6721" s="101"/>
      <c r="AI6721" s="101"/>
      <c r="AJ6721" s="101"/>
      <c r="AK6721" s="101"/>
      <c r="AL6721" s="101"/>
      <c r="AM6721" s="101"/>
      <c r="AN6721" s="101"/>
      <c r="AO6721" s="101"/>
      <c r="AP6721" s="101"/>
      <c r="AQ6721" s="101"/>
    </row>
    <row r="6722" spans="28:43" x14ac:dyDescent="0.25">
      <c r="AB6722" s="101"/>
      <c r="AC6722" s="101"/>
      <c r="AD6722" s="101"/>
      <c r="AE6722" s="101"/>
      <c r="AF6722" s="101"/>
      <c r="AG6722" s="101"/>
      <c r="AH6722" s="101"/>
      <c r="AI6722" s="101"/>
      <c r="AJ6722" s="101"/>
      <c r="AK6722" s="101"/>
      <c r="AL6722" s="101"/>
      <c r="AM6722" s="101"/>
      <c r="AN6722" s="101"/>
      <c r="AO6722" s="101"/>
      <c r="AP6722" s="101"/>
      <c r="AQ6722" s="101"/>
    </row>
    <row r="6723" spans="28:43" x14ac:dyDescent="0.25">
      <c r="AB6723" s="101"/>
      <c r="AC6723" s="101"/>
      <c r="AD6723" s="101"/>
      <c r="AE6723" s="101"/>
      <c r="AF6723" s="101"/>
      <c r="AG6723" s="101"/>
      <c r="AH6723" s="101"/>
      <c r="AI6723" s="101"/>
      <c r="AJ6723" s="101"/>
      <c r="AK6723" s="101"/>
      <c r="AL6723" s="101"/>
      <c r="AM6723" s="101"/>
      <c r="AN6723" s="101"/>
      <c r="AO6723" s="101"/>
      <c r="AP6723" s="101"/>
      <c r="AQ6723" s="101"/>
    </row>
    <row r="6724" spans="28:43" x14ac:dyDescent="0.25">
      <c r="AB6724" s="101"/>
      <c r="AC6724" s="101"/>
      <c r="AD6724" s="101"/>
      <c r="AE6724" s="101"/>
      <c r="AF6724" s="101"/>
      <c r="AG6724" s="101"/>
      <c r="AH6724" s="101"/>
      <c r="AI6724" s="101"/>
      <c r="AJ6724" s="101"/>
      <c r="AK6724" s="101"/>
      <c r="AL6724" s="101"/>
      <c r="AM6724" s="101"/>
      <c r="AN6724" s="101"/>
      <c r="AO6724" s="101"/>
      <c r="AP6724" s="101"/>
      <c r="AQ6724" s="101"/>
    </row>
    <row r="6725" spans="28:43" x14ac:dyDescent="0.25">
      <c r="AB6725" s="101"/>
      <c r="AC6725" s="101"/>
      <c r="AD6725" s="101"/>
      <c r="AE6725" s="101"/>
      <c r="AF6725" s="101"/>
      <c r="AG6725" s="101"/>
      <c r="AH6725" s="101"/>
      <c r="AI6725" s="101"/>
      <c r="AJ6725" s="101"/>
      <c r="AK6725" s="101"/>
      <c r="AL6725" s="101"/>
      <c r="AM6725" s="101"/>
      <c r="AN6725" s="101"/>
      <c r="AO6725" s="101"/>
      <c r="AP6725" s="101"/>
      <c r="AQ6725" s="101"/>
    </row>
    <row r="6726" spans="28:43" x14ac:dyDescent="0.25">
      <c r="AB6726" s="101"/>
      <c r="AC6726" s="101"/>
      <c r="AD6726" s="101"/>
      <c r="AE6726" s="101"/>
      <c r="AF6726" s="101"/>
      <c r="AG6726" s="101"/>
      <c r="AH6726" s="101"/>
      <c r="AI6726" s="101"/>
      <c r="AJ6726" s="101"/>
      <c r="AK6726" s="101"/>
      <c r="AL6726" s="101"/>
      <c r="AM6726" s="101"/>
      <c r="AN6726" s="101"/>
      <c r="AO6726" s="101"/>
      <c r="AP6726" s="101"/>
      <c r="AQ6726" s="101"/>
    </row>
    <row r="6727" spans="28:43" x14ac:dyDescent="0.25">
      <c r="AB6727" s="101"/>
      <c r="AC6727" s="101"/>
      <c r="AD6727" s="101"/>
      <c r="AE6727" s="101"/>
      <c r="AF6727" s="101"/>
      <c r="AG6727" s="101"/>
      <c r="AH6727" s="101"/>
      <c r="AI6727" s="101"/>
      <c r="AJ6727" s="101"/>
      <c r="AK6727" s="101"/>
      <c r="AL6727" s="101"/>
      <c r="AM6727" s="101"/>
      <c r="AN6727" s="101"/>
      <c r="AO6727" s="101"/>
      <c r="AP6727" s="101"/>
      <c r="AQ6727" s="101"/>
    </row>
    <row r="6728" spans="28:43" x14ac:dyDescent="0.25">
      <c r="AB6728" s="101"/>
      <c r="AC6728" s="101"/>
      <c r="AD6728" s="101"/>
      <c r="AE6728" s="101"/>
      <c r="AF6728" s="101"/>
      <c r="AG6728" s="101"/>
      <c r="AH6728" s="101"/>
      <c r="AI6728" s="101"/>
      <c r="AJ6728" s="101"/>
      <c r="AK6728" s="101"/>
      <c r="AL6728" s="101"/>
      <c r="AM6728" s="101"/>
      <c r="AN6728" s="101"/>
      <c r="AO6728" s="101"/>
      <c r="AP6728" s="101"/>
      <c r="AQ6728" s="101"/>
    </row>
    <row r="6729" spans="28:43" x14ac:dyDescent="0.25">
      <c r="AB6729" s="101"/>
      <c r="AC6729" s="101"/>
      <c r="AD6729" s="101"/>
      <c r="AE6729" s="101"/>
      <c r="AF6729" s="101"/>
      <c r="AG6729" s="101"/>
      <c r="AH6729" s="101"/>
      <c r="AI6729" s="101"/>
      <c r="AJ6729" s="101"/>
      <c r="AK6729" s="101"/>
      <c r="AL6729" s="101"/>
      <c r="AM6729" s="101"/>
      <c r="AN6729" s="101"/>
      <c r="AO6729" s="101"/>
      <c r="AP6729" s="101"/>
      <c r="AQ6729" s="101"/>
    </row>
    <row r="6730" spans="28:43" x14ac:dyDescent="0.25">
      <c r="AB6730" s="101"/>
      <c r="AC6730" s="101"/>
      <c r="AD6730" s="101"/>
      <c r="AE6730" s="101"/>
      <c r="AF6730" s="101"/>
      <c r="AG6730" s="101"/>
      <c r="AH6730" s="101"/>
      <c r="AI6730" s="101"/>
      <c r="AJ6730" s="101"/>
      <c r="AK6730" s="101"/>
      <c r="AL6730" s="101"/>
      <c r="AM6730" s="101"/>
      <c r="AN6730" s="101"/>
      <c r="AO6730" s="101"/>
      <c r="AP6730" s="101"/>
      <c r="AQ6730" s="101"/>
    </row>
    <row r="6731" spans="28:43" x14ac:dyDescent="0.25">
      <c r="AB6731" s="101"/>
      <c r="AC6731" s="101"/>
      <c r="AD6731" s="101"/>
      <c r="AE6731" s="101"/>
      <c r="AF6731" s="101"/>
      <c r="AG6731" s="101"/>
      <c r="AH6731" s="101"/>
      <c r="AI6731" s="101"/>
      <c r="AJ6731" s="101"/>
      <c r="AK6731" s="101"/>
      <c r="AL6731" s="101"/>
      <c r="AM6731" s="101"/>
      <c r="AN6731" s="101"/>
      <c r="AO6731" s="101"/>
      <c r="AP6731" s="101"/>
      <c r="AQ6731" s="101"/>
    </row>
    <row r="6732" spans="28:43" x14ac:dyDescent="0.25">
      <c r="AB6732" s="101"/>
      <c r="AC6732" s="101"/>
      <c r="AD6732" s="101"/>
      <c r="AE6732" s="101"/>
      <c r="AF6732" s="101"/>
      <c r="AG6732" s="101"/>
      <c r="AH6732" s="101"/>
      <c r="AI6732" s="101"/>
      <c r="AJ6732" s="101"/>
      <c r="AK6732" s="101"/>
      <c r="AL6732" s="101"/>
      <c r="AM6732" s="101"/>
      <c r="AN6732" s="101"/>
      <c r="AO6732" s="101"/>
      <c r="AP6732" s="101"/>
      <c r="AQ6732" s="101"/>
    </row>
    <row r="6733" spans="28:43" x14ac:dyDescent="0.25">
      <c r="AB6733" s="101"/>
      <c r="AC6733" s="101"/>
      <c r="AD6733" s="101"/>
      <c r="AE6733" s="101"/>
      <c r="AF6733" s="101"/>
      <c r="AG6733" s="101"/>
      <c r="AH6733" s="101"/>
      <c r="AI6733" s="101"/>
      <c r="AJ6733" s="101"/>
      <c r="AK6733" s="101"/>
      <c r="AL6733" s="101"/>
      <c r="AM6733" s="101"/>
      <c r="AN6733" s="101"/>
      <c r="AO6733" s="101"/>
      <c r="AP6733" s="101"/>
      <c r="AQ6733" s="101"/>
    </row>
    <row r="6734" spans="28:43" x14ac:dyDescent="0.25">
      <c r="AB6734" s="101"/>
      <c r="AC6734" s="101"/>
      <c r="AD6734" s="101"/>
      <c r="AE6734" s="101"/>
      <c r="AF6734" s="101"/>
      <c r="AG6734" s="101"/>
      <c r="AH6734" s="101"/>
      <c r="AI6734" s="101"/>
      <c r="AJ6734" s="101"/>
      <c r="AK6734" s="101"/>
      <c r="AL6734" s="101"/>
      <c r="AM6734" s="101"/>
      <c r="AN6734" s="101"/>
      <c r="AO6734" s="101"/>
      <c r="AP6734" s="101"/>
      <c r="AQ6734" s="101"/>
    </row>
    <row r="6735" spans="28:43" x14ac:dyDescent="0.25">
      <c r="AB6735" s="101"/>
      <c r="AC6735" s="101"/>
      <c r="AD6735" s="101"/>
      <c r="AE6735" s="101"/>
      <c r="AF6735" s="101"/>
      <c r="AG6735" s="101"/>
      <c r="AH6735" s="101"/>
      <c r="AI6735" s="101"/>
      <c r="AJ6735" s="101"/>
      <c r="AK6735" s="101"/>
      <c r="AL6735" s="101"/>
      <c r="AM6735" s="101"/>
      <c r="AN6735" s="101"/>
      <c r="AO6735" s="101"/>
      <c r="AP6735" s="101"/>
      <c r="AQ6735" s="101"/>
    </row>
    <row r="6736" spans="28:43" x14ac:dyDescent="0.25">
      <c r="AB6736" s="101"/>
      <c r="AC6736" s="101"/>
      <c r="AD6736" s="101"/>
      <c r="AE6736" s="101"/>
      <c r="AF6736" s="101"/>
      <c r="AG6736" s="101"/>
      <c r="AH6736" s="101"/>
      <c r="AI6736" s="101"/>
      <c r="AJ6736" s="101"/>
      <c r="AK6736" s="101"/>
      <c r="AL6736" s="101"/>
      <c r="AM6736" s="101"/>
      <c r="AN6736" s="101"/>
      <c r="AO6736" s="101"/>
      <c r="AP6736" s="101"/>
      <c r="AQ6736" s="101"/>
    </row>
    <row r="6737" spans="28:43" x14ac:dyDescent="0.25">
      <c r="AB6737" s="101"/>
      <c r="AC6737" s="101"/>
      <c r="AD6737" s="101"/>
      <c r="AE6737" s="101"/>
      <c r="AF6737" s="101"/>
      <c r="AG6737" s="101"/>
      <c r="AH6737" s="101"/>
      <c r="AI6737" s="101"/>
      <c r="AJ6737" s="101"/>
      <c r="AK6737" s="101"/>
      <c r="AL6737" s="101"/>
      <c r="AM6737" s="101"/>
      <c r="AN6737" s="101"/>
      <c r="AO6737" s="101"/>
      <c r="AP6737" s="101"/>
      <c r="AQ6737" s="101"/>
    </row>
    <row r="6738" spans="28:43" x14ac:dyDescent="0.25">
      <c r="AB6738" s="101"/>
      <c r="AC6738" s="101"/>
      <c r="AD6738" s="101"/>
      <c r="AE6738" s="101"/>
      <c r="AF6738" s="101"/>
      <c r="AG6738" s="101"/>
      <c r="AH6738" s="101"/>
      <c r="AI6738" s="101"/>
      <c r="AJ6738" s="101"/>
      <c r="AK6738" s="101"/>
      <c r="AL6738" s="101"/>
      <c r="AM6738" s="101"/>
      <c r="AN6738" s="101"/>
      <c r="AO6738" s="101"/>
      <c r="AP6738" s="101"/>
      <c r="AQ6738" s="101"/>
    </row>
    <row r="6739" spans="28:43" x14ac:dyDescent="0.25">
      <c r="AB6739" s="101"/>
      <c r="AC6739" s="101"/>
      <c r="AD6739" s="101"/>
      <c r="AE6739" s="101"/>
      <c r="AF6739" s="101"/>
      <c r="AG6739" s="101"/>
      <c r="AH6739" s="101"/>
      <c r="AI6739" s="101"/>
      <c r="AJ6739" s="101"/>
      <c r="AK6739" s="101"/>
      <c r="AL6739" s="101"/>
      <c r="AM6739" s="101"/>
      <c r="AN6739" s="101"/>
      <c r="AO6739" s="101"/>
      <c r="AP6739" s="101"/>
      <c r="AQ6739" s="101"/>
    </row>
    <row r="6740" spans="28:43" x14ac:dyDescent="0.25">
      <c r="AB6740" s="101"/>
      <c r="AC6740" s="101"/>
      <c r="AD6740" s="101"/>
      <c r="AE6740" s="101"/>
      <c r="AF6740" s="101"/>
      <c r="AG6740" s="101"/>
      <c r="AH6740" s="101"/>
      <c r="AI6740" s="101"/>
      <c r="AJ6740" s="101"/>
      <c r="AK6740" s="101"/>
      <c r="AL6740" s="101"/>
      <c r="AM6740" s="101"/>
      <c r="AN6740" s="101"/>
      <c r="AO6740" s="101"/>
      <c r="AP6740" s="101"/>
      <c r="AQ6740" s="101"/>
    </row>
    <row r="6741" spans="28:43" x14ac:dyDescent="0.25">
      <c r="AB6741" s="101"/>
      <c r="AC6741" s="101"/>
      <c r="AD6741" s="101"/>
      <c r="AE6741" s="101"/>
      <c r="AF6741" s="101"/>
      <c r="AG6741" s="101"/>
      <c r="AH6741" s="101"/>
      <c r="AI6741" s="101"/>
      <c r="AJ6741" s="101"/>
      <c r="AK6741" s="101"/>
      <c r="AL6741" s="101"/>
      <c r="AM6741" s="101"/>
      <c r="AN6741" s="101"/>
      <c r="AO6741" s="101"/>
      <c r="AP6741" s="101"/>
      <c r="AQ6741" s="101"/>
    </row>
    <row r="6742" spans="28:43" x14ac:dyDescent="0.25">
      <c r="AB6742" s="101"/>
      <c r="AC6742" s="101"/>
      <c r="AD6742" s="101"/>
      <c r="AE6742" s="101"/>
      <c r="AF6742" s="101"/>
      <c r="AG6742" s="101"/>
      <c r="AH6742" s="101"/>
      <c r="AI6742" s="101"/>
      <c r="AJ6742" s="101"/>
      <c r="AK6742" s="101"/>
      <c r="AL6742" s="101"/>
      <c r="AM6742" s="101"/>
      <c r="AN6742" s="101"/>
      <c r="AO6742" s="101"/>
      <c r="AP6742" s="101"/>
      <c r="AQ6742" s="101"/>
    </row>
    <row r="6743" spans="28:43" x14ac:dyDescent="0.25">
      <c r="AB6743" s="101"/>
      <c r="AC6743" s="101"/>
      <c r="AD6743" s="101"/>
      <c r="AE6743" s="101"/>
      <c r="AF6743" s="101"/>
      <c r="AG6743" s="101"/>
      <c r="AH6743" s="101"/>
      <c r="AI6743" s="101"/>
      <c r="AJ6743" s="101"/>
      <c r="AK6743" s="101"/>
      <c r="AL6743" s="101"/>
      <c r="AM6743" s="101"/>
      <c r="AN6743" s="101"/>
      <c r="AO6743" s="101"/>
      <c r="AP6743" s="101"/>
      <c r="AQ6743" s="101"/>
    </row>
    <row r="6744" spans="28:43" x14ac:dyDescent="0.25">
      <c r="AB6744" s="101"/>
      <c r="AC6744" s="101"/>
      <c r="AD6744" s="101"/>
      <c r="AE6744" s="101"/>
      <c r="AF6744" s="101"/>
      <c r="AG6744" s="101"/>
      <c r="AH6744" s="101"/>
      <c r="AI6744" s="101"/>
      <c r="AJ6744" s="101"/>
      <c r="AK6744" s="101"/>
      <c r="AL6744" s="101"/>
      <c r="AM6744" s="101"/>
      <c r="AN6744" s="101"/>
      <c r="AO6744" s="101"/>
      <c r="AP6744" s="101"/>
      <c r="AQ6744" s="101"/>
    </row>
    <row r="6745" spans="28:43" x14ac:dyDescent="0.25">
      <c r="AB6745" s="101"/>
      <c r="AC6745" s="101"/>
      <c r="AD6745" s="101"/>
      <c r="AE6745" s="101"/>
      <c r="AF6745" s="101"/>
      <c r="AG6745" s="101"/>
      <c r="AH6745" s="101"/>
      <c r="AI6745" s="101"/>
      <c r="AJ6745" s="101"/>
      <c r="AK6745" s="101"/>
      <c r="AL6745" s="101"/>
      <c r="AM6745" s="101"/>
      <c r="AN6745" s="101"/>
      <c r="AO6745" s="101"/>
      <c r="AP6745" s="101"/>
      <c r="AQ6745" s="101"/>
    </row>
    <row r="6746" spans="28:43" x14ac:dyDescent="0.25">
      <c r="AB6746" s="101"/>
      <c r="AC6746" s="101"/>
      <c r="AD6746" s="101"/>
      <c r="AE6746" s="101"/>
      <c r="AF6746" s="101"/>
      <c r="AG6746" s="101"/>
      <c r="AH6746" s="101"/>
      <c r="AI6746" s="101"/>
      <c r="AJ6746" s="101"/>
      <c r="AK6746" s="101"/>
      <c r="AL6746" s="101"/>
      <c r="AM6746" s="101"/>
      <c r="AN6746" s="101"/>
      <c r="AO6746" s="101"/>
      <c r="AP6746" s="101"/>
      <c r="AQ6746" s="101"/>
    </row>
    <row r="6747" spans="28:43" x14ac:dyDescent="0.25">
      <c r="AB6747" s="101"/>
      <c r="AC6747" s="101"/>
      <c r="AD6747" s="101"/>
      <c r="AE6747" s="101"/>
      <c r="AF6747" s="101"/>
      <c r="AG6747" s="101"/>
      <c r="AH6747" s="101"/>
      <c r="AI6747" s="101"/>
      <c r="AJ6747" s="101"/>
      <c r="AK6747" s="101"/>
      <c r="AL6747" s="101"/>
      <c r="AM6747" s="101"/>
      <c r="AN6747" s="101"/>
      <c r="AO6747" s="101"/>
      <c r="AP6747" s="101"/>
      <c r="AQ6747" s="101"/>
    </row>
    <row r="6748" spans="28:43" x14ac:dyDescent="0.25">
      <c r="AB6748" s="101"/>
      <c r="AC6748" s="101"/>
      <c r="AD6748" s="101"/>
      <c r="AE6748" s="101"/>
      <c r="AF6748" s="101"/>
      <c r="AG6748" s="101"/>
      <c r="AH6748" s="101"/>
      <c r="AI6748" s="101"/>
      <c r="AJ6748" s="101"/>
      <c r="AK6748" s="101"/>
      <c r="AL6748" s="101"/>
      <c r="AM6748" s="101"/>
      <c r="AN6748" s="101"/>
      <c r="AO6748" s="101"/>
      <c r="AP6748" s="101"/>
      <c r="AQ6748" s="101"/>
    </row>
    <row r="6749" spans="28:43" x14ac:dyDescent="0.25">
      <c r="AB6749" s="101"/>
      <c r="AC6749" s="101"/>
      <c r="AD6749" s="101"/>
      <c r="AE6749" s="101"/>
      <c r="AF6749" s="101"/>
      <c r="AG6749" s="101"/>
      <c r="AH6749" s="101"/>
      <c r="AI6749" s="101"/>
      <c r="AJ6749" s="101"/>
      <c r="AK6749" s="101"/>
      <c r="AL6749" s="101"/>
      <c r="AM6749" s="101"/>
      <c r="AN6749" s="101"/>
      <c r="AO6749" s="101"/>
      <c r="AP6749" s="101"/>
      <c r="AQ6749" s="101"/>
    </row>
    <row r="6750" spans="28:43" x14ac:dyDescent="0.25">
      <c r="AB6750" s="101"/>
      <c r="AC6750" s="101"/>
      <c r="AD6750" s="101"/>
      <c r="AE6750" s="101"/>
      <c r="AF6750" s="101"/>
      <c r="AG6750" s="101"/>
      <c r="AH6750" s="101"/>
      <c r="AI6750" s="101"/>
      <c r="AJ6750" s="101"/>
      <c r="AK6750" s="101"/>
      <c r="AL6750" s="101"/>
      <c r="AM6750" s="101"/>
      <c r="AN6750" s="101"/>
      <c r="AO6750" s="101"/>
      <c r="AP6750" s="101"/>
      <c r="AQ6750" s="101"/>
    </row>
    <row r="6751" spans="28:43" x14ac:dyDescent="0.25">
      <c r="AB6751" s="101"/>
      <c r="AC6751" s="101"/>
      <c r="AD6751" s="101"/>
      <c r="AE6751" s="101"/>
      <c r="AF6751" s="101"/>
      <c r="AG6751" s="101"/>
      <c r="AH6751" s="101"/>
      <c r="AI6751" s="101"/>
      <c r="AJ6751" s="101"/>
      <c r="AK6751" s="101"/>
      <c r="AL6751" s="101"/>
      <c r="AM6751" s="101"/>
      <c r="AN6751" s="101"/>
      <c r="AO6751" s="101"/>
      <c r="AP6751" s="101"/>
      <c r="AQ6751" s="101"/>
    </row>
    <row r="6752" spans="28:43" x14ac:dyDescent="0.25">
      <c r="AB6752" s="101"/>
      <c r="AC6752" s="101"/>
      <c r="AD6752" s="101"/>
      <c r="AE6752" s="101"/>
      <c r="AF6752" s="101"/>
      <c r="AG6752" s="101"/>
      <c r="AH6752" s="101"/>
      <c r="AI6752" s="101"/>
      <c r="AJ6752" s="101"/>
      <c r="AK6752" s="101"/>
      <c r="AL6752" s="101"/>
      <c r="AM6752" s="101"/>
      <c r="AN6752" s="101"/>
      <c r="AO6752" s="101"/>
      <c r="AP6752" s="101"/>
      <c r="AQ6752" s="101"/>
    </row>
    <row r="6753" spans="28:43" x14ac:dyDescent="0.25">
      <c r="AB6753" s="101"/>
      <c r="AC6753" s="101"/>
      <c r="AD6753" s="101"/>
      <c r="AE6753" s="101"/>
      <c r="AF6753" s="101"/>
      <c r="AG6753" s="101"/>
      <c r="AH6753" s="101"/>
      <c r="AI6753" s="101"/>
      <c r="AJ6753" s="101"/>
      <c r="AK6753" s="101"/>
      <c r="AL6753" s="101"/>
      <c r="AM6753" s="101"/>
      <c r="AN6753" s="101"/>
      <c r="AO6753" s="101"/>
      <c r="AP6753" s="101"/>
      <c r="AQ6753" s="101"/>
    </row>
    <row r="6754" spans="28:43" x14ac:dyDescent="0.25">
      <c r="AB6754" s="101"/>
      <c r="AC6754" s="101"/>
      <c r="AD6754" s="101"/>
      <c r="AE6754" s="101"/>
      <c r="AF6754" s="101"/>
      <c r="AG6754" s="101"/>
      <c r="AH6754" s="101"/>
      <c r="AI6754" s="101"/>
      <c r="AJ6754" s="101"/>
      <c r="AK6754" s="101"/>
      <c r="AL6754" s="101"/>
      <c r="AM6754" s="101"/>
      <c r="AN6754" s="101"/>
      <c r="AO6754" s="101"/>
      <c r="AP6754" s="101"/>
      <c r="AQ6754" s="101"/>
    </row>
    <row r="6755" spans="28:43" x14ac:dyDescent="0.25">
      <c r="AB6755" s="101"/>
      <c r="AC6755" s="101"/>
      <c r="AD6755" s="101"/>
      <c r="AE6755" s="101"/>
      <c r="AF6755" s="101"/>
      <c r="AG6755" s="101"/>
      <c r="AH6755" s="101"/>
      <c r="AI6755" s="101"/>
      <c r="AJ6755" s="101"/>
      <c r="AK6755" s="101"/>
      <c r="AL6755" s="101"/>
      <c r="AM6755" s="101"/>
      <c r="AN6755" s="101"/>
      <c r="AO6755" s="101"/>
      <c r="AP6755" s="101"/>
      <c r="AQ6755" s="101"/>
    </row>
    <row r="6756" spans="28:43" x14ac:dyDescent="0.25">
      <c r="AB6756" s="101"/>
      <c r="AC6756" s="101"/>
      <c r="AD6756" s="101"/>
      <c r="AE6756" s="101"/>
      <c r="AF6756" s="101"/>
      <c r="AG6756" s="101"/>
      <c r="AH6756" s="101"/>
      <c r="AI6756" s="101"/>
      <c r="AJ6756" s="101"/>
      <c r="AK6756" s="101"/>
      <c r="AL6756" s="101"/>
      <c r="AM6756" s="101"/>
      <c r="AN6756" s="101"/>
      <c r="AO6756" s="101"/>
      <c r="AP6756" s="101"/>
      <c r="AQ6756" s="101"/>
    </row>
    <row r="6757" spans="28:43" x14ac:dyDescent="0.25">
      <c r="AB6757" s="101"/>
      <c r="AC6757" s="101"/>
      <c r="AD6757" s="101"/>
      <c r="AE6757" s="101"/>
      <c r="AF6757" s="101"/>
      <c r="AG6757" s="101"/>
      <c r="AH6757" s="101"/>
      <c r="AI6757" s="101"/>
      <c r="AJ6757" s="101"/>
      <c r="AK6757" s="101"/>
      <c r="AL6757" s="101"/>
      <c r="AM6757" s="101"/>
      <c r="AN6757" s="101"/>
      <c r="AO6757" s="101"/>
      <c r="AP6757" s="101"/>
      <c r="AQ6757" s="101"/>
    </row>
    <row r="6758" spans="28:43" x14ac:dyDescent="0.25">
      <c r="AB6758" s="101"/>
      <c r="AC6758" s="101"/>
      <c r="AD6758" s="101"/>
      <c r="AE6758" s="101"/>
      <c r="AF6758" s="101"/>
      <c r="AG6758" s="101"/>
      <c r="AH6758" s="101"/>
      <c r="AI6758" s="101"/>
      <c r="AJ6758" s="101"/>
      <c r="AK6758" s="101"/>
      <c r="AL6758" s="101"/>
      <c r="AM6758" s="101"/>
      <c r="AN6758" s="101"/>
      <c r="AO6758" s="101"/>
      <c r="AP6758" s="101"/>
      <c r="AQ6758" s="101"/>
    </row>
    <row r="6759" spans="28:43" x14ac:dyDescent="0.25">
      <c r="AB6759" s="101"/>
      <c r="AC6759" s="101"/>
      <c r="AD6759" s="101"/>
      <c r="AE6759" s="101"/>
      <c r="AF6759" s="101"/>
      <c r="AG6759" s="101"/>
      <c r="AH6759" s="101"/>
      <c r="AI6759" s="101"/>
      <c r="AJ6759" s="101"/>
      <c r="AK6759" s="101"/>
      <c r="AL6759" s="101"/>
      <c r="AM6759" s="101"/>
      <c r="AN6759" s="101"/>
      <c r="AO6759" s="101"/>
      <c r="AP6759" s="101"/>
      <c r="AQ6759" s="101"/>
    </row>
    <row r="6760" spans="28:43" x14ac:dyDescent="0.25">
      <c r="AB6760" s="101"/>
      <c r="AC6760" s="101"/>
      <c r="AD6760" s="101"/>
      <c r="AE6760" s="101"/>
      <c r="AF6760" s="101"/>
      <c r="AG6760" s="101"/>
      <c r="AH6760" s="101"/>
      <c r="AI6760" s="101"/>
      <c r="AJ6760" s="101"/>
      <c r="AK6760" s="101"/>
      <c r="AL6760" s="101"/>
      <c r="AM6760" s="101"/>
      <c r="AN6760" s="101"/>
      <c r="AO6760" s="101"/>
      <c r="AP6760" s="101"/>
      <c r="AQ6760" s="101"/>
    </row>
    <row r="6761" spans="28:43" x14ac:dyDescent="0.25">
      <c r="AB6761" s="101"/>
      <c r="AC6761" s="101"/>
      <c r="AD6761" s="101"/>
      <c r="AE6761" s="101"/>
      <c r="AF6761" s="101"/>
      <c r="AG6761" s="101"/>
      <c r="AH6761" s="101"/>
      <c r="AI6761" s="101"/>
      <c r="AJ6761" s="101"/>
      <c r="AK6761" s="101"/>
      <c r="AL6761" s="101"/>
      <c r="AM6761" s="101"/>
      <c r="AN6761" s="101"/>
      <c r="AO6761" s="101"/>
      <c r="AP6761" s="101"/>
      <c r="AQ6761" s="101"/>
    </row>
    <row r="6762" spans="28:43" x14ac:dyDescent="0.25">
      <c r="AB6762" s="101"/>
      <c r="AC6762" s="101"/>
      <c r="AD6762" s="101"/>
      <c r="AE6762" s="101"/>
      <c r="AF6762" s="101"/>
      <c r="AG6762" s="101"/>
      <c r="AH6762" s="101"/>
      <c r="AI6762" s="101"/>
      <c r="AJ6762" s="101"/>
      <c r="AK6762" s="101"/>
      <c r="AL6762" s="101"/>
      <c r="AM6762" s="101"/>
      <c r="AN6762" s="101"/>
      <c r="AO6762" s="101"/>
      <c r="AP6762" s="101"/>
      <c r="AQ6762" s="101"/>
    </row>
    <row r="6763" spans="28:43" x14ac:dyDescent="0.25">
      <c r="AB6763" s="101"/>
      <c r="AC6763" s="101"/>
      <c r="AD6763" s="101"/>
      <c r="AE6763" s="101"/>
      <c r="AF6763" s="101"/>
      <c r="AG6763" s="101"/>
      <c r="AH6763" s="101"/>
      <c r="AI6763" s="101"/>
      <c r="AJ6763" s="101"/>
      <c r="AK6763" s="101"/>
      <c r="AL6763" s="101"/>
      <c r="AM6763" s="101"/>
      <c r="AN6763" s="101"/>
      <c r="AO6763" s="101"/>
      <c r="AP6763" s="101"/>
      <c r="AQ6763" s="101"/>
    </row>
    <row r="6764" spans="28:43" x14ac:dyDescent="0.25">
      <c r="AB6764" s="101"/>
      <c r="AC6764" s="101"/>
      <c r="AD6764" s="101"/>
      <c r="AE6764" s="101"/>
      <c r="AF6764" s="101"/>
      <c r="AG6764" s="101"/>
      <c r="AH6764" s="101"/>
      <c r="AI6764" s="101"/>
      <c r="AJ6764" s="101"/>
      <c r="AK6764" s="101"/>
      <c r="AL6764" s="101"/>
      <c r="AM6764" s="101"/>
      <c r="AN6764" s="101"/>
      <c r="AO6764" s="101"/>
      <c r="AP6764" s="101"/>
      <c r="AQ6764" s="101"/>
    </row>
    <row r="6765" spans="28:43" x14ac:dyDescent="0.25">
      <c r="AB6765" s="101"/>
      <c r="AC6765" s="101"/>
      <c r="AD6765" s="101"/>
      <c r="AE6765" s="101"/>
      <c r="AF6765" s="101"/>
      <c r="AG6765" s="101"/>
      <c r="AH6765" s="101"/>
      <c r="AI6765" s="101"/>
      <c r="AJ6765" s="101"/>
      <c r="AK6765" s="101"/>
      <c r="AL6765" s="101"/>
      <c r="AM6765" s="101"/>
      <c r="AN6765" s="101"/>
      <c r="AO6765" s="101"/>
      <c r="AP6765" s="101"/>
      <c r="AQ6765" s="101"/>
    </row>
    <row r="6766" spans="28:43" x14ac:dyDescent="0.25">
      <c r="AB6766" s="101"/>
      <c r="AC6766" s="101"/>
      <c r="AD6766" s="101"/>
      <c r="AE6766" s="101"/>
      <c r="AF6766" s="101"/>
      <c r="AG6766" s="101"/>
      <c r="AH6766" s="101"/>
      <c r="AI6766" s="101"/>
      <c r="AJ6766" s="101"/>
      <c r="AK6766" s="101"/>
      <c r="AL6766" s="101"/>
      <c r="AM6766" s="101"/>
      <c r="AN6766" s="101"/>
      <c r="AO6766" s="101"/>
      <c r="AP6766" s="101"/>
      <c r="AQ6766" s="101"/>
    </row>
    <row r="6767" spans="28:43" x14ac:dyDescent="0.25">
      <c r="AB6767" s="101"/>
      <c r="AC6767" s="101"/>
      <c r="AD6767" s="101"/>
      <c r="AE6767" s="101"/>
      <c r="AF6767" s="101"/>
      <c r="AG6767" s="101"/>
      <c r="AH6767" s="101"/>
      <c r="AI6767" s="101"/>
      <c r="AJ6767" s="101"/>
      <c r="AK6767" s="101"/>
      <c r="AL6767" s="101"/>
      <c r="AM6767" s="101"/>
      <c r="AN6767" s="101"/>
      <c r="AO6767" s="101"/>
      <c r="AP6767" s="101"/>
      <c r="AQ6767" s="101"/>
    </row>
    <row r="6768" spans="28:43" x14ac:dyDescent="0.25">
      <c r="AB6768" s="101"/>
      <c r="AC6768" s="101"/>
      <c r="AD6768" s="101"/>
      <c r="AE6768" s="101"/>
      <c r="AF6768" s="101"/>
      <c r="AG6768" s="101"/>
      <c r="AH6768" s="101"/>
      <c r="AI6768" s="101"/>
      <c r="AJ6768" s="101"/>
      <c r="AK6768" s="101"/>
      <c r="AL6768" s="101"/>
      <c r="AM6768" s="101"/>
      <c r="AN6768" s="101"/>
      <c r="AO6768" s="101"/>
      <c r="AP6768" s="101"/>
      <c r="AQ6768" s="101"/>
    </row>
    <row r="6769" spans="28:43" x14ac:dyDescent="0.25">
      <c r="AB6769" s="101"/>
      <c r="AC6769" s="101"/>
      <c r="AD6769" s="101"/>
      <c r="AE6769" s="101"/>
      <c r="AF6769" s="101"/>
      <c r="AG6769" s="101"/>
      <c r="AH6769" s="101"/>
      <c r="AI6769" s="101"/>
      <c r="AJ6769" s="101"/>
      <c r="AK6769" s="101"/>
      <c r="AL6769" s="101"/>
      <c r="AM6769" s="101"/>
      <c r="AN6769" s="101"/>
      <c r="AO6769" s="101"/>
      <c r="AP6769" s="101"/>
      <c r="AQ6769" s="101"/>
    </row>
    <row r="6770" spans="28:43" x14ac:dyDescent="0.25">
      <c r="AB6770" s="101"/>
      <c r="AC6770" s="101"/>
      <c r="AD6770" s="101"/>
      <c r="AE6770" s="101"/>
      <c r="AF6770" s="101"/>
      <c r="AG6770" s="101"/>
      <c r="AH6770" s="101"/>
      <c r="AI6770" s="101"/>
      <c r="AJ6770" s="101"/>
      <c r="AK6770" s="101"/>
      <c r="AL6770" s="101"/>
      <c r="AM6770" s="101"/>
      <c r="AN6770" s="101"/>
      <c r="AO6770" s="101"/>
      <c r="AP6770" s="101"/>
      <c r="AQ6770" s="101"/>
    </row>
    <row r="6771" spans="28:43" x14ac:dyDescent="0.25">
      <c r="AB6771" s="101"/>
      <c r="AC6771" s="101"/>
      <c r="AD6771" s="101"/>
      <c r="AE6771" s="101"/>
      <c r="AF6771" s="101"/>
      <c r="AG6771" s="101"/>
      <c r="AH6771" s="101"/>
      <c r="AI6771" s="101"/>
      <c r="AJ6771" s="101"/>
      <c r="AK6771" s="101"/>
      <c r="AL6771" s="101"/>
      <c r="AM6771" s="101"/>
      <c r="AN6771" s="101"/>
      <c r="AO6771" s="101"/>
      <c r="AP6771" s="101"/>
      <c r="AQ6771" s="101"/>
    </row>
    <row r="6772" spans="28:43" x14ac:dyDescent="0.25">
      <c r="AB6772" s="101"/>
      <c r="AC6772" s="101"/>
      <c r="AD6772" s="101"/>
      <c r="AE6772" s="101"/>
      <c r="AF6772" s="101"/>
      <c r="AG6772" s="101"/>
      <c r="AH6772" s="101"/>
      <c r="AI6772" s="101"/>
      <c r="AJ6772" s="101"/>
      <c r="AK6772" s="101"/>
      <c r="AL6772" s="101"/>
      <c r="AM6772" s="101"/>
      <c r="AN6772" s="101"/>
      <c r="AO6772" s="101"/>
      <c r="AP6772" s="101"/>
      <c r="AQ6772" s="101"/>
    </row>
    <row r="6773" spans="28:43" x14ac:dyDescent="0.25">
      <c r="AB6773" s="101"/>
      <c r="AC6773" s="101"/>
      <c r="AD6773" s="101"/>
      <c r="AE6773" s="101"/>
      <c r="AF6773" s="101"/>
      <c r="AG6773" s="101"/>
      <c r="AH6773" s="101"/>
      <c r="AI6773" s="101"/>
      <c r="AJ6773" s="101"/>
      <c r="AK6773" s="101"/>
      <c r="AL6773" s="101"/>
      <c r="AM6773" s="101"/>
      <c r="AN6773" s="101"/>
      <c r="AO6773" s="101"/>
      <c r="AP6773" s="101"/>
      <c r="AQ6773" s="101"/>
    </row>
    <row r="6774" spans="28:43" x14ac:dyDescent="0.25">
      <c r="AB6774" s="101"/>
      <c r="AC6774" s="101"/>
      <c r="AD6774" s="101"/>
      <c r="AE6774" s="101"/>
      <c r="AF6774" s="101"/>
      <c r="AG6774" s="101"/>
      <c r="AH6774" s="101"/>
      <c r="AI6774" s="101"/>
      <c r="AJ6774" s="101"/>
      <c r="AK6774" s="101"/>
      <c r="AL6774" s="101"/>
      <c r="AM6774" s="101"/>
      <c r="AN6774" s="101"/>
      <c r="AO6774" s="101"/>
      <c r="AP6774" s="101"/>
      <c r="AQ6774" s="101"/>
    </row>
    <row r="6775" spans="28:43" x14ac:dyDescent="0.25">
      <c r="AB6775" s="101"/>
      <c r="AC6775" s="101"/>
      <c r="AD6775" s="101"/>
      <c r="AE6775" s="101"/>
      <c r="AF6775" s="101"/>
      <c r="AG6775" s="101"/>
      <c r="AH6775" s="101"/>
      <c r="AI6775" s="101"/>
      <c r="AJ6775" s="101"/>
      <c r="AK6775" s="101"/>
      <c r="AL6775" s="101"/>
      <c r="AM6775" s="101"/>
      <c r="AN6775" s="101"/>
      <c r="AO6775" s="101"/>
      <c r="AP6775" s="101"/>
      <c r="AQ6775" s="101"/>
    </row>
    <row r="6776" spans="28:43" x14ac:dyDescent="0.25">
      <c r="AB6776" s="101"/>
      <c r="AC6776" s="101"/>
      <c r="AD6776" s="101"/>
      <c r="AE6776" s="101"/>
      <c r="AF6776" s="101"/>
      <c r="AG6776" s="101"/>
      <c r="AH6776" s="101"/>
      <c r="AI6776" s="101"/>
      <c r="AJ6776" s="101"/>
      <c r="AK6776" s="101"/>
      <c r="AL6776" s="101"/>
      <c r="AM6776" s="101"/>
      <c r="AN6776" s="101"/>
      <c r="AO6776" s="101"/>
      <c r="AP6776" s="101"/>
      <c r="AQ6776" s="101"/>
    </row>
    <row r="6777" spans="28:43" x14ac:dyDescent="0.25">
      <c r="AB6777" s="101"/>
      <c r="AC6777" s="101"/>
      <c r="AD6777" s="101"/>
      <c r="AE6777" s="101"/>
      <c r="AF6777" s="101"/>
      <c r="AG6777" s="101"/>
      <c r="AH6777" s="101"/>
      <c r="AI6777" s="101"/>
      <c r="AJ6777" s="101"/>
      <c r="AK6777" s="101"/>
      <c r="AL6777" s="101"/>
      <c r="AM6777" s="101"/>
      <c r="AN6777" s="101"/>
      <c r="AO6777" s="101"/>
      <c r="AP6777" s="101"/>
      <c r="AQ6777" s="101"/>
    </row>
    <row r="6778" spans="28:43" x14ac:dyDescent="0.25">
      <c r="AB6778" s="101"/>
      <c r="AC6778" s="101"/>
      <c r="AD6778" s="101"/>
      <c r="AE6778" s="101"/>
      <c r="AF6778" s="101"/>
      <c r="AG6778" s="101"/>
      <c r="AH6778" s="101"/>
      <c r="AI6778" s="101"/>
      <c r="AJ6778" s="101"/>
      <c r="AK6778" s="101"/>
      <c r="AL6778" s="101"/>
      <c r="AM6778" s="101"/>
      <c r="AN6778" s="101"/>
      <c r="AO6778" s="101"/>
      <c r="AP6778" s="101"/>
      <c r="AQ6778" s="101"/>
    </row>
    <row r="6779" spans="28:43" x14ac:dyDescent="0.25">
      <c r="AB6779" s="101"/>
      <c r="AC6779" s="101"/>
      <c r="AD6779" s="101"/>
      <c r="AE6779" s="101"/>
      <c r="AF6779" s="101"/>
      <c r="AG6779" s="101"/>
      <c r="AH6779" s="101"/>
      <c r="AI6779" s="101"/>
      <c r="AJ6779" s="101"/>
      <c r="AK6779" s="101"/>
      <c r="AL6779" s="101"/>
      <c r="AM6779" s="101"/>
      <c r="AN6779" s="101"/>
      <c r="AO6779" s="101"/>
      <c r="AP6779" s="101"/>
      <c r="AQ6779" s="101"/>
    </row>
    <row r="6780" spans="28:43" x14ac:dyDescent="0.25">
      <c r="AB6780" s="101"/>
      <c r="AC6780" s="101"/>
      <c r="AD6780" s="101"/>
      <c r="AE6780" s="101"/>
      <c r="AF6780" s="101"/>
      <c r="AG6780" s="101"/>
      <c r="AH6780" s="101"/>
      <c r="AI6780" s="101"/>
      <c r="AJ6780" s="101"/>
      <c r="AK6780" s="101"/>
      <c r="AL6780" s="101"/>
      <c r="AM6780" s="101"/>
      <c r="AN6780" s="101"/>
      <c r="AO6780" s="101"/>
      <c r="AP6780" s="101"/>
      <c r="AQ6780" s="101"/>
    </row>
    <row r="6781" spans="28:43" x14ac:dyDescent="0.25">
      <c r="AB6781" s="101"/>
      <c r="AC6781" s="101"/>
      <c r="AD6781" s="101"/>
      <c r="AE6781" s="101"/>
      <c r="AF6781" s="101"/>
      <c r="AG6781" s="101"/>
      <c r="AH6781" s="101"/>
      <c r="AI6781" s="101"/>
      <c r="AJ6781" s="101"/>
      <c r="AK6781" s="101"/>
      <c r="AL6781" s="101"/>
      <c r="AM6781" s="101"/>
      <c r="AN6781" s="101"/>
      <c r="AO6781" s="101"/>
      <c r="AP6781" s="101"/>
      <c r="AQ6781" s="101"/>
    </row>
    <row r="6782" spans="28:43" x14ac:dyDescent="0.25">
      <c r="AB6782" s="101"/>
      <c r="AC6782" s="101"/>
      <c r="AD6782" s="101"/>
      <c r="AE6782" s="101"/>
      <c r="AF6782" s="101"/>
      <c r="AG6782" s="101"/>
      <c r="AH6782" s="101"/>
      <c r="AI6782" s="101"/>
      <c r="AJ6782" s="101"/>
      <c r="AK6782" s="101"/>
      <c r="AL6782" s="101"/>
      <c r="AM6782" s="101"/>
      <c r="AN6782" s="101"/>
      <c r="AO6782" s="101"/>
      <c r="AP6782" s="101"/>
      <c r="AQ6782" s="101"/>
    </row>
    <row r="6783" spans="28:43" x14ac:dyDescent="0.25">
      <c r="AB6783" s="101"/>
      <c r="AC6783" s="101"/>
      <c r="AD6783" s="101"/>
      <c r="AE6783" s="101"/>
      <c r="AF6783" s="101"/>
      <c r="AG6783" s="101"/>
      <c r="AH6783" s="101"/>
      <c r="AI6783" s="101"/>
      <c r="AJ6783" s="101"/>
      <c r="AK6783" s="101"/>
      <c r="AL6783" s="101"/>
      <c r="AM6783" s="101"/>
      <c r="AN6783" s="101"/>
      <c r="AO6783" s="101"/>
      <c r="AP6783" s="101"/>
      <c r="AQ6783" s="101"/>
    </row>
    <row r="6784" spans="28:43" x14ac:dyDescent="0.25">
      <c r="AB6784" s="101"/>
      <c r="AC6784" s="101"/>
      <c r="AD6784" s="101"/>
      <c r="AE6784" s="101"/>
      <c r="AF6784" s="101"/>
      <c r="AG6784" s="101"/>
      <c r="AH6784" s="101"/>
      <c r="AI6784" s="101"/>
      <c r="AJ6784" s="101"/>
      <c r="AK6784" s="101"/>
      <c r="AL6784" s="101"/>
      <c r="AM6784" s="101"/>
      <c r="AN6784" s="101"/>
      <c r="AO6784" s="101"/>
      <c r="AP6784" s="101"/>
      <c r="AQ6784" s="101"/>
    </row>
    <row r="6785" spans="28:43" x14ac:dyDescent="0.25">
      <c r="AB6785" s="101"/>
      <c r="AC6785" s="101"/>
      <c r="AD6785" s="101"/>
      <c r="AE6785" s="101"/>
      <c r="AF6785" s="101"/>
      <c r="AG6785" s="101"/>
      <c r="AH6785" s="101"/>
      <c r="AI6785" s="101"/>
      <c r="AJ6785" s="101"/>
      <c r="AK6785" s="101"/>
      <c r="AL6785" s="101"/>
      <c r="AM6785" s="101"/>
      <c r="AN6785" s="101"/>
      <c r="AO6785" s="101"/>
      <c r="AP6785" s="101"/>
      <c r="AQ6785" s="101"/>
    </row>
    <row r="6786" spans="28:43" x14ac:dyDescent="0.25">
      <c r="AB6786" s="101"/>
      <c r="AC6786" s="101"/>
      <c r="AD6786" s="101"/>
      <c r="AE6786" s="101"/>
      <c r="AF6786" s="101"/>
      <c r="AG6786" s="101"/>
      <c r="AH6786" s="101"/>
      <c r="AI6786" s="101"/>
      <c r="AJ6786" s="101"/>
      <c r="AK6786" s="101"/>
      <c r="AL6786" s="101"/>
      <c r="AM6786" s="101"/>
      <c r="AN6786" s="101"/>
      <c r="AO6786" s="101"/>
      <c r="AP6786" s="101"/>
      <c r="AQ6786" s="101"/>
    </row>
    <row r="6787" spans="28:43" x14ac:dyDescent="0.25">
      <c r="AB6787" s="101"/>
      <c r="AC6787" s="101"/>
      <c r="AD6787" s="101"/>
      <c r="AE6787" s="101"/>
      <c r="AF6787" s="101"/>
      <c r="AG6787" s="101"/>
      <c r="AH6787" s="101"/>
      <c r="AI6787" s="101"/>
      <c r="AJ6787" s="101"/>
      <c r="AK6787" s="101"/>
      <c r="AL6787" s="101"/>
      <c r="AM6787" s="101"/>
      <c r="AN6787" s="101"/>
      <c r="AO6787" s="101"/>
      <c r="AP6787" s="101"/>
      <c r="AQ6787" s="101"/>
    </row>
    <row r="6788" spans="28:43" x14ac:dyDescent="0.25">
      <c r="AB6788" s="101"/>
      <c r="AC6788" s="101"/>
      <c r="AD6788" s="101"/>
      <c r="AE6788" s="101"/>
      <c r="AF6788" s="101"/>
      <c r="AG6788" s="101"/>
      <c r="AH6788" s="101"/>
      <c r="AI6788" s="101"/>
      <c r="AJ6788" s="101"/>
      <c r="AK6788" s="101"/>
      <c r="AL6788" s="101"/>
      <c r="AM6788" s="101"/>
      <c r="AN6788" s="101"/>
      <c r="AO6788" s="101"/>
      <c r="AP6788" s="101"/>
      <c r="AQ6788" s="101"/>
    </row>
    <row r="6789" spans="28:43" x14ac:dyDescent="0.25">
      <c r="AB6789" s="101"/>
      <c r="AC6789" s="101"/>
      <c r="AD6789" s="101"/>
      <c r="AE6789" s="101"/>
      <c r="AF6789" s="101"/>
      <c r="AG6789" s="101"/>
      <c r="AH6789" s="101"/>
      <c r="AI6789" s="101"/>
      <c r="AJ6789" s="101"/>
      <c r="AK6789" s="101"/>
      <c r="AL6789" s="101"/>
      <c r="AM6789" s="101"/>
      <c r="AN6789" s="101"/>
      <c r="AO6789" s="101"/>
      <c r="AP6789" s="101"/>
      <c r="AQ6789" s="101"/>
    </row>
    <row r="6790" spans="28:43" x14ac:dyDescent="0.25">
      <c r="AB6790" s="101"/>
      <c r="AC6790" s="101"/>
      <c r="AD6790" s="101"/>
      <c r="AE6790" s="101"/>
      <c r="AF6790" s="101"/>
      <c r="AG6790" s="101"/>
      <c r="AH6790" s="101"/>
      <c r="AI6790" s="101"/>
      <c r="AJ6790" s="101"/>
      <c r="AK6790" s="101"/>
      <c r="AL6790" s="101"/>
      <c r="AM6790" s="101"/>
      <c r="AN6790" s="101"/>
      <c r="AO6790" s="101"/>
      <c r="AP6790" s="101"/>
      <c r="AQ6790" s="101"/>
    </row>
    <row r="6791" spans="28:43" x14ac:dyDescent="0.25">
      <c r="AB6791" s="101"/>
      <c r="AC6791" s="101"/>
      <c r="AD6791" s="101"/>
      <c r="AE6791" s="101"/>
      <c r="AF6791" s="101"/>
      <c r="AG6791" s="101"/>
      <c r="AH6791" s="101"/>
      <c r="AI6791" s="101"/>
      <c r="AJ6791" s="101"/>
      <c r="AK6791" s="101"/>
      <c r="AL6791" s="101"/>
      <c r="AM6791" s="101"/>
      <c r="AN6791" s="101"/>
      <c r="AO6791" s="101"/>
      <c r="AP6791" s="101"/>
      <c r="AQ6791" s="101"/>
    </row>
    <row r="6792" spans="28:43" x14ac:dyDescent="0.25">
      <c r="AB6792" s="101"/>
      <c r="AC6792" s="101"/>
      <c r="AD6792" s="101"/>
      <c r="AE6792" s="101"/>
      <c r="AF6792" s="101"/>
      <c r="AG6792" s="101"/>
      <c r="AH6792" s="101"/>
      <c r="AI6792" s="101"/>
      <c r="AJ6792" s="101"/>
      <c r="AK6792" s="101"/>
      <c r="AL6792" s="101"/>
      <c r="AM6792" s="101"/>
      <c r="AN6792" s="101"/>
      <c r="AO6792" s="101"/>
      <c r="AP6792" s="101"/>
      <c r="AQ6792" s="101"/>
    </row>
    <row r="6793" spans="28:43" x14ac:dyDescent="0.25">
      <c r="AB6793" s="101"/>
      <c r="AC6793" s="101"/>
      <c r="AD6793" s="101"/>
      <c r="AE6793" s="101"/>
      <c r="AF6793" s="101"/>
      <c r="AG6793" s="101"/>
      <c r="AH6793" s="101"/>
      <c r="AI6793" s="101"/>
      <c r="AJ6793" s="101"/>
      <c r="AK6793" s="101"/>
      <c r="AL6793" s="101"/>
      <c r="AM6793" s="101"/>
      <c r="AN6793" s="101"/>
      <c r="AO6793" s="101"/>
      <c r="AP6793" s="101"/>
      <c r="AQ6793" s="101"/>
    </row>
    <row r="6794" spans="28:43" x14ac:dyDescent="0.25">
      <c r="AB6794" s="101"/>
      <c r="AC6794" s="101"/>
      <c r="AD6794" s="101"/>
      <c r="AE6794" s="101"/>
      <c r="AF6794" s="101"/>
      <c r="AG6794" s="101"/>
      <c r="AH6794" s="101"/>
      <c r="AI6794" s="101"/>
      <c r="AJ6794" s="101"/>
      <c r="AK6794" s="101"/>
      <c r="AL6794" s="101"/>
      <c r="AM6794" s="101"/>
      <c r="AN6794" s="101"/>
      <c r="AO6794" s="101"/>
      <c r="AP6794" s="101"/>
      <c r="AQ6794" s="101"/>
    </row>
    <row r="6795" spans="28:43" x14ac:dyDescent="0.25">
      <c r="AB6795" s="101"/>
      <c r="AC6795" s="101"/>
      <c r="AD6795" s="101"/>
      <c r="AE6795" s="101"/>
      <c r="AF6795" s="101"/>
      <c r="AG6795" s="101"/>
      <c r="AH6795" s="101"/>
      <c r="AI6795" s="101"/>
      <c r="AJ6795" s="101"/>
      <c r="AK6795" s="101"/>
      <c r="AL6795" s="101"/>
      <c r="AM6795" s="101"/>
      <c r="AN6795" s="101"/>
      <c r="AO6795" s="101"/>
      <c r="AP6795" s="101"/>
      <c r="AQ6795" s="101"/>
    </row>
    <row r="6796" spans="28:43" x14ac:dyDescent="0.25">
      <c r="AB6796" s="101"/>
      <c r="AC6796" s="101"/>
      <c r="AD6796" s="101"/>
      <c r="AE6796" s="101"/>
      <c r="AF6796" s="101"/>
      <c r="AG6796" s="101"/>
      <c r="AH6796" s="101"/>
      <c r="AI6796" s="101"/>
      <c r="AJ6796" s="101"/>
      <c r="AK6796" s="101"/>
      <c r="AL6796" s="101"/>
      <c r="AM6796" s="101"/>
      <c r="AN6796" s="101"/>
      <c r="AO6796" s="101"/>
      <c r="AP6796" s="101"/>
      <c r="AQ6796" s="101"/>
    </row>
    <row r="6797" spans="28:43" x14ac:dyDescent="0.25">
      <c r="AB6797" s="101"/>
      <c r="AC6797" s="101"/>
      <c r="AD6797" s="101"/>
      <c r="AE6797" s="101"/>
      <c r="AF6797" s="101"/>
      <c r="AG6797" s="101"/>
      <c r="AH6797" s="101"/>
      <c r="AI6797" s="101"/>
      <c r="AJ6797" s="101"/>
      <c r="AK6797" s="101"/>
      <c r="AL6797" s="101"/>
      <c r="AM6797" s="101"/>
      <c r="AN6797" s="101"/>
      <c r="AO6797" s="101"/>
      <c r="AP6797" s="101"/>
      <c r="AQ6797" s="101"/>
    </row>
    <row r="6798" spans="28:43" x14ac:dyDescent="0.25">
      <c r="AB6798" s="101"/>
      <c r="AC6798" s="101"/>
      <c r="AD6798" s="101"/>
      <c r="AE6798" s="101"/>
      <c r="AF6798" s="101"/>
      <c r="AG6798" s="101"/>
      <c r="AH6798" s="101"/>
      <c r="AI6798" s="101"/>
      <c r="AJ6798" s="101"/>
      <c r="AK6798" s="101"/>
      <c r="AL6798" s="101"/>
      <c r="AM6798" s="101"/>
      <c r="AN6798" s="101"/>
      <c r="AO6798" s="101"/>
      <c r="AP6798" s="101"/>
      <c r="AQ6798" s="101"/>
    </row>
    <row r="6799" spans="28:43" x14ac:dyDescent="0.25">
      <c r="AB6799" s="101"/>
      <c r="AC6799" s="101"/>
      <c r="AD6799" s="101"/>
      <c r="AE6799" s="101"/>
      <c r="AF6799" s="101"/>
      <c r="AG6799" s="101"/>
      <c r="AH6799" s="101"/>
      <c r="AI6799" s="101"/>
      <c r="AJ6799" s="101"/>
      <c r="AK6799" s="101"/>
      <c r="AL6799" s="101"/>
      <c r="AM6799" s="101"/>
      <c r="AN6799" s="101"/>
      <c r="AO6799" s="101"/>
      <c r="AP6799" s="101"/>
      <c r="AQ6799" s="101"/>
    </row>
    <row r="6800" spans="28:43" x14ac:dyDescent="0.25">
      <c r="AB6800" s="101"/>
      <c r="AC6800" s="101"/>
      <c r="AD6800" s="101"/>
      <c r="AE6800" s="101"/>
      <c r="AF6800" s="101"/>
      <c r="AG6800" s="101"/>
      <c r="AH6800" s="101"/>
      <c r="AI6800" s="101"/>
      <c r="AJ6800" s="101"/>
      <c r="AK6800" s="101"/>
      <c r="AL6800" s="101"/>
      <c r="AM6800" s="101"/>
      <c r="AN6800" s="101"/>
      <c r="AO6800" s="101"/>
      <c r="AP6800" s="101"/>
      <c r="AQ6800" s="101"/>
    </row>
    <row r="6801" spans="28:43" x14ac:dyDescent="0.25">
      <c r="AB6801" s="101"/>
      <c r="AC6801" s="101"/>
      <c r="AD6801" s="101"/>
      <c r="AE6801" s="101"/>
      <c r="AF6801" s="101"/>
      <c r="AG6801" s="101"/>
      <c r="AH6801" s="101"/>
      <c r="AI6801" s="101"/>
      <c r="AJ6801" s="101"/>
      <c r="AK6801" s="101"/>
      <c r="AL6801" s="101"/>
      <c r="AM6801" s="101"/>
      <c r="AN6801" s="101"/>
      <c r="AO6801" s="101"/>
      <c r="AP6801" s="101"/>
      <c r="AQ6801" s="101"/>
    </row>
    <row r="6802" spans="28:43" x14ac:dyDescent="0.25">
      <c r="AB6802" s="101"/>
      <c r="AC6802" s="101"/>
      <c r="AD6802" s="101"/>
      <c r="AE6802" s="101"/>
      <c r="AF6802" s="101"/>
      <c r="AG6802" s="101"/>
      <c r="AH6802" s="101"/>
      <c r="AI6802" s="101"/>
      <c r="AJ6802" s="101"/>
      <c r="AK6802" s="101"/>
      <c r="AL6802" s="101"/>
      <c r="AM6802" s="101"/>
      <c r="AN6802" s="101"/>
      <c r="AO6802" s="101"/>
      <c r="AP6802" s="101"/>
      <c r="AQ6802" s="101"/>
    </row>
    <row r="6803" spans="28:43" x14ac:dyDescent="0.25">
      <c r="AB6803" s="101"/>
      <c r="AC6803" s="101"/>
      <c r="AD6803" s="101"/>
      <c r="AE6803" s="101"/>
      <c r="AF6803" s="101"/>
      <c r="AG6803" s="101"/>
      <c r="AH6803" s="101"/>
      <c r="AI6803" s="101"/>
      <c r="AJ6803" s="101"/>
      <c r="AK6803" s="101"/>
      <c r="AL6803" s="101"/>
      <c r="AM6803" s="101"/>
      <c r="AN6803" s="101"/>
      <c r="AO6803" s="101"/>
      <c r="AP6803" s="101"/>
      <c r="AQ6803" s="101"/>
    </row>
    <row r="6804" spans="28:43" x14ac:dyDescent="0.25">
      <c r="AB6804" s="101"/>
      <c r="AC6804" s="101"/>
      <c r="AD6804" s="101"/>
      <c r="AE6804" s="101"/>
      <c r="AF6804" s="101"/>
      <c r="AG6804" s="101"/>
      <c r="AH6804" s="101"/>
      <c r="AI6804" s="101"/>
      <c r="AJ6804" s="101"/>
      <c r="AK6804" s="101"/>
      <c r="AL6804" s="101"/>
      <c r="AM6804" s="101"/>
      <c r="AN6804" s="101"/>
      <c r="AO6804" s="101"/>
      <c r="AP6804" s="101"/>
      <c r="AQ6804" s="101"/>
    </row>
    <row r="6805" spans="28:43" x14ac:dyDescent="0.25">
      <c r="AB6805" s="101"/>
      <c r="AC6805" s="101"/>
      <c r="AD6805" s="101"/>
      <c r="AE6805" s="101"/>
      <c r="AF6805" s="101"/>
      <c r="AG6805" s="101"/>
      <c r="AH6805" s="101"/>
      <c r="AI6805" s="101"/>
      <c r="AJ6805" s="101"/>
      <c r="AK6805" s="101"/>
      <c r="AL6805" s="101"/>
      <c r="AM6805" s="101"/>
      <c r="AN6805" s="101"/>
      <c r="AO6805" s="101"/>
      <c r="AP6805" s="101"/>
      <c r="AQ6805" s="101"/>
    </row>
    <row r="6806" spans="28:43" x14ac:dyDescent="0.25">
      <c r="AB6806" s="101"/>
      <c r="AC6806" s="101"/>
      <c r="AD6806" s="101"/>
      <c r="AE6806" s="101"/>
      <c r="AF6806" s="101"/>
      <c r="AG6806" s="101"/>
      <c r="AH6806" s="101"/>
      <c r="AI6806" s="101"/>
      <c r="AJ6806" s="101"/>
      <c r="AK6806" s="101"/>
      <c r="AL6806" s="101"/>
      <c r="AM6806" s="101"/>
      <c r="AN6806" s="101"/>
      <c r="AO6806" s="101"/>
      <c r="AP6806" s="101"/>
      <c r="AQ6806" s="101"/>
    </row>
    <row r="6807" spans="28:43" x14ac:dyDescent="0.25">
      <c r="AB6807" s="101"/>
      <c r="AC6807" s="101"/>
      <c r="AD6807" s="101"/>
      <c r="AE6807" s="101"/>
      <c r="AF6807" s="101"/>
      <c r="AG6807" s="101"/>
      <c r="AH6807" s="101"/>
      <c r="AI6807" s="101"/>
      <c r="AJ6807" s="101"/>
      <c r="AK6807" s="101"/>
      <c r="AL6807" s="101"/>
      <c r="AM6807" s="101"/>
      <c r="AN6807" s="101"/>
      <c r="AO6807" s="101"/>
      <c r="AP6807" s="101"/>
      <c r="AQ6807" s="101"/>
    </row>
    <row r="6808" spans="28:43" x14ac:dyDescent="0.25">
      <c r="AB6808" s="101"/>
      <c r="AC6808" s="101"/>
      <c r="AD6808" s="101"/>
      <c r="AE6808" s="101"/>
      <c r="AF6808" s="101"/>
      <c r="AG6808" s="101"/>
      <c r="AH6808" s="101"/>
      <c r="AI6808" s="101"/>
      <c r="AJ6808" s="101"/>
      <c r="AK6808" s="101"/>
      <c r="AL6808" s="101"/>
      <c r="AM6808" s="101"/>
      <c r="AN6808" s="101"/>
      <c r="AO6808" s="101"/>
      <c r="AP6808" s="101"/>
      <c r="AQ6808" s="101"/>
    </row>
    <row r="6809" spans="28:43" x14ac:dyDescent="0.25">
      <c r="AB6809" s="101"/>
      <c r="AC6809" s="101"/>
      <c r="AD6809" s="101"/>
      <c r="AE6809" s="101"/>
      <c r="AF6809" s="101"/>
      <c r="AG6809" s="101"/>
      <c r="AH6809" s="101"/>
      <c r="AI6809" s="101"/>
      <c r="AJ6809" s="101"/>
      <c r="AK6809" s="101"/>
      <c r="AL6809" s="101"/>
      <c r="AM6809" s="101"/>
      <c r="AN6809" s="101"/>
      <c r="AO6809" s="101"/>
      <c r="AP6809" s="101"/>
      <c r="AQ6809" s="101"/>
    </row>
    <row r="6810" spans="28:43" x14ac:dyDescent="0.25">
      <c r="AB6810" s="101"/>
      <c r="AC6810" s="101"/>
      <c r="AD6810" s="101"/>
      <c r="AE6810" s="101"/>
      <c r="AF6810" s="101"/>
      <c r="AG6810" s="101"/>
      <c r="AH6810" s="101"/>
      <c r="AI6810" s="101"/>
      <c r="AJ6810" s="101"/>
      <c r="AK6810" s="101"/>
      <c r="AL6810" s="101"/>
      <c r="AM6810" s="101"/>
      <c r="AN6810" s="101"/>
      <c r="AO6810" s="101"/>
      <c r="AP6810" s="101"/>
      <c r="AQ6810" s="101"/>
    </row>
    <row r="6811" spans="28:43" x14ac:dyDescent="0.25">
      <c r="AB6811" s="101"/>
      <c r="AC6811" s="101"/>
      <c r="AD6811" s="101"/>
      <c r="AE6811" s="101"/>
      <c r="AF6811" s="101"/>
      <c r="AG6811" s="101"/>
      <c r="AH6811" s="101"/>
      <c r="AI6811" s="101"/>
      <c r="AJ6811" s="101"/>
      <c r="AK6811" s="101"/>
      <c r="AL6811" s="101"/>
      <c r="AM6811" s="101"/>
      <c r="AN6811" s="101"/>
      <c r="AO6811" s="101"/>
      <c r="AP6811" s="101"/>
      <c r="AQ6811" s="101"/>
    </row>
    <row r="6812" spans="28:43" x14ac:dyDescent="0.25">
      <c r="AB6812" s="101"/>
      <c r="AC6812" s="101"/>
      <c r="AD6812" s="101"/>
      <c r="AE6812" s="101"/>
      <c r="AF6812" s="101"/>
      <c r="AG6812" s="101"/>
      <c r="AH6812" s="101"/>
      <c r="AI6812" s="101"/>
      <c r="AJ6812" s="101"/>
      <c r="AK6812" s="101"/>
      <c r="AL6812" s="101"/>
      <c r="AM6812" s="101"/>
      <c r="AN6812" s="101"/>
      <c r="AO6812" s="101"/>
      <c r="AP6812" s="101"/>
      <c r="AQ6812" s="101"/>
    </row>
    <row r="6813" spans="28:43" x14ac:dyDescent="0.25">
      <c r="AB6813" s="101"/>
      <c r="AC6813" s="101"/>
      <c r="AD6813" s="101"/>
      <c r="AE6813" s="101"/>
      <c r="AF6813" s="101"/>
      <c r="AG6813" s="101"/>
      <c r="AH6813" s="101"/>
      <c r="AI6813" s="101"/>
      <c r="AJ6813" s="101"/>
      <c r="AK6813" s="101"/>
      <c r="AL6813" s="101"/>
      <c r="AM6813" s="101"/>
      <c r="AN6813" s="101"/>
      <c r="AO6813" s="101"/>
      <c r="AP6813" s="101"/>
      <c r="AQ6813" s="101"/>
    </row>
    <row r="6814" spans="28:43" x14ac:dyDescent="0.25">
      <c r="AB6814" s="101"/>
      <c r="AC6814" s="101"/>
      <c r="AD6814" s="101"/>
      <c r="AE6814" s="101"/>
      <c r="AF6814" s="101"/>
      <c r="AG6814" s="101"/>
      <c r="AH6814" s="101"/>
      <c r="AI6814" s="101"/>
      <c r="AJ6814" s="101"/>
      <c r="AK6814" s="101"/>
      <c r="AL6814" s="101"/>
      <c r="AM6814" s="101"/>
      <c r="AN6814" s="101"/>
      <c r="AO6814" s="101"/>
      <c r="AP6814" s="101"/>
      <c r="AQ6814" s="101"/>
    </row>
    <row r="6815" spans="28:43" x14ac:dyDescent="0.25">
      <c r="AB6815" s="101"/>
      <c r="AC6815" s="101"/>
      <c r="AD6815" s="101"/>
      <c r="AE6815" s="101"/>
      <c r="AF6815" s="101"/>
      <c r="AG6815" s="101"/>
      <c r="AH6815" s="101"/>
      <c r="AI6815" s="101"/>
      <c r="AJ6815" s="101"/>
      <c r="AK6815" s="101"/>
      <c r="AL6815" s="101"/>
      <c r="AM6815" s="101"/>
      <c r="AN6815" s="101"/>
      <c r="AO6815" s="101"/>
      <c r="AP6815" s="101"/>
      <c r="AQ6815" s="101"/>
    </row>
    <row r="6816" spans="28:43" x14ac:dyDescent="0.25">
      <c r="AB6816" s="101"/>
      <c r="AC6816" s="101"/>
      <c r="AD6816" s="101"/>
      <c r="AE6816" s="101"/>
      <c r="AF6816" s="101"/>
      <c r="AG6816" s="101"/>
      <c r="AH6816" s="101"/>
      <c r="AI6816" s="101"/>
      <c r="AJ6816" s="101"/>
      <c r="AK6816" s="101"/>
      <c r="AL6816" s="101"/>
      <c r="AM6816" s="101"/>
      <c r="AN6816" s="101"/>
      <c r="AO6816" s="101"/>
      <c r="AP6816" s="101"/>
      <c r="AQ6816" s="101"/>
    </row>
    <row r="6817" spans="28:43" x14ac:dyDescent="0.25">
      <c r="AB6817" s="101"/>
      <c r="AC6817" s="101"/>
      <c r="AD6817" s="101"/>
      <c r="AE6817" s="101"/>
      <c r="AF6817" s="101"/>
      <c r="AG6817" s="101"/>
      <c r="AH6817" s="101"/>
      <c r="AI6817" s="101"/>
      <c r="AJ6817" s="101"/>
      <c r="AK6817" s="101"/>
      <c r="AL6817" s="101"/>
      <c r="AM6817" s="101"/>
      <c r="AN6817" s="101"/>
      <c r="AO6817" s="101"/>
      <c r="AP6817" s="101"/>
      <c r="AQ6817" s="101"/>
    </row>
    <row r="6818" spans="28:43" x14ac:dyDescent="0.25">
      <c r="AB6818" s="101"/>
      <c r="AC6818" s="101"/>
      <c r="AD6818" s="101"/>
      <c r="AE6818" s="101"/>
      <c r="AF6818" s="101"/>
      <c r="AG6818" s="101"/>
      <c r="AH6818" s="101"/>
      <c r="AI6818" s="101"/>
      <c r="AJ6818" s="101"/>
      <c r="AK6818" s="101"/>
      <c r="AL6818" s="101"/>
      <c r="AM6818" s="101"/>
      <c r="AN6818" s="101"/>
      <c r="AO6818" s="101"/>
      <c r="AP6818" s="101"/>
      <c r="AQ6818" s="101"/>
    </row>
    <row r="6819" spans="28:43" x14ac:dyDescent="0.25">
      <c r="AB6819" s="101"/>
      <c r="AC6819" s="101"/>
      <c r="AD6819" s="101"/>
      <c r="AE6819" s="101"/>
      <c r="AF6819" s="101"/>
      <c r="AG6819" s="101"/>
      <c r="AH6819" s="101"/>
      <c r="AI6819" s="101"/>
      <c r="AJ6819" s="101"/>
      <c r="AK6819" s="101"/>
      <c r="AL6819" s="101"/>
      <c r="AM6819" s="101"/>
      <c r="AN6819" s="101"/>
      <c r="AO6819" s="101"/>
      <c r="AP6819" s="101"/>
      <c r="AQ6819" s="101"/>
    </row>
    <row r="6820" spans="28:43" x14ac:dyDescent="0.25">
      <c r="AB6820" s="101"/>
      <c r="AC6820" s="101"/>
      <c r="AD6820" s="101"/>
      <c r="AE6820" s="101"/>
      <c r="AF6820" s="101"/>
      <c r="AG6820" s="101"/>
      <c r="AH6820" s="101"/>
      <c r="AI6820" s="101"/>
      <c r="AJ6820" s="101"/>
      <c r="AK6820" s="101"/>
      <c r="AL6820" s="101"/>
      <c r="AM6820" s="101"/>
      <c r="AN6820" s="101"/>
      <c r="AO6820" s="101"/>
      <c r="AP6820" s="101"/>
      <c r="AQ6820" s="101"/>
    </row>
    <row r="6821" spans="28:43" x14ac:dyDescent="0.25">
      <c r="AB6821" s="101"/>
      <c r="AC6821" s="101"/>
      <c r="AD6821" s="101"/>
      <c r="AE6821" s="101"/>
      <c r="AF6821" s="101"/>
      <c r="AG6821" s="101"/>
      <c r="AH6821" s="101"/>
      <c r="AI6821" s="101"/>
      <c r="AJ6821" s="101"/>
      <c r="AK6821" s="101"/>
      <c r="AL6821" s="101"/>
      <c r="AM6821" s="101"/>
      <c r="AN6821" s="101"/>
      <c r="AO6821" s="101"/>
      <c r="AP6821" s="101"/>
      <c r="AQ6821" s="101"/>
    </row>
    <row r="6822" spans="28:43" x14ac:dyDescent="0.25">
      <c r="AB6822" s="101"/>
      <c r="AC6822" s="101"/>
      <c r="AD6822" s="101"/>
      <c r="AE6822" s="101"/>
      <c r="AF6822" s="101"/>
      <c r="AG6822" s="101"/>
      <c r="AH6822" s="101"/>
      <c r="AI6822" s="101"/>
      <c r="AJ6822" s="101"/>
      <c r="AK6822" s="101"/>
      <c r="AL6822" s="101"/>
      <c r="AM6822" s="101"/>
      <c r="AN6822" s="101"/>
      <c r="AO6822" s="101"/>
      <c r="AP6822" s="101"/>
      <c r="AQ6822" s="101"/>
    </row>
    <row r="6823" spans="28:43" x14ac:dyDescent="0.25">
      <c r="AB6823" s="101"/>
      <c r="AC6823" s="101"/>
      <c r="AD6823" s="101"/>
      <c r="AE6823" s="101"/>
      <c r="AF6823" s="101"/>
      <c r="AG6823" s="101"/>
      <c r="AH6823" s="101"/>
      <c r="AI6823" s="101"/>
      <c r="AJ6823" s="101"/>
      <c r="AK6823" s="101"/>
      <c r="AL6823" s="101"/>
      <c r="AM6823" s="101"/>
      <c r="AN6823" s="101"/>
      <c r="AO6823" s="101"/>
      <c r="AP6823" s="101"/>
      <c r="AQ6823" s="101"/>
    </row>
    <row r="6824" spans="28:43" x14ac:dyDescent="0.25">
      <c r="AB6824" s="101"/>
      <c r="AC6824" s="101"/>
      <c r="AD6824" s="101"/>
      <c r="AE6824" s="101"/>
      <c r="AF6824" s="101"/>
      <c r="AG6824" s="101"/>
      <c r="AH6824" s="101"/>
      <c r="AI6824" s="101"/>
      <c r="AJ6824" s="101"/>
      <c r="AK6824" s="101"/>
      <c r="AL6824" s="101"/>
      <c r="AM6824" s="101"/>
      <c r="AN6824" s="101"/>
      <c r="AO6824" s="101"/>
      <c r="AP6824" s="101"/>
      <c r="AQ6824" s="101"/>
    </row>
    <row r="6825" spans="28:43" x14ac:dyDescent="0.25">
      <c r="AB6825" s="101"/>
      <c r="AC6825" s="101"/>
      <c r="AD6825" s="101"/>
      <c r="AE6825" s="101"/>
      <c r="AF6825" s="101"/>
      <c r="AG6825" s="101"/>
      <c r="AH6825" s="101"/>
      <c r="AI6825" s="101"/>
      <c r="AJ6825" s="101"/>
      <c r="AK6825" s="101"/>
      <c r="AL6825" s="101"/>
      <c r="AM6825" s="101"/>
      <c r="AN6825" s="101"/>
      <c r="AO6825" s="101"/>
      <c r="AP6825" s="101"/>
      <c r="AQ6825" s="101"/>
    </row>
    <row r="6826" spans="28:43" x14ac:dyDescent="0.25">
      <c r="AB6826" s="101"/>
      <c r="AC6826" s="101"/>
      <c r="AD6826" s="101"/>
      <c r="AE6826" s="101"/>
      <c r="AF6826" s="101"/>
      <c r="AG6826" s="101"/>
      <c r="AH6826" s="101"/>
      <c r="AI6826" s="101"/>
      <c r="AJ6826" s="101"/>
      <c r="AK6826" s="101"/>
      <c r="AL6826" s="101"/>
      <c r="AM6826" s="101"/>
      <c r="AN6826" s="101"/>
      <c r="AO6826" s="101"/>
      <c r="AP6826" s="101"/>
      <c r="AQ6826" s="101"/>
    </row>
    <row r="6827" spans="28:43" x14ac:dyDescent="0.25">
      <c r="AB6827" s="101"/>
      <c r="AC6827" s="101"/>
      <c r="AD6827" s="101"/>
      <c r="AE6827" s="101"/>
      <c r="AF6827" s="101"/>
      <c r="AG6827" s="101"/>
      <c r="AH6827" s="101"/>
      <c r="AI6827" s="101"/>
      <c r="AJ6827" s="101"/>
      <c r="AK6827" s="101"/>
      <c r="AL6827" s="101"/>
      <c r="AM6827" s="101"/>
      <c r="AN6827" s="101"/>
      <c r="AO6827" s="101"/>
      <c r="AP6827" s="101"/>
      <c r="AQ6827" s="101"/>
    </row>
    <row r="6828" spans="28:43" x14ac:dyDescent="0.25">
      <c r="AB6828" s="101"/>
      <c r="AC6828" s="101"/>
      <c r="AD6828" s="101"/>
      <c r="AE6828" s="101"/>
      <c r="AF6828" s="101"/>
      <c r="AG6828" s="101"/>
      <c r="AH6828" s="101"/>
      <c r="AI6828" s="101"/>
      <c r="AJ6828" s="101"/>
      <c r="AK6828" s="101"/>
      <c r="AL6828" s="101"/>
      <c r="AM6828" s="101"/>
      <c r="AN6828" s="101"/>
      <c r="AO6828" s="101"/>
      <c r="AP6828" s="101"/>
      <c r="AQ6828" s="101"/>
    </row>
    <row r="6829" spans="28:43" x14ac:dyDescent="0.25">
      <c r="AB6829" s="101"/>
      <c r="AC6829" s="101"/>
      <c r="AD6829" s="101"/>
      <c r="AE6829" s="101"/>
      <c r="AF6829" s="101"/>
      <c r="AG6829" s="101"/>
      <c r="AH6829" s="101"/>
      <c r="AI6829" s="101"/>
      <c r="AJ6829" s="101"/>
      <c r="AK6829" s="101"/>
      <c r="AL6829" s="101"/>
      <c r="AM6829" s="101"/>
      <c r="AN6829" s="101"/>
      <c r="AO6829" s="101"/>
      <c r="AP6829" s="101"/>
      <c r="AQ6829" s="101"/>
    </row>
    <row r="6830" spans="28:43" x14ac:dyDescent="0.25">
      <c r="AB6830" s="101"/>
      <c r="AC6830" s="101"/>
      <c r="AD6830" s="101"/>
      <c r="AE6830" s="101"/>
      <c r="AF6830" s="101"/>
      <c r="AG6830" s="101"/>
      <c r="AH6830" s="101"/>
      <c r="AI6830" s="101"/>
      <c r="AJ6830" s="101"/>
      <c r="AK6830" s="101"/>
      <c r="AL6830" s="101"/>
      <c r="AM6830" s="101"/>
      <c r="AN6830" s="101"/>
      <c r="AO6830" s="101"/>
      <c r="AP6830" s="101"/>
      <c r="AQ6830" s="101"/>
    </row>
    <row r="6831" spans="28:43" x14ac:dyDescent="0.25">
      <c r="AB6831" s="101"/>
      <c r="AC6831" s="101"/>
      <c r="AD6831" s="101"/>
      <c r="AE6831" s="101"/>
      <c r="AF6831" s="101"/>
      <c r="AG6831" s="101"/>
      <c r="AH6831" s="101"/>
      <c r="AI6831" s="101"/>
      <c r="AJ6831" s="101"/>
      <c r="AK6831" s="101"/>
      <c r="AL6831" s="101"/>
      <c r="AM6831" s="101"/>
      <c r="AN6831" s="101"/>
      <c r="AO6831" s="101"/>
      <c r="AP6831" s="101"/>
      <c r="AQ6831" s="101"/>
    </row>
    <row r="6832" spans="28:43" x14ac:dyDescent="0.25">
      <c r="AB6832" s="101"/>
      <c r="AC6832" s="101"/>
      <c r="AD6832" s="101"/>
      <c r="AE6832" s="101"/>
      <c r="AF6832" s="101"/>
      <c r="AG6832" s="101"/>
      <c r="AH6832" s="101"/>
      <c r="AI6832" s="101"/>
      <c r="AJ6832" s="101"/>
      <c r="AK6832" s="101"/>
      <c r="AL6832" s="101"/>
      <c r="AM6832" s="101"/>
      <c r="AN6832" s="101"/>
      <c r="AO6832" s="101"/>
      <c r="AP6832" s="101"/>
      <c r="AQ6832" s="101"/>
    </row>
    <row r="6833" spans="28:43" x14ac:dyDescent="0.25">
      <c r="AB6833" s="101"/>
      <c r="AC6833" s="101"/>
      <c r="AD6833" s="101"/>
      <c r="AE6833" s="101"/>
      <c r="AF6833" s="101"/>
      <c r="AG6833" s="101"/>
      <c r="AH6833" s="101"/>
      <c r="AI6833" s="101"/>
      <c r="AJ6833" s="101"/>
      <c r="AK6833" s="101"/>
      <c r="AL6833" s="101"/>
      <c r="AM6833" s="101"/>
      <c r="AN6833" s="101"/>
      <c r="AO6833" s="101"/>
      <c r="AP6833" s="101"/>
      <c r="AQ6833" s="101"/>
    </row>
    <row r="6834" spans="28:43" x14ac:dyDescent="0.25">
      <c r="AB6834" s="101"/>
      <c r="AC6834" s="101"/>
      <c r="AD6834" s="101"/>
      <c r="AE6834" s="101"/>
      <c r="AF6834" s="101"/>
      <c r="AG6834" s="101"/>
      <c r="AH6834" s="101"/>
      <c r="AI6834" s="101"/>
      <c r="AJ6834" s="101"/>
      <c r="AK6834" s="101"/>
      <c r="AL6834" s="101"/>
      <c r="AM6834" s="101"/>
      <c r="AN6834" s="101"/>
      <c r="AO6834" s="101"/>
      <c r="AP6834" s="101"/>
      <c r="AQ6834" s="101"/>
    </row>
    <row r="6835" spans="28:43" x14ac:dyDescent="0.25">
      <c r="AB6835" s="101"/>
      <c r="AC6835" s="101"/>
      <c r="AD6835" s="101"/>
      <c r="AE6835" s="101"/>
      <c r="AF6835" s="101"/>
      <c r="AG6835" s="101"/>
      <c r="AH6835" s="101"/>
      <c r="AI6835" s="101"/>
      <c r="AJ6835" s="101"/>
      <c r="AK6835" s="101"/>
      <c r="AL6835" s="101"/>
      <c r="AM6835" s="101"/>
      <c r="AN6835" s="101"/>
      <c r="AO6835" s="101"/>
      <c r="AP6835" s="101"/>
      <c r="AQ6835" s="101"/>
    </row>
    <row r="6836" spans="28:43" x14ac:dyDescent="0.25">
      <c r="AB6836" s="101"/>
      <c r="AC6836" s="101"/>
      <c r="AD6836" s="101"/>
      <c r="AE6836" s="101"/>
      <c r="AF6836" s="101"/>
      <c r="AG6836" s="101"/>
      <c r="AH6836" s="101"/>
      <c r="AI6836" s="101"/>
      <c r="AJ6836" s="101"/>
      <c r="AK6836" s="101"/>
      <c r="AL6836" s="101"/>
      <c r="AM6836" s="101"/>
      <c r="AN6836" s="101"/>
      <c r="AO6836" s="101"/>
      <c r="AP6836" s="101"/>
      <c r="AQ6836" s="101"/>
    </row>
    <row r="6837" spans="28:43" x14ac:dyDescent="0.25">
      <c r="AB6837" s="101"/>
      <c r="AC6837" s="101"/>
      <c r="AD6837" s="101"/>
      <c r="AE6837" s="101"/>
      <c r="AF6837" s="101"/>
      <c r="AG6837" s="101"/>
      <c r="AH6837" s="101"/>
      <c r="AI6837" s="101"/>
      <c r="AJ6837" s="101"/>
      <c r="AK6837" s="101"/>
      <c r="AL6837" s="101"/>
      <c r="AM6837" s="101"/>
      <c r="AN6837" s="101"/>
      <c r="AO6837" s="101"/>
      <c r="AP6837" s="101"/>
      <c r="AQ6837" s="101"/>
    </row>
    <row r="6838" spans="28:43" x14ac:dyDescent="0.25">
      <c r="AB6838" s="101"/>
      <c r="AC6838" s="101"/>
      <c r="AD6838" s="101"/>
      <c r="AE6838" s="101"/>
      <c r="AF6838" s="101"/>
      <c r="AG6838" s="101"/>
      <c r="AH6838" s="101"/>
      <c r="AI6838" s="101"/>
      <c r="AJ6838" s="101"/>
      <c r="AK6838" s="101"/>
      <c r="AL6838" s="101"/>
      <c r="AM6838" s="101"/>
      <c r="AN6838" s="101"/>
      <c r="AO6838" s="101"/>
      <c r="AP6838" s="101"/>
      <c r="AQ6838" s="101"/>
    </row>
    <row r="6839" spans="28:43" x14ac:dyDescent="0.25">
      <c r="AB6839" s="101"/>
      <c r="AC6839" s="101"/>
      <c r="AD6839" s="101"/>
      <c r="AE6839" s="101"/>
      <c r="AF6839" s="101"/>
      <c r="AG6839" s="101"/>
      <c r="AH6839" s="101"/>
      <c r="AI6839" s="101"/>
      <c r="AJ6839" s="101"/>
      <c r="AK6839" s="101"/>
      <c r="AL6839" s="101"/>
      <c r="AM6839" s="101"/>
      <c r="AN6839" s="101"/>
      <c r="AO6839" s="101"/>
      <c r="AP6839" s="101"/>
      <c r="AQ6839" s="101"/>
    </row>
    <row r="6840" spans="28:43" x14ac:dyDescent="0.25">
      <c r="AB6840" s="101"/>
      <c r="AC6840" s="101"/>
      <c r="AD6840" s="101"/>
      <c r="AE6840" s="101"/>
      <c r="AF6840" s="101"/>
      <c r="AG6840" s="101"/>
      <c r="AH6840" s="101"/>
      <c r="AI6840" s="101"/>
      <c r="AJ6840" s="101"/>
      <c r="AK6840" s="101"/>
      <c r="AL6840" s="101"/>
      <c r="AM6840" s="101"/>
      <c r="AN6840" s="101"/>
      <c r="AO6840" s="101"/>
      <c r="AP6840" s="101"/>
      <c r="AQ6840" s="101"/>
    </row>
    <row r="6841" spans="28:43" x14ac:dyDescent="0.25">
      <c r="AB6841" s="101"/>
      <c r="AC6841" s="101"/>
      <c r="AD6841" s="101"/>
      <c r="AE6841" s="101"/>
      <c r="AF6841" s="101"/>
      <c r="AG6841" s="101"/>
      <c r="AH6841" s="101"/>
      <c r="AI6841" s="101"/>
      <c r="AJ6841" s="101"/>
      <c r="AK6841" s="101"/>
      <c r="AL6841" s="101"/>
      <c r="AM6841" s="101"/>
      <c r="AN6841" s="101"/>
      <c r="AO6841" s="101"/>
      <c r="AP6841" s="101"/>
      <c r="AQ6841" s="101"/>
    </row>
    <row r="6842" spans="28:43" x14ac:dyDescent="0.25">
      <c r="AB6842" s="101"/>
      <c r="AC6842" s="101"/>
      <c r="AD6842" s="101"/>
      <c r="AE6842" s="101"/>
      <c r="AF6842" s="101"/>
      <c r="AG6842" s="101"/>
      <c r="AH6842" s="101"/>
      <c r="AI6842" s="101"/>
      <c r="AJ6842" s="101"/>
      <c r="AK6842" s="101"/>
      <c r="AL6842" s="101"/>
      <c r="AM6842" s="101"/>
      <c r="AN6842" s="101"/>
      <c r="AO6842" s="101"/>
      <c r="AP6842" s="101"/>
      <c r="AQ6842" s="101"/>
    </row>
    <row r="6843" spans="28:43" x14ac:dyDescent="0.25">
      <c r="AB6843" s="101"/>
      <c r="AC6843" s="101"/>
      <c r="AD6843" s="101"/>
      <c r="AE6843" s="101"/>
      <c r="AF6843" s="101"/>
      <c r="AG6843" s="101"/>
      <c r="AH6843" s="101"/>
      <c r="AI6843" s="101"/>
      <c r="AJ6843" s="101"/>
      <c r="AK6843" s="101"/>
      <c r="AL6843" s="101"/>
      <c r="AM6843" s="101"/>
      <c r="AN6843" s="101"/>
      <c r="AO6843" s="101"/>
      <c r="AP6843" s="101"/>
      <c r="AQ6843" s="101"/>
    </row>
    <row r="6844" spans="28:43" x14ac:dyDescent="0.25">
      <c r="AB6844" s="101"/>
      <c r="AC6844" s="101"/>
      <c r="AD6844" s="101"/>
      <c r="AE6844" s="101"/>
      <c r="AF6844" s="101"/>
      <c r="AG6844" s="101"/>
      <c r="AH6844" s="101"/>
      <c r="AI6844" s="101"/>
      <c r="AJ6844" s="101"/>
      <c r="AK6844" s="101"/>
      <c r="AL6844" s="101"/>
      <c r="AM6844" s="101"/>
      <c r="AN6844" s="101"/>
      <c r="AO6844" s="101"/>
      <c r="AP6844" s="101"/>
      <c r="AQ6844" s="101"/>
    </row>
    <row r="6845" spans="28:43" x14ac:dyDescent="0.25">
      <c r="AB6845" s="101"/>
      <c r="AC6845" s="101"/>
      <c r="AD6845" s="101"/>
      <c r="AE6845" s="101"/>
      <c r="AF6845" s="101"/>
      <c r="AG6845" s="101"/>
      <c r="AH6845" s="101"/>
      <c r="AI6845" s="101"/>
      <c r="AJ6845" s="101"/>
      <c r="AK6845" s="101"/>
      <c r="AL6845" s="101"/>
      <c r="AM6845" s="101"/>
      <c r="AN6845" s="101"/>
      <c r="AO6845" s="101"/>
      <c r="AP6845" s="101"/>
      <c r="AQ6845" s="101"/>
    </row>
    <row r="6846" spans="28:43" x14ac:dyDescent="0.25">
      <c r="AB6846" s="101"/>
      <c r="AC6846" s="101"/>
      <c r="AD6846" s="101"/>
      <c r="AE6846" s="101"/>
      <c r="AF6846" s="101"/>
      <c r="AG6846" s="101"/>
      <c r="AH6846" s="101"/>
      <c r="AI6846" s="101"/>
      <c r="AJ6846" s="101"/>
      <c r="AK6846" s="101"/>
      <c r="AL6846" s="101"/>
      <c r="AM6846" s="101"/>
      <c r="AN6846" s="101"/>
      <c r="AO6846" s="101"/>
      <c r="AP6846" s="101"/>
      <c r="AQ6846" s="101"/>
    </row>
    <row r="6847" spans="28:43" x14ac:dyDescent="0.25">
      <c r="AB6847" s="101"/>
      <c r="AC6847" s="101"/>
      <c r="AD6847" s="101"/>
      <c r="AE6847" s="101"/>
      <c r="AF6847" s="101"/>
      <c r="AG6847" s="101"/>
      <c r="AH6847" s="101"/>
      <c r="AI6847" s="101"/>
      <c r="AJ6847" s="101"/>
      <c r="AK6847" s="101"/>
      <c r="AL6847" s="101"/>
      <c r="AM6847" s="101"/>
      <c r="AN6847" s="101"/>
      <c r="AO6847" s="101"/>
      <c r="AP6847" s="101"/>
      <c r="AQ6847" s="101"/>
    </row>
    <row r="6848" spans="28:43" x14ac:dyDescent="0.25">
      <c r="AB6848" s="101"/>
      <c r="AC6848" s="101"/>
      <c r="AD6848" s="101"/>
      <c r="AE6848" s="101"/>
      <c r="AF6848" s="101"/>
      <c r="AG6848" s="101"/>
      <c r="AH6848" s="101"/>
      <c r="AI6848" s="101"/>
      <c r="AJ6848" s="101"/>
      <c r="AK6848" s="101"/>
      <c r="AL6848" s="101"/>
      <c r="AM6848" s="101"/>
      <c r="AN6848" s="101"/>
      <c r="AO6848" s="101"/>
      <c r="AP6848" s="101"/>
      <c r="AQ6848" s="101"/>
    </row>
    <row r="6849" spans="28:43" x14ac:dyDescent="0.25">
      <c r="AB6849" s="101"/>
      <c r="AC6849" s="101"/>
      <c r="AD6849" s="101"/>
      <c r="AE6849" s="101"/>
      <c r="AF6849" s="101"/>
      <c r="AG6849" s="101"/>
      <c r="AH6849" s="101"/>
      <c r="AI6849" s="101"/>
      <c r="AJ6849" s="101"/>
      <c r="AK6849" s="101"/>
      <c r="AL6849" s="101"/>
      <c r="AM6849" s="101"/>
      <c r="AN6849" s="101"/>
      <c r="AO6849" s="101"/>
      <c r="AP6849" s="101"/>
      <c r="AQ6849" s="101"/>
    </row>
    <row r="6850" spans="28:43" x14ac:dyDescent="0.25">
      <c r="AB6850" s="101"/>
      <c r="AC6850" s="101"/>
      <c r="AD6850" s="101"/>
      <c r="AE6850" s="101"/>
      <c r="AF6850" s="101"/>
      <c r="AG6850" s="101"/>
      <c r="AH6850" s="101"/>
      <c r="AI6850" s="101"/>
      <c r="AJ6850" s="101"/>
      <c r="AK6850" s="101"/>
      <c r="AL6850" s="101"/>
      <c r="AM6850" s="101"/>
      <c r="AN6850" s="101"/>
      <c r="AO6850" s="101"/>
      <c r="AP6850" s="101"/>
      <c r="AQ6850" s="101"/>
    </row>
    <row r="6851" spans="28:43" x14ac:dyDescent="0.25">
      <c r="AB6851" s="101"/>
      <c r="AC6851" s="101"/>
      <c r="AD6851" s="101"/>
      <c r="AE6851" s="101"/>
      <c r="AF6851" s="101"/>
      <c r="AG6851" s="101"/>
      <c r="AH6851" s="101"/>
      <c r="AI6851" s="101"/>
      <c r="AJ6851" s="101"/>
      <c r="AK6851" s="101"/>
      <c r="AL6851" s="101"/>
      <c r="AM6851" s="101"/>
      <c r="AN6851" s="101"/>
      <c r="AO6851" s="101"/>
      <c r="AP6851" s="101"/>
      <c r="AQ6851" s="101"/>
    </row>
    <row r="6852" spans="28:43" x14ac:dyDescent="0.25">
      <c r="AB6852" s="101"/>
      <c r="AC6852" s="101"/>
      <c r="AD6852" s="101"/>
      <c r="AE6852" s="101"/>
      <c r="AF6852" s="101"/>
      <c r="AG6852" s="101"/>
      <c r="AH6852" s="101"/>
      <c r="AI6852" s="101"/>
      <c r="AJ6852" s="101"/>
      <c r="AK6852" s="101"/>
      <c r="AL6852" s="101"/>
      <c r="AM6852" s="101"/>
      <c r="AN6852" s="101"/>
      <c r="AO6852" s="101"/>
      <c r="AP6852" s="101"/>
      <c r="AQ6852" s="101"/>
    </row>
    <row r="6853" spans="28:43" x14ac:dyDescent="0.25">
      <c r="AB6853" s="101"/>
      <c r="AC6853" s="101"/>
      <c r="AD6853" s="101"/>
      <c r="AE6853" s="101"/>
      <c r="AF6853" s="101"/>
      <c r="AG6853" s="101"/>
      <c r="AH6853" s="101"/>
      <c r="AI6853" s="101"/>
      <c r="AJ6853" s="101"/>
      <c r="AK6853" s="101"/>
      <c r="AL6853" s="101"/>
      <c r="AM6853" s="101"/>
      <c r="AN6853" s="101"/>
      <c r="AO6853" s="101"/>
      <c r="AP6853" s="101"/>
      <c r="AQ6853" s="101"/>
    </row>
    <row r="6854" spans="28:43" x14ac:dyDescent="0.25">
      <c r="AB6854" s="101"/>
      <c r="AC6854" s="101"/>
      <c r="AD6854" s="101"/>
      <c r="AE6854" s="101"/>
      <c r="AF6854" s="101"/>
      <c r="AG6854" s="101"/>
      <c r="AH6854" s="101"/>
      <c r="AI6854" s="101"/>
      <c r="AJ6854" s="101"/>
      <c r="AK6854" s="101"/>
      <c r="AL6854" s="101"/>
      <c r="AM6854" s="101"/>
      <c r="AN6854" s="101"/>
      <c r="AO6854" s="101"/>
      <c r="AP6854" s="101"/>
      <c r="AQ6854" s="101"/>
    </row>
    <row r="6855" spans="28:43" x14ac:dyDescent="0.25">
      <c r="AB6855" s="101"/>
      <c r="AC6855" s="101"/>
      <c r="AD6855" s="101"/>
      <c r="AE6855" s="101"/>
      <c r="AF6855" s="101"/>
      <c r="AG6855" s="101"/>
      <c r="AH6855" s="101"/>
      <c r="AI6855" s="101"/>
      <c r="AJ6855" s="101"/>
      <c r="AK6855" s="101"/>
      <c r="AL6855" s="101"/>
      <c r="AM6855" s="101"/>
      <c r="AN6855" s="101"/>
      <c r="AO6855" s="101"/>
      <c r="AP6855" s="101"/>
      <c r="AQ6855" s="101"/>
    </row>
    <row r="6856" spans="28:43" x14ac:dyDescent="0.25">
      <c r="AB6856" s="101"/>
      <c r="AC6856" s="101"/>
      <c r="AD6856" s="101"/>
      <c r="AE6856" s="101"/>
      <c r="AF6856" s="101"/>
      <c r="AG6856" s="101"/>
      <c r="AH6856" s="101"/>
      <c r="AI6856" s="101"/>
      <c r="AJ6856" s="101"/>
      <c r="AK6856" s="101"/>
      <c r="AL6856" s="101"/>
      <c r="AM6856" s="101"/>
      <c r="AN6856" s="101"/>
      <c r="AO6856" s="101"/>
      <c r="AP6856" s="101"/>
      <c r="AQ6856" s="101"/>
    </row>
    <row r="6857" spans="28:43" x14ac:dyDescent="0.25">
      <c r="AB6857" s="101"/>
      <c r="AC6857" s="101"/>
      <c r="AD6857" s="101"/>
      <c r="AE6857" s="101"/>
      <c r="AF6857" s="101"/>
      <c r="AG6857" s="101"/>
      <c r="AH6857" s="101"/>
      <c r="AI6857" s="101"/>
      <c r="AJ6857" s="101"/>
      <c r="AK6857" s="101"/>
      <c r="AL6857" s="101"/>
      <c r="AM6857" s="101"/>
      <c r="AN6857" s="101"/>
      <c r="AO6857" s="101"/>
      <c r="AP6857" s="101"/>
      <c r="AQ6857" s="101"/>
    </row>
    <row r="6858" spans="28:43" x14ac:dyDescent="0.25">
      <c r="AB6858" s="101"/>
      <c r="AC6858" s="101"/>
      <c r="AD6858" s="101"/>
      <c r="AE6858" s="101"/>
      <c r="AF6858" s="101"/>
      <c r="AG6858" s="101"/>
      <c r="AH6858" s="101"/>
      <c r="AI6858" s="101"/>
      <c r="AJ6858" s="101"/>
      <c r="AK6858" s="101"/>
      <c r="AL6858" s="101"/>
      <c r="AM6858" s="101"/>
      <c r="AN6858" s="101"/>
      <c r="AO6858" s="101"/>
      <c r="AP6858" s="101"/>
      <c r="AQ6858" s="101"/>
    </row>
    <row r="6859" spans="28:43" x14ac:dyDescent="0.25">
      <c r="AB6859" s="101"/>
      <c r="AC6859" s="101"/>
      <c r="AD6859" s="101"/>
      <c r="AE6859" s="101"/>
      <c r="AF6859" s="101"/>
      <c r="AG6859" s="101"/>
      <c r="AH6859" s="101"/>
      <c r="AI6859" s="101"/>
      <c r="AJ6859" s="101"/>
      <c r="AK6859" s="101"/>
      <c r="AL6859" s="101"/>
      <c r="AM6859" s="101"/>
      <c r="AN6859" s="101"/>
      <c r="AO6859" s="101"/>
      <c r="AP6859" s="101"/>
      <c r="AQ6859" s="101"/>
    </row>
    <row r="6860" spans="28:43" x14ac:dyDescent="0.25">
      <c r="AB6860" s="101"/>
      <c r="AC6860" s="101"/>
      <c r="AD6860" s="101"/>
      <c r="AE6860" s="101"/>
      <c r="AF6860" s="101"/>
      <c r="AG6860" s="101"/>
      <c r="AH6860" s="101"/>
      <c r="AI6860" s="101"/>
      <c r="AJ6860" s="101"/>
      <c r="AK6860" s="101"/>
      <c r="AL6860" s="101"/>
      <c r="AM6860" s="101"/>
      <c r="AN6860" s="101"/>
      <c r="AO6860" s="101"/>
      <c r="AP6860" s="101"/>
      <c r="AQ6860" s="101"/>
    </row>
    <row r="6861" spans="28:43" x14ac:dyDescent="0.25">
      <c r="AB6861" s="101"/>
      <c r="AC6861" s="101"/>
      <c r="AD6861" s="101"/>
      <c r="AE6861" s="101"/>
      <c r="AF6861" s="101"/>
      <c r="AG6861" s="101"/>
      <c r="AH6861" s="101"/>
      <c r="AI6861" s="101"/>
      <c r="AJ6861" s="101"/>
      <c r="AK6861" s="101"/>
      <c r="AL6861" s="101"/>
      <c r="AM6861" s="101"/>
      <c r="AN6861" s="101"/>
      <c r="AO6861" s="101"/>
      <c r="AP6861" s="101"/>
      <c r="AQ6861" s="101"/>
    </row>
    <row r="6862" spans="28:43" x14ac:dyDescent="0.25">
      <c r="AB6862" s="101"/>
      <c r="AC6862" s="101"/>
      <c r="AD6862" s="101"/>
      <c r="AE6862" s="101"/>
      <c r="AF6862" s="101"/>
      <c r="AG6862" s="101"/>
      <c r="AH6862" s="101"/>
      <c r="AI6862" s="101"/>
      <c r="AJ6862" s="101"/>
      <c r="AK6862" s="101"/>
      <c r="AL6862" s="101"/>
      <c r="AM6862" s="101"/>
      <c r="AN6862" s="101"/>
      <c r="AO6862" s="101"/>
      <c r="AP6862" s="101"/>
      <c r="AQ6862" s="101"/>
    </row>
    <row r="6863" spans="28:43" x14ac:dyDescent="0.25">
      <c r="AB6863" s="101"/>
      <c r="AC6863" s="101"/>
      <c r="AD6863" s="101"/>
      <c r="AE6863" s="101"/>
      <c r="AF6863" s="101"/>
      <c r="AG6863" s="101"/>
      <c r="AH6863" s="101"/>
      <c r="AI6863" s="101"/>
      <c r="AJ6863" s="101"/>
      <c r="AK6863" s="101"/>
      <c r="AL6863" s="101"/>
      <c r="AM6863" s="101"/>
      <c r="AN6863" s="101"/>
      <c r="AO6863" s="101"/>
      <c r="AP6863" s="101"/>
      <c r="AQ6863" s="101"/>
    </row>
    <row r="6864" spans="28:43" x14ac:dyDescent="0.25">
      <c r="AB6864" s="101"/>
      <c r="AC6864" s="101"/>
      <c r="AD6864" s="101"/>
      <c r="AE6864" s="101"/>
      <c r="AF6864" s="101"/>
      <c r="AG6864" s="101"/>
      <c r="AH6864" s="101"/>
      <c r="AI6864" s="101"/>
      <c r="AJ6864" s="101"/>
      <c r="AK6864" s="101"/>
      <c r="AL6864" s="101"/>
      <c r="AM6864" s="101"/>
      <c r="AN6864" s="101"/>
      <c r="AO6864" s="101"/>
      <c r="AP6864" s="101"/>
      <c r="AQ6864" s="101"/>
    </row>
    <row r="6865" spans="28:43" x14ac:dyDescent="0.25">
      <c r="AB6865" s="101"/>
      <c r="AC6865" s="101"/>
      <c r="AD6865" s="101"/>
      <c r="AE6865" s="101"/>
      <c r="AF6865" s="101"/>
      <c r="AG6865" s="101"/>
      <c r="AH6865" s="101"/>
      <c r="AI6865" s="101"/>
      <c r="AJ6865" s="101"/>
      <c r="AK6865" s="101"/>
      <c r="AL6865" s="101"/>
      <c r="AM6865" s="101"/>
      <c r="AN6865" s="101"/>
      <c r="AO6865" s="101"/>
      <c r="AP6865" s="101"/>
      <c r="AQ6865" s="101"/>
    </row>
    <row r="6866" spans="28:43" x14ac:dyDescent="0.25">
      <c r="AB6866" s="101"/>
      <c r="AC6866" s="101"/>
      <c r="AD6866" s="101"/>
      <c r="AE6866" s="101"/>
      <c r="AF6866" s="101"/>
      <c r="AG6866" s="101"/>
      <c r="AH6866" s="101"/>
      <c r="AI6866" s="101"/>
      <c r="AJ6866" s="101"/>
      <c r="AK6866" s="101"/>
      <c r="AL6866" s="101"/>
      <c r="AM6866" s="101"/>
      <c r="AN6866" s="101"/>
      <c r="AO6866" s="101"/>
      <c r="AP6866" s="101"/>
      <c r="AQ6866" s="101"/>
    </row>
    <row r="6867" spans="28:43" x14ac:dyDescent="0.25">
      <c r="AB6867" s="101"/>
      <c r="AC6867" s="101"/>
      <c r="AD6867" s="101"/>
      <c r="AE6867" s="101"/>
      <c r="AF6867" s="101"/>
      <c r="AG6867" s="101"/>
      <c r="AH6867" s="101"/>
      <c r="AI6867" s="101"/>
      <c r="AJ6867" s="101"/>
      <c r="AK6867" s="101"/>
      <c r="AL6867" s="101"/>
      <c r="AM6867" s="101"/>
      <c r="AN6867" s="101"/>
      <c r="AO6867" s="101"/>
      <c r="AP6867" s="101"/>
      <c r="AQ6867" s="101"/>
    </row>
    <row r="6868" spans="28:43" x14ac:dyDescent="0.25">
      <c r="AB6868" s="101"/>
      <c r="AC6868" s="101"/>
      <c r="AD6868" s="101"/>
      <c r="AE6868" s="101"/>
      <c r="AF6868" s="101"/>
      <c r="AG6868" s="101"/>
      <c r="AH6868" s="101"/>
      <c r="AI6868" s="101"/>
      <c r="AJ6868" s="101"/>
      <c r="AK6868" s="101"/>
      <c r="AL6868" s="101"/>
      <c r="AM6868" s="101"/>
      <c r="AN6868" s="101"/>
      <c r="AO6868" s="101"/>
      <c r="AP6868" s="101"/>
      <c r="AQ6868" s="101"/>
    </row>
    <row r="6869" spans="28:43" x14ac:dyDescent="0.25">
      <c r="AB6869" s="101"/>
      <c r="AC6869" s="101"/>
      <c r="AD6869" s="101"/>
      <c r="AE6869" s="101"/>
      <c r="AF6869" s="101"/>
      <c r="AG6869" s="101"/>
      <c r="AH6869" s="101"/>
      <c r="AI6869" s="101"/>
      <c r="AJ6869" s="101"/>
      <c r="AK6869" s="101"/>
      <c r="AL6869" s="101"/>
      <c r="AM6869" s="101"/>
      <c r="AN6869" s="101"/>
      <c r="AO6869" s="101"/>
      <c r="AP6869" s="101"/>
      <c r="AQ6869" s="101"/>
    </row>
    <row r="6870" spans="28:43" x14ac:dyDescent="0.25">
      <c r="AB6870" s="101"/>
      <c r="AC6870" s="101"/>
      <c r="AD6870" s="101"/>
      <c r="AE6870" s="101"/>
      <c r="AF6870" s="101"/>
      <c r="AG6870" s="101"/>
      <c r="AH6870" s="101"/>
      <c r="AI6870" s="101"/>
      <c r="AJ6870" s="101"/>
      <c r="AK6870" s="101"/>
      <c r="AL6870" s="101"/>
      <c r="AM6870" s="101"/>
      <c r="AN6870" s="101"/>
      <c r="AO6870" s="101"/>
      <c r="AP6870" s="101"/>
      <c r="AQ6870" s="101"/>
    </row>
    <row r="6871" spans="28:43" x14ac:dyDescent="0.25">
      <c r="AB6871" s="101"/>
      <c r="AC6871" s="101"/>
      <c r="AD6871" s="101"/>
      <c r="AE6871" s="101"/>
      <c r="AF6871" s="101"/>
      <c r="AG6871" s="101"/>
      <c r="AH6871" s="101"/>
      <c r="AI6871" s="101"/>
      <c r="AJ6871" s="101"/>
      <c r="AK6871" s="101"/>
      <c r="AL6871" s="101"/>
      <c r="AM6871" s="101"/>
      <c r="AN6871" s="101"/>
      <c r="AO6871" s="101"/>
      <c r="AP6871" s="101"/>
      <c r="AQ6871" s="101"/>
    </row>
    <row r="6872" spans="28:43" x14ac:dyDescent="0.25">
      <c r="AB6872" s="101"/>
      <c r="AC6872" s="101"/>
      <c r="AD6872" s="101"/>
      <c r="AE6872" s="101"/>
      <c r="AF6872" s="101"/>
      <c r="AG6872" s="101"/>
      <c r="AH6872" s="101"/>
      <c r="AI6872" s="101"/>
      <c r="AJ6872" s="101"/>
      <c r="AK6872" s="101"/>
      <c r="AL6872" s="101"/>
      <c r="AM6872" s="101"/>
      <c r="AN6872" s="101"/>
      <c r="AO6872" s="101"/>
      <c r="AP6872" s="101"/>
      <c r="AQ6872" s="101"/>
    </row>
    <row r="6873" spans="28:43" x14ac:dyDescent="0.25">
      <c r="AB6873" s="101"/>
      <c r="AC6873" s="101"/>
      <c r="AD6873" s="101"/>
      <c r="AE6873" s="101"/>
      <c r="AF6873" s="101"/>
      <c r="AG6873" s="101"/>
      <c r="AH6873" s="101"/>
      <c r="AI6873" s="101"/>
      <c r="AJ6873" s="101"/>
      <c r="AK6873" s="101"/>
      <c r="AL6873" s="101"/>
      <c r="AM6873" s="101"/>
      <c r="AN6873" s="101"/>
      <c r="AO6873" s="101"/>
      <c r="AP6873" s="101"/>
      <c r="AQ6873" s="101"/>
    </row>
    <row r="6874" spans="28:43" x14ac:dyDescent="0.25">
      <c r="AB6874" s="101"/>
      <c r="AC6874" s="101"/>
      <c r="AD6874" s="101"/>
      <c r="AE6874" s="101"/>
      <c r="AF6874" s="101"/>
      <c r="AG6874" s="101"/>
      <c r="AH6874" s="101"/>
      <c r="AI6874" s="101"/>
      <c r="AJ6874" s="101"/>
      <c r="AK6874" s="101"/>
      <c r="AL6874" s="101"/>
      <c r="AM6874" s="101"/>
      <c r="AN6874" s="101"/>
      <c r="AO6874" s="101"/>
      <c r="AP6874" s="101"/>
      <c r="AQ6874" s="101"/>
    </row>
    <row r="6875" spans="28:43" x14ac:dyDescent="0.25">
      <c r="AB6875" s="101"/>
      <c r="AC6875" s="101"/>
      <c r="AD6875" s="101"/>
      <c r="AE6875" s="101"/>
      <c r="AF6875" s="101"/>
      <c r="AG6875" s="101"/>
      <c r="AH6875" s="101"/>
      <c r="AI6875" s="101"/>
      <c r="AJ6875" s="101"/>
      <c r="AK6875" s="101"/>
      <c r="AL6875" s="101"/>
      <c r="AM6875" s="101"/>
      <c r="AN6875" s="101"/>
      <c r="AO6875" s="101"/>
      <c r="AP6875" s="101"/>
      <c r="AQ6875" s="101"/>
    </row>
    <row r="6876" spans="28:43" x14ac:dyDescent="0.25">
      <c r="AB6876" s="101"/>
      <c r="AC6876" s="101"/>
      <c r="AD6876" s="101"/>
      <c r="AE6876" s="101"/>
      <c r="AF6876" s="101"/>
      <c r="AG6876" s="101"/>
      <c r="AH6876" s="101"/>
      <c r="AI6876" s="101"/>
      <c r="AJ6876" s="101"/>
      <c r="AK6876" s="101"/>
      <c r="AL6876" s="101"/>
      <c r="AM6876" s="101"/>
      <c r="AN6876" s="101"/>
      <c r="AO6876" s="101"/>
      <c r="AP6876" s="101"/>
      <c r="AQ6876" s="101"/>
    </row>
    <row r="6877" spans="28:43" x14ac:dyDescent="0.25">
      <c r="AB6877" s="101"/>
      <c r="AC6877" s="101"/>
      <c r="AD6877" s="101"/>
      <c r="AE6877" s="101"/>
      <c r="AF6877" s="101"/>
      <c r="AG6877" s="101"/>
      <c r="AH6877" s="101"/>
      <c r="AI6877" s="101"/>
      <c r="AJ6877" s="101"/>
      <c r="AK6877" s="101"/>
      <c r="AL6877" s="101"/>
      <c r="AM6877" s="101"/>
      <c r="AN6877" s="101"/>
      <c r="AO6877" s="101"/>
      <c r="AP6877" s="101"/>
      <c r="AQ6877" s="101"/>
    </row>
    <row r="6878" spans="28:43" x14ac:dyDescent="0.25">
      <c r="AB6878" s="101"/>
      <c r="AC6878" s="101"/>
      <c r="AD6878" s="101"/>
      <c r="AE6878" s="101"/>
      <c r="AF6878" s="101"/>
      <c r="AG6878" s="101"/>
      <c r="AH6878" s="101"/>
      <c r="AI6878" s="101"/>
      <c r="AJ6878" s="101"/>
      <c r="AK6878" s="101"/>
      <c r="AL6878" s="101"/>
      <c r="AM6878" s="101"/>
      <c r="AN6878" s="101"/>
      <c r="AO6878" s="101"/>
      <c r="AP6878" s="101"/>
      <c r="AQ6878" s="101"/>
    </row>
    <row r="6879" spans="28:43" x14ac:dyDescent="0.25">
      <c r="AB6879" s="101"/>
      <c r="AC6879" s="101"/>
      <c r="AD6879" s="101"/>
      <c r="AE6879" s="101"/>
      <c r="AF6879" s="101"/>
      <c r="AG6879" s="101"/>
      <c r="AH6879" s="101"/>
      <c r="AI6879" s="101"/>
      <c r="AJ6879" s="101"/>
      <c r="AK6879" s="101"/>
      <c r="AL6879" s="101"/>
      <c r="AM6879" s="101"/>
      <c r="AN6879" s="101"/>
      <c r="AO6879" s="101"/>
      <c r="AP6879" s="101"/>
      <c r="AQ6879" s="101"/>
    </row>
    <row r="6880" spans="28:43" x14ac:dyDescent="0.25">
      <c r="AB6880" s="101"/>
      <c r="AC6880" s="101"/>
      <c r="AD6880" s="101"/>
      <c r="AE6880" s="101"/>
      <c r="AF6880" s="101"/>
      <c r="AG6880" s="101"/>
      <c r="AH6880" s="101"/>
      <c r="AI6880" s="101"/>
      <c r="AJ6880" s="101"/>
      <c r="AK6880" s="101"/>
      <c r="AL6880" s="101"/>
      <c r="AM6880" s="101"/>
      <c r="AN6880" s="101"/>
      <c r="AO6880" s="101"/>
      <c r="AP6880" s="101"/>
      <c r="AQ6880" s="101"/>
    </row>
    <row r="6881" spans="28:43" x14ac:dyDescent="0.25">
      <c r="AB6881" s="101"/>
      <c r="AC6881" s="101"/>
      <c r="AD6881" s="101"/>
      <c r="AE6881" s="101"/>
      <c r="AF6881" s="101"/>
      <c r="AG6881" s="101"/>
      <c r="AH6881" s="101"/>
      <c r="AI6881" s="101"/>
      <c r="AJ6881" s="101"/>
      <c r="AK6881" s="101"/>
      <c r="AL6881" s="101"/>
      <c r="AM6881" s="101"/>
      <c r="AN6881" s="101"/>
      <c r="AO6881" s="101"/>
      <c r="AP6881" s="101"/>
      <c r="AQ6881" s="101"/>
    </row>
    <row r="6882" spans="28:43" x14ac:dyDescent="0.25">
      <c r="AB6882" s="101"/>
      <c r="AC6882" s="101"/>
      <c r="AD6882" s="101"/>
      <c r="AE6882" s="101"/>
      <c r="AF6882" s="101"/>
      <c r="AG6882" s="101"/>
      <c r="AH6882" s="101"/>
      <c r="AI6882" s="101"/>
      <c r="AJ6882" s="101"/>
      <c r="AK6882" s="101"/>
      <c r="AL6882" s="101"/>
      <c r="AM6882" s="101"/>
      <c r="AN6882" s="101"/>
      <c r="AO6882" s="101"/>
      <c r="AP6882" s="101"/>
      <c r="AQ6882" s="101"/>
    </row>
    <row r="6883" spans="28:43" x14ac:dyDescent="0.25">
      <c r="AB6883" s="101"/>
      <c r="AC6883" s="101"/>
      <c r="AD6883" s="101"/>
      <c r="AE6883" s="101"/>
      <c r="AF6883" s="101"/>
      <c r="AG6883" s="101"/>
      <c r="AH6883" s="101"/>
      <c r="AI6883" s="101"/>
      <c r="AJ6883" s="101"/>
      <c r="AK6883" s="101"/>
      <c r="AL6883" s="101"/>
      <c r="AM6883" s="101"/>
      <c r="AN6883" s="101"/>
      <c r="AO6883" s="101"/>
      <c r="AP6883" s="101"/>
      <c r="AQ6883" s="101"/>
    </row>
    <row r="6884" spans="28:43" x14ac:dyDescent="0.25">
      <c r="AB6884" s="101"/>
      <c r="AC6884" s="101"/>
      <c r="AD6884" s="101"/>
      <c r="AE6884" s="101"/>
      <c r="AF6884" s="101"/>
      <c r="AG6884" s="101"/>
      <c r="AH6884" s="101"/>
      <c r="AI6884" s="101"/>
      <c r="AJ6884" s="101"/>
      <c r="AK6884" s="101"/>
      <c r="AL6884" s="101"/>
      <c r="AM6884" s="101"/>
      <c r="AN6884" s="101"/>
      <c r="AO6884" s="101"/>
      <c r="AP6884" s="101"/>
      <c r="AQ6884" s="101"/>
    </row>
    <row r="6885" spans="28:43" x14ac:dyDescent="0.25">
      <c r="AB6885" s="101"/>
      <c r="AC6885" s="101"/>
      <c r="AD6885" s="101"/>
      <c r="AE6885" s="101"/>
      <c r="AF6885" s="101"/>
      <c r="AG6885" s="101"/>
      <c r="AH6885" s="101"/>
      <c r="AI6885" s="101"/>
      <c r="AJ6885" s="101"/>
      <c r="AK6885" s="101"/>
      <c r="AL6885" s="101"/>
      <c r="AM6885" s="101"/>
      <c r="AN6885" s="101"/>
      <c r="AO6885" s="101"/>
      <c r="AP6885" s="101"/>
      <c r="AQ6885" s="101"/>
    </row>
    <row r="6886" spans="28:43" x14ac:dyDescent="0.25">
      <c r="AB6886" s="101"/>
      <c r="AC6886" s="101"/>
      <c r="AD6886" s="101"/>
      <c r="AE6886" s="101"/>
      <c r="AF6886" s="101"/>
      <c r="AG6886" s="101"/>
      <c r="AH6886" s="101"/>
      <c r="AI6886" s="101"/>
      <c r="AJ6886" s="101"/>
      <c r="AK6886" s="101"/>
      <c r="AL6886" s="101"/>
      <c r="AM6886" s="101"/>
      <c r="AN6886" s="101"/>
      <c r="AO6886" s="101"/>
      <c r="AP6886" s="101"/>
      <c r="AQ6886" s="101"/>
    </row>
    <row r="6887" spans="28:43" x14ac:dyDescent="0.25">
      <c r="AB6887" s="101"/>
      <c r="AC6887" s="101"/>
      <c r="AD6887" s="101"/>
      <c r="AE6887" s="101"/>
      <c r="AF6887" s="101"/>
      <c r="AG6887" s="101"/>
      <c r="AH6887" s="101"/>
      <c r="AI6887" s="101"/>
      <c r="AJ6887" s="101"/>
      <c r="AK6887" s="101"/>
      <c r="AL6887" s="101"/>
      <c r="AM6887" s="101"/>
      <c r="AN6887" s="101"/>
      <c r="AO6887" s="101"/>
      <c r="AP6887" s="101"/>
      <c r="AQ6887" s="101"/>
    </row>
    <row r="6888" spans="28:43" x14ac:dyDescent="0.25">
      <c r="AB6888" s="101"/>
      <c r="AC6888" s="101"/>
      <c r="AD6888" s="101"/>
      <c r="AE6888" s="101"/>
      <c r="AF6888" s="101"/>
      <c r="AG6888" s="101"/>
      <c r="AH6888" s="101"/>
      <c r="AI6888" s="101"/>
      <c r="AJ6888" s="101"/>
      <c r="AK6888" s="101"/>
      <c r="AL6888" s="101"/>
      <c r="AM6888" s="101"/>
      <c r="AN6888" s="101"/>
      <c r="AO6888" s="101"/>
      <c r="AP6888" s="101"/>
      <c r="AQ6888" s="101"/>
    </row>
    <row r="6889" spans="28:43" x14ac:dyDescent="0.25">
      <c r="AB6889" s="101"/>
      <c r="AC6889" s="101"/>
      <c r="AD6889" s="101"/>
      <c r="AE6889" s="101"/>
      <c r="AF6889" s="101"/>
      <c r="AG6889" s="101"/>
      <c r="AH6889" s="101"/>
      <c r="AI6889" s="101"/>
      <c r="AJ6889" s="101"/>
      <c r="AK6889" s="101"/>
      <c r="AL6889" s="101"/>
      <c r="AM6889" s="101"/>
      <c r="AN6889" s="101"/>
      <c r="AO6889" s="101"/>
      <c r="AP6889" s="101"/>
      <c r="AQ6889" s="101"/>
    </row>
    <row r="6890" spans="28:43" x14ac:dyDescent="0.25">
      <c r="AB6890" s="101"/>
      <c r="AC6890" s="101"/>
      <c r="AD6890" s="101"/>
      <c r="AE6890" s="101"/>
      <c r="AF6890" s="101"/>
      <c r="AG6890" s="101"/>
      <c r="AH6890" s="101"/>
      <c r="AI6890" s="101"/>
      <c r="AJ6890" s="101"/>
      <c r="AK6890" s="101"/>
      <c r="AL6890" s="101"/>
      <c r="AM6890" s="101"/>
      <c r="AN6890" s="101"/>
      <c r="AO6890" s="101"/>
      <c r="AP6890" s="101"/>
      <c r="AQ6890" s="101"/>
    </row>
    <row r="6891" spans="28:43" x14ac:dyDescent="0.25">
      <c r="AB6891" s="101"/>
      <c r="AC6891" s="101"/>
      <c r="AD6891" s="101"/>
      <c r="AE6891" s="101"/>
      <c r="AF6891" s="101"/>
      <c r="AG6891" s="101"/>
      <c r="AH6891" s="101"/>
      <c r="AI6891" s="101"/>
      <c r="AJ6891" s="101"/>
      <c r="AK6891" s="101"/>
      <c r="AL6891" s="101"/>
      <c r="AM6891" s="101"/>
      <c r="AN6891" s="101"/>
      <c r="AO6891" s="101"/>
      <c r="AP6891" s="101"/>
      <c r="AQ6891" s="101"/>
    </row>
    <row r="6892" spans="28:43" x14ac:dyDescent="0.25">
      <c r="AB6892" s="101"/>
      <c r="AC6892" s="101"/>
      <c r="AD6892" s="101"/>
      <c r="AE6892" s="101"/>
      <c r="AF6892" s="101"/>
      <c r="AG6892" s="101"/>
      <c r="AH6892" s="101"/>
      <c r="AI6892" s="101"/>
      <c r="AJ6892" s="101"/>
      <c r="AK6892" s="101"/>
      <c r="AL6892" s="101"/>
      <c r="AM6892" s="101"/>
      <c r="AN6892" s="101"/>
      <c r="AO6892" s="101"/>
      <c r="AP6892" s="101"/>
      <c r="AQ6892" s="101"/>
    </row>
    <row r="6893" spans="28:43" x14ac:dyDescent="0.25">
      <c r="AB6893" s="101"/>
      <c r="AC6893" s="101"/>
      <c r="AD6893" s="101"/>
      <c r="AE6893" s="101"/>
      <c r="AF6893" s="101"/>
      <c r="AG6893" s="101"/>
      <c r="AH6893" s="101"/>
      <c r="AI6893" s="101"/>
      <c r="AJ6893" s="101"/>
      <c r="AK6893" s="101"/>
      <c r="AL6893" s="101"/>
      <c r="AM6893" s="101"/>
      <c r="AN6893" s="101"/>
      <c r="AO6893" s="101"/>
      <c r="AP6893" s="101"/>
      <c r="AQ6893" s="101"/>
    </row>
    <row r="6894" spans="28:43" x14ac:dyDescent="0.25">
      <c r="AB6894" s="101"/>
      <c r="AC6894" s="101"/>
      <c r="AD6894" s="101"/>
      <c r="AE6894" s="101"/>
      <c r="AF6894" s="101"/>
      <c r="AG6894" s="101"/>
      <c r="AH6894" s="101"/>
      <c r="AI6894" s="101"/>
      <c r="AJ6894" s="101"/>
      <c r="AK6894" s="101"/>
      <c r="AL6894" s="101"/>
      <c r="AM6894" s="101"/>
      <c r="AN6894" s="101"/>
      <c r="AO6894" s="101"/>
      <c r="AP6894" s="101"/>
      <c r="AQ6894" s="101"/>
    </row>
    <row r="6895" spans="28:43" x14ac:dyDescent="0.25">
      <c r="AB6895" s="101"/>
      <c r="AC6895" s="101"/>
      <c r="AD6895" s="101"/>
      <c r="AE6895" s="101"/>
      <c r="AF6895" s="101"/>
      <c r="AG6895" s="101"/>
      <c r="AH6895" s="101"/>
      <c r="AI6895" s="101"/>
      <c r="AJ6895" s="101"/>
      <c r="AK6895" s="101"/>
      <c r="AL6895" s="101"/>
      <c r="AM6895" s="101"/>
      <c r="AN6895" s="101"/>
      <c r="AO6895" s="101"/>
      <c r="AP6895" s="101"/>
      <c r="AQ6895" s="101"/>
    </row>
    <row r="6896" spans="28:43" x14ac:dyDescent="0.25">
      <c r="AB6896" s="101"/>
      <c r="AC6896" s="101"/>
      <c r="AD6896" s="101"/>
      <c r="AE6896" s="101"/>
      <c r="AF6896" s="101"/>
      <c r="AG6896" s="101"/>
      <c r="AH6896" s="101"/>
      <c r="AI6896" s="101"/>
      <c r="AJ6896" s="101"/>
      <c r="AK6896" s="101"/>
      <c r="AL6896" s="101"/>
      <c r="AM6896" s="101"/>
      <c r="AN6896" s="101"/>
      <c r="AO6896" s="101"/>
      <c r="AP6896" s="101"/>
      <c r="AQ6896" s="101"/>
    </row>
    <row r="6897" spans="28:43" x14ac:dyDescent="0.25">
      <c r="AB6897" s="101"/>
      <c r="AC6897" s="101"/>
      <c r="AD6897" s="101"/>
      <c r="AE6897" s="101"/>
      <c r="AF6897" s="101"/>
      <c r="AG6897" s="101"/>
      <c r="AH6897" s="101"/>
      <c r="AI6897" s="101"/>
      <c r="AJ6897" s="101"/>
      <c r="AK6897" s="101"/>
      <c r="AL6897" s="101"/>
      <c r="AM6897" s="101"/>
      <c r="AN6897" s="101"/>
      <c r="AO6897" s="101"/>
      <c r="AP6897" s="101"/>
      <c r="AQ6897" s="101"/>
    </row>
    <row r="6898" spans="28:43" x14ac:dyDescent="0.25">
      <c r="AB6898" s="101"/>
      <c r="AC6898" s="101"/>
      <c r="AD6898" s="101"/>
      <c r="AE6898" s="101"/>
      <c r="AF6898" s="101"/>
      <c r="AG6898" s="101"/>
      <c r="AH6898" s="101"/>
      <c r="AI6898" s="101"/>
      <c r="AJ6898" s="101"/>
      <c r="AK6898" s="101"/>
      <c r="AL6898" s="101"/>
      <c r="AM6898" s="101"/>
      <c r="AN6898" s="101"/>
      <c r="AO6898" s="101"/>
      <c r="AP6898" s="101"/>
      <c r="AQ6898" s="101"/>
    </row>
    <row r="6899" spans="28:43" x14ac:dyDescent="0.25">
      <c r="AB6899" s="101"/>
      <c r="AC6899" s="101"/>
      <c r="AD6899" s="101"/>
      <c r="AE6899" s="101"/>
      <c r="AF6899" s="101"/>
      <c r="AG6899" s="101"/>
      <c r="AH6899" s="101"/>
      <c r="AI6899" s="101"/>
      <c r="AJ6899" s="101"/>
      <c r="AK6899" s="101"/>
      <c r="AL6899" s="101"/>
      <c r="AM6899" s="101"/>
      <c r="AN6899" s="101"/>
      <c r="AO6899" s="101"/>
      <c r="AP6899" s="101"/>
      <c r="AQ6899" s="101"/>
    </row>
    <row r="6900" spans="28:43" x14ac:dyDescent="0.25">
      <c r="AB6900" s="101"/>
      <c r="AC6900" s="101"/>
      <c r="AD6900" s="101"/>
      <c r="AE6900" s="101"/>
      <c r="AF6900" s="101"/>
      <c r="AG6900" s="101"/>
      <c r="AH6900" s="101"/>
      <c r="AI6900" s="101"/>
      <c r="AJ6900" s="101"/>
      <c r="AK6900" s="101"/>
      <c r="AL6900" s="101"/>
      <c r="AM6900" s="101"/>
      <c r="AN6900" s="101"/>
      <c r="AO6900" s="101"/>
      <c r="AP6900" s="101"/>
      <c r="AQ6900" s="101"/>
    </row>
    <row r="6901" spans="28:43" x14ac:dyDescent="0.25">
      <c r="AB6901" s="101"/>
      <c r="AC6901" s="101"/>
      <c r="AD6901" s="101"/>
      <c r="AE6901" s="101"/>
      <c r="AF6901" s="101"/>
      <c r="AG6901" s="101"/>
      <c r="AH6901" s="101"/>
      <c r="AI6901" s="101"/>
      <c r="AJ6901" s="101"/>
      <c r="AK6901" s="101"/>
      <c r="AL6901" s="101"/>
      <c r="AM6901" s="101"/>
      <c r="AN6901" s="101"/>
      <c r="AO6901" s="101"/>
      <c r="AP6901" s="101"/>
      <c r="AQ6901" s="101"/>
    </row>
    <row r="6902" spans="28:43" x14ac:dyDescent="0.25">
      <c r="AB6902" s="101"/>
      <c r="AC6902" s="101"/>
      <c r="AD6902" s="101"/>
      <c r="AE6902" s="101"/>
      <c r="AF6902" s="101"/>
      <c r="AG6902" s="101"/>
      <c r="AH6902" s="101"/>
      <c r="AI6902" s="101"/>
      <c r="AJ6902" s="101"/>
      <c r="AK6902" s="101"/>
      <c r="AL6902" s="101"/>
      <c r="AM6902" s="101"/>
      <c r="AN6902" s="101"/>
      <c r="AO6902" s="101"/>
      <c r="AP6902" s="101"/>
      <c r="AQ6902" s="101"/>
    </row>
    <row r="6903" spans="28:43" x14ac:dyDescent="0.25">
      <c r="AB6903" s="101"/>
      <c r="AC6903" s="101"/>
      <c r="AD6903" s="101"/>
      <c r="AE6903" s="101"/>
      <c r="AF6903" s="101"/>
      <c r="AG6903" s="101"/>
      <c r="AH6903" s="101"/>
      <c r="AI6903" s="101"/>
      <c r="AJ6903" s="101"/>
      <c r="AK6903" s="101"/>
      <c r="AL6903" s="101"/>
      <c r="AM6903" s="101"/>
      <c r="AN6903" s="101"/>
      <c r="AO6903" s="101"/>
      <c r="AP6903" s="101"/>
      <c r="AQ6903" s="101"/>
    </row>
    <row r="6904" spans="28:43" x14ac:dyDescent="0.25">
      <c r="AB6904" s="101"/>
      <c r="AC6904" s="101"/>
      <c r="AD6904" s="101"/>
      <c r="AE6904" s="101"/>
      <c r="AF6904" s="101"/>
      <c r="AG6904" s="101"/>
      <c r="AH6904" s="101"/>
      <c r="AI6904" s="101"/>
      <c r="AJ6904" s="101"/>
      <c r="AK6904" s="101"/>
      <c r="AL6904" s="101"/>
      <c r="AM6904" s="101"/>
      <c r="AN6904" s="101"/>
      <c r="AO6904" s="101"/>
      <c r="AP6904" s="101"/>
      <c r="AQ6904" s="101"/>
    </row>
    <row r="6905" spans="28:43" x14ac:dyDescent="0.25">
      <c r="AB6905" s="101"/>
      <c r="AC6905" s="101"/>
      <c r="AD6905" s="101"/>
      <c r="AE6905" s="101"/>
      <c r="AF6905" s="101"/>
      <c r="AG6905" s="101"/>
      <c r="AH6905" s="101"/>
      <c r="AI6905" s="101"/>
      <c r="AJ6905" s="101"/>
      <c r="AK6905" s="101"/>
      <c r="AL6905" s="101"/>
      <c r="AM6905" s="101"/>
      <c r="AN6905" s="101"/>
      <c r="AO6905" s="101"/>
      <c r="AP6905" s="101"/>
      <c r="AQ6905" s="101"/>
    </row>
    <row r="6906" spans="28:43" x14ac:dyDescent="0.25">
      <c r="AB6906" s="101"/>
      <c r="AC6906" s="101"/>
      <c r="AD6906" s="101"/>
      <c r="AE6906" s="101"/>
      <c r="AF6906" s="101"/>
      <c r="AG6906" s="101"/>
      <c r="AH6906" s="101"/>
      <c r="AI6906" s="101"/>
      <c r="AJ6906" s="101"/>
      <c r="AK6906" s="101"/>
      <c r="AL6906" s="101"/>
      <c r="AM6906" s="101"/>
      <c r="AN6906" s="101"/>
      <c r="AO6906" s="101"/>
      <c r="AP6906" s="101"/>
      <c r="AQ6906" s="101"/>
    </row>
    <row r="6907" spans="28:43" x14ac:dyDescent="0.25">
      <c r="AB6907" s="101"/>
      <c r="AC6907" s="101"/>
      <c r="AD6907" s="101"/>
      <c r="AE6907" s="101"/>
      <c r="AF6907" s="101"/>
      <c r="AG6907" s="101"/>
      <c r="AH6907" s="101"/>
      <c r="AI6907" s="101"/>
      <c r="AJ6907" s="101"/>
      <c r="AK6907" s="101"/>
      <c r="AL6907" s="101"/>
      <c r="AM6907" s="101"/>
      <c r="AN6907" s="101"/>
      <c r="AO6907" s="101"/>
      <c r="AP6907" s="101"/>
      <c r="AQ6907" s="101"/>
    </row>
    <row r="6908" spans="28:43" x14ac:dyDescent="0.25">
      <c r="AB6908" s="101"/>
      <c r="AC6908" s="101"/>
      <c r="AD6908" s="101"/>
      <c r="AE6908" s="101"/>
      <c r="AF6908" s="101"/>
      <c r="AG6908" s="101"/>
      <c r="AH6908" s="101"/>
      <c r="AI6908" s="101"/>
      <c r="AJ6908" s="101"/>
      <c r="AK6908" s="101"/>
      <c r="AL6908" s="101"/>
      <c r="AM6908" s="101"/>
      <c r="AN6908" s="101"/>
      <c r="AO6908" s="101"/>
      <c r="AP6908" s="101"/>
      <c r="AQ6908" s="101"/>
    </row>
    <row r="6909" spans="28:43" x14ac:dyDescent="0.25">
      <c r="AB6909" s="101"/>
      <c r="AC6909" s="101"/>
      <c r="AD6909" s="101"/>
      <c r="AE6909" s="101"/>
      <c r="AF6909" s="101"/>
      <c r="AG6909" s="101"/>
      <c r="AH6909" s="101"/>
      <c r="AI6909" s="101"/>
      <c r="AJ6909" s="101"/>
      <c r="AK6909" s="101"/>
      <c r="AL6909" s="101"/>
      <c r="AM6909" s="101"/>
      <c r="AN6909" s="101"/>
      <c r="AO6909" s="101"/>
      <c r="AP6909" s="101"/>
      <c r="AQ6909" s="101"/>
    </row>
    <row r="6910" spans="28:43" x14ac:dyDescent="0.25">
      <c r="AB6910" s="101"/>
      <c r="AC6910" s="101"/>
      <c r="AD6910" s="101"/>
      <c r="AE6910" s="101"/>
      <c r="AF6910" s="101"/>
      <c r="AG6910" s="101"/>
      <c r="AH6910" s="101"/>
      <c r="AI6910" s="101"/>
      <c r="AJ6910" s="101"/>
      <c r="AK6910" s="101"/>
      <c r="AL6910" s="101"/>
      <c r="AM6910" s="101"/>
      <c r="AN6910" s="101"/>
      <c r="AO6910" s="101"/>
      <c r="AP6910" s="101"/>
      <c r="AQ6910" s="101"/>
    </row>
    <row r="6911" spans="28:43" x14ac:dyDescent="0.25">
      <c r="AB6911" s="101"/>
      <c r="AC6911" s="101"/>
      <c r="AD6911" s="101"/>
      <c r="AE6911" s="101"/>
      <c r="AF6911" s="101"/>
      <c r="AG6911" s="101"/>
      <c r="AH6911" s="101"/>
      <c r="AI6911" s="101"/>
      <c r="AJ6911" s="101"/>
      <c r="AK6911" s="101"/>
      <c r="AL6911" s="101"/>
      <c r="AM6911" s="101"/>
      <c r="AN6911" s="101"/>
      <c r="AO6911" s="101"/>
      <c r="AP6911" s="101"/>
      <c r="AQ6911" s="101"/>
    </row>
    <row r="6912" spans="28:43" x14ac:dyDescent="0.25">
      <c r="AB6912" s="101"/>
      <c r="AC6912" s="101"/>
      <c r="AD6912" s="101"/>
      <c r="AE6912" s="101"/>
      <c r="AF6912" s="101"/>
      <c r="AG6912" s="101"/>
      <c r="AH6912" s="101"/>
      <c r="AI6912" s="101"/>
      <c r="AJ6912" s="101"/>
      <c r="AK6912" s="101"/>
      <c r="AL6912" s="101"/>
      <c r="AM6912" s="101"/>
      <c r="AN6912" s="101"/>
      <c r="AO6912" s="101"/>
      <c r="AP6912" s="101"/>
      <c r="AQ6912" s="101"/>
    </row>
    <row r="6913" spans="28:43" x14ac:dyDescent="0.25">
      <c r="AB6913" s="101"/>
      <c r="AC6913" s="101"/>
      <c r="AD6913" s="101"/>
      <c r="AE6913" s="101"/>
      <c r="AF6913" s="101"/>
      <c r="AG6913" s="101"/>
      <c r="AH6913" s="101"/>
      <c r="AI6913" s="101"/>
      <c r="AJ6913" s="101"/>
      <c r="AK6913" s="101"/>
      <c r="AL6913" s="101"/>
      <c r="AM6913" s="101"/>
      <c r="AN6913" s="101"/>
      <c r="AO6913" s="101"/>
      <c r="AP6913" s="101"/>
      <c r="AQ6913" s="101"/>
    </row>
    <row r="6914" spans="28:43" x14ac:dyDescent="0.25">
      <c r="AB6914" s="101"/>
      <c r="AC6914" s="101"/>
      <c r="AD6914" s="101"/>
      <c r="AE6914" s="101"/>
      <c r="AF6914" s="101"/>
      <c r="AG6914" s="101"/>
      <c r="AH6914" s="101"/>
      <c r="AI6914" s="101"/>
      <c r="AJ6914" s="101"/>
      <c r="AK6914" s="101"/>
      <c r="AL6914" s="101"/>
      <c r="AM6914" s="101"/>
      <c r="AN6914" s="101"/>
      <c r="AO6914" s="101"/>
      <c r="AP6914" s="101"/>
      <c r="AQ6914" s="101"/>
    </row>
    <row r="6915" spans="28:43" x14ac:dyDescent="0.25">
      <c r="AB6915" s="101"/>
      <c r="AC6915" s="101"/>
      <c r="AD6915" s="101"/>
      <c r="AE6915" s="101"/>
      <c r="AF6915" s="101"/>
      <c r="AG6915" s="101"/>
      <c r="AH6915" s="101"/>
      <c r="AI6915" s="101"/>
      <c r="AJ6915" s="101"/>
      <c r="AK6915" s="101"/>
      <c r="AL6915" s="101"/>
      <c r="AM6915" s="101"/>
      <c r="AN6915" s="101"/>
      <c r="AO6915" s="101"/>
      <c r="AP6915" s="101"/>
      <c r="AQ6915" s="101"/>
    </row>
    <row r="6916" spans="28:43" x14ac:dyDescent="0.25">
      <c r="AB6916" s="101"/>
      <c r="AC6916" s="101"/>
      <c r="AD6916" s="101"/>
      <c r="AE6916" s="101"/>
      <c r="AF6916" s="101"/>
      <c r="AG6916" s="101"/>
      <c r="AH6916" s="101"/>
      <c r="AI6916" s="101"/>
      <c r="AJ6916" s="101"/>
      <c r="AK6916" s="101"/>
      <c r="AL6916" s="101"/>
      <c r="AM6916" s="101"/>
      <c r="AN6916" s="101"/>
      <c r="AO6916" s="101"/>
      <c r="AP6916" s="101"/>
      <c r="AQ6916" s="101"/>
    </row>
    <row r="6917" spans="28:43" x14ac:dyDescent="0.25">
      <c r="AB6917" s="101"/>
      <c r="AC6917" s="101"/>
      <c r="AD6917" s="101"/>
      <c r="AE6917" s="101"/>
      <c r="AF6917" s="101"/>
      <c r="AG6917" s="101"/>
      <c r="AH6917" s="101"/>
      <c r="AI6917" s="101"/>
      <c r="AJ6917" s="101"/>
      <c r="AK6917" s="101"/>
      <c r="AL6917" s="101"/>
      <c r="AM6917" s="101"/>
      <c r="AN6917" s="101"/>
      <c r="AO6917" s="101"/>
      <c r="AP6917" s="101"/>
      <c r="AQ6917" s="101"/>
    </row>
    <row r="6918" spans="28:43" x14ac:dyDescent="0.25">
      <c r="AB6918" s="101"/>
      <c r="AC6918" s="101"/>
      <c r="AD6918" s="101"/>
      <c r="AE6918" s="101"/>
      <c r="AF6918" s="101"/>
      <c r="AG6918" s="101"/>
      <c r="AH6918" s="101"/>
      <c r="AI6918" s="101"/>
      <c r="AJ6918" s="101"/>
      <c r="AK6918" s="101"/>
      <c r="AL6918" s="101"/>
      <c r="AM6918" s="101"/>
      <c r="AN6918" s="101"/>
      <c r="AO6918" s="101"/>
      <c r="AP6918" s="101"/>
      <c r="AQ6918" s="101"/>
    </row>
    <row r="6919" spans="28:43" x14ac:dyDescent="0.25">
      <c r="AB6919" s="101"/>
      <c r="AC6919" s="101"/>
      <c r="AD6919" s="101"/>
      <c r="AE6919" s="101"/>
      <c r="AF6919" s="101"/>
      <c r="AG6919" s="101"/>
      <c r="AH6919" s="101"/>
      <c r="AI6919" s="101"/>
      <c r="AJ6919" s="101"/>
      <c r="AK6919" s="101"/>
      <c r="AL6919" s="101"/>
      <c r="AM6919" s="101"/>
      <c r="AN6919" s="101"/>
      <c r="AO6919" s="101"/>
      <c r="AP6919" s="101"/>
      <c r="AQ6919" s="101"/>
    </row>
    <row r="6920" spans="28:43" x14ac:dyDescent="0.25">
      <c r="AB6920" s="101"/>
      <c r="AC6920" s="101"/>
      <c r="AD6920" s="101"/>
      <c r="AE6920" s="101"/>
      <c r="AF6920" s="101"/>
      <c r="AG6920" s="101"/>
      <c r="AH6920" s="101"/>
      <c r="AI6920" s="101"/>
      <c r="AJ6920" s="101"/>
      <c r="AK6920" s="101"/>
      <c r="AL6920" s="101"/>
      <c r="AM6920" s="101"/>
      <c r="AN6920" s="101"/>
      <c r="AO6920" s="101"/>
      <c r="AP6920" s="101"/>
      <c r="AQ6920" s="101"/>
    </row>
    <row r="6921" spans="28:43" x14ac:dyDescent="0.25">
      <c r="AB6921" s="101"/>
      <c r="AC6921" s="101"/>
      <c r="AD6921" s="101"/>
      <c r="AE6921" s="101"/>
      <c r="AF6921" s="101"/>
      <c r="AG6921" s="101"/>
      <c r="AH6921" s="101"/>
      <c r="AI6921" s="101"/>
      <c r="AJ6921" s="101"/>
      <c r="AK6921" s="101"/>
      <c r="AL6921" s="101"/>
      <c r="AM6921" s="101"/>
      <c r="AN6921" s="101"/>
      <c r="AO6921" s="101"/>
      <c r="AP6921" s="101"/>
      <c r="AQ6921" s="101"/>
    </row>
    <row r="6922" spans="28:43" x14ac:dyDescent="0.25">
      <c r="AB6922" s="101"/>
      <c r="AC6922" s="101"/>
      <c r="AD6922" s="101"/>
      <c r="AE6922" s="101"/>
      <c r="AF6922" s="101"/>
      <c r="AG6922" s="101"/>
      <c r="AH6922" s="101"/>
      <c r="AI6922" s="101"/>
      <c r="AJ6922" s="101"/>
      <c r="AK6922" s="101"/>
      <c r="AL6922" s="101"/>
      <c r="AM6922" s="101"/>
      <c r="AN6922" s="101"/>
      <c r="AO6922" s="101"/>
      <c r="AP6922" s="101"/>
      <c r="AQ6922" s="101"/>
    </row>
    <row r="6923" spans="28:43" x14ac:dyDescent="0.25">
      <c r="AB6923" s="101"/>
      <c r="AC6923" s="101"/>
      <c r="AD6923" s="101"/>
      <c r="AE6923" s="101"/>
      <c r="AF6923" s="101"/>
      <c r="AG6923" s="101"/>
      <c r="AH6923" s="101"/>
      <c r="AI6923" s="101"/>
      <c r="AJ6923" s="101"/>
      <c r="AK6923" s="101"/>
      <c r="AL6923" s="101"/>
      <c r="AM6923" s="101"/>
      <c r="AN6923" s="101"/>
      <c r="AO6923" s="101"/>
      <c r="AP6923" s="101"/>
      <c r="AQ6923" s="101"/>
    </row>
    <row r="6924" spans="28:43" x14ac:dyDescent="0.25">
      <c r="AB6924" s="101"/>
      <c r="AC6924" s="101"/>
      <c r="AD6924" s="101"/>
      <c r="AE6924" s="101"/>
      <c r="AF6924" s="101"/>
      <c r="AG6924" s="101"/>
      <c r="AH6924" s="101"/>
      <c r="AI6924" s="101"/>
      <c r="AJ6924" s="101"/>
      <c r="AK6924" s="101"/>
      <c r="AL6924" s="101"/>
      <c r="AM6924" s="101"/>
      <c r="AN6924" s="101"/>
      <c r="AO6924" s="101"/>
      <c r="AP6924" s="101"/>
      <c r="AQ6924" s="101"/>
    </row>
    <row r="6925" spans="28:43" x14ac:dyDescent="0.25">
      <c r="AB6925" s="101"/>
      <c r="AC6925" s="101"/>
      <c r="AD6925" s="101"/>
      <c r="AE6925" s="101"/>
      <c r="AF6925" s="101"/>
      <c r="AG6925" s="101"/>
      <c r="AH6925" s="101"/>
      <c r="AI6925" s="101"/>
      <c r="AJ6925" s="101"/>
      <c r="AK6925" s="101"/>
      <c r="AL6925" s="101"/>
      <c r="AM6925" s="101"/>
      <c r="AN6925" s="101"/>
      <c r="AO6925" s="101"/>
      <c r="AP6925" s="101"/>
      <c r="AQ6925" s="101"/>
    </row>
    <row r="6926" spans="28:43" x14ac:dyDescent="0.25">
      <c r="AB6926" s="101"/>
      <c r="AC6926" s="101"/>
      <c r="AD6926" s="101"/>
      <c r="AE6926" s="101"/>
      <c r="AF6926" s="101"/>
      <c r="AG6926" s="101"/>
      <c r="AH6926" s="101"/>
      <c r="AI6926" s="101"/>
      <c r="AJ6926" s="101"/>
      <c r="AK6926" s="101"/>
      <c r="AL6926" s="101"/>
      <c r="AM6926" s="101"/>
      <c r="AN6926" s="101"/>
      <c r="AO6926" s="101"/>
      <c r="AP6926" s="101"/>
      <c r="AQ6926" s="101"/>
    </row>
    <row r="6927" spans="28:43" x14ac:dyDescent="0.25">
      <c r="AB6927" s="101"/>
      <c r="AC6927" s="101"/>
      <c r="AD6927" s="101"/>
      <c r="AE6927" s="101"/>
      <c r="AF6927" s="101"/>
      <c r="AG6927" s="101"/>
      <c r="AH6927" s="101"/>
      <c r="AI6927" s="101"/>
      <c r="AJ6927" s="101"/>
      <c r="AK6927" s="101"/>
      <c r="AL6927" s="101"/>
      <c r="AM6927" s="101"/>
      <c r="AN6927" s="101"/>
      <c r="AO6927" s="101"/>
      <c r="AP6927" s="101"/>
      <c r="AQ6927" s="101"/>
    </row>
    <row r="6928" spans="28:43" x14ac:dyDescent="0.25">
      <c r="AB6928" s="101"/>
      <c r="AC6928" s="101"/>
      <c r="AD6928" s="101"/>
      <c r="AE6928" s="101"/>
      <c r="AF6928" s="101"/>
      <c r="AG6928" s="101"/>
      <c r="AH6928" s="101"/>
      <c r="AI6928" s="101"/>
      <c r="AJ6928" s="101"/>
      <c r="AK6928" s="101"/>
      <c r="AL6928" s="101"/>
      <c r="AM6928" s="101"/>
      <c r="AN6928" s="101"/>
      <c r="AO6928" s="101"/>
      <c r="AP6928" s="101"/>
      <c r="AQ6928" s="101"/>
    </row>
    <row r="6929" spans="28:43" x14ac:dyDescent="0.25">
      <c r="AB6929" s="101"/>
      <c r="AC6929" s="101"/>
      <c r="AD6929" s="101"/>
      <c r="AE6929" s="101"/>
      <c r="AF6929" s="101"/>
      <c r="AG6929" s="101"/>
      <c r="AH6929" s="101"/>
      <c r="AI6929" s="101"/>
      <c r="AJ6929" s="101"/>
      <c r="AK6929" s="101"/>
      <c r="AL6929" s="101"/>
      <c r="AM6929" s="101"/>
      <c r="AN6929" s="101"/>
      <c r="AO6929" s="101"/>
      <c r="AP6929" s="101"/>
      <c r="AQ6929" s="101"/>
    </row>
    <row r="6930" spans="28:43" x14ac:dyDescent="0.25">
      <c r="AB6930" s="101"/>
      <c r="AC6930" s="101"/>
      <c r="AD6930" s="101"/>
      <c r="AE6930" s="101"/>
      <c r="AF6930" s="101"/>
      <c r="AG6930" s="101"/>
      <c r="AH6930" s="101"/>
      <c r="AI6930" s="101"/>
      <c r="AJ6930" s="101"/>
      <c r="AK6930" s="101"/>
      <c r="AL6930" s="101"/>
      <c r="AM6930" s="101"/>
      <c r="AN6930" s="101"/>
      <c r="AO6930" s="101"/>
      <c r="AP6930" s="101"/>
      <c r="AQ6930" s="101"/>
    </row>
    <row r="6931" spans="28:43" x14ac:dyDescent="0.25">
      <c r="AB6931" s="101"/>
      <c r="AC6931" s="101"/>
      <c r="AD6931" s="101"/>
      <c r="AE6931" s="101"/>
      <c r="AF6931" s="101"/>
      <c r="AG6931" s="101"/>
      <c r="AH6931" s="101"/>
      <c r="AI6931" s="101"/>
      <c r="AJ6931" s="101"/>
      <c r="AK6931" s="101"/>
      <c r="AL6931" s="101"/>
      <c r="AM6931" s="101"/>
      <c r="AN6931" s="101"/>
      <c r="AO6931" s="101"/>
      <c r="AP6931" s="101"/>
      <c r="AQ6931" s="101"/>
    </row>
    <row r="6932" spans="28:43" x14ac:dyDescent="0.25">
      <c r="AB6932" s="101"/>
      <c r="AC6932" s="101"/>
      <c r="AD6932" s="101"/>
      <c r="AE6932" s="101"/>
      <c r="AF6932" s="101"/>
      <c r="AG6932" s="101"/>
      <c r="AH6932" s="101"/>
      <c r="AI6932" s="101"/>
      <c r="AJ6932" s="101"/>
      <c r="AK6932" s="101"/>
      <c r="AL6932" s="101"/>
      <c r="AM6932" s="101"/>
      <c r="AN6932" s="101"/>
      <c r="AO6932" s="101"/>
      <c r="AP6932" s="101"/>
      <c r="AQ6932" s="101"/>
    </row>
    <row r="6933" spans="28:43" x14ac:dyDescent="0.25">
      <c r="AB6933" s="101"/>
      <c r="AC6933" s="101"/>
      <c r="AD6933" s="101"/>
      <c r="AE6933" s="101"/>
      <c r="AF6933" s="101"/>
      <c r="AG6933" s="101"/>
      <c r="AH6933" s="101"/>
      <c r="AI6933" s="101"/>
      <c r="AJ6933" s="101"/>
      <c r="AK6933" s="101"/>
      <c r="AL6933" s="101"/>
      <c r="AM6933" s="101"/>
      <c r="AN6933" s="101"/>
      <c r="AO6933" s="101"/>
      <c r="AP6933" s="101"/>
      <c r="AQ6933" s="101"/>
    </row>
    <row r="6934" spans="28:43" x14ac:dyDescent="0.25">
      <c r="AB6934" s="101"/>
      <c r="AC6934" s="101"/>
      <c r="AD6934" s="101"/>
      <c r="AE6934" s="101"/>
      <c r="AF6934" s="101"/>
      <c r="AG6934" s="101"/>
      <c r="AH6934" s="101"/>
      <c r="AI6934" s="101"/>
      <c r="AJ6934" s="101"/>
      <c r="AK6934" s="101"/>
      <c r="AL6934" s="101"/>
      <c r="AM6934" s="101"/>
      <c r="AN6934" s="101"/>
      <c r="AO6934" s="101"/>
      <c r="AP6934" s="101"/>
      <c r="AQ6934" s="101"/>
    </row>
    <row r="6935" spans="28:43" x14ac:dyDescent="0.25">
      <c r="AB6935" s="101"/>
      <c r="AC6935" s="101"/>
      <c r="AD6935" s="101"/>
      <c r="AE6935" s="101"/>
      <c r="AF6935" s="101"/>
      <c r="AG6935" s="101"/>
      <c r="AH6935" s="101"/>
      <c r="AI6935" s="101"/>
      <c r="AJ6935" s="101"/>
      <c r="AK6935" s="101"/>
      <c r="AL6935" s="101"/>
      <c r="AM6935" s="101"/>
      <c r="AN6935" s="101"/>
      <c r="AO6935" s="101"/>
      <c r="AP6935" s="101"/>
      <c r="AQ6935" s="101"/>
    </row>
    <row r="6936" spans="28:43" x14ac:dyDescent="0.25">
      <c r="AB6936" s="101"/>
      <c r="AC6936" s="101"/>
      <c r="AD6936" s="101"/>
      <c r="AE6936" s="101"/>
      <c r="AF6936" s="101"/>
      <c r="AG6936" s="101"/>
      <c r="AH6936" s="101"/>
      <c r="AI6936" s="101"/>
      <c r="AJ6936" s="101"/>
      <c r="AK6936" s="101"/>
      <c r="AL6936" s="101"/>
      <c r="AM6936" s="101"/>
      <c r="AN6936" s="101"/>
      <c r="AO6936" s="101"/>
      <c r="AP6936" s="101"/>
      <c r="AQ6936" s="101"/>
    </row>
    <row r="6937" spans="28:43" x14ac:dyDescent="0.25">
      <c r="AB6937" s="101"/>
      <c r="AC6937" s="101"/>
      <c r="AD6937" s="101"/>
      <c r="AE6937" s="101"/>
      <c r="AF6937" s="101"/>
      <c r="AG6937" s="101"/>
      <c r="AH6937" s="101"/>
      <c r="AI6937" s="101"/>
      <c r="AJ6937" s="101"/>
      <c r="AK6937" s="101"/>
      <c r="AL6937" s="101"/>
      <c r="AM6937" s="101"/>
      <c r="AN6937" s="101"/>
      <c r="AO6937" s="101"/>
      <c r="AP6937" s="101"/>
      <c r="AQ6937" s="101"/>
    </row>
    <row r="6938" spans="28:43" x14ac:dyDescent="0.25">
      <c r="AB6938" s="101"/>
      <c r="AC6938" s="101"/>
      <c r="AD6938" s="101"/>
      <c r="AE6938" s="101"/>
      <c r="AF6938" s="101"/>
      <c r="AG6938" s="101"/>
      <c r="AH6938" s="101"/>
      <c r="AI6938" s="101"/>
      <c r="AJ6938" s="101"/>
      <c r="AK6938" s="101"/>
      <c r="AL6938" s="101"/>
      <c r="AM6938" s="101"/>
      <c r="AN6938" s="101"/>
      <c r="AO6938" s="101"/>
      <c r="AP6938" s="101"/>
      <c r="AQ6938" s="101"/>
    </row>
    <row r="6939" spans="28:43" x14ac:dyDescent="0.25">
      <c r="AB6939" s="101"/>
      <c r="AC6939" s="101"/>
      <c r="AD6939" s="101"/>
      <c r="AE6939" s="101"/>
      <c r="AF6939" s="101"/>
      <c r="AG6939" s="101"/>
      <c r="AH6939" s="101"/>
      <c r="AI6939" s="101"/>
      <c r="AJ6939" s="101"/>
      <c r="AK6939" s="101"/>
      <c r="AL6939" s="101"/>
      <c r="AM6939" s="101"/>
      <c r="AN6939" s="101"/>
      <c r="AO6939" s="101"/>
      <c r="AP6939" s="101"/>
      <c r="AQ6939" s="101"/>
    </row>
    <row r="6940" spans="28:43" x14ac:dyDescent="0.25">
      <c r="AB6940" s="101"/>
      <c r="AC6940" s="101"/>
      <c r="AD6940" s="101"/>
      <c r="AE6940" s="101"/>
      <c r="AF6940" s="101"/>
      <c r="AG6940" s="101"/>
      <c r="AH6940" s="101"/>
      <c r="AI6940" s="101"/>
      <c r="AJ6940" s="101"/>
      <c r="AK6940" s="101"/>
      <c r="AL6940" s="101"/>
      <c r="AM6940" s="101"/>
      <c r="AN6940" s="101"/>
      <c r="AO6940" s="101"/>
      <c r="AP6940" s="101"/>
      <c r="AQ6940" s="101"/>
    </row>
    <row r="6941" spans="28:43" x14ac:dyDescent="0.25">
      <c r="AB6941" s="101"/>
      <c r="AC6941" s="101"/>
      <c r="AD6941" s="101"/>
      <c r="AE6941" s="101"/>
      <c r="AF6941" s="101"/>
      <c r="AG6941" s="101"/>
      <c r="AH6941" s="101"/>
      <c r="AI6941" s="101"/>
      <c r="AJ6941" s="101"/>
      <c r="AK6941" s="101"/>
      <c r="AL6941" s="101"/>
      <c r="AM6941" s="101"/>
      <c r="AN6941" s="101"/>
      <c r="AO6941" s="101"/>
      <c r="AP6941" s="101"/>
      <c r="AQ6941" s="101"/>
    </row>
    <row r="6942" spans="28:43" x14ac:dyDescent="0.25">
      <c r="AB6942" s="101"/>
      <c r="AC6942" s="101"/>
      <c r="AD6942" s="101"/>
      <c r="AE6942" s="101"/>
      <c r="AF6942" s="101"/>
      <c r="AG6942" s="101"/>
      <c r="AH6942" s="101"/>
      <c r="AI6942" s="101"/>
      <c r="AJ6942" s="101"/>
      <c r="AK6942" s="101"/>
      <c r="AL6942" s="101"/>
      <c r="AM6942" s="101"/>
      <c r="AN6942" s="101"/>
      <c r="AO6942" s="101"/>
      <c r="AP6942" s="101"/>
      <c r="AQ6942" s="101"/>
    </row>
    <row r="6943" spans="28:43" x14ac:dyDescent="0.25">
      <c r="AB6943" s="101"/>
      <c r="AC6943" s="101"/>
      <c r="AD6943" s="101"/>
      <c r="AE6943" s="101"/>
      <c r="AF6943" s="101"/>
      <c r="AG6943" s="101"/>
      <c r="AH6943" s="101"/>
      <c r="AI6943" s="101"/>
      <c r="AJ6943" s="101"/>
      <c r="AK6943" s="101"/>
      <c r="AL6943" s="101"/>
      <c r="AM6943" s="101"/>
      <c r="AN6943" s="101"/>
      <c r="AO6943" s="101"/>
      <c r="AP6943" s="101"/>
      <c r="AQ6943" s="101"/>
    </row>
    <row r="6944" spans="28:43" x14ac:dyDescent="0.25">
      <c r="AB6944" s="101"/>
      <c r="AC6944" s="101"/>
      <c r="AD6944" s="101"/>
      <c r="AE6944" s="101"/>
      <c r="AF6944" s="101"/>
      <c r="AG6944" s="101"/>
      <c r="AH6944" s="101"/>
      <c r="AI6944" s="101"/>
      <c r="AJ6944" s="101"/>
      <c r="AK6944" s="101"/>
      <c r="AL6944" s="101"/>
      <c r="AM6944" s="101"/>
      <c r="AN6944" s="101"/>
      <c r="AO6944" s="101"/>
      <c r="AP6944" s="101"/>
      <c r="AQ6944" s="101"/>
    </row>
    <row r="6945" spans="28:43" x14ac:dyDescent="0.25">
      <c r="AB6945" s="101"/>
      <c r="AC6945" s="101"/>
      <c r="AD6945" s="101"/>
      <c r="AE6945" s="101"/>
      <c r="AF6945" s="101"/>
      <c r="AG6945" s="101"/>
      <c r="AH6945" s="101"/>
      <c r="AI6945" s="101"/>
      <c r="AJ6945" s="101"/>
      <c r="AK6945" s="101"/>
      <c r="AL6945" s="101"/>
      <c r="AM6945" s="101"/>
      <c r="AN6945" s="101"/>
      <c r="AO6945" s="101"/>
      <c r="AP6945" s="101"/>
      <c r="AQ6945" s="101"/>
    </row>
    <row r="6946" spans="28:43" x14ac:dyDescent="0.25">
      <c r="AB6946" s="101"/>
      <c r="AC6946" s="101"/>
      <c r="AD6946" s="101"/>
      <c r="AE6946" s="101"/>
      <c r="AF6946" s="101"/>
      <c r="AG6946" s="101"/>
      <c r="AH6946" s="101"/>
      <c r="AI6946" s="101"/>
      <c r="AJ6946" s="101"/>
      <c r="AK6946" s="101"/>
      <c r="AL6946" s="101"/>
      <c r="AM6946" s="101"/>
      <c r="AN6946" s="101"/>
      <c r="AO6946" s="101"/>
      <c r="AP6946" s="101"/>
      <c r="AQ6946" s="101"/>
    </row>
    <row r="6947" spans="28:43" x14ac:dyDescent="0.25">
      <c r="AB6947" s="101"/>
      <c r="AC6947" s="101"/>
      <c r="AD6947" s="101"/>
      <c r="AE6947" s="101"/>
      <c r="AF6947" s="101"/>
      <c r="AG6947" s="101"/>
      <c r="AH6947" s="101"/>
      <c r="AI6947" s="101"/>
      <c r="AJ6947" s="101"/>
      <c r="AK6947" s="101"/>
      <c r="AL6947" s="101"/>
      <c r="AM6947" s="101"/>
      <c r="AN6947" s="101"/>
      <c r="AO6947" s="101"/>
      <c r="AP6947" s="101"/>
      <c r="AQ6947" s="101"/>
    </row>
    <row r="6948" spans="28:43" x14ac:dyDescent="0.25">
      <c r="AB6948" s="101"/>
      <c r="AC6948" s="101"/>
      <c r="AD6948" s="101"/>
      <c r="AE6948" s="101"/>
      <c r="AF6948" s="101"/>
      <c r="AG6948" s="101"/>
      <c r="AH6948" s="101"/>
      <c r="AI6948" s="101"/>
      <c r="AJ6948" s="101"/>
      <c r="AK6948" s="101"/>
      <c r="AL6948" s="101"/>
      <c r="AM6948" s="101"/>
      <c r="AN6948" s="101"/>
      <c r="AO6948" s="101"/>
      <c r="AP6948" s="101"/>
      <c r="AQ6948" s="101"/>
    </row>
    <row r="6949" spans="28:43" x14ac:dyDescent="0.25">
      <c r="AB6949" s="101"/>
      <c r="AC6949" s="101"/>
      <c r="AD6949" s="101"/>
      <c r="AE6949" s="101"/>
      <c r="AF6949" s="101"/>
      <c r="AG6949" s="101"/>
      <c r="AH6949" s="101"/>
      <c r="AI6949" s="101"/>
      <c r="AJ6949" s="101"/>
      <c r="AK6949" s="101"/>
      <c r="AL6949" s="101"/>
      <c r="AM6949" s="101"/>
      <c r="AN6949" s="101"/>
      <c r="AO6949" s="101"/>
      <c r="AP6949" s="101"/>
      <c r="AQ6949" s="101"/>
    </row>
    <row r="6950" spans="28:43" x14ac:dyDescent="0.25">
      <c r="AB6950" s="101"/>
      <c r="AC6950" s="101"/>
      <c r="AD6950" s="101"/>
      <c r="AE6950" s="101"/>
      <c r="AF6950" s="101"/>
      <c r="AG6950" s="101"/>
      <c r="AH6950" s="101"/>
      <c r="AI6950" s="101"/>
      <c r="AJ6950" s="101"/>
      <c r="AK6950" s="101"/>
      <c r="AL6950" s="101"/>
      <c r="AM6950" s="101"/>
      <c r="AN6950" s="101"/>
      <c r="AO6950" s="101"/>
      <c r="AP6950" s="101"/>
      <c r="AQ6950" s="101"/>
    </row>
    <row r="6951" spans="28:43" x14ac:dyDescent="0.25">
      <c r="AB6951" s="101"/>
      <c r="AC6951" s="101"/>
      <c r="AD6951" s="101"/>
      <c r="AE6951" s="101"/>
      <c r="AF6951" s="101"/>
      <c r="AG6951" s="101"/>
      <c r="AH6951" s="101"/>
      <c r="AI6951" s="101"/>
      <c r="AJ6951" s="101"/>
      <c r="AK6951" s="101"/>
      <c r="AL6951" s="101"/>
      <c r="AM6951" s="101"/>
      <c r="AN6951" s="101"/>
      <c r="AO6951" s="101"/>
      <c r="AP6951" s="101"/>
      <c r="AQ6951" s="101"/>
    </row>
    <row r="6952" spans="28:43" x14ac:dyDescent="0.25">
      <c r="AB6952" s="101"/>
      <c r="AC6952" s="101"/>
      <c r="AD6952" s="101"/>
      <c r="AE6952" s="101"/>
      <c r="AF6952" s="101"/>
      <c r="AG6952" s="101"/>
      <c r="AH6952" s="101"/>
      <c r="AI6952" s="101"/>
      <c r="AJ6952" s="101"/>
      <c r="AK6952" s="101"/>
      <c r="AL6952" s="101"/>
      <c r="AM6952" s="101"/>
      <c r="AN6952" s="101"/>
      <c r="AO6952" s="101"/>
      <c r="AP6952" s="101"/>
      <c r="AQ6952" s="101"/>
    </row>
    <row r="6953" spans="28:43" x14ac:dyDescent="0.25">
      <c r="AB6953" s="101"/>
      <c r="AC6953" s="101"/>
      <c r="AD6953" s="101"/>
      <c r="AE6953" s="101"/>
      <c r="AF6953" s="101"/>
      <c r="AG6953" s="101"/>
      <c r="AH6953" s="101"/>
      <c r="AI6953" s="101"/>
      <c r="AJ6953" s="101"/>
      <c r="AK6953" s="101"/>
      <c r="AL6953" s="101"/>
      <c r="AM6953" s="101"/>
      <c r="AN6953" s="101"/>
      <c r="AO6953" s="101"/>
      <c r="AP6953" s="101"/>
      <c r="AQ6953" s="101"/>
    </row>
    <row r="6954" spans="28:43" x14ac:dyDescent="0.25">
      <c r="AB6954" s="101"/>
      <c r="AC6954" s="101"/>
      <c r="AD6954" s="101"/>
      <c r="AE6954" s="101"/>
      <c r="AF6954" s="101"/>
      <c r="AG6954" s="101"/>
      <c r="AH6954" s="101"/>
      <c r="AI6954" s="101"/>
      <c r="AJ6954" s="101"/>
      <c r="AK6954" s="101"/>
      <c r="AL6954" s="101"/>
      <c r="AM6954" s="101"/>
      <c r="AN6954" s="101"/>
      <c r="AO6954" s="101"/>
      <c r="AP6954" s="101"/>
      <c r="AQ6954" s="101"/>
    </row>
    <row r="6955" spans="28:43" x14ac:dyDescent="0.25">
      <c r="AB6955" s="101"/>
      <c r="AC6955" s="101"/>
      <c r="AD6955" s="101"/>
      <c r="AE6955" s="101"/>
      <c r="AF6955" s="101"/>
      <c r="AG6955" s="101"/>
      <c r="AH6955" s="101"/>
      <c r="AI6955" s="101"/>
      <c r="AJ6955" s="101"/>
      <c r="AK6955" s="101"/>
      <c r="AL6955" s="101"/>
      <c r="AM6955" s="101"/>
      <c r="AN6955" s="101"/>
      <c r="AO6955" s="101"/>
      <c r="AP6955" s="101"/>
      <c r="AQ6955" s="101"/>
    </row>
    <row r="6956" spans="28:43" x14ac:dyDescent="0.25">
      <c r="AB6956" s="101"/>
      <c r="AC6956" s="101"/>
      <c r="AD6956" s="101"/>
      <c r="AE6956" s="101"/>
      <c r="AF6956" s="101"/>
      <c r="AG6956" s="101"/>
      <c r="AH6956" s="101"/>
      <c r="AI6956" s="101"/>
      <c r="AJ6956" s="101"/>
      <c r="AK6956" s="101"/>
      <c r="AL6956" s="101"/>
      <c r="AM6956" s="101"/>
      <c r="AN6956" s="101"/>
      <c r="AO6956" s="101"/>
      <c r="AP6956" s="101"/>
      <c r="AQ6956" s="101"/>
    </row>
    <row r="6957" spans="28:43" x14ac:dyDescent="0.25">
      <c r="AB6957" s="101"/>
      <c r="AC6957" s="101"/>
      <c r="AD6957" s="101"/>
      <c r="AE6957" s="101"/>
      <c r="AF6957" s="101"/>
      <c r="AG6957" s="101"/>
      <c r="AH6957" s="101"/>
      <c r="AI6957" s="101"/>
      <c r="AJ6957" s="101"/>
      <c r="AK6957" s="101"/>
      <c r="AL6957" s="101"/>
      <c r="AM6957" s="101"/>
      <c r="AN6957" s="101"/>
      <c r="AO6957" s="101"/>
      <c r="AP6957" s="101"/>
      <c r="AQ6957" s="101"/>
    </row>
    <row r="6958" spans="28:43" x14ac:dyDescent="0.25">
      <c r="AB6958" s="101"/>
      <c r="AC6958" s="101"/>
      <c r="AD6958" s="101"/>
      <c r="AE6958" s="101"/>
      <c r="AF6958" s="101"/>
      <c r="AG6958" s="101"/>
      <c r="AH6958" s="101"/>
      <c r="AI6958" s="101"/>
      <c r="AJ6958" s="101"/>
      <c r="AK6958" s="101"/>
      <c r="AL6958" s="101"/>
      <c r="AM6958" s="101"/>
      <c r="AN6958" s="101"/>
      <c r="AO6958" s="101"/>
      <c r="AP6958" s="101"/>
      <c r="AQ6958" s="101"/>
    </row>
    <row r="6959" spans="28:43" x14ac:dyDescent="0.25">
      <c r="AB6959" s="101"/>
      <c r="AC6959" s="101"/>
      <c r="AD6959" s="101"/>
      <c r="AE6959" s="101"/>
      <c r="AF6959" s="101"/>
      <c r="AG6959" s="101"/>
      <c r="AH6959" s="101"/>
      <c r="AI6959" s="101"/>
      <c r="AJ6959" s="101"/>
      <c r="AK6959" s="101"/>
      <c r="AL6959" s="101"/>
      <c r="AM6959" s="101"/>
      <c r="AN6959" s="101"/>
      <c r="AO6959" s="101"/>
      <c r="AP6959" s="101"/>
      <c r="AQ6959" s="101"/>
    </row>
    <row r="6960" spans="28:43" x14ac:dyDescent="0.25">
      <c r="AB6960" s="101"/>
      <c r="AC6960" s="101"/>
      <c r="AD6960" s="101"/>
      <c r="AE6960" s="101"/>
      <c r="AF6960" s="101"/>
      <c r="AG6960" s="101"/>
      <c r="AH6960" s="101"/>
      <c r="AI6960" s="101"/>
      <c r="AJ6960" s="101"/>
      <c r="AK6960" s="101"/>
      <c r="AL6960" s="101"/>
      <c r="AM6960" s="101"/>
      <c r="AN6960" s="101"/>
      <c r="AO6960" s="101"/>
      <c r="AP6960" s="101"/>
      <c r="AQ6960" s="101"/>
    </row>
    <row r="6961" spans="28:43" x14ac:dyDescent="0.25">
      <c r="AB6961" s="101"/>
      <c r="AC6961" s="101"/>
      <c r="AD6961" s="101"/>
      <c r="AE6961" s="101"/>
      <c r="AF6961" s="101"/>
      <c r="AG6961" s="101"/>
      <c r="AH6961" s="101"/>
      <c r="AI6961" s="101"/>
      <c r="AJ6961" s="101"/>
      <c r="AK6961" s="101"/>
      <c r="AL6961" s="101"/>
      <c r="AM6961" s="101"/>
      <c r="AN6961" s="101"/>
      <c r="AO6961" s="101"/>
      <c r="AP6961" s="101"/>
      <c r="AQ6961" s="101"/>
    </row>
    <row r="6962" spans="28:43" x14ac:dyDescent="0.25">
      <c r="AB6962" s="101"/>
      <c r="AC6962" s="101"/>
      <c r="AD6962" s="101"/>
      <c r="AE6962" s="101"/>
      <c r="AF6962" s="101"/>
      <c r="AG6962" s="101"/>
      <c r="AH6962" s="101"/>
      <c r="AI6962" s="101"/>
      <c r="AJ6962" s="101"/>
      <c r="AK6962" s="101"/>
      <c r="AL6962" s="101"/>
      <c r="AM6962" s="101"/>
      <c r="AN6962" s="101"/>
      <c r="AO6962" s="101"/>
      <c r="AP6962" s="101"/>
      <c r="AQ6962" s="101"/>
    </row>
    <row r="6963" spans="28:43" x14ac:dyDescent="0.25">
      <c r="AB6963" s="101"/>
      <c r="AC6963" s="101"/>
      <c r="AD6963" s="101"/>
      <c r="AE6963" s="101"/>
      <c r="AF6963" s="101"/>
      <c r="AG6963" s="101"/>
      <c r="AH6963" s="101"/>
      <c r="AI6963" s="101"/>
      <c r="AJ6963" s="101"/>
      <c r="AK6963" s="101"/>
      <c r="AL6963" s="101"/>
      <c r="AM6963" s="101"/>
      <c r="AN6963" s="101"/>
      <c r="AO6963" s="101"/>
      <c r="AP6963" s="101"/>
      <c r="AQ6963" s="101"/>
    </row>
    <row r="6964" spans="28:43" x14ac:dyDescent="0.25">
      <c r="AB6964" s="101"/>
      <c r="AC6964" s="101"/>
      <c r="AD6964" s="101"/>
      <c r="AE6964" s="101"/>
      <c r="AF6964" s="101"/>
      <c r="AG6964" s="101"/>
      <c r="AH6964" s="101"/>
      <c r="AI6964" s="101"/>
      <c r="AJ6964" s="101"/>
      <c r="AK6964" s="101"/>
      <c r="AL6964" s="101"/>
      <c r="AM6964" s="101"/>
      <c r="AN6964" s="101"/>
      <c r="AO6964" s="101"/>
      <c r="AP6964" s="101"/>
      <c r="AQ6964" s="101"/>
    </row>
    <row r="6965" spans="28:43" x14ac:dyDescent="0.25">
      <c r="AB6965" s="101"/>
      <c r="AC6965" s="101"/>
      <c r="AD6965" s="101"/>
      <c r="AE6965" s="101"/>
      <c r="AF6965" s="101"/>
      <c r="AG6965" s="101"/>
      <c r="AH6965" s="101"/>
      <c r="AI6965" s="101"/>
      <c r="AJ6965" s="101"/>
      <c r="AK6965" s="101"/>
      <c r="AL6965" s="101"/>
      <c r="AM6965" s="101"/>
      <c r="AN6965" s="101"/>
      <c r="AO6965" s="101"/>
      <c r="AP6965" s="101"/>
      <c r="AQ6965" s="101"/>
    </row>
    <row r="6966" spans="28:43" x14ac:dyDescent="0.25">
      <c r="AB6966" s="101"/>
      <c r="AC6966" s="101"/>
      <c r="AD6966" s="101"/>
      <c r="AE6966" s="101"/>
      <c r="AF6966" s="101"/>
      <c r="AG6966" s="101"/>
      <c r="AH6966" s="101"/>
      <c r="AI6966" s="101"/>
      <c r="AJ6966" s="101"/>
      <c r="AK6966" s="101"/>
      <c r="AL6966" s="101"/>
      <c r="AM6966" s="101"/>
      <c r="AN6966" s="101"/>
      <c r="AO6966" s="101"/>
      <c r="AP6966" s="101"/>
      <c r="AQ6966" s="101"/>
    </row>
    <row r="6967" spans="28:43" x14ac:dyDescent="0.25">
      <c r="AB6967" s="101"/>
      <c r="AC6967" s="101"/>
      <c r="AD6967" s="101"/>
      <c r="AE6967" s="101"/>
      <c r="AF6967" s="101"/>
      <c r="AG6967" s="101"/>
      <c r="AH6967" s="101"/>
      <c r="AI6967" s="101"/>
      <c r="AJ6967" s="101"/>
      <c r="AK6967" s="101"/>
      <c r="AL6967" s="101"/>
      <c r="AM6967" s="101"/>
      <c r="AN6967" s="101"/>
      <c r="AO6967" s="101"/>
      <c r="AP6967" s="101"/>
      <c r="AQ6967" s="101"/>
    </row>
    <row r="6968" spans="28:43" x14ac:dyDescent="0.25">
      <c r="AB6968" s="101"/>
      <c r="AC6968" s="101"/>
      <c r="AD6968" s="101"/>
      <c r="AE6968" s="101"/>
      <c r="AF6968" s="101"/>
      <c r="AG6968" s="101"/>
      <c r="AH6968" s="101"/>
      <c r="AI6968" s="101"/>
      <c r="AJ6968" s="101"/>
      <c r="AK6968" s="101"/>
      <c r="AL6968" s="101"/>
      <c r="AM6968" s="101"/>
      <c r="AN6968" s="101"/>
      <c r="AO6968" s="101"/>
      <c r="AP6968" s="101"/>
      <c r="AQ6968" s="101"/>
    </row>
    <row r="6969" spans="28:43" x14ac:dyDescent="0.25">
      <c r="AB6969" s="101"/>
      <c r="AC6969" s="101"/>
      <c r="AD6969" s="101"/>
      <c r="AE6969" s="101"/>
      <c r="AF6969" s="101"/>
      <c r="AG6969" s="101"/>
      <c r="AH6969" s="101"/>
      <c r="AI6969" s="101"/>
      <c r="AJ6969" s="101"/>
      <c r="AK6969" s="101"/>
      <c r="AL6969" s="101"/>
      <c r="AM6969" s="101"/>
      <c r="AN6969" s="101"/>
      <c r="AO6969" s="101"/>
      <c r="AP6969" s="101"/>
      <c r="AQ6969" s="101"/>
    </row>
    <row r="6970" spans="28:43" x14ac:dyDescent="0.25">
      <c r="AB6970" s="101"/>
      <c r="AC6970" s="101"/>
      <c r="AD6970" s="101"/>
      <c r="AE6970" s="101"/>
      <c r="AF6970" s="101"/>
      <c r="AG6970" s="101"/>
      <c r="AH6970" s="101"/>
      <c r="AI6970" s="101"/>
      <c r="AJ6970" s="101"/>
      <c r="AK6970" s="101"/>
      <c r="AL6970" s="101"/>
      <c r="AM6970" s="101"/>
      <c r="AN6970" s="101"/>
      <c r="AO6970" s="101"/>
      <c r="AP6970" s="101"/>
      <c r="AQ6970" s="101"/>
    </row>
    <row r="6971" spans="28:43" x14ac:dyDescent="0.25">
      <c r="AB6971" s="101"/>
      <c r="AC6971" s="101"/>
      <c r="AD6971" s="101"/>
      <c r="AE6971" s="101"/>
      <c r="AF6971" s="101"/>
      <c r="AG6971" s="101"/>
      <c r="AH6971" s="101"/>
      <c r="AI6971" s="101"/>
      <c r="AJ6971" s="101"/>
      <c r="AK6971" s="101"/>
      <c r="AL6971" s="101"/>
      <c r="AM6971" s="101"/>
      <c r="AN6971" s="101"/>
      <c r="AO6971" s="101"/>
      <c r="AP6971" s="101"/>
      <c r="AQ6971" s="101"/>
    </row>
    <row r="6972" spans="28:43" x14ac:dyDescent="0.25">
      <c r="AB6972" s="101"/>
      <c r="AC6972" s="101"/>
      <c r="AD6972" s="101"/>
      <c r="AE6972" s="101"/>
      <c r="AF6972" s="101"/>
      <c r="AG6972" s="101"/>
      <c r="AH6972" s="101"/>
      <c r="AI6972" s="101"/>
      <c r="AJ6972" s="101"/>
      <c r="AK6972" s="101"/>
      <c r="AL6972" s="101"/>
      <c r="AM6972" s="101"/>
      <c r="AN6972" s="101"/>
      <c r="AO6972" s="101"/>
      <c r="AP6972" s="101"/>
      <c r="AQ6972" s="101"/>
    </row>
    <row r="6973" spans="28:43" x14ac:dyDescent="0.25">
      <c r="AB6973" s="101"/>
      <c r="AC6973" s="101"/>
      <c r="AD6973" s="101"/>
      <c r="AE6973" s="101"/>
      <c r="AF6973" s="101"/>
      <c r="AG6973" s="101"/>
      <c r="AH6973" s="101"/>
      <c r="AI6973" s="101"/>
      <c r="AJ6973" s="101"/>
      <c r="AK6973" s="101"/>
      <c r="AL6973" s="101"/>
      <c r="AM6973" s="101"/>
      <c r="AN6973" s="101"/>
      <c r="AO6973" s="101"/>
      <c r="AP6973" s="101"/>
      <c r="AQ6973" s="101"/>
    </row>
    <row r="6974" spans="28:43" x14ac:dyDescent="0.25">
      <c r="AB6974" s="101"/>
      <c r="AC6974" s="101"/>
      <c r="AD6974" s="101"/>
      <c r="AE6974" s="101"/>
      <c r="AF6974" s="101"/>
      <c r="AG6974" s="101"/>
      <c r="AH6974" s="101"/>
      <c r="AI6974" s="101"/>
      <c r="AJ6974" s="101"/>
      <c r="AK6974" s="101"/>
      <c r="AL6974" s="101"/>
      <c r="AM6974" s="101"/>
      <c r="AN6974" s="101"/>
      <c r="AO6974" s="101"/>
      <c r="AP6974" s="101"/>
      <c r="AQ6974" s="101"/>
    </row>
    <row r="6975" spans="28:43" x14ac:dyDescent="0.25">
      <c r="AB6975" s="101"/>
      <c r="AC6975" s="101"/>
      <c r="AD6975" s="101"/>
      <c r="AE6975" s="101"/>
      <c r="AF6975" s="101"/>
      <c r="AG6975" s="101"/>
      <c r="AH6975" s="101"/>
      <c r="AI6975" s="101"/>
      <c r="AJ6975" s="101"/>
      <c r="AK6975" s="101"/>
      <c r="AL6975" s="101"/>
      <c r="AM6975" s="101"/>
      <c r="AN6975" s="101"/>
      <c r="AO6975" s="101"/>
      <c r="AP6975" s="101"/>
      <c r="AQ6975" s="101"/>
    </row>
    <row r="6976" spans="28:43" x14ac:dyDescent="0.25">
      <c r="AB6976" s="101"/>
      <c r="AC6976" s="101"/>
      <c r="AD6976" s="101"/>
      <c r="AE6976" s="101"/>
      <c r="AF6976" s="101"/>
      <c r="AG6976" s="101"/>
      <c r="AH6976" s="101"/>
      <c r="AI6976" s="101"/>
      <c r="AJ6976" s="101"/>
      <c r="AK6976" s="101"/>
      <c r="AL6976" s="101"/>
      <c r="AM6976" s="101"/>
      <c r="AN6976" s="101"/>
      <c r="AO6976" s="101"/>
      <c r="AP6976" s="101"/>
      <c r="AQ6976" s="101"/>
    </row>
    <row r="6977" spans="28:43" x14ac:dyDescent="0.25">
      <c r="AB6977" s="101"/>
      <c r="AC6977" s="101"/>
      <c r="AD6977" s="101"/>
      <c r="AE6977" s="101"/>
      <c r="AF6977" s="101"/>
      <c r="AG6977" s="101"/>
      <c r="AH6977" s="101"/>
      <c r="AI6977" s="101"/>
      <c r="AJ6977" s="101"/>
      <c r="AK6977" s="101"/>
      <c r="AL6977" s="101"/>
      <c r="AM6977" s="101"/>
      <c r="AN6977" s="101"/>
      <c r="AO6977" s="101"/>
      <c r="AP6977" s="101"/>
      <c r="AQ6977" s="101"/>
    </row>
    <row r="6978" spans="28:43" x14ac:dyDescent="0.25">
      <c r="AB6978" s="101"/>
      <c r="AC6978" s="101"/>
      <c r="AD6978" s="101"/>
      <c r="AE6978" s="101"/>
      <c r="AF6978" s="101"/>
      <c r="AG6978" s="101"/>
      <c r="AH6978" s="101"/>
      <c r="AI6978" s="101"/>
      <c r="AJ6978" s="101"/>
      <c r="AK6978" s="101"/>
      <c r="AL6978" s="101"/>
      <c r="AM6978" s="101"/>
      <c r="AN6978" s="101"/>
      <c r="AO6978" s="101"/>
      <c r="AP6978" s="101"/>
      <c r="AQ6978" s="101"/>
    </row>
    <row r="6979" spans="28:43" x14ac:dyDescent="0.25">
      <c r="AB6979" s="101"/>
      <c r="AC6979" s="101"/>
      <c r="AD6979" s="101"/>
      <c r="AE6979" s="101"/>
      <c r="AF6979" s="101"/>
      <c r="AG6979" s="101"/>
      <c r="AH6979" s="101"/>
      <c r="AI6979" s="101"/>
      <c r="AJ6979" s="101"/>
      <c r="AK6979" s="101"/>
      <c r="AL6979" s="101"/>
      <c r="AM6979" s="101"/>
      <c r="AN6979" s="101"/>
      <c r="AO6979" s="101"/>
      <c r="AP6979" s="101"/>
      <c r="AQ6979" s="101"/>
    </row>
    <row r="6980" spans="28:43" x14ac:dyDescent="0.25">
      <c r="AB6980" s="101"/>
      <c r="AC6980" s="101"/>
      <c r="AD6980" s="101"/>
      <c r="AE6980" s="101"/>
      <c r="AF6980" s="101"/>
      <c r="AG6980" s="101"/>
      <c r="AH6980" s="101"/>
      <c r="AI6980" s="101"/>
      <c r="AJ6980" s="101"/>
      <c r="AK6980" s="101"/>
      <c r="AL6980" s="101"/>
      <c r="AM6980" s="101"/>
      <c r="AN6980" s="101"/>
      <c r="AO6980" s="101"/>
      <c r="AP6980" s="101"/>
      <c r="AQ6980" s="101"/>
    </row>
    <row r="6981" spans="28:43" x14ac:dyDescent="0.25">
      <c r="AB6981" s="101"/>
      <c r="AC6981" s="101"/>
      <c r="AD6981" s="101"/>
      <c r="AE6981" s="101"/>
      <c r="AF6981" s="101"/>
      <c r="AG6981" s="101"/>
      <c r="AH6981" s="101"/>
      <c r="AI6981" s="101"/>
      <c r="AJ6981" s="101"/>
      <c r="AK6981" s="101"/>
      <c r="AL6981" s="101"/>
      <c r="AM6981" s="101"/>
      <c r="AN6981" s="101"/>
      <c r="AO6981" s="101"/>
      <c r="AP6981" s="101"/>
      <c r="AQ6981" s="101"/>
    </row>
    <row r="6982" spans="28:43" x14ac:dyDescent="0.25">
      <c r="AB6982" s="101"/>
      <c r="AC6982" s="101"/>
      <c r="AD6982" s="101"/>
      <c r="AE6982" s="101"/>
      <c r="AF6982" s="101"/>
      <c r="AG6982" s="101"/>
      <c r="AH6982" s="101"/>
      <c r="AI6982" s="101"/>
      <c r="AJ6982" s="101"/>
      <c r="AK6982" s="101"/>
      <c r="AL6982" s="101"/>
      <c r="AM6982" s="101"/>
      <c r="AN6982" s="101"/>
      <c r="AO6982" s="101"/>
      <c r="AP6982" s="101"/>
      <c r="AQ6982" s="101"/>
    </row>
    <row r="6983" spans="28:43" x14ac:dyDescent="0.25">
      <c r="AB6983" s="101"/>
      <c r="AC6983" s="101"/>
      <c r="AD6983" s="101"/>
      <c r="AE6983" s="101"/>
      <c r="AF6983" s="101"/>
      <c r="AG6983" s="101"/>
      <c r="AH6983" s="101"/>
      <c r="AI6983" s="101"/>
      <c r="AJ6983" s="101"/>
      <c r="AK6983" s="101"/>
      <c r="AL6983" s="101"/>
      <c r="AM6983" s="101"/>
      <c r="AN6983" s="101"/>
      <c r="AO6983" s="101"/>
      <c r="AP6983" s="101"/>
      <c r="AQ6983" s="101"/>
    </row>
    <row r="6984" spans="28:43" x14ac:dyDescent="0.25">
      <c r="AB6984" s="101"/>
      <c r="AC6984" s="101"/>
      <c r="AD6984" s="101"/>
      <c r="AE6984" s="101"/>
      <c r="AF6984" s="101"/>
      <c r="AG6984" s="101"/>
      <c r="AH6984" s="101"/>
      <c r="AI6984" s="101"/>
      <c r="AJ6984" s="101"/>
      <c r="AK6984" s="101"/>
      <c r="AL6984" s="101"/>
      <c r="AM6984" s="101"/>
      <c r="AN6984" s="101"/>
      <c r="AO6984" s="101"/>
      <c r="AP6984" s="101"/>
      <c r="AQ6984" s="101"/>
    </row>
    <row r="6985" spans="28:43" x14ac:dyDescent="0.25">
      <c r="AB6985" s="101"/>
      <c r="AC6985" s="101"/>
      <c r="AD6985" s="101"/>
      <c r="AE6985" s="101"/>
      <c r="AF6985" s="101"/>
      <c r="AG6985" s="101"/>
      <c r="AH6985" s="101"/>
      <c r="AI6985" s="101"/>
      <c r="AJ6985" s="101"/>
      <c r="AK6985" s="101"/>
      <c r="AL6985" s="101"/>
      <c r="AM6985" s="101"/>
      <c r="AN6985" s="101"/>
      <c r="AO6985" s="101"/>
      <c r="AP6985" s="101"/>
      <c r="AQ6985" s="101"/>
    </row>
    <row r="6986" spans="28:43" x14ac:dyDescent="0.25">
      <c r="AB6986" s="101"/>
      <c r="AC6986" s="101"/>
      <c r="AD6986" s="101"/>
      <c r="AE6986" s="101"/>
      <c r="AF6986" s="101"/>
      <c r="AG6986" s="101"/>
      <c r="AH6986" s="101"/>
      <c r="AI6986" s="101"/>
      <c r="AJ6986" s="101"/>
      <c r="AK6986" s="101"/>
      <c r="AL6986" s="101"/>
      <c r="AM6986" s="101"/>
      <c r="AN6986" s="101"/>
      <c r="AO6986" s="101"/>
      <c r="AP6986" s="101"/>
      <c r="AQ6986" s="101"/>
    </row>
    <row r="6987" spans="28:43" x14ac:dyDescent="0.25">
      <c r="AB6987" s="101"/>
      <c r="AC6987" s="101"/>
      <c r="AD6987" s="101"/>
      <c r="AE6987" s="101"/>
      <c r="AF6987" s="101"/>
      <c r="AG6987" s="101"/>
      <c r="AH6987" s="101"/>
      <c r="AI6987" s="101"/>
      <c r="AJ6987" s="101"/>
      <c r="AK6987" s="101"/>
      <c r="AL6987" s="101"/>
      <c r="AM6987" s="101"/>
      <c r="AN6987" s="101"/>
      <c r="AO6987" s="101"/>
      <c r="AP6987" s="101"/>
      <c r="AQ6987" s="101"/>
    </row>
    <row r="6988" spans="28:43" x14ac:dyDescent="0.25">
      <c r="AB6988" s="101"/>
      <c r="AC6988" s="101"/>
      <c r="AD6988" s="101"/>
      <c r="AE6988" s="101"/>
      <c r="AF6988" s="101"/>
      <c r="AG6988" s="101"/>
      <c r="AH6988" s="101"/>
      <c r="AI6988" s="101"/>
      <c r="AJ6988" s="101"/>
      <c r="AK6988" s="101"/>
      <c r="AL6988" s="101"/>
      <c r="AM6988" s="101"/>
      <c r="AN6988" s="101"/>
      <c r="AO6988" s="101"/>
      <c r="AP6988" s="101"/>
      <c r="AQ6988" s="101"/>
    </row>
    <row r="6989" spans="28:43" x14ac:dyDescent="0.25">
      <c r="AB6989" s="101"/>
      <c r="AC6989" s="101"/>
      <c r="AD6989" s="101"/>
      <c r="AE6989" s="101"/>
      <c r="AF6989" s="101"/>
      <c r="AG6989" s="101"/>
      <c r="AH6989" s="101"/>
      <c r="AI6989" s="101"/>
      <c r="AJ6989" s="101"/>
      <c r="AK6989" s="101"/>
      <c r="AL6989" s="101"/>
      <c r="AM6989" s="101"/>
      <c r="AN6989" s="101"/>
      <c r="AO6989" s="101"/>
      <c r="AP6989" s="101"/>
      <c r="AQ6989" s="101"/>
    </row>
    <row r="6990" spans="28:43" x14ac:dyDescent="0.25">
      <c r="AB6990" s="101"/>
      <c r="AC6990" s="101"/>
      <c r="AD6990" s="101"/>
      <c r="AE6990" s="101"/>
      <c r="AF6990" s="101"/>
      <c r="AG6990" s="101"/>
      <c r="AH6990" s="101"/>
      <c r="AI6990" s="101"/>
      <c r="AJ6990" s="101"/>
      <c r="AK6990" s="101"/>
      <c r="AL6990" s="101"/>
      <c r="AM6990" s="101"/>
      <c r="AN6990" s="101"/>
      <c r="AO6990" s="101"/>
      <c r="AP6990" s="101"/>
      <c r="AQ6990" s="101"/>
    </row>
    <row r="6991" spans="28:43" x14ac:dyDescent="0.25">
      <c r="AB6991" s="101"/>
      <c r="AC6991" s="101"/>
      <c r="AD6991" s="101"/>
      <c r="AE6991" s="101"/>
      <c r="AF6991" s="101"/>
      <c r="AG6991" s="101"/>
      <c r="AH6991" s="101"/>
      <c r="AI6991" s="101"/>
      <c r="AJ6991" s="101"/>
      <c r="AK6991" s="101"/>
      <c r="AL6991" s="101"/>
      <c r="AM6991" s="101"/>
      <c r="AN6991" s="101"/>
      <c r="AO6991" s="101"/>
      <c r="AP6991" s="101"/>
      <c r="AQ6991" s="101"/>
    </row>
    <row r="6992" spans="28:43" x14ac:dyDescent="0.25">
      <c r="AB6992" s="101"/>
      <c r="AC6992" s="101"/>
      <c r="AD6992" s="101"/>
      <c r="AE6992" s="101"/>
      <c r="AF6992" s="101"/>
      <c r="AG6992" s="101"/>
      <c r="AH6992" s="101"/>
      <c r="AI6992" s="101"/>
      <c r="AJ6992" s="101"/>
      <c r="AK6992" s="101"/>
      <c r="AL6992" s="101"/>
      <c r="AM6992" s="101"/>
      <c r="AN6992" s="101"/>
      <c r="AO6992" s="101"/>
      <c r="AP6992" s="101"/>
      <c r="AQ6992" s="101"/>
    </row>
    <row r="6993" spans="28:43" x14ac:dyDescent="0.25">
      <c r="AB6993" s="101"/>
      <c r="AC6993" s="101"/>
      <c r="AD6993" s="101"/>
      <c r="AE6993" s="101"/>
      <c r="AF6993" s="101"/>
      <c r="AG6993" s="101"/>
      <c r="AH6993" s="101"/>
      <c r="AI6993" s="101"/>
      <c r="AJ6993" s="101"/>
      <c r="AK6993" s="101"/>
      <c r="AL6993" s="101"/>
      <c r="AM6993" s="101"/>
      <c r="AN6993" s="101"/>
      <c r="AO6993" s="101"/>
      <c r="AP6993" s="101"/>
      <c r="AQ6993" s="101"/>
    </row>
    <row r="6994" spans="28:43" x14ac:dyDescent="0.25">
      <c r="AB6994" s="101"/>
      <c r="AC6994" s="101"/>
      <c r="AD6994" s="101"/>
      <c r="AE6994" s="101"/>
      <c r="AF6994" s="101"/>
      <c r="AG6994" s="101"/>
      <c r="AH6994" s="101"/>
      <c r="AI6994" s="101"/>
      <c r="AJ6994" s="101"/>
      <c r="AK6994" s="101"/>
      <c r="AL6994" s="101"/>
      <c r="AM6994" s="101"/>
      <c r="AN6994" s="101"/>
      <c r="AO6994" s="101"/>
      <c r="AP6994" s="101"/>
      <c r="AQ6994" s="101"/>
    </row>
    <row r="6995" spans="28:43" x14ac:dyDescent="0.25">
      <c r="AB6995" s="101"/>
      <c r="AC6995" s="101"/>
      <c r="AD6995" s="101"/>
      <c r="AE6995" s="101"/>
      <c r="AF6995" s="101"/>
      <c r="AG6995" s="101"/>
      <c r="AH6995" s="101"/>
      <c r="AI6995" s="101"/>
      <c r="AJ6995" s="101"/>
      <c r="AK6995" s="101"/>
      <c r="AL6995" s="101"/>
      <c r="AM6995" s="101"/>
      <c r="AN6995" s="101"/>
      <c r="AO6995" s="101"/>
      <c r="AP6995" s="101"/>
      <c r="AQ6995" s="101"/>
    </row>
    <row r="6996" spans="28:43" x14ac:dyDescent="0.25">
      <c r="AB6996" s="101"/>
      <c r="AC6996" s="101"/>
      <c r="AD6996" s="101"/>
      <c r="AE6996" s="101"/>
      <c r="AF6996" s="101"/>
      <c r="AG6996" s="101"/>
      <c r="AH6996" s="101"/>
      <c r="AI6996" s="101"/>
      <c r="AJ6996" s="101"/>
      <c r="AK6996" s="101"/>
      <c r="AL6996" s="101"/>
      <c r="AM6996" s="101"/>
      <c r="AN6996" s="101"/>
      <c r="AO6996" s="101"/>
      <c r="AP6996" s="101"/>
      <c r="AQ6996" s="101"/>
    </row>
    <row r="6997" spans="28:43" x14ac:dyDescent="0.25">
      <c r="AB6997" s="101"/>
      <c r="AC6997" s="101"/>
      <c r="AD6997" s="101"/>
      <c r="AE6997" s="101"/>
      <c r="AF6997" s="101"/>
      <c r="AG6997" s="101"/>
      <c r="AH6997" s="101"/>
      <c r="AI6997" s="101"/>
      <c r="AJ6997" s="101"/>
      <c r="AK6997" s="101"/>
      <c r="AL6997" s="101"/>
      <c r="AM6997" s="101"/>
      <c r="AN6997" s="101"/>
      <c r="AO6997" s="101"/>
      <c r="AP6997" s="101"/>
      <c r="AQ6997" s="101"/>
    </row>
    <row r="6998" spans="28:43" x14ac:dyDescent="0.25">
      <c r="AB6998" s="101"/>
      <c r="AC6998" s="101"/>
      <c r="AD6998" s="101"/>
      <c r="AE6998" s="101"/>
      <c r="AF6998" s="101"/>
      <c r="AG6998" s="101"/>
      <c r="AH6998" s="101"/>
      <c r="AI6998" s="101"/>
      <c r="AJ6998" s="101"/>
      <c r="AK6998" s="101"/>
      <c r="AL6998" s="101"/>
      <c r="AM6998" s="101"/>
      <c r="AN6998" s="101"/>
      <c r="AO6998" s="101"/>
      <c r="AP6998" s="101"/>
      <c r="AQ6998" s="101"/>
    </row>
    <row r="6999" spans="28:43" x14ac:dyDescent="0.25">
      <c r="AB6999" s="101"/>
      <c r="AC6999" s="101"/>
      <c r="AD6999" s="101"/>
      <c r="AE6999" s="101"/>
      <c r="AF6999" s="101"/>
      <c r="AG6999" s="101"/>
      <c r="AH6999" s="101"/>
      <c r="AI6999" s="101"/>
      <c r="AJ6999" s="101"/>
      <c r="AK6999" s="101"/>
      <c r="AL6999" s="101"/>
      <c r="AM6999" s="101"/>
      <c r="AN6999" s="101"/>
      <c r="AO6999" s="101"/>
      <c r="AP6999" s="101"/>
      <c r="AQ6999" s="101"/>
    </row>
    <row r="7000" spans="28:43" x14ac:dyDescent="0.25">
      <c r="AB7000" s="101"/>
      <c r="AC7000" s="101"/>
      <c r="AD7000" s="101"/>
      <c r="AE7000" s="101"/>
      <c r="AF7000" s="101"/>
      <c r="AG7000" s="101"/>
      <c r="AH7000" s="101"/>
      <c r="AI7000" s="101"/>
      <c r="AJ7000" s="101"/>
      <c r="AK7000" s="101"/>
      <c r="AL7000" s="101"/>
      <c r="AM7000" s="101"/>
      <c r="AN7000" s="101"/>
      <c r="AO7000" s="101"/>
      <c r="AP7000" s="101"/>
      <c r="AQ7000" s="101"/>
    </row>
    <row r="7001" spans="28:43" x14ac:dyDescent="0.25">
      <c r="AB7001" s="101"/>
      <c r="AC7001" s="101"/>
      <c r="AD7001" s="101"/>
      <c r="AE7001" s="101"/>
      <c r="AF7001" s="101"/>
      <c r="AG7001" s="101"/>
      <c r="AH7001" s="101"/>
      <c r="AI7001" s="101"/>
      <c r="AJ7001" s="101"/>
      <c r="AK7001" s="101"/>
      <c r="AL7001" s="101"/>
      <c r="AM7001" s="101"/>
      <c r="AN7001" s="101"/>
      <c r="AO7001" s="101"/>
      <c r="AP7001" s="101"/>
      <c r="AQ7001" s="101"/>
    </row>
    <row r="7002" spans="28:43" x14ac:dyDescent="0.25">
      <c r="AB7002" s="101"/>
      <c r="AC7002" s="101"/>
      <c r="AD7002" s="101"/>
      <c r="AE7002" s="101"/>
      <c r="AF7002" s="101"/>
      <c r="AG7002" s="101"/>
      <c r="AH7002" s="101"/>
      <c r="AI7002" s="101"/>
      <c r="AJ7002" s="101"/>
      <c r="AK7002" s="101"/>
      <c r="AL7002" s="101"/>
      <c r="AM7002" s="101"/>
      <c r="AN7002" s="101"/>
      <c r="AO7002" s="101"/>
      <c r="AP7002" s="101"/>
      <c r="AQ7002" s="101"/>
    </row>
    <row r="7003" spans="28:43" x14ac:dyDescent="0.25">
      <c r="AB7003" s="101"/>
      <c r="AC7003" s="101"/>
      <c r="AD7003" s="101"/>
      <c r="AE7003" s="101"/>
      <c r="AF7003" s="101"/>
      <c r="AG7003" s="101"/>
      <c r="AH7003" s="101"/>
      <c r="AI7003" s="101"/>
      <c r="AJ7003" s="101"/>
      <c r="AK7003" s="101"/>
      <c r="AL7003" s="101"/>
      <c r="AM7003" s="101"/>
      <c r="AN7003" s="101"/>
      <c r="AO7003" s="101"/>
      <c r="AP7003" s="101"/>
      <c r="AQ7003" s="101"/>
    </row>
    <row r="7004" spans="28:43" x14ac:dyDescent="0.25">
      <c r="AB7004" s="101"/>
      <c r="AC7004" s="101"/>
      <c r="AD7004" s="101"/>
      <c r="AE7004" s="101"/>
      <c r="AF7004" s="101"/>
      <c r="AG7004" s="101"/>
      <c r="AH7004" s="101"/>
      <c r="AI7004" s="101"/>
      <c r="AJ7004" s="101"/>
      <c r="AK7004" s="101"/>
      <c r="AL7004" s="101"/>
      <c r="AM7004" s="101"/>
      <c r="AN7004" s="101"/>
      <c r="AO7004" s="101"/>
      <c r="AP7004" s="101"/>
      <c r="AQ7004" s="101"/>
    </row>
    <row r="7005" spans="28:43" x14ac:dyDescent="0.25">
      <c r="AB7005" s="101"/>
      <c r="AC7005" s="101"/>
      <c r="AD7005" s="101"/>
      <c r="AE7005" s="101"/>
      <c r="AF7005" s="101"/>
      <c r="AG7005" s="101"/>
      <c r="AH7005" s="101"/>
      <c r="AI7005" s="101"/>
      <c r="AJ7005" s="101"/>
      <c r="AK7005" s="101"/>
      <c r="AL7005" s="101"/>
      <c r="AM7005" s="101"/>
      <c r="AN7005" s="101"/>
      <c r="AO7005" s="101"/>
      <c r="AP7005" s="101"/>
      <c r="AQ7005" s="101"/>
    </row>
    <row r="7006" spans="28:43" x14ac:dyDescent="0.25">
      <c r="AB7006" s="101"/>
      <c r="AC7006" s="101"/>
      <c r="AD7006" s="101"/>
      <c r="AE7006" s="101"/>
      <c r="AF7006" s="101"/>
      <c r="AG7006" s="101"/>
      <c r="AH7006" s="101"/>
      <c r="AI7006" s="101"/>
      <c r="AJ7006" s="101"/>
      <c r="AK7006" s="101"/>
      <c r="AL7006" s="101"/>
      <c r="AM7006" s="101"/>
      <c r="AN7006" s="101"/>
      <c r="AO7006" s="101"/>
      <c r="AP7006" s="101"/>
      <c r="AQ7006" s="101"/>
    </row>
    <row r="7007" spans="28:43" x14ac:dyDescent="0.25">
      <c r="AB7007" s="101"/>
      <c r="AC7007" s="101"/>
      <c r="AD7007" s="101"/>
      <c r="AE7007" s="101"/>
      <c r="AF7007" s="101"/>
      <c r="AG7007" s="101"/>
      <c r="AH7007" s="101"/>
      <c r="AI7007" s="101"/>
      <c r="AJ7007" s="101"/>
      <c r="AK7007" s="101"/>
      <c r="AL7007" s="101"/>
      <c r="AM7007" s="101"/>
      <c r="AN7007" s="101"/>
      <c r="AO7007" s="101"/>
      <c r="AP7007" s="101"/>
      <c r="AQ7007" s="101"/>
    </row>
    <row r="7008" spans="28:43" x14ac:dyDescent="0.25">
      <c r="AB7008" s="101"/>
      <c r="AC7008" s="101"/>
      <c r="AD7008" s="101"/>
      <c r="AE7008" s="101"/>
      <c r="AF7008" s="101"/>
      <c r="AG7008" s="101"/>
      <c r="AH7008" s="101"/>
      <c r="AI7008" s="101"/>
      <c r="AJ7008" s="101"/>
      <c r="AK7008" s="101"/>
      <c r="AL7008" s="101"/>
      <c r="AM7008" s="101"/>
      <c r="AN7008" s="101"/>
      <c r="AO7008" s="101"/>
      <c r="AP7008" s="101"/>
      <c r="AQ7008" s="101"/>
    </row>
    <row r="7009" spans="28:43" x14ac:dyDescent="0.25">
      <c r="AB7009" s="101"/>
      <c r="AC7009" s="101"/>
      <c r="AD7009" s="101"/>
      <c r="AE7009" s="101"/>
      <c r="AF7009" s="101"/>
      <c r="AG7009" s="101"/>
      <c r="AH7009" s="101"/>
      <c r="AI7009" s="101"/>
      <c r="AJ7009" s="101"/>
      <c r="AK7009" s="101"/>
      <c r="AL7009" s="101"/>
      <c r="AM7009" s="101"/>
      <c r="AN7009" s="101"/>
      <c r="AO7009" s="101"/>
      <c r="AP7009" s="101"/>
      <c r="AQ7009" s="101"/>
    </row>
    <row r="7010" spans="28:43" x14ac:dyDescent="0.25">
      <c r="AB7010" s="101"/>
      <c r="AC7010" s="101"/>
      <c r="AD7010" s="101"/>
      <c r="AE7010" s="101"/>
      <c r="AF7010" s="101"/>
      <c r="AG7010" s="101"/>
      <c r="AH7010" s="101"/>
      <c r="AI7010" s="101"/>
      <c r="AJ7010" s="101"/>
      <c r="AK7010" s="101"/>
      <c r="AL7010" s="101"/>
      <c r="AM7010" s="101"/>
      <c r="AN7010" s="101"/>
      <c r="AO7010" s="101"/>
      <c r="AP7010" s="101"/>
      <c r="AQ7010" s="101"/>
    </row>
    <row r="7011" spans="28:43" x14ac:dyDescent="0.25">
      <c r="AB7011" s="101"/>
      <c r="AC7011" s="101"/>
      <c r="AD7011" s="101"/>
      <c r="AE7011" s="101"/>
      <c r="AF7011" s="101"/>
      <c r="AG7011" s="101"/>
      <c r="AH7011" s="101"/>
      <c r="AI7011" s="101"/>
      <c r="AJ7011" s="101"/>
      <c r="AK7011" s="101"/>
      <c r="AL7011" s="101"/>
      <c r="AM7011" s="101"/>
      <c r="AN7011" s="101"/>
      <c r="AO7011" s="101"/>
      <c r="AP7011" s="101"/>
      <c r="AQ7011" s="101"/>
    </row>
    <row r="7012" spans="28:43" x14ac:dyDescent="0.25">
      <c r="AB7012" s="101"/>
      <c r="AC7012" s="101"/>
      <c r="AD7012" s="101"/>
      <c r="AE7012" s="101"/>
      <c r="AF7012" s="101"/>
      <c r="AG7012" s="101"/>
      <c r="AH7012" s="101"/>
      <c r="AI7012" s="101"/>
      <c r="AJ7012" s="101"/>
      <c r="AK7012" s="101"/>
      <c r="AL7012" s="101"/>
      <c r="AM7012" s="101"/>
      <c r="AN7012" s="101"/>
      <c r="AO7012" s="101"/>
      <c r="AP7012" s="101"/>
      <c r="AQ7012" s="101"/>
    </row>
    <row r="7013" spans="28:43" x14ac:dyDescent="0.25">
      <c r="AB7013" s="101"/>
      <c r="AC7013" s="101"/>
      <c r="AD7013" s="101"/>
      <c r="AE7013" s="101"/>
      <c r="AF7013" s="101"/>
      <c r="AG7013" s="101"/>
      <c r="AH7013" s="101"/>
      <c r="AI7013" s="101"/>
      <c r="AJ7013" s="101"/>
      <c r="AK7013" s="101"/>
      <c r="AL7013" s="101"/>
      <c r="AM7013" s="101"/>
      <c r="AN7013" s="101"/>
      <c r="AO7013" s="101"/>
      <c r="AP7013" s="101"/>
      <c r="AQ7013" s="101"/>
    </row>
    <row r="7014" spans="28:43" x14ac:dyDescent="0.25">
      <c r="AB7014" s="101"/>
      <c r="AC7014" s="101"/>
      <c r="AD7014" s="101"/>
      <c r="AE7014" s="101"/>
      <c r="AF7014" s="101"/>
      <c r="AG7014" s="101"/>
      <c r="AH7014" s="101"/>
      <c r="AI7014" s="101"/>
      <c r="AJ7014" s="101"/>
      <c r="AK7014" s="101"/>
      <c r="AL7014" s="101"/>
      <c r="AM7014" s="101"/>
      <c r="AN7014" s="101"/>
      <c r="AO7014" s="101"/>
      <c r="AP7014" s="101"/>
      <c r="AQ7014" s="101"/>
    </row>
    <row r="7015" spans="28:43" x14ac:dyDescent="0.25">
      <c r="AB7015" s="101"/>
      <c r="AC7015" s="101"/>
      <c r="AD7015" s="101"/>
      <c r="AE7015" s="101"/>
      <c r="AF7015" s="101"/>
      <c r="AG7015" s="101"/>
      <c r="AH7015" s="101"/>
      <c r="AI7015" s="101"/>
      <c r="AJ7015" s="101"/>
      <c r="AK7015" s="101"/>
      <c r="AL7015" s="101"/>
      <c r="AM7015" s="101"/>
      <c r="AN7015" s="101"/>
      <c r="AO7015" s="101"/>
      <c r="AP7015" s="101"/>
      <c r="AQ7015" s="101"/>
    </row>
    <row r="7016" spans="28:43" x14ac:dyDescent="0.25">
      <c r="AB7016" s="101"/>
      <c r="AC7016" s="101"/>
      <c r="AD7016" s="101"/>
      <c r="AE7016" s="101"/>
      <c r="AF7016" s="101"/>
      <c r="AG7016" s="101"/>
      <c r="AH7016" s="101"/>
      <c r="AI7016" s="101"/>
      <c r="AJ7016" s="101"/>
      <c r="AK7016" s="101"/>
      <c r="AL7016" s="101"/>
      <c r="AM7016" s="101"/>
      <c r="AN7016" s="101"/>
      <c r="AO7016" s="101"/>
      <c r="AP7016" s="101"/>
      <c r="AQ7016" s="101"/>
    </row>
    <row r="7017" spans="28:43" x14ac:dyDescent="0.25">
      <c r="AB7017" s="101"/>
      <c r="AC7017" s="101"/>
      <c r="AD7017" s="101"/>
      <c r="AE7017" s="101"/>
      <c r="AF7017" s="101"/>
      <c r="AG7017" s="101"/>
      <c r="AH7017" s="101"/>
      <c r="AI7017" s="101"/>
      <c r="AJ7017" s="101"/>
      <c r="AK7017" s="101"/>
      <c r="AL7017" s="101"/>
      <c r="AM7017" s="101"/>
      <c r="AN7017" s="101"/>
      <c r="AO7017" s="101"/>
      <c r="AP7017" s="101"/>
      <c r="AQ7017" s="101"/>
    </row>
    <row r="7018" spans="28:43" x14ac:dyDescent="0.25">
      <c r="AB7018" s="101"/>
      <c r="AC7018" s="101"/>
      <c r="AD7018" s="101"/>
      <c r="AE7018" s="101"/>
      <c r="AF7018" s="101"/>
      <c r="AG7018" s="101"/>
      <c r="AH7018" s="101"/>
      <c r="AI7018" s="101"/>
      <c r="AJ7018" s="101"/>
      <c r="AK7018" s="101"/>
      <c r="AL7018" s="101"/>
      <c r="AM7018" s="101"/>
      <c r="AN7018" s="101"/>
      <c r="AO7018" s="101"/>
      <c r="AP7018" s="101"/>
      <c r="AQ7018" s="101"/>
    </row>
    <row r="7019" spans="28:43" x14ac:dyDescent="0.25">
      <c r="AB7019" s="101"/>
      <c r="AC7019" s="101"/>
      <c r="AD7019" s="101"/>
      <c r="AE7019" s="101"/>
      <c r="AF7019" s="101"/>
      <c r="AG7019" s="101"/>
      <c r="AH7019" s="101"/>
      <c r="AI7019" s="101"/>
      <c r="AJ7019" s="101"/>
      <c r="AK7019" s="101"/>
      <c r="AL7019" s="101"/>
      <c r="AM7019" s="101"/>
      <c r="AN7019" s="101"/>
      <c r="AO7019" s="101"/>
      <c r="AP7019" s="101"/>
      <c r="AQ7019" s="101"/>
    </row>
    <row r="7020" spans="28:43" x14ac:dyDescent="0.25">
      <c r="AB7020" s="101"/>
      <c r="AC7020" s="101"/>
      <c r="AD7020" s="101"/>
      <c r="AE7020" s="101"/>
      <c r="AF7020" s="101"/>
      <c r="AG7020" s="101"/>
      <c r="AH7020" s="101"/>
      <c r="AI7020" s="101"/>
      <c r="AJ7020" s="101"/>
      <c r="AK7020" s="101"/>
      <c r="AL7020" s="101"/>
      <c r="AM7020" s="101"/>
      <c r="AN7020" s="101"/>
      <c r="AO7020" s="101"/>
      <c r="AP7020" s="101"/>
      <c r="AQ7020" s="101"/>
    </row>
    <row r="7021" spans="28:43" x14ac:dyDescent="0.25">
      <c r="AB7021" s="101"/>
      <c r="AC7021" s="101"/>
      <c r="AD7021" s="101"/>
      <c r="AE7021" s="101"/>
      <c r="AF7021" s="101"/>
      <c r="AG7021" s="101"/>
      <c r="AH7021" s="101"/>
      <c r="AI7021" s="101"/>
      <c r="AJ7021" s="101"/>
      <c r="AK7021" s="101"/>
      <c r="AL7021" s="101"/>
      <c r="AM7021" s="101"/>
      <c r="AN7021" s="101"/>
      <c r="AO7021" s="101"/>
      <c r="AP7021" s="101"/>
      <c r="AQ7021" s="101"/>
    </row>
    <row r="7022" spans="28:43" x14ac:dyDescent="0.25">
      <c r="AB7022" s="101"/>
      <c r="AC7022" s="101"/>
      <c r="AD7022" s="101"/>
      <c r="AE7022" s="101"/>
      <c r="AF7022" s="101"/>
      <c r="AG7022" s="101"/>
      <c r="AH7022" s="101"/>
      <c r="AI7022" s="101"/>
      <c r="AJ7022" s="101"/>
      <c r="AK7022" s="101"/>
      <c r="AL7022" s="101"/>
      <c r="AM7022" s="101"/>
      <c r="AN7022" s="101"/>
      <c r="AO7022" s="101"/>
      <c r="AP7022" s="101"/>
      <c r="AQ7022" s="101"/>
    </row>
    <row r="7023" spans="28:43" x14ac:dyDescent="0.25">
      <c r="AB7023" s="101"/>
      <c r="AC7023" s="101"/>
      <c r="AD7023" s="101"/>
      <c r="AE7023" s="101"/>
      <c r="AF7023" s="101"/>
      <c r="AG7023" s="101"/>
      <c r="AH7023" s="101"/>
      <c r="AI7023" s="101"/>
      <c r="AJ7023" s="101"/>
      <c r="AK7023" s="101"/>
      <c r="AL7023" s="101"/>
      <c r="AM7023" s="101"/>
      <c r="AN7023" s="101"/>
      <c r="AO7023" s="101"/>
      <c r="AP7023" s="101"/>
      <c r="AQ7023" s="101"/>
    </row>
    <row r="7024" spans="28:43" x14ac:dyDescent="0.25">
      <c r="AB7024" s="101"/>
      <c r="AC7024" s="101"/>
      <c r="AD7024" s="101"/>
      <c r="AE7024" s="101"/>
      <c r="AF7024" s="101"/>
      <c r="AG7024" s="101"/>
      <c r="AH7024" s="101"/>
      <c r="AI7024" s="101"/>
      <c r="AJ7024" s="101"/>
      <c r="AK7024" s="101"/>
      <c r="AL7024" s="101"/>
      <c r="AM7024" s="101"/>
      <c r="AN7024" s="101"/>
      <c r="AO7024" s="101"/>
      <c r="AP7024" s="101"/>
      <c r="AQ7024" s="101"/>
    </row>
    <row r="7025" spans="28:43" x14ac:dyDescent="0.25">
      <c r="AB7025" s="101"/>
      <c r="AC7025" s="101"/>
      <c r="AD7025" s="101"/>
      <c r="AE7025" s="101"/>
      <c r="AF7025" s="101"/>
      <c r="AG7025" s="101"/>
      <c r="AH7025" s="101"/>
      <c r="AI7025" s="101"/>
      <c r="AJ7025" s="101"/>
      <c r="AK7025" s="101"/>
      <c r="AL7025" s="101"/>
      <c r="AM7025" s="101"/>
      <c r="AN7025" s="101"/>
      <c r="AO7025" s="101"/>
      <c r="AP7025" s="101"/>
      <c r="AQ7025" s="101"/>
    </row>
    <row r="7026" spans="28:43" x14ac:dyDescent="0.25">
      <c r="AB7026" s="101"/>
      <c r="AC7026" s="101"/>
      <c r="AD7026" s="101"/>
      <c r="AE7026" s="101"/>
      <c r="AF7026" s="101"/>
      <c r="AG7026" s="101"/>
      <c r="AH7026" s="101"/>
      <c r="AI7026" s="101"/>
      <c r="AJ7026" s="101"/>
      <c r="AK7026" s="101"/>
      <c r="AL7026" s="101"/>
      <c r="AM7026" s="101"/>
      <c r="AN7026" s="101"/>
      <c r="AO7026" s="101"/>
      <c r="AP7026" s="101"/>
      <c r="AQ7026" s="101"/>
    </row>
    <row r="7027" spans="28:43" x14ac:dyDescent="0.25">
      <c r="AB7027" s="101"/>
      <c r="AC7027" s="101"/>
      <c r="AD7027" s="101"/>
      <c r="AE7027" s="101"/>
      <c r="AF7027" s="101"/>
      <c r="AG7027" s="101"/>
      <c r="AH7027" s="101"/>
      <c r="AI7027" s="101"/>
      <c r="AJ7027" s="101"/>
      <c r="AK7027" s="101"/>
      <c r="AL7027" s="101"/>
      <c r="AM7027" s="101"/>
      <c r="AN7027" s="101"/>
      <c r="AO7027" s="101"/>
      <c r="AP7027" s="101"/>
      <c r="AQ7027" s="101"/>
    </row>
    <row r="7028" spans="28:43" x14ac:dyDescent="0.25">
      <c r="AB7028" s="101"/>
      <c r="AC7028" s="101"/>
      <c r="AD7028" s="101"/>
      <c r="AE7028" s="101"/>
      <c r="AF7028" s="101"/>
      <c r="AG7028" s="101"/>
      <c r="AH7028" s="101"/>
      <c r="AI7028" s="101"/>
      <c r="AJ7028" s="101"/>
      <c r="AK7028" s="101"/>
      <c r="AL7028" s="101"/>
      <c r="AM7028" s="101"/>
      <c r="AN7028" s="101"/>
      <c r="AO7028" s="101"/>
      <c r="AP7028" s="101"/>
      <c r="AQ7028" s="101"/>
    </row>
    <row r="7029" spans="28:43" x14ac:dyDescent="0.25">
      <c r="AB7029" s="101"/>
      <c r="AC7029" s="101"/>
      <c r="AD7029" s="101"/>
      <c r="AE7029" s="101"/>
      <c r="AF7029" s="101"/>
      <c r="AG7029" s="101"/>
      <c r="AH7029" s="101"/>
      <c r="AI7029" s="101"/>
      <c r="AJ7029" s="101"/>
      <c r="AK7029" s="101"/>
      <c r="AL7029" s="101"/>
      <c r="AM7029" s="101"/>
      <c r="AN7029" s="101"/>
      <c r="AO7029" s="101"/>
      <c r="AP7029" s="101"/>
      <c r="AQ7029" s="101"/>
    </row>
    <row r="7030" spans="28:43" x14ac:dyDescent="0.25">
      <c r="AB7030" s="101"/>
      <c r="AC7030" s="101"/>
      <c r="AD7030" s="101"/>
      <c r="AE7030" s="101"/>
      <c r="AF7030" s="101"/>
      <c r="AG7030" s="101"/>
      <c r="AH7030" s="101"/>
      <c r="AI7030" s="101"/>
      <c r="AJ7030" s="101"/>
      <c r="AK7030" s="101"/>
      <c r="AL7030" s="101"/>
      <c r="AM7030" s="101"/>
      <c r="AN7030" s="101"/>
      <c r="AO7030" s="101"/>
      <c r="AP7030" s="101"/>
      <c r="AQ7030" s="101"/>
    </row>
    <row r="7031" spans="28:43" x14ac:dyDescent="0.25">
      <c r="AB7031" s="101"/>
      <c r="AC7031" s="101"/>
      <c r="AD7031" s="101"/>
      <c r="AE7031" s="101"/>
      <c r="AF7031" s="101"/>
      <c r="AG7031" s="101"/>
      <c r="AH7031" s="101"/>
      <c r="AI7031" s="101"/>
      <c r="AJ7031" s="101"/>
      <c r="AK7031" s="101"/>
      <c r="AL7031" s="101"/>
      <c r="AM7031" s="101"/>
      <c r="AN7031" s="101"/>
      <c r="AO7031" s="101"/>
      <c r="AP7031" s="101"/>
      <c r="AQ7031" s="101"/>
    </row>
    <row r="7032" spans="28:43" x14ac:dyDescent="0.25">
      <c r="AB7032" s="101"/>
      <c r="AC7032" s="101"/>
      <c r="AD7032" s="101"/>
      <c r="AE7032" s="101"/>
      <c r="AF7032" s="101"/>
      <c r="AG7032" s="101"/>
      <c r="AH7032" s="101"/>
      <c r="AI7032" s="101"/>
      <c r="AJ7032" s="101"/>
      <c r="AK7032" s="101"/>
      <c r="AL7032" s="101"/>
      <c r="AM7032" s="101"/>
      <c r="AN7032" s="101"/>
      <c r="AO7032" s="101"/>
      <c r="AP7032" s="101"/>
      <c r="AQ7032" s="101"/>
    </row>
    <row r="7033" spans="28:43" x14ac:dyDescent="0.25">
      <c r="AB7033" s="101"/>
      <c r="AC7033" s="101"/>
      <c r="AD7033" s="101"/>
      <c r="AE7033" s="101"/>
      <c r="AF7033" s="101"/>
      <c r="AG7033" s="101"/>
      <c r="AH7033" s="101"/>
      <c r="AI7033" s="101"/>
      <c r="AJ7033" s="101"/>
      <c r="AK7033" s="101"/>
      <c r="AL7033" s="101"/>
      <c r="AM7033" s="101"/>
      <c r="AN7033" s="101"/>
      <c r="AO7033" s="101"/>
      <c r="AP7033" s="101"/>
      <c r="AQ7033" s="101"/>
    </row>
    <row r="7034" spans="28:43" x14ac:dyDescent="0.25">
      <c r="AB7034" s="101"/>
      <c r="AC7034" s="101"/>
      <c r="AD7034" s="101"/>
      <c r="AE7034" s="101"/>
      <c r="AF7034" s="101"/>
      <c r="AG7034" s="101"/>
      <c r="AH7034" s="101"/>
      <c r="AI7034" s="101"/>
      <c r="AJ7034" s="101"/>
      <c r="AK7034" s="101"/>
      <c r="AL7034" s="101"/>
      <c r="AM7034" s="101"/>
      <c r="AN7034" s="101"/>
      <c r="AO7034" s="101"/>
      <c r="AP7034" s="101"/>
      <c r="AQ7034" s="101"/>
    </row>
    <row r="7035" spans="28:43" x14ac:dyDescent="0.25">
      <c r="AB7035" s="101"/>
      <c r="AC7035" s="101"/>
      <c r="AD7035" s="101"/>
      <c r="AE7035" s="101"/>
      <c r="AF7035" s="101"/>
      <c r="AG7035" s="101"/>
      <c r="AH7035" s="101"/>
      <c r="AI7035" s="101"/>
      <c r="AJ7035" s="101"/>
      <c r="AK7035" s="101"/>
      <c r="AL7035" s="101"/>
      <c r="AM7035" s="101"/>
      <c r="AN7035" s="101"/>
      <c r="AO7035" s="101"/>
      <c r="AP7035" s="101"/>
      <c r="AQ7035" s="101"/>
    </row>
    <row r="7036" spans="28:43" x14ac:dyDescent="0.25">
      <c r="AB7036" s="101"/>
      <c r="AC7036" s="101"/>
      <c r="AD7036" s="101"/>
      <c r="AE7036" s="101"/>
      <c r="AF7036" s="101"/>
      <c r="AG7036" s="101"/>
      <c r="AH7036" s="101"/>
      <c r="AI7036" s="101"/>
      <c r="AJ7036" s="101"/>
      <c r="AK7036" s="101"/>
      <c r="AL7036" s="101"/>
      <c r="AM7036" s="101"/>
      <c r="AN7036" s="101"/>
      <c r="AO7036" s="101"/>
      <c r="AP7036" s="101"/>
      <c r="AQ7036" s="101"/>
    </row>
    <row r="7037" spans="28:43" x14ac:dyDescent="0.25">
      <c r="AB7037" s="101"/>
      <c r="AC7037" s="101"/>
      <c r="AD7037" s="101"/>
      <c r="AE7037" s="101"/>
      <c r="AF7037" s="101"/>
      <c r="AG7037" s="101"/>
      <c r="AH7037" s="101"/>
      <c r="AI7037" s="101"/>
      <c r="AJ7037" s="101"/>
      <c r="AK7037" s="101"/>
      <c r="AL7037" s="101"/>
      <c r="AM7037" s="101"/>
      <c r="AN7037" s="101"/>
      <c r="AO7037" s="101"/>
      <c r="AP7037" s="101"/>
      <c r="AQ7037" s="101"/>
    </row>
    <row r="7038" spans="28:43" x14ac:dyDescent="0.25">
      <c r="AB7038" s="101"/>
      <c r="AC7038" s="101"/>
      <c r="AD7038" s="101"/>
      <c r="AE7038" s="101"/>
      <c r="AF7038" s="101"/>
      <c r="AG7038" s="101"/>
      <c r="AH7038" s="101"/>
      <c r="AI7038" s="101"/>
      <c r="AJ7038" s="101"/>
      <c r="AK7038" s="101"/>
      <c r="AL7038" s="101"/>
      <c r="AM7038" s="101"/>
      <c r="AN7038" s="101"/>
      <c r="AO7038" s="101"/>
      <c r="AP7038" s="101"/>
      <c r="AQ7038" s="101"/>
    </row>
    <row r="7039" spans="28:43" x14ac:dyDescent="0.25">
      <c r="AB7039" s="101"/>
      <c r="AC7039" s="101"/>
      <c r="AD7039" s="101"/>
      <c r="AE7039" s="101"/>
      <c r="AF7039" s="101"/>
      <c r="AG7039" s="101"/>
      <c r="AH7039" s="101"/>
      <c r="AI7039" s="101"/>
      <c r="AJ7039" s="101"/>
      <c r="AK7039" s="101"/>
      <c r="AL7039" s="101"/>
      <c r="AM7039" s="101"/>
      <c r="AN7039" s="101"/>
      <c r="AO7039" s="101"/>
      <c r="AP7039" s="101"/>
      <c r="AQ7039" s="101"/>
    </row>
    <row r="7040" spans="28:43" x14ac:dyDescent="0.25">
      <c r="AB7040" s="101"/>
      <c r="AC7040" s="101"/>
      <c r="AD7040" s="101"/>
      <c r="AE7040" s="101"/>
      <c r="AF7040" s="101"/>
      <c r="AG7040" s="101"/>
      <c r="AH7040" s="101"/>
      <c r="AI7040" s="101"/>
      <c r="AJ7040" s="101"/>
      <c r="AK7040" s="101"/>
      <c r="AL7040" s="101"/>
      <c r="AM7040" s="101"/>
      <c r="AN7040" s="101"/>
      <c r="AO7040" s="101"/>
      <c r="AP7040" s="101"/>
      <c r="AQ7040" s="101"/>
    </row>
    <row r="7041" spans="28:43" x14ac:dyDescent="0.25">
      <c r="AB7041" s="101"/>
      <c r="AC7041" s="101"/>
      <c r="AD7041" s="101"/>
      <c r="AE7041" s="101"/>
      <c r="AF7041" s="101"/>
      <c r="AG7041" s="101"/>
      <c r="AH7041" s="101"/>
      <c r="AI7041" s="101"/>
      <c r="AJ7041" s="101"/>
      <c r="AK7041" s="101"/>
      <c r="AL7041" s="101"/>
      <c r="AM7041" s="101"/>
      <c r="AN7041" s="101"/>
      <c r="AO7041" s="101"/>
      <c r="AP7041" s="101"/>
      <c r="AQ7041" s="101"/>
    </row>
    <row r="7042" spans="28:43" x14ac:dyDescent="0.25">
      <c r="AB7042" s="101"/>
      <c r="AC7042" s="101"/>
      <c r="AD7042" s="101"/>
      <c r="AE7042" s="101"/>
      <c r="AF7042" s="101"/>
      <c r="AG7042" s="101"/>
      <c r="AH7042" s="101"/>
      <c r="AI7042" s="101"/>
      <c r="AJ7042" s="101"/>
      <c r="AK7042" s="101"/>
      <c r="AL7042" s="101"/>
      <c r="AM7042" s="101"/>
      <c r="AN7042" s="101"/>
      <c r="AO7042" s="101"/>
      <c r="AP7042" s="101"/>
      <c r="AQ7042" s="101"/>
    </row>
    <row r="7043" spans="28:43" x14ac:dyDescent="0.25">
      <c r="AB7043" s="101"/>
      <c r="AC7043" s="101"/>
      <c r="AD7043" s="101"/>
      <c r="AE7043" s="101"/>
      <c r="AF7043" s="101"/>
      <c r="AG7043" s="101"/>
      <c r="AH7043" s="101"/>
      <c r="AI7043" s="101"/>
      <c r="AJ7043" s="101"/>
      <c r="AK7043" s="101"/>
      <c r="AL7043" s="101"/>
      <c r="AM7043" s="101"/>
      <c r="AN7043" s="101"/>
      <c r="AO7043" s="101"/>
      <c r="AP7043" s="101"/>
      <c r="AQ7043" s="101"/>
    </row>
    <row r="7044" spans="28:43" x14ac:dyDescent="0.25">
      <c r="AB7044" s="101"/>
      <c r="AC7044" s="101"/>
      <c r="AD7044" s="101"/>
      <c r="AE7044" s="101"/>
      <c r="AF7044" s="101"/>
      <c r="AG7044" s="101"/>
      <c r="AH7044" s="101"/>
      <c r="AI7044" s="101"/>
      <c r="AJ7044" s="101"/>
      <c r="AK7044" s="101"/>
      <c r="AL7044" s="101"/>
      <c r="AM7044" s="101"/>
      <c r="AN7044" s="101"/>
      <c r="AO7044" s="101"/>
      <c r="AP7044" s="101"/>
      <c r="AQ7044" s="101"/>
    </row>
    <row r="7045" spans="28:43" x14ac:dyDescent="0.25">
      <c r="AB7045" s="101"/>
      <c r="AC7045" s="101"/>
      <c r="AD7045" s="101"/>
      <c r="AE7045" s="101"/>
      <c r="AF7045" s="101"/>
      <c r="AG7045" s="101"/>
      <c r="AH7045" s="101"/>
      <c r="AI7045" s="101"/>
      <c r="AJ7045" s="101"/>
      <c r="AK7045" s="101"/>
      <c r="AL7045" s="101"/>
      <c r="AM7045" s="101"/>
      <c r="AN7045" s="101"/>
      <c r="AO7045" s="101"/>
      <c r="AP7045" s="101"/>
      <c r="AQ7045" s="101"/>
    </row>
    <row r="7046" spans="28:43" x14ac:dyDescent="0.25">
      <c r="AB7046" s="101"/>
      <c r="AC7046" s="101"/>
      <c r="AD7046" s="101"/>
      <c r="AE7046" s="101"/>
      <c r="AF7046" s="101"/>
      <c r="AG7046" s="101"/>
      <c r="AH7046" s="101"/>
      <c r="AI7046" s="101"/>
      <c r="AJ7046" s="101"/>
      <c r="AK7046" s="101"/>
      <c r="AL7046" s="101"/>
      <c r="AM7046" s="101"/>
      <c r="AN7046" s="101"/>
      <c r="AO7046" s="101"/>
      <c r="AP7046" s="101"/>
      <c r="AQ7046" s="101"/>
    </row>
    <row r="7047" spans="28:43" x14ac:dyDescent="0.25">
      <c r="AB7047" s="101"/>
      <c r="AC7047" s="101"/>
      <c r="AD7047" s="101"/>
      <c r="AE7047" s="101"/>
      <c r="AF7047" s="101"/>
      <c r="AG7047" s="101"/>
      <c r="AH7047" s="101"/>
      <c r="AI7047" s="101"/>
      <c r="AJ7047" s="101"/>
      <c r="AK7047" s="101"/>
      <c r="AL7047" s="101"/>
      <c r="AM7047" s="101"/>
      <c r="AN7047" s="101"/>
      <c r="AO7047" s="101"/>
      <c r="AP7047" s="101"/>
      <c r="AQ7047" s="101"/>
    </row>
    <row r="7048" spans="28:43" x14ac:dyDescent="0.25">
      <c r="AB7048" s="101"/>
      <c r="AC7048" s="101"/>
      <c r="AD7048" s="101"/>
      <c r="AE7048" s="101"/>
      <c r="AF7048" s="101"/>
      <c r="AG7048" s="101"/>
      <c r="AH7048" s="101"/>
      <c r="AI7048" s="101"/>
      <c r="AJ7048" s="101"/>
      <c r="AK7048" s="101"/>
      <c r="AL7048" s="101"/>
      <c r="AM7048" s="101"/>
      <c r="AN7048" s="101"/>
      <c r="AO7048" s="101"/>
      <c r="AP7048" s="101"/>
      <c r="AQ7048" s="101"/>
    </row>
    <row r="7049" spans="28:43" x14ac:dyDescent="0.25">
      <c r="AB7049" s="101"/>
      <c r="AC7049" s="101"/>
      <c r="AD7049" s="101"/>
      <c r="AE7049" s="101"/>
      <c r="AF7049" s="101"/>
      <c r="AG7049" s="101"/>
      <c r="AH7049" s="101"/>
      <c r="AI7049" s="101"/>
      <c r="AJ7049" s="101"/>
      <c r="AK7049" s="101"/>
      <c r="AL7049" s="101"/>
      <c r="AM7049" s="101"/>
      <c r="AN7049" s="101"/>
      <c r="AO7049" s="101"/>
      <c r="AP7049" s="101"/>
      <c r="AQ7049" s="101"/>
    </row>
    <row r="7050" spans="28:43" x14ac:dyDescent="0.25">
      <c r="AB7050" s="101"/>
      <c r="AC7050" s="101"/>
      <c r="AD7050" s="101"/>
      <c r="AE7050" s="101"/>
      <c r="AF7050" s="101"/>
      <c r="AG7050" s="101"/>
      <c r="AH7050" s="101"/>
      <c r="AI7050" s="101"/>
      <c r="AJ7050" s="101"/>
      <c r="AK7050" s="101"/>
      <c r="AL7050" s="101"/>
      <c r="AM7050" s="101"/>
      <c r="AN7050" s="101"/>
      <c r="AO7050" s="101"/>
      <c r="AP7050" s="101"/>
      <c r="AQ7050" s="101"/>
    </row>
    <row r="7051" spans="28:43" x14ac:dyDescent="0.25">
      <c r="AB7051" s="101"/>
      <c r="AC7051" s="101"/>
      <c r="AD7051" s="101"/>
      <c r="AE7051" s="101"/>
      <c r="AF7051" s="101"/>
      <c r="AG7051" s="101"/>
      <c r="AH7051" s="101"/>
      <c r="AI7051" s="101"/>
      <c r="AJ7051" s="101"/>
      <c r="AK7051" s="101"/>
      <c r="AL7051" s="101"/>
      <c r="AM7051" s="101"/>
      <c r="AN7051" s="101"/>
      <c r="AO7051" s="101"/>
      <c r="AP7051" s="101"/>
      <c r="AQ7051" s="101"/>
    </row>
    <row r="7052" spans="28:43" x14ac:dyDescent="0.25">
      <c r="AB7052" s="101"/>
      <c r="AC7052" s="101"/>
      <c r="AD7052" s="101"/>
      <c r="AE7052" s="101"/>
      <c r="AF7052" s="101"/>
      <c r="AG7052" s="101"/>
      <c r="AH7052" s="101"/>
      <c r="AI7052" s="101"/>
      <c r="AJ7052" s="101"/>
      <c r="AK7052" s="101"/>
      <c r="AL7052" s="101"/>
      <c r="AM7052" s="101"/>
      <c r="AN7052" s="101"/>
      <c r="AO7052" s="101"/>
      <c r="AP7052" s="101"/>
      <c r="AQ7052" s="101"/>
    </row>
    <row r="7053" spans="28:43" x14ac:dyDescent="0.25">
      <c r="AB7053" s="101"/>
      <c r="AC7053" s="101"/>
      <c r="AD7053" s="101"/>
      <c r="AE7053" s="101"/>
      <c r="AF7053" s="101"/>
      <c r="AG7053" s="101"/>
      <c r="AH7053" s="101"/>
      <c r="AI7053" s="101"/>
      <c r="AJ7053" s="101"/>
      <c r="AK7053" s="101"/>
      <c r="AL7053" s="101"/>
      <c r="AM7053" s="101"/>
      <c r="AN7053" s="101"/>
      <c r="AO7053" s="101"/>
      <c r="AP7053" s="101"/>
      <c r="AQ7053" s="101"/>
    </row>
    <row r="7054" spans="28:43" x14ac:dyDescent="0.25">
      <c r="AB7054" s="101"/>
      <c r="AC7054" s="101"/>
      <c r="AD7054" s="101"/>
      <c r="AE7054" s="101"/>
      <c r="AF7054" s="101"/>
      <c r="AG7054" s="101"/>
      <c r="AH7054" s="101"/>
      <c r="AI7054" s="101"/>
      <c r="AJ7054" s="101"/>
      <c r="AK7054" s="101"/>
      <c r="AL7054" s="101"/>
      <c r="AM7054" s="101"/>
      <c r="AN7054" s="101"/>
      <c r="AO7054" s="101"/>
      <c r="AP7054" s="101"/>
      <c r="AQ7054" s="101"/>
    </row>
    <row r="7055" spans="28:43" x14ac:dyDescent="0.25">
      <c r="AB7055" s="101"/>
      <c r="AC7055" s="101"/>
      <c r="AD7055" s="101"/>
      <c r="AE7055" s="101"/>
      <c r="AF7055" s="101"/>
      <c r="AG7055" s="101"/>
      <c r="AH7055" s="101"/>
      <c r="AI7055" s="101"/>
      <c r="AJ7055" s="101"/>
      <c r="AK7055" s="101"/>
      <c r="AL7055" s="101"/>
      <c r="AM7055" s="101"/>
      <c r="AN7055" s="101"/>
      <c r="AO7055" s="101"/>
      <c r="AP7055" s="101"/>
      <c r="AQ7055" s="101"/>
    </row>
    <row r="7056" spans="28:43" x14ac:dyDescent="0.25">
      <c r="AB7056" s="101"/>
      <c r="AC7056" s="101"/>
      <c r="AD7056" s="101"/>
      <c r="AE7056" s="101"/>
      <c r="AF7056" s="101"/>
      <c r="AG7056" s="101"/>
      <c r="AH7056" s="101"/>
      <c r="AI7056" s="101"/>
      <c r="AJ7056" s="101"/>
      <c r="AK7056" s="101"/>
      <c r="AL7056" s="101"/>
      <c r="AM7056" s="101"/>
      <c r="AN7056" s="101"/>
      <c r="AO7056" s="101"/>
      <c r="AP7056" s="101"/>
      <c r="AQ7056" s="101"/>
    </row>
    <row r="7057" spans="28:43" x14ac:dyDescent="0.25">
      <c r="AB7057" s="101"/>
      <c r="AC7057" s="101"/>
      <c r="AD7057" s="101"/>
      <c r="AE7057" s="101"/>
      <c r="AF7057" s="101"/>
      <c r="AG7057" s="101"/>
      <c r="AH7057" s="101"/>
      <c r="AI7057" s="101"/>
      <c r="AJ7057" s="101"/>
      <c r="AK7057" s="101"/>
      <c r="AL7057" s="101"/>
      <c r="AM7057" s="101"/>
      <c r="AN7057" s="101"/>
      <c r="AO7057" s="101"/>
      <c r="AP7057" s="101"/>
      <c r="AQ7057" s="101"/>
    </row>
    <row r="7058" spans="28:43" x14ac:dyDescent="0.25">
      <c r="AB7058" s="101"/>
      <c r="AC7058" s="101"/>
      <c r="AD7058" s="101"/>
      <c r="AE7058" s="101"/>
      <c r="AF7058" s="101"/>
      <c r="AG7058" s="101"/>
      <c r="AH7058" s="101"/>
      <c r="AI7058" s="101"/>
      <c r="AJ7058" s="101"/>
      <c r="AK7058" s="101"/>
      <c r="AL7058" s="101"/>
      <c r="AM7058" s="101"/>
      <c r="AN7058" s="101"/>
      <c r="AO7058" s="101"/>
      <c r="AP7058" s="101"/>
      <c r="AQ7058" s="101"/>
    </row>
    <row r="7059" spans="28:43" x14ac:dyDescent="0.25">
      <c r="AB7059" s="101"/>
      <c r="AC7059" s="101"/>
      <c r="AD7059" s="101"/>
      <c r="AE7059" s="101"/>
      <c r="AF7059" s="101"/>
      <c r="AG7059" s="101"/>
      <c r="AH7059" s="101"/>
      <c r="AI7059" s="101"/>
      <c r="AJ7059" s="101"/>
      <c r="AK7059" s="101"/>
      <c r="AL7059" s="101"/>
      <c r="AM7059" s="101"/>
      <c r="AN7059" s="101"/>
      <c r="AO7059" s="101"/>
      <c r="AP7059" s="101"/>
      <c r="AQ7059" s="101"/>
    </row>
    <row r="7060" spans="28:43" x14ac:dyDescent="0.25">
      <c r="AB7060" s="101"/>
      <c r="AC7060" s="101"/>
      <c r="AD7060" s="101"/>
      <c r="AE7060" s="101"/>
      <c r="AF7060" s="101"/>
      <c r="AG7060" s="101"/>
      <c r="AH7060" s="101"/>
      <c r="AI7060" s="101"/>
      <c r="AJ7060" s="101"/>
      <c r="AK7060" s="101"/>
      <c r="AL7060" s="101"/>
      <c r="AM7060" s="101"/>
      <c r="AN7060" s="101"/>
      <c r="AO7060" s="101"/>
      <c r="AP7060" s="101"/>
      <c r="AQ7060" s="101"/>
    </row>
    <row r="7061" spans="28:43" x14ac:dyDescent="0.25">
      <c r="AB7061" s="101"/>
      <c r="AC7061" s="101"/>
      <c r="AD7061" s="101"/>
      <c r="AE7061" s="101"/>
      <c r="AF7061" s="101"/>
      <c r="AG7061" s="101"/>
      <c r="AH7061" s="101"/>
      <c r="AI7061" s="101"/>
      <c r="AJ7061" s="101"/>
      <c r="AK7061" s="101"/>
      <c r="AL7061" s="101"/>
      <c r="AM7061" s="101"/>
      <c r="AN7061" s="101"/>
      <c r="AO7061" s="101"/>
      <c r="AP7061" s="101"/>
      <c r="AQ7061" s="101"/>
    </row>
    <row r="7062" spans="28:43" x14ac:dyDescent="0.25">
      <c r="AB7062" s="101"/>
      <c r="AC7062" s="101"/>
      <c r="AD7062" s="101"/>
      <c r="AE7062" s="101"/>
      <c r="AF7062" s="101"/>
      <c r="AG7062" s="101"/>
      <c r="AH7062" s="101"/>
      <c r="AI7062" s="101"/>
      <c r="AJ7062" s="101"/>
      <c r="AK7062" s="101"/>
      <c r="AL7062" s="101"/>
      <c r="AM7062" s="101"/>
      <c r="AN7062" s="101"/>
      <c r="AO7062" s="101"/>
      <c r="AP7062" s="101"/>
      <c r="AQ7062" s="101"/>
    </row>
    <row r="7063" spans="28:43" x14ac:dyDescent="0.25">
      <c r="AB7063" s="101"/>
      <c r="AC7063" s="101"/>
      <c r="AD7063" s="101"/>
      <c r="AE7063" s="101"/>
      <c r="AF7063" s="101"/>
      <c r="AG7063" s="101"/>
      <c r="AH7063" s="101"/>
      <c r="AI7063" s="101"/>
      <c r="AJ7063" s="101"/>
      <c r="AK7063" s="101"/>
      <c r="AL7063" s="101"/>
      <c r="AM7063" s="101"/>
      <c r="AN7063" s="101"/>
      <c r="AO7063" s="101"/>
      <c r="AP7063" s="101"/>
      <c r="AQ7063" s="101"/>
    </row>
    <row r="7064" spans="28:43" x14ac:dyDescent="0.25">
      <c r="AB7064" s="101"/>
      <c r="AC7064" s="101"/>
      <c r="AD7064" s="101"/>
      <c r="AE7064" s="101"/>
      <c r="AF7064" s="101"/>
      <c r="AG7064" s="101"/>
      <c r="AH7064" s="101"/>
      <c r="AI7064" s="101"/>
      <c r="AJ7064" s="101"/>
      <c r="AK7064" s="101"/>
      <c r="AL7064" s="101"/>
      <c r="AM7064" s="101"/>
      <c r="AN7064" s="101"/>
      <c r="AO7064" s="101"/>
      <c r="AP7064" s="101"/>
      <c r="AQ7064" s="101"/>
    </row>
    <row r="7065" spans="28:43" x14ac:dyDescent="0.25">
      <c r="AB7065" s="101"/>
      <c r="AC7065" s="101"/>
      <c r="AD7065" s="101"/>
      <c r="AE7065" s="101"/>
      <c r="AF7065" s="101"/>
      <c r="AG7065" s="101"/>
      <c r="AH7065" s="101"/>
      <c r="AI7065" s="101"/>
      <c r="AJ7065" s="101"/>
      <c r="AK7065" s="101"/>
      <c r="AL7065" s="101"/>
      <c r="AM7065" s="101"/>
      <c r="AN7065" s="101"/>
      <c r="AO7065" s="101"/>
      <c r="AP7065" s="101"/>
      <c r="AQ7065" s="101"/>
    </row>
    <row r="7066" spans="28:43" x14ac:dyDescent="0.25">
      <c r="AB7066" s="101"/>
      <c r="AC7066" s="101"/>
      <c r="AD7066" s="101"/>
      <c r="AE7066" s="101"/>
      <c r="AF7066" s="101"/>
      <c r="AG7066" s="101"/>
      <c r="AH7066" s="101"/>
      <c r="AI7066" s="101"/>
      <c r="AJ7066" s="101"/>
      <c r="AK7066" s="101"/>
      <c r="AL7066" s="101"/>
      <c r="AM7066" s="101"/>
      <c r="AN7066" s="101"/>
      <c r="AO7066" s="101"/>
      <c r="AP7066" s="101"/>
      <c r="AQ7066" s="101"/>
    </row>
    <row r="7067" spans="28:43" x14ac:dyDescent="0.25">
      <c r="AB7067" s="101"/>
      <c r="AC7067" s="101"/>
      <c r="AD7067" s="101"/>
      <c r="AE7067" s="101"/>
      <c r="AF7067" s="101"/>
      <c r="AG7067" s="101"/>
      <c r="AH7067" s="101"/>
      <c r="AI7067" s="101"/>
      <c r="AJ7067" s="101"/>
      <c r="AK7067" s="101"/>
      <c r="AL7067" s="101"/>
      <c r="AM7067" s="101"/>
      <c r="AN7067" s="101"/>
      <c r="AO7067" s="101"/>
      <c r="AP7067" s="101"/>
      <c r="AQ7067" s="101"/>
    </row>
    <row r="7068" spans="28:43" x14ac:dyDescent="0.25">
      <c r="AB7068" s="101"/>
      <c r="AC7068" s="101"/>
      <c r="AD7068" s="101"/>
      <c r="AE7068" s="101"/>
      <c r="AF7068" s="101"/>
      <c r="AG7068" s="101"/>
      <c r="AH7068" s="101"/>
      <c r="AI7068" s="101"/>
      <c r="AJ7068" s="101"/>
      <c r="AK7068" s="101"/>
      <c r="AL7068" s="101"/>
      <c r="AM7068" s="101"/>
      <c r="AN7068" s="101"/>
      <c r="AO7068" s="101"/>
      <c r="AP7068" s="101"/>
      <c r="AQ7068" s="101"/>
    </row>
    <row r="7069" spans="28:43" x14ac:dyDescent="0.25">
      <c r="AB7069" s="101"/>
      <c r="AC7069" s="101"/>
      <c r="AD7069" s="101"/>
      <c r="AE7069" s="101"/>
      <c r="AF7069" s="101"/>
      <c r="AG7069" s="101"/>
      <c r="AH7069" s="101"/>
      <c r="AI7069" s="101"/>
      <c r="AJ7069" s="101"/>
      <c r="AK7069" s="101"/>
      <c r="AL7069" s="101"/>
      <c r="AM7069" s="101"/>
      <c r="AN7069" s="101"/>
      <c r="AO7069" s="101"/>
      <c r="AP7069" s="101"/>
      <c r="AQ7069" s="101"/>
    </row>
    <row r="7070" spans="28:43" x14ac:dyDescent="0.25">
      <c r="AB7070" s="101"/>
      <c r="AC7070" s="101"/>
      <c r="AD7070" s="101"/>
      <c r="AE7070" s="101"/>
      <c r="AF7070" s="101"/>
      <c r="AG7070" s="101"/>
      <c r="AH7070" s="101"/>
      <c r="AI7070" s="101"/>
      <c r="AJ7070" s="101"/>
      <c r="AK7070" s="101"/>
      <c r="AL7070" s="101"/>
      <c r="AM7070" s="101"/>
      <c r="AN7070" s="101"/>
      <c r="AO7070" s="101"/>
      <c r="AP7070" s="101"/>
      <c r="AQ7070" s="101"/>
    </row>
    <row r="7071" spans="28:43" x14ac:dyDescent="0.25">
      <c r="AB7071" s="101"/>
      <c r="AC7071" s="101"/>
      <c r="AD7071" s="101"/>
      <c r="AE7071" s="101"/>
      <c r="AF7071" s="101"/>
      <c r="AG7071" s="101"/>
      <c r="AH7071" s="101"/>
      <c r="AI7071" s="101"/>
      <c r="AJ7071" s="101"/>
      <c r="AK7071" s="101"/>
      <c r="AL7071" s="101"/>
      <c r="AM7071" s="101"/>
      <c r="AN7071" s="101"/>
      <c r="AO7071" s="101"/>
      <c r="AP7071" s="101"/>
      <c r="AQ7071" s="101"/>
    </row>
    <row r="7072" spans="28:43" x14ac:dyDescent="0.25">
      <c r="AB7072" s="101"/>
      <c r="AC7072" s="101"/>
      <c r="AD7072" s="101"/>
      <c r="AE7072" s="101"/>
      <c r="AF7072" s="101"/>
      <c r="AG7072" s="101"/>
      <c r="AH7072" s="101"/>
      <c r="AI7072" s="101"/>
      <c r="AJ7072" s="101"/>
      <c r="AK7072" s="101"/>
      <c r="AL7072" s="101"/>
      <c r="AM7072" s="101"/>
      <c r="AN7072" s="101"/>
      <c r="AO7072" s="101"/>
      <c r="AP7072" s="101"/>
      <c r="AQ7072" s="101"/>
    </row>
    <row r="7073" spans="28:43" x14ac:dyDescent="0.25">
      <c r="AB7073" s="101"/>
      <c r="AC7073" s="101"/>
      <c r="AD7073" s="101"/>
      <c r="AE7073" s="101"/>
      <c r="AF7073" s="101"/>
      <c r="AG7073" s="101"/>
      <c r="AH7073" s="101"/>
      <c r="AI7073" s="101"/>
      <c r="AJ7073" s="101"/>
      <c r="AK7073" s="101"/>
      <c r="AL7073" s="101"/>
      <c r="AM7073" s="101"/>
      <c r="AN7073" s="101"/>
      <c r="AO7073" s="101"/>
      <c r="AP7073" s="101"/>
      <c r="AQ7073" s="101"/>
    </row>
    <row r="7074" spans="28:43" x14ac:dyDescent="0.25">
      <c r="AB7074" s="101"/>
      <c r="AC7074" s="101"/>
      <c r="AD7074" s="101"/>
      <c r="AE7074" s="101"/>
      <c r="AF7074" s="101"/>
      <c r="AG7074" s="101"/>
      <c r="AH7074" s="101"/>
      <c r="AI7074" s="101"/>
      <c r="AJ7074" s="101"/>
      <c r="AK7074" s="101"/>
      <c r="AL7074" s="101"/>
      <c r="AM7074" s="101"/>
      <c r="AN7074" s="101"/>
      <c r="AO7074" s="101"/>
      <c r="AP7074" s="101"/>
      <c r="AQ7074" s="101"/>
    </row>
    <row r="7075" spans="28:43" x14ac:dyDescent="0.25">
      <c r="AB7075" s="101"/>
      <c r="AC7075" s="101"/>
      <c r="AD7075" s="101"/>
      <c r="AE7075" s="101"/>
      <c r="AF7075" s="101"/>
      <c r="AG7075" s="101"/>
      <c r="AH7075" s="101"/>
      <c r="AI7075" s="101"/>
      <c r="AJ7075" s="101"/>
      <c r="AK7075" s="101"/>
      <c r="AL7075" s="101"/>
      <c r="AM7075" s="101"/>
      <c r="AN7075" s="101"/>
      <c r="AO7075" s="101"/>
      <c r="AP7075" s="101"/>
      <c r="AQ7075" s="101"/>
    </row>
    <row r="7076" spans="28:43" x14ac:dyDescent="0.25">
      <c r="AB7076" s="101"/>
      <c r="AC7076" s="101"/>
      <c r="AD7076" s="101"/>
      <c r="AE7076" s="101"/>
      <c r="AF7076" s="101"/>
      <c r="AG7076" s="101"/>
      <c r="AH7076" s="101"/>
      <c r="AI7076" s="101"/>
      <c r="AJ7076" s="101"/>
      <c r="AK7076" s="101"/>
      <c r="AL7076" s="101"/>
      <c r="AM7076" s="101"/>
      <c r="AN7076" s="101"/>
      <c r="AO7076" s="101"/>
      <c r="AP7076" s="101"/>
      <c r="AQ7076" s="101"/>
    </row>
    <row r="7077" spans="28:43" x14ac:dyDescent="0.25">
      <c r="AB7077" s="101"/>
      <c r="AC7077" s="101"/>
      <c r="AD7077" s="101"/>
      <c r="AE7077" s="101"/>
      <c r="AF7077" s="101"/>
      <c r="AG7077" s="101"/>
      <c r="AH7077" s="101"/>
      <c r="AI7077" s="101"/>
      <c r="AJ7077" s="101"/>
      <c r="AK7077" s="101"/>
      <c r="AL7077" s="101"/>
      <c r="AM7077" s="101"/>
      <c r="AN7077" s="101"/>
      <c r="AO7077" s="101"/>
      <c r="AP7077" s="101"/>
      <c r="AQ7077" s="101"/>
    </row>
    <row r="7078" spans="28:43" x14ac:dyDescent="0.25">
      <c r="AB7078" s="101"/>
      <c r="AC7078" s="101"/>
      <c r="AD7078" s="101"/>
      <c r="AE7078" s="101"/>
      <c r="AF7078" s="101"/>
      <c r="AG7078" s="101"/>
      <c r="AH7078" s="101"/>
      <c r="AI7078" s="101"/>
      <c r="AJ7078" s="101"/>
      <c r="AK7078" s="101"/>
      <c r="AL7078" s="101"/>
      <c r="AM7078" s="101"/>
      <c r="AN7078" s="101"/>
      <c r="AO7078" s="101"/>
      <c r="AP7078" s="101"/>
      <c r="AQ7078" s="101"/>
    </row>
    <row r="7079" spans="28:43" x14ac:dyDescent="0.25">
      <c r="AB7079" s="101"/>
      <c r="AC7079" s="101"/>
      <c r="AD7079" s="101"/>
      <c r="AE7079" s="101"/>
      <c r="AF7079" s="101"/>
      <c r="AG7079" s="101"/>
      <c r="AH7079" s="101"/>
      <c r="AI7079" s="101"/>
      <c r="AJ7079" s="101"/>
      <c r="AK7079" s="101"/>
      <c r="AL7079" s="101"/>
      <c r="AM7079" s="101"/>
      <c r="AN7079" s="101"/>
      <c r="AO7079" s="101"/>
      <c r="AP7079" s="101"/>
      <c r="AQ7079" s="101"/>
    </row>
    <row r="7080" spans="28:43" x14ac:dyDescent="0.25">
      <c r="AB7080" s="101"/>
      <c r="AC7080" s="101"/>
      <c r="AD7080" s="101"/>
      <c r="AE7080" s="101"/>
      <c r="AF7080" s="101"/>
      <c r="AG7080" s="101"/>
      <c r="AH7080" s="101"/>
      <c r="AI7080" s="101"/>
      <c r="AJ7080" s="101"/>
      <c r="AK7080" s="101"/>
      <c r="AL7080" s="101"/>
      <c r="AM7080" s="101"/>
      <c r="AN7080" s="101"/>
      <c r="AO7080" s="101"/>
      <c r="AP7080" s="101"/>
      <c r="AQ7080" s="101"/>
    </row>
    <row r="7081" spans="28:43" x14ac:dyDescent="0.25">
      <c r="AB7081" s="101"/>
      <c r="AC7081" s="101"/>
      <c r="AD7081" s="101"/>
      <c r="AE7081" s="101"/>
      <c r="AF7081" s="101"/>
      <c r="AG7081" s="101"/>
      <c r="AH7081" s="101"/>
      <c r="AI7081" s="101"/>
      <c r="AJ7081" s="101"/>
      <c r="AK7081" s="101"/>
      <c r="AL7081" s="101"/>
      <c r="AM7081" s="101"/>
      <c r="AN7081" s="101"/>
      <c r="AO7081" s="101"/>
      <c r="AP7081" s="101"/>
      <c r="AQ7081" s="101"/>
    </row>
    <row r="7082" spans="28:43" x14ac:dyDescent="0.25">
      <c r="AB7082" s="101"/>
      <c r="AC7082" s="101"/>
      <c r="AD7082" s="101"/>
      <c r="AE7082" s="101"/>
      <c r="AF7082" s="101"/>
      <c r="AG7082" s="101"/>
      <c r="AH7082" s="101"/>
      <c r="AI7082" s="101"/>
      <c r="AJ7082" s="101"/>
      <c r="AK7082" s="101"/>
      <c r="AL7082" s="101"/>
      <c r="AM7082" s="101"/>
      <c r="AN7082" s="101"/>
      <c r="AO7082" s="101"/>
      <c r="AP7082" s="101"/>
      <c r="AQ7082" s="101"/>
    </row>
    <row r="7083" spans="28:43" x14ac:dyDescent="0.25">
      <c r="AB7083" s="101"/>
      <c r="AC7083" s="101"/>
      <c r="AD7083" s="101"/>
      <c r="AE7083" s="101"/>
      <c r="AF7083" s="101"/>
      <c r="AG7083" s="101"/>
      <c r="AH7083" s="101"/>
      <c r="AI7083" s="101"/>
      <c r="AJ7083" s="101"/>
      <c r="AK7083" s="101"/>
      <c r="AL7083" s="101"/>
      <c r="AM7083" s="101"/>
      <c r="AN7083" s="101"/>
      <c r="AO7083" s="101"/>
      <c r="AP7083" s="101"/>
      <c r="AQ7083" s="101"/>
    </row>
    <row r="7084" spans="28:43" x14ac:dyDescent="0.25">
      <c r="AB7084" s="101"/>
      <c r="AC7084" s="101"/>
      <c r="AD7084" s="101"/>
      <c r="AE7084" s="101"/>
      <c r="AF7084" s="101"/>
      <c r="AG7084" s="101"/>
      <c r="AH7084" s="101"/>
      <c r="AI7084" s="101"/>
      <c r="AJ7084" s="101"/>
      <c r="AK7084" s="101"/>
      <c r="AL7084" s="101"/>
      <c r="AM7084" s="101"/>
      <c r="AN7084" s="101"/>
      <c r="AO7084" s="101"/>
      <c r="AP7084" s="101"/>
      <c r="AQ7084" s="101"/>
    </row>
    <row r="7085" spans="28:43" x14ac:dyDescent="0.25">
      <c r="AB7085" s="101"/>
      <c r="AC7085" s="101"/>
      <c r="AD7085" s="101"/>
      <c r="AE7085" s="101"/>
      <c r="AF7085" s="101"/>
      <c r="AG7085" s="101"/>
      <c r="AH7085" s="101"/>
      <c r="AI7085" s="101"/>
      <c r="AJ7085" s="101"/>
      <c r="AK7085" s="101"/>
      <c r="AL7085" s="101"/>
      <c r="AM7085" s="101"/>
      <c r="AN7085" s="101"/>
      <c r="AO7085" s="101"/>
      <c r="AP7085" s="101"/>
      <c r="AQ7085" s="101"/>
    </row>
    <row r="7086" spans="28:43" x14ac:dyDescent="0.25">
      <c r="AB7086" s="101"/>
      <c r="AC7086" s="101"/>
      <c r="AD7086" s="101"/>
      <c r="AE7086" s="101"/>
      <c r="AF7086" s="101"/>
      <c r="AG7086" s="101"/>
      <c r="AH7086" s="101"/>
      <c r="AI7086" s="101"/>
      <c r="AJ7086" s="101"/>
      <c r="AK7086" s="101"/>
      <c r="AL7086" s="101"/>
      <c r="AM7086" s="101"/>
      <c r="AN7086" s="101"/>
      <c r="AO7086" s="101"/>
      <c r="AP7086" s="101"/>
      <c r="AQ7086" s="101"/>
    </row>
    <row r="7087" spans="28:43" x14ac:dyDescent="0.25">
      <c r="AB7087" s="101"/>
      <c r="AC7087" s="101"/>
      <c r="AD7087" s="101"/>
      <c r="AE7087" s="101"/>
      <c r="AF7087" s="101"/>
      <c r="AG7087" s="101"/>
      <c r="AH7087" s="101"/>
      <c r="AI7087" s="101"/>
      <c r="AJ7087" s="101"/>
      <c r="AK7087" s="101"/>
      <c r="AL7087" s="101"/>
      <c r="AM7087" s="101"/>
      <c r="AN7087" s="101"/>
      <c r="AO7087" s="101"/>
      <c r="AP7087" s="101"/>
      <c r="AQ7087" s="101"/>
    </row>
    <row r="7088" spans="28:43" x14ac:dyDescent="0.25">
      <c r="AB7088" s="101"/>
      <c r="AC7088" s="101"/>
      <c r="AD7088" s="101"/>
      <c r="AE7088" s="101"/>
      <c r="AF7088" s="101"/>
      <c r="AG7088" s="101"/>
      <c r="AH7088" s="101"/>
      <c r="AI7088" s="101"/>
      <c r="AJ7088" s="101"/>
      <c r="AK7088" s="101"/>
      <c r="AL7088" s="101"/>
      <c r="AM7088" s="101"/>
      <c r="AN7088" s="101"/>
      <c r="AO7088" s="101"/>
      <c r="AP7088" s="101"/>
      <c r="AQ7088" s="101"/>
    </row>
    <row r="7089" spans="28:43" x14ac:dyDescent="0.25">
      <c r="AB7089" s="101"/>
      <c r="AC7089" s="101"/>
      <c r="AD7089" s="101"/>
      <c r="AE7089" s="101"/>
      <c r="AF7089" s="101"/>
      <c r="AG7089" s="101"/>
      <c r="AH7089" s="101"/>
      <c r="AI7089" s="101"/>
      <c r="AJ7089" s="101"/>
      <c r="AK7089" s="101"/>
      <c r="AL7089" s="101"/>
      <c r="AM7089" s="101"/>
      <c r="AN7089" s="101"/>
      <c r="AO7089" s="101"/>
      <c r="AP7089" s="101"/>
      <c r="AQ7089" s="101"/>
    </row>
    <row r="7090" spans="28:43" x14ac:dyDescent="0.25">
      <c r="AB7090" s="101"/>
      <c r="AC7090" s="101"/>
      <c r="AD7090" s="101"/>
      <c r="AE7090" s="101"/>
      <c r="AF7090" s="101"/>
      <c r="AG7090" s="101"/>
      <c r="AH7090" s="101"/>
      <c r="AI7090" s="101"/>
      <c r="AJ7090" s="101"/>
      <c r="AK7090" s="101"/>
      <c r="AL7090" s="101"/>
      <c r="AM7090" s="101"/>
      <c r="AN7090" s="101"/>
      <c r="AO7090" s="101"/>
      <c r="AP7090" s="101"/>
      <c r="AQ7090" s="101"/>
    </row>
    <row r="7091" spans="28:43" x14ac:dyDescent="0.25">
      <c r="AB7091" s="101"/>
      <c r="AC7091" s="101"/>
      <c r="AD7091" s="101"/>
      <c r="AE7091" s="101"/>
      <c r="AF7091" s="101"/>
      <c r="AG7091" s="101"/>
      <c r="AH7091" s="101"/>
      <c r="AI7091" s="101"/>
      <c r="AJ7091" s="101"/>
      <c r="AK7091" s="101"/>
      <c r="AL7091" s="101"/>
      <c r="AM7091" s="101"/>
      <c r="AN7091" s="101"/>
      <c r="AO7091" s="101"/>
      <c r="AP7091" s="101"/>
      <c r="AQ7091" s="101"/>
    </row>
    <row r="7092" spans="28:43" x14ac:dyDescent="0.25">
      <c r="AB7092" s="101"/>
      <c r="AC7092" s="101"/>
      <c r="AD7092" s="101"/>
      <c r="AE7092" s="101"/>
      <c r="AF7092" s="101"/>
      <c r="AG7092" s="101"/>
      <c r="AH7092" s="101"/>
      <c r="AI7092" s="101"/>
      <c r="AJ7092" s="101"/>
      <c r="AK7092" s="101"/>
      <c r="AL7092" s="101"/>
      <c r="AM7092" s="101"/>
      <c r="AN7092" s="101"/>
      <c r="AO7092" s="101"/>
      <c r="AP7092" s="101"/>
      <c r="AQ7092" s="101"/>
    </row>
    <row r="7093" spans="28:43" x14ac:dyDescent="0.25">
      <c r="AB7093" s="101"/>
      <c r="AC7093" s="101"/>
      <c r="AD7093" s="101"/>
      <c r="AE7093" s="101"/>
      <c r="AF7093" s="101"/>
      <c r="AG7093" s="101"/>
      <c r="AH7093" s="101"/>
      <c r="AI7093" s="101"/>
      <c r="AJ7093" s="101"/>
      <c r="AK7093" s="101"/>
      <c r="AL7093" s="101"/>
      <c r="AM7093" s="101"/>
      <c r="AN7093" s="101"/>
      <c r="AO7093" s="101"/>
      <c r="AP7093" s="101"/>
      <c r="AQ7093" s="101"/>
    </row>
    <row r="7094" spans="28:43" x14ac:dyDescent="0.25">
      <c r="AB7094" s="101"/>
      <c r="AC7094" s="101"/>
      <c r="AD7094" s="101"/>
      <c r="AE7094" s="101"/>
      <c r="AF7094" s="101"/>
      <c r="AG7094" s="101"/>
      <c r="AH7094" s="101"/>
      <c r="AI7094" s="101"/>
      <c r="AJ7094" s="101"/>
      <c r="AK7094" s="101"/>
      <c r="AL7094" s="101"/>
      <c r="AM7094" s="101"/>
      <c r="AN7094" s="101"/>
      <c r="AO7094" s="101"/>
      <c r="AP7094" s="101"/>
      <c r="AQ7094" s="101"/>
    </row>
    <row r="7095" spans="28:43" x14ac:dyDescent="0.25">
      <c r="AB7095" s="101"/>
      <c r="AC7095" s="101"/>
      <c r="AD7095" s="101"/>
      <c r="AE7095" s="101"/>
      <c r="AF7095" s="101"/>
      <c r="AG7095" s="101"/>
      <c r="AH7095" s="101"/>
      <c r="AI7095" s="101"/>
      <c r="AJ7095" s="101"/>
      <c r="AK7095" s="101"/>
      <c r="AL7095" s="101"/>
      <c r="AM7095" s="101"/>
      <c r="AN7095" s="101"/>
      <c r="AO7095" s="101"/>
      <c r="AP7095" s="101"/>
      <c r="AQ7095" s="101"/>
    </row>
    <row r="7096" spans="28:43" x14ac:dyDescent="0.25">
      <c r="AB7096" s="101"/>
      <c r="AC7096" s="101"/>
      <c r="AD7096" s="101"/>
      <c r="AE7096" s="101"/>
      <c r="AF7096" s="101"/>
      <c r="AG7096" s="101"/>
      <c r="AH7096" s="101"/>
      <c r="AI7096" s="101"/>
      <c r="AJ7096" s="101"/>
      <c r="AK7096" s="101"/>
      <c r="AL7096" s="101"/>
      <c r="AM7096" s="101"/>
      <c r="AN7096" s="101"/>
      <c r="AO7096" s="101"/>
      <c r="AP7096" s="101"/>
      <c r="AQ7096" s="101"/>
    </row>
    <row r="7097" spans="28:43" x14ac:dyDescent="0.25">
      <c r="AB7097" s="101"/>
      <c r="AC7097" s="101"/>
      <c r="AD7097" s="101"/>
      <c r="AE7097" s="101"/>
      <c r="AF7097" s="101"/>
      <c r="AG7097" s="101"/>
      <c r="AH7097" s="101"/>
      <c r="AI7097" s="101"/>
      <c r="AJ7097" s="101"/>
      <c r="AK7097" s="101"/>
      <c r="AL7097" s="101"/>
      <c r="AM7097" s="101"/>
      <c r="AN7097" s="101"/>
      <c r="AO7097" s="101"/>
      <c r="AP7097" s="101"/>
      <c r="AQ7097" s="101"/>
    </row>
    <row r="7098" spans="28:43" x14ac:dyDescent="0.25">
      <c r="AB7098" s="101"/>
      <c r="AC7098" s="101"/>
      <c r="AD7098" s="101"/>
      <c r="AE7098" s="101"/>
      <c r="AF7098" s="101"/>
      <c r="AG7098" s="101"/>
      <c r="AH7098" s="101"/>
      <c r="AI7098" s="101"/>
      <c r="AJ7098" s="101"/>
      <c r="AK7098" s="101"/>
      <c r="AL7098" s="101"/>
      <c r="AM7098" s="101"/>
      <c r="AN7098" s="101"/>
      <c r="AO7098" s="101"/>
      <c r="AP7098" s="101"/>
      <c r="AQ7098" s="101"/>
    </row>
    <row r="7099" spans="28:43" x14ac:dyDescent="0.25">
      <c r="AB7099" s="101"/>
      <c r="AC7099" s="101"/>
      <c r="AD7099" s="101"/>
      <c r="AE7099" s="101"/>
      <c r="AF7099" s="101"/>
      <c r="AG7099" s="101"/>
      <c r="AH7099" s="101"/>
      <c r="AI7099" s="101"/>
      <c r="AJ7099" s="101"/>
      <c r="AK7099" s="101"/>
      <c r="AL7099" s="101"/>
      <c r="AM7099" s="101"/>
      <c r="AN7099" s="101"/>
      <c r="AO7099" s="101"/>
      <c r="AP7099" s="101"/>
      <c r="AQ7099" s="101"/>
    </row>
    <row r="7100" spans="28:43" x14ac:dyDescent="0.25">
      <c r="AB7100" s="101"/>
      <c r="AC7100" s="101"/>
      <c r="AD7100" s="101"/>
      <c r="AE7100" s="101"/>
      <c r="AF7100" s="101"/>
      <c r="AG7100" s="101"/>
      <c r="AH7100" s="101"/>
      <c r="AI7100" s="101"/>
      <c r="AJ7100" s="101"/>
      <c r="AK7100" s="101"/>
      <c r="AL7100" s="101"/>
      <c r="AM7100" s="101"/>
      <c r="AN7100" s="101"/>
      <c r="AO7100" s="101"/>
      <c r="AP7100" s="101"/>
      <c r="AQ7100" s="101"/>
    </row>
    <row r="7101" spans="28:43" x14ac:dyDescent="0.25">
      <c r="AB7101" s="101"/>
      <c r="AC7101" s="101"/>
      <c r="AD7101" s="101"/>
      <c r="AE7101" s="101"/>
      <c r="AF7101" s="101"/>
      <c r="AG7101" s="101"/>
      <c r="AH7101" s="101"/>
      <c r="AI7101" s="101"/>
      <c r="AJ7101" s="101"/>
      <c r="AK7101" s="101"/>
      <c r="AL7101" s="101"/>
      <c r="AM7101" s="101"/>
      <c r="AN7101" s="101"/>
      <c r="AO7101" s="101"/>
      <c r="AP7101" s="101"/>
      <c r="AQ7101" s="101"/>
    </row>
    <row r="7102" spans="28:43" x14ac:dyDescent="0.25">
      <c r="AB7102" s="101"/>
      <c r="AC7102" s="101"/>
      <c r="AD7102" s="101"/>
      <c r="AE7102" s="101"/>
      <c r="AF7102" s="101"/>
      <c r="AG7102" s="101"/>
      <c r="AH7102" s="101"/>
      <c r="AI7102" s="101"/>
      <c r="AJ7102" s="101"/>
      <c r="AK7102" s="101"/>
      <c r="AL7102" s="101"/>
      <c r="AM7102" s="101"/>
      <c r="AN7102" s="101"/>
      <c r="AO7102" s="101"/>
      <c r="AP7102" s="101"/>
      <c r="AQ7102" s="101"/>
    </row>
    <row r="7103" spans="28:43" x14ac:dyDescent="0.25">
      <c r="AB7103" s="101"/>
      <c r="AC7103" s="101"/>
      <c r="AD7103" s="101"/>
      <c r="AE7103" s="101"/>
      <c r="AF7103" s="101"/>
      <c r="AG7103" s="101"/>
      <c r="AH7103" s="101"/>
      <c r="AI7103" s="101"/>
      <c r="AJ7103" s="101"/>
      <c r="AK7103" s="101"/>
      <c r="AL7103" s="101"/>
      <c r="AM7103" s="101"/>
      <c r="AN7103" s="101"/>
      <c r="AO7103" s="101"/>
      <c r="AP7103" s="101"/>
      <c r="AQ7103" s="101"/>
    </row>
    <row r="7104" spans="28:43" x14ac:dyDescent="0.25">
      <c r="AB7104" s="101"/>
      <c r="AC7104" s="101"/>
      <c r="AD7104" s="101"/>
      <c r="AE7104" s="101"/>
      <c r="AF7104" s="101"/>
      <c r="AG7104" s="101"/>
      <c r="AH7104" s="101"/>
      <c r="AI7104" s="101"/>
      <c r="AJ7104" s="101"/>
      <c r="AK7104" s="101"/>
      <c r="AL7104" s="101"/>
      <c r="AM7104" s="101"/>
      <c r="AN7104" s="101"/>
      <c r="AO7104" s="101"/>
      <c r="AP7104" s="101"/>
      <c r="AQ7104" s="101"/>
    </row>
    <row r="7105" spans="28:43" x14ac:dyDescent="0.25">
      <c r="AB7105" s="101"/>
      <c r="AC7105" s="101"/>
      <c r="AD7105" s="101"/>
      <c r="AE7105" s="101"/>
      <c r="AF7105" s="101"/>
      <c r="AG7105" s="101"/>
      <c r="AH7105" s="101"/>
      <c r="AI7105" s="101"/>
      <c r="AJ7105" s="101"/>
      <c r="AK7105" s="101"/>
      <c r="AL7105" s="101"/>
      <c r="AM7105" s="101"/>
      <c r="AN7105" s="101"/>
      <c r="AO7105" s="101"/>
      <c r="AP7105" s="101"/>
      <c r="AQ7105" s="101"/>
    </row>
    <row r="7106" spans="28:43" x14ac:dyDescent="0.25">
      <c r="AB7106" s="101"/>
      <c r="AC7106" s="101"/>
      <c r="AD7106" s="101"/>
      <c r="AE7106" s="101"/>
      <c r="AF7106" s="101"/>
      <c r="AG7106" s="101"/>
      <c r="AH7106" s="101"/>
      <c r="AI7106" s="101"/>
      <c r="AJ7106" s="101"/>
      <c r="AK7106" s="101"/>
      <c r="AL7106" s="101"/>
      <c r="AM7106" s="101"/>
      <c r="AN7106" s="101"/>
      <c r="AO7106" s="101"/>
      <c r="AP7106" s="101"/>
      <c r="AQ7106" s="101"/>
    </row>
    <row r="7107" spans="28:43" x14ac:dyDescent="0.25">
      <c r="AB7107" s="101"/>
      <c r="AC7107" s="101"/>
      <c r="AD7107" s="101"/>
      <c r="AE7107" s="101"/>
      <c r="AF7107" s="101"/>
      <c r="AG7107" s="101"/>
      <c r="AH7107" s="101"/>
      <c r="AI7107" s="101"/>
      <c r="AJ7107" s="101"/>
      <c r="AK7107" s="101"/>
      <c r="AL7107" s="101"/>
      <c r="AM7107" s="101"/>
      <c r="AN7107" s="101"/>
      <c r="AO7107" s="101"/>
      <c r="AP7107" s="101"/>
      <c r="AQ7107" s="101"/>
    </row>
    <row r="7108" spans="28:43" x14ac:dyDescent="0.25">
      <c r="AB7108" s="101"/>
      <c r="AC7108" s="101"/>
      <c r="AD7108" s="101"/>
      <c r="AE7108" s="101"/>
      <c r="AF7108" s="101"/>
      <c r="AG7108" s="101"/>
      <c r="AH7108" s="101"/>
      <c r="AI7108" s="101"/>
      <c r="AJ7108" s="101"/>
      <c r="AK7108" s="101"/>
      <c r="AL7108" s="101"/>
      <c r="AM7108" s="101"/>
      <c r="AN7108" s="101"/>
      <c r="AO7108" s="101"/>
      <c r="AP7108" s="101"/>
      <c r="AQ7108" s="101"/>
    </row>
    <row r="7109" spans="28:43" x14ac:dyDescent="0.25">
      <c r="AB7109" s="101"/>
      <c r="AC7109" s="101"/>
      <c r="AD7109" s="101"/>
      <c r="AE7109" s="101"/>
      <c r="AF7109" s="101"/>
      <c r="AG7109" s="101"/>
      <c r="AH7109" s="101"/>
      <c r="AI7109" s="101"/>
      <c r="AJ7109" s="101"/>
      <c r="AK7109" s="101"/>
      <c r="AL7109" s="101"/>
      <c r="AM7109" s="101"/>
      <c r="AN7109" s="101"/>
      <c r="AO7109" s="101"/>
      <c r="AP7109" s="101"/>
      <c r="AQ7109" s="101"/>
    </row>
    <row r="7110" spans="28:43" x14ac:dyDescent="0.25">
      <c r="AB7110" s="101"/>
      <c r="AC7110" s="101"/>
      <c r="AD7110" s="101"/>
      <c r="AE7110" s="101"/>
      <c r="AF7110" s="101"/>
      <c r="AG7110" s="101"/>
      <c r="AH7110" s="101"/>
      <c r="AI7110" s="101"/>
      <c r="AJ7110" s="101"/>
      <c r="AK7110" s="101"/>
      <c r="AL7110" s="101"/>
      <c r="AM7110" s="101"/>
      <c r="AN7110" s="101"/>
      <c r="AO7110" s="101"/>
      <c r="AP7110" s="101"/>
      <c r="AQ7110" s="101"/>
    </row>
    <row r="7111" spans="28:43" x14ac:dyDescent="0.25">
      <c r="AB7111" s="101"/>
      <c r="AC7111" s="101"/>
      <c r="AD7111" s="101"/>
      <c r="AE7111" s="101"/>
      <c r="AF7111" s="101"/>
      <c r="AG7111" s="101"/>
      <c r="AH7111" s="101"/>
      <c r="AI7111" s="101"/>
      <c r="AJ7111" s="101"/>
      <c r="AK7111" s="101"/>
      <c r="AL7111" s="101"/>
      <c r="AM7111" s="101"/>
      <c r="AN7111" s="101"/>
      <c r="AO7111" s="101"/>
      <c r="AP7111" s="101"/>
      <c r="AQ7111" s="101"/>
    </row>
    <row r="7112" spans="28:43" x14ac:dyDescent="0.25">
      <c r="AB7112" s="101"/>
      <c r="AC7112" s="101"/>
      <c r="AD7112" s="101"/>
      <c r="AE7112" s="101"/>
      <c r="AF7112" s="101"/>
      <c r="AG7112" s="101"/>
      <c r="AH7112" s="101"/>
      <c r="AI7112" s="101"/>
      <c r="AJ7112" s="101"/>
      <c r="AK7112" s="101"/>
      <c r="AL7112" s="101"/>
      <c r="AM7112" s="101"/>
      <c r="AN7112" s="101"/>
      <c r="AO7112" s="101"/>
      <c r="AP7112" s="101"/>
      <c r="AQ7112" s="101"/>
    </row>
    <row r="7113" spans="28:43" x14ac:dyDescent="0.25">
      <c r="AB7113" s="101"/>
      <c r="AC7113" s="101"/>
      <c r="AD7113" s="101"/>
      <c r="AE7113" s="101"/>
      <c r="AF7113" s="101"/>
      <c r="AG7113" s="101"/>
      <c r="AH7113" s="101"/>
      <c r="AI7113" s="101"/>
      <c r="AJ7113" s="101"/>
      <c r="AK7113" s="101"/>
      <c r="AL7113" s="101"/>
      <c r="AM7113" s="101"/>
      <c r="AN7113" s="101"/>
      <c r="AO7113" s="101"/>
      <c r="AP7113" s="101"/>
      <c r="AQ7113" s="101"/>
    </row>
    <row r="7114" spans="28:43" x14ac:dyDescent="0.25">
      <c r="AB7114" s="101"/>
      <c r="AC7114" s="101"/>
      <c r="AD7114" s="101"/>
      <c r="AE7114" s="101"/>
      <c r="AF7114" s="101"/>
      <c r="AG7114" s="101"/>
      <c r="AH7114" s="101"/>
      <c r="AI7114" s="101"/>
      <c r="AJ7114" s="101"/>
      <c r="AK7114" s="101"/>
      <c r="AL7114" s="101"/>
      <c r="AM7114" s="101"/>
      <c r="AN7114" s="101"/>
      <c r="AO7114" s="101"/>
      <c r="AP7114" s="101"/>
      <c r="AQ7114" s="101"/>
    </row>
    <row r="7115" spans="28:43" x14ac:dyDescent="0.25">
      <c r="AB7115" s="101"/>
      <c r="AC7115" s="101"/>
      <c r="AD7115" s="101"/>
      <c r="AE7115" s="101"/>
      <c r="AF7115" s="101"/>
      <c r="AG7115" s="101"/>
      <c r="AH7115" s="101"/>
      <c r="AI7115" s="101"/>
      <c r="AJ7115" s="101"/>
      <c r="AK7115" s="101"/>
      <c r="AL7115" s="101"/>
      <c r="AM7115" s="101"/>
      <c r="AN7115" s="101"/>
      <c r="AO7115" s="101"/>
      <c r="AP7115" s="101"/>
      <c r="AQ7115" s="101"/>
    </row>
    <row r="7116" spans="28:43" x14ac:dyDescent="0.25">
      <c r="AB7116" s="101"/>
      <c r="AC7116" s="101"/>
      <c r="AD7116" s="101"/>
      <c r="AE7116" s="101"/>
      <c r="AF7116" s="101"/>
      <c r="AG7116" s="101"/>
      <c r="AH7116" s="101"/>
      <c r="AI7116" s="101"/>
      <c r="AJ7116" s="101"/>
      <c r="AK7116" s="101"/>
      <c r="AL7116" s="101"/>
      <c r="AM7116" s="101"/>
      <c r="AN7116" s="101"/>
      <c r="AO7116" s="101"/>
      <c r="AP7116" s="101"/>
      <c r="AQ7116" s="101"/>
    </row>
    <row r="7117" spans="28:43" x14ac:dyDescent="0.25">
      <c r="AB7117" s="101"/>
      <c r="AC7117" s="101"/>
      <c r="AD7117" s="101"/>
      <c r="AE7117" s="101"/>
      <c r="AF7117" s="101"/>
      <c r="AG7117" s="101"/>
      <c r="AH7117" s="101"/>
      <c r="AI7117" s="101"/>
      <c r="AJ7117" s="101"/>
      <c r="AK7117" s="101"/>
      <c r="AL7117" s="101"/>
      <c r="AM7117" s="101"/>
      <c r="AN7117" s="101"/>
      <c r="AO7117" s="101"/>
      <c r="AP7117" s="101"/>
      <c r="AQ7117" s="101"/>
    </row>
    <row r="7118" spans="28:43" x14ac:dyDescent="0.25">
      <c r="AB7118" s="101"/>
      <c r="AC7118" s="101"/>
      <c r="AD7118" s="101"/>
      <c r="AE7118" s="101"/>
      <c r="AF7118" s="101"/>
      <c r="AG7118" s="101"/>
      <c r="AH7118" s="101"/>
      <c r="AI7118" s="101"/>
      <c r="AJ7118" s="101"/>
      <c r="AK7118" s="101"/>
      <c r="AL7118" s="101"/>
      <c r="AM7118" s="101"/>
      <c r="AN7118" s="101"/>
      <c r="AO7118" s="101"/>
      <c r="AP7118" s="101"/>
      <c r="AQ7118" s="101"/>
    </row>
    <row r="7119" spans="28:43" x14ac:dyDescent="0.25">
      <c r="AB7119" s="101"/>
      <c r="AC7119" s="101"/>
      <c r="AD7119" s="101"/>
      <c r="AE7119" s="101"/>
      <c r="AF7119" s="101"/>
      <c r="AG7119" s="101"/>
      <c r="AH7119" s="101"/>
      <c r="AI7119" s="101"/>
      <c r="AJ7119" s="101"/>
      <c r="AK7119" s="101"/>
      <c r="AL7119" s="101"/>
      <c r="AM7119" s="101"/>
      <c r="AN7119" s="101"/>
      <c r="AO7119" s="101"/>
      <c r="AP7119" s="101"/>
      <c r="AQ7119" s="101"/>
    </row>
    <row r="7120" spans="28:43" x14ac:dyDescent="0.25">
      <c r="AB7120" s="101"/>
      <c r="AC7120" s="101"/>
      <c r="AD7120" s="101"/>
      <c r="AE7120" s="101"/>
      <c r="AF7120" s="101"/>
      <c r="AG7120" s="101"/>
      <c r="AH7120" s="101"/>
      <c r="AI7120" s="101"/>
      <c r="AJ7120" s="101"/>
      <c r="AK7120" s="101"/>
      <c r="AL7120" s="101"/>
      <c r="AM7120" s="101"/>
      <c r="AN7120" s="101"/>
      <c r="AO7120" s="101"/>
      <c r="AP7120" s="101"/>
      <c r="AQ7120" s="101"/>
    </row>
    <row r="7121" spans="28:43" x14ac:dyDescent="0.25">
      <c r="AB7121" s="101"/>
      <c r="AC7121" s="101"/>
      <c r="AD7121" s="101"/>
      <c r="AE7121" s="101"/>
      <c r="AF7121" s="101"/>
      <c r="AG7121" s="101"/>
      <c r="AH7121" s="101"/>
      <c r="AI7121" s="101"/>
      <c r="AJ7121" s="101"/>
      <c r="AK7121" s="101"/>
      <c r="AL7121" s="101"/>
      <c r="AM7121" s="101"/>
      <c r="AN7121" s="101"/>
      <c r="AO7121" s="101"/>
      <c r="AP7121" s="101"/>
      <c r="AQ7121" s="101"/>
    </row>
    <row r="7122" spans="28:43" x14ac:dyDescent="0.25">
      <c r="AB7122" s="101"/>
      <c r="AC7122" s="101"/>
      <c r="AD7122" s="101"/>
      <c r="AE7122" s="101"/>
      <c r="AF7122" s="101"/>
      <c r="AG7122" s="101"/>
      <c r="AH7122" s="101"/>
      <c r="AI7122" s="101"/>
      <c r="AJ7122" s="101"/>
      <c r="AK7122" s="101"/>
      <c r="AL7122" s="101"/>
      <c r="AM7122" s="101"/>
      <c r="AN7122" s="101"/>
      <c r="AO7122" s="101"/>
      <c r="AP7122" s="101"/>
      <c r="AQ7122" s="101"/>
    </row>
    <row r="7123" spans="28:43" x14ac:dyDescent="0.25">
      <c r="AB7123" s="101"/>
      <c r="AC7123" s="101"/>
      <c r="AD7123" s="101"/>
      <c r="AE7123" s="101"/>
      <c r="AF7123" s="101"/>
      <c r="AG7123" s="101"/>
      <c r="AH7123" s="101"/>
      <c r="AI7123" s="101"/>
      <c r="AJ7123" s="101"/>
      <c r="AK7123" s="101"/>
      <c r="AL7123" s="101"/>
      <c r="AM7123" s="101"/>
      <c r="AN7123" s="101"/>
      <c r="AO7123" s="101"/>
      <c r="AP7123" s="101"/>
      <c r="AQ7123" s="101"/>
    </row>
    <row r="7124" spans="28:43" x14ac:dyDescent="0.25">
      <c r="AB7124" s="101"/>
      <c r="AC7124" s="101"/>
      <c r="AD7124" s="101"/>
      <c r="AE7124" s="101"/>
      <c r="AF7124" s="101"/>
      <c r="AG7124" s="101"/>
      <c r="AH7124" s="101"/>
      <c r="AI7124" s="101"/>
      <c r="AJ7124" s="101"/>
      <c r="AK7124" s="101"/>
      <c r="AL7124" s="101"/>
      <c r="AM7124" s="101"/>
      <c r="AN7124" s="101"/>
      <c r="AO7124" s="101"/>
      <c r="AP7124" s="101"/>
      <c r="AQ7124" s="101"/>
    </row>
    <row r="7125" spans="28:43" x14ac:dyDescent="0.25">
      <c r="AB7125" s="101"/>
      <c r="AC7125" s="101"/>
      <c r="AD7125" s="101"/>
      <c r="AE7125" s="101"/>
      <c r="AF7125" s="101"/>
      <c r="AG7125" s="101"/>
      <c r="AH7125" s="101"/>
      <c r="AI7125" s="101"/>
      <c r="AJ7125" s="101"/>
      <c r="AK7125" s="101"/>
      <c r="AL7125" s="101"/>
      <c r="AM7125" s="101"/>
      <c r="AN7125" s="101"/>
      <c r="AO7125" s="101"/>
      <c r="AP7125" s="101"/>
      <c r="AQ7125" s="101"/>
    </row>
    <row r="7126" spans="28:43" x14ac:dyDescent="0.25">
      <c r="AB7126" s="101"/>
      <c r="AC7126" s="101"/>
      <c r="AD7126" s="101"/>
      <c r="AE7126" s="101"/>
      <c r="AF7126" s="101"/>
      <c r="AG7126" s="101"/>
      <c r="AH7126" s="101"/>
      <c r="AI7126" s="101"/>
      <c r="AJ7126" s="101"/>
      <c r="AK7126" s="101"/>
      <c r="AL7126" s="101"/>
      <c r="AM7126" s="101"/>
      <c r="AN7126" s="101"/>
      <c r="AO7126" s="101"/>
      <c r="AP7126" s="101"/>
      <c r="AQ7126" s="101"/>
    </row>
    <row r="7127" spans="28:43" x14ac:dyDescent="0.25">
      <c r="AB7127" s="101"/>
      <c r="AC7127" s="101"/>
      <c r="AD7127" s="101"/>
      <c r="AE7127" s="101"/>
      <c r="AF7127" s="101"/>
      <c r="AG7127" s="101"/>
      <c r="AH7127" s="101"/>
      <c r="AI7127" s="101"/>
      <c r="AJ7127" s="101"/>
      <c r="AK7127" s="101"/>
      <c r="AL7127" s="101"/>
      <c r="AM7127" s="101"/>
      <c r="AN7127" s="101"/>
      <c r="AO7127" s="101"/>
      <c r="AP7127" s="101"/>
      <c r="AQ7127" s="101"/>
    </row>
    <row r="7128" spans="28:43" x14ac:dyDescent="0.25">
      <c r="AB7128" s="101"/>
      <c r="AC7128" s="101"/>
      <c r="AD7128" s="101"/>
      <c r="AE7128" s="101"/>
      <c r="AF7128" s="101"/>
      <c r="AG7128" s="101"/>
      <c r="AH7128" s="101"/>
      <c r="AI7128" s="101"/>
      <c r="AJ7128" s="101"/>
      <c r="AK7128" s="101"/>
      <c r="AL7128" s="101"/>
      <c r="AM7128" s="101"/>
      <c r="AN7128" s="101"/>
      <c r="AO7128" s="101"/>
      <c r="AP7128" s="101"/>
      <c r="AQ7128" s="101"/>
    </row>
    <row r="7129" spans="28:43" x14ac:dyDescent="0.25">
      <c r="AB7129" s="101"/>
      <c r="AC7129" s="101"/>
      <c r="AD7129" s="101"/>
      <c r="AE7129" s="101"/>
      <c r="AF7129" s="101"/>
      <c r="AG7129" s="101"/>
      <c r="AH7129" s="101"/>
      <c r="AI7129" s="101"/>
      <c r="AJ7129" s="101"/>
      <c r="AK7129" s="101"/>
      <c r="AL7129" s="101"/>
      <c r="AM7129" s="101"/>
      <c r="AN7129" s="101"/>
      <c r="AO7129" s="101"/>
      <c r="AP7129" s="101"/>
      <c r="AQ7129" s="101"/>
    </row>
    <row r="7130" spans="28:43" x14ac:dyDescent="0.25">
      <c r="AB7130" s="101"/>
      <c r="AC7130" s="101"/>
      <c r="AD7130" s="101"/>
      <c r="AE7130" s="101"/>
      <c r="AF7130" s="101"/>
      <c r="AG7130" s="101"/>
      <c r="AH7130" s="101"/>
      <c r="AI7130" s="101"/>
      <c r="AJ7130" s="101"/>
      <c r="AK7130" s="101"/>
      <c r="AL7130" s="101"/>
      <c r="AM7130" s="101"/>
      <c r="AN7130" s="101"/>
      <c r="AO7130" s="101"/>
      <c r="AP7130" s="101"/>
      <c r="AQ7130" s="101"/>
    </row>
    <row r="7131" spans="28:43" x14ac:dyDescent="0.25">
      <c r="AB7131" s="101"/>
      <c r="AC7131" s="101"/>
      <c r="AD7131" s="101"/>
      <c r="AE7131" s="101"/>
      <c r="AF7131" s="101"/>
      <c r="AG7131" s="101"/>
      <c r="AH7131" s="101"/>
      <c r="AI7131" s="101"/>
      <c r="AJ7131" s="101"/>
      <c r="AK7131" s="101"/>
      <c r="AL7131" s="101"/>
      <c r="AM7131" s="101"/>
      <c r="AN7131" s="101"/>
      <c r="AO7131" s="101"/>
      <c r="AP7131" s="101"/>
      <c r="AQ7131" s="101"/>
    </row>
    <row r="7132" spans="28:43" x14ac:dyDescent="0.25">
      <c r="AB7132" s="101"/>
      <c r="AC7132" s="101"/>
      <c r="AD7132" s="101"/>
      <c r="AE7132" s="101"/>
      <c r="AF7132" s="101"/>
      <c r="AG7132" s="101"/>
      <c r="AH7132" s="101"/>
      <c r="AI7132" s="101"/>
      <c r="AJ7132" s="101"/>
      <c r="AK7132" s="101"/>
      <c r="AL7132" s="101"/>
      <c r="AM7132" s="101"/>
      <c r="AN7132" s="101"/>
      <c r="AO7132" s="101"/>
      <c r="AP7132" s="101"/>
      <c r="AQ7132" s="101"/>
    </row>
    <row r="7133" spans="28:43" x14ac:dyDescent="0.25">
      <c r="AB7133" s="101"/>
      <c r="AC7133" s="101"/>
      <c r="AD7133" s="101"/>
      <c r="AE7133" s="101"/>
      <c r="AF7133" s="101"/>
      <c r="AG7133" s="101"/>
      <c r="AH7133" s="101"/>
      <c r="AI7133" s="101"/>
      <c r="AJ7133" s="101"/>
      <c r="AK7133" s="101"/>
      <c r="AL7133" s="101"/>
      <c r="AM7133" s="101"/>
      <c r="AN7133" s="101"/>
      <c r="AO7133" s="101"/>
      <c r="AP7133" s="101"/>
      <c r="AQ7133" s="101"/>
    </row>
    <row r="7134" spans="28:43" x14ac:dyDescent="0.25">
      <c r="AB7134" s="101"/>
      <c r="AC7134" s="101"/>
      <c r="AD7134" s="101"/>
      <c r="AE7134" s="101"/>
      <c r="AF7134" s="101"/>
      <c r="AG7134" s="101"/>
      <c r="AH7134" s="101"/>
      <c r="AI7134" s="101"/>
      <c r="AJ7134" s="101"/>
      <c r="AK7134" s="101"/>
      <c r="AL7134" s="101"/>
      <c r="AM7134" s="101"/>
      <c r="AN7134" s="101"/>
      <c r="AO7134" s="101"/>
      <c r="AP7134" s="101"/>
      <c r="AQ7134" s="101"/>
    </row>
    <row r="7135" spans="28:43" x14ac:dyDescent="0.25">
      <c r="AB7135" s="101"/>
      <c r="AC7135" s="101"/>
      <c r="AD7135" s="101"/>
      <c r="AE7135" s="101"/>
      <c r="AF7135" s="101"/>
      <c r="AG7135" s="101"/>
      <c r="AH7135" s="101"/>
      <c r="AI7135" s="101"/>
      <c r="AJ7135" s="101"/>
      <c r="AK7135" s="101"/>
      <c r="AL7135" s="101"/>
      <c r="AM7135" s="101"/>
      <c r="AN7135" s="101"/>
      <c r="AO7135" s="101"/>
      <c r="AP7135" s="101"/>
      <c r="AQ7135" s="101"/>
    </row>
    <row r="7136" spans="28:43" x14ac:dyDescent="0.25">
      <c r="AB7136" s="101"/>
      <c r="AC7136" s="101"/>
      <c r="AD7136" s="101"/>
      <c r="AE7136" s="101"/>
      <c r="AF7136" s="101"/>
      <c r="AG7136" s="101"/>
      <c r="AH7136" s="101"/>
      <c r="AI7136" s="101"/>
      <c r="AJ7136" s="101"/>
      <c r="AK7136" s="101"/>
      <c r="AL7136" s="101"/>
      <c r="AM7136" s="101"/>
      <c r="AN7136" s="101"/>
      <c r="AO7136" s="101"/>
      <c r="AP7136" s="101"/>
      <c r="AQ7136" s="101"/>
    </row>
    <row r="7137" spans="28:43" x14ac:dyDescent="0.25">
      <c r="AB7137" s="101"/>
      <c r="AC7137" s="101"/>
      <c r="AD7137" s="101"/>
      <c r="AE7137" s="101"/>
      <c r="AF7137" s="101"/>
      <c r="AG7137" s="101"/>
      <c r="AH7137" s="101"/>
      <c r="AI7137" s="101"/>
      <c r="AJ7137" s="101"/>
      <c r="AK7137" s="101"/>
      <c r="AL7137" s="101"/>
      <c r="AM7137" s="101"/>
      <c r="AN7137" s="101"/>
      <c r="AO7137" s="101"/>
      <c r="AP7137" s="101"/>
      <c r="AQ7137" s="101"/>
    </row>
    <row r="7138" spans="28:43" x14ac:dyDescent="0.25">
      <c r="AB7138" s="101"/>
      <c r="AC7138" s="101"/>
      <c r="AD7138" s="101"/>
      <c r="AE7138" s="101"/>
      <c r="AF7138" s="101"/>
      <c r="AG7138" s="101"/>
      <c r="AH7138" s="101"/>
      <c r="AI7138" s="101"/>
      <c r="AJ7138" s="101"/>
      <c r="AK7138" s="101"/>
      <c r="AL7138" s="101"/>
      <c r="AM7138" s="101"/>
      <c r="AN7138" s="101"/>
      <c r="AO7138" s="101"/>
      <c r="AP7138" s="101"/>
      <c r="AQ7138" s="101"/>
    </row>
    <row r="7139" spans="28:43" x14ac:dyDescent="0.25">
      <c r="AB7139" s="101"/>
      <c r="AC7139" s="101"/>
      <c r="AD7139" s="101"/>
      <c r="AE7139" s="101"/>
      <c r="AF7139" s="101"/>
      <c r="AG7139" s="101"/>
      <c r="AH7139" s="101"/>
      <c r="AI7139" s="101"/>
      <c r="AJ7139" s="101"/>
      <c r="AK7139" s="101"/>
      <c r="AL7139" s="101"/>
      <c r="AM7139" s="101"/>
      <c r="AN7139" s="101"/>
      <c r="AO7139" s="101"/>
      <c r="AP7139" s="101"/>
      <c r="AQ7139" s="101"/>
    </row>
    <row r="7140" spans="28:43" x14ac:dyDescent="0.25">
      <c r="AB7140" s="101"/>
      <c r="AC7140" s="101"/>
      <c r="AD7140" s="101"/>
      <c r="AE7140" s="101"/>
      <c r="AF7140" s="101"/>
      <c r="AG7140" s="101"/>
      <c r="AH7140" s="101"/>
      <c r="AI7140" s="101"/>
      <c r="AJ7140" s="101"/>
      <c r="AK7140" s="101"/>
      <c r="AL7140" s="101"/>
      <c r="AM7140" s="101"/>
      <c r="AN7140" s="101"/>
      <c r="AO7140" s="101"/>
      <c r="AP7140" s="101"/>
      <c r="AQ7140" s="101"/>
    </row>
    <row r="7141" spans="28:43" x14ac:dyDescent="0.25">
      <c r="AB7141" s="101"/>
      <c r="AC7141" s="101"/>
      <c r="AD7141" s="101"/>
      <c r="AE7141" s="101"/>
      <c r="AF7141" s="101"/>
      <c r="AG7141" s="101"/>
      <c r="AH7141" s="101"/>
      <c r="AI7141" s="101"/>
      <c r="AJ7141" s="101"/>
      <c r="AK7141" s="101"/>
      <c r="AL7141" s="101"/>
      <c r="AM7141" s="101"/>
      <c r="AN7141" s="101"/>
      <c r="AO7141" s="101"/>
      <c r="AP7141" s="101"/>
      <c r="AQ7141" s="101"/>
    </row>
    <row r="7142" spans="28:43" x14ac:dyDescent="0.25">
      <c r="AB7142" s="101"/>
      <c r="AC7142" s="101"/>
      <c r="AD7142" s="101"/>
      <c r="AE7142" s="101"/>
      <c r="AF7142" s="101"/>
      <c r="AG7142" s="101"/>
      <c r="AH7142" s="101"/>
      <c r="AI7142" s="101"/>
      <c r="AJ7142" s="101"/>
      <c r="AK7142" s="101"/>
      <c r="AL7142" s="101"/>
      <c r="AM7142" s="101"/>
      <c r="AN7142" s="101"/>
      <c r="AO7142" s="101"/>
      <c r="AP7142" s="101"/>
      <c r="AQ7142" s="101"/>
    </row>
    <row r="7143" spans="28:43" x14ac:dyDescent="0.25">
      <c r="AB7143" s="101"/>
      <c r="AC7143" s="101"/>
      <c r="AD7143" s="101"/>
      <c r="AE7143" s="101"/>
      <c r="AF7143" s="101"/>
      <c r="AG7143" s="101"/>
      <c r="AH7143" s="101"/>
      <c r="AI7143" s="101"/>
      <c r="AJ7143" s="101"/>
      <c r="AK7143" s="101"/>
      <c r="AL7143" s="101"/>
      <c r="AM7143" s="101"/>
      <c r="AN7143" s="101"/>
      <c r="AO7143" s="101"/>
      <c r="AP7143" s="101"/>
      <c r="AQ7143" s="101"/>
    </row>
    <row r="7144" spans="28:43" x14ac:dyDescent="0.25">
      <c r="AB7144" s="101"/>
      <c r="AC7144" s="101"/>
      <c r="AD7144" s="101"/>
      <c r="AE7144" s="101"/>
      <c r="AF7144" s="101"/>
      <c r="AG7144" s="101"/>
      <c r="AH7144" s="101"/>
      <c r="AI7144" s="101"/>
      <c r="AJ7144" s="101"/>
      <c r="AK7144" s="101"/>
      <c r="AL7144" s="101"/>
      <c r="AM7144" s="101"/>
      <c r="AN7144" s="101"/>
      <c r="AO7144" s="101"/>
      <c r="AP7144" s="101"/>
      <c r="AQ7144" s="101"/>
    </row>
    <row r="7145" spans="28:43" x14ac:dyDescent="0.25">
      <c r="AB7145" s="101"/>
      <c r="AC7145" s="101"/>
      <c r="AD7145" s="101"/>
      <c r="AE7145" s="101"/>
      <c r="AF7145" s="101"/>
      <c r="AG7145" s="101"/>
      <c r="AH7145" s="101"/>
      <c r="AI7145" s="101"/>
      <c r="AJ7145" s="101"/>
      <c r="AK7145" s="101"/>
      <c r="AL7145" s="101"/>
      <c r="AM7145" s="101"/>
      <c r="AN7145" s="101"/>
      <c r="AO7145" s="101"/>
      <c r="AP7145" s="101"/>
      <c r="AQ7145" s="101"/>
    </row>
    <row r="7146" spans="28:43" x14ac:dyDescent="0.25">
      <c r="AB7146" s="101"/>
      <c r="AC7146" s="101"/>
      <c r="AD7146" s="101"/>
      <c r="AE7146" s="101"/>
      <c r="AF7146" s="101"/>
      <c r="AG7146" s="101"/>
      <c r="AH7146" s="101"/>
      <c r="AI7146" s="101"/>
      <c r="AJ7146" s="101"/>
      <c r="AK7146" s="101"/>
      <c r="AL7146" s="101"/>
      <c r="AM7146" s="101"/>
      <c r="AN7146" s="101"/>
      <c r="AO7146" s="101"/>
      <c r="AP7146" s="101"/>
      <c r="AQ7146" s="101"/>
    </row>
    <row r="7147" spans="28:43" x14ac:dyDescent="0.25">
      <c r="AB7147" s="101"/>
      <c r="AC7147" s="101"/>
      <c r="AD7147" s="101"/>
      <c r="AE7147" s="101"/>
      <c r="AF7147" s="101"/>
      <c r="AG7147" s="101"/>
      <c r="AH7147" s="101"/>
      <c r="AI7147" s="101"/>
      <c r="AJ7147" s="101"/>
      <c r="AK7147" s="101"/>
      <c r="AL7147" s="101"/>
      <c r="AM7147" s="101"/>
      <c r="AN7147" s="101"/>
      <c r="AO7147" s="101"/>
      <c r="AP7147" s="101"/>
      <c r="AQ7147" s="101"/>
    </row>
    <row r="7148" spans="28:43" x14ac:dyDescent="0.25">
      <c r="AB7148" s="101"/>
      <c r="AC7148" s="101"/>
      <c r="AD7148" s="101"/>
      <c r="AE7148" s="101"/>
      <c r="AF7148" s="101"/>
      <c r="AG7148" s="101"/>
      <c r="AH7148" s="101"/>
      <c r="AI7148" s="101"/>
      <c r="AJ7148" s="101"/>
      <c r="AK7148" s="101"/>
      <c r="AL7148" s="101"/>
      <c r="AM7148" s="101"/>
      <c r="AN7148" s="101"/>
      <c r="AO7148" s="101"/>
      <c r="AP7148" s="101"/>
      <c r="AQ7148" s="101"/>
    </row>
    <row r="7149" spans="28:43" x14ac:dyDescent="0.25">
      <c r="AB7149" s="101"/>
      <c r="AC7149" s="101"/>
      <c r="AD7149" s="101"/>
      <c r="AE7149" s="101"/>
      <c r="AF7149" s="101"/>
      <c r="AG7149" s="101"/>
      <c r="AH7149" s="101"/>
      <c r="AI7149" s="101"/>
      <c r="AJ7149" s="101"/>
      <c r="AK7149" s="101"/>
      <c r="AL7149" s="101"/>
      <c r="AM7149" s="101"/>
      <c r="AN7149" s="101"/>
      <c r="AO7149" s="101"/>
      <c r="AP7149" s="101"/>
      <c r="AQ7149" s="101"/>
    </row>
    <row r="7150" spans="28:43" x14ac:dyDescent="0.25">
      <c r="AB7150" s="101"/>
      <c r="AC7150" s="101"/>
      <c r="AD7150" s="101"/>
      <c r="AE7150" s="101"/>
      <c r="AF7150" s="101"/>
      <c r="AG7150" s="101"/>
      <c r="AH7150" s="101"/>
      <c r="AI7150" s="101"/>
      <c r="AJ7150" s="101"/>
      <c r="AK7150" s="101"/>
      <c r="AL7150" s="101"/>
      <c r="AM7150" s="101"/>
      <c r="AN7150" s="101"/>
      <c r="AO7150" s="101"/>
      <c r="AP7150" s="101"/>
      <c r="AQ7150" s="101"/>
    </row>
    <row r="7151" spans="28:43" x14ac:dyDescent="0.25">
      <c r="AB7151" s="101"/>
      <c r="AC7151" s="101"/>
      <c r="AD7151" s="101"/>
      <c r="AE7151" s="101"/>
      <c r="AF7151" s="101"/>
      <c r="AG7151" s="101"/>
      <c r="AH7151" s="101"/>
      <c r="AI7151" s="101"/>
      <c r="AJ7151" s="101"/>
      <c r="AK7151" s="101"/>
      <c r="AL7151" s="101"/>
      <c r="AM7151" s="101"/>
      <c r="AN7151" s="101"/>
      <c r="AO7151" s="101"/>
      <c r="AP7151" s="101"/>
      <c r="AQ7151" s="101"/>
    </row>
    <row r="7152" spans="28:43" x14ac:dyDescent="0.25">
      <c r="AB7152" s="101"/>
      <c r="AC7152" s="101"/>
      <c r="AD7152" s="101"/>
      <c r="AE7152" s="101"/>
      <c r="AF7152" s="101"/>
      <c r="AG7152" s="101"/>
      <c r="AH7152" s="101"/>
      <c r="AI7152" s="101"/>
      <c r="AJ7152" s="101"/>
      <c r="AK7152" s="101"/>
      <c r="AL7152" s="101"/>
      <c r="AM7152" s="101"/>
      <c r="AN7152" s="101"/>
      <c r="AO7152" s="101"/>
      <c r="AP7152" s="101"/>
      <c r="AQ7152" s="101"/>
    </row>
    <row r="7153" spans="28:43" x14ac:dyDescent="0.25">
      <c r="AB7153" s="101"/>
      <c r="AC7153" s="101"/>
      <c r="AD7153" s="101"/>
      <c r="AE7153" s="101"/>
      <c r="AF7153" s="101"/>
      <c r="AG7153" s="101"/>
      <c r="AH7153" s="101"/>
      <c r="AI7153" s="101"/>
      <c r="AJ7153" s="101"/>
      <c r="AK7153" s="101"/>
      <c r="AL7153" s="101"/>
      <c r="AM7153" s="101"/>
      <c r="AN7153" s="101"/>
      <c r="AO7153" s="101"/>
      <c r="AP7153" s="101"/>
      <c r="AQ7153" s="101"/>
    </row>
    <row r="7154" spans="28:43" x14ac:dyDescent="0.25">
      <c r="AB7154" s="101"/>
      <c r="AC7154" s="101"/>
      <c r="AD7154" s="101"/>
      <c r="AE7154" s="101"/>
      <c r="AF7154" s="101"/>
      <c r="AG7154" s="101"/>
      <c r="AH7154" s="101"/>
      <c r="AI7154" s="101"/>
      <c r="AJ7154" s="101"/>
      <c r="AK7154" s="101"/>
      <c r="AL7154" s="101"/>
      <c r="AM7154" s="101"/>
      <c r="AN7154" s="101"/>
      <c r="AO7154" s="101"/>
      <c r="AP7154" s="101"/>
      <c r="AQ7154" s="101"/>
    </row>
    <row r="7155" spans="28:43" x14ac:dyDescent="0.25">
      <c r="AB7155" s="101"/>
      <c r="AC7155" s="101"/>
      <c r="AD7155" s="101"/>
      <c r="AE7155" s="101"/>
      <c r="AF7155" s="101"/>
      <c r="AG7155" s="101"/>
      <c r="AH7155" s="101"/>
      <c r="AI7155" s="101"/>
      <c r="AJ7155" s="101"/>
      <c r="AK7155" s="101"/>
      <c r="AL7155" s="101"/>
      <c r="AM7155" s="101"/>
      <c r="AN7155" s="101"/>
      <c r="AO7155" s="101"/>
      <c r="AP7155" s="101"/>
      <c r="AQ7155" s="101"/>
    </row>
    <row r="7156" spans="28:43" x14ac:dyDescent="0.25">
      <c r="AB7156" s="101"/>
      <c r="AC7156" s="101"/>
      <c r="AD7156" s="101"/>
      <c r="AE7156" s="101"/>
      <c r="AF7156" s="101"/>
      <c r="AG7156" s="101"/>
      <c r="AH7156" s="101"/>
      <c r="AI7156" s="101"/>
      <c r="AJ7156" s="101"/>
      <c r="AK7156" s="101"/>
      <c r="AL7156" s="101"/>
      <c r="AM7156" s="101"/>
      <c r="AN7156" s="101"/>
      <c r="AO7156" s="101"/>
      <c r="AP7156" s="101"/>
      <c r="AQ7156" s="101"/>
    </row>
    <row r="7157" spans="28:43" x14ac:dyDescent="0.25">
      <c r="AB7157" s="101"/>
      <c r="AC7157" s="101"/>
      <c r="AD7157" s="101"/>
      <c r="AE7157" s="101"/>
      <c r="AF7157" s="101"/>
      <c r="AG7157" s="101"/>
      <c r="AH7157" s="101"/>
      <c r="AI7157" s="101"/>
      <c r="AJ7157" s="101"/>
      <c r="AK7157" s="101"/>
      <c r="AL7157" s="101"/>
      <c r="AM7157" s="101"/>
      <c r="AN7157" s="101"/>
      <c r="AO7157" s="101"/>
      <c r="AP7157" s="101"/>
      <c r="AQ7157" s="101"/>
    </row>
    <row r="7158" spans="28:43" x14ac:dyDescent="0.25">
      <c r="AB7158" s="101"/>
      <c r="AC7158" s="101"/>
      <c r="AD7158" s="101"/>
      <c r="AE7158" s="101"/>
      <c r="AF7158" s="101"/>
      <c r="AG7158" s="101"/>
      <c r="AH7158" s="101"/>
      <c r="AI7158" s="101"/>
      <c r="AJ7158" s="101"/>
      <c r="AK7158" s="101"/>
      <c r="AL7158" s="101"/>
      <c r="AM7158" s="101"/>
      <c r="AN7158" s="101"/>
      <c r="AO7158" s="101"/>
      <c r="AP7158" s="101"/>
      <c r="AQ7158" s="101"/>
    </row>
    <row r="7159" spans="28:43" x14ac:dyDescent="0.25">
      <c r="AB7159" s="101"/>
      <c r="AC7159" s="101"/>
      <c r="AD7159" s="101"/>
      <c r="AE7159" s="101"/>
      <c r="AF7159" s="101"/>
      <c r="AG7159" s="101"/>
      <c r="AH7159" s="101"/>
      <c r="AI7159" s="101"/>
      <c r="AJ7159" s="101"/>
      <c r="AK7159" s="101"/>
      <c r="AL7159" s="101"/>
      <c r="AM7159" s="101"/>
      <c r="AN7159" s="101"/>
      <c r="AO7159" s="101"/>
      <c r="AP7159" s="101"/>
      <c r="AQ7159" s="101"/>
    </row>
    <row r="7160" spans="28:43" x14ac:dyDescent="0.25">
      <c r="AB7160" s="101"/>
      <c r="AC7160" s="101"/>
      <c r="AD7160" s="101"/>
      <c r="AE7160" s="101"/>
      <c r="AF7160" s="101"/>
      <c r="AG7160" s="101"/>
      <c r="AH7160" s="101"/>
      <c r="AI7160" s="101"/>
      <c r="AJ7160" s="101"/>
      <c r="AK7160" s="101"/>
      <c r="AL7160" s="101"/>
      <c r="AM7160" s="101"/>
      <c r="AN7160" s="101"/>
      <c r="AO7160" s="101"/>
      <c r="AP7160" s="101"/>
      <c r="AQ7160" s="101"/>
    </row>
    <row r="7161" spans="28:43" x14ac:dyDescent="0.25">
      <c r="AB7161" s="101"/>
      <c r="AC7161" s="101"/>
      <c r="AD7161" s="101"/>
      <c r="AE7161" s="101"/>
      <c r="AF7161" s="101"/>
      <c r="AG7161" s="101"/>
      <c r="AH7161" s="101"/>
      <c r="AI7161" s="101"/>
      <c r="AJ7161" s="101"/>
      <c r="AK7161" s="101"/>
      <c r="AL7161" s="101"/>
      <c r="AM7161" s="101"/>
      <c r="AN7161" s="101"/>
      <c r="AO7161" s="101"/>
      <c r="AP7161" s="101"/>
      <c r="AQ7161" s="101"/>
    </row>
    <row r="7162" spans="28:43" x14ac:dyDescent="0.25">
      <c r="AB7162" s="101"/>
      <c r="AC7162" s="101"/>
      <c r="AD7162" s="101"/>
      <c r="AE7162" s="101"/>
      <c r="AF7162" s="101"/>
      <c r="AG7162" s="101"/>
      <c r="AH7162" s="101"/>
      <c r="AI7162" s="101"/>
      <c r="AJ7162" s="101"/>
      <c r="AK7162" s="101"/>
      <c r="AL7162" s="101"/>
      <c r="AM7162" s="101"/>
      <c r="AN7162" s="101"/>
      <c r="AO7162" s="101"/>
      <c r="AP7162" s="101"/>
      <c r="AQ7162" s="101"/>
    </row>
    <row r="7163" spans="28:43" x14ac:dyDescent="0.25">
      <c r="AB7163" s="101"/>
      <c r="AC7163" s="101"/>
      <c r="AD7163" s="101"/>
      <c r="AE7163" s="101"/>
      <c r="AF7163" s="101"/>
      <c r="AG7163" s="101"/>
      <c r="AH7163" s="101"/>
      <c r="AI7163" s="101"/>
      <c r="AJ7163" s="101"/>
      <c r="AK7163" s="101"/>
      <c r="AL7163" s="101"/>
      <c r="AM7163" s="101"/>
      <c r="AN7163" s="101"/>
      <c r="AO7163" s="101"/>
      <c r="AP7163" s="101"/>
      <c r="AQ7163" s="101"/>
    </row>
    <row r="7164" spans="28:43" x14ac:dyDescent="0.25">
      <c r="AB7164" s="101"/>
      <c r="AC7164" s="101"/>
      <c r="AD7164" s="101"/>
      <c r="AE7164" s="101"/>
      <c r="AF7164" s="101"/>
      <c r="AG7164" s="101"/>
      <c r="AH7164" s="101"/>
      <c r="AI7164" s="101"/>
      <c r="AJ7164" s="101"/>
      <c r="AK7164" s="101"/>
      <c r="AL7164" s="101"/>
      <c r="AM7164" s="101"/>
      <c r="AN7164" s="101"/>
      <c r="AO7164" s="101"/>
      <c r="AP7164" s="101"/>
      <c r="AQ7164" s="101"/>
    </row>
    <row r="7165" spans="28:43" x14ac:dyDescent="0.25">
      <c r="AB7165" s="101"/>
      <c r="AC7165" s="101"/>
      <c r="AD7165" s="101"/>
      <c r="AE7165" s="101"/>
      <c r="AF7165" s="101"/>
      <c r="AG7165" s="101"/>
      <c r="AH7165" s="101"/>
      <c r="AI7165" s="101"/>
      <c r="AJ7165" s="101"/>
      <c r="AK7165" s="101"/>
      <c r="AL7165" s="101"/>
      <c r="AM7165" s="101"/>
      <c r="AN7165" s="101"/>
      <c r="AO7165" s="101"/>
      <c r="AP7165" s="101"/>
      <c r="AQ7165" s="101"/>
    </row>
    <row r="7166" spans="28:43" x14ac:dyDescent="0.25">
      <c r="AB7166" s="101"/>
      <c r="AC7166" s="101"/>
      <c r="AD7166" s="101"/>
      <c r="AE7166" s="101"/>
      <c r="AF7166" s="101"/>
      <c r="AG7166" s="101"/>
      <c r="AH7166" s="101"/>
      <c r="AI7166" s="101"/>
      <c r="AJ7166" s="101"/>
      <c r="AK7166" s="101"/>
      <c r="AL7166" s="101"/>
      <c r="AM7166" s="101"/>
      <c r="AN7166" s="101"/>
      <c r="AO7166" s="101"/>
      <c r="AP7166" s="101"/>
      <c r="AQ7166" s="101"/>
    </row>
    <row r="7167" spans="28:43" x14ac:dyDescent="0.25">
      <c r="AB7167" s="101"/>
      <c r="AC7167" s="101"/>
      <c r="AD7167" s="101"/>
      <c r="AE7167" s="101"/>
      <c r="AF7167" s="101"/>
      <c r="AG7167" s="101"/>
      <c r="AH7167" s="101"/>
      <c r="AI7167" s="101"/>
      <c r="AJ7167" s="101"/>
      <c r="AK7167" s="101"/>
      <c r="AL7167" s="101"/>
      <c r="AM7167" s="101"/>
      <c r="AN7167" s="101"/>
      <c r="AO7167" s="101"/>
      <c r="AP7167" s="101"/>
      <c r="AQ7167" s="101"/>
    </row>
    <row r="7168" spans="28:43" x14ac:dyDescent="0.25">
      <c r="AB7168" s="101"/>
      <c r="AC7168" s="101"/>
      <c r="AD7168" s="101"/>
      <c r="AE7168" s="101"/>
      <c r="AF7168" s="101"/>
      <c r="AG7168" s="101"/>
      <c r="AH7168" s="101"/>
      <c r="AI7168" s="101"/>
      <c r="AJ7168" s="101"/>
      <c r="AK7168" s="101"/>
      <c r="AL7168" s="101"/>
      <c r="AM7168" s="101"/>
      <c r="AN7168" s="101"/>
      <c r="AO7168" s="101"/>
      <c r="AP7168" s="101"/>
      <c r="AQ7168" s="101"/>
    </row>
    <row r="7169" spans="28:43" x14ac:dyDescent="0.25">
      <c r="AB7169" s="101"/>
      <c r="AC7169" s="101"/>
      <c r="AD7169" s="101"/>
      <c r="AE7169" s="101"/>
      <c r="AF7169" s="101"/>
      <c r="AG7169" s="101"/>
      <c r="AH7169" s="101"/>
      <c r="AI7169" s="101"/>
      <c r="AJ7169" s="101"/>
      <c r="AK7169" s="101"/>
      <c r="AL7169" s="101"/>
      <c r="AM7169" s="101"/>
      <c r="AN7169" s="101"/>
      <c r="AO7169" s="101"/>
      <c r="AP7169" s="101"/>
      <c r="AQ7169" s="101"/>
    </row>
    <row r="7170" spans="28:43" x14ac:dyDescent="0.25">
      <c r="AB7170" s="101"/>
      <c r="AC7170" s="101"/>
      <c r="AD7170" s="101"/>
      <c r="AE7170" s="101"/>
      <c r="AF7170" s="101"/>
      <c r="AG7170" s="101"/>
      <c r="AH7170" s="101"/>
      <c r="AI7170" s="101"/>
      <c r="AJ7170" s="101"/>
      <c r="AK7170" s="101"/>
      <c r="AL7170" s="101"/>
      <c r="AM7170" s="101"/>
      <c r="AN7170" s="101"/>
      <c r="AO7170" s="101"/>
      <c r="AP7170" s="101"/>
      <c r="AQ7170" s="101"/>
    </row>
    <row r="7171" spans="28:43" x14ac:dyDescent="0.25">
      <c r="AB7171" s="101"/>
      <c r="AC7171" s="101"/>
      <c r="AD7171" s="101"/>
      <c r="AE7171" s="101"/>
      <c r="AF7171" s="101"/>
      <c r="AG7171" s="101"/>
      <c r="AH7171" s="101"/>
      <c r="AI7171" s="101"/>
      <c r="AJ7171" s="101"/>
      <c r="AK7171" s="101"/>
      <c r="AL7171" s="101"/>
      <c r="AM7171" s="101"/>
      <c r="AN7171" s="101"/>
      <c r="AO7171" s="101"/>
      <c r="AP7171" s="101"/>
      <c r="AQ7171" s="101"/>
    </row>
    <row r="7172" spans="28:43" x14ac:dyDescent="0.25">
      <c r="AB7172" s="101"/>
      <c r="AC7172" s="101"/>
      <c r="AD7172" s="101"/>
      <c r="AE7172" s="101"/>
      <c r="AF7172" s="101"/>
      <c r="AG7172" s="101"/>
      <c r="AH7172" s="101"/>
      <c r="AI7172" s="101"/>
      <c r="AJ7172" s="101"/>
      <c r="AK7172" s="101"/>
      <c r="AL7172" s="101"/>
      <c r="AM7172" s="101"/>
      <c r="AN7172" s="101"/>
      <c r="AO7172" s="101"/>
      <c r="AP7172" s="101"/>
      <c r="AQ7172" s="101"/>
    </row>
    <row r="7173" spans="28:43" x14ac:dyDescent="0.25">
      <c r="AB7173" s="101"/>
      <c r="AC7173" s="101"/>
      <c r="AD7173" s="101"/>
      <c r="AE7173" s="101"/>
      <c r="AF7173" s="101"/>
      <c r="AG7173" s="101"/>
      <c r="AH7173" s="101"/>
      <c r="AI7173" s="101"/>
      <c r="AJ7173" s="101"/>
      <c r="AK7173" s="101"/>
      <c r="AL7173" s="101"/>
      <c r="AM7173" s="101"/>
      <c r="AN7173" s="101"/>
      <c r="AO7173" s="101"/>
      <c r="AP7173" s="101"/>
      <c r="AQ7173" s="101"/>
    </row>
    <row r="7174" spans="28:43" x14ac:dyDescent="0.25">
      <c r="AB7174" s="101"/>
      <c r="AC7174" s="101"/>
      <c r="AD7174" s="101"/>
      <c r="AE7174" s="101"/>
      <c r="AF7174" s="101"/>
      <c r="AG7174" s="101"/>
      <c r="AH7174" s="101"/>
      <c r="AI7174" s="101"/>
      <c r="AJ7174" s="101"/>
      <c r="AK7174" s="101"/>
      <c r="AL7174" s="101"/>
      <c r="AM7174" s="101"/>
      <c r="AN7174" s="101"/>
      <c r="AO7174" s="101"/>
      <c r="AP7174" s="101"/>
      <c r="AQ7174" s="101"/>
    </row>
    <row r="7175" spans="28:43" x14ac:dyDescent="0.25">
      <c r="AB7175" s="101"/>
      <c r="AC7175" s="101"/>
      <c r="AD7175" s="101"/>
      <c r="AE7175" s="101"/>
      <c r="AF7175" s="101"/>
      <c r="AG7175" s="101"/>
      <c r="AH7175" s="101"/>
      <c r="AI7175" s="101"/>
      <c r="AJ7175" s="101"/>
      <c r="AK7175" s="101"/>
      <c r="AL7175" s="101"/>
      <c r="AM7175" s="101"/>
      <c r="AN7175" s="101"/>
      <c r="AO7175" s="101"/>
      <c r="AP7175" s="101"/>
      <c r="AQ7175" s="101"/>
    </row>
    <row r="7176" spans="28:43" x14ac:dyDescent="0.25">
      <c r="AB7176" s="101"/>
      <c r="AC7176" s="101"/>
      <c r="AD7176" s="101"/>
      <c r="AE7176" s="101"/>
      <c r="AF7176" s="101"/>
      <c r="AG7176" s="101"/>
      <c r="AH7176" s="101"/>
      <c r="AI7176" s="101"/>
      <c r="AJ7176" s="101"/>
      <c r="AK7176" s="101"/>
      <c r="AL7176" s="101"/>
      <c r="AM7176" s="101"/>
      <c r="AN7176" s="101"/>
      <c r="AO7176" s="101"/>
      <c r="AP7176" s="101"/>
      <c r="AQ7176" s="101"/>
    </row>
    <row r="7177" spans="28:43" x14ac:dyDescent="0.25">
      <c r="AB7177" s="101"/>
      <c r="AC7177" s="101"/>
      <c r="AD7177" s="101"/>
      <c r="AE7177" s="101"/>
      <c r="AF7177" s="101"/>
      <c r="AG7177" s="101"/>
      <c r="AH7177" s="101"/>
      <c r="AI7177" s="101"/>
      <c r="AJ7177" s="101"/>
      <c r="AK7177" s="101"/>
      <c r="AL7177" s="101"/>
      <c r="AM7177" s="101"/>
      <c r="AN7177" s="101"/>
      <c r="AO7177" s="101"/>
      <c r="AP7177" s="101"/>
      <c r="AQ7177" s="101"/>
    </row>
    <row r="7178" spans="28:43" x14ac:dyDescent="0.25">
      <c r="AB7178" s="101"/>
      <c r="AC7178" s="101"/>
      <c r="AD7178" s="101"/>
      <c r="AE7178" s="101"/>
      <c r="AF7178" s="101"/>
      <c r="AG7178" s="101"/>
      <c r="AH7178" s="101"/>
      <c r="AI7178" s="101"/>
      <c r="AJ7178" s="101"/>
      <c r="AK7178" s="101"/>
      <c r="AL7178" s="101"/>
      <c r="AM7178" s="101"/>
      <c r="AN7178" s="101"/>
      <c r="AO7178" s="101"/>
      <c r="AP7178" s="101"/>
      <c r="AQ7178" s="101"/>
    </row>
    <row r="7179" spans="28:43" x14ac:dyDescent="0.25">
      <c r="AB7179" s="101"/>
      <c r="AC7179" s="101"/>
      <c r="AD7179" s="101"/>
      <c r="AE7179" s="101"/>
      <c r="AF7179" s="101"/>
      <c r="AG7179" s="101"/>
      <c r="AH7179" s="101"/>
      <c r="AI7179" s="101"/>
      <c r="AJ7179" s="101"/>
      <c r="AK7179" s="101"/>
      <c r="AL7179" s="101"/>
      <c r="AM7179" s="101"/>
      <c r="AN7179" s="101"/>
      <c r="AO7179" s="101"/>
      <c r="AP7179" s="101"/>
      <c r="AQ7179" s="101"/>
    </row>
    <row r="7180" spans="28:43" x14ac:dyDescent="0.25">
      <c r="AB7180" s="101"/>
      <c r="AC7180" s="101"/>
      <c r="AD7180" s="101"/>
      <c r="AE7180" s="101"/>
      <c r="AF7180" s="101"/>
      <c r="AG7180" s="101"/>
      <c r="AH7180" s="101"/>
      <c r="AI7180" s="101"/>
      <c r="AJ7180" s="101"/>
      <c r="AK7180" s="101"/>
      <c r="AL7180" s="101"/>
      <c r="AM7180" s="101"/>
      <c r="AN7180" s="101"/>
      <c r="AO7180" s="101"/>
      <c r="AP7180" s="101"/>
      <c r="AQ7180" s="101"/>
    </row>
    <row r="7181" spans="28:43" x14ac:dyDescent="0.25">
      <c r="AB7181" s="101"/>
      <c r="AC7181" s="101"/>
      <c r="AD7181" s="101"/>
      <c r="AE7181" s="101"/>
      <c r="AF7181" s="101"/>
      <c r="AG7181" s="101"/>
      <c r="AH7181" s="101"/>
      <c r="AI7181" s="101"/>
      <c r="AJ7181" s="101"/>
      <c r="AK7181" s="101"/>
      <c r="AL7181" s="101"/>
      <c r="AM7181" s="101"/>
      <c r="AN7181" s="101"/>
      <c r="AO7181" s="101"/>
      <c r="AP7181" s="101"/>
      <c r="AQ7181" s="101"/>
    </row>
    <row r="7182" spans="28:43" x14ac:dyDescent="0.25">
      <c r="AB7182" s="101"/>
      <c r="AC7182" s="101"/>
      <c r="AD7182" s="101"/>
      <c r="AE7182" s="101"/>
      <c r="AF7182" s="101"/>
      <c r="AG7182" s="101"/>
      <c r="AH7182" s="101"/>
      <c r="AI7182" s="101"/>
      <c r="AJ7182" s="101"/>
      <c r="AK7182" s="101"/>
      <c r="AL7182" s="101"/>
      <c r="AM7182" s="101"/>
      <c r="AN7182" s="101"/>
      <c r="AO7182" s="101"/>
      <c r="AP7182" s="101"/>
      <c r="AQ7182" s="101"/>
    </row>
    <row r="7183" spans="28:43" x14ac:dyDescent="0.25">
      <c r="AB7183" s="101"/>
      <c r="AC7183" s="101"/>
      <c r="AD7183" s="101"/>
      <c r="AE7183" s="101"/>
      <c r="AF7183" s="101"/>
      <c r="AG7183" s="101"/>
      <c r="AH7183" s="101"/>
      <c r="AI7183" s="101"/>
      <c r="AJ7183" s="101"/>
      <c r="AK7183" s="101"/>
      <c r="AL7183" s="101"/>
      <c r="AM7183" s="101"/>
      <c r="AN7183" s="101"/>
      <c r="AO7183" s="101"/>
      <c r="AP7183" s="101"/>
      <c r="AQ7183" s="101"/>
    </row>
    <row r="7184" spans="28:43" x14ac:dyDescent="0.25">
      <c r="AB7184" s="101"/>
      <c r="AC7184" s="101"/>
      <c r="AD7184" s="101"/>
      <c r="AE7184" s="101"/>
      <c r="AF7184" s="101"/>
      <c r="AG7184" s="101"/>
      <c r="AH7184" s="101"/>
      <c r="AI7184" s="101"/>
      <c r="AJ7184" s="101"/>
      <c r="AK7184" s="101"/>
      <c r="AL7184" s="101"/>
      <c r="AM7184" s="101"/>
      <c r="AN7184" s="101"/>
      <c r="AO7184" s="101"/>
      <c r="AP7184" s="101"/>
      <c r="AQ7184" s="101"/>
    </row>
    <row r="7185" spans="28:43" x14ac:dyDescent="0.25">
      <c r="AB7185" s="101"/>
      <c r="AC7185" s="101"/>
      <c r="AD7185" s="101"/>
      <c r="AE7185" s="101"/>
      <c r="AF7185" s="101"/>
      <c r="AG7185" s="101"/>
      <c r="AH7185" s="101"/>
      <c r="AI7185" s="101"/>
      <c r="AJ7185" s="101"/>
      <c r="AK7185" s="101"/>
      <c r="AL7185" s="101"/>
      <c r="AM7185" s="101"/>
      <c r="AN7185" s="101"/>
      <c r="AO7185" s="101"/>
      <c r="AP7185" s="101"/>
      <c r="AQ7185" s="101"/>
    </row>
    <row r="7186" spans="28:43" x14ac:dyDescent="0.25">
      <c r="AB7186" s="101"/>
      <c r="AC7186" s="101"/>
      <c r="AD7186" s="101"/>
      <c r="AE7186" s="101"/>
      <c r="AF7186" s="101"/>
      <c r="AG7186" s="101"/>
      <c r="AH7186" s="101"/>
      <c r="AI7186" s="101"/>
      <c r="AJ7186" s="101"/>
      <c r="AK7186" s="101"/>
      <c r="AL7186" s="101"/>
      <c r="AM7186" s="101"/>
      <c r="AN7186" s="101"/>
      <c r="AO7186" s="101"/>
      <c r="AP7186" s="101"/>
      <c r="AQ7186" s="101"/>
    </row>
    <row r="7187" spans="28:43" x14ac:dyDescent="0.25">
      <c r="AB7187" s="101"/>
      <c r="AC7187" s="101"/>
      <c r="AD7187" s="101"/>
      <c r="AE7187" s="101"/>
      <c r="AF7187" s="101"/>
      <c r="AG7187" s="101"/>
      <c r="AH7187" s="101"/>
      <c r="AI7187" s="101"/>
      <c r="AJ7187" s="101"/>
      <c r="AK7187" s="101"/>
      <c r="AL7187" s="101"/>
      <c r="AM7187" s="101"/>
      <c r="AN7187" s="101"/>
      <c r="AO7187" s="101"/>
      <c r="AP7187" s="101"/>
      <c r="AQ7187" s="101"/>
    </row>
    <row r="7188" spans="28:43" x14ac:dyDescent="0.25">
      <c r="AB7188" s="101"/>
      <c r="AC7188" s="101"/>
      <c r="AD7188" s="101"/>
      <c r="AE7188" s="101"/>
      <c r="AF7188" s="101"/>
      <c r="AG7188" s="101"/>
      <c r="AH7188" s="101"/>
      <c r="AI7188" s="101"/>
      <c r="AJ7188" s="101"/>
      <c r="AK7188" s="101"/>
      <c r="AL7188" s="101"/>
      <c r="AM7188" s="101"/>
      <c r="AN7188" s="101"/>
      <c r="AO7188" s="101"/>
      <c r="AP7188" s="101"/>
      <c r="AQ7188" s="101"/>
    </row>
    <row r="7189" spans="28:43" x14ac:dyDescent="0.25">
      <c r="AB7189" s="101"/>
      <c r="AC7189" s="101"/>
      <c r="AD7189" s="101"/>
      <c r="AE7189" s="101"/>
      <c r="AF7189" s="101"/>
      <c r="AG7189" s="101"/>
      <c r="AH7189" s="101"/>
      <c r="AI7189" s="101"/>
      <c r="AJ7189" s="101"/>
      <c r="AK7189" s="101"/>
      <c r="AL7189" s="101"/>
      <c r="AM7189" s="101"/>
      <c r="AN7189" s="101"/>
      <c r="AO7189" s="101"/>
      <c r="AP7189" s="101"/>
      <c r="AQ7189" s="101"/>
    </row>
    <row r="7190" spans="28:43" x14ac:dyDescent="0.25">
      <c r="AB7190" s="101"/>
      <c r="AC7190" s="101"/>
      <c r="AD7190" s="101"/>
      <c r="AE7190" s="101"/>
      <c r="AF7190" s="101"/>
      <c r="AG7190" s="101"/>
      <c r="AH7190" s="101"/>
      <c r="AI7190" s="101"/>
      <c r="AJ7190" s="101"/>
      <c r="AK7190" s="101"/>
      <c r="AL7190" s="101"/>
      <c r="AM7190" s="101"/>
      <c r="AN7190" s="101"/>
      <c r="AO7190" s="101"/>
      <c r="AP7190" s="101"/>
      <c r="AQ7190" s="101"/>
    </row>
    <row r="7191" spans="28:43" x14ac:dyDescent="0.25">
      <c r="AB7191" s="101"/>
      <c r="AC7191" s="101"/>
      <c r="AD7191" s="101"/>
      <c r="AE7191" s="101"/>
      <c r="AF7191" s="101"/>
      <c r="AG7191" s="101"/>
      <c r="AH7191" s="101"/>
      <c r="AI7191" s="101"/>
      <c r="AJ7191" s="101"/>
      <c r="AK7191" s="101"/>
      <c r="AL7191" s="101"/>
      <c r="AM7191" s="101"/>
      <c r="AN7191" s="101"/>
      <c r="AO7191" s="101"/>
      <c r="AP7191" s="101"/>
      <c r="AQ7191" s="101"/>
    </row>
    <row r="7192" spans="28:43" x14ac:dyDescent="0.25">
      <c r="AB7192" s="101"/>
      <c r="AC7192" s="101"/>
      <c r="AD7192" s="101"/>
      <c r="AE7192" s="101"/>
      <c r="AF7192" s="101"/>
      <c r="AG7192" s="101"/>
      <c r="AH7192" s="101"/>
      <c r="AI7192" s="101"/>
      <c r="AJ7192" s="101"/>
      <c r="AK7192" s="101"/>
      <c r="AL7192" s="101"/>
      <c r="AM7192" s="101"/>
      <c r="AN7192" s="101"/>
      <c r="AO7192" s="101"/>
      <c r="AP7192" s="101"/>
      <c r="AQ7192" s="101"/>
    </row>
    <row r="7193" spans="28:43" x14ac:dyDescent="0.25">
      <c r="AB7193" s="101"/>
      <c r="AC7193" s="101"/>
      <c r="AD7193" s="101"/>
      <c r="AE7193" s="101"/>
      <c r="AF7193" s="101"/>
      <c r="AG7193" s="101"/>
      <c r="AH7193" s="101"/>
      <c r="AI7193" s="101"/>
      <c r="AJ7193" s="101"/>
      <c r="AK7193" s="101"/>
      <c r="AL7193" s="101"/>
      <c r="AM7193" s="101"/>
      <c r="AN7193" s="101"/>
      <c r="AO7193" s="101"/>
      <c r="AP7193" s="101"/>
      <c r="AQ7193" s="101"/>
    </row>
    <row r="7194" spans="28:43" x14ac:dyDescent="0.25">
      <c r="AB7194" s="101"/>
      <c r="AC7194" s="101"/>
      <c r="AD7194" s="101"/>
      <c r="AE7194" s="101"/>
      <c r="AF7194" s="101"/>
      <c r="AG7194" s="101"/>
      <c r="AH7194" s="101"/>
      <c r="AI7194" s="101"/>
      <c r="AJ7194" s="101"/>
      <c r="AK7194" s="101"/>
      <c r="AL7194" s="101"/>
      <c r="AM7194" s="101"/>
      <c r="AN7194" s="101"/>
      <c r="AO7194" s="101"/>
      <c r="AP7194" s="101"/>
      <c r="AQ7194" s="101"/>
    </row>
    <row r="7195" spans="28:43" x14ac:dyDescent="0.25">
      <c r="AB7195" s="101"/>
      <c r="AC7195" s="101"/>
      <c r="AD7195" s="101"/>
      <c r="AE7195" s="101"/>
      <c r="AF7195" s="101"/>
      <c r="AG7195" s="101"/>
      <c r="AH7195" s="101"/>
      <c r="AI7195" s="101"/>
      <c r="AJ7195" s="101"/>
      <c r="AK7195" s="101"/>
      <c r="AL7195" s="101"/>
      <c r="AM7195" s="101"/>
      <c r="AN7195" s="101"/>
      <c r="AO7195" s="101"/>
      <c r="AP7195" s="101"/>
      <c r="AQ7195" s="101"/>
    </row>
    <row r="7196" spans="28:43" x14ac:dyDescent="0.25">
      <c r="AB7196" s="101"/>
      <c r="AC7196" s="101"/>
      <c r="AD7196" s="101"/>
      <c r="AE7196" s="101"/>
      <c r="AF7196" s="101"/>
      <c r="AG7196" s="101"/>
      <c r="AH7196" s="101"/>
      <c r="AI7196" s="101"/>
      <c r="AJ7196" s="101"/>
      <c r="AK7196" s="101"/>
      <c r="AL7196" s="101"/>
      <c r="AM7196" s="101"/>
      <c r="AN7196" s="101"/>
      <c r="AO7196" s="101"/>
      <c r="AP7196" s="101"/>
      <c r="AQ7196" s="101"/>
    </row>
    <row r="7197" spans="28:43" x14ac:dyDescent="0.25">
      <c r="AB7197" s="101"/>
      <c r="AC7197" s="101"/>
      <c r="AD7197" s="101"/>
      <c r="AE7197" s="101"/>
      <c r="AF7197" s="101"/>
      <c r="AG7197" s="101"/>
      <c r="AH7197" s="101"/>
      <c r="AI7197" s="101"/>
      <c r="AJ7197" s="101"/>
      <c r="AK7197" s="101"/>
      <c r="AL7197" s="101"/>
      <c r="AM7197" s="101"/>
      <c r="AN7197" s="101"/>
      <c r="AO7197" s="101"/>
      <c r="AP7197" s="101"/>
      <c r="AQ7197" s="101"/>
    </row>
    <row r="7198" spans="28:43" x14ac:dyDescent="0.25">
      <c r="AB7198" s="101"/>
      <c r="AC7198" s="101"/>
      <c r="AD7198" s="101"/>
      <c r="AE7198" s="101"/>
      <c r="AF7198" s="101"/>
      <c r="AG7198" s="101"/>
      <c r="AH7198" s="101"/>
      <c r="AI7198" s="101"/>
      <c r="AJ7198" s="101"/>
      <c r="AK7198" s="101"/>
      <c r="AL7198" s="101"/>
      <c r="AM7198" s="101"/>
      <c r="AN7198" s="101"/>
      <c r="AO7198" s="101"/>
      <c r="AP7198" s="101"/>
      <c r="AQ7198" s="101"/>
    </row>
    <row r="7199" spans="28:43" x14ac:dyDescent="0.25">
      <c r="AB7199" s="101"/>
      <c r="AC7199" s="101"/>
      <c r="AD7199" s="101"/>
      <c r="AE7199" s="101"/>
      <c r="AF7199" s="101"/>
      <c r="AG7199" s="101"/>
      <c r="AH7199" s="101"/>
      <c r="AI7199" s="101"/>
      <c r="AJ7199" s="101"/>
      <c r="AK7199" s="101"/>
      <c r="AL7199" s="101"/>
      <c r="AM7199" s="101"/>
      <c r="AN7199" s="101"/>
      <c r="AO7199" s="101"/>
      <c r="AP7199" s="101"/>
      <c r="AQ7199" s="101"/>
    </row>
    <row r="7200" spans="28:43" x14ac:dyDescent="0.25">
      <c r="AB7200" s="101"/>
      <c r="AC7200" s="101"/>
      <c r="AD7200" s="101"/>
      <c r="AE7200" s="101"/>
      <c r="AF7200" s="101"/>
      <c r="AG7200" s="101"/>
      <c r="AH7200" s="101"/>
      <c r="AI7200" s="101"/>
      <c r="AJ7200" s="101"/>
      <c r="AK7200" s="101"/>
      <c r="AL7200" s="101"/>
      <c r="AM7200" s="101"/>
      <c r="AN7200" s="101"/>
      <c r="AO7200" s="101"/>
      <c r="AP7200" s="101"/>
      <c r="AQ7200" s="101"/>
    </row>
    <row r="7201" spans="28:43" x14ac:dyDescent="0.25">
      <c r="AB7201" s="101"/>
      <c r="AC7201" s="101"/>
      <c r="AD7201" s="101"/>
      <c r="AE7201" s="101"/>
      <c r="AF7201" s="101"/>
      <c r="AG7201" s="101"/>
      <c r="AH7201" s="101"/>
      <c r="AI7201" s="101"/>
      <c r="AJ7201" s="101"/>
      <c r="AK7201" s="101"/>
      <c r="AL7201" s="101"/>
      <c r="AM7201" s="101"/>
      <c r="AN7201" s="101"/>
      <c r="AO7201" s="101"/>
      <c r="AP7201" s="101"/>
      <c r="AQ7201" s="101"/>
    </row>
    <row r="7202" spans="28:43" x14ac:dyDescent="0.25">
      <c r="AB7202" s="101"/>
      <c r="AC7202" s="101"/>
      <c r="AD7202" s="101"/>
      <c r="AE7202" s="101"/>
      <c r="AF7202" s="101"/>
      <c r="AG7202" s="101"/>
      <c r="AH7202" s="101"/>
      <c r="AI7202" s="101"/>
      <c r="AJ7202" s="101"/>
      <c r="AK7202" s="101"/>
      <c r="AL7202" s="101"/>
      <c r="AM7202" s="101"/>
      <c r="AN7202" s="101"/>
      <c r="AO7202" s="101"/>
      <c r="AP7202" s="101"/>
      <c r="AQ7202" s="101"/>
    </row>
    <row r="7203" spans="28:43" x14ac:dyDescent="0.25">
      <c r="AB7203" s="101"/>
      <c r="AC7203" s="101"/>
      <c r="AD7203" s="101"/>
      <c r="AE7203" s="101"/>
      <c r="AF7203" s="101"/>
      <c r="AG7203" s="101"/>
      <c r="AH7203" s="101"/>
      <c r="AI7203" s="101"/>
      <c r="AJ7203" s="101"/>
      <c r="AK7203" s="101"/>
      <c r="AL7203" s="101"/>
      <c r="AM7203" s="101"/>
      <c r="AN7203" s="101"/>
      <c r="AO7203" s="101"/>
      <c r="AP7203" s="101"/>
      <c r="AQ7203" s="101"/>
    </row>
    <row r="7204" spans="28:43" x14ac:dyDescent="0.25">
      <c r="AB7204" s="101"/>
      <c r="AC7204" s="101"/>
      <c r="AD7204" s="101"/>
      <c r="AE7204" s="101"/>
      <c r="AF7204" s="101"/>
      <c r="AG7204" s="101"/>
      <c r="AH7204" s="101"/>
      <c r="AI7204" s="101"/>
      <c r="AJ7204" s="101"/>
      <c r="AK7204" s="101"/>
      <c r="AL7204" s="101"/>
      <c r="AM7204" s="101"/>
      <c r="AN7204" s="101"/>
      <c r="AO7204" s="101"/>
      <c r="AP7204" s="101"/>
      <c r="AQ7204" s="101"/>
    </row>
    <row r="7205" spans="28:43" x14ac:dyDescent="0.25">
      <c r="AB7205" s="101"/>
      <c r="AC7205" s="101"/>
      <c r="AD7205" s="101"/>
      <c r="AE7205" s="101"/>
      <c r="AF7205" s="101"/>
      <c r="AG7205" s="101"/>
      <c r="AH7205" s="101"/>
      <c r="AI7205" s="101"/>
      <c r="AJ7205" s="101"/>
      <c r="AK7205" s="101"/>
      <c r="AL7205" s="101"/>
      <c r="AM7205" s="101"/>
      <c r="AN7205" s="101"/>
      <c r="AO7205" s="101"/>
      <c r="AP7205" s="101"/>
      <c r="AQ7205" s="101"/>
    </row>
    <row r="7206" spans="28:43" x14ac:dyDescent="0.25">
      <c r="AB7206" s="101"/>
      <c r="AC7206" s="101"/>
      <c r="AD7206" s="101"/>
      <c r="AE7206" s="101"/>
      <c r="AF7206" s="101"/>
      <c r="AG7206" s="101"/>
      <c r="AH7206" s="101"/>
      <c r="AI7206" s="101"/>
      <c r="AJ7206" s="101"/>
      <c r="AK7206" s="101"/>
      <c r="AL7206" s="101"/>
      <c r="AM7206" s="101"/>
      <c r="AN7206" s="101"/>
      <c r="AO7206" s="101"/>
      <c r="AP7206" s="101"/>
      <c r="AQ7206" s="101"/>
    </row>
    <row r="7207" spans="28:43" x14ac:dyDescent="0.25">
      <c r="AB7207" s="101"/>
      <c r="AC7207" s="101"/>
      <c r="AD7207" s="101"/>
      <c r="AE7207" s="101"/>
      <c r="AF7207" s="101"/>
      <c r="AG7207" s="101"/>
      <c r="AH7207" s="101"/>
      <c r="AI7207" s="101"/>
      <c r="AJ7207" s="101"/>
      <c r="AK7207" s="101"/>
      <c r="AL7207" s="101"/>
      <c r="AM7207" s="101"/>
      <c r="AN7207" s="101"/>
      <c r="AO7207" s="101"/>
      <c r="AP7207" s="101"/>
      <c r="AQ7207" s="101"/>
    </row>
    <row r="7208" spans="28:43" x14ac:dyDescent="0.25">
      <c r="AB7208" s="101"/>
      <c r="AC7208" s="101"/>
      <c r="AD7208" s="101"/>
      <c r="AE7208" s="101"/>
      <c r="AF7208" s="101"/>
      <c r="AG7208" s="101"/>
      <c r="AH7208" s="101"/>
      <c r="AI7208" s="101"/>
      <c r="AJ7208" s="101"/>
      <c r="AK7208" s="101"/>
      <c r="AL7208" s="101"/>
      <c r="AM7208" s="101"/>
      <c r="AN7208" s="101"/>
      <c r="AO7208" s="101"/>
      <c r="AP7208" s="101"/>
      <c r="AQ7208" s="101"/>
    </row>
    <row r="7209" spans="28:43" x14ac:dyDescent="0.25">
      <c r="AB7209" s="101"/>
      <c r="AC7209" s="101"/>
      <c r="AD7209" s="101"/>
      <c r="AE7209" s="101"/>
      <c r="AF7209" s="101"/>
      <c r="AG7209" s="101"/>
      <c r="AH7209" s="101"/>
      <c r="AI7209" s="101"/>
      <c r="AJ7209" s="101"/>
      <c r="AK7209" s="101"/>
      <c r="AL7209" s="101"/>
      <c r="AM7209" s="101"/>
      <c r="AN7209" s="101"/>
      <c r="AO7209" s="101"/>
      <c r="AP7209" s="101"/>
      <c r="AQ7209" s="101"/>
    </row>
    <row r="7210" spans="28:43" x14ac:dyDescent="0.25">
      <c r="AB7210" s="101"/>
      <c r="AC7210" s="101"/>
      <c r="AD7210" s="101"/>
      <c r="AE7210" s="101"/>
      <c r="AF7210" s="101"/>
      <c r="AG7210" s="101"/>
      <c r="AH7210" s="101"/>
      <c r="AI7210" s="101"/>
      <c r="AJ7210" s="101"/>
      <c r="AK7210" s="101"/>
      <c r="AL7210" s="101"/>
      <c r="AM7210" s="101"/>
      <c r="AN7210" s="101"/>
      <c r="AO7210" s="101"/>
      <c r="AP7210" s="101"/>
      <c r="AQ7210" s="101"/>
    </row>
    <row r="7211" spans="28:43" x14ac:dyDescent="0.25">
      <c r="AB7211" s="101"/>
      <c r="AC7211" s="101"/>
      <c r="AD7211" s="101"/>
      <c r="AE7211" s="101"/>
      <c r="AF7211" s="101"/>
      <c r="AG7211" s="101"/>
      <c r="AH7211" s="101"/>
      <c r="AI7211" s="101"/>
      <c r="AJ7211" s="101"/>
      <c r="AK7211" s="101"/>
      <c r="AL7211" s="101"/>
      <c r="AM7211" s="101"/>
      <c r="AN7211" s="101"/>
      <c r="AO7211" s="101"/>
      <c r="AP7211" s="101"/>
      <c r="AQ7211" s="101"/>
    </row>
    <row r="7212" spans="28:43" x14ac:dyDescent="0.25">
      <c r="AB7212" s="101"/>
      <c r="AC7212" s="101"/>
      <c r="AD7212" s="101"/>
      <c r="AE7212" s="101"/>
      <c r="AF7212" s="101"/>
      <c r="AG7212" s="101"/>
      <c r="AH7212" s="101"/>
      <c r="AI7212" s="101"/>
      <c r="AJ7212" s="101"/>
      <c r="AK7212" s="101"/>
      <c r="AL7212" s="101"/>
      <c r="AM7212" s="101"/>
      <c r="AN7212" s="101"/>
      <c r="AO7212" s="101"/>
      <c r="AP7212" s="101"/>
      <c r="AQ7212" s="101"/>
    </row>
    <row r="7213" spans="28:43" x14ac:dyDescent="0.25">
      <c r="AB7213" s="101"/>
      <c r="AC7213" s="101"/>
      <c r="AD7213" s="101"/>
      <c r="AE7213" s="101"/>
      <c r="AF7213" s="101"/>
      <c r="AG7213" s="101"/>
      <c r="AH7213" s="101"/>
      <c r="AI7213" s="101"/>
      <c r="AJ7213" s="101"/>
      <c r="AK7213" s="101"/>
      <c r="AL7213" s="101"/>
      <c r="AM7213" s="101"/>
      <c r="AN7213" s="101"/>
      <c r="AO7213" s="101"/>
      <c r="AP7213" s="101"/>
      <c r="AQ7213" s="101"/>
    </row>
    <row r="7214" spans="28:43" x14ac:dyDescent="0.25">
      <c r="AB7214" s="101"/>
      <c r="AC7214" s="101"/>
      <c r="AD7214" s="101"/>
      <c r="AE7214" s="101"/>
      <c r="AF7214" s="101"/>
      <c r="AG7214" s="101"/>
      <c r="AH7214" s="101"/>
      <c r="AI7214" s="101"/>
      <c r="AJ7214" s="101"/>
      <c r="AK7214" s="101"/>
      <c r="AL7214" s="101"/>
      <c r="AM7214" s="101"/>
      <c r="AN7214" s="101"/>
      <c r="AO7214" s="101"/>
      <c r="AP7214" s="101"/>
      <c r="AQ7214" s="101"/>
    </row>
    <row r="7215" spans="28:43" x14ac:dyDescent="0.25">
      <c r="AB7215" s="101"/>
      <c r="AC7215" s="101"/>
      <c r="AD7215" s="101"/>
      <c r="AE7215" s="101"/>
      <c r="AF7215" s="101"/>
      <c r="AG7215" s="101"/>
      <c r="AH7215" s="101"/>
      <c r="AI7215" s="101"/>
      <c r="AJ7215" s="101"/>
      <c r="AK7215" s="101"/>
      <c r="AL7215" s="101"/>
      <c r="AM7215" s="101"/>
      <c r="AN7215" s="101"/>
      <c r="AO7215" s="101"/>
      <c r="AP7215" s="101"/>
      <c r="AQ7215" s="101"/>
    </row>
    <row r="7216" spans="28:43" x14ac:dyDescent="0.25">
      <c r="AB7216" s="101"/>
      <c r="AC7216" s="101"/>
      <c r="AD7216" s="101"/>
      <c r="AE7216" s="101"/>
      <c r="AF7216" s="101"/>
      <c r="AG7216" s="101"/>
      <c r="AH7216" s="101"/>
      <c r="AI7216" s="101"/>
      <c r="AJ7216" s="101"/>
      <c r="AK7216" s="101"/>
      <c r="AL7216" s="101"/>
      <c r="AM7216" s="101"/>
      <c r="AN7216" s="101"/>
      <c r="AO7216" s="101"/>
      <c r="AP7216" s="101"/>
      <c r="AQ7216" s="101"/>
    </row>
    <row r="7217" spans="28:43" x14ac:dyDescent="0.25">
      <c r="AB7217" s="101"/>
      <c r="AC7217" s="101"/>
      <c r="AD7217" s="101"/>
      <c r="AE7217" s="101"/>
      <c r="AF7217" s="101"/>
      <c r="AG7217" s="101"/>
      <c r="AH7217" s="101"/>
      <c r="AI7217" s="101"/>
      <c r="AJ7217" s="101"/>
      <c r="AK7217" s="101"/>
      <c r="AL7217" s="101"/>
      <c r="AM7217" s="101"/>
      <c r="AN7217" s="101"/>
      <c r="AO7217" s="101"/>
      <c r="AP7217" s="101"/>
      <c r="AQ7217" s="101"/>
    </row>
    <row r="7218" spans="28:43" x14ac:dyDescent="0.25">
      <c r="AB7218" s="101"/>
      <c r="AC7218" s="101"/>
      <c r="AD7218" s="101"/>
      <c r="AE7218" s="101"/>
      <c r="AF7218" s="101"/>
      <c r="AG7218" s="101"/>
      <c r="AH7218" s="101"/>
      <c r="AI7218" s="101"/>
      <c r="AJ7218" s="101"/>
      <c r="AK7218" s="101"/>
      <c r="AL7218" s="101"/>
      <c r="AM7218" s="101"/>
      <c r="AN7218" s="101"/>
      <c r="AO7218" s="101"/>
      <c r="AP7218" s="101"/>
      <c r="AQ7218" s="101"/>
    </row>
    <row r="7219" spans="28:43" x14ac:dyDescent="0.25">
      <c r="AB7219" s="101"/>
      <c r="AC7219" s="101"/>
      <c r="AD7219" s="101"/>
      <c r="AE7219" s="101"/>
      <c r="AF7219" s="101"/>
      <c r="AG7219" s="101"/>
      <c r="AH7219" s="101"/>
      <c r="AI7219" s="101"/>
      <c r="AJ7219" s="101"/>
      <c r="AK7219" s="101"/>
      <c r="AL7219" s="101"/>
      <c r="AM7219" s="101"/>
      <c r="AN7219" s="101"/>
      <c r="AO7219" s="101"/>
      <c r="AP7219" s="101"/>
      <c r="AQ7219" s="101"/>
    </row>
    <row r="7220" spans="28:43" x14ac:dyDescent="0.25">
      <c r="AB7220" s="101"/>
      <c r="AC7220" s="101"/>
      <c r="AD7220" s="101"/>
      <c r="AE7220" s="101"/>
      <c r="AF7220" s="101"/>
      <c r="AG7220" s="101"/>
      <c r="AH7220" s="101"/>
      <c r="AI7220" s="101"/>
      <c r="AJ7220" s="101"/>
      <c r="AK7220" s="101"/>
      <c r="AL7220" s="101"/>
      <c r="AM7220" s="101"/>
      <c r="AN7220" s="101"/>
      <c r="AO7220" s="101"/>
      <c r="AP7220" s="101"/>
      <c r="AQ7220" s="101"/>
    </row>
    <row r="7221" spans="28:43" x14ac:dyDescent="0.25">
      <c r="AB7221" s="101"/>
      <c r="AC7221" s="101"/>
      <c r="AD7221" s="101"/>
      <c r="AE7221" s="101"/>
      <c r="AF7221" s="101"/>
      <c r="AG7221" s="101"/>
      <c r="AH7221" s="101"/>
      <c r="AI7221" s="101"/>
      <c r="AJ7221" s="101"/>
      <c r="AK7221" s="101"/>
      <c r="AL7221" s="101"/>
      <c r="AM7221" s="101"/>
      <c r="AN7221" s="101"/>
      <c r="AO7221" s="101"/>
      <c r="AP7221" s="101"/>
      <c r="AQ7221" s="101"/>
    </row>
    <row r="7222" spans="28:43" x14ac:dyDescent="0.25">
      <c r="AB7222" s="101"/>
      <c r="AC7222" s="101"/>
      <c r="AD7222" s="101"/>
      <c r="AE7222" s="101"/>
      <c r="AF7222" s="101"/>
      <c r="AG7222" s="101"/>
      <c r="AH7222" s="101"/>
      <c r="AI7222" s="101"/>
      <c r="AJ7222" s="101"/>
      <c r="AK7222" s="101"/>
      <c r="AL7222" s="101"/>
      <c r="AM7222" s="101"/>
      <c r="AN7222" s="101"/>
      <c r="AO7222" s="101"/>
      <c r="AP7222" s="101"/>
      <c r="AQ7222" s="101"/>
    </row>
    <row r="7223" spans="28:43" x14ac:dyDescent="0.25">
      <c r="AB7223" s="101"/>
      <c r="AC7223" s="101"/>
      <c r="AD7223" s="101"/>
      <c r="AE7223" s="101"/>
      <c r="AF7223" s="101"/>
      <c r="AG7223" s="101"/>
      <c r="AH7223" s="101"/>
      <c r="AI7223" s="101"/>
      <c r="AJ7223" s="101"/>
      <c r="AK7223" s="101"/>
      <c r="AL7223" s="101"/>
      <c r="AM7223" s="101"/>
      <c r="AN7223" s="101"/>
      <c r="AO7223" s="101"/>
      <c r="AP7223" s="101"/>
      <c r="AQ7223" s="101"/>
    </row>
    <row r="7224" spans="28:43" x14ac:dyDescent="0.25">
      <c r="AB7224" s="101"/>
      <c r="AC7224" s="101"/>
      <c r="AD7224" s="101"/>
      <c r="AE7224" s="101"/>
      <c r="AF7224" s="101"/>
      <c r="AG7224" s="101"/>
      <c r="AH7224" s="101"/>
      <c r="AI7224" s="101"/>
      <c r="AJ7224" s="101"/>
      <c r="AK7224" s="101"/>
      <c r="AL7224" s="101"/>
      <c r="AM7224" s="101"/>
      <c r="AN7224" s="101"/>
      <c r="AO7224" s="101"/>
      <c r="AP7224" s="101"/>
      <c r="AQ7224" s="101"/>
    </row>
    <row r="7225" spans="28:43" x14ac:dyDescent="0.25">
      <c r="AB7225" s="101"/>
      <c r="AC7225" s="101"/>
      <c r="AD7225" s="101"/>
      <c r="AE7225" s="101"/>
      <c r="AF7225" s="101"/>
      <c r="AG7225" s="101"/>
      <c r="AH7225" s="101"/>
      <c r="AI7225" s="101"/>
      <c r="AJ7225" s="101"/>
      <c r="AK7225" s="101"/>
      <c r="AL7225" s="101"/>
      <c r="AM7225" s="101"/>
      <c r="AN7225" s="101"/>
      <c r="AO7225" s="101"/>
      <c r="AP7225" s="101"/>
      <c r="AQ7225" s="101"/>
    </row>
    <row r="7226" spans="28:43" x14ac:dyDescent="0.25">
      <c r="AB7226" s="101"/>
      <c r="AC7226" s="101"/>
      <c r="AD7226" s="101"/>
      <c r="AE7226" s="101"/>
      <c r="AF7226" s="101"/>
      <c r="AG7226" s="101"/>
      <c r="AH7226" s="101"/>
      <c r="AI7226" s="101"/>
      <c r="AJ7226" s="101"/>
      <c r="AK7226" s="101"/>
      <c r="AL7226" s="101"/>
      <c r="AM7226" s="101"/>
      <c r="AN7226" s="101"/>
      <c r="AO7226" s="101"/>
      <c r="AP7226" s="101"/>
      <c r="AQ7226" s="101"/>
    </row>
    <row r="7227" spans="28:43" x14ac:dyDescent="0.25">
      <c r="AB7227" s="101"/>
      <c r="AC7227" s="101"/>
      <c r="AD7227" s="101"/>
      <c r="AE7227" s="101"/>
      <c r="AF7227" s="101"/>
      <c r="AG7227" s="101"/>
      <c r="AH7227" s="101"/>
      <c r="AI7227" s="101"/>
      <c r="AJ7227" s="101"/>
      <c r="AK7227" s="101"/>
      <c r="AL7227" s="101"/>
      <c r="AM7227" s="101"/>
      <c r="AN7227" s="101"/>
      <c r="AO7227" s="101"/>
      <c r="AP7227" s="101"/>
      <c r="AQ7227" s="101"/>
    </row>
    <row r="7228" spans="28:43" x14ac:dyDescent="0.25">
      <c r="AB7228" s="101"/>
      <c r="AC7228" s="101"/>
      <c r="AD7228" s="101"/>
      <c r="AE7228" s="101"/>
      <c r="AF7228" s="101"/>
      <c r="AG7228" s="101"/>
      <c r="AH7228" s="101"/>
      <c r="AI7228" s="101"/>
      <c r="AJ7228" s="101"/>
      <c r="AK7228" s="101"/>
      <c r="AL7228" s="101"/>
      <c r="AM7228" s="101"/>
      <c r="AN7228" s="101"/>
      <c r="AO7228" s="101"/>
      <c r="AP7228" s="101"/>
      <c r="AQ7228" s="101"/>
    </row>
    <row r="7229" spans="28:43" x14ac:dyDescent="0.25">
      <c r="AB7229" s="101"/>
      <c r="AC7229" s="101"/>
      <c r="AD7229" s="101"/>
      <c r="AE7229" s="101"/>
      <c r="AF7229" s="101"/>
      <c r="AG7229" s="101"/>
      <c r="AH7229" s="101"/>
      <c r="AI7229" s="101"/>
      <c r="AJ7229" s="101"/>
      <c r="AK7229" s="101"/>
      <c r="AL7229" s="101"/>
      <c r="AM7229" s="101"/>
      <c r="AN7229" s="101"/>
      <c r="AO7229" s="101"/>
      <c r="AP7229" s="101"/>
      <c r="AQ7229" s="101"/>
    </row>
    <row r="7230" spans="28:43" x14ac:dyDescent="0.25">
      <c r="AB7230" s="101"/>
      <c r="AC7230" s="101"/>
      <c r="AD7230" s="101"/>
      <c r="AE7230" s="101"/>
      <c r="AF7230" s="101"/>
      <c r="AG7230" s="101"/>
      <c r="AH7230" s="101"/>
      <c r="AI7230" s="101"/>
      <c r="AJ7230" s="101"/>
      <c r="AK7230" s="101"/>
      <c r="AL7230" s="101"/>
      <c r="AM7230" s="101"/>
      <c r="AN7230" s="101"/>
      <c r="AO7230" s="101"/>
      <c r="AP7230" s="101"/>
      <c r="AQ7230" s="101"/>
    </row>
    <row r="7231" spans="28:43" x14ac:dyDescent="0.25">
      <c r="AB7231" s="101"/>
      <c r="AC7231" s="101"/>
      <c r="AD7231" s="101"/>
      <c r="AE7231" s="101"/>
      <c r="AF7231" s="101"/>
      <c r="AG7231" s="101"/>
      <c r="AH7231" s="101"/>
      <c r="AI7231" s="101"/>
      <c r="AJ7231" s="101"/>
      <c r="AK7231" s="101"/>
      <c r="AL7231" s="101"/>
      <c r="AM7231" s="101"/>
      <c r="AN7231" s="101"/>
      <c r="AO7231" s="101"/>
      <c r="AP7231" s="101"/>
      <c r="AQ7231" s="101"/>
    </row>
    <row r="7232" spans="28:43" x14ac:dyDescent="0.25">
      <c r="AB7232" s="101"/>
      <c r="AC7232" s="101"/>
      <c r="AD7232" s="101"/>
      <c r="AE7232" s="101"/>
      <c r="AF7232" s="101"/>
      <c r="AG7232" s="101"/>
      <c r="AH7232" s="101"/>
      <c r="AI7232" s="101"/>
      <c r="AJ7232" s="101"/>
      <c r="AK7232" s="101"/>
      <c r="AL7232" s="101"/>
      <c r="AM7232" s="101"/>
      <c r="AN7232" s="101"/>
      <c r="AO7232" s="101"/>
      <c r="AP7232" s="101"/>
      <c r="AQ7232" s="101"/>
    </row>
    <row r="7233" spans="28:43" x14ac:dyDescent="0.25">
      <c r="AB7233" s="101"/>
      <c r="AC7233" s="101"/>
      <c r="AD7233" s="101"/>
      <c r="AE7233" s="101"/>
      <c r="AF7233" s="101"/>
      <c r="AG7233" s="101"/>
      <c r="AH7233" s="101"/>
      <c r="AI7233" s="101"/>
      <c r="AJ7233" s="101"/>
      <c r="AK7233" s="101"/>
      <c r="AL7233" s="101"/>
      <c r="AM7233" s="101"/>
      <c r="AN7233" s="101"/>
      <c r="AO7233" s="101"/>
      <c r="AP7233" s="101"/>
      <c r="AQ7233" s="101"/>
    </row>
    <row r="7234" spans="28:43" x14ac:dyDescent="0.25">
      <c r="AB7234" s="101"/>
      <c r="AC7234" s="101"/>
      <c r="AD7234" s="101"/>
      <c r="AE7234" s="101"/>
      <c r="AF7234" s="101"/>
      <c r="AG7234" s="101"/>
      <c r="AH7234" s="101"/>
      <c r="AI7234" s="101"/>
      <c r="AJ7234" s="101"/>
      <c r="AK7234" s="101"/>
      <c r="AL7234" s="101"/>
      <c r="AM7234" s="101"/>
      <c r="AN7234" s="101"/>
      <c r="AO7234" s="101"/>
      <c r="AP7234" s="101"/>
      <c r="AQ7234" s="101"/>
    </row>
    <row r="7235" spans="28:43" x14ac:dyDescent="0.25">
      <c r="AB7235" s="101"/>
      <c r="AC7235" s="101"/>
      <c r="AD7235" s="101"/>
      <c r="AE7235" s="101"/>
      <c r="AF7235" s="101"/>
      <c r="AG7235" s="101"/>
      <c r="AH7235" s="101"/>
      <c r="AI7235" s="101"/>
      <c r="AJ7235" s="101"/>
      <c r="AK7235" s="101"/>
      <c r="AL7235" s="101"/>
      <c r="AM7235" s="101"/>
      <c r="AN7235" s="101"/>
      <c r="AO7235" s="101"/>
      <c r="AP7235" s="101"/>
      <c r="AQ7235" s="101"/>
    </row>
    <row r="7236" spans="28:43" x14ac:dyDescent="0.25">
      <c r="AB7236" s="101"/>
      <c r="AC7236" s="101"/>
      <c r="AD7236" s="101"/>
      <c r="AE7236" s="101"/>
      <c r="AF7236" s="101"/>
      <c r="AG7236" s="101"/>
      <c r="AH7236" s="101"/>
      <c r="AI7236" s="101"/>
      <c r="AJ7236" s="101"/>
      <c r="AK7236" s="101"/>
      <c r="AL7236" s="101"/>
      <c r="AM7236" s="101"/>
      <c r="AN7236" s="101"/>
      <c r="AO7236" s="101"/>
      <c r="AP7236" s="101"/>
      <c r="AQ7236" s="101"/>
    </row>
    <row r="7237" spans="28:43" x14ac:dyDescent="0.25">
      <c r="AB7237" s="101"/>
      <c r="AC7237" s="101"/>
      <c r="AD7237" s="101"/>
      <c r="AE7237" s="101"/>
      <c r="AF7237" s="101"/>
      <c r="AG7237" s="101"/>
      <c r="AH7237" s="101"/>
      <c r="AI7237" s="101"/>
      <c r="AJ7237" s="101"/>
      <c r="AK7237" s="101"/>
      <c r="AL7237" s="101"/>
      <c r="AM7237" s="101"/>
      <c r="AN7237" s="101"/>
      <c r="AO7237" s="101"/>
      <c r="AP7237" s="101"/>
      <c r="AQ7237" s="101"/>
    </row>
    <row r="7238" spans="28:43" x14ac:dyDescent="0.25">
      <c r="AB7238" s="101"/>
      <c r="AC7238" s="101"/>
      <c r="AD7238" s="101"/>
      <c r="AE7238" s="101"/>
      <c r="AF7238" s="101"/>
      <c r="AG7238" s="101"/>
      <c r="AH7238" s="101"/>
      <c r="AI7238" s="101"/>
      <c r="AJ7238" s="101"/>
      <c r="AK7238" s="101"/>
      <c r="AL7238" s="101"/>
      <c r="AM7238" s="101"/>
      <c r="AN7238" s="101"/>
      <c r="AO7238" s="101"/>
      <c r="AP7238" s="101"/>
      <c r="AQ7238" s="101"/>
    </row>
    <row r="7239" spans="28:43" x14ac:dyDescent="0.25">
      <c r="AB7239" s="101"/>
      <c r="AC7239" s="101"/>
      <c r="AD7239" s="101"/>
      <c r="AE7239" s="101"/>
      <c r="AF7239" s="101"/>
      <c r="AG7239" s="101"/>
      <c r="AH7239" s="101"/>
      <c r="AI7239" s="101"/>
      <c r="AJ7239" s="101"/>
      <c r="AK7239" s="101"/>
      <c r="AL7239" s="101"/>
      <c r="AM7239" s="101"/>
      <c r="AN7239" s="101"/>
      <c r="AO7239" s="101"/>
      <c r="AP7239" s="101"/>
      <c r="AQ7239" s="101"/>
    </row>
    <row r="7240" spans="28:43" x14ac:dyDescent="0.25">
      <c r="AB7240" s="101"/>
      <c r="AC7240" s="101"/>
      <c r="AD7240" s="101"/>
      <c r="AE7240" s="101"/>
      <c r="AF7240" s="101"/>
      <c r="AG7240" s="101"/>
      <c r="AH7240" s="101"/>
      <c r="AI7240" s="101"/>
      <c r="AJ7240" s="101"/>
      <c r="AK7240" s="101"/>
      <c r="AL7240" s="101"/>
      <c r="AM7240" s="101"/>
      <c r="AN7240" s="101"/>
      <c r="AO7240" s="101"/>
      <c r="AP7240" s="101"/>
      <c r="AQ7240" s="101"/>
    </row>
    <row r="7241" spans="28:43" x14ac:dyDescent="0.25">
      <c r="AB7241" s="101"/>
      <c r="AC7241" s="101"/>
      <c r="AD7241" s="101"/>
      <c r="AE7241" s="101"/>
      <c r="AF7241" s="101"/>
      <c r="AG7241" s="101"/>
      <c r="AH7241" s="101"/>
      <c r="AI7241" s="101"/>
      <c r="AJ7241" s="101"/>
      <c r="AK7241" s="101"/>
      <c r="AL7241" s="101"/>
      <c r="AM7241" s="101"/>
      <c r="AN7241" s="101"/>
      <c r="AO7241" s="101"/>
      <c r="AP7241" s="101"/>
      <c r="AQ7241" s="101"/>
    </row>
    <row r="7242" spans="28:43" x14ac:dyDescent="0.25">
      <c r="AB7242" s="101"/>
      <c r="AC7242" s="101"/>
      <c r="AD7242" s="101"/>
      <c r="AE7242" s="101"/>
      <c r="AF7242" s="101"/>
      <c r="AG7242" s="101"/>
      <c r="AH7242" s="101"/>
      <c r="AI7242" s="101"/>
      <c r="AJ7242" s="101"/>
      <c r="AK7242" s="101"/>
      <c r="AL7242" s="101"/>
      <c r="AM7242" s="101"/>
      <c r="AN7242" s="101"/>
      <c r="AO7242" s="101"/>
      <c r="AP7242" s="101"/>
      <c r="AQ7242" s="101"/>
    </row>
    <row r="7243" spans="28:43" x14ac:dyDescent="0.25">
      <c r="AB7243" s="101"/>
      <c r="AC7243" s="101"/>
      <c r="AD7243" s="101"/>
      <c r="AE7243" s="101"/>
      <c r="AF7243" s="101"/>
      <c r="AG7243" s="101"/>
      <c r="AH7243" s="101"/>
      <c r="AI7243" s="101"/>
      <c r="AJ7243" s="101"/>
      <c r="AK7243" s="101"/>
      <c r="AL7243" s="101"/>
      <c r="AM7243" s="101"/>
      <c r="AN7243" s="101"/>
      <c r="AO7243" s="101"/>
      <c r="AP7243" s="101"/>
      <c r="AQ7243" s="101"/>
    </row>
    <row r="7244" spans="28:43" x14ac:dyDescent="0.25">
      <c r="AB7244" s="101"/>
      <c r="AC7244" s="101"/>
      <c r="AD7244" s="101"/>
      <c r="AE7244" s="101"/>
      <c r="AF7244" s="101"/>
      <c r="AG7244" s="101"/>
      <c r="AH7244" s="101"/>
      <c r="AI7244" s="101"/>
      <c r="AJ7244" s="101"/>
      <c r="AK7244" s="101"/>
      <c r="AL7244" s="101"/>
      <c r="AM7244" s="101"/>
      <c r="AN7244" s="101"/>
      <c r="AO7244" s="101"/>
      <c r="AP7244" s="101"/>
      <c r="AQ7244" s="101"/>
    </row>
    <row r="7245" spans="28:43" x14ac:dyDescent="0.25">
      <c r="AB7245" s="101"/>
      <c r="AC7245" s="101"/>
      <c r="AD7245" s="101"/>
      <c r="AE7245" s="101"/>
      <c r="AF7245" s="101"/>
      <c r="AG7245" s="101"/>
      <c r="AH7245" s="101"/>
      <c r="AI7245" s="101"/>
      <c r="AJ7245" s="101"/>
      <c r="AK7245" s="101"/>
      <c r="AL7245" s="101"/>
      <c r="AM7245" s="101"/>
      <c r="AN7245" s="101"/>
      <c r="AO7245" s="101"/>
      <c r="AP7245" s="101"/>
      <c r="AQ7245" s="101"/>
    </row>
    <row r="7246" spans="28:43" x14ac:dyDescent="0.25">
      <c r="AB7246" s="101"/>
      <c r="AC7246" s="101"/>
      <c r="AD7246" s="101"/>
      <c r="AE7246" s="101"/>
      <c r="AF7246" s="101"/>
      <c r="AG7246" s="101"/>
      <c r="AH7246" s="101"/>
      <c r="AI7246" s="101"/>
      <c r="AJ7246" s="101"/>
      <c r="AK7246" s="101"/>
      <c r="AL7246" s="101"/>
      <c r="AM7246" s="101"/>
      <c r="AN7246" s="101"/>
      <c r="AO7246" s="101"/>
      <c r="AP7246" s="101"/>
      <c r="AQ7246" s="101"/>
    </row>
    <row r="7247" spans="28:43" x14ac:dyDescent="0.25">
      <c r="AB7247" s="101"/>
      <c r="AC7247" s="101"/>
      <c r="AD7247" s="101"/>
      <c r="AE7247" s="101"/>
      <c r="AF7247" s="101"/>
      <c r="AG7247" s="101"/>
      <c r="AH7247" s="101"/>
      <c r="AI7247" s="101"/>
      <c r="AJ7247" s="101"/>
      <c r="AK7247" s="101"/>
      <c r="AL7247" s="101"/>
      <c r="AM7247" s="101"/>
      <c r="AN7247" s="101"/>
      <c r="AO7247" s="101"/>
      <c r="AP7247" s="101"/>
      <c r="AQ7247" s="101"/>
    </row>
    <row r="7248" spans="28:43" x14ac:dyDescent="0.25">
      <c r="AB7248" s="101"/>
      <c r="AC7248" s="101"/>
      <c r="AD7248" s="101"/>
      <c r="AE7248" s="101"/>
      <c r="AF7248" s="101"/>
      <c r="AG7248" s="101"/>
      <c r="AH7248" s="101"/>
      <c r="AI7248" s="101"/>
      <c r="AJ7248" s="101"/>
      <c r="AK7248" s="101"/>
      <c r="AL7248" s="101"/>
      <c r="AM7248" s="101"/>
      <c r="AN7248" s="101"/>
      <c r="AO7248" s="101"/>
      <c r="AP7248" s="101"/>
      <c r="AQ7248" s="101"/>
    </row>
    <row r="7249" spans="28:43" x14ac:dyDescent="0.25">
      <c r="AB7249" s="101"/>
      <c r="AC7249" s="101"/>
      <c r="AD7249" s="101"/>
      <c r="AE7249" s="101"/>
      <c r="AF7249" s="101"/>
      <c r="AG7249" s="101"/>
      <c r="AH7249" s="101"/>
      <c r="AI7249" s="101"/>
      <c r="AJ7249" s="101"/>
      <c r="AK7249" s="101"/>
      <c r="AL7249" s="101"/>
      <c r="AM7249" s="101"/>
      <c r="AN7249" s="101"/>
      <c r="AO7249" s="101"/>
      <c r="AP7249" s="101"/>
      <c r="AQ7249" s="101"/>
    </row>
    <row r="7250" spans="28:43" x14ac:dyDescent="0.25">
      <c r="AB7250" s="101"/>
      <c r="AC7250" s="101"/>
      <c r="AD7250" s="101"/>
      <c r="AE7250" s="101"/>
      <c r="AF7250" s="101"/>
      <c r="AG7250" s="101"/>
      <c r="AH7250" s="101"/>
      <c r="AI7250" s="101"/>
      <c r="AJ7250" s="101"/>
      <c r="AK7250" s="101"/>
      <c r="AL7250" s="101"/>
      <c r="AM7250" s="101"/>
      <c r="AN7250" s="101"/>
      <c r="AO7250" s="101"/>
      <c r="AP7250" s="101"/>
      <c r="AQ7250" s="101"/>
    </row>
    <row r="7251" spans="28:43" x14ac:dyDescent="0.25">
      <c r="AB7251" s="101"/>
      <c r="AC7251" s="101"/>
      <c r="AD7251" s="101"/>
      <c r="AE7251" s="101"/>
      <c r="AF7251" s="101"/>
      <c r="AG7251" s="101"/>
      <c r="AH7251" s="101"/>
      <c r="AI7251" s="101"/>
      <c r="AJ7251" s="101"/>
      <c r="AK7251" s="101"/>
      <c r="AL7251" s="101"/>
      <c r="AM7251" s="101"/>
      <c r="AN7251" s="101"/>
      <c r="AO7251" s="101"/>
      <c r="AP7251" s="101"/>
      <c r="AQ7251" s="101"/>
    </row>
    <row r="7252" spans="28:43" x14ac:dyDescent="0.25">
      <c r="AB7252" s="101"/>
      <c r="AC7252" s="101"/>
      <c r="AD7252" s="101"/>
      <c r="AE7252" s="101"/>
      <c r="AF7252" s="101"/>
      <c r="AG7252" s="101"/>
      <c r="AH7252" s="101"/>
      <c r="AI7252" s="101"/>
      <c r="AJ7252" s="101"/>
      <c r="AK7252" s="101"/>
      <c r="AL7252" s="101"/>
      <c r="AM7252" s="101"/>
      <c r="AN7252" s="101"/>
      <c r="AO7252" s="101"/>
      <c r="AP7252" s="101"/>
      <c r="AQ7252" s="101"/>
    </row>
    <row r="7253" spans="28:43" x14ac:dyDescent="0.25">
      <c r="AB7253" s="101"/>
      <c r="AC7253" s="101"/>
      <c r="AD7253" s="101"/>
      <c r="AE7253" s="101"/>
      <c r="AF7253" s="101"/>
      <c r="AG7253" s="101"/>
      <c r="AH7253" s="101"/>
      <c r="AI7253" s="101"/>
      <c r="AJ7253" s="101"/>
      <c r="AK7253" s="101"/>
      <c r="AL7253" s="101"/>
      <c r="AM7253" s="101"/>
      <c r="AN7253" s="101"/>
      <c r="AO7253" s="101"/>
      <c r="AP7253" s="101"/>
      <c r="AQ7253" s="101"/>
    </row>
    <row r="7254" spans="28:43" x14ac:dyDescent="0.25">
      <c r="AB7254" s="101"/>
      <c r="AC7254" s="101"/>
      <c r="AD7254" s="101"/>
      <c r="AE7254" s="101"/>
      <c r="AF7254" s="101"/>
      <c r="AG7254" s="101"/>
      <c r="AH7254" s="101"/>
      <c r="AI7254" s="101"/>
      <c r="AJ7254" s="101"/>
      <c r="AK7254" s="101"/>
      <c r="AL7254" s="101"/>
      <c r="AM7254" s="101"/>
      <c r="AN7254" s="101"/>
      <c r="AO7254" s="101"/>
      <c r="AP7254" s="101"/>
      <c r="AQ7254" s="101"/>
    </row>
    <row r="7255" spans="28:43" x14ac:dyDescent="0.25">
      <c r="AB7255" s="101"/>
      <c r="AC7255" s="101"/>
      <c r="AD7255" s="101"/>
      <c r="AE7255" s="101"/>
      <c r="AF7255" s="101"/>
      <c r="AG7255" s="101"/>
      <c r="AH7255" s="101"/>
      <c r="AI7255" s="101"/>
      <c r="AJ7255" s="101"/>
      <c r="AK7255" s="101"/>
      <c r="AL7255" s="101"/>
      <c r="AM7255" s="101"/>
      <c r="AN7255" s="101"/>
      <c r="AO7255" s="101"/>
      <c r="AP7255" s="101"/>
      <c r="AQ7255" s="101"/>
    </row>
    <row r="7256" spans="28:43" x14ac:dyDescent="0.25">
      <c r="AB7256" s="101"/>
      <c r="AC7256" s="101"/>
      <c r="AD7256" s="101"/>
      <c r="AE7256" s="101"/>
      <c r="AF7256" s="101"/>
      <c r="AG7256" s="101"/>
      <c r="AH7256" s="101"/>
      <c r="AI7256" s="101"/>
      <c r="AJ7256" s="101"/>
      <c r="AK7256" s="101"/>
      <c r="AL7256" s="101"/>
      <c r="AM7256" s="101"/>
      <c r="AN7256" s="101"/>
      <c r="AO7256" s="101"/>
      <c r="AP7256" s="101"/>
      <c r="AQ7256" s="101"/>
    </row>
    <row r="7257" spans="28:43" x14ac:dyDescent="0.25">
      <c r="AB7257" s="101"/>
      <c r="AC7257" s="101"/>
      <c r="AD7257" s="101"/>
      <c r="AE7257" s="101"/>
      <c r="AF7257" s="101"/>
      <c r="AG7257" s="101"/>
      <c r="AH7257" s="101"/>
      <c r="AI7257" s="101"/>
      <c r="AJ7257" s="101"/>
      <c r="AK7257" s="101"/>
      <c r="AL7257" s="101"/>
      <c r="AM7257" s="101"/>
      <c r="AN7257" s="101"/>
      <c r="AO7257" s="101"/>
      <c r="AP7257" s="101"/>
      <c r="AQ7257" s="101"/>
    </row>
    <row r="7258" spans="28:43" x14ac:dyDescent="0.25">
      <c r="AB7258" s="101"/>
      <c r="AC7258" s="101"/>
      <c r="AD7258" s="101"/>
      <c r="AE7258" s="101"/>
      <c r="AF7258" s="101"/>
      <c r="AG7258" s="101"/>
      <c r="AH7258" s="101"/>
      <c r="AI7258" s="101"/>
      <c r="AJ7258" s="101"/>
      <c r="AK7258" s="101"/>
      <c r="AL7258" s="101"/>
      <c r="AM7258" s="101"/>
      <c r="AN7258" s="101"/>
      <c r="AO7258" s="101"/>
      <c r="AP7258" s="101"/>
      <c r="AQ7258" s="101"/>
    </row>
    <row r="7259" spans="28:43" x14ac:dyDescent="0.25">
      <c r="AB7259" s="101"/>
      <c r="AC7259" s="101"/>
      <c r="AD7259" s="101"/>
      <c r="AE7259" s="101"/>
      <c r="AF7259" s="101"/>
      <c r="AG7259" s="101"/>
      <c r="AH7259" s="101"/>
      <c r="AI7259" s="101"/>
      <c r="AJ7259" s="101"/>
      <c r="AK7259" s="101"/>
      <c r="AL7259" s="101"/>
      <c r="AM7259" s="101"/>
      <c r="AN7259" s="101"/>
      <c r="AO7259" s="101"/>
      <c r="AP7259" s="101"/>
      <c r="AQ7259" s="101"/>
    </row>
    <row r="7260" spans="28:43" x14ac:dyDescent="0.25">
      <c r="AB7260" s="101"/>
      <c r="AC7260" s="101"/>
      <c r="AD7260" s="101"/>
      <c r="AE7260" s="101"/>
      <c r="AF7260" s="101"/>
      <c r="AG7260" s="101"/>
      <c r="AH7260" s="101"/>
      <c r="AI7260" s="101"/>
      <c r="AJ7260" s="101"/>
      <c r="AK7260" s="101"/>
      <c r="AL7260" s="101"/>
      <c r="AM7260" s="101"/>
      <c r="AN7260" s="101"/>
      <c r="AO7260" s="101"/>
      <c r="AP7260" s="101"/>
      <c r="AQ7260" s="101"/>
    </row>
    <row r="7261" spans="28:43" x14ac:dyDescent="0.25">
      <c r="AB7261" s="101"/>
      <c r="AC7261" s="101"/>
      <c r="AD7261" s="101"/>
      <c r="AE7261" s="101"/>
      <c r="AF7261" s="101"/>
      <c r="AG7261" s="101"/>
      <c r="AH7261" s="101"/>
      <c r="AI7261" s="101"/>
      <c r="AJ7261" s="101"/>
      <c r="AK7261" s="101"/>
      <c r="AL7261" s="101"/>
      <c r="AM7261" s="101"/>
      <c r="AN7261" s="101"/>
      <c r="AO7261" s="101"/>
      <c r="AP7261" s="101"/>
      <c r="AQ7261" s="101"/>
    </row>
    <row r="7262" spans="28:43" x14ac:dyDescent="0.25">
      <c r="AB7262" s="101"/>
      <c r="AC7262" s="101"/>
      <c r="AD7262" s="101"/>
      <c r="AE7262" s="101"/>
      <c r="AF7262" s="101"/>
      <c r="AG7262" s="101"/>
      <c r="AH7262" s="101"/>
      <c r="AI7262" s="101"/>
      <c r="AJ7262" s="101"/>
      <c r="AK7262" s="101"/>
      <c r="AL7262" s="101"/>
      <c r="AM7262" s="101"/>
      <c r="AN7262" s="101"/>
      <c r="AO7262" s="101"/>
      <c r="AP7262" s="101"/>
      <c r="AQ7262" s="101"/>
    </row>
    <row r="7263" spans="28:43" x14ac:dyDescent="0.25">
      <c r="AB7263" s="101"/>
      <c r="AC7263" s="101"/>
      <c r="AD7263" s="101"/>
      <c r="AE7263" s="101"/>
      <c r="AF7263" s="101"/>
      <c r="AG7263" s="101"/>
      <c r="AH7263" s="101"/>
      <c r="AI7263" s="101"/>
      <c r="AJ7263" s="101"/>
      <c r="AK7263" s="101"/>
      <c r="AL7263" s="101"/>
      <c r="AM7263" s="101"/>
      <c r="AN7263" s="101"/>
      <c r="AO7263" s="101"/>
      <c r="AP7263" s="101"/>
      <c r="AQ7263" s="101"/>
    </row>
    <row r="7264" spans="28:43" x14ac:dyDescent="0.25">
      <c r="AB7264" s="101"/>
      <c r="AC7264" s="101"/>
      <c r="AD7264" s="101"/>
      <c r="AE7264" s="101"/>
      <c r="AF7264" s="101"/>
      <c r="AG7264" s="101"/>
      <c r="AH7264" s="101"/>
      <c r="AI7264" s="101"/>
      <c r="AJ7264" s="101"/>
      <c r="AK7264" s="101"/>
      <c r="AL7264" s="101"/>
      <c r="AM7264" s="101"/>
      <c r="AN7264" s="101"/>
      <c r="AO7264" s="101"/>
      <c r="AP7264" s="101"/>
      <c r="AQ7264" s="101"/>
    </row>
    <row r="7265" spans="28:43" x14ac:dyDescent="0.25">
      <c r="AB7265" s="101"/>
      <c r="AC7265" s="101"/>
      <c r="AD7265" s="101"/>
      <c r="AE7265" s="101"/>
      <c r="AF7265" s="101"/>
      <c r="AG7265" s="101"/>
      <c r="AH7265" s="101"/>
      <c r="AI7265" s="101"/>
      <c r="AJ7265" s="101"/>
      <c r="AK7265" s="101"/>
      <c r="AL7265" s="101"/>
      <c r="AM7265" s="101"/>
      <c r="AN7265" s="101"/>
      <c r="AO7265" s="101"/>
      <c r="AP7265" s="101"/>
      <c r="AQ7265" s="101"/>
    </row>
    <row r="7266" spans="28:43" x14ac:dyDescent="0.25">
      <c r="AB7266" s="101"/>
      <c r="AC7266" s="101"/>
      <c r="AD7266" s="101"/>
      <c r="AE7266" s="101"/>
      <c r="AF7266" s="101"/>
      <c r="AG7266" s="101"/>
      <c r="AH7266" s="101"/>
      <c r="AI7266" s="101"/>
      <c r="AJ7266" s="101"/>
      <c r="AK7266" s="101"/>
      <c r="AL7266" s="101"/>
      <c r="AM7266" s="101"/>
      <c r="AN7266" s="101"/>
      <c r="AO7266" s="101"/>
      <c r="AP7266" s="101"/>
      <c r="AQ7266" s="101"/>
    </row>
    <row r="7267" spans="28:43" x14ac:dyDescent="0.25">
      <c r="AB7267" s="101"/>
      <c r="AC7267" s="101"/>
      <c r="AD7267" s="101"/>
      <c r="AE7267" s="101"/>
      <c r="AF7267" s="101"/>
      <c r="AG7267" s="101"/>
      <c r="AH7267" s="101"/>
      <c r="AI7267" s="101"/>
      <c r="AJ7267" s="101"/>
      <c r="AK7267" s="101"/>
      <c r="AL7267" s="101"/>
      <c r="AM7267" s="101"/>
      <c r="AN7267" s="101"/>
      <c r="AO7267" s="101"/>
      <c r="AP7267" s="101"/>
      <c r="AQ7267" s="101"/>
    </row>
    <row r="7268" spans="28:43" x14ac:dyDescent="0.25">
      <c r="AB7268" s="101"/>
      <c r="AC7268" s="101"/>
      <c r="AD7268" s="101"/>
      <c r="AE7268" s="101"/>
      <c r="AF7268" s="101"/>
      <c r="AG7268" s="101"/>
      <c r="AH7268" s="101"/>
      <c r="AI7268" s="101"/>
      <c r="AJ7268" s="101"/>
      <c r="AK7268" s="101"/>
      <c r="AL7268" s="101"/>
      <c r="AM7268" s="101"/>
      <c r="AN7268" s="101"/>
      <c r="AO7268" s="101"/>
      <c r="AP7268" s="101"/>
      <c r="AQ7268" s="101"/>
    </row>
    <row r="7269" spans="28:43" x14ac:dyDescent="0.25">
      <c r="AB7269" s="101"/>
      <c r="AC7269" s="101"/>
      <c r="AD7269" s="101"/>
      <c r="AE7269" s="101"/>
      <c r="AF7269" s="101"/>
      <c r="AG7269" s="101"/>
      <c r="AH7269" s="101"/>
      <c r="AI7269" s="101"/>
      <c r="AJ7269" s="101"/>
      <c r="AK7269" s="101"/>
      <c r="AL7269" s="101"/>
      <c r="AM7269" s="101"/>
      <c r="AN7269" s="101"/>
      <c r="AO7269" s="101"/>
      <c r="AP7269" s="101"/>
      <c r="AQ7269" s="101"/>
    </row>
    <row r="7270" spans="28:43" x14ac:dyDescent="0.25">
      <c r="AB7270" s="101"/>
      <c r="AC7270" s="101"/>
      <c r="AD7270" s="101"/>
      <c r="AE7270" s="101"/>
      <c r="AF7270" s="101"/>
      <c r="AG7270" s="101"/>
      <c r="AH7270" s="101"/>
      <c r="AI7270" s="101"/>
      <c r="AJ7270" s="101"/>
      <c r="AK7270" s="101"/>
      <c r="AL7270" s="101"/>
      <c r="AM7270" s="101"/>
      <c r="AN7270" s="101"/>
      <c r="AO7270" s="101"/>
      <c r="AP7270" s="101"/>
      <c r="AQ7270" s="101"/>
    </row>
    <row r="7271" spans="28:43" x14ac:dyDescent="0.25">
      <c r="AB7271" s="101"/>
      <c r="AC7271" s="101"/>
      <c r="AD7271" s="101"/>
      <c r="AE7271" s="101"/>
      <c r="AF7271" s="101"/>
      <c r="AG7271" s="101"/>
      <c r="AH7271" s="101"/>
      <c r="AI7271" s="101"/>
      <c r="AJ7271" s="101"/>
      <c r="AK7271" s="101"/>
      <c r="AL7271" s="101"/>
      <c r="AM7271" s="101"/>
      <c r="AN7271" s="101"/>
      <c r="AO7271" s="101"/>
      <c r="AP7271" s="101"/>
      <c r="AQ7271" s="101"/>
    </row>
    <row r="7272" spans="28:43" x14ac:dyDescent="0.25">
      <c r="AB7272" s="101"/>
      <c r="AC7272" s="101"/>
      <c r="AD7272" s="101"/>
      <c r="AE7272" s="101"/>
      <c r="AF7272" s="101"/>
      <c r="AG7272" s="101"/>
      <c r="AH7272" s="101"/>
      <c r="AI7272" s="101"/>
      <c r="AJ7272" s="101"/>
      <c r="AK7272" s="101"/>
      <c r="AL7272" s="101"/>
      <c r="AM7272" s="101"/>
      <c r="AN7272" s="101"/>
      <c r="AO7272" s="101"/>
      <c r="AP7272" s="101"/>
      <c r="AQ7272" s="101"/>
    </row>
    <row r="7273" spans="28:43" x14ac:dyDescent="0.25">
      <c r="AB7273" s="101"/>
      <c r="AC7273" s="101"/>
      <c r="AD7273" s="101"/>
      <c r="AE7273" s="101"/>
      <c r="AF7273" s="101"/>
      <c r="AG7273" s="101"/>
      <c r="AH7273" s="101"/>
      <c r="AI7273" s="101"/>
      <c r="AJ7273" s="101"/>
      <c r="AK7273" s="101"/>
      <c r="AL7273" s="101"/>
      <c r="AM7273" s="101"/>
      <c r="AN7273" s="101"/>
      <c r="AO7273" s="101"/>
      <c r="AP7273" s="101"/>
      <c r="AQ7273" s="101"/>
    </row>
    <row r="7274" spans="28:43" x14ac:dyDescent="0.25">
      <c r="AB7274" s="101"/>
      <c r="AC7274" s="101"/>
      <c r="AD7274" s="101"/>
      <c r="AE7274" s="101"/>
      <c r="AF7274" s="101"/>
      <c r="AG7274" s="101"/>
      <c r="AH7274" s="101"/>
      <c r="AI7274" s="101"/>
      <c r="AJ7274" s="101"/>
      <c r="AK7274" s="101"/>
      <c r="AL7274" s="101"/>
      <c r="AM7274" s="101"/>
      <c r="AN7274" s="101"/>
      <c r="AO7274" s="101"/>
      <c r="AP7274" s="101"/>
      <c r="AQ7274" s="101"/>
    </row>
    <row r="7275" spans="28:43" x14ac:dyDescent="0.25">
      <c r="AB7275" s="101"/>
      <c r="AC7275" s="101"/>
      <c r="AD7275" s="101"/>
      <c r="AE7275" s="101"/>
      <c r="AF7275" s="101"/>
      <c r="AG7275" s="101"/>
      <c r="AH7275" s="101"/>
      <c r="AI7275" s="101"/>
      <c r="AJ7275" s="101"/>
      <c r="AK7275" s="101"/>
      <c r="AL7275" s="101"/>
      <c r="AM7275" s="101"/>
      <c r="AN7275" s="101"/>
      <c r="AO7275" s="101"/>
      <c r="AP7275" s="101"/>
      <c r="AQ7275" s="101"/>
    </row>
    <row r="7276" spans="28:43" x14ac:dyDescent="0.25">
      <c r="AB7276" s="101"/>
      <c r="AC7276" s="101"/>
      <c r="AD7276" s="101"/>
      <c r="AE7276" s="101"/>
      <c r="AF7276" s="101"/>
      <c r="AG7276" s="101"/>
      <c r="AH7276" s="101"/>
      <c r="AI7276" s="101"/>
      <c r="AJ7276" s="101"/>
      <c r="AK7276" s="101"/>
      <c r="AL7276" s="101"/>
      <c r="AM7276" s="101"/>
      <c r="AN7276" s="101"/>
      <c r="AO7276" s="101"/>
      <c r="AP7276" s="101"/>
      <c r="AQ7276" s="101"/>
    </row>
    <row r="7277" spans="28:43" x14ac:dyDescent="0.25">
      <c r="AB7277" s="101"/>
      <c r="AC7277" s="101"/>
      <c r="AD7277" s="101"/>
      <c r="AE7277" s="101"/>
      <c r="AF7277" s="101"/>
      <c r="AG7277" s="101"/>
      <c r="AH7277" s="101"/>
      <c r="AI7277" s="101"/>
      <c r="AJ7277" s="101"/>
      <c r="AK7277" s="101"/>
      <c r="AL7277" s="101"/>
      <c r="AM7277" s="101"/>
      <c r="AN7277" s="101"/>
      <c r="AO7277" s="101"/>
      <c r="AP7277" s="101"/>
      <c r="AQ7277" s="101"/>
    </row>
    <row r="7278" spans="28:43" x14ac:dyDescent="0.25">
      <c r="AB7278" s="101"/>
      <c r="AC7278" s="101"/>
      <c r="AD7278" s="101"/>
      <c r="AE7278" s="101"/>
      <c r="AF7278" s="101"/>
      <c r="AG7278" s="101"/>
      <c r="AH7278" s="101"/>
      <c r="AI7278" s="101"/>
      <c r="AJ7278" s="101"/>
      <c r="AK7278" s="101"/>
      <c r="AL7278" s="101"/>
      <c r="AM7278" s="101"/>
      <c r="AN7278" s="101"/>
      <c r="AO7278" s="101"/>
      <c r="AP7278" s="101"/>
      <c r="AQ7278" s="101"/>
    </row>
    <row r="7279" spans="28:43" x14ac:dyDescent="0.25">
      <c r="AB7279" s="101"/>
      <c r="AC7279" s="101"/>
      <c r="AD7279" s="101"/>
      <c r="AE7279" s="101"/>
      <c r="AF7279" s="101"/>
      <c r="AG7279" s="101"/>
      <c r="AH7279" s="101"/>
      <c r="AI7279" s="101"/>
      <c r="AJ7279" s="101"/>
      <c r="AK7279" s="101"/>
      <c r="AL7279" s="101"/>
      <c r="AM7279" s="101"/>
      <c r="AN7279" s="101"/>
      <c r="AO7279" s="101"/>
      <c r="AP7279" s="101"/>
      <c r="AQ7279" s="101"/>
    </row>
    <row r="7280" spans="28:43" x14ac:dyDescent="0.25">
      <c r="AB7280" s="101"/>
      <c r="AC7280" s="101"/>
      <c r="AD7280" s="101"/>
      <c r="AE7280" s="101"/>
      <c r="AF7280" s="101"/>
      <c r="AG7280" s="101"/>
      <c r="AH7280" s="101"/>
      <c r="AI7280" s="101"/>
      <c r="AJ7280" s="101"/>
      <c r="AK7280" s="101"/>
      <c r="AL7280" s="101"/>
      <c r="AM7280" s="101"/>
      <c r="AN7280" s="101"/>
      <c r="AO7280" s="101"/>
      <c r="AP7280" s="101"/>
      <c r="AQ7280" s="101"/>
    </row>
    <row r="7281" spans="28:43" x14ac:dyDescent="0.25">
      <c r="AB7281" s="101"/>
      <c r="AC7281" s="101"/>
      <c r="AD7281" s="101"/>
      <c r="AE7281" s="101"/>
      <c r="AF7281" s="101"/>
      <c r="AG7281" s="101"/>
      <c r="AH7281" s="101"/>
      <c r="AI7281" s="101"/>
      <c r="AJ7281" s="101"/>
      <c r="AK7281" s="101"/>
      <c r="AL7281" s="101"/>
      <c r="AM7281" s="101"/>
      <c r="AN7281" s="101"/>
      <c r="AO7281" s="101"/>
      <c r="AP7281" s="101"/>
      <c r="AQ7281" s="101"/>
    </row>
    <row r="7282" spans="28:43" x14ac:dyDescent="0.25">
      <c r="AB7282" s="101"/>
      <c r="AC7282" s="101"/>
      <c r="AD7282" s="101"/>
      <c r="AE7282" s="101"/>
      <c r="AF7282" s="101"/>
      <c r="AG7282" s="101"/>
      <c r="AH7282" s="101"/>
      <c r="AI7282" s="101"/>
      <c r="AJ7282" s="101"/>
      <c r="AK7282" s="101"/>
      <c r="AL7282" s="101"/>
      <c r="AM7282" s="101"/>
      <c r="AN7282" s="101"/>
      <c r="AO7282" s="101"/>
      <c r="AP7282" s="101"/>
      <c r="AQ7282" s="101"/>
    </row>
    <row r="7283" spans="28:43" x14ac:dyDescent="0.25">
      <c r="AB7283" s="101"/>
      <c r="AC7283" s="101"/>
      <c r="AD7283" s="101"/>
      <c r="AE7283" s="101"/>
      <c r="AF7283" s="101"/>
      <c r="AG7283" s="101"/>
      <c r="AH7283" s="101"/>
      <c r="AI7283" s="101"/>
      <c r="AJ7283" s="101"/>
      <c r="AK7283" s="101"/>
      <c r="AL7283" s="101"/>
      <c r="AM7283" s="101"/>
      <c r="AN7283" s="101"/>
      <c r="AO7283" s="101"/>
      <c r="AP7283" s="101"/>
      <c r="AQ7283" s="101"/>
    </row>
    <row r="7284" spans="28:43" x14ac:dyDescent="0.25">
      <c r="AB7284" s="101"/>
      <c r="AC7284" s="101"/>
      <c r="AD7284" s="101"/>
      <c r="AE7284" s="101"/>
      <c r="AF7284" s="101"/>
      <c r="AG7284" s="101"/>
      <c r="AH7284" s="101"/>
      <c r="AI7284" s="101"/>
      <c r="AJ7284" s="101"/>
      <c r="AK7284" s="101"/>
      <c r="AL7284" s="101"/>
      <c r="AM7284" s="101"/>
      <c r="AN7284" s="101"/>
      <c r="AO7284" s="101"/>
      <c r="AP7284" s="101"/>
      <c r="AQ7284" s="101"/>
    </row>
    <row r="7285" spans="28:43" x14ac:dyDescent="0.25">
      <c r="AB7285" s="101"/>
      <c r="AC7285" s="101"/>
      <c r="AD7285" s="101"/>
      <c r="AE7285" s="101"/>
      <c r="AF7285" s="101"/>
      <c r="AG7285" s="101"/>
      <c r="AH7285" s="101"/>
      <c r="AI7285" s="101"/>
      <c r="AJ7285" s="101"/>
      <c r="AK7285" s="101"/>
      <c r="AL7285" s="101"/>
      <c r="AM7285" s="101"/>
      <c r="AN7285" s="101"/>
      <c r="AO7285" s="101"/>
      <c r="AP7285" s="101"/>
      <c r="AQ7285" s="101"/>
    </row>
    <row r="7286" spans="28:43" x14ac:dyDescent="0.25">
      <c r="AB7286" s="101"/>
      <c r="AC7286" s="101"/>
      <c r="AD7286" s="101"/>
      <c r="AE7286" s="101"/>
      <c r="AF7286" s="101"/>
      <c r="AG7286" s="101"/>
      <c r="AH7286" s="101"/>
      <c r="AI7286" s="101"/>
      <c r="AJ7286" s="101"/>
      <c r="AK7286" s="101"/>
      <c r="AL7286" s="101"/>
      <c r="AM7286" s="101"/>
      <c r="AN7286" s="101"/>
      <c r="AO7286" s="101"/>
      <c r="AP7286" s="101"/>
      <c r="AQ7286" s="101"/>
    </row>
    <row r="7287" spans="28:43" x14ac:dyDescent="0.25">
      <c r="AB7287" s="101"/>
      <c r="AC7287" s="101"/>
      <c r="AD7287" s="101"/>
      <c r="AE7287" s="101"/>
      <c r="AF7287" s="101"/>
      <c r="AG7287" s="101"/>
      <c r="AH7287" s="101"/>
      <c r="AI7287" s="101"/>
      <c r="AJ7287" s="101"/>
      <c r="AK7287" s="101"/>
      <c r="AL7287" s="101"/>
      <c r="AM7287" s="101"/>
      <c r="AN7287" s="101"/>
      <c r="AO7287" s="101"/>
      <c r="AP7287" s="101"/>
      <c r="AQ7287" s="101"/>
    </row>
    <row r="7288" spans="28:43" x14ac:dyDescent="0.25">
      <c r="AB7288" s="101"/>
      <c r="AC7288" s="101"/>
      <c r="AD7288" s="101"/>
      <c r="AE7288" s="101"/>
      <c r="AF7288" s="101"/>
      <c r="AG7288" s="101"/>
      <c r="AH7288" s="101"/>
      <c r="AI7288" s="101"/>
      <c r="AJ7288" s="101"/>
      <c r="AK7288" s="101"/>
      <c r="AL7288" s="101"/>
      <c r="AM7288" s="101"/>
      <c r="AN7288" s="101"/>
      <c r="AO7288" s="101"/>
      <c r="AP7288" s="101"/>
      <c r="AQ7288" s="101"/>
    </row>
    <row r="7289" spans="28:43" x14ac:dyDescent="0.25">
      <c r="AB7289" s="101"/>
      <c r="AC7289" s="101"/>
      <c r="AD7289" s="101"/>
      <c r="AE7289" s="101"/>
      <c r="AF7289" s="101"/>
      <c r="AG7289" s="101"/>
      <c r="AH7289" s="101"/>
      <c r="AI7289" s="101"/>
      <c r="AJ7289" s="101"/>
      <c r="AK7289" s="101"/>
      <c r="AL7289" s="101"/>
      <c r="AM7289" s="101"/>
      <c r="AN7289" s="101"/>
      <c r="AO7289" s="101"/>
      <c r="AP7289" s="101"/>
      <c r="AQ7289" s="101"/>
    </row>
    <row r="7290" spans="28:43" x14ac:dyDescent="0.25">
      <c r="AB7290" s="101"/>
      <c r="AC7290" s="101"/>
      <c r="AD7290" s="101"/>
      <c r="AE7290" s="101"/>
      <c r="AF7290" s="101"/>
      <c r="AG7290" s="101"/>
      <c r="AH7290" s="101"/>
      <c r="AI7290" s="101"/>
      <c r="AJ7290" s="101"/>
      <c r="AK7290" s="101"/>
      <c r="AL7290" s="101"/>
      <c r="AM7290" s="101"/>
      <c r="AN7290" s="101"/>
      <c r="AO7290" s="101"/>
      <c r="AP7290" s="101"/>
      <c r="AQ7290" s="101"/>
    </row>
    <row r="7291" spans="28:43" x14ac:dyDescent="0.25">
      <c r="AB7291" s="101"/>
      <c r="AC7291" s="101"/>
      <c r="AD7291" s="101"/>
      <c r="AE7291" s="101"/>
      <c r="AF7291" s="101"/>
      <c r="AG7291" s="101"/>
      <c r="AH7291" s="101"/>
      <c r="AI7291" s="101"/>
      <c r="AJ7291" s="101"/>
      <c r="AK7291" s="101"/>
      <c r="AL7291" s="101"/>
      <c r="AM7291" s="101"/>
      <c r="AN7291" s="101"/>
      <c r="AO7291" s="101"/>
      <c r="AP7291" s="101"/>
      <c r="AQ7291" s="101"/>
    </row>
    <row r="7292" spans="28:43" x14ac:dyDescent="0.25">
      <c r="AB7292" s="101"/>
      <c r="AC7292" s="101"/>
      <c r="AD7292" s="101"/>
      <c r="AE7292" s="101"/>
      <c r="AF7292" s="101"/>
      <c r="AG7292" s="101"/>
      <c r="AH7292" s="101"/>
      <c r="AI7292" s="101"/>
      <c r="AJ7292" s="101"/>
      <c r="AK7292" s="101"/>
      <c r="AL7292" s="101"/>
      <c r="AM7292" s="101"/>
      <c r="AN7292" s="101"/>
      <c r="AO7292" s="101"/>
      <c r="AP7292" s="101"/>
      <c r="AQ7292" s="101"/>
    </row>
    <row r="7293" spans="28:43" x14ac:dyDescent="0.25">
      <c r="AB7293" s="101"/>
      <c r="AC7293" s="101"/>
      <c r="AD7293" s="101"/>
      <c r="AE7293" s="101"/>
      <c r="AF7293" s="101"/>
      <c r="AG7293" s="101"/>
      <c r="AH7293" s="101"/>
      <c r="AI7293" s="101"/>
      <c r="AJ7293" s="101"/>
      <c r="AK7293" s="101"/>
      <c r="AL7293" s="101"/>
      <c r="AM7293" s="101"/>
      <c r="AN7293" s="101"/>
      <c r="AO7293" s="101"/>
      <c r="AP7293" s="101"/>
      <c r="AQ7293" s="101"/>
    </row>
    <row r="7294" spans="28:43" x14ac:dyDescent="0.25">
      <c r="AB7294" s="101"/>
      <c r="AC7294" s="101"/>
      <c r="AD7294" s="101"/>
      <c r="AE7294" s="101"/>
      <c r="AF7294" s="101"/>
      <c r="AG7294" s="101"/>
      <c r="AH7294" s="101"/>
      <c r="AI7294" s="101"/>
      <c r="AJ7294" s="101"/>
      <c r="AK7294" s="101"/>
      <c r="AL7294" s="101"/>
      <c r="AM7294" s="101"/>
      <c r="AN7294" s="101"/>
      <c r="AO7294" s="101"/>
      <c r="AP7294" s="101"/>
      <c r="AQ7294" s="101"/>
    </row>
    <row r="7295" spans="28:43" x14ac:dyDescent="0.25">
      <c r="AB7295" s="101"/>
      <c r="AC7295" s="101"/>
      <c r="AD7295" s="101"/>
      <c r="AE7295" s="101"/>
      <c r="AF7295" s="101"/>
      <c r="AG7295" s="101"/>
      <c r="AH7295" s="101"/>
      <c r="AI7295" s="101"/>
      <c r="AJ7295" s="101"/>
      <c r="AK7295" s="101"/>
      <c r="AL7295" s="101"/>
      <c r="AM7295" s="101"/>
      <c r="AN7295" s="101"/>
      <c r="AO7295" s="101"/>
      <c r="AP7295" s="101"/>
      <c r="AQ7295" s="101"/>
    </row>
    <row r="7296" spans="28:43" x14ac:dyDescent="0.25">
      <c r="AB7296" s="101"/>
      <c r="AC7296" s="101"/>
      <c r="AD7296" s="101"/>
      <c r="AE7296" s="101"/>
      <c r="AF7296" s="101"/>
      <c r="AG7296" s="101"/>
      <c r="AH7296" s="101"/>
      <c r="AI7296" s="101"/>
      <c r="AJ7296" s="101"/>
      <c r="AK7296" s="101"/>
      <c r="AL7296" s="101"/>
      <c r="AM7296" s="101"/>
      <c r="AN7296" s="101"/>
      <c r="AO7296" s="101"/>
      <c r="AP7296" s="101"/>
      <c r="AQ7296" s="101"/>
    </row>
    <row r="7297" spans="28:43" x14ac:dyDescent="0.25">
      <c r="AB7297" s="101"/>
      <c r="AC7297" s="101"/>
      <c r="AD7297" s="101"/>
      <c r="AE7297" s="101"/>
      <c r="AF7297" s="101"/>
      <c r="AG7297" s="101"/>
      <c r="AH7297" s="101"/>
      <c r="AI7297" s="101"/>
      <c r="AJ7297" s="101"/>
      <c r="AK7297" s="101"/>
      <c r="AL7297" s="101"/>
      <c r="AM7297" s="101"/>
      <c r="AN7297" s="101"/>
      <c r="AO7297" s="101"/>
      <c r="AP7297" s="101"/>
      <c r="AQ7297" s="101"/>
    </row>
    <row r="7298" spans="28:43" x14ac:dyDescent="0.25">
      <c r="AB7298" s="101"/>
      <c r="AC7298" s="101"/>
      <c r="AD7298" s="101"/>
      <c r="AE7298" s="101"/>
      <c r="AF7298" s="101"/>
      <c r="AG7298" s="101"/>
      <c r="AH7298" s="101"/>
      <c r="AI7298" s="101"/>
      <c r="AJ7298" s="101"/>
      <c r="AK7298" s="101"/>
      <c r="AL7298" s="101"/>
      <c r="AM7298" s="101"/>
      <c r="AN7298" s="101"/>
      <c r="AO7298" s="101"/>
      <c r="AP7298" s="101"/>
      <c r="AQ7298" s="101"/>
    </row>
    <row r="7299" spans="28:43" x14ac:dyDescent="0.25">
      <c r="AB7299" s="101"/>
      <c r="AC7299" s="101"/>
      <c r="AD7299" s="101"/>
      <c r="AE7299" s="101"/>
      <c r="AF7299" s="101"/>
      <c r="AG7299" s="101"/>
      <c r="AH7299" s="101"/>
      <c r="AI7299" s="101"/>
      <c r="AJ7299" s="101"/>
      <c r="AK7299" s="101"/>
      <c r="AL7299" s="101"/>
      <c r="AM7299" s="101"/>
      <c r="AN7299" s="101"/>
      <c r="AO7299" s="101"/>
      <c r="AP7299" s="101"/>
      <c r="AQ7299" s="101"/>
    </row>
    <row r="7300" spans="28:43" x14ac:dyDescent="0.25">
      <c r="AB7300" s="101"/>
      <c r="AC7300" s="101"/>
      <c r="AD7300" s="101"/>
      <c r="AE7300" s="101"/>
      <c r="AF7300" s="101"/>
      <c r="AG7300" s="101"/>
      <c r="AH7300" s="101"/>
      <c r="AI7300" s="101"/>
      <c r="AJ7300" s="101"/>
      <c r="AK7300" s="101"/>
      <c r="AL7300" s="101"/>
      <c r="AM7300" s="101"/>
      <c r="AN7300" s="101"/>
      <c r="AO7300" s="101"/>
      <c r="AP7300" s="101"/>
      <c r="AQ7300" s="101"/>
    </row>
    <row r="7301" spans="28:43" x14ac:dyDescent="0.25">
      <c r="AB7301" s="101"/>
      <c r="AC7301" s="101"/>
      <c r="AD7301" s="101"/>
      <c r="AE7301" s="101"/>
      <c r="AF7301" s="101"/>
      <c r="AG7301" s="101"/>
      <c r="AH7301" s="101"/>
      <c r="AI7301" s="101"/>
      <c r="AJ7301" s="101"/>
      <c r="AK7301" s="101"/>
      <c r="AL7301" s="101"/>
      <c r="AM7301" s="101"/>
      <c r="AN7301" s="101"/>
      <c r="AO7301" s="101"/>
      <c r="AP7301" s="101"/>
      <c r="AQ7301" s="101"/>
    </row>
    <row r="7302" spans="28:43" x14ac:dyDescent="0.25">
      <c r="AB7302" s="101"/>
      <c r="AC7302" s="101"/>
      <c r="AD7302" s="101"/>
      <c r="AE7302" s="101"/>
      <c r="AF7302" s="101"/>
      <c r="AG7302" s="101"/>
      <c r="AH7302" s="101"/>
      <c r="AI7302" s="101"/>
      <c r="AJ7302" s="101"/>
      <c r="AK7302" s="101"/>
      <c r="AL7302" s="101"/>
      <c r="AM7302" s="101"/>
      <c r="AN7302" s="101"/>
      <c r="AO7302" s="101"/>
      <c r="AP7302" s="101"/>
      <c r="AQ7302" s="101"/>
    </row>
    <row r="7303" spans="28:43" x14ac:dyDescent="0.25">
      <c r="AB7303" s="101"/>
      <c r="AC7303" s="101"/>
      <c r="AD7303" s="101"/>
      <c r="AE7303" s="101"/>
      <c r="AF7303" s="101"/>
      <c r="AG7303" s="101"/>
      <c r="AH7303" s="101"/>
      <c r="AI7303" s="101"/>
      <c r="AJ7303" s="101"/>
      <c r="AK7303" s="101"/>
      <c r="AL7303" s="101"/>
      <c r="AM7303" s="101"/>
      <c r="AN7303" s="101"/>
      <c r="AO7303" s="101"/>
      <c r="AP7303" s="101"/>
      <c r="AQ7303" s="101"/>
    </row>
    <row r="7304" spans="28:43" x14ac:dyDescent="0.25">
      <c r="AB7304" s="101"/>
      <c r="AC7304" s="101"/>
      <c r="AD7304" s="101"/>
      <c r="AE7304" s="101"/>
      <c r="AF7304" s="101"/>
      <c r="AG7304" s="101"/>
      <c r="AH7304" s="101"/>
      <c r="AI7304" s="101"/>
      <c r="AJ7304" s="101"/>
      <c r="AK7304" s="101"/>
      <c r="AL7304" s="101"/>
      <c r="AM7304" s="101"/>
      <c r="AN7304" s="101"/>
      <c r="AO7304" s="101"/>
      <c r="AP7304" s="101"/>
      <c r="AQ7304" s="101"/>
    </row>
    <row r="7305" spans="28:43" x14ac:dyDescent="0.25">
      <c r="AB7305" s="101"/>
      <c r="AC7305" s="101"/>
      <c r="AD7305" s="101"/>
      <c r="AE7305" s="101"/>
      <c r="AF7305" s="101"/>
      <c r="AG7305" s="101"/>
      <c r="AH7305" s="101"/>
      <c r="AI7305" s="101"/>
      <c r="AJ7305" s="101"/>
      <c r="AK7305" s="101"/>
      <c r="AL7305" s="101"/>
      <c r="AM7305" s="101"/>
      <c r="AN7305" s="101"/>
      <c r="AO7305" s="101"/>
      <c r="AP7305" s="101"/>
      <c r="AQ7305" s="101"/>
    </row>
    <row r="7306" spans="28:43" x14ac:dyDescent="0.25">
      <c r="AB7306" s="101"/>
      <c r="AC7306" s="101"/>
      <c r="AD7306" s="101"/>
      <c r="AE7306" s="101"/>
      <c r="AF7306" s="101"/>
      <c r="AG7306" s="101"/>
      <c r="AH7306" s="101"/>
      <c r="AI7306" s="101"/>
      <c r="AJ7306" s="101"/>
      <c r="AK7306" s="101"/>
      <c r="AL7306" s="101"/>
      <c r="AM7306" s="101"/>
      <c r="AN7306" s="101"/>
      <c r="AO7306" s="101"/>
      <c r="AP7306" s="101"/>
      <c r="AQ7306" s="101"/>
    </row>
    <row r="7307" spans="28:43" x14ac:dyDescent="0.25">
      <c r="AB7307" s="101"/>
      <c r="AC7307" s="101"/>
      <c r="AD7307" s="101"/>
      <c r="AE7307" s="101"/>
      <c r="AF7307" s="101"/>
      <c r="AG7307" s="101"/>
      <c r="AH7307" s="101"/>
      <c r="AI7307" s="101"/>
      <c r="AJ7307" s="101"/>
      <c r="AK7307" s="101"/>
      <c r="AL7307" s="101"/>
      <c r="AM7307" s="101"/>
      <c r="AN7307" s="101"/>
      <c r="AO7307" s="101"/>
      <c r="AP7307" s="101"/>
      <c r="AQ7307" s="101"/>
    </row>
    <row r="7308" spans="28:43" x14ac:dyDescent="0.25">
      <c r="AB7308" s="101"/>
      <c r="AC7308" s="101"/>
      <c r="AD7308" s="101"/>
      <c r="AE7308" s="101"/>
      <c r="AF7308" s="101"/>
      <c r="AG7308" s="101"/>
      <c r="AH7308" s="101"/>
      <c r="AI7308" s="101"/>
      <c r="AJ7308" s="101"/>
      <c r="AK7308" s="101"/>
      <c r="AL7308" s="101"/>
      <c r="AM7308" s="101"/>
      <c r="AN7308" s="101"/>
      <c r="AO7308" s="101"/>
      <c r="AP7308" s="101"/>
      <c r="AQ7308" s="101"/>
    </row>
    <row r="7309" spans="28:43" x14ac:dyDescent="0.25">
      <c r="AB7309" s="101"/>
      <c r="AC7309" s="101"/>
      <c r="AD7309" s="101"/>
      <c r="AE7309" s="101"/>
      <c r="AF7309" s="101"/>
      <c r="AG7309" s="101"/>
      <c r="AH7309" s="101"/>
      <c r="AI7309" s="101"/>
      <c r="AJ7309" s="101"/>
      <c r="AK7309" s="101"/>
      <c r="AL7309" s="101"/>
      <c r="AM7309" s="101"/>
      <c r="AN7309" s="101"/>
      <c r="AO7309" s="101"/>
      <c r="AP7309" s="101"/>
      <c r="AQ7309" s="101"/>
    </row>
    <row r="7310" spans="28:43" x14ac:dyDescent="0.25">
      <c r="AB7310" s="101"/>
      <c r="AC7310" s="101"/>
      <c r="AD7310" s="101"/>
      <c r="AE7310" s="101"/>
      <c r="AF7310" s="101"/>
      <c r="AG7310" s="101"/>
      <c r="AH7310" s="101"/>
      <c r="AI7310" s="101"/>
      <c r="AJ7310" s="101"/>
      <c r="AK7310" s="101"/>
      <c r="AL7310" s="101"/>
      <c r="AM7310" s="101"/>
      <c r="AN7310" s="101"/>
      <c r="AO7310" s="101"/>
      <c r="AP7310" s="101"/>
      <c r="AQ7310" s="101"/>
    </row>
    <row r="7311" spans="28:43" x14ac:dyDescent="0.25">
      <c r="AB7311" s="101"/>
      <c r="AC7311" s="101"/>
      <c r="AD7311" s="101"/>
      <c r="AE7311" s="101"/>
      <c r="AF7311" s="101"/>
      <c r="AG7311" s="101"/>
      <c r="AH7311" s="101"/>
      <c r="AI7311" s="101"/>
      <c r="AJ7311" s="101"/>
      <c r="AK7311" s="101"/>
      <c r="AL7311" s="101"/>
      <c r="AM7311" s="101"/>
      <c r="AN7311" s="101"/>
      <c r="AO7311" s="101"/>
      <c r="AP7311" s="101"/>
      <c r="AQ7311" s="101"/>
    </row>
    <row r="7312" spans="28:43" x14ac:dyDescent="0.25">
      <c r="AB7312" s="101"/>
      <c r="AC7312" s="101"/>
      <c r="AD7312" s="101"/>
      <c r="AE7312" s="101"/>
      <c r="AF7312" s="101"/>
      <c r="AG7312" s="101"/>
      <c r="AH7312" s="101"/>
      <c r="AI7312" s="101"/>
      <c r="AJ7312" s="101"/>
      <c r="AK7312" s="101"/>
      <c r="AL7312" s="101"/>
      <c r="AM7312" s="101"/>
      <c r="AN7312" s="101"/>
      <c r="AO7312" s="101"/>
      <c r="AP7312" s="101"/>
      <c r="AQ7312" s="101"/>
    </row>
    <row r="7313" spans="28:43" x14ac:dyDescent="0.25">
      <c r="AB7313" s="101"/>
      <c r="AC7313" s="101"/>
      <c r="AD7313" s="101"/>
      <c r="AE7313" s="101"/>
      <c r="AF7313" s="101"/>
      <c r="AG7313" s="101"/>
      <c r="AH7313" s="101"/>
      <c r="AI7313" s="101"/>
      <c r="AJ7313" s="101"/>
      <c r="AK7313" s="101"/>
      <c r="AL7313" s="101"/>
      <c r="AM7313" s="101"/>
      <c r="AN7313" s="101"/>
      <c r="AO7313" s="101"/>
      <c r="AP7313" s="101"/>
      <c r="AQ7313" s="101"/>
    </row>
    <row r="7314" spans="28:43" x14ac:dyDescent="0.25">
      <c r="AB7314" s="101"/>
      <c r="AC7314" s="101"/>
      <c r="AD7314" s="101"/>
      <c r="AE7314" s="101"/>
      <c r="AF7314" s="101"/>
      <c r="AG7314" s="101"/>
      <c r="AH7314" s="101"/>
      <c r="AI7314" s="101"/>
      <c r="AJ7314" s="101"/>
      <c r="AK7314" s="101"/>
      <c r="AL7314" s="101"/>
      <c r="AM7314" s="101"/>
      <c r="AN7314" s="101"/>
      <c r="AO7314" s="101"/>
      <c r="AP7314" s="101"/>
      <c r="AQ7314" s="101"/>
    </row>
    <row r="7315" spans="28:43" x14ac:dyDescent="0.25">
      <c r="AB7315" s="101"/>
      <c r="AC7315" s="101"/>
      <c r="AD7315" s="101"/>
      <c r="AE7315" s="101"/>
      <c r="AF7315" s="101"/>
      <c r="AG7315" s="101"/>
      <c r="AH7315" s="101"/>
      <c r="AI7315" s="101"/>
      <c r="AJ7315" s="101"/>
      <c r="AK7315" s="101"/>
      <c r="AL7315" s="101"/>
      <c r="AM7315" s="101"/>
      <c r="AN7315" s="101"/>
      <c r="AO7315" s="101"/>
      <c r="AP7315" s="101"/>
      <c r="AQ7315" s="101"/>
    </row>
    <row r="7316" spans="28:43" x14ac:dyDescent="0.25">
      <c r="AB7316" s="101"/>
      <c r="AC7316" s="101"/>
      <c r="AD7316" s="101"/>
      <c r="AE7316" s="101"/>
      <c r="AF7316" s="101"/>
      <c r="AG7316" s="101"/>
      <c r="AH7316" s="101"/>
      <c r="AI7316" s="101"/>
      <c r="AJ7316" s="101"/>
      <c r="AK7316" s="101"/>
      <c r="AL7316" s="101"/>
      <c r="AM7316" s="101"/>
      <c r="AN7316" s="101"/>
      <c r="AO7316" s="101"/>
      <c r="AP7316" s="101"/>
      <c r="AQ7316" s="101"/>
    </row>
    <row r="7317" spans="28:43" x14ac:dyDescent="0.25">
      <c r="AB7317" s="101"/>
      <c r="AC7317" s="101"/>
      <c r="AD7317" s="101"/>
      <c r="AE7317" s="101"/>
      <c r="AF7317" s="101"/>
      <c r="AG7317" s="101"/>
      <c r="AH7317" s="101"/>
      <c r="AI7317" s="101"/>
      <c r="AJ7317" s="101"/>
      <c r="AK7317" s="101"/>
      <c r="AL7317" s="101"/>
      <c r="AM7317" s="101"/>
      <c r="AN7317" s="101"/>
      <c r="AO7317" s="101"/>
      <c r="AP7317" s="101"/>
      <c r="AQ7317" s="101"/>
    </row>
    <row r="7318" spans="28:43" x14ac:dyDescent="0.25">
      <c r="AB7318" s="101"/>
      <c r="AC7318" s="101"/>
      <c r="AD7318" s="101"/>
      <c r="AE7318" s="101"/>
      <c r="AF7318" s="101"/>
      <c r="AG7318" s="101"/>
      <c r="AH7318" s="101"/>
      <c r="AI7318" s="101"/>
      <c r="AJ7318" s="101"/>
      <c r="AK7318" s="101"/>
      <c r="AL7318" s="101"/>
      <c r="AM7318" s="101"/>
      <c r="AN7318" s="101"/>
      <c r="AO7318" s="101"/>
      <c r="AP7318" s="101"/>
      <c r="AQ7318" s="101"/>
    </row>
    <row r="7319" spans="28:43" x14ac:dyDescent="0.25">
      <c r="AB7319" s="101"/>
      <c r="AC7319" s="101"/>
      <c r="AD7319" s="101"/>
      <c r="AE7319" s="101"/>
      <c r="AF7319" s="101"/>
      <c r="AG7319" s="101"/>
      <c r="AH7319" s="101"/>
      <c r="AI7319" s="101"/>
      <c r="AJ7319" s="101"/>
      <c r="AK7319" s="101"/>
      <c r="AL7319" s="101"/>
      <c r="AM7319" s="101"/>
      <c r="AN7319" s="101"/>
      <c r="AO7319" s="101"/>
      <c r="AP7319" s="101"/>
      <c r="AQ7319" s="101"/>
    </row>
    <row r="7320" spans="28:43" x14ac:dyDescent="0.25">
      <c r="AB7320" s="101"/>
      <c r="AC7320" s="101"/>
      <c r="AD7320" s="101"/>
      <c r="AE7320" s="101"/>
      <c r="AF7320" s="101"/>
      <c r="AG7320" s="101"/>
      <c r="AH7320" s="101"/>
      <c r="AI7320" s="101"/>
      <c r="AJ7320" s="101"/>
      <c r="AK7320" s="101"/>
      <c r="AL7320" s="101"/>
      <c r="AM7320" s="101"/>
      <c r="AN7320" s="101"/>
      <c r="AO7320" s="101"/>
      <c r="AP7320" s="101"/>
      <c r="AQ7320" s="101"/>
    </row>
    <row r="7321" spans="28:43" x14ac:dyDescent="0.25">
      <c r="AB7321" s="101"/>
      <c r="AC7321" s="101"/>
      <c r="AD7321" s="101"/>
      <c r="AE7321" s="101"/>
      <c r="AF7321" s="101"/>
      <c r="AG7321" s="101"/>
      <c r="AH7321" s="101"/>
      <c r="AI7321" s="101"/>
      <c r="AJ7321" s="101"/>
      <c r="AK7321" s="101"/>
      <c r="AL7321" s="101"/>
      <c r="AM7321" s="101"/>
      <c r="AN7321" s="101"/>
      <c r="AO7321" s="101"/>
      <c r="AP7321" s="101"/>
      <c r="AQ7321" s="101"/>
    </row>
    <row r="7322" spans="28:43" x14ac:dyDescent="0.25">
      <c r="AB7322" s="101"/>
      <c r="AC7322" s="101"/>
      <c r="AD7322" s="101"/>
      <c r="AE7322" s="101"/>
      <c r="AF7322" s="101"/>
      <c r="AG7322" s="101"/>
      <c r="AH7322" s="101"/>
      <c r="AI7322" s="101"/>
      <c r="AJ7322" s="101"/>
      <c r="AK7322" s="101"/>
      <c r="AL7322" s="101"/>
      <c r="AM7322" s="101"/>
      <c r="AN7322" s="101"/>
      <c r="AO7322" s="101"/>
      <c r="AP7322" s="101"/>
      <c r="AQ7322" s="101"/>
    </row>
    <row r="7323" spans="28:43" x14ac:dyDescent="0.25">
      <c r="AB7323" s="101"/>
      <c r="AC7323" s="101"/>
      <c r="AD7323" s="101"/>
      <c r="AE7323" s="101"/>
      <c r="AF7323" s="101"/>
      <c r="AG7323" s="101"/>
      <c r="AH7323" s="101"/>
      <c r="AI7323" s="101"/>
      <c r="AJ7323" s="101"/>
      <c r="AK7323" s="101"/>
      <c r="AL7323" s="101"/>
      <c r="AM7323" s="101"/>
      <c r="AN7323" s="101"/>
      <c r="AO7323" s="101"/>
      <c r="AP7323" s="101"/>
      <c r="AQ7323" s="101"/>
    </row>
    <row r="7324" spans="28:43" x14ac:dyDescent="0.25">
      <c r="AB7324" s="101"/>
      <c r="AC7324" s="101"/>
      <c r="AD7324" s="101"/>
      <c r="AE7324" s="101"/>
      <c r="AF7324" s="101"/>
      <c r="AG7324" s="101"/>
      <c r="AH7324" s="101"/>
      <c r="AI7324" s="101"/>
      <c r="AJ7324" s="101"/>
      <c r="AK7324" s="101"/>
      <c r="AL7324" s="101"/>
      <c r="AM7324" s="101"/>
      <c r="AN7324" s="101"/>
      <c r="AO7324" s="101"/>
      <c r="AP7324" s="101"/>
      <c r="AQ7324" s="101"/>
    </row>
    <row r="7325" spans="28:43" x14ac:dyDescent="0.25">
      <c r="AB7325" s="101"/>
      <c r="AC7325" s="101"/>
      <c r="AD7325" s="101"/>
      <c r="AE7325" s="101"/>
      <c r="AF7325" s="101"/>
      <c r="AG7325" s="101"/>
      <c r="AH7325" s="101"/>
      <c r="AI7325" s="101"/>
      <c r="AJ7325" s="101"/>
      <c r="AK7325" s="101"/>
      <c r="AL7325" s="101"/>
      <c r="AM7325" s="101"/>
      <c r="AN7325" s="101"/>
      <c r="AO7325" s="101"/>
      <c r="AP7325" s="101"/>
      <c r="AQ7325" s="101"/>
    </row>
    <row r="7326" spans="28:43" x14ac:dyDescent="0.25">
      <c r="AB7326" s="101"/>
      <c r="AC7326" s="101"/>
      <c r="AD7326" s="101"/>
      <c r="AE7326" s="101"/>
      <c r="AF7326" s="101"/>
      <c r="AG7326" s="101"/>
      <c r="AH7326" s="101"/>
      <c r="AI7326" s="101"/>
      <c r="AJ7326" s="101"/>
      <c r="AK7326" s="101"/>
      <c r="AL7326" s="101"/>
      <c r="AM7326" s="101"/>
      <c r="AN7326" s="101"/>
      <c r="AO7326" s="101"/>
      <c r="AP7326" s="101"/>
      <c r="AQ7326" s="101"/>
    </row>
    <row r="7327" spans="28:43" x14ac:dyDescent="0.25">
      <c r="AB7327" s="101"/>
      <c r="AC7327" s="101"/>
      <c r="AD7327" s="101"/>
      <c r="AE7327" s="101"/>
      <c r="AF7327" s="101"/>
      <c r="AG7327" s="101"/>
      <c r="AH7327" s="101"/>
      <c r="AI7327" s="101"/>
      <c r="AJ7327" s="101"/>
      <c r="AK7327" s="101"/>
      <c r="AL7327" s="101"/>
      <c r="AM7327" s="101"/>
      <c r="AN7327" s="101"/>
      <c r="AO7327" s="101"/>
      <c r="AP7327" s="101"/>
      <c r="AQ7327" s="101"/>
    </row>
    <row r="7328" spans="28:43" x14ac:dyDescent="0.25">
      <c r="AB7328" s="101"/>
      <c r="AC7328" s="101"/>
      <c r="AD7328" s="101"/>
      <c r="AE7328" s="101"/>
      <c r="AF7328" s="101"/>
      <c r="AG7328" s="101"/>
      <c r="AH7328" s="101"/>
      <c r="AI7328" s="101"/>
      <c r="AJ7328" s="101"/>
      <c r="AK7328" s="101"/>
      <c r="AL7328" s="101"/>
      <c r="AM7328" s="101"/>
      <c r="AN7328" s="101"/>
      <c r="AO7328" s="101"/>
      <c r="AP7328" s="101"/>
      <c r="AQ7328" s="101"/>
    </row>
    <row r="7329" spans="28:43" x14ac:dyDescent="0.25">
      <c r="AB7329" s="101"/>
      <c r="AC7329" s="101"/>
      <c r="AD7329" s="101"/>
      <c r="AE7329" s="101"/>
      <c r="AF7329" s="101"/>
      <c r="AG7329" s="101"/>
      <c r="AH7329" s="101"/>
      <c r="AI7329" s="101"/>
      <c r="AJ7329" s="101"/>
      <c r="AK7329" s="101"/>
      <c r="AL7329" s="101"/>
      <c r="AM7329" s="101"/>
      <c r="AN7329" s="101"/>
      <c r="AO7329" s="101"/>
      <c r="AP7329" s="101"/>
      <c r="AQ7329" s="101"/>
    </row>
    <row r="7330" spans="28:43" x14ac:dyDescent="0.25">
      <c r="AB7330" s="101"/>
      <c r="AC7330" s="101"/>
      <c r="AD7330" s="101"/>
      <c r="AE7330" s="101"/>
      <c r="AF7330" s="101"/>
      <c r="AG7330" s="101"/>
      <c r="AH7330" s="101"/>
      <c r="AI7330" s="101"/>
      <c r="AJ7330" s="101"/>
      <c r="AK7330" s="101"/>
      <c r="AL7330" s="101"/>
      <c r="AM7330" s="101"/>
      <c r="AN7330" s="101"/>
      <c r="AO7330" s="101"/>
      <c r="AP7330" s="101"/>
      <c r="AQ7330" s="101"/>
    </row>
    <row r="7331" spans="28:43" x14ac:dyDescent="0.25">
      <c r="AB7331" s="101"/>
      <c r="AC7331" s="101"/>
      <c r="AD7331" s="101"/>
      <c r="AE7331" s="101"/>
      <c r="AF7331" s="101"/>
      <c r="AG7331" s="101"/>
      <c r="AH7331" s="101"/>
      <c r="AI7331" s="101"/>
      <c r="AJ7331" s="101"/>
      <c r="AK7331" s="101"/>
      <c r="AL7331" s="101"/>
      <c r="AM7331" s="101"/>
      <c r="AN7331" s="101"/>
      <c r="AO7331" s="101"/>
      <c r="AP7331" s="101"/>
      <c r="AQ7331" s="101"/>
    </row>
    <row r="7332" spans="28:43" x14ac:dyDescent="0.25">
      <c r="AB7332" s="101"/>
      <c r="AC7332" s="101"/>
      <c r="AD7332" s="101"/>
      <c r="AE7332" s="101"/>
      <c r="AF7332" s="101"/>
      <c r="AG7332" s="101"/>
      <c r="AH7332" s="101"/>
      <c r="AI7332" s="101"/>
      <c r="AJ7332" s="101"/>
      <c r="AK7332" s="101"/>
      <c r="AL7332" s="101"/>
      <c r="AM7332" s="101"/>
      <c r="AN7332" s="101"/>
      <c r="AO7332" s="101"/>
      <c r="AP7332" s="101"/>
      <c r="AQ7332" s="101"/>
    </row>
    <row r="7333" spans="28:43" x14ac:dyDescent="0.25">
      <c r="AB7333" s="101"/>
      <c r="AC7333" s="101"/>
      <c r="AD7333" s="101"/>
      <c r="AE7333" s="101"/>
      <c r="AF7333" s="101"/>
      <c r="AG7333" s="101"/>
      <c r="AH7333" s="101"/>
      <c r="AI7333" s="101"/>
      <c r="AJ7333" s="101"/>
      <c r="AK7333" s="101"/>
      <c r="AL7333" s="101"/>
      <c r="AM7333" s="101"/>
      <c r="AN7333" s="101"/>
      <c r="AO7333" s="101"/>
      <c r="AP7333" s="101"/>
      <c r="AQ7333" s="101"/>
    </row>
    <row r="7334" spans="28:43" x14ac:dyDescent="0.25">
      <c r="AB7334" s="101"/>
      <c r="AC7334" s="101"/>
      <c r="AD7334" s="101"/>
      <c r="AE7334" s="101"/>
      <c r="AF7334" s="101"/>
      <c r="AG7334" s="101"/>
      <c r="AH7334" s="101"/>
      <c r="AI7334" s="101"/>
      <c r="AJ7334" s="101"/>
      <c r="AK7334" s="101"/>
      <c r="AL7334" s="101"/>
      <c r="AM7334" s="101"/>
      <c r="AN7334" s="101"/>
      <c r="AO7334" s="101"/>
      <c r="AP7334" s="101"/>
      <c r="AQ7334" s="101"/>
    </row>
    <row r="7335" spans="28:43" x14ac:dyDescent="0.25">
      <c r="AB7335" s="101"/>
      <c r="AC7335" s="101"/>
      <c r="AD7335" s="101"/>
      <c r="AE7335" s="101"/>
      <c r="AF7335" s="101"/>
      <c r="AG7335" s="101"/>
      <c r="AH7335" s="101"/>
      <c r="AI7335" s="101"/>
      <c r="AJ7335" s="101"/>
      <c r="AK7335" s="101"/>
      <c r="AL7335" s="101"/>
      <c r="AM7335" s="101"/>
      <c r="AN7335" s="101"/>
      <c r="AO7335" s="101"/>
      <c r="AP7335" s="101"/>
      <c r="AQ7335" s="101"/>
    </row>
    <row r="7336" spans="28:43" x14ac:dyDescent="0.25">
      <c r="AB7336" s="101"/>
      <c r="AC7336" s="101"/>
      <c r="AD7336" s="101"/>
      <c r="AE7336" s="101"/>
      <c r="AF7336" s="101"/>
      <c r="AG7336" s="101"/>
      <c r="AH7336" s="101"/>
      <c r="AI7336" s="101"/>
      <c r="AJ7336" s="101"/>
      <c r="AK7336" s="101"/>
      <c r="AL7336" s="101"/>
      <c r="AM7336" s="101"/>
      <c r="AN7336" s="101"/>
      <c r="AO7336" s="101"/>
      <c r="AP7336" s="101"/>
      <c r="AQ7336" s="101"/>
    </row>
    <row r="7337" spans="28:43" x14ac:dyDescent="0.25">
      <c r="AB7337" s="101"/>
      <c r="AC7337" s="101"/>
      <c r="AD7337" s="101"/>
      <c r="AE7337" s="101"/>
      <c r="AF7337" s="101"/>
      <c r="AG7337" s="101"/>
      <c r="AH7337" s="101"/>
      <c r="AI7337" s="101"/>
      <c r="AJ7337" s="101"/>
      <c r="AK7337" s="101"/>
      <c r="AL7337" s="101"/>
      <c r="AM7337" s="101"/>
      <c r="AN7337" s="101"/>
      <c r="AO7337" s="101"/>
      <c r="AP7337" s="101"/>
      <c r="AQ7337" s="101"/>
    </row>
    <row r="7338" spans="28:43" x14ac:dyDescent="0.25">
      <c r="AB7338" s="101"/>
      <c r="AC7338" s="101"/>
      <c r="AD7338" s="101"/>
      <c r="AE7338" s="101"/>
      <c r="AF7338" s="101"/>
      <c r="AG7338" s="101"/>
      <c r="AH7338" s="101"/>
      <c r="AI7338" s="101"/>
      <c r="AJ7338" s="101"/>
      <c r="AK7338" s="101"/>
      <c r="AL7338" s="101"/>
      <c r="AM7338" s="101"/>
      <c r="AN7338" s="101"/>
      <c r="AO7338" s="101"/>
      <c r="AP7338" s="101"/>
      <c r="AQ7338" s="101"/>
    </row>
    <row r="7339" spans="28:43" x14ac:dyDescent="0.25">
      <c r="AB7339" s="101"/>
      <c r="AC7339" s="101"/>
      <c r="AD7339" s="101"/>
      <c r="AE7339" s="101"/>
      <c r="AF7339" s="101"/>
      <c r="AG7339" s="101"/>
      <c r="AH7339" s="101"/>
      <c r="AI7339" s="101"/>
      <c r="AJ7339" s="101"/>
      <c r="AK7339" s="101"/>
      <c r="AL7339" s="101"/>
      <c r="AM7339" s="101"/>
      <c r="AN7339" s="101"/>
      <c r="AO7339" s="101"/>
      <c r="AP7339" s="101"/>
      <c r="AQ7339" s="101"/>
    </row>
    <row r="7340" spans="28:43" x14ac:dyDescent="0.25">
      <c r="AB7340" s="101"/>
      <c r="AC7340" s="101"/>
      <c r="AD7340" s="101"/>
      <c r="AE7340" s="101"/>
      <c r="AF7340" s="101"/>
      <c r="AG7340" s="101"/>
      <c r="AH7340" s="101"/>
      <c r="AI7340" s="101"/>
      <c r="AJ7340" s="101"/>
      <c r="AK7340" s="101"/>
      <c r="AL7340" s="101"/>
      <c r="AM7340" s="101"/>
      <c r="AN7340" s="101"/>
      <c r="AO7340" s="101"/>
      <c r="AP7340" s="101"/>
      <c r="AQ7340" s="101"/>
    </row>
    <row r="7341" spans="28:43" x14ac:dyDescent="0.25">
      <c r="AB7341" s="101"/>
      <c r="AC7341" s="101"/>
      <c r="AD7341" s="101"/>
      <c r="AE7341" s="101"/>
      <c r="AF7341" s="101"/>
      <c r="AG7341" s="101"/>
      <c r="AH7341" s="101"/>
      <c r="AI7341" s="101"/>
      <c r="AJ7341" s="101"/>
      <c r="AK7341" s="101"/>
      <c r="AL7341" s="101"/>
      <c r="AM7341" s="101"/>
      <c r="AN7341" s="101"/>
      <c r="AO7341" s="101"/>
      <c r="AP7341" s="101"/>
      <c r="AQ7341" s="101"/>
    </row>
    <row r="7342" spans="28:43" x14ac:dyDescent="0.25">
      <c r="AB7342" s="101"/>
      <c r="AC7342" s="101"/>
      <c r="AD7342" s="101"/>
      <c r="AE7342" s="101"/>
      <c r="AF7342" s="101"/>
      <c r="AG7342" s="101"/>
      <c r="AH7342" s="101"/>
      <c r="AI7342" s="101"/>
      <c r="AJ7342" s="101"/>
      <c r="AK7342" s="101"/>
      <c r="AL7342" s="101"/>
      <c r="AM7342" s="101"/>
      <c r="AN7342" s="101"/>
      <c r="AO7342" s="101"/>
      <c r="AP7342" s="101"/>
      <c r="AQ7342" s="101"/>
    </row>
    <row r="7343" spans="28:43" x14ac:dyDescent="0.25">
      <c r="AB7343" s="101"/>
      <c r="AC7343" s="101"/>
      <c r="AD7343" s="101"/>
      <c r="AE7343" s="101"/>
      <c r="AF7343" s="101"/>
      <c r="AG7343" s="101"/>
      <c r="AH7343" s="101"/>
      <c r="AI7343" s="101"/>
      <c r="AJ7343" s="101"/>
      <c r="AK7343" s="101"/>
      <c r="AL7343" s="101"/>
      <c r="AM7343" s="101"/>
      <c r="AN7343" s="101"/>
      <c r="AO7343" s="101"/>
      <c r="AP7343" s="101"/>
      <c r="AQ7343" s="101"/>
    </row>
    <row r="7344" spans="28:43" x14ac:dyDescent="0.25">
      <c r="AB7344" s="101"/>
      <c r="AC7344" s="101"/>
      <c r="AD7344" s="101"/>
      <c r="AE7344" s="101"/>
      <c r="AF7344" s="101"/>
      <c r="AG7344" s="101"/>
      <c r="AH7344" s="101"/>
      <c r="AI7344" s="101"/>
      <c r="AJ7344" s="101"/>
      <c r="AK7344" s="101"/>
      <c r="AL7344" s="101"/>
      <c r="AM7344" s="101"/>
      <c r="AN7344" s="101"/>
      <c r="AO7344" s="101"/>
      <c r="AP7344" s="101"/>
      <c r="AQ7344" s="101"/>
    </row>
    <row r="7345" spans="28:43" x14ac:dyDescent="0.25">
      <c r="AB7345" s="101"/>
      <c r="AC7345" s="101"/>
      <c r="AD7345" s="101"/>
      <c r="AE7345" s="101"/>
      <c r="AF7345" s="101"/>
      <c r="AG7345" s="101"/>
      <c r="AH7345" s="101"/>
      <c r="AI7345" s="101"/>
      <c r="AJ7345" s="101"/>
      <c r="AK7345" s="101"/>
      <c r="AL7345" s="101"/>
      <c r="AM7345" s="101"/>
      <c r="AN7345" s="101"/>
      <c r="AO7345" s="101"/>
      <c r="AP7345" s="101"/>
      <c r="AQ7345" s="101"/>
    </row>
    <row r="7346" spans="28:43" x14ac:dyDescent="0.25">
      <c r="AB7346" s="101"/>
      <c r="AC7346" s="101"/>
      <c r="AD7346" s="101"/>
      <c r="AE7346" s="101"/>
      <c r="AF7346" s="101"/>
      <c r="AG7346" s="101"/>
      <c r="AH7346" s="101"/>
      <c r="AI7346" s="101"/>
      <c r="AJ7346" s="101"/>
      <c r="AK7346" s="101"/>
      <c r="AL7346" s="101"/>
      <c r="AM7346" s="101"/>
      <c r="AN7346" s="101"/>
      <c r="AO7346" s="101"/>
      <c r="AP7346" s="101"/>
      <c r="AQ7346" s="101"/>
    </row>
    <row r="7347" spans="28:43" x14ac:dyDescent="0.25">
      <c r="AB7347" s="101"/>
      <c r="AC7347" s="101"/>
      <c r="AD7347" s="101"/>
      <c r="AE7347" s="101"/>
      <c r="AF7347" s="101"/>
      <c r="AG7347" s="101"/>
      <c r="AH7347" s="101"/>
      <c r="AI7347" s="101"/>
      <c r="AJ7347" s="101"/>
      <c r="AK7347" s="101"/>
      <c r="AL7347" s="101"/>
      <c r="AM7347" s="101"/>
      <c r="AN7347" s="101"/>
      <c r="AO7347" s="101"/>
      <c r="AP7347" s="101"/>
      <c r="AQ7347" s="101"/>
    </row>
    <row r="7348" spans="28:43" x14ac:dyDescent="0.25">
      <c r="AB7348" s="101"/>
      <c r="AC7348" s="101"/>
      <c r="AD7348" s="101"/>
      <c r="AE7348" s="101"/>
      <c r="AF7348" s="101"/>
      <c r="AG7348" s="101"/>
      <c r="AH7348" s="101"/>
      <c r="AI7348" s="101"/>
      <c r="AJ7348" s="101"/>
      <c r="AK7348" s="101"/>
      <c r="AL7348" s="101"/>
      <c r="AM7348" s="101"/>
      <c r="AN7348" s="101"/>
      <c r="AO7348" s="101"/>
      <c r="AP7348" s="101"/>
      <c r="AQ7348" s="101"/>
    </row>
    <row r="7349" spans="28:43" x14ac:dyDescent="0.25">
      <c r="AB7349" s="101"/>
      <c r="AC7349" s="101"/>
      <c r="AD7349" s="101"/>
      <c r="AE7349" s="101"/>
      <c r="AF7349" s="101"/>
      <c r="AG7349" s="101"/>
      <c r="AH7349" s="101"/>
      <c r="AI7349" s="101"/>
      <c r="AJ7349" s="101"/>
      <c r="AK7349" s="101"/>
      <c r="AL7349" s="101"/>
      <c r="AM7349" s="101"/>
      <c r="AN7349" s="101"/>
      <c r="AO7349" s="101"/>
      <c r="AP7349" s="101"/>
      <c r="AQ7349" s="101"/>
    </row>
    <row r="7350" spans="28:43" x14ac:dyDescent="0.25">
      <c r="AB7350" s="101"/>
      <c r="AC7350" s="101"/>
      <c r="AD7350" s="101"/>
      <c r="AE7350" s="101"/>
      <c r="AF7350" s="101"/>
      <c r="AG7350" s="101"/>
      <c r="AH7350" s="101"/>
      <c r="AI7350" s="101"/>
      <c r="AJ7350" s="101"/>
      <c r="AK7350" s="101"/>
      <c r="AL7350" s="101"/>
      <c r="AM7350" s="101"/>
      <c r="AN7350" s="101"/>
      <c r="AO7350" s="101"/>
      <c r="AP7350" s="101"/>
      <c r="AQ7350" s="101"/>
    </row>
    <row r="7351" spans="28:43" x14ac:dyDescent="0.25">
      <c r="AB7351" s="101"/>
      <c r="AC7351" s="101"/>
      <c r="AD7351" s="101"/>
      <c r="AE7351" s="101"/>
      <c r="AF7351" s="101"/>
      <c r="AG7351" s="101"/>
      <c r="AH7351" s="101"/>
      <c r="AI7351" s="101"/>
      <c r="AJ7351" s="101"/>
      <c r="AK7351" s="101"/>
      <c r="AL7351" s="101"/>
      <c r="AM7351" s="101"/>
      <c r="AN7351" s="101"/>
      <c r="AO7351" s="101"/>
      <c r="AP7351" s="101"/>
      <c r="AQ7351" s="101"/>
    </row>
    <row r="7352" spans="28:43" x14ac:dyDescent="0.25">
      <c r="AB7352" s="101"/>
      <c r="AC7352" s="101"/>
      <c r="AD7352" s="101"/>
      <c r="AE7352" s="101"/>
      <c r="AF7352" s="101"/>
      <c r="AG7352" s="101"/>
      <c r="AH7352" s="101"/>
      <c r="AI7352" s="101"/>
      <c r="AJ7352" s="101"/>
      <c r="AK7352" s="101"/>
      <c r="AL7352" s="101"/>
      <c r="AM7352" s="101"/>
      <c r="AN7352" s="101"/>
      <c r="AO7352" s="101"/>
      <c r="AP7352" s="101"/>
      <c r="AQ7352" s="101"/>
    </row>
    <row r="7353" spans="28:43" x14ac:dyDescent="0.25">
      <c r="AB7353" s="101"/>
      <c r="AC7353" s="101"/>
      <c r="AD7353" s="101"/>
      <c r="AE7353" s="101"/>
      <c r="AF7353" s="101"/>
      <c r="AG7353" s="101"/>
      <c r="AH7353" s="101"/>
      <c r="AI7353" s="101"/>
      <c r="AJ7353" s="101"/>
      <c r="AK7353" s="101"/>
      <c r="AL7353" s="101"/>
      <c r="AM7353" s="101"/>
      <c r="AN7353" s="101"/>
      <c r="AO7353" s="101"/>
      <c r="AP7353" s="101"/>
      <c r="AQ7353" s="101"/>
    </row>
    <row r="7354" spans="28:43" x14ac:dyDescent="0.25">
      <c r="AB7354" s="101"/>
      <c r="AC7354" s="101"/>
      <c r="AD7354" s="101"/>
      <c r="AE7354" s="101"/>
      <c r="AF7354" s="101"/>
      <c r="AG7354" s="101"/>
      <c r="AH7354" s="101"/>
      <c r="AI7354" s="101"/>
      <c r="AJ7354" s="101"/>
      <c r="AK7354" s="101"/>
      <c r="AL7354" s="101"/>
      <c r="AM7354" s="101"/>
      <c r="AN7354" s="101"/>
      <c r="AO7354" s="101"/>
      <c r="AP7354" s="101"/>
      <c r="AQ7354" s="101"/>
    </row>
    <row r="7355" spans="28:43" x14ac:dyDescent="0.25">
      <c r="AB7355" s="101"/>
      <c r="AC7355" s="101"/>
      <c r="AD7355" s="101"/>
      <c r="AE7355" s="101"/>
      <c r="AF7355" s="101"/>
      <c r="AG7355" s="101"/>
      <c r="AH7355" s="101"/>
      <c r="AI7355" s="101"/>
      <c r="AJ7355" s="101"/>
      <c r="AK7355" s="101"/>
      <c r="AL7355" s="101"/>
      <c r="AM7355" s="101"/>
      <c r="AN7355" s="101"/>
      <c r="AO7355" s="101"/>
      <c r="AP7355" s="101"/>
      <c r="AQ7355" s="101"/>
    </row>
    <row r="7356" spans="28:43" x14ac:dyDescent="0.25">
      <c r="AB7356" s="101"/>
      <c r="AC7356" s="101"/>
      <c r="AD7356" s="101"/>
      <c r="AE7356" s="101"/>
      <c r="AF7356" s="101"/>
      <c r="AG7356" s="101"/>
      <c r="AH7356" s="101"/>
      <c r="AI7356" s="101"/>
      <c r="AJ7356" s="101"/>
      <c r="AK7356" s="101"/>
      <c r="AL7356" s="101"/>
      <c r="AM7356" s="101"/>
      <c r="AN7356" s="101"/>
      <c r="AO7356" s="101"/>
      <c r="AP7356" s="101"/>
      <c r="AQ7356" s="101"/>
    </row>
    <row r="7357" spans="28:43" x14ac:dyDescent="0.25">
      <c r="AB7357" s="101"/>
      <c r="AC7357" s="101"/>
      <c r="AD7357" s="101"/>
      <c r="AE7357" s="101"/>
      <c r="AF7357" s="101"/>
      <c r="AG7357" s="101"/>
      <c r="AH7357" s="101"/>
      <c r="AI7357" s="101"/>
      <c r="AJ7357" s="101"/>
      <c r="AK7357" s="101"/>
      <c r="AL7357" s="101"/>
      <c r="AM7357" s="101"/>
      <c r="AN7357" s="101"/>
      <c r="AO7357" s="101"/>
      <c r="AP7357" s="101"/>
      <c r="AQ7357" s="101"/>
    </row>
    <row r="7358" spans="28:43" x14ac:dyDescent="0.25">
      <c r="AB7358" s="101"/>
      <c r="AC7358" s="101"/>
      <c r="AD7358" s="101"/>
      <c r="AE7358" s="101"/>
      <c r="AF7358" s="101"/>
      <c r="AG7358" s="101"/>
      <c r="AH7358" s="101"/>
      <c r="AI7358" s="101"/>
      <c r="AJ7358" s="101"/>
      <c r="AK7358" s="101"/>
      <c r="AL7358" s="101"/>
      <c r="AM7358" s="101"/>
      <c r="AN7358" s="101"/>
      <c r="AO7358" s="101"/>
      <c r="AP7358" s="101"/>
      <c r="AQ7358" s="101"/>
    </row>
    <row r="7359" spans="28:43" x14ac:dyDescent="0.25">
      <c r="AB7359" s="101"/>
      <c r="AC7359" s="101"/>
      <c r="AD7359" s="101"/>
      <c r="AE7359" s="101"/>
      <c r="AF7359" s="101"/>
      <c r="AG7359" s="101"/>
      <c r="AH7359" s="101"/>
      <c r="AI7359" s="101"/>
      <c r="AJ7359" s="101"/>
      <c r="AK7359" s="101"/>
      <c r="AL7359" s="101"/>
      <c r="AM7359" s="101"/>
      <c r="AN7359" s="101"/>
      <c r="AO7359" s="101"/>
      <c r="AP7359" s="101"/>
      <c r="AQ7359" s="101"/>
    </row>
    <row r="7360" spans="28:43" x14ac:dyDescent="0.25">
      <c r="AB7360" s="101"/>
      <c r="AC7360" s="101"/>
      <c r="AD7360" s="101"/>
      <c r="AE7360" s="101"/>
      <c r="AF7360" s="101"/>
      <c r="AG7360" s="101"/>
      <c r="AH7360" s="101"/>
      <c r="AI7360" s="101"/>
      <c r="AJ7360" s="101"/>
      <c r="AK7360" s="101"/>
      <c r="AL7360" s="101"/>
      <c r="AM7360" s="101"/>
      <c r="AN7360" s="101"/>
      <c r="AO7360" s="101"/>
      <c r="AP7360" s="101"/>
      <c r="AQ7360" s="101"/>
    </row>
    <row r="7361" spans="28:43" x14ac:dyDescent="0.25">
      <c r="AB7361" s="101"/>
      <c r="AC7361" s="101"/>
      <c r="AD7361" s="101"/>
      <c r="AE7361" s="101"/>
      <c r="AF7361" s="101"/>
      <c r="AG7361" s="101"/>
      <c r="AH7361" s="101"/>
      <c r="AI7361" s="101"/>
      <c r="AJ7361" s="101"/>
      <c r="AK7361" s="101"/>
      <c r="AL7361" s="101"/>
      <c r="AM7361" s="101"/>
      <c r="AN7361" s="101"/>
      <c r="AO7361" s="101"/>
      <c r="AP7361" s="101"/>
      <c r="AQ7361" s="101"/>
    </row>
    <row r="7362" spans="28:43" x14ac:dyDescent="0.25">
      <c r="AB7362" s="101"/>
      <c r="AC7362" s="101"/>
      <c r="AD7362" s="101"/>
      <c r="AE7362" s="101"/>
      <c r="AF7362" s="101"/>
      <c r="AG7362" s="101"/>
      <c r="AH7362" s="101"/>
      <c r="AI7362" s="101"/>
      <c r="AJ7362" s="101"/>
      <c r="AK7362" s="101"/>
      <c r="AL7362" s="101"/>
      <c r="AM7362" s="101"/>
      <c r="AN7362" s="101"/>
      <c r="AO7362" s="101"/>
      <c r="AP7362" s="101"/>
      <c r="AQ7362" s="101"/>
    </row>
    <row r="7363" spans="28:43" x14ac:dyDescent="0.25">
      <c r="AB7363" s="101"/>
      <c r="AC7363" s="101"/>
      <c r="AD7363" s="101"/>
      <c r="AE7363" s="101"/>
      <c r="AF7363" s="101"/>
      <c r="AG7363" s="101"/>
      <c r="AH7363" s="101"/>
      <c r="AI7363" s="101"/>
      <c r="AJ7363" s="101"/>
      <c r="AK7363" s="101"/>
      <c r="AL7363" s="101"/>
      <c r="AM7363" s="101"/>
      <c r="AN7363" s="101"/>
      <c r="AO7363" s="101"/>
      <c r="AP7363" s="101"/>
      <c r="AQ7363" s="101"/>
    </row>
    <row r="7364" spans="28:43" x14ac:dyDescent="0.25">
      <c r="AB7364" s="101"/>
      <c r="AC7364" s="101"/>
      <c r="AD7364" s="101"/>
      <c r="AE7364" s="101"/>
      <c r="AF7364" s="101"/>
      <c r="AG7364" s="101"/>
      <c r="AH7364" s="101"/>
      <c r="AI7364" s="101"/>
      <c r="AJ7364" s="101"/>
      <c r="AK7364" s="101"/>
      <c r="AL7364" s="101"/>
      <c r="AM7364" s="101"/>
      <c r="AN7364" s="101"/>
      <c r="AO7364" s="101"/>
      <c r="AP7364" s="101"/>
      <c r="AQ7364" s="101"/>
    </row>
    <row r="7365" spans="28:43" x14ac:dyDescent="0.25">
      <c r="AB7365" s="101"/>
      <c r="AC7365" s="101"/>
      <c r="AD7365" s="101"/>
      <c r="AE7365" s="101"/>
      <c r="AF7365" s="101"/>
      <c r="AG7365" s="101"/>
      <c r="AH7365" s="101"/>
      <c r="AI7365" s="101"/>
      <c r="AJ7365" s="101"/>
      <c r="AK7365" s="101"/>
      <c r="AL7365" s="101"/>
      <c r="AM7365" s="101"/>
      <c r="AN7365" s="101"/>
      <c r="AO7365" s="101"/>
      <c r="AP7365" s="101"/>
      <c r="AQ7365" s="101"/>
    </row>
    <row r="7366" spans="28:43" x14ac:dyDescent="0.25">
      <c r="AB7366" s="101"/>
      <c r="AC7366" s="101"/>
      <c r="AD7366" s="101"/>
      <c r="AE7366" s="101"/>
      <c r="AF7366" s="101"/>
      <c r="AG7366" s="101"/>
      <c r="AH7366" s="101"/>
      <c r="AI7366" s="101"/>
      <c r="AJ7366" s="101"/>
      <c r="AK7366" s="101"/>
      <c r="AL7366" s="101"/>
      <c r="AM7366" s="101"/>
      <c r="AN7366" s="101"/>
      <c r="AO7366" s="101"/>
      <c r="AP7366" s="101"/>
      <c r="AQ7366" s="101"/>
    </row>
    <row r="7367" spans="28:43" x14ac:dyDescent="0.25">
      <c r="AB7367" s="101"/>
      <c r="AC7367" s="101"/>
      <c r="AD7367" s="101"/>
      <c r="AE7367" s="101"/>
      <c r="AF7367" s="101"/>
      <c r="AG7367" s="101"/>
      <c r="AH7367" s="101"/>
      <c r="AI7367" s="101"/>
      <c r="AJ7367" s="101"/>
      <c r="AK7367" s="101"/>
      <c r="AL7367" s="101"/>
      <c r="AM7367" s="101"/>
      <c r="AN7367" s="101"/>
      <c r="AO7367" s="101"/>
      <c r="AP7367" s="101"/>
      <c r="AQ7367" s="101"/>
    </row>
    <row r="7368" spans="28:43" x14ac:dyDescent="0.25">
      <c r="AB7368" s="101"/>
      <c r="AC7368" s="101"/>
      <c r="AD7368" s="101"/>
      <c r="AE7368" s="101"/>
      <c r="AF7368" s="101"/>
      <c r="AG7368" s="101"/>
      <c r="AH7368" s="101"/>
      <c r="AI7368" s="101"/>
      <c r="AJ7368" s="101"/>
      <c r="AK7368" s="101"/>
      <c r="AL7368" s="101"/>
      <c r="AM7368" s="101"/>
      <c r="AN7368" s="101"/>
      <c r="AO7368" s="101"/>
      <c r="AP7368" s="101"/>
      <c r="AQ7368" s="101"/>
    </row>
    <row r="7369" spans="28:43" x14ac:dyDescent="0.25">
      <c r="AB7369" s="101"/>
      <c r="AC7369" s="101"/>
      <c r="AD7369" s="101"/>
      <c r="AE7369" s="101"/>
      <c r="AF7369" s="101"/>
      <c r="AG7369" s="101"/>
      <c r="AH7369" s="101"/>
      <c r="AI7369" s="101"/>
      <c r="AJ7369" s="101"/>
      <c r="AK7369" s="101"/>
      <c r="AL7369" s="101"/>
      <c r="AM7369" s="101"/>
      <c r="AN7369" s="101"/>
      <c r="AO7369" s="101"/>
      <c r="AP7369" s="101"/>
      <c r="AQ7369" s="101"/>
    </row>
    <row r="7370" spans="28:43" x14ac:dyDescent="0.25">
      <c r="AB7370" s="101"/>
      <c r="AC7370" s="101"/>
      <c r="AD7370" s="101"/>
      <c r="AE7370" s="101"/>
      <c r="AF7370" s="101"/>
      <c r="AG7370" s="101"/>
      <c r="AH7370" s="101"/>
      <c r="AI7370" s="101"/>
      <c r="AJ7370" s="101"/>
      <c r="AK7370" s="101"/>
      <c r="AL7370" s="101"/>
      <c r="AM7370" s="101"/>
      <c r="AN7370" s="101"/>
      <c r="AO7370" s="101"/>
      <c r="AP7370" s="101"/>
      <c r="AQ7370" s="101"/>
    </row>
    <row r="7371" spans="28:43" x14ac:dyDescent="0.25">
      <c r="AB7371" s="101"/>
      <c r="AC7371" s="101"/>
      <c r="AD7371" s="101"/>
      <c r="AE7371" s="101"/>
      <c r="AF7371" s="101"/>
      <c r="AG7371" s="101"/>
      <c r="AH7371" s="101"/>
      <c r="AI7371" s="101"/>
      <c r="AJ7371" s="101"/>
      <c r="AK7371" s="101"/>
      <c r="AL7371" s="101"/>
      <c r="AM7371" s="101"/>
      <c r="AN7371" s="101"/>
      <c r="AO7371" s="101"/>
      <c r="AP7371" s="101"/>
      <c r="AQ7371" s="101"/>
    </row>
    <row r="7372" spans="28:43" x14ac:dyDescent="0.25">
      <c r="AB7372" s="101"/>
      <c r="AC7372" s="101"/>
      <c r="AD7372" s="101"/>
      <c r="AE7372" s="101"/>
      <c r="AF7372" s="101"/>
      <c r="AG7372" s="101"/>
      <c r="AH7372" s="101"/>
      <c r="AI7372" s="101"/>
      <c r="AJ7372" s="101"/>
      <c r="AK7372" s="101"/>
      <c r="AL7372" s="101"/>
      <c r="AM7372" s="101"/>
      <c r="AN7372" s="101"/>
      <c r="AO7372" s="101"/>
      <c r="AP7372" s="101"/>
      <c r="AQ7372" s="101"/>
    </row>
    <row r="7373" spans="28:43" x14ac:dyDescent="0.25">
      <c r="AB7373" s="101"/>
      <c r="AC7373" s="101"/>
      <c r="AD7373" s="101"/>
      <c r="AE7373" s="101"/>
      <c r="AF7373" s="101"/>
      <c r="AG7373" s="101"/>
      <c r="AH7373" s="101"/>
      <c r="AI7373" s="101"/>
      <c r="AJ7373" s="101"/>
      <c r="AK7373" s="101"/>
      <c r="AL7373" s="101"/>
      <c r="AM7373" s="101"/>
      <c r="AN7373" s="101"/>
      <c r="AO7373" s="101"/>
      <c r="AP7373" s="101"/>
      <c r="AQ7373" s="101"/>
    </row>
    <row r="7374" spans="28:43" x14ac:dyDescent="0.25">
      <c r="AB7374" s="101"/>
      <c r="AC7374" s="101"/>
      <c r="AD7374" s="101"/>
      <c r="AE7374" s="101"/>
      <c r="AF7374" s="101"/>
      <c r="AG7374" s="101"/>
      <c r="AH7374" s="101"/>
      <c r="AI7374" s="101"/>
      <c r="AJ7374" s="101"/>
      <c r="AK7374" s="101"/>
      <c r="AL7374" s="101"/>
      <c r="AM7374" s="101"/>
      <c r="AN7374" s="101"/>
      <c r="AO7374" s="101"/>
      <c r="AP7374" s="101"/>
      <c r="AQ7374" s="101"/>
    </row>
    <row r="7375" spans="28:43" x14ac:dyDescent="0.25">
      <c r="AB7375" s="101"/>
      <c r="AC7375" s="101"/>
      <c r="AD7375" s="101"/>
      <c r="AE7375" s="101"/>
      <c r="AF7375" s="101"/>
      <c r="AG7375" s="101"/>
      <c r="AH7375" s="101"/>
      <c r="AI7375" s="101"/>
      <c r="AJ7375" s="101"/>
      <c r="AK7375" s="101"/>
      <c r="AL7375" s="101"/>
      <c r="AM7375" s="101"/>
      <c r="AN7375" s="101"/>
      <c r="AO7375" s="101"/>
      <c r="AP7375" s="101"/>
      <c r="AQ7375" s="101"/>
    </row>
    <row r="7376" spans="28:43" x14ac:dyDescent="0.25">
      <c r="AB7376" s="101"/>
      <c r="AC7376" s="101"/>
      <c r="AD7376" s="101"/>
      <c r="AE7376" s="101"/>
      <c r="AF7376" s="101"/>
      <c r="AG7376" s="101"/>
      <c r="AH7376" s="101"/>
      <c r="AI7376" s="101"/>
      <c r="AJ7376" s="101"/>
      <c r="AK7376" s="101"/>
      <c r="AL7376" s="101"/>
      <c r="AM7376" s="101"/>
      <c r="AN7376" s="101"/>
      <c r="AO7376" s="101"/>
      <c r="AP7376" s="101"/>
      <c r="AQ7376" s="101"/>
    </row>
    <row r="7377" spans="28:43" x14ac:dyDescent="0.25">
      <c r="AB7377" s="101"/>
      <c r="AC7377" s="101"/>
      <c r="AD7377" s="101"/>
      <c r="AE7377" s="101"/>
      <c r="AF7377" s="101"/>
      <c r="AG7377" s="101"/>
      <c r="AH7377" s="101"/>
      <c r="AI7377" s="101"/>
      <c r="AJ7377" s="101"/>
      <c r="AK7377" s="101"/>
      <c r="AL7377" s="101"/>
      <c r="AM7377" s="101"/>
      <c r="AN7377" s="101"/>
      <c r="AO7377" s="101"/>
      <c r="AP7377" s="101"/>
      <c r="AQ7377" s="101"/>
    </row>
    <row r="7378" spans="28:43" x14ac:dyDescent="0.25">
      <c r="AB7378" s="101"/>
      <c r="AC7378" s="101"/>
      <c r="AD7378" s="101"/>
      <c r="AE7378" s="101"/>
      <c r="AF7378" s="101"/>
      <c r="AG7378" s="101"/>
      <c r="AH7378" s="101"/>
      <c r="AI7378" s="101"/>
      <c r="AJ7378" s="101"/>
      <c r="AK7378" s="101"/>
      <c r="AL7378" s="101"/>
      <c r="AM7378" s="101"/>
      <c r="AN7378" s="101"/>
      <c r="AO7378" s="101"/>
      <c r="AP7378" s="101"/>
      <c r="AQ7378" s="101"/>
    </row>
    <row r="7379" spans="28:43" x14ac:dyDescent="0.25">
      <c r="AB7379" s="101"/>
      <c r="AC7379" s="101"/>
      <c r="AD7379" s="101"/>
      <c r="AE7379" s="101"/>
      <c r="AF7379" s="101"/>
      <c r="AG7379" s="101"/>
      <c r="AH7379" s="101"/>
      <c r="AI7379" s="101"/>
      <c r="AJ7379" s="101"/>
      <c r="AK7379" s="101"/>
      <c r="AL7379" s="101"/>
      <c r="AM7379" s="101"/>
      <c r="AN7379" s="101"/>
      <c r="AO7379" s="101"/>
      <c r="AP7379" s="101"/>
      <c r="AQ7379" s="101"/>
    </row>
    <row r="7380" spans="28:43" x14ac:dyDescent="0.25">
      <c r="AB7380" s="101"/>
      <c r="AC7380" s="101"/>
      <c r="AD7380" s="101"/>
      <c r="AE7380" s="101"/>
      <c r="AF7380" s="101"/>
      <c r="AG7380" s="101"/>
      <c r="AH7380" s="101"/>
      <c r="AI7380" s="101"/>
      <c r="AJ7380" s="101"/>
      <c r="AK7380" s="101"/>
      <c r="AL7380" s="101"/>
      <c r="AM7380" s="101"/>
      <c r="AN7380" s="101"/>
      <c r="AO7380" s="101"/>
      <c r="AP7380" s="101"/>
      <c r="AQ7380" s="101"/>
    </row>
    <row r="7381" spans="28:43" x14ac:dyDescent="0.25">
      <c r="AB7381" s="101"/>
      <c r="AC7381" s="101"/>
      <c r="AD7381" s="101"/>
      <c r="AE7381" s="101"/>
      <c r="AF7381" s="101"/>
      <c r="AG7381" s="101"/>
      <c r="AH7381" s="101"/>
      <c r="AI7381" s="101"/>
      <c r="AJ7381" s="101"/>
      <c r="AK7381" s="101"/>
      <c r="AL7381" s="101"/>
      <c r="AM7381" s="101"/>
      <c r="AN7381" s="101"/>
      <c r="AO7381" s="101"/>
      <c r="AP7381" s="101"/>
      <c r="AQ7381" s="101"/>
    </row>
    <row r="7382" spans="28:43" x14ac:dyDescent="0.25">
      <c r="AB7382" s="101"/>
      <c r="AC7382" s="101"/>
      <c r="AD7382" s="101"/>
      <c r="AE7382" s="101"/>
      <c r="AF7382" s="101"/>
      <c r="AG7382" s="101"/>
      <c r="AH7382" s="101"/>
      <c r="AI7382" s="101"/>
      <c r="AJ7382" s="101"/>
      <c r="AK7382" s="101"/>
      <c r="AL7382" s="101"/>
      <c r="AM7382" s="101"/>
      <c r="AN7382" s="101"/>
      <c r="AO7382" s="101"/>
      <c r="AP7382" s="101"/>
      <c r="AQ7382" s="101"/>
    </row>
    <row r="7383" spans="28:43" x14ac:dyDescent="0.25">
      <c r="AB7383" s="101"/>
      <c r="AC7383" s="101"/>
      <c r="AD7383" s="101"/>
      <c r="AE7383" s="101"/>
      <c r="AF7383" s="101"/>
      <c r="AG7383" s="101"/>
      <c r="AH7383" s="101"/>
      <c r="AI7383" s="101"/>
      <c r="AJ7383" s="101"/>
      <c r="AK7383" s="101"/>
      <c r="AL7383" s="101"/>
      <c r="AM7383" s="101"/>
      <c r="AN7383" s="101"/>
      <c r="AO7383" s="101"/>
      <c r="AP7383" s="101"/>
      <c r="AQ7383" s="101"/>
    </row>
    <row r="7384" spans="28:43" x14ac:dyDescent="0.25">
      <c r="AB7384" s="101"/>
      <c r="AC7384" s="101"/>
      <c r="AD7384" s="101"/>
      <c r="AE7384" s="101"/>
      <c r="AF7384" s="101"/>
      <c r="AG7384" s="101"/>
      <c r="AH7384" s="101"/>
      <c r="AI7384" s="101"/>
      <c r="AJ7384" s="101"/>
      <c r="AK7384" s="101"/>
      <c r="AL7384" s="101"/>
      <c r="AM7384" s="101"/>
      <c r="AN7384" s="101"/>
      <c r="AO7384" s="101"/>
      <c r="AP7384" s="101"/>
      <c r="AQ7384" s="101"/>
    </row>
    <row r="7385" spans="28:43" x14ac:dyDescent="0.25">
      <c r="AB7385" s="101"/>
      <c r="AC7385" s="101"/>
      <c r="AD7385" s="101"/>
      <c r="AE7385" s="101"/>
      <c r="AF7385" s="101"/>
      <c r="AG7385" s="101"/>
      <c r="AH7385" s="101"/>
      <c r="AI7385" s="101"/>
      <c r="AJ7385" s="101"/>
      <c r="AK7385" s="101"/>
      <c r="AL7385" s="101"/>
      <c r="AM7385" s="101"/>
      <c r="AN7385" s="101"/>
      <c r="AO7385" s="101"/>
      <c r="AP7385" s="101"/>
      <c r="AQ7385" s="101"/>
    </row>
    <row r="7386" spans="28:43" x14ac:dyDescent="0.25">
      <c r="AB7386" s="101"/>
      <c r="AC7386" s="101"/>
      <c r="AD7386" s="101"/>
      <c r="AE7386" s="101"/>
      <c r="AF7386" s="101"/>
      <c r="AG7386" s="101"/>
      <c r="AH7386" s="101"/>
      <c r="AI7386" s="101"/>
      <c r="AJ7386" s="101"/>
      <c r="AK7386" s="101"/>
      <c r="AL7386" s="101"/>
      <c r="AM7386" s="101"/>
      <c r="AN7386" s="101"/>
      <c r="AO7386" s="101"/>
      <c r="AP7386" s="101"/>
      <c r="AQ7386" s="101"/>
    </row>
    <row r="7387" spans="28:43" x14ac:dyDescent="0.25">
      <c r="AB7387" s="101"/>
      <c r="AC7387" s="101"/>
      <c r="AD7387" s="101"/>
      <c r="AE7387" s="101"/>
      <c r="AF7387" s="101"/>
      <c r="AG7387" s="101"/>
      <c r="AH7387" s="101"/>
      <c r="AI7387" s="101"/>
      <c r="AJ7387" s="101"/>
      <c r="AK7387" s="101"/>
      <c r="AL7387" s="101"/>
      <c r="AM7387" s="101"/>
      <c r="AN7387" s="101"/>
      <c r="AO7387" s="101"/>
      <c r="AP7387" s="101"/>
      <c r="AQ7387" s="101"/>
    </row>
    <row r="7388" spans="28:43" x14ac:dyDescent="0.25">
      <c r="AB7388" s="101"/>
      <c r="AC7388" s="101"/>
      <c r="AD7388" s="101"/>
      <c r="AE7388" s="101"/>
      <c r="AF7388" s="101"/>
      <c r="AG7388" s="101"/>
      <c r="AH7388" s="101"/>
      <c r="AI7388" s="101"/>
      <c r="AJ7388" s="101"/>
      <c r="AK7388" s="101"/>
      <c r="AL7388" s="101"/>
      <c r="AM7388" s="101"/>
      <c r="AN7388" s="101"/>
      <c r="AO7388" s="101"/>
      <c r="AP7388" s="101"/>
      <c r="AQ7388" s="101"/>
    </row>
    <row r="7389" spans="28:43" x14ac:dyDescent="0.25">
      <c r="AB7389" s="101"/>
      <c r="AC7389" s="101"/>
      <c r="AD7389" s="101"/>
      <c r="AE7389" s="101"/>
      <c r="AF7389" s="101"/>
      <c r="AG7389" s="101"/>
      <c r="AH7389" s="101"/>
      <c r="AI7389" s="101"/>
      <c r="AJ7389" s="101"/>
      <c r="AK7389" s="101"/>
      <c r="AL7389" s="101"/>
      <c r="AM7389" s="101"/>
      <c r="AN7389" s="101"/>
      <c r="AO7389" s="101"/>
      <c r="AP7389" s="101"/>
      <c r="AQ7389" s="101"/>
    </row>
    <row r="7390" spans="28:43" x14ac:dyDescent="0.25">
      <c r="AB7390" s="101"/>
      <c r="AC7390" s="101"/>
      <c r="AD7390" s="101"/>
      <c r="AE7390" s="101"/>
      <c r="AF7390" s="101"/>
      <c r="AG7390" s="101"/>
      <c r="AH7390" s="101"/>
      <c r="AI7390" s="101"/>
      <c r="AJ7390" s="101"/>
      <c r="AK7390" s="101"/>
      <c r="AL7390" s="101"/>
      <c r="AM7390" s="101"/>
      <c r="AN7390" s="101"/>
      <c r="AO7390" s="101"/>
      <c r="AP7390" s="101"/>
      <c r="AQ7390" s="101"/>
    </row>
    <row r="7391" spans="28:43" x14ac:dyDescent="0.25">
      <c r="AB7391" s="101"/>
      <c r="AC7391" s="101"/>
      <c r="AD7391" s="101"/>
      <c r="AE7391" s="101"/>
      <c r="AF7391" s="101"/>
      <c r="AG7391" s="101"/>
      <c r="AH7391" s="101"/>
      <c r="AI7391" s="101"/>
      <c r="AJ7391" s="101"/>
      <c r="AK7391" s="101"/>
      <c r="AL7391" s="101"/>
      <c r="AM7391" s="101"/>
      <c r="AN7391" s="101"/>
      <c r="AO7391" s="101"/>
      <c r="AP7391" s="101"/>
      <c r="AQ7391" s="101"/>
    </row>
    <row r="7392" spans="28:43" x14ac:dyDescent="0.25">
      <c r="AB7392" s="101"/>
      <c r="AC7392" s="101"/>
      <c r="AD7392" s="101"/>
      <c r="AE7392" s="101"/>
      <c r="AF7392" s="101"/>
      <c r="AG7392" s="101"/>
      <c r="AH7392" s="101"/>
      <c r="AI7392" s="101"/>
      <c r="AJ7392" s="101"/>
      <c r="AK7392" s="101"/>
      <c r="AL7392" s="101"/>
      <c r="AM7392" s="101"/>
      <c r="AN7392" s="101"/>
      <c r="AO7392" s="101"/>
      <c r="AP7392" s="101"/>
      <c r="AQ7392" s="101"/>
    </row>
    <row r="7393" spans="28:43" x14ac:dyDescent="0.25">
      <c r="AB7393" s="101"/>
      <c r="AC7393" s="101"/>
      <c r="AD7393" s="101"/>
      <c r="AE7393" s="101"/>
      <c r="AF7393" s="101"/>
      <c r="AG7393" s="101"/>
      <c r="AH7393" s="101"/>
      <c r="AI7393" s="101"/>
      <c r="AJ7393" s="101"/>
      <c r="AK7393" s="101"/>
      <c r="AL7393" s="101"/>
      <c r="AM7393" s="101"/>
      <c r="AN7393" s="101"/>
      <c r="AO7393" s="101"/>
      <c r="AP7393" s="101"/>
      <c r="AQ7393" s="101"/>
    </row>
    <row r="7394" spans="28:43" x14ac:dyDescent="0.25">
      <c r="AB7394" s="101"/>
      <c r="AC7394" s="101"/>
      <c r="AD7394" s="101"/>
      <c r="AE7394" s="101"/>
      <c r="AF7394" s="101"/>
      <c r="AG7394" s="101"/>
      <c r="AH7394" s="101"/>
      <c r="AI7394" s="101"/>
      <c r="AJ7394" s="101"/>
      <c r="AK7394" s="101"/>
      <c r="AL7394" s="101"/>
      <c r="AM7394" s="101"/>
      <c r="AN7394" s="101"/>
      <c r="AO7394" s="101"/>
      <c r="AP7394" s="101"/>
      <c r="AQ7394" s="101"/>
    </row>
    <row r="7395" spans="28:43" x14ac:dyDescent="0.25">
      <c r="AB7395" s="101"/>
      <c r="AC7395" s="101"/>
      <c r="AD7395" s="101"/>
      <c r="AE7395" s="101"/>
      <c r="AF7395" s="101"/>
      <c r="AG7395" s="101"/>
      <c r="AH7395" s="101"/>
      <c r="AI7395" s="101"/>
      <c r="AJ7395" s="101"/>
      <c r="AK7395" s="101"/>
      <c r="AL7395" s="101"/>
      <c r="AM7395" s="101"/>
      <c r="AN7395" s="101"/>
      <c r="AO7395" s="101"/>
      <c r="AP7395" s="101"/>
      <c r="AQ7395" s="101"/>
    </row>
    <row r="7396" spans="28:43" x14ac:dyDescent="0.25">
      <c r="AB7396" s="101"/>
      <c r="AC7396" s="101"/>
      <c r="AD7396" s="101"/>
      <c r="AE7396" s="101"/>
      <c r="AF7396" s="101"/>
      <c r="AG7396" s="101"/>
      <c r="AH7396" s="101"/>
      <c r="AI7396" s="101"/>
      <c r="AJ7396" s="101"/>
      <c r="AK7396" s="101"/>
      <c r="AL7396" s="101"/>
      <c r="AM7396" s="101"/>
      <c r="AN7396" s="101"/>
      <c r="AO7396" s="101"/>
      <c r="AP7396" s="101"/>
      <c r="AQ7396" s="101"/>
    </row>
    <row r="7397" spans="28:43" x14ac:dyDescent="0.25">
      <c r="AB7397" s="101"/>
      <c r="AC7397" s="101"/>
      <c r="AD7397" s="101"/>
      <c r="AE7397" s="101"/>
      <c r="AF7397" s="101"/>
      <c r="AG7397" s="101"/>
      <c r="AH7397" s="101"/>
      <c r="AI7397" s="101"/>
      <c r="AJ7397" s="101"/>
      <c r="AK7397" s="101"/>
      <c r="AL7397" s="101"/>
      <c r="AM7397" s="101"/>
      <c r="AN7397" s="101"/>
      <c r="AO7397" s="101"/>
      <c r="AP7397" s="101"/>
      <c r="AQ7397" s="101"/>
    </row>
    <row r="7398" spans="28:43" x14ac:dyDescent="0.25">
      <c r="AB7398" s="101"/>
      <c r="AC7398" s="101"/>
      <c r="AD7398" s="101"/>
      <c r="AE7398" s="101"/>
      <c r="AF7398" s="101"/>
      <c r="AG7398" s="101"/>
      <c r="AH7398" s="101"/>
      <c r="AI7398" s="101"/>
      <c r="AJ7398" s="101"/>
      <c r="AK7398" s="101"/>
      <c r="AL7398" s="101"/>
      <c r="AM7398" s="101"/>
      <c r="AN7398" s="101"/>
      <c r="AO7398" s="101"/>
      <c r="AP7398" s="101"/>
      <c r="AQ7398" s="101"/>
    </row>
    <row r="7399" spans="28:43" x14ac:dyDescent="0.25">
      <c r="AB7399" s="101"/>
      <c r="AC7399" s="101"/>
      <c r="AD7399" s="101"/>
      <c r="AE7399" s="101"/>
      <c r="AF7399" s="101"/>
      <c r="AG7399" s="101"/>
      <c r="AH7399" s="101"/>
      <c r="AI7399" s="101"/>
      <c r="AJ7399" s="101"/>
      <c r="AK7399" s="101"/>
      <c r="AL7399" s="101"/>
      <c r="AM7399" s="101"/>
      <c r="AN7399" s="101"/>
      <c r="AO7399" s="101"/>
      <c r="AP7399" s="101"/>
      <c r="AQ7399" s="101"/>
    </row>
    <row r="7400" spans="28:43" x14ac:dyDescent="0.25">
      <c r="AB7400" s="101"/>
      <c r="AC7400" s="101"/>
      <c r="AD7400" s="101"/>
      <c r="AE7400" s="101"/>
      <c r="AF7400" s="101"/>
      <c r="AG7400" s="101"/>
      <c r="AH7400" s="101"/>
      <c r="AI7400" s="101"/>
      <c r="AJ7400" s="101"/>
      <c r="AK7400" s="101"/>
      <c r="AL7400" s="101"/>
      <c r="AM7400" s="101"/>
      <c r="AN7400" s="101"/>
      <c r="AO7400" s="101"/>
      <c r="AP7400" s="101"/>
      <c r="AQ7400" s="101"/>
    </row>
    <row r="7401" spans="28:43" x14ac:dyDescent="0.25">
      <c r="AB7401" s="101"/>
      <c r="AC7401" s="101"/>
      <c r="AD7401" s="101"/>
      <c r="AE7401" s="101"/>
      <c r="AF7401" s="101"/>
      <c r="AG7401" s="101"/>
      <c r="AH7401" s="101"/>
      <c r="AI7401" s="101"/>
      <c r="AJ7401" s="101"/>
      <c r="AK7401" s="101"/>
      <c r="AL7401" s="101"/>
      <c r="AM7401" s="101"/>
      <c r="AN7401" s="101"/>
      <c r="AO7401" s="101"/>
      <c r="AP7401" s="101"/>
      <c r="AQ7401" s="101"/>
    </row>
    <row r="7402" spans="28:43" x14ac:dyDescent="0.25">
      <c r="AB7402" s="101"/>
      <c r="AC7402" s="101"/>
      <c r="AD7402" s="101"/>
      <c r="AE7402" s="101"/>
      <c r="AF7402" s="101"/>
      <c r="AG7402" s="101"/>
      <c r="AH7402" s="101"/>
      <c r="AI7402" s="101"/>
      <c r="AJ7402" s="101"/>
      <c r="AK7402" s="101"/>
      <c r="AL7402" s="101"/>
      <c r="AM7402" s="101"/>
      <c r="AN7402" s="101"/>
      <c r="AO7402" s="101"/>
      <c r="AP7402" s="101"/>
      <c r="AQ7402" s="101"/>
    </row>
    <row r="7403" spans="28:43" x14ac:dyDescent="0.25">
      <c r="AB7403" s="101"/>
      <c r="AC7403" s="101"/>
      <c r="AD7403" s="101"/>
      <c r="AE7403" s="101"/>
      <c r="AF7403" s="101"/>
      <c r="AG7403" s="101"/>
      <c r="AH7403" s="101"/>
      <c r="AI7403" s="101"/>
      <c r="AJ7403" s="101"/>
      <c r="AK7403" s="101"/>
      <c r="AL7403" s="101"/>
      <c r="AM7403" s="101"/>
      <c r="AN7403" s="101"/>
      <c r="AO7403" s="101"/>
      <c r="AP7403" s="101"/>
      <c r="AQ7403" s="101"/>
    </row>
    <row r="7404" spans="28:43" x14ac:dyDescent="0.25">
      <c r="AB7404" s="101"/>
      <c r="AC7404" s="101"/>
      <c r="AD7404" s="101"/>
      <c r="AE7404" s="101"/>
      <c r="AF7404" s="101"/>
      <c r="AG7404" s="101"/>
      <c r="AH7404" s="101"/>
      <c r="AI7404" s="101"/>
      <c r="AJ7404" s="101"/>
      <c r="AK7404" s="101"/>
      <c r="AL7404" s="101"/>
      <c r="AM7404" s="101"/>
      <c r="AN7404" s="101"/>
      <c r="AO7404" s="101"/>
      <c r="AP7404" s="101"/>
      <c r="AQ7404" s="101"/>
    </row>
    <row r="7405" spans="28:43" x14ac:dyDescent="0.25">
      <c r="AB7405" s="101"/>
      <c r="AC7405" s="101"/>
      <c r="AD7405" s="101"/>
      <c r="AE7405" s="101"/>
      <c r="AF7405" s="101"/>
      <c r="AG7405" s="101"/>
      <c r="AH7405" s="101"/>
      <c r="AI7405" s="101"/>
      <c r="AJ7405" s="101"/>
      <c r="AK7405" s="101"/>
      <c r="AL7405" s="101"/>
      <c r="AM7405" s="101"/>
      <c r="AN7405" s="101"/>
      <c r="AO7405" s="101"/>
      <c r="AP7405" s="101"/>
      <c r="AQ7405" s="101"/>
    </row>
    <row r="7406" spans="28:43" x14ac:dyDescent="0.25">
      <c r="AB7406" s="101"/>
      <c r="AC7406" s="101"/>
      <c r="AD7406" s="101"/>
      <c r="AE7406" s="101"/>
      <c r="AF7406" s="101"/>
      <c r="AG7406" s="101"/>
      <c r="AH7406" s="101"/>
      <c r="AI7406" s="101"/>
      <c r="AJ7406" s="101"/>
      <c r="AK7406" s="101"/>
      <c r="AL7406" s="101"/>
      <c r="AM7406" s="101"/>
      <c r="AN7406" s="101"/>
      <c r="AO7406" s="101"/>
      <c r="AP7406" s="101"/>
      <c r="AQ7406" s="101"/>
    </row>
    <row r="7407" spans="28:43" x14ac:dyDescent="0.25">
      <c r="AB7407" s="101"/>
      <c r="AC7407" s="101"/>
      <c r="AD7407" s="101"/>
      <c r="AE7407" s="101"/>
      <c r="AF7407" s="101"/>
      <c r="AG7407" s="101"/>
      <c r="AH7407" s="101"/>
      <c r="AI7407" s="101"/>
      <c r="AJ7407" s="101"/>
      <c r="AK7407" s="101"/>
      <c r="AL7407" s="101"/>
      <c r="AM7407" s="101"/>
      <c r="AN7407" s="101"/>
      <c r="AO7407" s="101"/>
      <c r="AP7407" s="101"/>
      <c r="AQ7407" s="101"/>
    </row>
    <row r="7408" spans="28:43" x14ac:dyDescent="0.25">
      <c r="AB7408" s="101"/>
      <c r="AC7408" s="101"/>
      <c r="AD7408" s="101"/>
      <c r="AE7408" s="101"/>
      <c r="AF7408" s="101"/>
      <c r="AG7408" s="101"/>
      <c r="AH7408" s="101"/>
      <c r="AI7408" s="101"/>
      <c r="AJ7408" s="101"/>
      <c r="AK7408" s="101"/>
      <c r="AL7408" s="101"/>
      <c r="AM7408" s="101"/>
      <c r="AN7408" s="101"/>
      <c r="AO7408" s="101"/>
      <c r="AP7408" s="101"/>
      <c r="AQ7408" s="101"/>
    </row>
    <row r="7409" spans="28:43" x14ac:dyDescent="0.25">
      <c r="AB7409" s="101"/>
      <c r="AC7409" s="101"/>
      <c r="AD7409" s="101"/>
      <c r="AE7409" s="101"/>
      <c r="AF7409" s="101"/>
      <c r="AG7409" s="101"/>
      <c r="AH7409" s="101"/>
      <c r="AI7409" s="101"/>
      <c r="AJ7409" s="101"/>
      <c r="AK7409" s="101"/>
      <c r="AL7409" s="101"/>
      <c r="AM7409" s="101"/>
      <c r="AN7409" s="101"/>
      <c r="AO7409" s="101"/>
      <c r="AP7409" s="101"/>
      <c r="AQ7409" s="101"/>
    </row>
    <row r="7410" spans="28:43" x14ac:dyDescent="0.25">
      <c r="AB7410" s="101"/>
      <c r="AC7410" s="101"/>
      <c r="AD7410" s="101"/>
      <c r="AE7410" s="101"/>
      <c r="AF7410" s="101"/>
      <c r="AG7410" s="101"/>
      <c r="AH7410" s="101"/>
      <c r="AI7410" s="101"/>
      <c r="AJ7410" s="101"/>
      <c r="AK7410" s="101"/>
      <c r="AL7410" s="101"/>
      <c r="AM7410" s="101"/>
      <c r="AN7410" s="101"/>
      <c r="AO7410" s="101"/>
      <c r="AP7410" s="101"/>
      <c r="AQ7410" s="101"/>
    </row>
    <row r="7411" spans="28:43" x14ac:dyDescent="0.25">
      <c r="AB7411" s="101"/>
      <c r="AC7411" s="101"/>
      <c r="AD7411" s="101"/>
      <c r="AE7411" s="101"/>
      <c r="AF7411" s="101"/>
      <c r="AG7411" s="101"/>
      <c r="AH7411" s="101"/>
      <c r="AI7411" s="101"/>
      <c r="AJ7411" s="101"/>
      <c r="AK7411" s="101"/>
      <c r="AL7411" s="101"/>
      <c r="AM7411" s="101"/>
      <c r="AN7411" s="101"/>
      <c r="AO7411" s="101"/>
      <c r="AP7411" s="101"/>
      <c r="AQ7411" s="101"/>
    </row>
    <row r="7412" spans="28:43" x14ac:dyDescent="0.25">
      <c r="AB7412" s="101"/>
      <c r="AC7412" s="101"/>
      <c r="AD7412" s="101"/>
      <c r="AE7412" s="101"/>
      <c r="AF7412" s="101"/>
      <c r="AG7412" s="101"/>
      <c r="AH7412" s="101"/>
      <c r="AI7412" s="101"/>
      <c r="AJ7412" s="101"/>
      <c r="AK7412" s="101"/>
      <c r="AL7412" s="101"/>
      <c r="AM7412" s="101"/>
      <c r="AN7412" s="101"/>
      <c r="AO7412" s="101"/>
      <c r="AP7412" s="101"/>
      <c r="AQ7412" s="101"/>
    </row>
    <row r="7413" spans="28:43" x14ac:dyDescent="0.25">
      <c r="AB7413" s="101"/>
      <c r="AC7413" s="101"/>
      <c r="AD7413" s="101"/>
      <c r="AE7413" s="101"/>
      <c r="AF7413" s="101"/>
      <c r="AG7413" s="101"/>
      <c r="AH7413" s="101"/>
      <c r="AI7413" s="101"/>
      <c r="AJ7413" s="101"/>
      <c r="AK7413" s="101"/>
      <c r="AL7413" s="101"/>
      <c r="AM7413" s="101"/>
      <c r="AN7413" s="101"/>
      <c r="AO7413" s="101"/>
      <c r="AP7413" s="101"/>
      <c r="AQ7413" s="101"/>
    </row>
    <row r="7414" spans="28:43" x14ac:dyDescent="0.25">
      <c r="AB7414" s="101"/>
      <c r="AC7414" s="101"/>
      <c r="AD7414" s="101"/>
      <c r="AE7414" s="101"/>
      <c r="AF7414" s="101"/>
      <c r="AG7414" s="101"/>
      <c r="AH7414" s="101"/>
      <c r="AI7414" s="101"/>
      <c r="AJ7414" s="101"/>
      <c r="AK7414" s="101"/>
      <c r="AL7414" s="101"/>
      <c r="AM7414" s="101"/>
      <c r="AN7414" s="101"/>
      <c r="AO7414" s="101"/>
      <c r="AP7414" s="101"/>
      <c r="AQ7414" s="101"/>
    </row>
    <row r="7415" spans="28:43" x14ac:dyDescent="0.25">
      <c r="AB7415" s="101"/>
      <c r="AC7415" s="101"/>
      <c r="AD7415" s="101"/>
      <c r="AE7415" s="101"/>
      <c r="AF7415" s="101"/>
      <c r="AG7415" s="101"/>
      <c r="AH7415" s="101"/>
      <c r="AI7415" s="101"/>
      <c r="AJ7415" s="101"/>
      <c r="AK7415" s="101"/>
      <c r="AL7415" s="101"/>
      <c r="AM7415" s="101"/>
      <c r="AN7415" s="101"/>
      <c r="AO7415" s="101"/>
      <c r="AP7415" s="101"/>
      <c r="AQ7415" s="101"/>
    </row>
    <row r="7416" spans="28:43" x14ac:dyDescent="0.25">
      <c r="AB7416" s="101"/>
      <c r="AC7416" s="101"/>
      <c r="AD7416" s="101"/>
      <c r="AE7416" s="101"/>
      <c r="AF7416" s="101"/>
      <c r="AG7416" s="101"/>
      <c r="AH7416" s="101"/>
      <c r="AI7416" s="101"/>
      <c r="AJ7416" s="101"/>
      <c r="AK7416" s="101"/>
      <c r="AL7416" s="101"/>
      <c r="AM7416" s="101"/>
      <c r="AN7416" s="101"/>
      <c r="AO7416" s="101"/>
      <c r="AP7416" s="101"/>
      <c r="AQ7416" s="101"/>
    </row>
    <row r="7417" spans="28:43" x14ac:dyDescent="0.25">
      <c r="AB7417" s="101"/>
      <c r="AC7417" s="101"/>
      <c r="AD7417" s="101"/>
      <c r="AE7417" s="101"/>
      <c r="AF7417" s="101"/>
      <c r="AG7417" s="101"/>
      <c r="AH7417" s="101"/>
      <c r="AI7417" s="101"/>
      <c r="AJ7417" s="101"/>
      <c r="AK7417" s="101"/>
      <c r="AL7417" s="101"/>
      <c r="AM7417" s="101"/>
      <c r="AN7417" s="101"/>
      <c r="AO7417" s="101"/>
      <c r="AP7417" s="101"/>
      <c r="AQ7417" s="101"/>
    </row>
    <row r="7418" spans="28:43" x14ac:dyDescent="0.25">
      <c r="AB7418" s="101"/>
      <c r="AC7418" s="101"/>
      <c r="AD7418" s="101"/>
      <c r="AE7418" s="101"/>
      <c r="AF7418" s="101"/>
      <c r="AG7418" s="101"/>
      <c r="AH7418" s="101"/>
      <c r="AI7418" s="101"/>
      <c r="AJ7418" s="101"/>
      <c r="AK7418" s="101"/>
      <c r="AL7418" s="101"/>
      <c r="AM7418" s="101"/>
      <c r="AN7418" s="101"/>
      <c r="AO7418" s="101"/>
      <c r="AP7418" s="101"/>
      <c r="AQ7418" s="101"/>
    </row>
    <row r="7419" spans="28:43" x14ac:dyDescent="0.25">
      <c r="AB7419" s="101"/>
      <c r="AC7419" s="101"/>
      <c r="AD7419" s="101"/>
      <c r="AE7419" s="101"/>
      <c r="AF7419" s="101"/>
      <c r="AG7419" s="101"/>
      <c r="AH7419" s="101"/>
      <c r="AI7419" s="101"/>
      <c r="AJ7419" s="101"/>
      <c r="AK7419" s="101"/>
      <c r="AL7419" s="101"/>
      <c r="AM7419" s="101"/>
      <c r="AN7419" s="101"/>
      <c r="AO7419" s="101"/>
      <c r="AP7419" s="101"/>
      <c r="AQ7419" s="101"/>
    </row>
    <row r="7420" spans="28:43" x14ac:dyDescent="0.25">
      <c r="AB7420" s="101"/>
      <c r="AC7420" s="101"/>
      <c r="AD7420" s="101"/>
      <c r="AE7420" s="101"/>
      <c r="AF7420" s="101"/>
      <c r="AG7420" s="101"/>
      <c r="AH7420" s="101"/>
      <c r="AI7420" s="101"/>
      <c r="AJ7420" s="101"/>
      <c r="AK7420" s="101"/>
      <c r="AL7420" s="101"/>
      <c r="AM7420" s="101"/>
      <c r="AN7420" s="101"/>
      <c r="AO7420" s="101"/>
      <c r="AP7420" s="101"/>
      <c r="AQ7420" s="101"/>
    </row>
    <row r="7421" spans="28:43" x14ac:dyDescent="0.25">
      <c r="AB7421" s="101"/>
      <c r="AC7421" s="101"/>
      <c r="AD7421" s="101"/>
      <c r="AE7421" s="101"/>
      <c r="AF7421" s="101"/>
      <c r="AG7421" s="101"/>
      <c r="AH7421" s="101"/>
      <c r="AI7421" s="101"/>
      <c r="AJ7421" s="101"/>
      <c r="AK7421" s="101"/>
      <c r="AL7421" s="101"/>
      <c r="AM7421" s="101"/>
      <c r="AN7421" s="101"/>
      <c r="AO7421" s="101"/>
      <c r="AP7421" s="101"/>
      <c r="AQ7421" s="101"/>
    </row>
    <row r="7422" spans="28:43" x14ac:dyDescent="0.25">
      <c r="AB7422" s="101"/>
      <c r="AC7422" s="101"/>
      <c r="AD7422" s="101"/>
      <c r="AE7422" s="101"/>
      <c r="AF7422" s="101"/>
      <c r="AG7422" s="101"/>
      <c r="AH7422" s="101"/>
      <c r="AI7422" s="101"/>
      <c r="AJ7422" s="101"/>
      <c r="AK7422" s="101"/>
      <c r="AL7422" s="101"/>
      <c r="AM7422" s="101"/>
      <c r="AN7422" s="101"/>
      <c r="AO7422" s="101"/>
      <c r="AP7422" s="101"/>
      <c r="AQ7422" s="101"/>
    </row>
    <row r="7423" spans="28:43" x14ac:dyDescent="0.25">
      <c r="AB7423" s="101"/>
      <c r="AC7423" s="101"/>
      <c r="AD7423" s="101"/>
      <c r="AE7423" s="101"/>
      <c r="AF7423" s="101"/>
      <c r="AG7423" s="101"/>
      <c r="AH7423" s="101"/>
      <c r="AI7423" s="101"/>
      <c r="AJ7423" s="101"/>
      <c r="AK7423" s="101"/>
      <c r="AL7423" s="101"/>
      <c r="AM7423" s="101"/>
      <c r="AN7423" s="101"/>
      <c r="AO7423" s="101"/>
      <c r="AP7423" s="101"/>
      <c r="AQ7423" s="101"/>
    </row>
    <row r="7424" spans="28:43" x14ac:dyDescent="0.25">
      <c r="AB7424" s="101"/>
      <c r="AC7424" s="101"/>
      <c r="AD7424" s="101"/>
      <c r="AE7424" s="101"/>
      <c r="AF7424" s="101"/>
      <c r="AG7424" s="101"/>
      <c r="AH7424" s="101"/>
      <c r="AI7424" s="101"/>
      <c r="AJ7424" s="101"/>
      <c r="AK7424" s="101"/>
      <c r="AL7424" s="101"/>
      <c r="AM7424" s="101"/>
      <c r="AN7424" s="101"/>
      <c r="AO7424" s="101"/>
      <c r="AP7424" s="101"/>
      <c r="AQ7424" s="101"/>
    </row>
    <row r="7425" spans="28:43" x14ac:dyDescent="0.25">
      <c r="AB7425" s="101"/>
      <c r="AC7425" s="101"/>
      <c r="AD7425" s="101"/>
      <c r="AE7425" s="101"/>
      <c r="AF7425" s="101"/>
      <c r="AG7425" s="101"/>
      <c r="AH7425" s="101"/>
      <c r="AI7425" s="101"/>
      <c r="AJ7425" s="101"/>
      <c r="AK7425" s="101"/>
      <c r="AL7425" s="101"/>
      <c r="AM7425" s="101"/>
      <c r="AN7425" s="101"/>
      <c r="AO7425" s="101"/>
      <c r="AP7425" s="101"/>
      <c r="AQ7425" s="101"/>
    </row>
    <row r="7426" spans="28:43" x14ac:dyDescent="0.25">
      <c r="AB7426" s="101"/>
      <c r="AC7426" s="101"/>
      <c r="AD7426" s="101"/>
      <c r="AE7426" s="101"/>
      <c r="AF7426" s="101"/>
      <c r="AG7426" s="101"/>
      <c r="AH7426" s="101"/>
      <c r="AI7426" s="101"/>
      <c r="AJ7426" s="101"/>
      <c r="AK7426" s="101"/>
      <c r="AL7426" s="101"/>
      <c r="AM7426" s="101"/>
      <c r="AN7426" s="101"/>
      <c r="AO7426" s="101"/>
      <c r="AP7426" s="101"/>
      <c r="AQ7426" s="101"/>
    </row>
    <row r="7427" spans="28:43" x14ac:dyDescent="0.25">
      <c r="AB7427" s="101"/>
      <c r="AC7427" s="101"/>
      <c r="AD7427" s="101"/>
      <c r="AE7427" s="101"/>
      <c r="AF7427" s="101"/>
      <c r="AG7427" s="101"/>
      <c r="AH7427" s="101"/>
      <c r="AI7427" s="101"/>
      <c r="AJ7427" s="101"/>
      <c r="AK7427" s="101"/>
      <c r="AL7427" s="101"/>
      <c r="AM7427" s="101"/>
      <c r="AN7427" s="101"/>
      <c r="AO7427" s="101"/>
      <c r="AP7427" s="101"/>
      <c r="AQ7427" s="101"/>
    </row>
    <row r="7428" spans="28:43" x14ac:dyDescent="0.25">
      <c r="AB7428" s="101"/>
      <c r="AC7428" s="101"/>
      <c r="AD7428" s="101"/>
      <c r="AE7428" s="101"/>
      <c r="AF7428" s="101"/>
      <c r="AG7428" s="101"/>
      <c r="AH7428" s="101"/>
      <c r="AI7428" s="101"/>
      <c r="AJ7428" s="101"/>
      <c r="AK7428" s="101"/>
      <c r="AL7428" s="101"/>
      <c r="AM7428" s="101"/>
      <c r="AN7428" s="101"/>
      <c r="AO7428" s="101"/>
      <c r="AP7428" s="101"/>
      <c r="AQ7428" s="101"/>
    </row>
    <row r="7429" spans="28:43" x14ac:dyDescent="0.25">
      <c r="AB7429" s="101"/>
      <c r="AC7429" s="101"/>
      <c r="AD7429" s="101"/>
      <c r="AE7429" s="101"/>
      <c r="AF7429" s="101"/>
      <c r="AG7429" s="101"/>
      <c r="AH7429" s="101"/>
      <c r="AI7429" s="101"/>
      <c r="AJ7429" s="101"/>
      <c r="AK7429" s="101"/>
      <c r="AL7429" s="101"/>
      <c r="AM7429" s="101"/>
      <c r="AN7429" s="101"/>
      <c r="AO7429" s="101"/>
      <c r="AP7429" s="101"/>
      <c r="AQ7429" s="101"/>
    </row>
    <row r="7430" spans="28:43" x14ac:dyDescent="0.25">
      <c r="AB7430" s="101"/>
      <c r="AC7430" s="101"/>
      <c r="AD7430" s="101"/>
      <c r="AE7430" s="101"/>
      <c r="AF7430" s="101"/>
      <c r="AG7430" s="101"/>
      <c r="AH7430" s="101"/>
      <c r="AI7430" s="101"/>
      <c r="AJ7430" s="101"/>
      <c r="AK7430" s="101"/>
      <c r="AL7430" s="101"/>
      <c r="AM7430" s="101"/>
      <c r="AN7430" s="101"/>
      <c r="AO7430" s="101"/>
      <c r="AP7430" s="101"/>
      <c r="AQ7430" s="101"/>
    </row>
    <row r="7431" spans="28:43" x14ac:dyDescent="0.25">
      <c r="AB7431" s="101"/>
      <c r="AC7431" s="101"/>
      <c r="AD7431" s="101"/>
      <c r="AE7431" s="101"/>
      <c r="AF7431" s="101"/>
      <c r="AG7431" s="101"/>
      <c r="AH7431" s="101"/>
      <c r="AI7431" s="101"/>
      <c r="AJ7431" s="101"/>
      <c r="AK7431" s="101"/>
      <c r="AL7431" s="101"/>
      <c r="AM7431" s="101"/>
      <c r="AN7431" s="101"/>
      <c r="AO7431" s="101"/>
      <c r="AP7431" s="101"/>
      <c r="AQ7431" s="101"/>
    </row>
    <row r="7432" spans="28:43" x14ac:dyDescent="0.25">
      <c r="AB7432" s="101"/>
      <c r="AC7432" s="101"/>
      <c r="AD7432" s="101"/>
      <c r="AE7432" s="101"/>
      <c r="AF7432" s="101"/>
      <c r="AG7432" s="101"/>
      <c r="AH7432" s="101"/>
      <c r="AI7432" s="101"/>
      <c r="AJ7432" s="101"/>
      <c r="AK7432" s="101"/>
      <c r="AL7432" s="101"/>
      <c r="AM7432" s="101"/>
      <c r="AN7432" s="101"/>
      <c r="AO7432" s="101"/>
      <c r="AP7432" s="101"/>
      <c r="AQ7432" s="101"/>
    </row>
    <row r="7433" spans="28:43" x14ac:dyDescent="0.25">
      <c r="AB7433" s="101"/>
      <c r="AC7433" s="101"/>
      <c r="AD7433" s="101"/>
      <c r="AE7433" s="101"/>
      <c r="AF7433" s="101"/>
      <c r="AG7433" s="101"/>
      <c r="AH7433" s="101"/>
      <c r="AI7433" s="101"/>
      <c r="AJ7433" s="101"/>
      <c r="AK7433" s="101"/>
      <c r="AL7433" s="101"/>
      <c r="AM7433" s="101"/>
      <c r="AN7433" s="101"/>
      <c r="AO7433" s="101"/>
      <c r="AP7433" s="101"/>
      <c r="AQ7433" s="101"/>
    </row>
    <row r="7434" spans="28:43" x14ac:dyDescent="0.25">
      <c r="AB7434" s="101"/>
      <c r="AC7434" s="101"/>
      <c r="AD7434" s="101"/>
      <c r="AE7434" s="101"/>
      <c r="AF7434" s="101"/>
      <c r="AG7434" s="101"/>
      <c r="AH7434" s="101"/>
      <c r="AI7434" s="101"/>
      <c r="AJ7434" s="101"/>
      <c r="AK7434" s="101"/>
      <c r="AL7434" s="101"/>
      <c r="AM7434" s="101"/>
      <c r="AN7434" s="101"/>
      <c r="AO7434" s="101"/>
      <c r="AP7434" s="101"/>
      <c r="AQ7434" s="101"/>
    </row>
    <row r="7435" spans="28:43" x14ac:dyDescent="0.25">
      <c r="AB7435" s="101"/>
      <c r="AC7435" s="101"/>
      <c r="AD7435" s="101"/>
      <c r="AE7435" s="101"/>
      <c r="AF7435" s="101"/>
      <c r="AG7435" s="101"/>
      <c r="AH7435" s="101"/>
      <c r="AI7435" s="101"/>
      <c r="AJ7435" s="101"/>
      <c r="AK7435" s="101"/>
      <c r="AL7435" s="101"/>
      <c r="AM7435" s="101"/>
      <c r="AN7435" s="101"/>
      <c r="AO7435" s="101"/>
      <c r="AP7435" s="101"/>
      <c r="AQ7435" s="101"/>
    </row>
    <row r="7436" spans="28:43" x14ac:dyDescent="0.25">
      <c r="AB7436" s="101"/>
      <c r="AC7436" s="101"/>
      <c r="AD7436" s="101"/>
      <c r="AE7436" s="101"/>
      <c r="AF7436" s="101"/>
      <c r="AG7436" s="101"/>
      <c r="AH7436" s="101"/>
      <c r="AI7436" s="101"/>
      <c r="AJ7436" s="101"/>
      <c r="AK7436" s="101"/>
      <c r="AL7436" s="101"/>
      <c r="AM7436" s="101"/>
      <c r="AN7436" s="101"/>
      <c r="AO7436" s="101"/>
      <c r="AP7436" s="101"/>
      <c r="AQ7436" s="101"/>
    </row>
    <row r="7437" spans="28:43" x14ac:dyDescent="0.25">
      <c r="AB7437" s="101"/>
      <c r="AC7437" s="101"/>
      <c r="AD7437" s="101"/>
      <c r="AE7437" s="101"/>
      <c r="AF7437" s="101"/>
      <c r="AG7437" s="101"/>
      <c r="AH7437" s="101"/>
      <c r="AI7437" s="101"/>
      <c r="AJ7437" s="101"/>
      <c r="AK7437" s="101"/>
      <c r="AL7437" s="101"/>
      <c r="AM7437" s="101"/>
      <c r="AN7437" s="101"/>
      <c r="AO7437" s="101"/>
      <c r="AP7437" s="101"/>
      <c r="AQ7437" s="101"/>
    </row>
    <row r="7438" spans="28:43" x14ac:dyDescent="0.25">
      <c r="AB7438" s="101"/>
      <c r="AC7438" s="101"/>
      <c r="AD7438" s="101"/>
      <c r="AE7438" s="101"/>
      <c r="AF7438" s="101"/>
      <c r="AG7438" s="101"/>
      <c r="AH7438" s="101"/>
      <c r="AI7438" s="101"/>
      <c r="AJ7438" s="101"/>
      <c r="AK7438" s="101"/>
      <c r="AL7438" s="101"/>
      <c r="AM7438" s="101"/>
      <c r="AN7438" s="101"/>
      <c r="AO7438" s="101"/>
      <c r="AP7438" s="101"/>
      <c r="AQ7438" s="101"/>
    </row>
    <row r="7439" spans="28:43" x14ac:dyDescent="0.25">
      <c r="AB7439" s="101"/>
      <c r="AC7439" s="101"/>
      <c r="AD7439" s="101"/>
      <c r="AE7439" s="101"/>
      <c r="AF7439" s="101"/>
      <c r="AG7439" s="101"/>
      <c r="AH7439" s="101"/>
      <c r="AI7439" s="101"/>
      <c r="AJ7439" s="101"/>
      <c r="AK7439" s="101"/>
      <c r="AL7439" s="101"/>
      <c r="AM7439" s="101"/>
      <c r="AN7439" s="101"/>
      <c r="AO7439" s="101"/>
      <c r="AP7439" s="101"/>
      <c r="AQ7439" s="101"/>
    </row>
    <row r="7440" spans="28:43" x14ac:dyDescent="0.25">
      <c r="AB7440" s="101"/>
      <c r="AC7440" s="101"/>
      <c r="AD7440" s="101"/>
      <c r="AE7440" s="101"/>
      <c r="AF7440" s="101"/>
      <c r="AG7440" s="101"/>
      <c r="AH7440" s="101"/>
      <c r="AI7440" s="101"/>
      <c r="AJ7440" s="101"/>
      <c r="AK7440" s="101"/>
      <c r="AL7440" s="101"/>
      <c r="AM7440" s="101"/>
      <c r="AN7440" s="101"/>
      <c r="AO7440" s="101"/>
      <c r="AP7440" s="101"/>
      <c r="AQ7440" s="101"/>
    </row>
    <row r="7441" spans="28:43" x14ac:dyDescent="0.25">
      <c r="AB7441" s="101"/>
      <c r="AC7441" s="101"/>
      <c r="AD7441" s="101"/>
      <c r="AE7441" s="101"/>
      <c r="AF7441" s="101"/>
      <c r="AG7441" s="101"/>
      <c r="AH7441" s="101"/>
      <c r="AI7441" s="101"/>
      <c r="AJ7441" s="101"/>
      <c r="AK7441" s="101"/>
      <c r="AL7441" s="101"/>
      <c r="AM7441" s="101"/>
      <c r="AN7441" s="101"/>
      <c r="AO7441" s="101"/>
      <c r="AP7441" s="101"/>
      <c r="AQ7441" s="101"/>
    </row>
    <row r="7442" spans="28:43" x14ac:dyDescent="0.25">
      <c r="AB7442" s="101"/>
      <c r="AC7442" s="101"/>
      <c r="AD7442" s="101"/>
      <c r="AE7442" s="101"/>
      <c r="AF7442" s="101"/>
      <c r="AG7442" s="101"/>
      <c r="AH7442" s="101"/>
      <c r="AI7442" s="101"/>
      <c r="AJ7442" s="101"/>
      <c r="AK7442" s="101"/>
      <c r="AL7442" s="101"/>
      <c r="AM7442" s="101"/>
      <c r="AN7442" s="101"/>
      <c r="AO7442" s="101"/>
      <c r="AP7442" s="101"/>
      <c r="AQ7442" s="101"/>
    </row>
    <row r="7443" spans="28:43" x14ac:dyDescent="0.25">
      <c r="AB7443" s="101"/>
      <c r="AC7443" s="101"/>
      <c r="AD7443" s="101"/>
      <c r="AE7443" s="101"/>
      <c r="AF7443" s="101"/>
      <c r="AG7443" s="101"/>
      <c r="AH7443" s="101"/>
      <c r="AI7443" s="101"/>
      <c r="AJ7443" s="101"/>
      <c r="AK7443" s="101"/>
      <c r="AL7443" s="101"/>
      <c r="AM7443" s="101"/>
      <c r="AN7443" s="101"/>
      <c r="AO7443" s="101"/>
      <c r="AP7443" s="101"/>
      <c r="AQ7443" s="101"/>
    </row>
    <row r="7444" spans="28:43" x14ac:dyDescent="0.25">
      <c r="AB7444" s="101"/>
      <c r="AC7444" s="101"/>
      <c r="AD7444" s="101"/>
      <c r="AE7444" s="101"/>
      <c r="AF7444" s="101"/>
      <c r="AG7444" s="101"/>
      <c r="AH7444" s="101"/>
      <c r="AI7444" s="101"/>
      <c r="AJ7444" s="101"/>
      <c r="AK7444" s="101"/>
      <c r="AL7444" s="101"/>
      <c r="AM7444" s="101"/>
      <c r="AN7444" s="101"/>
      <c r="AO7444" s="101"/>
      <c r="AP7444" s="101"/>
      <c r="AQ7444" s="101"/>
    </row>
    <row r="7445" spans="28:43" x14ac:dyDescent="0.25">
      <c r="AB7445" s="101"/>
      <c r="AC7445" s="101"/>
      <c r="AD7445" s="101"/>
      <c r="AE7445" s="101"/>
      <c r="AF7445" s="101"/>
      <c r="AG7445" s="101"/>
      <c r="AH7445" s="101"/>
      <c r="AI7445" s="101"/>
      <c r="AJ7445" s="101"/>
      <c r="AK7445" s="101"/>
      <c r="AL7445" s="101"/>
      <c r="AM7445" s="101"/>
      <c r="AN7445" s="101"/>
      <c r="AO7445" s="101"/>
      <c r="AP7445" s="101"/>
      <c r="AQ7445" s="101"/>
    </row>
    <row r="7446" spans="28:43" x14ac:dyDescent="0.25">
      <c r="AB7446" s="101"/>
      <c r="AC7446" s="101"/>
      <c r="AD7446" s="101"/>
      <c r="AE7446" s="101"/>
      <c r="AF7446" s="101"/>
      <c r="AG7446" s="101"/>
      <c r="AH7446" s="101"/>
      <c r="AI7446" s="101"/>
      <c r="AJ7446" s="101"/>
      <c r="AK7446" s="101"/>
      <c r="AL7446" s="101"/>
      <c r="AM7446" s="101"/>
      <c r="AN7446" s="101"/>
      <c r="AO7446" s="101"/>
      <c r="AP7446" s="101"/>
      <c r="AQ7446" s="101"/>
    </row>
    <row r="7447" spans="28:43" x14ac:dyDescent="0.25">
      <c r="AB7447" s="101"/>
      <c r="AC7447" s="101"/>
      <c r="AD7447" s="101"/>
      <c r="AE7447" s="101"/>
      <c r="AF7447" s="101"/>
      <c r="AG7447" s="101"/>
      <c r="AH7447" s="101"/>
      <c r="AI7447" s="101"/>
      <c r="AJ7447" s="101"/>
      <c r="AK7447" s="101"/>
      <c r="AL7447" s="101"/>
      <c r="AM7447" s="101"/>
      <c r="AN7447" s="101"/>
      <c r="AO7447" s="101"/>
      <c r="AP7447" s="101"/>
      <c r="AQ7447" s="101"/>
    </row>
    <row r="7448" spans="28:43" x14ac:dyDescent="0.25">
      <c r="AB7448" s="101"/>
      <c r="AC7448" s="101"/>
      <c r="AD7448" s="101"/>
      <c r="AE7448" s="101"/>
      <c r="AF7448" s="101"/>
      <c r="AG7448" s="101"/>
      <c r="AH7448" s="101"/>
      <c r="AI7448" s="101"/>
      <c r="AJ7448" s="101"/>
      <c r="AK7448" s="101"/>
      <c r="AL7448" s="101"/>
      <c r="AM7448" s="101"/>
      <c r="AN7448" s="101"/>
      <c r="AO7448" s="101"/>
      <c r="AP7448" s="101"/>
      <c r="AQ7448" s="101"/>
    </row>
    <row r="7449" spans="28:43" x14ac:dyDescent="0.25">
      <c r="AB7449" s="101"/>
      <c r="AC7449" s="101"/>
      <c r="AD7449" s="101"/>
      <c r="AE7449" s="101"/>
      <c r="AF7449" s="101"/>
      <c r="AG7449" s="101"/>
      <c r="AH7449" s="101"/>
      <c r="AI7449" s="101"/>
      <c r="AJ7449" s="101"/>
      <c r="AK7449" s="101"/>
      <c r="AL7449" s="101"/>
      <c r="AM7449" s="101"/>
      <c r="AN7449" s="101"/>
      <c r="AO7449" s="101"/>
      <c r="AP7449" s="101"/>
      <c r="AQ7449" s="101"/>
    </row>
    <row r="7450" spans="28:43" x14ac:dyDescent="0.25">
      <c r="AB7450" s="101"/>
      <c r="AC7450" s="101"/>
      <c r="AD7450" s="101"/>
      <c r="AE7450" s="101"/>
      <c r="AF7450" s="101"/>
      <c r="AG7450" s="101"/>
      <c r="AH7450" s="101"/>
      <c r="AI7450" s="101"/>
      <c r="AJ7450" s="101"/>
      <c r="AK7450" s="101"/>
      <c r="AL7450" s="101"/>
      <c r="AM7450" s="101"/>
      <c r="AN7450" s="101"/>
      <c r="AO7450" s="101"/>
      <c r="AP7450" s="101"/>
      <c r="AQ7450" s="101"/>
    </row>
    <row r="7451" spans="28:43" x14ac:dyDescent="0.25">
      <c r="AB7451" s="101"/>
      <c r="AC7451" s="101"/>
      <c r="AD7451" s="101"/>
      <c r="AE7451" s="101"/>
      <c r="AF7451" s="101"/>
      <c r="AG7451" s="101"/>
      <c r="AH7451" s="101"/>
      <c r="AI7451" s="101"/>
      <c r="AJ7451" s="101"/>
      <c r="AK7451" s="101"/>
      <c r="AL7451" s="101"/>
      <c r="AM7451" s="101"/>
      <c r="AN7451" s="101"/>
      <c r="AO7451" s="101"/>
      <c r="AP7451" s="101"/>
      <c r="AQ7451" s="101"/>
    </row>
    <row r="7452" spans="28:43" x14ac:dyDescent="0.25">
      <c r="AB7452" s="101"/>
      <c r="AC7452" s="101"/>
      <c r="AD7452" s="101"/>
      <c r="AE7452" s="101"/>
      <c r="AF7452" s="101"/>
      <c r="AG7452" s="101"/>
      <c r="AH7452" s="101"/>
      <c r="AI7452" s="101"/>
      <c r="AJ7452" s="101"/>
      <c r="AK7452" s="101"/>
      <c r="AL7452" s="101"/>
      <c r="AM7452" s="101"/>
      <c r="AN7452" s="101"/>
      <c r="AO7452" s="101"/>
      <c r="AP7452" s="101"/>
      <c r="AQ7452" s="101"/>
    </row>
    <row r="7453" spans="28:43" x14ac:dyDescent="0.25">
      <c r="AB7453" s="101"/>
      <c r="AC7453" s="101"/>
      <c r="AD7453" s="101"/>
      <c r="AE7453" s="101"/>
      <c r="AF7453" s="101"/>
      <c r="AG7453" s="101"/>
      <c r="AH7453" s="101"/>
      <c r="AI7453" s="101"/>
      <c r="AJ7453" s="101"/>
      <c r="AK7453" s="101"/>
      <c r="AL7453" s="101"/>
      <c r="AM7453" s="101"/>
      <c r="AN7453" s="101"/>
      <c r="AO7453" s="101"/>
      <c r="AP7453" s="101"/>
      <c r="AQ7453" s="101"/>
    </row>
    <row r="7454" spans="28:43" x14ac:dyDescent="0.25">
      <c r="AB7454" s="101"/>
      <c r="AC7454" s="101"/>
      <c r="AD7454" s="101"/>
      <c r="AE7454" s="101"/>
      <c r="AF7454" s="101"/>
      <c r="AG7454" s="101"/>
      <c r="AH7454" s="101"/>
      <c r="AI7454" s="101"/>
      <c r="AJ7454" s="101"/>
      <c r="AK7454" s="101"/>
      <c r="AL7454" s="101"/>
      <c r="AM7454" s="101"/>
      <c r="AN7454" s="101"/>
      <c r="AO7454" s="101"/>
      <c r="AP7454" s="101"/>
      <c r="AQ7454" s="101"/>
    </row>
    <row r="7455" spans="28:43" x14ac:dyDescent="0.25">
      <c r="AB7455" s="101"/>
      <c r="AC7455" s="101"/>
      <c r="AD7455" s="101"/>
      <c r="AE7455" s="101"/>
      <c r="AF7455" s="101"/>
      <c r="AG7455" s="101"/>
      <c r="AH7455" s="101"/>
      <c r="AI7455" s="101"/>
      <c r="AJ7455" s="101"/>
      <c r="AK7455" s="101"/>
      <c r="AL7455" s="101"/>
      <c r="AM7455" s="101"/>
      <c r="AN7455" s="101"/>
      <c r="AO7455" s="101"/>
      <c r="AP7455" s="101"/>
      <c r="AQ7455" s="101"/>
    </row>
    <row r="7456" spans="28:43" x14ac:dyDescent="0.25">
      <c r="AB7456" s="101"/>
      <c r="AC7456" s="101"/>
      <c r="AD7456" s="101"/>
      <c r="AE7456" s="101"/>
      <c r="AF7456" s="101"/>
      <c r="AG7456" s="101"/>
      <c r="AH7456" s="101"/>
      <c r="AI7456" s="101"/>
      <c r="AJ7456" s="101"/>
      <c r="AK7456" s="101"/>
      <c r="AL7456" s="101"/>
      <c r="AM7456" s="101"/>
      <c r="AN7456" s="101"/>
      <c r="AO7456" s="101"/>
      <c r="AP7456" s="101"/>
      <c r="AQ7456" s="101"/>
    </row>
    <row r="7457" spans="28:43" x14ac:dyDescent="0.25">
      <c r="AB7457" s="101"/>
      <c r="AC7457" s="101"/>
      <c r="AD7457" s="101"/>
      <c r="AE7457" s="101"/>
      <c r="AF7457" s="101"/>
      <c r="AG7457" s="101"/>
      <c r="AH7457" s="101"/>
      <c r="AI7457" s="101"/>
      <c r="AJ7457" s="101"/>
      <c r="AK7457" s="101"/>
      <c r="AL7457" s="101"/>
      <c r="AM7457" s="101"/>
      <c r="AN7457" s="101"/>
      <c r="AO7457" s="101"/>
      <c r="AP7457" s="101"/>
      <c r="AQ7457" s="101"/>
    </row>
    <row r="7458" spans="28:43" x14ac:dyDescent="0.25">
      <c r="AB7458" s="101"/>
      <c r="AC7458" s="101"/>
      <c r="AD7458" s="101"/>
      <c r="AE7458" s="101"/>
      <c r="AF7458" s="101"/>
      <c r="AG7458" s="101"/>
      <c r="AH7458" s="101"/>
      <c r="AI7458" s="101"/>
      <c r="AJ7458" s="101"/>
      <c r="AK7458" s="101"/>
      <c r="AL7458" s="101"/>
      <c r="AM7458" s="101"/>
      <c r="AN7458" s="101"/>
      <c r="AO7458" s="101"/>
      <c r="AP7458" s="101"/>
      <c r="AQ7458" s="101"/>
    </row>
    <row r="7459" spans="28:43" x14ac:dyDescent="0.25">
      <c r="AB7459" s="101"/>
      <c r="AC7459" s="101"/>
      <c r="AD7459" s="101"/>
      <c r="AE7459" s="101"/>
      <c r="AF7459" s="101"/>
      <c r="AG7459" s="101"/>
      <c r="AH7459" s="101"/>
      <c r="AI7459" s="101"/>
      <c r="AJ7459" s="101"/>
      <c r="AK7459" s="101"/>
      <c r="AL7459" s="101"/>
      <c r="AM7459" s="101"/>
      <c r="AN7459" s="101"/>
      <c r="AO7459" s="101"/>
      <c r="AP7459" s="101"/>
      <c r="AQ7459" s="101"/>
    </row>
    <row r="7460" spans="28:43" x14ac:dyDescent="0.25">
      <c r="AB7460" s="101"/>
      <c r="AC7460" s="101"/>
      <c r="AD7460" s="101"/>
      <c r="AE7460" s="101"/>
      <c r="AF7460" s="101"/>
      <c r="AG7460" s="101"/>
      <c r="AH7460" s="101"/>
      <c r="AI7460" s="101"/>
      <c r="AJ7460" s="101"/>
      <c r="AK7460" s="101"/>
      <c r="AL7460" s="101"/>
      <c r="AM7460" s="101"/>
      <c r="AN7460" s="101"/>
      <c r="AO7460" s="101"/>
      <c r="AP7460" s="101"/>
      <c r="AQ7460" s="101"/>
    </row>
    <row r="7461" spans="28:43" x14ac:dyDescent="0.25">
      <c r="AB7461" s="101"/>
      <c r="AC7461" s="101"/>
      <c r="AD7461" s="101"/>
      <c r="AE7461" s="101"/>
      <c r="AF7461" s="101"/>
      <c r="AG7461" s="101"/>
      <c r="AH7461" s="101"/>
      <c r="AI7461" s="101"/>
      <c r="AJ7461" s="101"/>
      <c r="AK7461" s="101"/>
      <c r="AL7461" s="101"/>
      <c r="AM7461" s="101"/>
      <c r="AN7461" s="101"/>
      <c r="AO7461" s="101"/>
      <c r="AP7461" s="101"/>
      <c r="AQ7461" s="101"/>
    </row>
    <row r="7462" spans="28:43" x14ac:dyDescent="0.25">
      <c r="AB7462" s="101"/>
      <c r="AC7462" s="101"/>
      <c r="AD7462" s="101"/>
      <c r="AE7462" s="101"/>
      <c r="AF7462" s="101"/>
      <c r="AG7462" s="101"/>
      <c r="AH7462" s="101"/>
      <c r="AI7462" s="101"/>
      <c r="AJ7462" s="101"/>
      <c r="AK7462" s="101"/>
      <c r="AL7462" s="101"/>
      <c r="AM7462" s="101"/>
      <c r="AN7462" s="101"/>
      <c r="AO7462" s="101"/>
      <c r="AP7462" s="101"/>
      <c r="AQ7462" s="101"/>
    </row>
    <row r="7463" spans="28:43" x14ac:dyDescent="0.25">
      <c r="AB7463" s="101"/>
      <c r="AC7463" s="101"/>
      <c r="AD7463" s="101"/>
      <c r="AE7463" s="101"/>
      <c r="AF7463" s="101"/>
      <c r="AG7463" s="101"/>
      <c r="AH7463" s="101"/>
      <c r="AI7463" s="101"/>
      <c r="AJ7463" s="101"/>
      <c r="AK7463" s="101"/>
      <c r="AL7463" s="101"/>
      <c r="AM7463" s="101"/>
      <c r="AN7463" s="101"/>
      <c r="AO7463" s="101"/>
      <c r="AP7463" s="101"/>
      <c r="AQ7463" s="101"/>
    </row>
    <row r="7464" spans="28:43" x14ac:dyDescent="0.25">
      <c r="AB7464" s="101"/>
      <c r="AC7464" s="101"/>
      <c r="AD7464" s="101"/>
      <c r="AE7464" s="101"/>
      <c r="AF7464" s="101"/>
      <c r="AG7464" s="101"/>
      <c r="AH7464" s="101"/>
      <c r="AI7464" s="101"/>
      <c r="AJ7464" s="101"/>
      <c r="AK7464" s="101"/>
      <c r="AL7464" s="101"/>
      <c r="AM7464" s="101"/>
      <c r="AN7464" s="101"/>
      <c r="AO7464" s="101"/>
      <c r="AP7464" s="101"/>
      <c r="AQ7464" s="101"/>
    </row>
    <row r="7465" spans="28:43" x14ac:dyDescent="0.25">
      <c r="AB7465" s="101"/>
      <c r="AC7465" s="101"/>
      <c r="AD7465" s="101"/>
      <c r="AE7465" s="101"/>
      <c r="AF7465" s="101"/>
      <c r="AG7465" s="101"/>
      <c r="AH7465" s="101"/>
      <c r="AI7465" s="101"/>
      <c r="AJ7465" s="101"/>
      <c r="AK7465" s="101"/>
      <c r="AL7465" s="101"/>
      <c r="AM7465" s="101"/>
      <c r="AN7465" s="101"/>
      <c r="AO7465" s="101"/>
      <c r="AP7465" s="101"/>
      <c r="AQ7465" s="101"/>
    </row>
    <row r="7466" spans="28:43" x14ac:dyDescent="0.25">
      <c r="AB7466" s="101"/>
      <c r="AC7466" s="101"/>
      <c r="AD7466" s="101"/>
      <c r="AE7466" s="101"/>
      <c r="AF7466" s="101"/>
      <c r="AG7466" s="101"/>
      <c r="AH7466" s="101"/>
      <c r="AI7466" s="101"/>
      <c r="AJ7466" s="101"/>
      <c r="AK7466" s="101"/>
      <c r="AL7466" s="101"/>
      <c r="AM7466" s="101"/>
      <c r="AN7466" s="101"/>
      <c r="AO7466" s="101"/>
      <c r="AP7466" s="101"/>
      <c r="AQ7466" s="101"/>
    </row>
    <row r="7467" spans="28:43" x14ac:dyDescent="0.25">
      <c r="AB7467" s="101"/>
      <c r="AC7467" s="101"/>
      <c r="AD7467" s="101"/>
      <c r="AE7467" s="101"/>
      <c r="AF7467" s="101"/>
      <c r="AG7467" s="101"/>
      <c r="AH7467" s="101"/>
      <c r="AI7467" s="101"/>
      <c r="AJ7467" s="101"/>
      <c r="AK7467" s="101"/>
      <c r="AL7467" s="101"/>
      <c r="AM7467" s="101"/>
      <c r="AN7467" s="101"/>
      <c r="AO7467" s="101"/>
      <c r="AP7467" s="101"/>
      <c r="AQ7467" s="101"/>
    </row>
    <row r="7468" spans="28:43" x14ac:dyDescent="0.25">
      <c r="AB7468" s="101"/>
      <c r="AC7468" s="101"/>
      <c r="AD7468" s="101"/>
      <c r="AE7468" s="101"/>
      <c r="AF7468" s="101"/>
      <c r="AG7468" s="101"/>
      <c r="AH7468" s="101"/>
      <c r="AI7468" s="101"/>
      <c r="AJ7468" s="101"/>
      <c r="AK7468" s="101"/>
      <c r="AL7468" s="101"/>
      <c r="AM7468" s="101"/>
      <c r="AN7468" s="101"/>
      <c r="AO7468" s="101"/>
      <c r="AP7468" s="101"/>
      <c r="AQ7468" s="101"/>
    </row>
    <row r="7469" spans="28:43" x14ac:dyDescent="0.25">
      <c r="AB7469" s="101"/>
      <c r="AC7469" s="101"/>
      <c r="AD7469" s="101"/>
      <c r="AE7469" s="101"/>
      <c r="AF7469" s="101"/>
      <c r="AG7469" s="101"/>
      <c r="AH7469" s="101"/>
      <c r="AI7469" s="101"/>
      <c r="AJ7469" s="101"/>
      <c r="AK7469" s="101"/>
      <c r="AL7469" s="101"/>
      <c r="AM7469" s="101"/>
      <c r="AN7469" s="101"/>
      <c r="AO7469" s="101"/>
      <c r="AP7469" s="101"/>
      <c r="AQ7469" s="101"/>
    </row>
    <row r="7470" spans="28:43" x14ac:dyDescent="0.25">
      <c r="AB7470" s="101"/>
      <c r="AC7470" s="101"/>
      <c r="AD7470" s="101"/>
      <c r="AE7470" s="101"/>
      <c r="AF7470" s="101"/>
      <c r="AG7470" s="101"/>
      <c r="AH7470" s="101"/>
      <c r="AI7470" s="101"/>
      <c r="AJ7470" s="101"/>
      <c r="AK7470" s="101"/>
      <c r="AL7470" s="101"/>
      <c r="AM7470" s="101"/>
      <c r="AN7470" s="101"/>
      <c r="AO7470" s="101"/>
      <c r="AP7470" s="101"/>
      <c r="AQ7470" s="101"/>
    </row>
    <row r="7471" spans="28:43" x14ac:dyDescent="0.25">
      <c r="AB7471" s="101"/>
      <c r="AC7471" s="101"/>
      <c r="AD7471" s="101"/>
      <c r="AE7471" s="101"/>
      <c r="AF7471" s="101"/>
      <c r="AG7471" s="101"/>
      <c r="AH7471" s="101"/>
      <c r="AI7471" s="101"/>
      <c r="AJ7471" s="101"/>
      <c r="AK7471" s="101"/>
      <c r="AL7471" s="101"/>
      <c r="AM7471" s="101"/>
      <c r="AN7471" s="101"/>
      <c r="AO7471" s="101"/>
      <c r="AP7471" s="101"/>
      <c r="AQ7471" s="101"/>
    </row>
    <row r="7472" spans="28:43" x14ac:dyDescent="0.25">
      <c r="AB7472" s="101"/>
      <c r="AC7472" s="101"/>
      <c r="AD7472" s="101"/>
      <c r="AE7472" s="101"/>
      <c r="AF7472" s="101"/>
      <c r="AG7472" s="101"/>
      <c r="AH7472" s="101"/>
      <c r="AI7472" s="101"/>
      <c r="AJ7472" s="101"/>
      <c r="AK7472" s="101"/>
      <c r="AL7472" s="101"/>
      <c r="AM7472" s="101"/>
      <c r="AN7472" s="101"/>
      <c r="AO7472" s="101"/>
      <c r="AP7472" s="101"/>
      <c r="AQ7472" s="101"/>
    </row>
    <row r="7473" spans="28:43" x14ac:dyDescent="0.25">
      <c r="AB7473" s="101"/>
      <c r="AC7473" s="101"/>
      <c r="AD7473" s="101"/>
      <c r="AE7473" s="101"/>
      <c r="AF7473" s="101"/>
      <c r="AG7473" s="101"/>
      <c r="AH7473" s="101"/>
      <c r="AI7473" s="101"/>
      <c r="AJ7473" s="101"/>
      <c r="AK7473" s="101"/>
      <c r="AL7473" s="101"/>
      <c r="AM7473" s="101"/>
      <c r="AN7473" s="101"/>
      <c r="AO7473" s="101"/>
      <c r="AP7473" s="101"/>
      <c r="AQ7473" s="101"/>
    </row>
    <row r="7474" spans="28:43" x14ac:dyDescent="0.25">
      <c r="AB7474" s="101"/>
      <c r="AC7474" s="101"/>
      <c r="AD7474" s="101"/>
      <c r="AE7474" s="101"/>
      <c r="AF7474" s="101"/>
      <c r="AG7474" s="101"/>
      <c r="AH7474" s="101"/>
      <c r="AI7474" s="101"/>
      <c r="AJ7474" s="101"/>
      <c r="AK7474" s="101"/>
      <c r="AL7474" s="101"/>
      <c r="AM7474" s="101"/>
      <c r="AN7474" s="101"/>
      <c r="AO7474" s="101"/>
      <c r="AP7474" s="101"/>
      <c r="AQ7474" s="101"/>
    </row>
    <row r="7475" spans="28:43" x14ac:dyDescent="0.25">
      <c r="AB7475" s="101"/>
      <c r="AC7475" s="101"/>
      <c r="AD7475" s="101"/>
      <c r="AE7475" s="101"/>
      <c r="AF7475" s="101"/>
      <c r="AG7475" s="101"/>
      <c r="AH7475" s="101"/>
      <c r="AI7475" s="101"/>
      <c r="AJ7475" s="101"/>
      <c r="AK7475" s="101"/>
      <c r="AL7475" s="101"/>
      <c r="AM7475" s="101"/>
      <c r="AN7475" s="101"/>
      <c r="AO7475" s="101"/>
      <c r="AP7475" s="101"/>
      <c r="AQ7475" s="101"/>
    </row>
    <row r="7476" spans="28:43" x14ac:dyDescent="0.25">
      <c r="AB7476" s="101"/>
      <c r="AC7476" s="101"/>
      <c r="AD7476" s="101"/>
      <c r="AE7476" s="101"/>
      <c r="AF7476" s="101"/>
      <c r="AG7476" s="101"/>
      <c r="AH7476" s="101"/>
      <c r="AI7476" s="101"/>
      <c r="AJ7476" s="101"/>
      <c r="AK7476" s="101"/>
      <c r="AL7476" s="101"/>
      <c r="AM7476" s="101"/>
      <c r="AN7476" s="101"/>
      <c r="AO7476" s="101"/>
      <c r="AP7476" s="101"/>
      <c r="AQ7476" s="101"/>
    </row>
    <row r="7477" spans="28:43" x14ac:dyDescent="0.25">
      <c r="AB7477" s="101"/>
      <c r="AC7477" s="101"/>
      <c r="AD7477" s="101"/>
      <c r="AE7477" s="101"/>
      <c r="AF7477" s="101"/>
      <c r="AG7477" s="101"/>
      <c r="AH7477" s="101"/>
      <c r="AI7477" s="101"/>
      <c r="AJ7477" s="101"/>
      <c r="AK7477" s="101"/>
      <c r="AL7477" s="101"/>
      <c r="AM7477" s="101"/>
      <c r="AN7477" s="101"/>
      <c r="AO7477" s="101"/>
      <c r="AP7477" s="101"/>
      <c r="AQ7477" s="101"/>
    </row>
    <row r="7478" spans="28:43" x14ac:dyDescent="0.25">
      <c r="AB7478" s="101"/>
      <c r="AC7478" s="101"/>
      <c r="AD7478" s="101"/>
      <c r="AE7478" s="101"/>
      <c r="AF7478" s="101"/>
      <c r="AG7478" s="101"/>
      <c r="AH7478" s="101"/>
      <c r="AI7478" s="101"/>
      <c r="AJ7478" s="101"/>
      <c r="AK7478" s="101"/>
      <c r="AL7478" s="101"/>
      <c r="AM7478" s="101"/>
      <c r="AN7478" s="101"/>
      <c r="AO7478" s="101"/>
      <c r="AP7478" s="101"/>
      <c r="AQ7478" s="101"/>
    </row>
    <row r="7479" spans="28:43" x14ac:dyDescent="0.25">
      <c r="AB7479" s="101"/>
      <c r="AC7479" s="101"/>
      <c r="AD7479" s="101"/>
      <c r="AE7479" s="101"/>
      <c r="AF7479" s="101"/>
      <c r="AG7479" s="101"/>
      <c r="AH7479" s="101"/>
      <c r="AI7479" s="101"/>
      <c r="AJ7479" s="101"/>
      <c r="AK7479" s="101"/>
      <c r="AL7479" s="101"/>
      <c r="AM7479" s="101"/>
      <c r="AN7479" s="101"/>
      <c r="AO7479" s="101"/>
      <c r="AP7479" s="101"/>
      <c r="AQ7479" s="101"/>
    </row>
    <row r="7480" spans="28:43" x14ac:dyDescent="0.25">
      <c r="AB7480" s="101"/>
      <c r="AC7480" s="101"/>
      <c r="AD7480" s="101"/>
      <c r="AE7480" s="101"/>
      <c r="AF7480" s="101"/>
      <c r="AG7480" s="101"/>
      <c r="AH7480" s="101"/>
      <c r="AI7480" s="101"/>
      <c r="AJ7480" s="101"/>
      <c r="AK7480" s="101"/>
      <c r="AL7480" s="101"/>
      <c r="AM7480" s="101"/>
      <c r="AN7480" s="101"/>
      <c r="AO7480" s="101"/>
      <c r="AP7480" s="101"/>
      <c r="AQ7480" s="101"/>
    </row>
    <row r="7481" spans="28:43" x14ac:dyDescent="0.25">
      <c r="AB7481" s="101"/>
      <c r="AC7481" s="101"/>
      <c r="AD7481" s="101"/>
      <c r="AE7481" s="101"/>
      <c r="AF7481" s="101"/>
      <c r="AG7481" s="101"/>
      <c r="AH7481" s="101"/>
      <c r="AI7481" s="101"/>
      <c r="AJ7481" s="101"/>
      <c r="AK7481" s="101"/>
      <c r="AL7481" s="101"/>
      <c r="AM7481" s="101"/>
      <c r="AN7481" s="101"/>
      <c r="AO7481" s="101"/>
      <c r="AP7481" s="101"/>
      <c r="AQ7481" s="101"/>
    </row>
    <row r="7482" spans="28:43" x14ac:dyDescent="0.25">
      <c r="AB7482" s="101"/>
      <c r="AC7482" s="101"/>
      <c r="AD7482" s="101"/>
      <c r="AE7482" s="101"/>
      <c r="AF7482" s="101"/>
      <c r="AG7482" s="101"/>
      <c r="AH7482" s="101"/>
      <c r="AI7482" s="101"/>
      <c r="AJ7482" s="101"/>
      <c r="AK7482" s="101"/>
      <c r="AL7482" s="101"/>
      <c r="AM7482" s="101"/>
      <c r="AN7482" s="101"/>
      <c r="AO7482" s="101"/>
      <c r="AP7482" s="101"/>
      <c r="AQ7482" s="101"/>
    </row>
    <row r="7483" spans="28:43" x14ac:dyDescent="0.25">
      <c r="AB7483" s="101"/>
      <c r="AC7483" s="101"/>
      <c r="AD7483" s="101"/>
      <c r="AE7483" s="101"/>
      <c r="AF7483" s="101"/>
      <c r="AG7483" s="101"/>
      <c r="AH7483" s="101"/>
      <c r="AI7483" s="101"/>
      <c r="AJ7483" s="101"/>
      <c r="AK7483" s="101"/>
      <c r="AL7483" s="101"/>
      <c r="AM7483" s="101"/>
      <c r="AN7483" s="101"/>
      <c r="AO7483" s="101"/>
      <c r="AP7483" s="101"/>
      <c r="AQ7483" s="101"/>
    </row>
    <row r="7484" spans="28:43" x14ac:dyDescent="0.25">
      <c r="AB7484" s="101"/>
      <c r="AC7484" s="101"/>
      <c r="AD7484" s="101"/>
      <c r="AE7484" s="101"/>
      <c r="AF7484" s="101"/>
      <c r="AG7484" s="101"/>
      <c r="AH7484" s="101"/>
      <c r="AI7484" s="101"/>
      <c r="AJ7484" s="101"/>
      <c r="AK7484" s="101"/>
      <c r="AL7484" s="101"/>
      <c r="AM7484" s="101"/>
      <c r="AN7484" s="101"/>
      <c r="AO7484" s="101"/>
      <c r="AP7484" s="101"/>
      <c r="AQ7484" s="101"/>
    </row>
    <row r="7485" spans="28:43" x14ac:dyDescent="0.25">
      <c r="AB7485" s="101"/>
      <c r="AC7485" s="101"/>
      <c r="AD7485" s="101"/>
      <c r="AE7485" s="101"/>
      <c r="AF7485" s="101"/>
      <c r="AG7485" s="101"/>
      <c r="AH7485" s="101"/>
      <c r="AI7485" s="101"/>
      <c r="AJ7485" s="101"/>
      <c r="AK7485" s="101"/>
      <c r="AL7485" s="101"/>
      <c r="AM7485" s="101"/>
      <c r="AN7485" s="101"/>
      <c r="AO7485" s="101"/>
      <c r="AP7485" s="101"/>
      <c r="AQ7485" s="101"/>
    </row>
    <row r="7486" spans="28:43" x14ac:dyDescent="0.25">
      <c r="AB7486" s="101"/>
      <c r="AC7486" s="101"/>
      <c r="AD7486" s="101"/>
      <c r="AE7486" s="101"/>
      <c r="AF7486" s="101"/>
      <c r="AG7486" s="101"/>
      <c r="AH7486" s="101"/>
      <c r="AI7486" s="101"/>
      <c r="AJ7486" s="101"/>
      <c r="AK7486" s="101"/>
      <c r="AL7486" s="101"/>
      <c r="AM7486" s="101"/>
      <c r="AN7486" s="101"/>
      <c r="AO7486" s="101"/>
      <c r="AP7486" s="101"/>
      <c r="AQ7486" s="101"/>
    </row>
    <row r="7487" spans="28:43" x14ac:dyDescent="0.25">
      <c r="AB7487" s="101"/>
      <c r="AC7487" s="101"/>
      <c r="AD7487" s="101"/>
      <c r="AE7487" s="101"/>
      <c r="AF7487" s="101"/>
      <c r="AG7487" s="101"/>
      <c r="AH7487" s="101"/>
      <c r="AI7487" s="101"/>
      <c r="AJ7487" s="101"/>
      <c r="AK7487" s="101"/>
      <c r="AL7487" s="101"/>
      <c r="AM7487" s="101"/>
      <c r="AN7487" s="101"/>
      <c r="AO7487" s="101"/>
      <c r="AP7487" s="101"/>
      <c r="AQ7487" s="101"/>
    </row>
    <row r="7488" spans="28:43" x14ac:dyDescent="0.25">
      <c r="AB7488" s="101"/>
      <c r="AC7488" s="101"/>
      <c r="AD7488" s="101"/>
      <c r="AE7488" s="101"/>
      <c r="AF7488" s="101"/>
      <c r="AG7488" s="101"/>
      <c r="AH7488" s="101"/>
      <c r="AI7488" s="101"/>
      <c r="AJ7488" s="101"/>
      <c r="AK7488" s="101"/>
      <c r="AL7488" s="101"/>
      <c r="AM7488" s="101"/>
      <c r="AN7488" s="101"/>
      <c r="AO7488" s="101"/>
      <c r="AP7488" s="101"/>
      <c r="AQ7488" s="101"/>
    </row>
    <row r="7489" spans="28:43" x14ac:dyDescent="0.25">
      <c r="AB7489" s="101"/>
      <c r="AC7489" s="101"/>
      <c r="AD7489" s="101"/>
      <c r="AE7489" s="101"/>
      <c r="AF7489" s="101"/>
      <c r="AG7489" s="101"/>
      <c r="AH7489" s="101"/>
      <c r="AI7489" s="101"/>
      <c r="AJ7489" s="101"/>
      <c r="AK7489" s="101"/>
      <c r="AL7489" s="101"/>
      <c r="AM7489" s="101"/>
      <c r="AN7489" s="101"/>
      <c r="AO7489" s="101"/>
      <c r="AP7489" s="101"/>
      <c r="AQ7489" s="101"/>
    </row>
    <row r="7490" spans="28:43" x14ac:dyDescent="0.25">
      <c r="AB7490" s="101"/>
      <c r="AC7490" s="101"/>
      <c r="AD7490" s="101"/>
      <c r="AE7490" s="101"/>
      <c r="AF7490" s="101"/>
      <c r="AG7490" s="101"/>
      <c r="AH7490" s="101"/>
      <c r="AI7490" s="101"/>
      <c r="AJ7490" s="101"/>
      <c r="AK7490" s="101"/>
      <c r="AL7490" s="101"/>
      <c r="AM7490" s="101"/>
      <c r="AN7490" s="101"/>
      <c r="AO7490" s="101"/>
      <c r="AP7490" s="101"/>
      <c r="AQ7490" s="101"/>
    </row>
    <row r="7491" spans="28:43" x14ac:dyDescent="0.25">
      <c r="AB7491" s="101"/>
      <c r="AC7491" s="101"/>
      <c r="AD7491" s="101"/>
      <c r="AE7491" s="101"/>
      <c r="AF7491" s="101"/>
      <c r="AG7491" s="101"/>
      <c r="AH7491" s="101"/>
      <c r="AI7491" s="101"/>
      <c r="AJ7491" s="101"/>
      <c r="AK7491" s="101"/>
      <c r="AL7491" s="101"/>
      <c r="AM7491" s="101"/>
      <c r="AN7491" s="101"/>
      <c r="AO7491" s="101"/>
      <c r="AP7491" s="101"/>
      <c r="AQ7491" s="101"/>
    </row>
    <row r="7492" spans="28:43" x14ac:dyDescent="0.25">
      <c r="AB7492" s="101"/>
      <c r="AC7492" s="101"/>
      <c r="AD7492" s="101"/>
      <c r="AE7492" s="101"/>
      <c r="AF7492" s="101"/>
      <c r="AG7492" s="101"/>
      <c r="AH7492" s="101"/>
      <c r="AI7492" s="101"/>
      <c r="AJ7492" s="101"/>
      <c r="AK7492" s="101"/>
      <c r="AL7492" s="101"/>
      <c r="AM7492" s="101"/>
      <c r="AN7492" s="101"/>
      <c r="AO7492" s="101"/>
      <c r="AP7492" s="101"/>
      <c r="AQ7492" s="101"/>
    </row>
    <row r="7493" spans="28:43" x14ac:dyDescent="0.25">
      <c r="AB7493" s="101"/>
      <c r="AC7493" s="101"/>
      <c r="AD7493" s="101"/>
      <c r="AE7493" s="101"/>
      <c r="AF7493" s="101"/>
      <c r="AG7493" s="101"/>
      <c r="AH7493" s="101"/>
      <c r="AI7493" s="101"/>
      <c r="AJ7493" s="101"/>
      <c r="AK7493" s="101"/>
      <c r="AL7493" s="101"/>
      <c r="AM7493" s="101"/>
      <c r="AN7493" s="101"/>
      <c r="AO7493" s="101"/>
      <c r="AP7493" s="101"/>
      <c r="AQ7493" s="101"/>
    </row>
    <row r="7494" spans="28:43" x14ac:dyDescent="0.25">
      <c r="AB7494" s="101"/>
      <c r="AC7494" s="101"/>
      <c r="AD7494" s="101"/>
      <c r="AE7494" s="101"/>
      <c r="AF7494" s="101"/>
      <c r="AG7494" s="101"/>
      <c r="AH7494" s="101"/>
      <c r="AI7494" s="101"/>
      <c r="AJ7494" s="101"/>
      <c r="AK7494" s="101"/>
      <c r="AL7494" s="101"/>
      <c r="AM7494" s="101"/>
      <c r="AN7494" s="101"/>
      <c r="AO7494" s="101"/>
      <c r="AP7494" s="101"/>
      <c r="AQ7494" s="101"/>
    </row>
    <row r="7495" spans="28:43" x14ac:dyDescent="0.25">
      <c r="AB7495" s="101"/>
      <c r="AC7495" s="101"/>
      <c r="AD7495" s="101"/>
      <c r="AE7495" s="101"/>
      <c r="AF7495" s="101"/>
      <c r="AG7495" s="101"/>
      <c r="AH7495" s="101"/>
      <c r="AI7495" s="101"/>
      <c r="AJ7495" s="101"/>
      <c r="AK7495" s="101"/>
      <c r="AL7495" s="101"/>
      <c r="AM7495" s="101"/>
      <c r="AN7495" s="101"/>
      <c r="AO7495" s="101"/>
      <c r="AP7495" s="101"/>
      <c r="AQ7495" s="101"/>
    </row>
    <row r="7496" spans="28:43" x14ac:dyDescent="0.25">
      <c r="AB7496" s="101"/>
      <c r="AC7496" s="101"/>
      <c r="AD7496" s="101"/>
      <c r="AE7496" s="101"/>
      <c r="AF7496" s="101"/>
      <c r="AG7496" s="101"/>
      <c r="AH7496" s="101"/>
      <c r="AI7496" s="101"/>
      <c r="AJ7496" s="101"/>
      <c r="AK7496" s="101"/>
      <c r="AL7496" s="101"/>
      <c r="AM7496" s="101"/>
      <c r="AN7496" s="101"/>
      <c r="AO7496" s="101"/>
      <c r="AP7496" s="101"/>
      <c r="AQ7496" s="101"/>
    </row>
    <row r="7497" spans="28:43" x14ac:dyDescent="0.25">
      <c r="AB7497" s="101"/>
      <c r="AC7497" s="101"/>
      <c r="AD7497" s="101"/>
      <c r="AE7497" s="101"/>
      <c r="AF7497" s="101"/>
      <c r="AG7497" s="101"/>
      <c r="AH7497" s="101"/>
      <c r="AI7497" s="101"/>
      <c r="AJ7497" s="101"/>
      <c r="AK7497" s="101"/>
      <c r="AL7497" s="101"/>
      <c r="AM7497" s="101"/>
      <c r="AN7497" s="101"/>
      <c r="AO7497" s="101"/>
      <c r="AP7497" s="101"/>
      <c r="AQ7497" s="101"/>
    </row>
    <row r="7498" spans="28:43" x14ac:dyDescent="0.25">
      <c r="AB7498" s="101"/>
      <c r="AC7498" s="101"/>
      <c r="AD7498" s="101"/>
      <c r="AE7498" s="101"/>
      <c r="AF7498" s="101"/>
      <c r="AG7498" s="101"/>
      <c r="AH7498" s="101"/>
      <c r="AI7498" s="101"/>
      <c r="AJ7498" s="101"/>
      <c r="AK7498" s="101"/>
      <c r="AL7498" s="101"/>
      <c r="AM7498" s="101"/>
      <c r="AN7498" s="101"/>
      <c r="AO7498" s="101"/>
      <c r="AP7498" s="101"/>
      <c r="AQ7498" s="101"/>
    </row>
    <row r="7499" spans="28:43" x14ac:dyDescent="0.25">
      <c r="AB7499" s="101"/>
      <c r="AC7499" s="101"/>
      <c r="AD7499" s="101"/>
      <c r="AE7499" s="101"/>
      <c r="AF7499" s="101"/>
      <c r="AG7499" s="101"/>
      <c r="AH7499" s="101"/>
      <c r="AI7499" s="101"/>
      <c r="AJ7499" s="101"/>
      <c r="AK7499" s="101"/>
      <c r="AL7499" s="101"/>
      <c r="AM7499" s="101"/>
      <c r="AN7499" s="101"/>
      <c r="AO7499" s="101"/>
      <c r="AP7499" s="101"/>
      <c r="AQ7499" s="101"/>
    </row>
    <row r="7500" spans="28:43" x14ac:dyDescent="0.25">
      <c r="AB7500" s="101"/>
      <c r="AC7500" s="101"/>
      <c r="AD7500" s="101"/>
      <c r="AE7500" s="101"/>
      <c r="AF7500" s="101"/>
      <c r="AG7500" s="101"/>
      <c r="AH7500" s="101"/>
      <c r="AI7500" s="101"/>
      <c r="AJ7500" s="101"/>
      <c r="AK7500" s="101"/>
      <c r="AL7500" s="101"/>
      <c r="AM7500" s="101"/>
      <c r="AN7500" s="101"/>
      <c r="AO7500" s="101"/>
      <c r="AP7500" s="101"/>
      <c r="AQ7500" s="101"/>
    </row>
    <row r="7501" spans="28:43" x14ac:dyDescent="0.25">
      <c r="AB7501" s="101"/>
      <c r="AC7501" s="101"/>
      <c r="AD7501" s="101"/>
      <c r="AE7501" s="101"/>
      <c r="AF7501" s="101"/>
      <c r="AG7501" s="101"/>
      <c r="AH7501" s="101"/>
      <c r="AI7501" s="101"/>
      <c r="AJ7501" s="101"/>
      <c r="AK7501" s="101"/>
      <c r="AL7501" s="101"/>
      <c r="AM7501" s="101"/>
      <c r="AN7501" s="101"/>
      <c r="AO7501" s="101"/>
      <c r="AP7501" s="101"/>
      <c r="AQ7501" s="101"/>
    </row>
    <row r="7502" spans="28:43" x14ac:dyDescent="0.25">
      <c r="AB7502" s="101"/>
      <c r="AC7502" s="101"/>
      <c r="AD7502" s="101"/>
      <c r="AE7502" s="101"/>
      <c r="AF7502" s="101"/>
      <c r="AG7502" s="101"/>
      <c r="AH7502" s="101"/>
      <c r="AI7502" s="101"/>
      <c r="AJ7502" s="101"/>
      <c r="AK7502" s="101"/>
      <c r="AL7502" s="101"/>
      <c r="AM7502" s="101"/>
      <c r="AN7502" s="101"/>
      <c r="AO7502" s="101"/>
      <c r="AP7502" s="101"/>
      <c r="AQ7502" s="101"/>
    </row>
    <row r="7503" spans="28:43" x14ac:dyDescent="0.25">
      <c r="AB7503" s="101"/>
      <c r="AC7503" s="101"/>
      <c r="AD7503" s="101"/>
      <c r="AE7503" s="101"/>
      <c r="AF7503" s="101"/>
      <c r="AG7503" s="101"/>
      <c r="AH7503" s="101"/>
      <c r="AI7503" s="101"/>
      <c r="AJ7503" s="101"/>
      <c r="AK7503" s="101"/>
      <c r="AL7503" s="101"/>
      <c r="AM7503" s="101"/>
      <c r="AN7503" s="101"/>
      <c r="AO7503" s="101"/>
      <c r="AP7503" s="101"/>
      <c r="AQ7503" s="101"/>
    </row>
    <row r="7504" spans="28:43" x14ac:dyDescent="0.25">
      <c r="AB7504" s="101"/>
      <c r="AC7504" s="101"/>
      <c r="AD7504" s="101"/>
      <c r="AE7504" s="101"/>
      <c r="AF7504" s="101"/>
      <c r="AG7504" s="101"/>
      <c r="AH7504" s="101"/>
      <c r="AI7504" s="101"/>
      <c r="AJ7504" s="101"/>
      <c r="AK7504" s="101"/>
      <c r="AL7504" s="101"/>
      <c r="AM7504" s="101"/>
      <c r="AN7504" s="101"/>
      <c r="AO7504" s="101"/>
      <c r="AP7504" s="101"/>
      <c r="AQ7504" s="101"/>
    </row>
    <row r="7505" spans="28:43" x14ac:dyDescent="0.25">
      <c r="AB7505" s="101"/>
      <c r="AC7505" s="101"/>
      <c r="AD7505" s="101"/>
      <c r="AE7505" s="101"/>
      <c r="AF7505" s="101"/>
      <c r="AG7505" s="101"/>
      <c r="AH7505" s="101"/>
      <c r="AI7505" s="101"/>
      <c r="AJ7505" s="101"/>
      <c r="AK7505" s="101"/>
      <c r="AL7505" s="101"/>
      <c r="AM7505" s="101"/>
      <c r="AN7505" s="101"/>
      <c r="AO7505" s="101"/>
      <c r="AP7505" s="101"/>
      <c r="AQ7505" s="101"/>
    </row>
    <row r="7506" spans="28:43" x14ac:dyDescent="0.25">
      <c r="AB7506" s="101"/>
      <c r="AC7506" s="101"/>
      <c r="AD7506" s="101"/>
      <c r="AE7506" s="101"/>
      <c r="AF7506" s="101"/>
      <c r="AG7506" s="101"/>
      <c r="AH7506" s="101"/>
      <c r="AI7506" s="101"/>
      <c r="AJ7506" s="101"/>
      <c r="AK7506" s="101"/>
      <c r="AL7506" s="101"/>
      <c r="AM7506" s="101"/>
      <c r="AN7506" s="101"/>
      <c r="AO7506" s="101"/>
      <c r="AP7506" s="101"/>
      <c r="AQ7506" s="101"/>
    </row>
    <row r="7507" spans="28:43" x14ac:dyDescent="0.25">
      <c r="AB7507" s="101"/>
      <c r="AC7507" s="101"/>
      <c r="AD7507" s="101"/>
      <c r="AE7507" s="101"/>
      <c r="AF7507" s="101"/>
      <c r="AG7507" s="101"/>
      <c r="AH7507" s="101"/>
      <c r="AI7507" s="101"/>
      <c r="AJ7507" s="101"/>
      <c r="AK7507" s="101"/>
      <c r="AL7507" s="101"/>
      <c r="AM7507" s="101"/>
      <c r="AN7507" s="101"/>
      <c r="AO7507" s="101"/>
      <c r="AP7507" s="101"/>
      <c r="AQ7507" s="101"/>
    </row>
    <row r="7508" spans="28:43" x14ac:dyDescent="0.25">
      <c r="AB7508" s="101"/>
      <c r="AC7508" s="101"/>
      <c r="AD7508" s="101"/>
      <c r="AE7508" s="101"/>
      <c r="AF7508" s="101"/>
      <c r="AG7508" s="101"/>
      <c r="AH7508" s="101"/>
      <c r="AI7508" s="101"/>
      <c r="AJ7508" s="101"/>
      <c r="AK7508" s="101"/>
      <c r="AL7508" s="101"/>
      <c r="AM7508" s="101"/>
      <c r="AN7508" s="101"/>
      <c r="AO7508" s="101"/>
      <c r="AP7508" s="101"/>
      <c r="AQ7508" s="101"/>
    </row>
    <row r="7509" spans="28:43" x14ac:dyDescent="0.25">
      <c r="AB7509" s="101"/>
      <c r="AC7509" s="101"/>
      <c r="AD7509" s="101"/>
      <c r="AE7509" s="101"/>
      <c r="AF7509" s="101"/>
      <c r="AG7509" s="101"/>
      <c r="AH7509" s="101"/>
      <c r="AI7509" s="101"/>
      <c r="AJ7509" s="101"/>
      <c r="AK7509" s="101"/>
      <c r="AL7509" s="101"/>
      <c r="AM7509" s="101"/>
      <c r="AN7509" s="101"/>
      <c r="AO7509" s="101"/>
      <c r="AP7509" s="101"/>
      <c r="AQ7509" s="101"/>
    </row>
    <row r="7510" spans="28:43" x14ac:dyDescent="0.25">
      <c r="AB7510" s="101"/>
      <c r="AC7510" s="101"/>
      <c r="AD7510" s="101"/>
      <c r="AE7510" s="101"/>
      <c r="AF7510" s="101"/>
      <c r="AG7510" s="101"/>
      <c r="AH7510" s="101"/>
      <c r="AI7510" s="101"/>
      <c r="AJ7510" s="101"/>
      <c r="AK7510" s="101"/>
      <c r="AL7510" s="101"/>
      <c r="AM7510" s="101"/>
      <c r="AN7510" s="101"/>
      <c r="AO7510" s="101"/>
      <c r="AP7510" s="101"/>
      <c r="AQ7510" s="101"/>
    </row>
    <row r="7511" spans="28:43" x14ac:dyDescent="0.25">
      <c r="AB7511" s="101"/>
      <c r="AC7511" s="101"/>
      <c r="AD7511" s="101"/>
      <c r="AE7511" s="101"/>
      <c r="AF7511" s="101"/>
      <c r="AG7511" s="101"/>
      <c r="AH7511" s="101"/>
      <c r="AI7511" s="101"/>
      <c r="AJ7511" s="101"/>
      <c r="AK7511" s="101"/>
      <c r="AL7511" s="101"/>
      <c r="AM7511" s="101"/>
      <c r="AN7511" s="101"/>
      <c r="AO7511" s="101"/>
      <c r="AP7511" s="101"/>
      <c r="AQ7511" s="101"/>
    </row>
    <row r="7512" spans="28:43" x14ac:dyDescent="0.25">
      <c r="AB7512" s="101"/>
      <c r="AC7512" s="101"/>
      <c r="AD7512" s="101"/>
      <c r="AE7512" s="101"/>
      <c r="AF7512" s="101"/>
      <c r="AG7512" s="101"/>
      <c r="AH7512" s="101"/>
      <c r="AI7512" s="101"/>
      <c r="AJ7512" s="101"/>
      <c r="AK7512" s="101"/>
      <c r="AL7512" s="101"/>
      <c r="AM7512" s="101"/>
      <c r="AN7512" s="101"/>
      <c r="AO7512" s="101"/>
      <c r="AP7512" s="101"/>
      <c r="AQ7512" s="101"/>
    </row>
    <row r="7513" spans="28:43" x14ac:dyDescent="0.25">
      <c r="AB7513" s="101"/>
      <c r="AC7513" s="101"/>
      <c r="AD7513" s="101"/>
      <c r="AE7513" s="101"/>
      <c r="AF7513" s="101"/>
      <c r="AG7513" s="101"/>
      <c r="AH7513" s="101"/>
      <c r="AI7513" s="101"/>
      <c r="AJ7513" s="101"/>
      <c r="AK7513" s="101"/>
      <c r="AL7513" s="101"/>
      <c r="AM7513" s="101"/>
      <c r="AN7513" s="101"/>
      <c r="AO7513" s="101"/>
      <c r="AP7513" s="101"/>
      <c r="AQ7513" s="101"/>
    </row>
    <row r="7514" spans="28:43" x14ac:dyDescent="0.25">
      <c r="AB7514" s="101"/>
      <c r="AC7514" s="101"/>
      <c r="AD7514" s="101"/>
      <c r="AE7514" s="101"/>
      <c r="AF7514" s="101"/>
      <c r="AG7514" s="101"/>
      <c r="AH7514" s="101"/>
      <c r="AI7514" s="101"/>
      <c r="AJ7514" s="101"/>
      <c r="AK7514" s="101"/>
      <c r="AL7514" s="101"/>
      <c r="AM7514" s="101"/>
      <c r="AN7514" s="101"/>
      <c r="AO7514" s="101"/>
      <c r="AP7514" s="101"/>
      <c r="AQ7514" s="101"/>
    </row>
    <row r="7515" spans="28:43" x14ac:dyDescent="0.25">
      <c r="AB7515" s="101"/>
      <c r="AC7515" s="101"/>
      <c r="AD7515" s="101"/>
      <c r="AE7515" s="101"/>
      <c r="AF7515" s="101"/>
      <c r="AG7515" s="101"/>
      <c r="AH7515" s="101"/>
      <c r="AI7515" s="101"/>
      <c r="AJ7515" s="101"/>
      <c r="AK7515" s="101"/>
      <c r="AL7515" s="101"/>
      <c r="AM7515" s="101"/>
      <c r="AN7515" s="101"/>
      <c r="AO7515" s="101"/>
      <c r="AP7515" s="101"/>
      <c r="AQ7515" s="101"/>
    </row>
    <row r="7516" spans="28:43" x14ac:dyDescent="0.25">
      <c r="AB7516" s="101"/>
      <c r="AC7516" s="101"/>
      <c r="AD7516" s="101"/>
      <c r="AE7516" s="101"/>
      <c r="AF7516" s="101"/>
      <c r="AG7516" s="101"/>
      <c r="AH7516" s="101"/>
      <c r="AI7516" s="101"/>
      <c r="AJ7516" s="101"/>
      <c r="AK7516" s="101"/>
      <c r="AL7516" s="101"/>
      <c r="AM7516" s="101"/>
      <c r="AN7516" s="101"/>
      <c r="AO7516" s="101"/>
      <c r="AP7516" s="101"/>
      <c r="AQ7516" s="101"/>
    </row>
    <row r="7517" spans="28:43" x14ac:dyDescent="0.25">
      <c r="AB7517" s="101"/>
      <c r="AC7517" s="101"/>
      <c r="AD7517" s="101"/>
      <c r="AE7517" s="101"/>
      <c r="AF7517" s="101"/>
      <c r="AG7517" s="101"/>
      <c r="AH7517" s="101"/>
      <c r="AI7517" s="101"/>
      <c r="AJ7517" s="101"/>
      <c r="AK7517" s="101"/>
      <c r="AL7517" s="101"/>
      <c r="AM7517" s="101"/>
      <c r="AN7517" s="101"/>
      <c r="AO7517" s="101"/>
      <c r="AP7517" s="101"/>
      <c r="AQ7517" s="101"/>
    </row>
    <row r="7518" spans="28:43" x14ac:dyDescent="0.25">
      <c r="AB7518" s="101"/>
      <c r="AC7518" s="101"/>
      <c r="AD7518" s="101"/>
      <c r="AE7518" s="101"/>
      <c r="AF7518" s="101"/>
      <c r="AG7518" s="101"/>
      <c r="AH7518" s="101"/>
      <c r="AI7518" s="101"/>
      <c r="AJ7518" s="101"/>
      <c r="AK7518" s="101"/>
      <c r="AL7518" s="101"/>
      <c r="AM7518" s="101"/>
      <c r="AN7518" s="101"/>
      <c r="AO7518" s="101"/>
      <c r="AP7518" s="101"/>
      <c r="AQ7518" s="101"/>
    </row>
    <row r="7519" spans="28:43" x14ac:dyDescent="0.25">
      <c r="AB7519" s="101"/>
      <c r="AC7519" s="101"/>
      <c r="AD7519" s="101"/>
      <c r="AE7519" s="101"/>
      <c r="AF7519" s="101"/>
      <c r="AG7519" s="101"/>
      <c r="AH7519" s="101"/>
      <c r="AI7519" s="101"/>
      <c r="AJ7519" s="101"/>
      <c r="AK7519" s="101"/>
      <c r="AL7519" s="101"/>
      <c r="AM7519" s="101"/>
      <c r="AN7519" s="101"/>
      <c r="AO7519" s="101"/>
      <c r="AP7519" s="101"/>
      <c r="AQ7519" s="101"/>
    </row>
    <row r="7520" spans="28:43" x14ac:dyDescent="0.25">
      <c r="AB7520" s="101"/>
      <c r="AC7520" s="101"/>
      <c r="AD7520" s="101"/>
      <c r="AE7520" s="101"/>
      <c r="AF7520" s="101"/>
      <c r="AG7520" s="101"/>
      <c r="AH7520" s="101"/>
      <c r="AI7520" s="101"/>
      <c r="AJ7520" s="101"/>
      <c r="AK7520" s="101"/>
      <c r="AL7520" s="101"/>
      <c r="AM7520" s="101"/>
      <c r="AN7520" s="101"/>
      <c r="AO7520" s="101"/>
      <c r="AP7520" s="101"/>
      <c r="AQ7520" s="101"/>
    </row>
    <row r="7521" spans="28:43" x14ac:dyDescent="0.25">
      <c r="AB7521" s="101"/>
      <c r="AC7521" s="101"/>
      <c r="AD7521" s="101"/>
      <c r="AE7521" s="101"/>
      <c r="AF7521" s="101"/>
      <c r="AG7521" s="101"/>
      <c r="AH7521" s="101"/>
      <c r="AI7521" s="101"/>
      <c r="AJ7521" s="101"/>
      <c r="AK7521" s="101"/>
      <c r="AL7521" s="101"/>
      <c r="AM7521" s="101"/>
      <c r="AN7521" s="101"/>
      <c r="AO7521" s="101"/>
      <c r="AP7521" s="101"/>
      <c r="AQ7521" s="101"/>
    </row>
    <row r="7522" spans="28:43" x14ac:dyDescent="0.25">
      <c r="AB7522" s="101"/>
      <c r="AC7522" s="101"/>
      <c r="AD7522" s="101"/>
      <c r="AE7522" s="101"/>
      <c r="AF7522" s="101"/>
      <c r="AG7522" s="101"/>
      <c r="AH7522" s="101"/>
      <c r="AI7522" s="101"/>
      <c r="AJ7522" s="101"/>
      <c r="AK7522" s="101"/>
      <c r="AL7522" s="101"/>
      <c r="AM7522" s="101"/>
      <c r="AN7522" s="101"/>
      <c r="AO7522" s="101"/>
      <c r="AP7522" s="101"/>
      <c r="AQ7522" s="101"/>
    </row>
    <row r="7523" spans="28:43" x14ac:dyDescent="0.25">
      <c r="AB7523" s="101"/>
      <c r="AC7523" s="101"/>
      <c r="AD7523" s="101"/>
      <c r="AE7523" s="101"/>
      <c r="AF7523" s="101"/>
      <c r="AG7523" s="101"/>
      <c r="AH7523" s="101"/>
      <c r="AI7523" s="101"/>
      <c r="AJ7523" s="101"/>
      <c r="AK7523" s="101"/>
      <c r="AL7523" s="101"/>
      <c r="AM7523" s="101"/>
      <c r="AN7523" s="101"/>
      <c r="AO7523" s="101"/>
      <c r="AP7523" s="101"/>
      <c r="AQ7523" s="101"/>
    </row>
    <row r="7524" spans="28:43" x14ac:dyDescent="0.25">
      <c r="AB7524" s="101"/>
      <c r="AC7524" s="101"/>
      <c r="AD7524" s="101"/>
      <c r="AE7524" s="101"/>
      <c r="AF7524" s="101"/>
      <c r="AG7524" s="101"/>
      <c r="AH7524" s="101"/>
      <c r="AI7524" s="101"/>
      <c r="AJ7524" s="101"/>
      <c r="AK7524" s="101"/>
      <c r="AL7524" s="101"/>
      <c r="AM7524" s="101"/>
      <c r="AN7524" s="101"/>
      <c r="AO7524" s="101"/>
      <c r="AP7524" s="101"/>
      <c r="AQ7524" s="101"/>
    </row>
    <row r="7525" spans="28:43" x14ac:dyDescent="0.25">
      <c r="AB7525" s="101"/>
      <c r="AC7525" s="101"/>
      <c r="AD7525" s="101"/>
      <c r="AE7525" s="101"/>
      <c r="AF7525" s="101"/>
      <c r="AG7525" s="101"/>
      <c r="AH7525" s="101"/>
      <c r="AI7525" s="101"/>
      <c r="AJ7525" s="101"/>
      <c r="AK7525" s="101"/>
      <c r="AL7525" s="101"/>
      <c r="AM7525" s="101"/>
      <c r="AN7525" s="101"/>
      <c r="AO7525" s="101"/>
      <c r="AP7525" s="101"/>
      <c r="AQ7525" s="101"/>
    </row>
    <row r="7526" spans="28:43" x14ac:dyDescent="0.25">
      <c r="AB7526" s="101"/>
      <c r="AC7526" s="101"/>
      <c r="AD7526" s="101"/>
      <c r="AE7526" s="101"/>
      <c r="AF7526" s="101"/>
      <c r="AG7526" s="101"/>
      <c r="AH7526" s="101"/>
      <c r="AI7526" s="101"/>
      <c r="AJ7526" s="101"/>
      <c r="AK7526" s="101"/>
      <c r="AL7526" s="101"/>
      <c r="AM7526" s="101"/>
      <c r="AN7526" s="101"/>
      <c r="AO7526" s="101"/>
      <c r="AP7526" s="101"/>
      <c r="AQ7526" s="101"/>
    </row>
    <row r="7527" spans="28:43" x14ac:dyDescent="0.25">
      <c r="AB7527" s="101"/>
      <c r="AC7527" s="101"/>
      <c r="AD7527" s="101"/>
      <c r="AE7527" s="101"/>
      <c r="AF7527" s="101"/>
      <c r="AG7527" s="101"/>
      <c r="AH7527" s="101"/>
      <c r="AI7527" s="101"/>
      <c r="AJ7527" s="101"/>
      <c r="AK7527" s="101"/>
      <c r="AL7527" s="101"/>
      <c r="AM7527" s="101"/>
      <c r="AN7527" s="101"/>
      <c r="AO7527" s="101"/>
      <c r="AP7527" s="101"/>
      <c r="AQ7527" s="101"/>
    </row>
    <row r="7528" spans="28:43" x14ac:dyDescent="0.25">
      <c r="AB7528" s="101"/>
      <c r="AC7528" s="101"/>
      <c r="AD7528" s="101"/>
      <c r="AE7528" s="101"/>
      <c r="AF7528" s="101"/>
      <c r="AG7528" s="101"/>
      <c r="AH7528" s="101"/>
      <c r="AI7528" s="101"/>
      <c r="AJ7528" s="101"/>
      <c r="AK7528" s="101"/>
      <c r="AL7528" s="101"/>
      <c r="AM7528" s="101"/>
      <c r="AN7528" s="101"/>
      <c r="AO7528" s="101"/>
      <c r="AP7528" s="101"/>
      <c r="AQ7528" s="101"/>
    </row>
    <row r="7529" spans="28:43" x14ac:dyDescent="0.25">
      <c r="AB7529" s="101"/>
      <c r="AC7529" s="101"/>
      <c r="AD7529" s="101"/>
      <c r="AE7529" s="101"/>
      <c r="AF7529" s="101"/>
      <c r="AG7529" s="101"/>
      <c r="AH7529" s="101"/>
      <c r="AI7529" s="101"/>
      <c r="AJ7529" s="101"/>
      <c r="AK7529" s="101"/>
      <c r="AL7529" s="101"/>
      <c r="AM7529" s="101"/>
      <c r="AN7529" s="101"/>
      <c r="AO7529" s="101"/>
      <c r="AP7529" s="101"/>
      <c r="AQ7529" s="101"/>
    </row>
    <row r="7530" spans="28:43" x14ac:dyDescent="0.25">
      <c r="AB7530" s="101"/>
      <c r="AC7530" s="101"/>
      <c r="AD7530" s="101"/>
      <c r="AE7530" s="101"/>
      <c r="AF7530" s="101"/>
      <c r="AG7530" s="101"/>
      <c r="AH7530" s="101"/>
      <c r="AI7530" s="101"/>
      <c r="AJ7530" s="101"/>
      <c r="AK7530" s="101"/>
      <c r="AL7530" s="101"/>
      <c r="AM7530" s="101"/>
      <c r="AN7530" s="101"/>
      <c r="AO7530" s="101"/>
      <c r="AP7530" s="101"/>
      <c r="AQ7530" s="101"/>
    </row>
    <row r="7531" spans="28:43" x14ac:dyDescent="0.25">
      <c r="AB7531" s="101"/>
      <c r="AC7531" s="101"/>
      <c r="AD7531" s="101"/>
      <c r="AE7531" s="101"/>
      <c r="AF7531" s="101"/>
      <c r="AG7531" s="101"/>
      <c r="AH7531" s="101"/>
      <c r="AI7531" s="101"/>
      <c r="AJ7531" s="101"/>
      <c r="AK7531" s="101"/>
      <c r="AL7531" s="101"/>
      <c r="AM7531" s="101"/>
      <c r="AN7531" s="101"/>
      <c r="AO7531" s="101"/>
      <c r="AP7531" s="101"/>
      <c r="AQ7531" s="101"/>
    </row>
    <row r="7532" spans="28:43" x14ac:dyDescent="0.25">
      <c r="AB7532" s="101"/>
      <c r="AC7532" s="101"/>
      <c r="AD7532" s="101"/>
      <c r="AE7532" s="101"/>
      <c r="AF7532" s="101"/>
      <c r="AG7532" s="101"/>
      <c r="AH7532" s="101"/>
      <c r="AI7532" s="101"/>
      <c r="AJ7532" s="101"/>
      <c r="AK7532" s="101"/>
      <c r="AL7532" s="101"/>
      <c r="AM7532" s="101"/>
      <c r="AN7532" s="101"/>
      <c r="AO7532" s="101"/>
      <c r="AP7532" s="101"/>
      <c r="AQ7532" s="101"/>
    </row>
    <row r="7533" spans="28:43" x14ac:dyDescent="0.25">
      <c r="AB7533" s="101"/>
      <c r="AC7533" s="101"/>
      <c r="AD7533" s="101"/>
      <c r="AE7533" s="101"/>
      <c r="AF7533" s="101"/>
      <c r="AG7533" s="101"/>
      <c r="AH7533" s="101"/>
      <c r="AI7533" s="101"/>
      <c r="AJ7533" s="101"/>
      <c r="AK7533" s="101"/>
      <c r="AL7533" s="101"/>
      <c r="AM7533" s="101"/>
      <c r="AN7533" s="101"/>
      <c r="AO7533" s="101"/>
      <c r="AP7533" s="101"/>
      <c r="AQ7533" s="101"/>
    </row>
    <row r="7534" spans="28:43" x14ac:dyDescent="0.25">
      <c r="AB7534" s="101"/>
      <c r="AC7534" s="101"/>
      <c r="AD7534" s="101"/>
      <c r="AE7534" s="101"/>
      <c r="AF7534" s="101"/>
      <c r="AG7534" s="101"/>
      <c r="AH7534" s="101"/>
      <c r="AI7534" s="101"/>
      <c r="AJ7534" s="101"/>
      <c r="AK7534" s="101"/>
      <c r="AL7534" s="101"/>
      <c r="AM7534" s="101"/>
      <c r="AN7534" s="101"/>
      <c r="AO7534" s="101"/>
      <c r="AP7534" s="101"/>
      <c r="AQ7534" s="101"/>
    </row>
    <row r="7535" spans="28:43" x14ac:dyDescent="0.25">
      <c r="AB7535" s="101"/>
      <c r="AC7535" s="101"/>
      <c r="AD7535" s="101"/>
      <c r="AE7535" s="101"/>
      <c r="AF7535" s="101"/>
      <c r="AG7535" s="101"/>
      <c r="AH7535" s="101"/>
      <c r="AI7535" s="101"/>
      <c r="AJ7535" s="101"/>
      <c r="AK7535" s="101"/>
      <c r="AL7535" s="101"/>
      <c r="AM7535" s="101"/>
      <c r="AN7535" s="101"/>
      <c r="AO7535" s="101"/>
      <c r="AP7535" s="101"/>
      <c r="AQ7535" s="101"/>
    </row>
    <row r="7536" spans="28:43" x14ac:dyDescent="0.25">
      <c r="AB7536" s="101"/>
      <c r="AC7536" s="101"/>
      <c r="AD7536" s="101"/>
      <c r="AE7536" s="101"/>
      <c r="AF7536" s="101"/>
      <c r="AG7536" s="101"/>
      <c r="AH7536" s="101"/>
      <c r="AI7536" s="101"/>
      <c r="AJ7536" s="101"/>
      <c r="AK7536" s="101"/>
      <c r="AL7536" s="101"/>
      <c r="AM7536" s="101"/>
      <c r="AN7536" s="101"/>
      <c r="AO7536" s="101"/>
      <c r="AP7536" s="101"/>
      <c r="AQ7536" s="101"/>
    </row>
    <row r="7537" spans="28:43" x14ac:dyDescent="0.25">
      <c r="AB7537" s="101"/>
      <c r="AC7537" s="101"/>
      <c r="AD7537" s="101"/>
      <c r="AE7537" s="101"/>
      <c r="AF7537" s="101"/>
      <c r="AG7537" s="101"/>
      <c r="AH7537" s="101"/>
      <c r="AI7537" s="101"/>
      <c r="AJ7537" s="101"/>
      <c r="AK7537" s="101"/>
      <c r="AL7537" s="101"/>
      <c r="AM7537" s="101"/>
      <c r="AN7537" s="101"/>
      <c r="AO7537" s="101"/>
      <c r="AP7537" s="101"/>
      <c r="AQ7537" s="101"/>
    </row>
    <row r="7538" spans="28:43" x14ac:dyDescent="0.25">
      <c r="AB7538" s="101"/>
      <c r="AC7538" s="101"/>
      <c r="AD7538" s="101"/>
      <c r="AE7538" s="101"/>
      <c r="AF7538" s="101"/>
      <c r="AG7538" s="101"/>
      <c r="AH7538" s="101"/>
      <c r="AI7538" s="101"/>
      <c r="AJ7538" s="101"/>
      <c r="AK7538" s="101"/>
      <c r="AL7538" s="101"/>
      <c r="AM7538" s="101"/>
      <c r="AN7538" s="101"/>
      <c r="AO7538" s="101"/>
      <c r="AP7538" s="101"/>
      <c r="AQ7538" s="101"/>
    </row>
    <row r="7539" spans="28:43" x14ac:dyDescent="0.25">
      <c r="AB7539" s="101"/>
      <c r="AC7539" s="101"/>
      <c r="AD7539" s="101"/>
      <c r="AE7539" s="101"/>
      <c r="AF7539" s="101"/>
      <c r="AG7539" s="101"/>
      <c r="AH7539" s="101"/>
      <c r="AI7539" s="101"/>
      <c r="AJ7539" s="101"/>
      <c r="AK7539" s="101"/>
      <c r="AL7539" s="101"/>
      <c r="AM7539" s="101"/>
      <c r="AN7539" s="101"/>
      <c r="AO7539" s="101"/>
      <c r="AP7539" s="101"/>
      <c r="AQ7539" s="101"/>
    </row>
    <row r="7540" spans="28:43" x14ac:dyDescent="0.25">
      <c r="AB7540" s="101"/>
      <c r="AC7540" s="101"/>
      <c r="AD7540" s="101"/>
      <c r="AE7540" s="101"/>
      <c r="AF7540" s="101"/>
      <c r="AG7540" s="101"/>
      <c r="AH7540" s="101"/>
      <c r="AI7540" s="101"/>
      <c r="AJ7540" s="101"/>
      <c r="AK7540" s="101"/>
      <c r="AL7540" s="101"/>
      <c r="AM7540" s="101"/>
      <c r="AN7540" s="101"/>
      <c r="AO7540" s="101"/>
      <c r="AP7540" s="101"/>
      <c r="AQ7540" s="101"/>
    </row>
    <row r="7541" spans="28:43" x14ac:dyDescent="0.25">
      <c r="AB7541" s="101"/>
      <c r="AC7541" s="101"/>
      <c r="AD7541" s="101"/>
      <c r="AE7541" s="101"/>
      <c r="AF7541" s="101"/>
      <c r="AG7541" s="101"/>
      <c r="AH7541" s="101"/>
      <c r="AI7541" s="101"/>
      <c r="AJ7541" s="101"/>
      <c r="AK7541" s="101"/>
      <c r="AL7541" s="101"/>
      <c r="AM7541" s="101"/>
      <c r="AN7541" s="101"/>
      <c r="AO7541" s="101"/>
      <c r="AP7541" s="101"/>
      <c r="AQ7541" s="101"/>
    </row>
    <row r="7542" spans="28:43" x14ac:dyDescent="0.25">
      <c r="AB7542" s="101"/>
      <c r="AC7542" s="101"/>
      <c r="AD7542" s="101"/>
      <c r="AE7542" s="101"/>
      <c r="AF7542" s="101"/>
      <c r="AG7542" s="101"/>
      <c r="AH7542" s="101"/>
      <c r="AI7542" s="101"/>
      <c r="AJ7542" s="101"/>
      <c r="AK7542" s="101"/>
      <c r="AL7542" s="101"/>
      <c r="AM7542" s="101"/>
      <c r="AN7542" s="101"/>
      <c r="AO7542" s="101"/>
      <c r="AP7542" s="101"/>
      <c r="AQ7542" s="101"/>
    </row>
    <row r="7543" spans="28:43" x14ac:dyDescent="0.25">
      <c r="AB7543" s="101"/>
      <c r="AC7543" s="101"/>
      <c r="AD7543" s="101"/>
      <c r="AE7543" s="101"/>
      <c r="AF7543" s="101"/>
      <c r="AG7543" s="101"/>
      <c r="AH7543" s="101"/>
      <c r="AI7543" s="101"/>
      <c r="AJ7543" s="101"/>
      <c r="AK7543" s="101"/>
      <c r="AL7543" s="101"/>
      <c r="AM7543" s="101"/>
      <c r="AN7543" s="101"/>
      <c r="AO7543" s="101"/>
      <c r="AP7543" s="101"/>
      <c r="AQ7543" s="101"/>
    </row>
    <row r="7544" spans="28:43" x14ac:dyDescent="0.25">
      <c r="AB7544" s="101"/>
      <c r="AC7544" s="101"/>
      <c r="AD7544" s="101"/>
      <c r="AE7544" s="101"/>
      <c r="AF7544" s="101"/>
      <c r="AG7544" s="101"/>
      <c r="AH7544" s="101"/>
      <c r="AI7544" s="101"/>
      <c r="AJ7544" s="101"/>
      <c r="AK7544" s="101"/>
      <c r="AL7544" s="101"/>
      <c r="AM7544" s="101"/>
      <c r="AN7544" s="101"/>
      <c r="AO7544" s="101"/>
      <c r="AP7544" s="101"/>
      <c r="AQ7544" s="101"/>
    </row>
    <row r="7545" spans="28:43" x14ac:dyDescent="0.25">
      <c r="AB7545" s="101"/>
      <c r="AC7545" s="101"/>
      <c r="AD7545" s="101"/>
      <c r="AE7545" s="101"/>
      <c r="AF7545" s="101"/>
      <c r="AG7545" s="101"/>
      <c r="AH7545" s="101"/>
      <c r="AI7545" s="101"/>
      <c r="AJ7545" s="101"/>
      <c r="AK7545" s="101"/>
      <c r="AL7545" s="101"/>
      <c r="AM7545" s="101"/>
      <c r="AN7545" s="101"/>
      <c r="AO7545" s="101"/>
      <c r="AP7545" s="101"/>
      <c r="AQ7545" s="101"/>
    </row>
    <row r="7546" spans="28:43" x14ac:dyDescent="0.25">
      <c r="AB7546" s="101"/>
      <c r="AC7546" s="101"/>
      <c r="AD7546" s="101"/>
      <c r="AE7546" s="101"/>
      <c r="AF7546" s="101"/>
      <c r="AG7546" s="101"/>
      <c r="AH7546" s="101"/>
      <c r="AI7546" s="101"/>
      <c r="AJ7546" s="101"/>
      <c r="AK7546" s="101"/>
      <c r="AL7546" s="101"/>
      <c r="AM7546" s="101"/>
      <c r="AN7546" s="101"/>
      <c r="AO7546" s="101"/>
      <c r="AP7546" s="101"/>
      <c r="AQ7546" s="101"/>
    </row>
    <row r="7547" spans="28:43" x14ac:dyDescent="0.25">
      <c r="AB7547" s="101"/>
      <c r="AC7547" s="101"/>
      <c r="AD7547" s="101"/>
      <c r="AE7547" s="101"/>
      <c r="AF7547" s="101"/>
      <c r="AG7547" s="101"/>
      <c r="AH7547" s="101"/>
      <c r="AI7547" s="101"/>
      <c r="AJ7547" s="101"/>
      <c r="AK7547" s="101"/>
      <c r="AL7547" s="101"/>
      <c r="AM7547" s="101"/>
      <c r="AN7547" s="101"/>
      <c r="AO7547" s="101"/>
      <c r="AP7547" s="101"/>
      <c r="AQ7547" s="101"/>
    </row>
    <row r="7548" spans="28:43" x14ac:dyDescent="0.25">
      <c r="AB7548" s="101"/>
      <c r="AC7548" s="101"/>
      <c r="AD7548" s="101"/>
      <c r="AE7548" s="101"/>
      <c r="AF7548" s="101"/>
      <c r="AG7548" s="101"/>
      <c r="AH7548" s="101"/>
      <c r="AI7548" s="101"/>
      <c r="AJ7548" s="101"/>
      <c r="AK7548" s="101"/>
      <c r="AL7548" s="101"/>
      <c r="AM7548" s="101"/>
      <c r="AN7548" s="101"/>
      <c r="AO7548" s="101"/>
      <c r="AP7548" s="101"/>
      <c r="AQ7548" s="101"/>
    </row>
    <row r="7549" spans="28:43" x14ac:dyDescent="0.25">
      <c r="AB7549" s="101"/>
      <c r="AC7549" s="101"/>
      <c r="AD7549" s="101"/>
      <c r="AE7549" s="101"/>
      <c r="AF7549" s="101"/>
      <c r="AG7549" s="101"/>
      <c r="AH7549" s="101"/>
      <c r="AI7549" s="101"/>
      <c r="AJ7549" s="101"/>
      <c r="AK7549" s="101"/>
      <c r="AL7549" s="101"/>
      <c r="AM7549" s="101"/>
      <c r="AN7549" s="101"/>
      <c r="AO7549" s="101"/>
      <c r="AP7549" s="101"/>
      <c r="AQ7549" s="101"/>
    </row>
    <row r="7550" spans="28:43" x14ac:dyDescent="0.25">
      <c r="AB7550" s="101"/>
      <c r="AC7550" s="101"/>
      <c r="AD7550" s="101"/>
      <c r="AE7550" s="101"/>
      <c r="AF7550" s="101"/>
      <c r="AG7550" s="101"/>
      <c r="AH7550" s="101"/>
      <c r="AI7550" s="101"/>
      <c r="AJ7550" s="101"/>
      <c r="AK7550" s="101"/>
      <c r="AL7550" s="101"/>
      <c r="AM7550" s="101"/>
      <c r="AN7550" s="101"/>
      <c r="AO7550" s="101"/>
      <c r="AP7550" s="101"/>
      <c r="AQ7550" s="101"/>
    </row>
    <row r="7551" spans="28:43" x14ac:dyDescent="0.25">
      <c r="AB7551" s="101"/>
      <c r="AC7551" s="101"/>
      <c r="AD7551" s="101"/>
      <c r="AE7551" s="101"/>
      <c r="AF7551" s="101"/>
      <c r="AG7551" s="101"/>
      <c r="AH7551" s="101"/>
      <c r="AI7551" s="101"/>
      <c r="AJ7551" s="101"/>
      <c r="AK7551" s="101"/>
      <c r="AL7551" s="101"/>
      <c r="AM7551" s="101"/>
      <c r="AN7551" s="101"/>
      <c r="AO7551" s="101"/>
      <c r="AP7551" s="101"/>
      <c r="AQ7551" s="101"/>
    </row>
    <row r="7552" spans="28:43" x14ac:dyDescent="0.25">
      <c r="AB7552" s="101"/>
      <c r="AC7552" s="101"/>
      <c r="AD7552" s="101"/>
      <c r="AE7552" s="101"/>
      <c r="AF7552" s="101"/>
      <c r="AG7552" s="101"/>
      <c r="AH7552" s="101"/>
      <c r="AI7552" s="101"/>
      <c r="AJ7552" s="101"/>
      <c r="AK7552" s="101"/>
      <c r="AL7552" s="101"/>
      <c r="AM7552" s="101"/>
      <c r="AN7552" s="101"/>
      <c r="AO7552" s="101"/>
      <c r="AP7552" s="101"/>
      <c r="AQ7552" s="101"/>
    </row>
    <row r="7553" spans="28:43" x14ac:dyDescent="0.25">
      <c r="AB7553" s="101"/>
      <c r="AC7553" s="101"/>
      <c r="AD7553" s="101"/>
      <c r="AE7553" s="101"/>
      <c r="AF7553" s="101"/>
      <c r="AG7553" s="101"/>
      <c r="AH7553" s="101"/>
      <c r="AI7553" s="101"/>
      <c r="AJ7553" s="101"/>
      <c r="AK7553" s="101"/>
      <c r="AL7553" s="101"/>
      <c r="AM7553" s="101"/>
      <c r="AN7553" s="101"/>
      <c r="AO7553" s="101"/>
      <c r="AP7553" s="101"/>
      <c r="AQ7553" s="101"/>
    </row>
    <row r="7554" spans="28:43" x14ac:dyDescent="0.25">
      <c r="AB7554" s="101"/>
      <c r="AC7554" s="101"/>
      <c r="AD7554" s="101"/>
      <c r="AE7554" s="101"/>
      <c r="AF7554" s="101"/>
      <c r="AG7554" s="101"/>
      <c r="AH7554" s="101"/>
      <c r="AI7554" s="101"/>
      <c r="AJ7554" s="101"/>
      <c r="AK7554" s="101"/>
      <c r="AL7554" s="101"/>
      <c r="AM7554" s="101"/>
      <c r="AN7554" s="101"/>
      <c r="AO7554" s="101"/>
      <c r="AP7554" s="101"/>
      <c r="AQ7554" s="101"/>
    </row>
    <row r="7555" spans="28:43" x14ac:dyDescent="0.25">
      <c r="AB7555" s="101"/>
      <c r="AC7555" s="101"/>
      <c r="AD7555" s="101"/>
      <c r="AE7555" s="101"/>
      <c r="AF7555" s="101"/>
      <c r="AG7555" s="101"/>
      <c r="AH7555" s="101"/>
      <c r="AI7555" s="101"/>
      <c r="AJ7555" s="101"/>
      <c r="AK7555" s="101"/>
      <c r="AL7555" s="101"/>
      <c r="AM7555" s="101"/>
      <c r="AN7555" s="101"/>
      <c r="AO7555" s="101"/>
      <c r="AP7555" s="101"/>
      <c r="AQ7555" s="101"/>
    </row>
    <row r="7556" spans="28:43" x14ac:dyDescent="0.25">
      <c r="AB7556" s="101"/>
      <c r="AC7556" s="101"/>
      <c r="AD7556" s="101"/>
      <c r="AE7556" s="101"/>
      <c r="AF7556" s="101"/>
      <c r="AG7556" s="101"/>
      <c r="AH7556" s="101"/>
      <c r="AI7556" s="101"/>
      <c r="AJ7556" s="101"/>
      <c r="AK7556" s="101"/>
      <c r="AL7556" s="101"/>
      <c r="AM7556" s="101"/>
      <c r="AN7556" s="101"/>
      <c r="AO7556" s="101"/>
      <c r="AP7556" s="101"/>
      <c r="AQ7556" s="101"/>
    </row>
    <row r="7557" spans="28:43" x14ac:dyDescent="0.25">
      <c r="AB7557" s="101"/>
      <c r="AC7557" s="101"/>
      <c r="AD7557" s="101"/>
      <c r="AE7557" s="101"/>
      <c r="AF7557" s="101"/>
      <c r="AG7557" s="101"/>
      <c r="AH7557" s="101"/>
      <c r="AI7557" s="101"/>
      <c r="AJ7557" s="101"/>
      <c r="AK7557" s="101"/>
      <c r="AL7557" s="101"/>
      <c r="AM7557" s="101"/>
      <c r="AN7557" s="101"/>
      <c r="AO7557" s="101"/>
      <c r="AP7557" s="101"/>
      <c r="AQ7557" s="101"/>
    </row>
    <row r="7558" spans="28:43" x14ac:dyDescent="0.25">
      <c r="AB7558" s="101"/>
      <c r="AC7558" s="101"/>
      <c r="AD7558" s="101"/>
      <c r="AE7558" s="101"/>
      <c r="AF7558" s="101"/>
      <c r="AG7558" s="101"/>
      <c r="AH7558" s="101"/>
      <c r="AI7558" s="101"/>
      <c r="AJ7558" s="101"/>
      <c r="AK7558" s="101"/>
      <c r="AL7558" s="101"/>
      <c r="AM7558" s="101"/>
      <c r="AN7558" s="101"/>
      <c r="AO7558" s="101"/>
      <c r="AP7558" s="101"/>
      <c r="AQ7558" s="101"/>
    </row>
    <row r="7559" spans="28:43" x14ac:dyDescent="0.25">
      <c r="AB7559" s="101"/>
      <c r="AC7559" s="101"/>
      <c r="AD7559" s="101"/>
      <c r="AE7559" s="101"/>
      <c r="AF7559" s="101"/>
      <c r="AG7559" s="101"/>
      <c r="AH7559" s="101"/>
      <c r="AI7559" s="101"/>
      <c r="AJ7559" s="101"/>
      <c r="AK7559" s="101"/>
      <c r="AL7559" s="101"/>
      <c r="AM7559" s="101"/>
      <c r="AN7559" s="101"/>
      <c r="AO7559" s="101"/>
      <c r="AP7559" s="101"/>
      <c r="AQ7559" s="101"/>
    </row>
    <row r="7560" spans="28:43" x14ac:dyDescent="0.25">
      <c r="AB7560" s="101"/>
      <c r="AC7560" s="101"/>
      <c r="AD7560" s="101"/>
      <c r="AE7560" s="101"/>
      <c r="AF7560" s="101"/>
      <c r="AG7560" s="101"/>
      <c r="AH7560" s="101"/>
      <c r="AI7560" s="101"/>
      <c r="AJ7560" s="101"/>
      <c r="AK7560" s="101"/>
      <c r="AL7560" s="101"/>
      <c r="AM7560" s="101"/>
      <c r="AN7560" s="101"/>
      <c r="AO7560" s="101"/>
      <c r="AP7560" s="101"/>
      <c r="AQ7560" s="101"/>
    </row>
    <row r="7561" spans="28:43" x14ac:dyDescent="0.25">
      <c r="AB7561" s="101"/>
      <c r="AC7561" s="101"/>
      <c r="AD7561" s="101"/>
      <c r="AE7561" s="101"/>
      <c r="AF7561" s="101"/>
      <c r="AG7561" s="101"/>
      <c r="AH7561" s="101"/>
      <c r="AI7561" s="101"/>
      <c r="AJ7561" s="101"/>
      <c r="AK7561" s="101"/>
      <c r="AL7561" s="101"/>
      <c r="AM7561" s="101"/>
      <c r="AN7561" s="101"/>
      <c r="AO7561" s="101"/>
      <c r="AP7561" s="101"/>
      <c r="AQ7561" s="101"/>
    </row>
    <row r="7562" spans="28:43" x14ac:dyDescent="0.25">
      <c r="AB7562" s="101"/>
      <c r="AC7562" s="101"/>
      <c r="AD7562" s="101"/>
      <c r="AE7562" s="101"/>
      <c r="AF7562" s="101"/>
      <c r="AG7562" s="101"/>
      <c r="AH7562" s="101"/>
      <c r="AI7562" s="101"/>
      <c r="AJ7562" s="101"/>
      <c r="AK7562" s="101"/>
      <c r="AL7562" s="101"/>
      <c r="AM7562" s="101"/>
      <c r="AN7562" s="101"/>
      <c r="AO7562" s="101"/>
      <c r="AP7562" s="101"/>
      <c r="AQ7562" s="101"/>
    </row>
    <row r="7563" spans="28:43" x14ac:dyDescent="0.25">
      <c r="AB7563" s="101"/>
      <c r="AC7563" s="101"/>
      <c r="AD7563" s="101"/>
      <c r="AE7563" s="101"/>
      <c r="AF7563" s="101"/>
      <c r="AG7563" s="101"/>
      <c r="AH7563" s="101"/>
      <c r="AI7563" s="101"/>
      <c r="AJ7563" s="101"/>
      <c r="AK7563" s="101"/>
      <c r="AL7563" s="101"/>
      <c r="AM7563" s="101"/>
      <c r="AN7563" s="101"/>
      <c r="AO7563" s="101"/>
      <c r="AP7563" s="101"/>
      <c r="AQ7563" s="101"/>
    </row>
    <row r="7564" spans="28:43" x14ac:dyDescent="0.25">
      <c r="AB7564" s="101"/>
      <c r="AC7564" s="101"/>
      <c r="AD7564" s="101"/>
      <c r="AE7564" s="101"/>
      <c r="AF7564" s="101"/>
      <c r="AG7564" s="101"/>
      <c r="AH7564" s="101"/>
      <c r="AI7564" s="101"/>
      <c r="AJ7564" s="101"/>
      <c r="AK7564" s="101"/>
      <c r="AL7564" s="101"/>
      <c r="AM7564" s="101"/>
      <c r="AN7564" s="101"/>
      <c r="AO7564" s="101"/>
      <c r="AP7564" s="101"/>
      <c r="AQ7564" s="101"/>
    </row>
    <row r="7565" spans="28:43" x14ac:dyDescent="0.25">
      <c r="AB7565" s="101"/>
      <c r="AC7565" s="101"/>
      <c r="AD7565" s="101"/>
      <c r="AE7565" s="101"/>
      <c r="AF7565" s="101"/>
      <c r="AG7565" s="101"/>
      <c r="AH7565" s="101"/>
      <c r="AI7565" s="101"/>
      <c r="AJ7565" s="101"/>
      <c r="AK7565" s="101"/>
      <c r="AL7565" s="101"/>
      <c r="AM7565" s="101"/>
      <c r="AN7565" s="101"/>
      <c r="AO7565" s="101"/>
      <c r="AP7565" s="101"/>
      <c r="AQ7565" s="101"/>
    </row>
    <row r="7566" spans="28:43" x14ac:dyDescent="0.25">
      <c r="AB7566" s="101"/>
      <c r="AC7566" s="101"/>
      <c r="AD7566" s="101"/>
      <c r="AE7566" s="101"/>
      <c r="AF7566" s="101"/>
      <c r="AG7566" s="101"/>
      <c r="AH7566" s="101"/>
      <c r="AI7566" s="101"/>
      <c r="AJ7566" s="101"/>
      <c r="AK7566" s="101"/>
      <c r="AL7566" s="101"/>
      <c r="AM7566" s="101"/>
      <c r="AN7566" s="101"/>
      <c r="AO7566" s="101"/>
      <c r="AP7566" s="101"/>
      <c r="AQ7566" s="101"/>
    </row>
    <row r="7567" spans="28:43" x14ac:dyDescent="0.25">
      <c r="AB7567" s="101"/>
      <c r="AC7567" s="101"/>
      <c r="AD7567" s="101"/>
      <c r="AE7567" s="101"/>
      <c r="AF7567" s="101"/>
      <c r="AG7567" s="101"/>
      <c r="AH7567" s="101"/>
      <c r="AI7567" s="101"/>
      <c r="AJ7567" s="101"/>
      <c r="AK7567" s="101"/>
      <c r="AL7567" s="101"/>
      <c r="AM7567" s="101"/>
      <c r="AN7567" s="101"/>
      <c r="AO7567" s="101"/>
      <c r="AP7567" s="101"/>
      <c r="AQ7567" s="101"/>
    </row>
    <row r="7568" spans="28:43" x14ac:dyDescent="0.25">
      <c r="AB7568" s="101"/>
      <c r="AC7568" s="101"/>
      <c r="AD7568" s="101"/>
      <c r="AE7568" s="101"/>
      <c r="AF7568" s="101"/>
      <c r="AG7568" s="101"/>
      <c r="AH7568" s="101"/>
      <c r="AI7568" s="101"/>
      <c r="AJ7568" s="101"/>
      <c r="AK7568" s="101"/>
      <c r="AL7568" s="101"/>
      <c r="AM7568" s="101"/>
      <c r="AN7568" s="101"/>
      <c r="AO7568" s="101"/>
      <c r="AP7568" s="101"/>
      <c r="AQ7568" s="101"/>
    </row>
    <row r="7569" spans="28:43" x14ac:dyDescent="0.25">
      <c r="AB7569" s="101"/>
      <c r="AC7569" s="101"/>
      <c r="AD7569" s="101"/>
      <c r="AE7569" s="101"/>
      <c r="AF7569" s="101"/>
      <c r="AG7569" s="101"/>
      <c r="AH7569" s="101"/>
      <c r="AI7569" s="101"/>
      <c r="AJ7569" s="101"/>
      <c r="AK7569" s="101"/>
      <c r="AL7569" s="101"/>
      <c r="AM7569" s="101"/>
      <c r="AN7569" s="101"/>
      <c r="AO7569" s="101"/>
      <c r="AP7569" s="101"/>
      <c r="AQ7569" s="101"/>
    </row>
    <row r="7570" spans="28:43" x14ac:dyDescent="0.25">
      <c r="AB7570" s="101"/>
      <c r="AC7570" s="101"/>
      <c r="AD7570" s="101"/>
      <c r="AE7570" s="101"/>
      <c r="AF7570" s="101"/>
      <c r="AG7570" s="101"/>
      <c r="AH7570" s="101"/>
      <c r="AI7570" s="101"/>
      <c r="AJ7570" s="101"/>
      <c r="AK7570" s="101"/>
      <c r="AL7570" s="101"/>
      <c r="AM7570" s="101"/>
      <c r="AN7570" s="101"/>
      <c r="AO7570" s="101"/>
      <c r="AP7570" s="101"/>
      <c r="AQ7570" s="101"/>
    </row>
    <row r="7571" spans="28:43" x14ac:dyDescent="0.25">
      <c r="AB7571" s="101"/>
      <c r="AC7571" s="101"/>
      <c r="AD7571" s="101"/>
      <c r="AE7571" s="101"/>
      <c r="AF7571" s="101"/>
      <c r="AG7571" s="101"/>
      <c r="AH7571" s="101"/>
      <c r="AI7571" s="101"/>
      <c r="AJ7571" s="101"/>
      <c r="AK7571" s="101"/>
      <c r="AL7571" s="101"/>
      <c r="AM7571" s="101"/>
      <c r="AN7571" s="101"/>
      <c r="AO7571" s="101"/>
      <c r="AP7571" s="101"/>
      <c r="AQ7571" s="101"/>
    </row>
    <row r="7572" spans="28:43" x14ac:dyDescent="0.25">
      <c r="AB7572" s="101"/>
      <c r="AC7572" s="101"/>
      <c r="AD7572" s="101"/>
      <c r="AE7572" s="101"/>
      <c r="AF7572" s="101"/>
      <c r="AG7572" s="101"/>
      <c r="AH7572" s="101"/>
      <c r="AI7572" s="101"/>
      <c r="AJ7572" s="101"/>
      <c r="AK7572" s="101"/>
      <c r="AL7572" s="101"/>
      <c r="AM7572" s="101"/>
      <c r="AN7572" s="101"/>
      <c r="AO7572" s="101"/>
      <c r="AP7572" s="101"/>
      <c r="AQ7572" s="101"/>
    </row>
    <row r="7573" spans="28:43" x14ac:dyDescent="0.25">
      <c r="AB7573" s="101"/>
      <c r="AC7573" s="101"/>
      <c r="AD7573" s="101"/>
      <c r="AE7573" s="101"/>
      <c r="AF7573" s="101"/>
      <c r="AG7573" s="101"/>
      <c r="AH7573" s="101"/>
      <c r="AI7573" s="101"/>
      <c r="AJ7573" s="101"/>
      <c r="AK7573" s="101"/>
      <c r="AL7573" s="101"/>
      <c r="AM7573" s="101"/>
      <c r="AN7573" s="101"/>
      <c r="AO7573" s="101"/>
      <c r="AP7573" s="101"/>
      <c r="AQ7573" s="101"/>
    </row>
    <row r="7574" spans="28:43" x14ac:dyDescent="0.25">
      <c r="AB7574" s="101"/>
      <c r="AC7574" s="101"/>
      <c r="AD7574" s="101"/>
      <c r="AE7574" s="101"/>
      <c r="AF7574" s="101"/>
      <c r="AG7574" s="101"/>
      <c r="AH7574" s="101"/>
      <c r="AI7574" s="101"/>
      <c r="AJ7574" s="101"/>
      <c r="AK7574" s="101"/>
      <c r="AL7574" s="101"/>
      <c r="AM7574" s="101"/>
      <c r="AN7574" s="101"/>
      <c r="AO7574" s="101"/>
      <c r="AP7574" s="101"/>
      <c r="AQ7574" s="101"/>
    </row>
    <row r="7575" spans="28:43" x14ac:dyDescent="0.25">
      <c r="AB7575" s="101"/>
      <c r="AC7575" s="101"/>
      <c r="AD7575" s="101"/>
      <c r="AE7575" s="101"/>
      <c r="AF7575" s="101"/>
      <c r="AG7575" s="101"/>
      <c r="AH7575" s="101"/>
      <c r="AI7575" s="101"/>
      <c r="AJ7575" s="101"/>
      <c r="AK7575" s="101"/>
      <c r="AL7575" s="101"/>
      <c r="AM7575" s="101"/>
      <c r="AN7575" s="101"/>
      <c r="AO7575" s="101"/>
      <c r="AP7575" s="101"/>
      <c r="AQ7575" s="101"/>
    </row>
    <row r="7576" spans="28:43" x14ac:dyDescent="0.25">
      <c r="AB7576" s="101"/>
      <c r="AC7576" s="101"/>
      <c r="AD7576" s="101"/>
      <c r="AE7576" s="101"/>
      <c r="AF7576" s="101"/>
      <c r="AG7576" s="101"/>
      <c r="AH7576" s="101"/>
      <c r="AI7576" s="101"/>
      <c r="AJ7576" s="101"/>
      <c r="AK7576" s="101"/>
      <c r="AL7576" s="101"/>
      <c r="AM7576" s="101"/>
      <c r="AN7576" s="101"/>
      <c r="AO7576" s="101"/>
      <c r="AP7576" s="101"/>
      <c r="AQ7576" s="101"/>
    </row>
    <row r="7577" spans="28:43" x14ac:dyDescent="0.25">
      <c r="AB7577" s="101"/>
      <c r="AC7577" s="101"/>
      <c r="AD7577" s="101"/>
      <c r="AE7577" s="101"/>
      <c r="AF7577" s="101"/>
      <c r="AG7577" s="101"/>
      <c r="AH7577" s="101"/>
      <c r="AI7577" s="101"/>
      <c r="AJ7577" s="101"/>
      <c r="AK7577" s="101"/>
      <c r="AL7577" s="101"/>
      <c r="AM7577" s="101"/>
      <c r="AN7577" s="101"/>
      <c r="AO7577" s="101"/>
      <c r="AP7577" s="101"/>
      <c r="AQ7577" s="101"/>
    </row>
    <row r="7578" spans="28:43" x14ac:dyDescent="0.25">
      <c r="AB7578" s="101"/>
      <c r="AC7578" s="101"/>
      <c r="AD7578" s="101"/>
      <c r="AE7578" s="101"/>
      <c r="AF7578" s="101"/>
      <c r="AG7578" s="101"/>
      <c r="AH7578" s="101"/>
      <c r="AI7578" s="101"/>
      <c r="AJ7578" s="101"/>
      <c r="AK7578" s="101"/>
      <c r="AL7578" s="101"/>
      <c r="AM7578" s="101"/>
      <c r="AN7578" s="101"/>
      <c r="AO7578" s="101"/>
      <c r="AP7578" s="101"/>
      <c r="AQ7578" s="101"/>
    </row>
    <row r="7579" spans="28:43" x14ac:dyDescent="0.25">
      <c r="AB7579" s="101"/>
      <c r="AC7579" s="101"/>
      <c r="AD7579" s="101"/>
      <c r="AE7579" s="101"/>
      <c r="AF7579" s="101"/>
      <c r="AG7579" s="101"/>
      <c r="AH7579" s="101"/>
      <c r="AI7579" s="101"/>
      <c r="AJ7579" s="101"/>
      <c r="AK7579" s="101"/>
      <c r="AL7579" s="101"/>
      <c r="AM7579" s="101"/>
      <c r="AN7579" s="101"/>
      <c r="AO7579" s="101"/>
      <c r="AP7579" s="101"/>
      <c r="AQ7579" s="101"/>
    </row>
    <row r="7580" spans="28:43" x14ac:dyDescent="0.25">
      <c r="AB7580" s="101"/>
      <c r="AC7580" s="101"/>
      <c r="AD7580" s="101"/>
      <c r="AE7580" s="101"/>
      <c r="AF7580" s="101"/>
      <c r="AG7580" s="101"/>
      <c r="AH7580" s="101"/>
      <c r="AI7580" s="101"/>
      <c r="AJ7580" s="101"/>
      <c r="AK7580" s="101"/>
      <c r="AL7580" s="101"/>
      <c r="AM7580" s="101"/>
      <c r="AN7580" s="101"/>
      <c r="AO7580" s="101"/>
      <c r="AP7580" s="101"/>
      <c r="AQ7580" s="101"/>
    </row>
    <row r="7581" spans="28:43" x14ac:dyDescent="0.25">
      <c r="AB7581" s="101"/>
      <c r="AC7581" s="101"/>
      <c r="AD7581" s="101"/>
      <c r="AE7581" s="101"/>
      <c r="AF7581" s="101"/>
      <c r="AG7581" s="101"/>
      <c r="AH7581" s="101"/>
      <c r="AI7581" s="101"/>
      <c r="AJ7581" s="101"/>
      <c r="AK7581" s="101"/>
      <c r="AL7581" s="101"/>
      <c r="AM7581" s="101"/>
      <c r="AN7581" s="101"/>
      <c r="AO7581" s="101"/>
      <c r="AP7581" s="101"/>
      <c r="AQ7581" s="101"/>
    </row>
    <row r="7582" spans="28:43" x14ac:dyDescent="0.25">
      <c r="AB7582" s="101"/>
      <c r="AC7582" s="101"/>
      <c r="AD7582" s="101"/>
      <c r="AE7582" s="101"/>
      <c r="AF7582" s="101"/>
      <c r="AG7582" s="101"/>
      <c r="AH7582" s="101"/>
      <c r="AI7582" s="101"/>
      <c r="AJ7582" s="101"/>
      <c r="AK7582" s="101"/>
      <c r="AL7582" s="101"/>
      <c r="AM7582" s="101"/>
      <c r="AN7582" s="101"/>
      <c r="AO7582" s="101"/>
      <c r="AP7582" s="101"/>
      <c r="AQ7582" s="101"/>
    </row>
    <row r="7583" spans="28:43" x14ac:dyDescent="0.25">
      <c r="AB7583" s="101"/>
      <c r="AC7583" s="101"/>
      <c r="AD7583" s="101"/>
      <c r="AE7583" s="101"/>
      <c r="AF7583" s="101"/>
      <c r="AG7583" s="101"/>
      <c r="AH7583" s="101"/>
      <c r="AI7583" s="101"/>
      <c r="AJ7583" s="101"/>
      <c r="AK7583" s="101"/>
      <c r="AL7583" s="101"/>
      <c r="AM7583" s="101"/>
      <c r="AN7583" s="101"/>
      <c r="AO7583" s="101"/>
      <c r="AP7583" s="101"/>
      <c r="AQ7583" s="101"/>
    </row>
    <row r="7584" spans="28:43" x14ac:dyDescent="0.25">
      <c r="AB7584" s="101"/>
      <c r="AC7584" s="101"/>
      <c r="AD7584" s="101"/>
      <c r="AE7584" s="101"/>
      <c r="AF7584" s="101"/>
      <c r="AG7584" s="101"/>
      <c r="AH7584" s="101"/>
      <c r="AI7584" s="101"/>
      <c r="AJ7584" s="101"/>
      <c r="AK7584" s="101"/>
      <c r="AL7584" s="101"/>
      <c r="AM7584" s="101"/>
      <c r="AN7584" s="101"/>
      <c r="AO7584" s="101"/>
      <c r="AP7584" s="101"/>
      <c r="AQ7584" s="101"/>
    </row>
    <row r="7585" spans="28:43" x14ac:dyDescent="0.25">
      <c r="AB7585" s="101"/>
      <c r="AC7585" s="101"/>
      <c r="AD7585" s="101"/>
      <c r="AE7585" s="101"/>
      <c r="AF7585" s="101"/>
      <c r="AG7585" s="101"/>
      <c r="AH7585" s="101"/>
      <c r="AI7585" s="101"/>
      <c r="AJ7585" s="101"/>
      <c r="AK7585" s="101"/>
      <c r="AL7585" s="101"/>
      <c r="AM7585" s="101"/>
      <c r="AN7585" s="101"/>
      <c r="AO7585" s="101"/>
      <c r="AP7585" s="101"/>
      <c r="AQ7585" s="101"/>
    </row>
    <row r="7586" spans="28:43" x14ac:dyDescent="0.25">
      <c r="AB7586" s="101"/>
      <c r="AC7586" s="101"/>
      <c r="AD7586" s="101"/>
      <c r="AE7586" s="101"/>
      <c r="AF7586" s="101"/>
      <c r="AG7586" s="101"/>
      <c r="AH7586" s="101"/>
      <c r="AI7586" s="101"/>
      <c r="AJ7586" s="101"/>
      <c r="AK7586" s="101"/>
      <c r="AL7586" s="101"/>
      <c r="AM7586" s="101"/>
      <c r="AN7586" s="101"/>
      <c r="AO7586" s="101"/>
      <c r="AP7586" s="101"/>
      <c r="AQ7586" s="101"/>
    </row>
    <row r="7587" spans="28:43" x14ac:dyDescent="0.25">
      <c r="AB7587" s="101"/>
      <c r="AC7587" s="101"/>
      <c r="AD7587" s="101"/>
      <c r="AE7587" s="101"/>
      <c r="AF7587" s="101"/>
      <c r="AG7587" s="101"/>
      <c r="AH7587" s="101"/>
      <c r="AI7587" s="101"/>
      <c r="AJ7587" s="101"/>
      <c r="AK7587" s="101"/>
      <c r="AL7587" s="101"/>
      <c r="AM7587" s="101"/>
      <c r="AN7587" s="101"/>
      <c r="AO7587" s="101"/>
      <c r="AP7587" s="101"/>
      <c r="AQ7587" s="101"/>
    </row>
    <row r="7588" spans="28:43" x14ac:dyDescent="0.25">
      <c r="AB7588" s="101"/>
      <c r="AC7588" s="101"/>
      <c r="AD7588" s="101"/>
      <c r="AE7588" s="101"/>
      <c r="AF7588" s="101"/>
      <c r="AG7588" s="101"/>
      <c r="AH7588" s="101"/>
      <c r="AI7588" s="101"/>
      <c r="AJ7588" s="101"/>
      <c r="AK7588" s="101"/>
      <c r="AL7588" s="101"/>
      <c r="AM7588" s="101"/>
      <c r="AN7588" s="101"/>
      <c r="AO7588" s="101"/>
      <c r="AP7588" s="101"/>
      <c r="AQ7588" s="101"/>
    </row>
    <row r="7589" spans="28:43" x14ac:dyDescent="0.25">
      <c r="AB7589" s="101"/>
      <c r="AC7589" s="101"/>
      <c r="AD7589" s="101"/>
      <c r="AE7589" s="101"/>
      <c r="AF7589" s="101"/>
      <c r="AG7589" s="101"/>
      <c r="AH7589" s="101"/>
      <c r="AI7589" s="101"/>
      <c r="AJ7589" s="101"/>
      <c r="AK7589" s="101"/>
      <c r="AL7589" s="101"/>
      <c r="AM7589" s="101"/>
      <c r="AN7589" s="101"/>
      <c r="AO7589" s="101"/>
      <c r="AP7589" s="101"/>
      <c r="AQ7589" s="101"/>
    </row>
    <row r="7590" spans="28:43" x14ac:dyDescent="0.25">
      <c r="AB7590" s="101"/>
      <c r="AC7590" s="101"/>
      <c r="AD7590" s="101"/>
      <c r="AE7590" s="101"/>
      <c r="AF7590" s="101"/>
      <c r="AG7590" s="101"/>
      <c r="AH7590" s="101"/>
      <c r="AI7590" s="101"/>
      <c r="AJ7590" s="101"/>
      <c r="AK7590" s="101"/>
      <c r="AL7590" s="101"/>
      <c r="AM7590" s="101"/>
      <c r="AN7590" s="101"/>
      <c r="AO7590" s="101"/>
      <c r="AP7590" s="101"/>
      <c r="AQ7590" s="101"/>
    </row>
    <row r="7591" spans="28:43" x14ac:dyDescent="0.25">
      <c r="AB7591" s="101"/>
      <c r="AC7591" s="101"/>
      <c r="AD7591" s="101"/>
      <c r="AE7591" s="101"/>
      <c r="AF7591" s="101"/>
      <c r="AG7591" s="101"/>
      <c r="AH7591" s="101"/>
      <c r="AI7591" s="101"/>
      <c r="AJ7591" s="101"/>
      <c r="AK7591" s="101"/>
      <c r="AL7591" s="101"/>
      <c r="AM7591" s="101"/>
      <c r="AN7591" s="101"/>
      <c r="AO7591" s="101"/>
      <c r="AP7591" s="101"/>
      <c r="AQ7591" s="101"/>
    </row>
    <row r="7592" spans="28:43" x14ac:dyDescent="0.25">
      <c r="AB7592" s="101"/>
      <c r="AC7592" s="101"/>
      <c r="AD7592" s="101"/>
      <c r="AE7592" s="101"/>
      <c r="AF7592" s="101"/>
      <c r="AG7592" s="101"/>
      <c r="AH7592" s="101"/>
      <c r="AI7592" s="101"/>
      <c r="AJ7592" s="101"/>
      <c r="AK7592" s="101"/>
      <c r="AL7592" s="101"/>
      <c r="AM7592" s="101"/>
      <c r="AN7592" s="101"/>
      <c r="AO7592" s="101"/>
      <c r="AP7592" s="101"/>
      <c r="AQ7592" s="101"/>
    </row>
    <row r="7593" spans="28:43" x14ac:dyDescent="0.25">
      <c r="AB7593" s="101"/>
      <c r="AC7593" s="101"/>
      <c r="AD7593" s="101"/>
      <c r="AE7593" s="101"/>
      <c r="AF7593" s="101"/>
      <c r="AG7593" s="101"/>
      <c r="AH7593" s="101"/>
      <c r="AI7593" s="101"/>
      <c r="AJ7593" s="101"/>
      <c r="AK7593" s="101"/>
      <c r="AL7593" s="101"/>
      <c r="AM7593" s="101"/>
      <c r="AN7593" s="101"/>
      <c r="AO7593" s="101"/>
      <c r="AP7593" s="101"/>
      <c r="AQ7593" s="101"/>
    </row>
    <row r="7594" spans="28:43" x14ac:dyDescent="0.25">
      <c r="AB7594" s="101"/>
      <c r="AC7594" s="101"/>
      <c r="AD7594" s="101"/>
      <c r="AE7594" s="101"/>
      <c r="AF7594" s="101"/>
      <c r="AG7594" s="101"/>
      <c r="AH7594" s="101"/>
      <c r="AI7594" s="101"/>
      <c r="AJ7594" s="101"/>
      <c r="AK7594" s="101"/>
      <c r="AL7594" s="101"/>
      <c r="AM7594" s="101"/>
      <c r="AN7594" s="101"/>
      <c r="AO7594" s="101"/>
      <c r="AP7594" s="101"/>
      <c r="AQ7594" s="101"/>
    </row>
    <row r="7595" spans="28:43" x14ac:dyDescent="0.25">
      <c r="AB7595" s="101"/>
      <c r="AC7595" s="101"/>
      <c r="AD7595" s="101"/>
      <c r="AE7595" s="101"/>
      <c r="AF7595" s="101"/>
      <c r="AG7595" s="101"/>
      <c r="AH7595" s="101"/>
      <c r="AI7595" s="101"/>
      <c r="AJ7595" s="101"/>
      <c r="AK7595" s="101"/>
      <c r="AL7595" s="101"/>
      <c r="AM7595" s="101"/>
      <c r="AN7595" s="101"/>
      <c r="AO7595" s="101"/>
      <c r="AP7595" s="101"/>
      <c r="AQ7595" s="101"/>
    </row>
    <row r="7596" spans="28:43" x14ac:dyDescent="0.25">
      <c r="AB7596" s="101"/>
      <c r="AC7596" s="101"/>
      <c r="AD7596" s="101"/>
      <c r="AE7596" s="101"/>
      <c r="AF7596" s="101"/>
      <c r="AG7596" s="101"/>
      <c r="AH7596" s="101"/>
      <c r="AI7596" s="101"/>
      <c r="AJ7596" s="101"/>
      <c r="AK7596" s="101"/>
      <c r="AL7596" s="101"/>
      <c r="AM7596" s="101"/>
      <c r="AN7596" s="101"/>
      <c r="AO7596" s="101"/>
      <c r="AP7596" s="101"/>
      <c r="AQ7596" s="101"/>
    </row>
    <row r="7597" spans="28:43" x14ac:dyDescent="0.25">
      <c r="AB7597" s="101"/>
      <c r="AC7597" s="101"/>
      <c r="AD7597" s="101"/>
      <c r="AE7597" s="101"/>
      <c r="AF7597" s="101"/>
      <c r="AG7597" s="101"/>
      <c r="AH7597" s="101"/>
      <c r="AI7597" s="101"/>
      <c r="AJ7597" s="101"/>
      <c r="AK7597" s="101"/>
      <c r="AL7597" s="101"/>
      <c r="AM7597" s="101"/>
      <c r="AN7597" s="101"/>
      <c r="AO7597" s="101"/>
      <c r="AP7597" s="101"/>
      <c r="AQ7597" s="101"/>
    </row>
    <row r="7598" spans="28:43" x14ac:dyDescent="0.25">
      <c r="AB7598" s="101"/>
      <c r="AC7598" s="101"/>
      <c r="AD7598" s="101"/>
      <c r="AE7598" s="101"/>
      <c r="AF7598" s="101"/>
      <c r="AG7598" s="101"/>
      <c r="AH7598" s="101"/>
      <c r="AI7598" s="101"/>
      <c r="AJ7598" s="101"/>
      <c r="AK7598" s="101"/>
      <c r="AL7598" s="101"/>
      <c r="AM7598" s="101"/>
      <c r="AN7598" s="101"/>
      <c r="AO7598" s="101"/>
      <c r="AP7598" s="101"/>
      <c r="AQ7598" s="101"/>
    </row>
    <row r="7599" spans="28:43" x14ac:dyDescent="0.25">
      <c r="AB7599" s="101"/>
      <c r="AC7599" s="101"/>
      <c r="AD7599" s="101"/>
      <c r="AE7599" s="101"/>
      <c r="AF7599" s="101"/>
      <c r="AG7599" s="101"/>
      <c r="AH7599" s="101"/>
      <c r="AI7599" s="101"/>
      <c r="AJ7599" s="101"/>
      <c r="AK7599" s="101"/>
      <c r="AL7599" s="101"/>
      <c r="AM7599" s="101"/>
      <c r="AN7599" s="101"/>
      <c r="AO7599" s="101"/>
      <c r="AP7599" s="101"/>
      <c r="AQ7599" s="101"/>
    </row>
    <row r="7600" spans="28:43" x14ac:dyDescent="0.25">
      <c r="AB7600" s="101"/>
      <c r="AC7600" s="101"/>
      <c r="AD7600" s="101"/>
      <c r="AE7600" s="101"/>
      <c r="AF7600" s="101"/>
      <c r="AG7600" s="101"/>
      <c r="AH7600" s="101"/>
      <c r="AI7600" s="101"/>
      <c r="AJ7600" s="101"/>
      <c r="AK7600" s="101"/>
      <c r="AL7600" s="101"/>
      <c r="AM7600" s="101"/>
      <c r="AN7600" s="101"/>
      <c r="AO7600" s="101"/>
      <c r="AP7600" s="101"/>
      <c r="AQ7600" s="101"/>
    </row>
    <row r="7601" spans="28:43" x14ac:dyDescent="0.25">
      <c r="AB7601" s="101"/>
      <c r="AC7601" s="101"/>
      <c r="AD7601" s="101"/>
      <c r="AE7601" s="101"/>
      <c r="AF7601" s="101"/>
      <c r="AG7601" s="101"/>
      <c r="AH7601" s="101"/>
      <c r="AI7601" s="101"/>
      <c r="AJ7601" s="101"/>
      <c r="AK7601" s="101"/>
      <c r="AL7601" s="101"/>
      <c r="AM7601" s="101"/>
      <c r="AN7601" s="101"/>
      <c r="AO7601" s="101"/>
      <c r="AP7601" s="101"/>
      <c r="AQ7601" s="101"/>
    </row>
    <row r="7602" spans="28:43" x14ac:dyDescent="0.25">
      <c r="AB7602" s="101"/>
      <c r="AC7602" s="101"/>
      <c r="AD7602" s="101"/>
      <c r="AE7602" s="101"/>
      <c r="AF7602" s="101"/>
      <c r="AG7602" s="101"/>
      <c r="AH7602" s="101"/>
      <c r="AI7602" s="101"/>
      <c r="AJ7602" s="101"/>
      <c r="AK7602" s="101"/>
      <c r="AL7602" s="101"/>
      <c r="AM7602" s="101"/>
      <c r="AN7602" s="101"/>
      <c r="AO7602" s="101"/>
      <c r="AP7602" s="101"/>
      <c r="AQ7602" s="101"/>
    </row>
    <row r="7603" spans="28:43" x14ac:dyDescent="0.25">
      <c r="AB7603" s="101"/>
      <c r="AC7603" s="101"/>
      <c r="AD7603" s="101"/>
      <c r="AE7603" s="101"/>
      <c r="AF7603" s="101"/>
      <c r="AG7603" s="101"/>
      <c r="AH7603" s="101"/>
      <c r="AI7603" s="101"/>
      <c r="AJ7603" s="101"/>
      <c r="AK7603" s="101"/>
      <c r="AL7603" s="101"/>
      <c r="AM7603" s="101"/>
      <c r="AN7603" s="101"/>
      <c r="AO7603" s="101"/>
      <c r="AP7603" s="101"/>
      <c r="AQ7603" s="101"/>
    </row>
    <row r="7604" spans="28:43" x14ac:dyDescent="0.25">
      <c r="AB7604" s="101"/>
      <c r="AC7604" s="101"/>
      <c r="AD7604" s="101"/>
      <c r="AE7604" s="101"/>
      <c r="AF7604" s="101"/>
      <c r="AG7604" s="101"/>
      <c r="AH7604" s="101"/>
      <c r="AI7604" s="101"/>
      <c r="AJ7604" s="101"/>
      <c r="AK7604" s="101"/>
      <c r="AL7604" s="101"/>
      <c r="AM7604" s="101"/>
      <c r="AN7604" s="101"/>
      <c r="AO7604" s="101"/>
      <c r="AP7604" s="101"/>
      <c r="AQ7604" s="101"/>
    </row>
    <row r="7605" spans="28:43" x14ac:dyDescent="0.25">
      <c r="AB7605" s="101"/>
      <c r="AC7605" s="101"/>
      <c r="AD7605" s="101"/>
      <c r="AE7605" s="101"/>
      <c r="AF7605" s="101"/>
      <c r="AG7605" s="101"/>
      <c r="AH7605" s="101"/>
      <c r="AI7605" s="101"/>
      <c r="AJ7605" s="101"/>
      <c r="AK7605" s="101"/>
      <c r="AL7605" s="101"/>
      <c r="AM7605" s="101"/>
      <c r="AN7605" s="101"/>
      <c r="AO7605" s="101"/>
      <c r="AP7605" s="101"/>
      <c r="AQ7605" s="101"/>
    </row>
    <row r="7606" spans="28:43" x14ac:dyDescent="0.25">
      <c r="AB7606" s="101"/>
      <c r="AC7606" s="101"/>
      <c r="AD7606" s="101"/>
      <c r="AE7606" s="101"/>
      <c r="AF7606" s="101"/>
      <c r="AG7606" s="101"/>
      <c r="AH7606" s="101"/>
      <c r="AI7606" s="101"/>
      <c r="AJ7606" s="101"/>
      <c r="AK7606" s="101"/>
      <c r="AL7606" s="101"/>
      <c r="AM7606" s="101"/>
      <c r="AN7606" s="101"/>
      <c r="AO7606" s="101"/>
      <c r="AP7606" s="101"/>
      <c r="AQ7606" s="101"/>
    </row>
    <row r="7607" spans="28:43" x14ac:dyDescent="0.25">
      <c r="AB7607" s="101"/>
      <c r="AC7607" s="101"/>
      <c r="AD7607" s="101"/>
      <c r="AE7607" s="101"/>
      <c r="AF7607" s="101"/>
      <c r="AG7607" s="101"/>
      <c r="AH7607" s="101"/>
      <c r="AI7607" s="101"/>
      <c r="AJ7607" s="101"/>
      <c r="AK7607" s="101"/>
      <c r="AL7607" s="101"/>
      <c r="AM7607" s="101"/>
      <c r="AN7607" s="101"/>
      <c r="AO7607" s="101"/>
      <c r="AP7607" s="101"/>
      <c r="AQ7607" s="101"/>
    </row>
    <row r="7608" spans="28:43" x14ac:dyDescent="0.25">
      <c r="AB7608" s="101"/>
      <c r="AC7608" s="101"/>
      <c r="AD7608" s="101"/>
      <c r="AE7608" s="101"/>
      <c r="AF7608" s="101"/>
      <c r="AG7608" s="101"/>
      <c r="AH7608" s="101"/>
      <c r="AI7608" s="101"/>
      <c r="AJ7608" s="101"/>
      <c r="AK7608" s="101"/>
      <c r="AL7608" s="101"/>
      <c r="AM7608" s="101"/>
      <c r="AN7608" s="101"/>
      <c r="AO7608" s="101"/>
      <c r="AP7608" s="101"/>
      <c r="AQ7608" s="101"/>
    </row>
    <row r="7609" spans="28:43" x14ac:dyDescent="0.25">
      <c r="AB7609" s="101"/>
      <c r="AC7609" s="101"/>
      <c r="AD7609" s="101"/>
      <c r="AE7609" s="101"/>
      <c r="AF7609" s="101"/>
      <c r="AG7609" s="101"/>
      <c r="AH7609" s="101"/>
      <c r="AI7609" s="101"/>
      <c r="AJ7609" s="101"/>
      <c r="AK7609" s="101"/>
      <c r="AL7609" s="101"/>
      <c r="AM7609" s="101"/>
      <c r="AN7609" s="101"/>
      <c r="AO7609" s="101"/>
      <c r="AP7609" s="101"/>
      <c r="AQ7609" s="101"/>
    </row>
    <row r="7610" spans="28:43" x14ac:dyDescent="0.25">
      <c r="AB7610" s="101"/>
      <c r="AC7610" s="101"/>
      <c r="AD7610" s="101"/>
      <c r="AE7610" s="101"/>
      <c r="AF7610" s="101"/>
      <c r="AG7610" s="101"/>
      <c r="AH7610" s="101"/>
      <c r="AI7610" s="101"/>
      <c r="AJ7610" s="101"/>
      <c r="AK7610" s="101"/>
      <c r="AL7610" s="101"/>
      <c r="AM7610" s="101"/>
      <c r="AN7610" s="101"/>
      <c r="AO7610" s="101"/>
      <c r="AP7610" s="101"/>
      <c r="AQ7610" s="101"/>
    </row>
    <row r="7611" spans="28:43" x14ac:dyDescent="0.25">
      <c r="AB7611" s="101"/>
      <c r="AC7611" s="101"/>
      <c r="AD7611" s="101"/>
      <c r="AE7611" s="101"/>
      <c r="AF7611" s="101"/>
      <c r="AG7611" s="101"/>
      <c r="AH7611" s="101"/>
      <c r="AI7611" s="101"/>
      <c r="AJ7611" s="101"/>
      <c r="AK7611" s="101"/>
      <c r="AL7611" s="101"/>
      <c r="AM7611" s="101"/>
      <c r="AN7611" s="101"/>
      <c r="AO7611" s="101"/>
      <c r="AP7611" s="101"/>
      <c r="AQ7611" s="101"/>
    </row>
    <row r="7612" spans="28:43" x14ac:dyDescent="0.25">
      <c r="AB7612" s="101"/>
      <c r="AC7612" s="101"/>
      <c r="AD7612" s="101"/>
      <c r="AE7612" s="101"/>
      <c r="AF7612" s="101"/>
      <c r="AG7612" s="101"/>
      <c r="AH7612" s="101"/>
      <c r="AI7612" s="101"/>
      <c r="AJ7612" s="101"/>
      <c r="AK7612" s="101"/>
      <c r="AL7612" s="101"/>
      <c r="AM7612" s="101"/>
      <c r="AN7612" s="101"/>
      <c r="AO7612" s="101"/>
      <c r="AP7612" s="101"/>
      <c r="AQ7612" s="101"/>
    </row>
    <row r="7613" spans="28:43" x14ac:dyDescent="0.25">
      <c r="AB7613" s="101"/>
      <c r="AC7613" s="101"/>
      <c r="AD7613" s="101"/>
      <c r="AE7613" s="101"/>
      <c r="AF7613" s="101"/>
      <c r="AG7613" s="101"/>
      <c r="AH7613" s="101"/>
      <c r="AI7613" s="101"/>
      <c r="AJ7613" s="101"/>
      <c r="AK7613" s="101"/>
      <c r="AL7613" s="101"/>
      <c r="AM7613" s="101"/>
      <c r="AN7613" s="101"/>
      <c r="AO7613" s="101"/>
      <c r="AP7613" s="101"/>
      <c r="AQ7613" s="101"/>
    </row>
    <row r="7614" spans="28:43" x14ac:dyDescent="0.25">
      <c r="AB7614" s="101"/>
      <c r="AC7614" s="101"/>
      <c r="AD7614" s="101"/>
      <c r="AE7614" s="101"/>
      <c r="AF7614" s="101"/>
      <c r="AG7614" s="101"/>
      <c r="AH7614" s="101"/>
      <c r="AI7614" s="101"/>
      <c r="AJ7614" s="101"/>
      <c r="AK7614" s="101"/>
      <c r="AL7614" s="101"/>
      <c r="AM7614" s="101"/>
      <c r="AN7614" s="101"/>
      <c r="AO7614" s="101"/>
      <c r="AP7614" s="101"/>
      <c r="AQ7614" s="101"/>
    </row>
    <row r="7615" spans="28:43" x14ac:dyDescent="0.25">
      <c r="AB7615" s="101"/>
      <c r="AC7615" s="101"/>
      <c r="AD7615" s="101"/>
      <c r="AE7615" s="101"/>
      <c r="AF7615" s="101"/>
      <c r="AG7615" s="101"/>
      <c r="AH7615" s="101"/>
      <c r="AI7615" s="101"/>
      <c r="AJ7615" s="101"/>
      <c r="AK7615" s="101"/>
      <c r="AL7615" s="101"/>
      <c r="AM7615" s="101"/>
      <c r="AN7615" s="101"/>
      <c r="AO7615" s="101"/>
      <c r="AP7615" s="101"/>
      <c r="AQ7615" s="101"/>
    </row>
    <row r="7616" spans="28:43" x14ac:dyDescent="0.25">
      <c r="AB7616" s="101"/>
      <c r="AC7616" s="101"/>
      <c r="AD7616" s="101"/>
      <c r="AE7616" s="101"/>
      <c r="AF7616" s="101"/>
      <c r="AG7616" s="101"/>
      <c r="AH7616" s="101"/>
      <c r="AI7616" s="101"/>
      <c r="AJ7616" s="101"/>
      <c r="AK7616" s="101"/>
      <c r="AL7616" s="101"/>
      <c r="AM7616" s="101"/>
      <c r="AN7616" s="101"/>
      <c r="AO7616" s="101"/>
      <c r="AP7616" s="101"/>
      <c r="AQ7616" s="101"/>
    </row>
    <row r="7617" spans="28:43" x14ac:dyDescent="0.25">
      <c r="AB7617" s="101"/>
      <c r="AC7617" s="101"/>
      <c r="AD7617" s="101"/>
      <c r="AE7617" s="101"/>
      <c r="AF7617" s="101"/>
      <c r="AG7617" s="101"/>
      <c r="AH7617" s="101"/>
      <c r="AI7617" s="101"/>
      <c r="AJ7617" s="101"/>
      <c r="AK7617" s="101"/>
      <c r="AL7617" s="101"/>
      <c r="AM7617" s="101"/>
      <c r="AN7617" s="101"/>
      <c r="AO7617" s="101"/>
      <c r="AP7617" s="101"/>
      <c r="AQ7617" s="101"/>
    </row>
    <row r="7618" spans="28:43" x14ac:dyDescent="0.25">
      <c r="AB7618" s="101"/>
      <c r="AC7618" s="101"/>
      <c r="AD7618" s="101"/>
      <c r="AE7618" s="101"/>
      <c r="AF7618" s="101"/>
      <c r="AG7618" s="101"/>
      <c r="AH7618" s="101"/>
      <c r="AI7618" s="101"/>
      <c r="AJ7618" s="101"/>
      <c r="AK7618" s="101"/>
      <c r="AL7618" s="101"/>
      <c r="AM7618" s="101"/>
      <c r="AN7618" s="101"/>
      <c r="AO7618" s="101"/>
      <c r="AP7618" s="101"/>
      <c r="AQ7618" s="101"/>
    </row>
    <row r="7619" spans="28:43" x14ac:dyDescent="0.25">
      <c r="AB7619" s="101"/>
      <c r="AC7619" s="101"/>
      <c r="AD7619" s="101"/>
      <c r="AE7619" s="101"/>
      <c r="AF7619" s="101"/>
      <c r="AG7619" s="101"/>
      <c r="AH7619" s="101"/>
      <c r="AI7619" s="101"/>
      <c r="AJ7619" s="101"/>
      <c r="AK7619" s="101"/>
      <c r="AL7619" s="101"/>
      <c r="AM7619" s="101"/>
      <c r="AN7619" s="101"/>
      <c r="AO7619" s="101"/>
      <c r="AP7619" s="101"/>
      <c r="AQ7619" s="101"/>
    </row>
    <row r="7620" spans="28:43" x14ac:dyDescent="0.25">
      <c r="AB7620" s="101"/>
      <c r="AC7620" s="101"/>
      <c r="AD7620" s="101"/>
      <c r="AE7620" s="101"/>
      <c r="AF7620" s="101"/>
      <c r="AG7620" s="101"/>
      <c r="AH7620" s="101"/>
      <c r="AI7620" s="101"/>
      <c r="AJ7620" s="101"/>
      <c r="AK7620" s="101"/>
      <c r="AL7620" s="101"/>
      <c r="AM7620" s="101"/>
      <c r="AN7620" s="101"/>
      <c r="AO7620" s="101"/>
      <c r="AP7620" s="101"/>
      <c r="AQ7620" s="101"/>
    </row>
    <row r="7621" spans="28:43" x14ac:dyDescent="0.25">
      <c r="AB7621" s="101"/>
      <c r="AC7621" s="101"/>
      <c r="AD7621" s="101"/>
      <c r="AE7621" s="101"/>
      <c r="AF7621" s="101"/>
      <c r="AG7621" s="101"/>
      <c r="AH7621" s="101"/>
      <c r="AI7621" s="101"/>
      <c r="AJ7621" s="101"/>
      <c r="AK7621" s="101"/>
      <c r="AL7621" s="101"/>
      <c r="AM7621" s="101"/>
      <c r="AN7621" s="101"/>
      <c r="AO7621" s="101"/>
      <c r="AP7621" s="101"/>
      <c r="AQ7621" s="101"/>
    </row>
    <row r="7622" spans="28:43" x14ac:dyDescent="0.25">
      <c r="AB7622" s="101"/>
      <c r="AC7622" s="101"/>
      <c r="AD7622" s="101"/>
      <c r="AE7622" s="101"/>
      <c r="AF7622" s="101"/>
      <c r="AG7622" s="101"/>
      <c r="AH7622" s="101"/>
      <c r="AI7622" s="101"/>
      <c r="AJ7622" s="101"/>
      <c r="AK7622" s="101"/>
      <c r="AL7622" s="101"/>
      <c r="AM7622" s="101"/>
      <c r="AN7622" s="101"/>
      <c r="AO7622" s="101"/>
      <c r="AP7622" s="101"/>
      <c r="AQ7622" s="101"/>
    </row>
    <row r="7623" spans="28:43" x14ac:dyDescent="0.25">
      <c r="AB7623" s="101"/>
      <c r="AC7623" s="101"/>
      <c r="AD7623" s="101"/>
      <c r="AE7623" s="101"/>
      <c r="AF7623" s="101"/>
      <c r="AG7623" s="101"/>
      <c r="AH7623" s="101"/>
      <c r="AI7623" s="101"/>
      <c r="AJ7623" s="101"/>
      <c r="AK7623" s="101"/>
      <c r="AL7623" s="101"/>
      <c r="AM7623" s="101"/>
      <c r="AN7623" s="101"/>
      <c r="AO7623" s="101"/>
      <c r="AP7623" s="101"/>
      <c r="AQ7623" s="101"/>
    </row>
    <row r="7624" spans="28:43" x14ac:dyDescent="0.25">
      <c r="AB7624" s="101"/>
      <c r="AC7624" s="101"/>
      <c r="AD7624" s="101"/>
      <c r="AE7624" s="101"/>
      <c r="AF7624" s="101"/>
      <c r="AG7624" s="101"/>
      <c r="AH7624" s="101"/>
      <c r="AI7624" s="101"/>
      <c r="AJ7624" s="101"/>
      <c r="AK7624" s="101"/>
      <c r="AL7624" s="101"/>
      <c r="AM7624" s="101"/>
      <c r="AN7624" s="101"/>
      <c r="AO7624" s="101"/>
      <c r="AP7624" s="101"/>
      <c r="AQ7624" s="101"/>
    </row>
    <row r="7625" spans="28:43" x14ac:dyDescent="0.25">
      <c r="AB7625" s="101"/>
      <c r="AC7625" s="101"/>
      <c r="AD7625" s="101"/>
      <c r="AE7625" s="101"/>
      <c r="AF7625" s="101"/>
      <c r="AG7625" s="101"/>
      <c r="AH7625" s="101"/>
      <c r="AI7625" s="101"/>
      <c r="AJ7625" s="101"/>
      <c r="AK7625" s="101"/>
      <c r="AL7625" s="101"/>
      <c r="AM7625" s="101"/>
      <c r="AN7625" s="101"/>
      <c r="AO7625" s="101"/>
      <c r="AP7625" s="101"/>
      <c r="AQ7625" s="101"/>
    </row>
    <row r="7626" spans="28:43" x14ac:dyDescent="0.25">
      <c r="AB7626" s="101"/>
      <c r="AC7626" s="101"/>
      <c r="AD7626" s="101"/>
      <c r="AE7626" s="101"/>
      <c r="AF7626" s="101"/>
      <c r="AG7626" s="101"/>
      <c r="AH7626" s="101"/>
      <c r="AI7626" s="101"/>
      <c r="AJ7626" s="101"/>
      <c r="AK7626" s="101"/>
      <c r="AL7626" s="101"/>
      <c r="AM7626" s="101"/>
      <c r="AN7626" s="101"/>
      <c r="AO7626" s="101"/>
      <c r="AP7626" s="101"/>
      <c r="AQ7626" s="101"/>
    </row>
    <row r="7627" spans="28:43" x14ac:dyDescent="0.25">
      <c r="AB7627" s="101"/>
      <c r="AC7627" s="101"/>
      <c r="AD7627" s="101"/>
      <c r="AE7627" s="101"/>
      <c r="AF7627" s="101"/>
      <c r="AG7627" s="101"/>
      <c r="AH7627" s="101"/>
      <c r="AI7627" s="101"/>
      <c r="AJ7627" s="101"/>
      <c r="AK7627" s="101"/>
      <c r="AL7627" s="101"/>
      <c r="AM7627" s="101"/>
      <c r="AN7627" s="101"/>
      <c r="AO7627" s="101"/>
      <c r="AP7627" s="101"/>
      <c r="AQ7627" s="101"/>
    </row>
    <row r="7628" spans="28:43" x14ac:dyDescent="0.25">
      <c r="AB7628" s="101"/>
      <c r="AC7628" s="101"/>
      <c r="AD7628" s="101"/>
      <c r="AE7628" s="101"/>
      <c r="AF7628" s="101"/>
      <c r="AG7628" s="101"/>
      <c r="AH7628" s="101"/>
      <c r="AI7628" s="101"/>
      <c r="AJ7628" s="101"/>
      <c r="AK7628" s="101"/>
      <c r="AL7628" s="101"/>
      <c r="AM7628" s="101"/>
      <c r="AN7628" s="101"/>
      <c r="AO7628" s="101"/>
      <c r="AP7628" s="101"/>
      <c r="AQ7628" s="101"/>
    </row>
    <row r="7629" spans="28:43" x14ac:dyDescent="0.25">
      <c r="AB7629" s="101"/>
      <c r="AC7629" s="101"/>
      <c r="AD7629" s="101"/>
      <c r="AE7629" s="101"/>
      <c r="AF7629" s="101"/>
      <c r="AG7629" s="101"/>
      <c r="AH7629" s="101"/>
      <c r="AI7629" s="101"/>
      <c r="AJ7629" s="101"/>
      <c r="AK7629" s="101"/>
      <c r="AL7629" s="101"/>
      <c r="AM7629" s="101"/>
      <c r="AN7629" s="101"/>
      <c r="AO7629" s="101"/>
      <c r="AP7629" s="101"/>
      <c r="AQ7629" s="101"/>
    </row>
    <row r="7630" spans="28:43" x14ac:dyDescent="0.25">
      <c r="AB7630" s="101"/>
      <c r="AC7630" s="101"/>
      <c r="AD7630" s="101"/>
      <c r="AE7630" s="101"/>
      <c r="AF7630" s="101"/>
      <c r="AG7630" s="101"/>
      <c r="AH7630" s="101"/>
      <c r="AI7630" s="101"/>
      <c r="AJ7630" s="101"/>
      <c r="AK7630" s="101"/>
      <c r="AL7630" s="101"/>
      <c r="AM7630" s="101"/>
      <c r="AN7630" s="101"/>
      <c r="AO7630" s="101"/>
      <c r="AP7630" s="101"/>
      <c r="AQ7630" s="101"/>
    </row>
    <row r="7631" spans="28:43" x14ac:dyDescent="0.25">
      <c r="AB7631" s="101"/>
      <c r="AC7631" s="101"/>
      <c r="AD7631" s="101"/>
      <c r="AE7631" s="101"/>
      <c r="AF7631" s="101"/>
      <c r="AG7631" s="101"/>
      <c r="AH7631" s="101"/>
      <c r="AI7631" s="101"/>
      <c r="AJ7631" s="101"/>
      <c r="AK7631" s="101"/>
      <c r="AL7631" s="101"/>
      <c r="AM7631" s="101"/>
      <c r="AN7631" s="101"/>
      <c r="AO7631" s="101"/>
      <c r="AP7631" s="101"/>
      <c r="AQ7631" s="101"/>
    </row>
    <row r="7632" spans="28:43" x14ac:dyDescent="0.25">
      <c r="AB7632" s="101"/>
      <c r="AC7632" s="101"/>
      <c r="AD7632" s="101"/>
      <c r="AE7632" s="101"/>
      <c r="AF7632" s="101"/>
      <c r="AG7632" s="101"/>
      <c r="AH7632" s="101"/>
      <c r="AI7632" s="101"/>
      <c r="AJ7632" s="101"/>
      <c r="AK7632" s="101"/>
      <c r="AL7632" s="101"/>
      <c r="AM7632" s="101"/>
      <c r="AN7632" s="101"/>
      <c r="AO7632" s="101"/>
      <c r="AP7632" s="101"/>
      <c r="AQ7632" s="101"/>
    </row>
    <row r="7633" spans="28:43" x14ac:dyDescent="0.25">
      <c r="AB7633" s="101"/>
      <c r="AC7633" s="101"/>
      <c r="AD7633" s="101"/>
      <c r="AE7633" s="101"/>
      <c r="AF7633" s="101"/>
      <c r="AG7633" s="101"/>
      <c r="AH7633" s="101"/>
      <c r="AI7633" s="101"/>
      <c r="AJ7633" s="101"/>
      <c r="AK7633" s="101"/>
      <c r="AL7633" s="101"/>
      <c r="AM7633" s="101"/>
      <c r="AN7633" s="101"/>
      <c r="AO7633" s="101"/>
      <c r="AP7633" s="101"/>
      <c r="AQ7633" s="101"/>
    </row>
    <row r="7634" spans="28:43" x14ac:dyDescent="0.25">
      <c r="AB7634" s="101"/>
      <c r="AC7634" s="101"/>
      <c r="AD7634" s="101"/>
      <c r="AE7634" s="101"/>
      <c r="AF7634" s="101"/>
      <c r="AG7634" s="101"/>
      <c r="AH7634" s="101"/>
      <c r="AI7634" s="101"/>
      <c r="AJ7634" s="101"/>
      <c r="AK7634" s="101"/>
      <c r="AL7634" s="101"/>
      <c r="AM7634" s="101"/>
      <c r="AN7634" s="101"/>
      <c r="AO7634" s="101"/>
      <c r="AP7634" s="101"/>
      <c r="AQ7634" s="101"/>
    </row>
    <row r="7635" spans="28:43" x14ac:dyDescent="0.25">
      <c r="AB7635" s="101"/>
      <c r="AC7635" s="101"/>
      <c r="AD7635" s="101"/>
      <c r="AE7635" s="101"/>
      <c r="AF7635" s="101"/>
      <c r="AG7635" s="101"/>
      <c r="AH7635" s="101"/>
      <c r="AI7635" s="101"/>
      <c r="AJ7635" s="101"/>
      <c r="AK7635" s="101"/>
      <c r="AL7635" s="101"/>
      <c r="AM7635" s="101"/>
      <c r="AN7635" s="101"/>
      <c r="AO7635" s="101"/>
      <c r="AP7635" s="101"/>
      <c r="AQ7635" s="101"/>
    </row>
    <row r="7636" spans="28:43" x14ac:dyDescent="0.25">
      <c r="AB7636" s="101"/>
      <c r="AC7636" s="101"/>
      <c r="AD7636" s="101"/>
      <c r="AE7636" s="101"/>
      <c r="AF7636" s="101"/>
      <c r="AG7636" s="101"/>
      <c r="AH7636" s="101"/>
      <c r="AI7636" s="101"/>
      <c r="AJ7636" s="101"/>
      <c r="AK7636" s="101"/>
      <c r="AL7636" s="101"/>
      <c r="AM7636" s="101"/>
      <c r="AN7636" s="101"/>
      <c r="AO7636" s="101"/>
      <c r="AP7636" s="101"/>
      <c r="AQ7636" s="101"/>
    </row>
    <row r="7637" spans="28:43" x14ac:dyDescent="0.25">
      <c r="AB7637" s="101"/>
      <c r="AC7637" s="101"/>
      <c r="AD7637" s="101"/>
      <c r="AE7637" s="101"/>
      <c r="AF7637" s="101"/>
      <c r="AG7637" s="101"/>
      <c r="AH7637" s="101"/>
      <c r="AI7637" s="101"/>
      <c r="AJ7637" s="101"/>
      <c r="AK7637" s="101"/>
      <c r="AL7637" s="101"/>
      <c r="AM7637" s="101"/>
      <c r="AN7637" s="101"/>
      <c r="AO7637" s="101"/>
      <c r="AP7637" s="101"/>
      <c r="AQ7637" s="101"/>
    </row>
    <row r="7638" spans="28:43" x14ac:dyDescent="0.25">
      <c r="AB7638" s="101"/>
      <c r="AC7638" s="101"/>
      <c r="AD7638" s="101"/>
      <c r="AE7638" s="101"/>
      <c r="AF7638" s="101"/>
      <c r="AG7638" s="101"/>
      <c r="AH7638" s="101"/>
      <c r="AI7638" s="101"/>
      <c r="AJ7638" s="101"/>
      <c r="AK7638" s="101"/>
      <c r="AL7638" s="101"/>
      <c r="AM7638" s="101"/>
      <c r="AN7638" s="101"/>
      <c r="AO7638" s="101"/>
      <c r="AP7638" s="101"/>
      <c r="AQ7638" s="101"/>
    </row>
    <row r="7639" spans="28:43" x14ac:dyDescent="0.25">
      <c r="AB7639" s="101"/>
      <c r="AC7639" s="101"/>
      <c r="AD7639" s="101"/>
      <c r="AE7639" s="101"/>
      <c r="AF7639" s="101"/>
      <c r="AG7639" s="101"/>
      <c r="AH7639" s="101"/>
      <c r="AI7639" s="101"/>
      <c r="AJ7639" s="101"/>
      <c r="AK7639" s="101"/>
      <c r="AL7639" s="101"/>
      <c r="AM7639" s="101"/>
      <c r="AN7639" s="101"/>
      <c r="AO7639" s="101"/>
      <c r="AP7639" s="101"/>
      <c r="AQ7639" s="101"/>
    </row>
    <row r="7640" spans="28:43" x14ac:dyDescent="0.25">
      <c r="AB7640" s="101"/>
      <c r="AC7640" s="101"/>
      <c r="AD7640" s="101"/>
      <c r="AE7640" s="101"/>
      <c r="AF7640" s="101"/>
      <c r="AG7640" s="101"/>
      <c r="AH7640" s="101"/>
      <c r="AI7640" s="101"/>
      <c r="AJ7640" s="101"/>
      <c r="AK7640" s="101"/>
      <c r="AL7640" s="101"/>
      <c r="AM7640" s="101"/>
      <c r="AN7640" s="101"/>
      <c r="AO7640" s="101"/>
      <c r="AP7640" s="101"/>
      <c r="AQ7640" s="101"/>
    </row>
    <row r="7641" spans="28:43" x14ac:dyDescent="0.25">
      <c r="AB7641" s="101"/>
      <c r="AC7641" s="101"/>
      <c r="AD7641" s="101"/>
      <c r="AE7641" s="101"/>
      <c r="AF7641" s="101"/>
      <c r="AG7641" s="101"/>
      <c r="AH7641" s="101"/>
      <c r="AI7641" s="101"/>
      <c r="AJ7641" s="101"/>
      <c r="AK7641" s="101"/>
      <c r="AL7641" s="101"/>
      <c r="AM7641" s="101"/>
      <c r="AN7641" s="101"/>
      <c r="AO7641" s="101"/>
      <c r="AP7641" s="101"/>
      <c r="AQ7641" s="101"/>
    </row>
    <row r="7642" spans="28:43" x14ac:dyDescent="0.25">
      <c r="AB7642" s="101"/>
      <c r="AC7642" s="101"/>
      <c r="AD7642" s="101"/>
      <c r="AE7642" s="101"/>
      <c r="AF7642" s="101"/>
      <c r="AG7642" s="101"/>
      <c r="AH7642" s="101"/>
      <c r="AI7642" s="101"/>
      <c r="AJ7642" s="101"/>
      <c r="AK7642" s="101"/>
      <c r="AL7642" s="101"/>
      <c r="AM7642" s="101"/>
      <c r="AN7642" s="101"/>
      <c r="AO7642" s="101"/>
      <c r="AP7642" s="101"/>
      <c r="AQ7642" s="101"/>
    </row>
    <row r="7643" spans="28:43" x14ac:dyDescent="0.25">
      <c r="AB7643" s="101"/>
      <c r="AC7643" s="101"/>
      <c r="AD7643" s="101"/>
      <c r="AE7643" s="101"/>
      <c r="AF7643" s="101"/>
      <c r="AG7643" s="101"/>
      <c r="AH7643" s="101"/>
      <c r="AI7643" s="101"/>
      <c r="AJ7643" s="101"/>
      <c r="AK7643" s="101"/>
      <c r="AL7643" s="101"/>
      <c r="AM7643" s="101"/>
      <c r="AN7643" s="101"/>
      <c r="AO7643" s="101"/>
      <c r="AP7643" s="101"/>
      <c r="AQ7643" s="101"/>
    </row>
    <row r="7644" spans="28:43" x14ac:dyDescent="0.25">
      <c r="AB7644" s="101"/>
      <c r="AC7644" s="101"/>
      <c r="AD7644" s="101"/>
      <c r="AE7644" s="101"/>
      <c r="AF7644" s="101"/>
      <c r="AG7644" s="101"/>
      <c r="AH7644" s="101"/>
      <c r="AI7644" s="101"/>
      <c r="AJ7644" s="101"/>
      <c r="AK7644" s="101"/>
      <c r="AL7644" s="101"/>
      <c r="AM7644" s="101"/>
      <c r="AN7644" s="101"/>
      <c r="AO7644" s="101"/>
      <c r="AP7644" s="101"/>
      <c r="AQ7644" s="101"/>
    </row>
    <row r="7645" spans="28:43" x14ac:dyDescent="0.25">
      <c r="AB7645" s="101"/>
      <c r="AC7645" s="101"/>
      <c r="AD7645" s="101"/>
      <c r="AE7645" s="101"/>
      <c r="AF7645" s="101"/>
      <c r="AG7645" s="101"/>
      <c r="AH7645" s="101"/>
      <c r="AI7645" s="101"/>
      <c r="AJ7645" s="101"/>
      <c r="AK7645" s="101"/>
      <c r="AL7645" s="101"/>
      <c r="AM7645" s="101"/>
      <c r="AN7645" s="101"/>
      <c r="AO7645" s="101"/>
      <c r="AP7645" s="101"/>
      <c r="AQ7645" s="101"/>
    </row>
    <row r="7646" spans="28:43" x14ac:dyDescent="0.25">
      <c r="AB7646" s="101"/>
      <c r="AC7646" s="101"/>
      <c r="AD7646" s="101"/>
      <c r="AE7646" s="101"/>
      <c r="AF7646" s="101"/>
      <c r="AG7646" s="101"/>
      <c r="AH7646" s="101"/>
      <c r="AI7646" s="101"/>
      <c r="AJ7646" s="101"/>
      <c r="AK7646" s="101"/>
      <c r="AL7646" s="101"/>
      <c r="AM7646" s="101"/>
      <c r="AN7646" s="101"/>
      <c r="AO7646" s="101"/>
      <c r="AP7646" s="101"/>
      <c r="AQ7646" s="101"/>
    </row>
    <row r="7647" spans="28:43" x14ac:dyDescent="0.25">
      <c r="AB7647" s="101"/>
      <c r="AC7647" s="101"/>
      <c r="AD7647" s="101"/>
      <c r="AE7647" s="101"/>
      <c r="AF7647" s="101"/>
      <c r="AG7647" s="101"/>
      <c r="AH7647" s="101"/>
      <c r="AI7647" s="101"/>
      <c r="AJ7647" s="101"/>
      <c r="AK7647" s="101"/>
      <c r="AL7647" s="101"/>
      <c r="AM7647" s="101"/>
      <c r="AN7647" s="101"/>
      <c r="AO7647" s="101"/>
      <c r="AP7647" s="101"/>
      <c r="AQ7647" s="101"/>
    </row>
    <row r="7648" spans="28:43" x14ac:dyDescent="0.25">
      <c r="AB7648" s="101"/>
      <c r="AC7648" s="101"/>
      <c r="AD7648" s="101"/>
      <c r="AE7648" s="101"/>
      <c r="AF7648" s="101"/>
      <c r="AG7648" s="101"/>
      <c r="AH7648" s="101"/>
      <c r="AI7648" s="101"/>
      <c r="AJ7648" s="101"/>
      <c r="AK7648" s="101"/>
      <c r="AL7648" s="101"/>
      <c r="AM7648" s="101"/>
      <c r="AN7648" s="101"/>
      <c r="AO7648" s="101"/>
      <c r="AP7648" s="101"/>
      <c r="AQ7648" s="101"/>
    </row>
    <row r="7649" spans="28:43" x14ac:dyDescent="0.25">
      <c r="AB7649" s="101"/>
      <c r="AC7649" s="101"/>
      <c r="AD7649" s="101"/>
      <c r="AE7649" s="101"/>
      <c r="AF7649" s="101"/>
      <c r="AG7649" s="101"/>
      <c r="AH7649" s="101"/>
      <c r="AI7649" s="101"/>
      <c r="AJ7649" s="101"/>
      <c r="AK7649" s="101"/>
      <c r="AL7649" s="101"/>
      <c r="AM7649" s="101"/>
      <c r="AN7649" s="101"/>
      <c r="AO7649" s="101"/>
      <c r="AP7649" s="101"/>
      <c r="AQ7649" s="101"/>
    </row>
    <row r="7650" spans="28:43" x14ac:dyDescent="0.25">
      <c r="AB7650" s="101"/>
      <c r="AC7650" s="101"/>
      <c r="AD7650" s="101"/>
      <c r="AE7650" s="101"/>
      <c r="AF7650" s="101"/>
      <c r="AG7650" s="101"/>
      <c r="AH7650" s="101"/>
      <c r="AI7650" s="101"/>
      <c r="AJ7650" s="101"/>
      <c r="AK7650" s="101"/>
      <c r="AL7650" s="101"/>
      <c r="AM7650" s="101"/>
      <c r="AN7650" s="101"/>
      <c r="AO7650" s="101"/>
      <c r="AP7650" s="101"/>
      <c r="AQ7650" s="101"/>
    </row>
    <row r="7651" spans="28:43" x14ac:dyDescent="0.25">
      <c r="AB7651" s="101"/>
      <c r="AC7651" s="101"/>
      <c r="AD7651" s="101"/>
      <c r="AE7651" s="101"/>
      <c r="AF7651" s="101"/>
      <c r="AG7651" s="101"/>
      <c r="AH7651" s="101"/>
      <c r="AI7651" s="101"/>
      <c r="AJ7651" s="101"/>
      <c r="AK7651" s="101"/>
      <c r="AL7651" s="101"/>
      <c r="AM7651" s="101"/>
      <c r="AN7651" s="101"/>
      <c r="AO7651" s="101"/>
      <c r="AP7651" s="101"/>
      <c r="AQ7651" s="101"/>
    </row>
    <row r="7652" spans="28:43" x14ac:dyDescent="0.25">
      <c r="AB7652" s="101"/>
      <c r="AC7652" s="101"/>
      <c r="AD7652" s="101"/>
      <c r="AE7652" s="101"/>
      <c r="AF7652" s="101"/>
      <c r="AG7652" s="101"/>
      <c r="AH7652" s="101"/>
      <c r="AI7652" s="101"/>
      <c r="AJ7652" s="101"/>
      <c r="AK7652" s="101"/>
      <c r="AL7652" s="101"/>
      <c r="AM7652" s="101"/>
      <c r="AN7652" s="101"/>
      <c r="AO7652" s="101"/>
      <c r="AP7652" s="101"/>
      <c r="AQ7652" s="101"/>
    </row>
    <row r="7653" spans="28:43" x14ac:dyDescent="0.25">
      <c r="AB7653" s="101"/>
      <c r="AC7653" s="101"/>
      <c r="AD7653" s="101"/>
      <c r="AE7653" s="101"/>
      <c r="AF7653" s="101"/>
      <c r="AG7653" s="101"/>
      <c r="AH7653" s="101"/>
      <c r="AI7653" s="101"/>
      <c r="AJ7653" s="101"/>
      <c r="AK7653" s="101"/>
      <c r="AL7653" s="101"/>
      <c r="AM7653" s="101"/>
      <c r="AN7653" s="101"/>
      <c r="AO7653" s="101"/>
      <c r="AP7653" s="101"/>
      <c r="AQ7653" s="101"/>
    </row>
    <row r="7654" spans="28:43" x14ac:dyDescent="0.25">
      <c r="AB7654" s="101"/>
      <c r="AC7654" s="101"/>
      <c r="AD7654" s="101"/>
      <c r="AE7654" s="101"/>
      <c r="AF7654" s="101"/>
      <c r="AG7654" s="101"/>
      <c r="AH7654" s="101"/>
      <c r="AI7654" s="101"/>
      <c r="AJ7654" s="101"/>
      <c r="AK7654" s="101"/>
      <c r="AL7654" s="101"/>
      <c r="AM7654" s="101"/>
      <c r="AN7654" s="101"/>
      <c r="AO7654" s="101"/>
      <c r="AP7654" s="101"/>
      <c r="AQ7654" s="101"/>
    </row>
    <row r="7655" spans="28:43" x14ac:dyDescent="0.25">
      <c r="AB7655" s="101"/>
      <c r="AC7655" s="101"/>
      <c r="AD7655" s="101"/>
      <c r="AE7655" s="101"/>
      <c r="AF7655" s="101"/>
      <c r="AG7655" s="101"/>
      <c r="AH7655" s="101"/>
      <c r="AI7655" s="101"/>
      <c r="AJ7655" s="101"/>
      <c r="AK7655" s="101"/>
      <c r="AL7655" s="101"/>
      <c r="AM7655" s="101"/>
      <c r="AN7655" s="101"/>
      <c r="AO7655" s="101"/>
      <c r="AP7655" s="101"/>
      <c r="AQ7655" s="101"/>
    </row>
    <row r="7656" spans="28:43" x14ac:dyDescent="0.25">
      <c r="AB7656" s="101"/>
      <c r="AC7656" s="101"/>
      <c r="AD7656" s="101"/>
      <c r="AE7656" s="101"/>
      <c r="AF7656" s="101"/>
      <c r="AG7656" s="101"/>
      <c r="AH7656" s="101"/>
      <c r="AI7656" s="101"/>
      <c r="AJ7656" s="101"/>
      <c r="AK7656" s="101"/>
      <c r="AL7656" s="101"/>
      <c r="AM7656" s="101"/>
      <c r="AN7656" s="101"/>
      <c r="AO7656" s="101"/>
      <c r="AP7656" s="101"/>
      <c r="AQ7656" s="101"/>
    </row>
    <row r="7657" spans="28:43" x14ac:dyDescent="0.25">
      <c r="AB7657" s="101"/>
      <c r="AC7657" s="101"/>
      <c r="AD7657" s="101"/>
      <c r="AE7657" s="101"/>
      <c r="AF7657" s="101"/>
      <c r="AG7657" s="101"/>
      <c r="AH7657" s="101"/>
      <c r="AI7657" s="101"/>
      <c r="AJ7657" s="101"/>
      <c r="AK7657" s="101"/>
      <c r="AL7657" s="101"/>
      <c r="AM7657" s="101"/>
      <c r="AN7657" s="101"/>
      <c r="AO7657" s="101"/>
      <c r="AP7657" s="101"/>
      <c r="AQ7657" s="101"/>
    </row>
    <row r="7658" spans="28:43" x14ac:dyDescent="0.25">
      <c r="AB7658" s="101"/>
      <c r="AC7658" s="101"/>
      <c r="AD7658" s="101"/>
      <c r="AE7658" s="101"/>
      <c r="AF7658" s="101"/>
      <c r="AG7658" s="101"/>
      <c r="AH7658" s="101"/>
      <c r="AI7658" s="101"/>
      <c r="AJ7658" s="101"/>
      <c r="AK7658" s="101"/>
      <c r="AL7658" s="101"/>
      <c r="AM7658" s="101"/>
      <c r="AN7658" s="101"/>
      <c r="AO7658" s="101"/>
      <c r="AP7658" s="101"/>
      <c r="AQ7658" s="101"/>
    </row>
    <row r="7659" spans="28:43" x14ac:dyDescent="0.25">
      <c r="AB7659" s="101"/>
      <c r="AC7659" s="101"/>
      <c r="AD7659" s="101"/>
      <c r="AE7659" s="101"/>
      <c r="AF7659" s="101"/>
      <c r="AG7659" s="101"/>
      <c r="AH7659" s="101"/>
      <c r="AI7659" s="101"/>
      <c r="AJ7659" s="101"/>
      <c r="AK7659" s="101"/>
      <c r="AL7659" s="101"/>
      <c r="AM7659" s="101"/>
      <c r="AN7659" s="101"/>
      <c r="AO7659" s="101"/>
      <c r="AP7659" s="101"/>
      <c r="AQ7659" s="101"/>
    </row>
    <row r="7660" spans="28:43" x14ac:dyDescent="0.25">
      <c r="AB7660" s="101"/>
      <c r="AC7660" s="101"/>
      <c r="AD7660" s="101"/>
      <c r="AE7660" s="101"/>
      <c r="AF7660" s="101"/>
      <c r="AG7660" s="101"/>
      <c r="AH7660" s="101"/>
      <c r="AI7660" s="101"/>
      <c r="AJ7660" s="101"/>
      <c r="AK7660" s="101"/>
      <c r="AL7660" s="101"/>
      <c r="AM7660" s="101"/>
      <c r="AN7660" s="101"/>
      <c r="AO7660" s="101"/>
      <c r="AP7660" s="101"/>
      <c r="AQ7660" s="101"/>
    </row>
    <row r="7661" spans="28:43" x14ac:dyDescent="0.25">
      <c r="AB7661" s="101"/>
      <c r="AC7661" s="101"/>
      <c r="AD7661" s="101"/>
      <c r="AE7661" s="101"/>
      <c r="AF7661" s="101"/>
      <c r="AG7661" s="101"/>
      <c r="AH7661" s="101"/>
      <c r="AI7661" s="101"/>
      <c r="AJ7661" s="101"/>
      <c r="AK7661" s="101"/>
      <c r="AL7661" s="101"/>
      <c r="AM7661" s="101"/>
      <c r="AN7661" s="101"/>
      <c r="AO7661" s="101"/>
      <c r="AP7661" s="101"/>
      <c r="AQ7661" s="101"/>
    </row>
    <row r="7662" spans="28:43" x14ac:dyDescent="0.25">
      <c r="AB7662" s="101"/>
      <c r="AC7662" s="101"/>
      <c r="AD7662" s="101"/>
      <c r="AE7662" s="101"/>
      <c r="AF7662" s="101"/>
      <c r="AG7662" s="101"/>
      <c r="AH7662" s="101"/>
      <c r="AI7662" s="101"/>
      <c r="AJ7662" s="101"/>
      <c r="AK7662" s="101"/>
      <c r="AL7662" s="101"/>
      <c r="AM7662" s="101"/>
      <c r="AN7662" s="101"/>
      <c r="AO7662" s="101"/>
      <c r="AP7662" s="101"/>
      <c r="AQ7662" s="101"/>
    </row>
    <row r="7663" spans="28:43" x14ac:dyDescent="0.25">
      <c r="AB7663" s="101"/>
      <c r="AC7663" s="101"/>
      <c r="AD7663" s="101"/>
      <c r="AE7663" s="101"/>
      <c r="AF7663" s="101"/>
      <c r="AG7663" s="101"/>
      <c r="AH7663" s="101"/>
      <c r="AI7663" s="101"/>
      <c r="AJ7663" s="101"/>
      <c r="AK7663" s="101"/>
      <c r="AL7663" s="101"/>
      <c r="AM7663" s="101"/>
      <c r="AN7663" s="101"/>
      <c r="AO7663" s="101"/>
      <c r="AP7663" s="101"/>
      <c r="AQ7663" s="101"/>
    </row>
    <row r="7664" spans="28:43" x14ac:dyDescent="0.25">
      <c r="AB7664" s="101"/>
      <c r="AC7664" s="101"/>
      <c r="AD7664" s="101"/>
      <c r="AE7664" s="101"/>
      <c r="AF7664" s="101"/>
      <c r="AG7664" s="101"/>
      <c r="AH7664" s="101"/>
      <c r="AI7664" s="101"/>
      <c r="AJ7664" s="101"/>
      <c r="AK7664" s="101"/>
      <c r="AL7664" s="101"/>
      <c r="AM7664" s="101"/>
      <c r="AN7664" s="101"/>
      <c r="AO7664" s="101"/>
      <c r="AP7664" s="101"/>
      <c r="AQ7664" s="101"/>
    </row>
    <row r="7665" spans="28:43" x14ac:dyDescent="0.25">
      <c r="AB7665" s="101"/>
      <c r="AC7665" s="101"/>
      <c r="AD7665" s="101"/>
      <c r="AE7665" s="101"/>
      <c r="AF7665" s="101"/>
      <c r="AG7665" s="101"/>
      <c r="AH7665" s="101"/>
      <c r="AI7665" s="101"/>
      <c r="AJ7665" s="101"/>
      <c r="AK7665" s="101"/>
      <c r="AL7665" s="101"/>
      <c r="AM7665" s="101"/>
      <c r="AN7665" s="101"/>
      <c r="AO7665" s="101"/>
      <c r="AP7665" s="101"/>
      <c r="AQ7665" s="101"/>
    </row>
    <row r="7666" spans="28:43" x14ac:dyDescent="0.25">
      <c r="AB7666" s="101"/>
      <c r="AC7666" s="101"/>
      <c r="AD7666" s="101"/>
      <c r="AE7666" s="101"/>
      <c r="AF7666" s="101"/>
      <c r="AG7666" s="101"/>
      <c r="AH7666" s="101"/>
      <c r="AI7666" s="101"/>
      <c r="AJ7666" s="101"/>
      <c r="AK7666" s="101"/>
      <c r="AL7666" s="101"/>
      <c r="AM7666" s="101"/>
      <c r="AN7666" s="101"/>
      <c r="AO7666" s="101"/>
      <c r="AP7666" s="101"/>
      <c r="AQ7666" s="101"/>
    </row>
    <row r="7667" spans="28:43" x14ac:dyDescent="0.25">
      <c r="AB7667" s="101"/>
      <c r="AC7667" s="101"/>
      <c r="AD7667" s="101"/>
      <c r="AE7667" s="101"/>
      <c r="AF7667" s="101"/>
      <c r="AG7667" s="101"/>
      <c r="AH7667" s="101"/>
      <c r="AI7667" s="101"/>
      <c r="AJ7667" s="101"/>
      <c r="AK7667" s="101"/>
      <c r="AL7667" s="101"/>
      <c r="AM7667" s="101"/>
      <c r="AN7667" s="101"/>
      <c r="AO7667" s="101"/>
      <c r="AP7667" s="101"/>
      <c r="AQ7667" s="101"/>
    </row>
    <row r="7668" spans="28:43" x14ac:dyDescent="0.25">
      <c r="AB7668" s="101"/>
      <c r="AC7668" s="101"/>
      <c r="AD7668" s="101"/>
      <c r="AE7668" s="101"/>
      <c r="AF7668" s="101"/>
      <c r="AG7668" s="101"/>
      <c r="AH7668" s="101"/>
      <c r="AI7668" s="101"/>
      <c r="AJ7668" s="101"/>
      <c r="AK7668" s="101"/>
      <c r="AL7668" s="101"/>
      <c r="AM7668" s="101"/>
      <c r="AN7668" s="101"/>
      <c r="AO7668" s="101"/>
      <c r="AP7668" s="101"/>
      <c r="AQ7668" s="101"/>
    </row>
    <row r="7669" spans="28:43" x14ac:dyDescent="0.25">
      <c r="AB7669" s="101"/>
      <c r="AC7669" s="101"/>
      <c r="AD7669" s="101"/>
      <c r="AE7669" s="101"/>
      <c r="AF7669" s="101"/>
      <c r="AG7669" s="101"/>
      <c r="AH7669" s="101"/>
      <c r="AI7669" s="101"/>
      <c r="AJ7669" s="101"/>
      <c r="AK7669" s="101"/>
      <c r="AL7669" s="101"/>
      <c r="AM7669" s="101"/>
      <c r="AN7669" s="101"/>
      <c r="AO7669" s="101"/>
      <c r="AP7669" s="101"/>
      <c r="AQ7669" s="101"/>
    </row>
    <row r="7670" spans="28:43" x14ac:dyDescent="0.25">
      <c r="AB7670" s="101"/>
      <c r="AC7670" s="101"/>
      <c r="AD7670" s="101"/>
      <c r="AE7670" s="101"/>
      <c r="AF7670" s="101"/>
      <c r="AG7670" s="101"/>
      <c r="AH7670" s="101"/>
      <c r="AI7670" s="101"/>
      <c r="AJ7670" s="101"/>
      <c r="AK7670" s="101"/>
      <c r="AL7670" s="101"/>
      <c r="AM7670" s="101"/>
      <c r="AN7670" s="101"/>
      <c r="AO7670" s="101"/>
      <c r="AP7670" s="101"/>
      <c r="AQ7670" s="101"/>
    </row>
    <row r="7671" spans="28:43" x14ac:dyDescent="0.25">
      <c r="AB7671" s="101"/>
      <c r="AC7671" s="101"/>
      <c r="AD7671" s="101"/>
      <c r="AE7671" s="101"/>
      <c r="AF7671" s="101"/>
      <c r="AG7671" s="101"/>
      <c r="AH7671" s="101"/>
      <c r="AI7671" s="101"/>
      <c r="AJ7671" s="101"/>
      <c r="AK7671" s="101"/>
      <c r="AL7671" s="101"/>
      <c r="AM7671" s="101"/>
      <c r="AN7671" s="101"/>
      <c r="AO7671" s="101"/>
      <c r="AP7671" s="101"/>
      <c r="AQ7671" s="101"/>
    </row>
    <row r="7672" spans="28:43" x14ac:dyDescent="0.25">
      <c r="AB7672" s="101"/>
      <c r="AC7672" s="101"/>
      <c r="AD7672" s="101"/>
      <c r="AE7672" s="101"/>
      <c r="AF7672" s="101"/>
      <c r="AG7672" s="101"/>
      <c r="AH7672" s="101"/>
      <c r="AI7672" s="101"/>
      <c r="AJ7672" s="101"/>
      <c r="AK7672" s="101"/>
      <c r="AL7672" s="101"/>
      <c r="AM7672" s="101"/>
      <c r="AN7672" s="101"/>
      <c r="AO7672" s="101"/>
      <c r="AP7672" s="101"/>
      <c r="AQ7672" s="101"/>
    </row>
    <row r="7673" spans="28:43" x14ac:dyDescent="0.25">
      <c r="AB7673" s="101"/>
      <c r="AC7673" s="101"/>
      <c r="AD7673" s="101"/>
      <c r="AE7673" s="101"/>
      <c r="AF7673" s="101"/>
      <c r="AG7673" s="101"/>
      <c r="AH7673" s="101"/>
      <c r="AI7673" s="101"/>
      <c r="AJ7673" s="101"/>
      <c r="AK7673" s="101"/>
      <c r="AL7673" s="101"/>
      <c r="AM7673" s="101"/>
      <c r="AN7673" s="101"/>
      <c r="AO7673" s="101"/>
      <c r="AP7673" s="101"/>
      <c r="AQ7673" s="101"/>
    </row>
    <row r="7674" spans="28:43" x14ac:dyDescent="0.25">
      <c r="AB7674" s="101"/>
      <c r="AC7674" s="101"/>
      <c r="AD7674" s="101"/>
      <c r="AE7674" s="101"/>
      <c r="AF7674" s="101"/>
      <c r="AG7674" s="101"/>
      <c r="AH7674" s="101"/>
      <c r="AI7674" s="101"/>
      <c r="AJ7674" s="101"/>
      <c r="AK7674" s="101"/>
      <c r="AL7674" s="101"/>
      <c r="AM7674" s="101"/>
      <c r="AN7674" s="101"/>
      <c r="AO7674" s="101"/>
      <c r="AP7674" s="101"/>
      <c r="AQ7674" s="101"/>
    </row>
    <row r="7675" spans="28:43" x14ac:dyDescent="0.25">
      <c r="AB7675" s="101"/>
      <c r="AC7675" s="101"/>
      <c r="AD7675" s="101"/>
      <c r="AE7675" s="101"/>
      <c r="AF7675" s="101"/>
      <c r="AG7675" s="101"/>
      <c r="AH7675" s="101"/>
      <c r="AI7675" s="101"/>
      <c r="AJ7675" s="101"/>
      <c r="AK7675" s="101"/>
      <c r="AL7675" s="101"/>
      <c r="AM7675" s="101"/>
      <c r="AN7675" s="101"/>
      <c r="AO7675" s="101"/>
      <c r="AP7675" s="101"/>
      <c r="AQ7675" s="101"/>
    </row>
    <row r="7676" spans="28:43" x14ac:dyDescent="0.25">
      <c r="AB7676" s="101"/>
      <c r="AC7676" s="101"/>
      <c r="AD7676" s="101"/>
      <c r="AE7676" s="101"/>
      <c r="AF7676" s="101"/>
      <c r="AG7676" s="101"/>
      <c r="AH7676" s="101"/>
      <c r="AI7676" s="101"/>
      <c r="AJ7676" s="101"/>
      <c r="AK7676" s="101"/>
      <c r="AL7676" s="101"/>
      <c r="AM7676" s="101"/>
      <c r="AN7676" s="101"/>
      <c r="AO7676" s="101"/>
      <c r="AP7676" s="101"/>
      <c r="AQ7676" s="101"/>
    </row>
    <row r="7677" spans="28:43" x14ac:dyDescent="0.25">
      <c r="AB7677" s="101"/>
      <c r="AC7677" s="101"/>
      <c r="AD7677" s="101"/>
      <c r="AE7677" s="101"/>
      <c r="AF7677" s="101"/>
      <c r="AG7677" s="101"/>
      <c r="AH7677" s="101"/>
      <c r="AI7677" s="101"/>
      <c r="AJ7677" s="101"/>
      <c r="AK7677" s="101"/>
      <c r="AL7677" s="101"/>
      <c r="AM7677" s="101"/>
      <c r="AN7677" s="101"/>
      <c r="AO7677" s="101"/>
      <c r="AP7677" s="101"/>
      <c r="AQ7677" s="101"/>
    </row>
    <row r="7678" spans="28:43" x14ac:dyDescent="0.25">
      <c r="AB7678" s="101"/>
      <c r="AC7678" s="101"/>
      <c r="AD7678" s="101"/>
      <c r="AE7678" s="101"/>
      <c r="AF7678" s="101"/>
      <c r="AG7678" s="101"/>
      <c r="AH7678" s="101"/>
      <c r="AI7678" s="101"/>
      <c r="AJ7678" s="101"/>
      <c r="AK7678" s="101"/>
      <c r="AL7678" s="101"/>
      <c r="AM7678" s="101"/>
      <c r="AN7678" s="101"/>
      <c r="AO7678" s="101"/>
      <c r="AP7678" s="101"/>
      <c r="AQ7678" s="101"/>
    </row>
    <row r="7679" spans="28:43" x14ac:dyDescent="0.25">
      <c r="AB7679" s="101"/>
      <c r="AC7679" s="101"/>
      <c r="AD7679" s="101"/>
      <c r="AE7679" s="101"/>
      <c r="AF7679" s="101"/>
      <c r="AG7679" s="101"/>
      <c r="AH7679" s="101"/>
      <c r="AI7679" s="101"/>
      <c r="AJ7679" s="101"/>
      <c r="AK7679" s="101"/>
      <c r="AL7679" s="101"/>
      <c r="AM7679" s="101"/>
      <c r="AN7679" s="101"/>
      <c r="AO7679" s="101"/>
      <c r="AP7679" s="101"/>
      <c r="AQ7679" s="101"/>
    </row>
    <row r="7680" spans="28:43" x14ac:dyDescent="0.25">
      <c r="AB7680" s="101"/>
      <c r="AC7680" s="101"/>
      <c r="AD7680" s="101"/>
      <c r="AE7680" s="101"/>
      <c r="AF7680" s="101"/>
      <c r="AG7680" s="101"/>
      <c r="AH7680" s="101"/>
      <c r="AI7680" s="101"/>
      <c r="AJ7680" s="101"/>
      <c r="AK7680" s="101"/>
      <c r="AL7680" s="101"/>
      <c r="AM7680" s="101"/>
      <c r="AN7680" s="101"/>
      <c r="AO7680" s="101"/>
      <c r="AP7680" s="101"/>
      <c r="AQ7680" s="101"/>
    </row>
    <row r="7681" spans="28:43" x14ac:dyDescent="0.25">
      <c r="AB7681" s="101"/>
      <c r="AC7681" s="101"/>
      <c r="AD7681" s="101"/>
      <c r="AE7681" s="101"/>
      <c r="AF7681" s="101"/>
      <c r="AG7681" s="101"/>
      <c r="AH7681" s="101"/>
      <c r="AI7681" s="101"/>
      <c r="AJ7681" s="101"/>
      <c r="AK7681" s="101"/>
      <c r="AL7681" s="101"/>
      <c r="AM7681" s="101"/>
      <c r="AN7681" s="101"/>
      <c r="AO7681" s="101"/>
      <c r="AP7681" s="101"/>
      <c r="AQ7681" s="101"/>
    </row>
    <row r="7682" spans="28:43" x14ac:dyDescent="0.25">
      <c r="AB7682" s="101"/>
      <c r="AC7682" s="101"/>
      <c r="AD7682" s="101"/>
      <c r="AE7682" s="101"/>
      <c r="AF7682" s="101"/>
      <c r="AG7682" s="101"/>
      <c r="AH7682" s="101"/>
      <c r="AI7682" s="101"/>
      <c r="AJ7682" s="101"/>
      <c r="AK7682" s="101"/>
      <c r="AL7682" s="101"/>
      <c r="AM7682" s="101"/>
      <c r="AN7682" s="101"/>
      <c r="AO7682" s="101"/>
      <c r="AP7682" s="101"/>
      <c r="AQ7682" s="101"/>
    </row>
    <row r="7683" spans="28:43" x14ac:dyDescent="0.25">
      <c r="AB7683" s="101"/>
      <c r="AC7683" s="101"/>
      <c r="AD7683" s="101"/>
      <c r="AE7683" s="101"/>
      <c r="AF7683" s="101"/>
      <c r="AG7683" s="101"/>
      <c r="AH7683" s="101"/>
      <c r="AI7683" s="101"/>
      <c r="AJ7683" s="101"/>
      <c r="AK7683" s="101"/>
      <c r="AL7683" s="101"/>
      <c r="AM7683" s="101"/>
      <c r="AN7683" s="101"/>
      <c r="AO7683" s="101"/>
      <c r="AP7683" s="101"/>
      <c r="AQ7683" s="101"/>
    </row>
    <row r="7684" spans="28:43" x14ac:dyDescent="0.25">
      <c r="AB7684" s="101"/>
      <c r="AC7684" s="101"/>
      <c r="AD7684" s="101"/>
      <c r="AE7684" s="101"/>
      <c r="AF7684" s="101"/>
      <c r="AG7684" s="101"/>
      <c r="AH7684" s="101"/>
      <c r="AI7684" s="101"/>
      <c r="AJ7684" s="101"/>
      <c r="AK7684" s="101"/>
      <c r="AL7684" s="101"/>
      <c r="AM7684" s="101"/>
      <c r="AN7684" s="101"/>
      <c r="AO7684" s="101"/>
      <c r="AP7684" s="101"/>
      <c r="AQ7684" s="101"/>
    </row>
    <row r="7685" spans="28:43" x14ac:dyDescent="0.25">
      <c r="AB7685" s="101"/>
      <c r="AC7685" s="101"/>
      <c r="AD7685" s="101"/>
      <c r="AE7685" s="101"/>
      <c r="AF7685" s="101"/>
      <c r="AG7685" s="101"/>
      <c r="AH7685" s="101"/>
      <c r="AI7685" s="101"/>
      <c r="AJ7685" s="101"/>
      <c r="AK7685" s="101"/>
      <c r="AL7685" s="101"/>
      <c r="AM7685" s="101"/>
      <c r="AN7685" s="101"/>
      <c r="AO7685" s="101"/>
      <c r="AP7685" s="101"/>
      <c r="AQ7685" s="101"/>
    </row>
    <row r="7686" spans="28:43" x14ac:dyDescent="0.25">
      <c r="AB7686" s="101"/>
      <c r="AC7686" s="101"/>
      <c r="AD7686" s="101"/>
      <c r="AE7686" s="101"/>
      <c r="AF7686" s="101"/>
      <c r="AG7686" s="101"/>
      <c r="AH7686" s="101"/>
      <c r="AI7686" s="101"/>
      <c r="AJ7686" s="101"/>
      <c r="AK7686" s="101"/>
      <c r="AL7686" s="101"/>
      <c r="AM7686" s="101"/>
      <c r="AN7686" s="101"/>
      <c r="AO7686" s="101"/>
      <c r="AP7686" s="101"/>
      <c r="AQ7686" s="101"/>
    </row>
    <row r="7687" spans="28:43" x14ac:dyDescent="0.25">
      <c r="AB7687" s="101"/>
      <c r="AC7687" s="101"/>
      <c r="AD7687" s="101"/>
      <c r="AE7687" s="101"/>
      <c r="AF7687" s="101"/>
      <c r="AG7687" s="101"/>
      <c r="AH7687" s="101"/>
      <c r="AI7687" s="101"/>
      <c r="AJ7687" s="101"/>
      <c r="AK7687" s="101"/>
      <c r="AL7687" s="101"/>
      <c r="AM7687" s="101"/>
      <c r="AN7687" s="101"/>
      <c r="AO7687" s="101"/>
      <c r="AP7687" s="101"/>
      <c r="AQ7687" s="101"/>
    </row>
    <row r="7688" spans="28:43" x14ac:dyDescent="0.25">
      <c r="AB7688" s="101"/>
      <c r="AC7688" s="101"/>
      <c r="AD7688" s="101"/>
      <c r="AE7688" s="101"/>
      <c r="AF7688" s="101"/>
      <c r="AG7688" s="101"/>
      <c r="AH7688" s="101"/>
      <c r="AI7688" s="101"/>
      <c r="AJ7688" s="101"/>
      <c r="AK7688" s="101"/>
      <c r="AL7688" s="101"/>
      <c r="AM7688" s="101"/>
      <c r="AN7688" s="101"/>
      <c r="AO7688" s="101"/>
      <c r="AP7688" s="101"/>
      <c r="AQ7688" s="101"/>
    </row>
    <row r="7689" spans="28:43" x14ac:dyDescent="0.25">
      <c r="AB7689" s="101"/>
      <c r="AC7689" s="101"/>
      <c r="AD7689" s="101"/>
      <c r="AE7689" s="101"/>
      <c r="AF7689" s="101"/>
      <c r="AG7689" s="101"/>
      <c r="AH7689" s="101"/>
      <c r="AI7689" s="101"/>
      <c r="AJ7689" s="101"/>
      <c r="AK7689" s="101"/>
      <c r="AL7689" s="101"/>
      <c r="AM7689" s="101"/>
      <c r="AN7689" s="101"/>
      <c r="AO7689" s="101"/>
      <c r="AP7689" s="101"/>
      <c r="AQ7689" s="101"/>
    </row>
    <row r="7690" spans="28:43" x14ac:dyDescent="0.25">
      <c r="AB7690" s="101"/>
      <c r="AC7690" s="101"/>
      <c r="AD7690" s="101"/>
      <c r="AE7690" s="101"/>
      <c r="AF7690" s="101"/>
      <c r="AG7690" s="101"/>
      <c r="AH7690" s="101"/>
      <c r="AI7690" s="101"/>
      <c r="AJ7690" s="101"/>
      <c r="AK7690" s="101"/>
      <c r="AL7690" s="101"/>
      <c r="AM7690" s="101"/>
      <c r="AN7690" s="101"/>
      <c r="AO7690" s="101"/>
      <c r="AP7690" s="101"/>
      <c r="AQ7690" s="101"/>
    </row>
    <row r="7691" spans="28:43" x14ac:dyDescent="0.25">
      <c r="AB7691" s="101"/>
      <c r="AC7691" s="101"/>
      <c r="AD7691" s="101"/>
      <c r="AE7691" s="101"/>
      <c r="AF7691" s="101"/>
      <c r="AG7691" s="101"/>
      <c r="AH7691" s="101"/>
      <c r="AI7691" s="101"/>
      <c r="AJ7691" s="101"/>
      <c r="AK7691" s="101"/>
      <c r="AL7691" s="101"/>
      <c r="AM7691" s="101"/>
      <c r="AN7691" s="101"/>
      <c r="AO7691" s="101"/>
      <c r="AP7691" s="101"/>
      <c r="AQ7691" s="101"/>
    </row>
    <row r="7692" spans="28:43" x14ac:dyDescent="0.25">
      <c r="AB7692" s="101"/>
      <c r="AC7692" s="101"/>
      <c r="AD7692" s="101"/>
      <c r="AE7692" s="101"/>
      <c r="AF7692" s="101"/>
      <c r="AG7692" s="101"/>
      <c r="AH7692" s="101"/>
      <c r="AI7692" s="101"/>
      <c r="AJ7692" s="101"/>
      <c r="AK7692" s="101"/>
      <c r="AL7692" s="101"/>
      <c r="AM7692" s="101"/>
      <c r="AN7692" s="101"/>
      <c r="AO7692" s="101"/>
      <c r="AP7692" s="101"/>
      <c r="AQ7692" s="101"/>
    </row>
    <row r="7693" spans="28:43" x14ac:dyDescent="0.25">
      <c r="AB7693" s="101"/>
      <c r="AC7693" s="101"/>
      <c r="AD7693" s="101"/>
      <c r="AE7693" s="101"/>
      <c r="AF7693" s="101"/>
      <c r="AG7693" s="101"/>
      <c r="AH7693" s="101"/>
      <c r="AI7693" s="101"/>
      <c r="AJ7693" s="101"/>
      <c r="AK7693" s="101"/>
      <c r="AL7693" s="101"/>
      <c r="AM7693" s="101"/>
      <c r="AN7693" s="101"/>
      <c r="AO7693" s="101"/>
      <c r="AP7693" s="101"/>
      <c r="AQ7693" s="101"/>
    </row>
    <row r="7694" spans="28:43" x14ac:dyDescent="0.25">
      <c r="AB7694" s="101"/>
      <c r="AC7694" s="101"/>
      <c r="AD7694" s="101"/>
      <c r="AE7694" s="101"/>
      <c r="AF7694" s="101"/>
      <c r="AG7694" s="101"/>
      <c r="AH7694" s="101"/>
      <c r="AI7694" s="101"/>
      <c r="AJ7694" s="101"/>
      <c r="AK7694" s="101"/>
      <c r="AL7694" s="101"/>
      <c r="AM7694" s="101"/>
      <c r="AN7694" s="101"/>
      <c r="AO7694" s="101"/>
      <c r="AP7694" s="101"/>
      <c r="AQ7694" s="101"/>
    </row>
    <row r="7695" spans="28:43" x14ac:dyDescent="0.25">
      <c r="AB7695" s="101"/>
      <c r="AC7695" s="101"/>
      <c r="AD7695" s="101"/>
      <c r="AE7695" s="101"/>
      <c r="AF7695" s="101"/>
      <c r="AG7695" s="101"/>
      <c r="AH7695" s="101"/>
      <c r="AI7695" s="101"/>
      <c r="AJ7695" s="101"/>
      <c r="AK7695" s="101"/>
      <c r="AL7695" s="101"/>
      <c r="AM7695" s="101"/>
      <c r="AN7695" s="101"/>
      <c r="AO7695" s="101"/>
      <c r="AP7695" s="101"/>
      <c r="AQ7695" s="101"/>
    </row>
    <row r="7696" spans="28:43" x14ac:dyDescent="0.25">
      <c r="AB7696" s="101"/>
      <c r="AC7696" s="101"/>
      <c r="AD7696" s="101"/>
      <c r="AE7696" s="101"/>
      <c r="AF7696" s="101"/>
      <c r="AG7696" s="101"/>
      <c r="AH7696" s="101"/>
      <c r="AI7696" s="101"/>
      <c r="AJ7696" s="101"/>
      <c r="AK7696" s="101"/>
      <c r="AL7696" s="101"/>
      <c r="AM7696" s="101"/>
      <c r="AN7696" s="101"/>
      <c r="AO7696" s="101"/>
      <c r="AP7696" s="101"/>
      <c r="AQ7696" s="101"/>
    </row>
    <row r="7697" spans="28:43" x14ac:dyDescent="0.25">
      <c r="AB7697" s="101"/>
      <c r="AC7697" s="101"/>
      <c r="AD7697" s="101"/>
      <c r="AE7697" s="101"/>
      <c r="AF7697" s="101"/>
      <c r="AG7697" s="101"/>
      <c r="AH7697" s="101"/>
      <c r="AI7697" s="101"/>
      <c r="AJ7697" s="101"/>
      <c r="AK7697" s="101"/>
      <c r="AL7697" s="101"/>
      <c r="AM7697" s="101"/>
      <c r="AN7697" s="101"/>
      <c r="AO7697" s="101"/>
      <c r="AP7697" s="101"/>
      <c r="AQ7697" s="101"/>
    </row>
    <row r="7698" spans="28:43" x14ac:dyDescent="0.25">
      <c r="AB7698" s="101"/>
      <c r="AC7698" s="101"/>
      <c r="AD7698" s="101"/>
      <c r="AE7698" s="101"/>
      <c r="AF7698" s="101"/>
      <c r="AG7698" s="101"/>
      <c r="AH7698" s="101"/>
      <c r="AI7698" s="101"/>
      <c r="AJ7698" s="101"/>
      <c r="AK7698" s="101"/>
      <c r="AL7698" s="101"/>
      <c r="AM7698" s="101"/>
      <c r="AN7698" s="101"/>
      <c r="AO7698" s="101"/>
      <c r="AP7698" s="101"/>
      <c r="AQ7698" s="101"/>
    </row>
    <row r="7699" spans="28:43" x14ac:dyDescent="0.25">
      <c r="AB7699" s="101"/>
      <c r="AC7699" s="101"/>
      <c r="AD7699" s="101"/>
      <c r="AE7699" s="101"/>
      <c r="AF7699" s="101"/>
      <c r="AG7699" s="101"/>
      <c r="AH7699" s="101"/>
      <c r="AI7699" s="101"/>
      <c r="AJ7699" s="101"/>
      <c r="AK7699" s="101"/>
      <c r="AL7699" s="101"/>
      <c r="AM7699" s="101"/>
      <c r="AN7699" s="101"/>
      <c r="AO7699" s="101"/>
      <c r="AP7699" s="101"/>
      <c r="AQ7699" s="101"/>
    </row>
    <row r="7700" spans="28:43" x14ac:dyDescent="0.25">
      <c r="AB7700" s="101"/>
      <c r="AC7700" s="101"/>
      <c r="AD7700" s="101"/>
      <c r="AE7700" s="101"/>
      <c r="AF7700" s="101"/>
      <c r="AG7700" s="101"/>
      <c r="AH7700" s="101"/>
      <c r="AI7700" s="101"/>
      <c r="AJ7700" s="101"/>
      <c r="AK7700" s="101"/>
      <c r="AL7700" s="101"/>
      <c r="AM7700" s="101"/>
      <c r="AN7700" s="101"/>
      <c r="AO7700" s="101"/>
      <c r="AP7700" s="101"/>
      <c r="AQ7700" s="101"/>
    </row>
    <row r="7701" spans="28:43" x14ac:dyDescent="0.25">
      <c r="AB7701" s="101"/>
      <c r="AC7701" s="101"/>
      <c r="AD7701" s="101"/>
      <c r="AE7701" s="101"/>
      <c r="AF7701" s="101"/>
      <c r="AG7701" s="101"/>
      <c r="AH7701" s="101"/>
      <c r="AI7701" s="101"/>
      <c r="AJ7701" s="101"/>
      <c r="AK7701" s="101"/>
      <c r="AL7701" s="101"/>
      <c r="AM7701" s="101"/>
      <c r="AN7701" s="101"/>
      <c r="AO7701" s="101"/>
      <c r="AP7701" s="101"/>
      <c r="AQ7701" s="101"/>
    </row>
    <row r="7702" spans="28:43" x14ac:dyDescent="0.25">
      <c r="AB7702" s="101"/>
      <c r="AC7702" s="101"/>
      <c r="AD7702" s="101"/>
      <c r="AE7702" s="101"/>
      <c r="AF7702" s="101"/>
      <c r="AG7702" s="101"/>
      <c r="AH7702" s="101"/>
      <c r="AI7702" s="101"/>
      <c r="AJ7702" s="101"/>
      <c r="AK7702" s="101"/>
      <c r="AL7702" s="101"/>
      <c r="AM7702" s="101"/>
      <c r="AN7702" s="101"/>
      <c r="AO7702" s="101"/>
      <c r="AP7702" s="101"/>
      <c r="AQ7702" s="101"/>
    </row>
    <row r="7703" spans="28:43" x14ac:dyDescent="0.25">
      <c r="AB7703" s="101"/>
      <c r="AC7703" s="101"/>
      <c r="AD7703" s="101"/>
      <c r="AE7703" s="101"/>
      <c r="AF7703" s="101"/>
      <c r="AG7703" s="101"/>
      <c r="AH7703" s="101"/>
      <c r="AI7703" s="101"/>
      <c r="AJ7703" s="101"/>
      <c r="AK7703" s="101"/>
      <c r="AL7703" s="101"/>
      <c r="AM7703" s="101"/>
      <c r="AN7703" s="101"/>
      <c r="AO7703" s="101"/>
      <c r="AP7703" s="101"/>
      <c r="AQ7703" s="101"/>
    </row>
    <row r="7704" spans="28:43" x14ac:dyDescent="0.25">
      <c r="AB7704" s="101"/>
      <c r="AC7704" s="101"/>
      <c r="AD7704" s="101"/>
      <c r="AE7704" s="101"/>
      <c r="AF7704" s="101"/>
      <c r="AG7704" s="101"/>
      <c r="AH7704" s="101"/>
      <c r="AI7704" s="101"/>
      <c r="AJ7704" s="101"/>
      <c r="AK7704" s="101"/>
      <c r="AL7704" s="101"/>
      <c r="AM7704" s="101"/>
      <c r="AN7704" s="101"/>
      <c r="AO7704" s="101"/>
      <c r="AP7704" s="101"/>
      <c r="AQ7704" s="101"/>
    </row>
    <row r="7705" spans="28:43" x14ac:dyDescent="0.25">
      <c r="AB7705" s="101"/>
      <c r="AC7705" s="101"/>
      <c r="AD7705" s="101"/>
      <c r="AE7705" s="101"/>
      <c r="AF7705" s="101"/>
      <c r="AG7705" s="101"/>
      <c r="AH7705" s="101"/>
      <c r="AI7705" s="101"/>
      <c r="AJ7705" s="101"/>
      <c r="AK7705" s="101"/>
      <c r="AL7705" s="101"/>
      <c r="AM7705" s="101"/>
      <c r="AN7705" s="101"/>
      <c r="AO7705" s="101"/>
      <c r="AP7705" s="101"/>
      <c r="AQ7705" s="101"/>
    </row>
    <row r="7706" spans="28:43" x14ac:dyDescent="0.25">
      <c r="AB7706" s="101"/>
      <c r="AC7706" s="101"/>
      <c r="AD7706" s="101"/>
      <c r="AE7706" s="101"/>
      <c r="AF7706" s="101"/>
      <c r="AG7706" s="101"/>
      <c r="AH7706" s="101"/>
      <c r="AI7706" s="101"/>
      <c r="AJ7706" s="101"/>
      <c r="AK7706" s="101"/>
      <c r="AL7706" s="101"/>
      <c r="AM7706" s="101"/>
      <c r="AN7706" s="101"/>
      <c r="AO7706" s="101"/>
      <c r="AP7706" s="101"/>
      <c r="AQ7706" s="101"/>
    </row>
    <row r="7707" spans="28:43" x14ac:dyDescent="0.25">
      <c r="AB7707" s="101"/>
      <c r="AC7707" s="101"/>
      <c r="AD7707" s="101"/>
      <c r="AE7707" s="101"/>
      <c r="AF7707" s="101"/>
      <c r="AG7707" s="101"/>
      <c r="AH7707" s="101"/>
      <c r="AI7707" s="101"/>
      <c r="AJ7707" s="101"/>
      <c r="AK7707" s="101"/>
      <c r="AL7707" s="101"/>
      <c r="AM7707" s="101"/>
      <c r="AN7707" s="101"/>
      <c r="AO7707" s="101"/>
      <c r="AP7707" s="101"/>
      <c r="AQ7707" s="101"/>
    </row>
    <row r="7708" spans="28:43" x14ac:dyDescent="0.25">
      <c r="AB7708" s="101"/>
      <c r="AC7708" s="101"/>
      <c r="AD7708" s="101"/>
      <c r="AE7708" s="101"/>
      <c r="AF7708" s="101"/>
      <c r="AG7708" s="101"/>
      <c r="AH7708" s="101"/>
      <c r="AI7708" s="101"/>
      <c r="AJ7708" s="101"/>
      <c r="AK7708" s="101"/>
      <c r="AL7708" s="101"/>
      <c r="AM7708" s="101"/>
      <c r="AN7708" s="101"/>
      <c r="AO7708" s="101"/>
      <c r="AP7708" s="101"/>
      <c r="AQ7708" s="101"/>
    </row>
    <row r="7709" spans="28:43" x14ac:dyDescent="0.25">
      <c r="AB7709" s="101"/>
      <c r="AC7709" s="101"/>
      <c r="AD7709" s="101"/>
      <c r="AE7709" s="101"/>
      <c r="AF7709" s="101"/>
      <c r="AG7709" s="101"/>
      <c r="AH7709" s="101"/>
      <c r="AI7709" s="101"/>
      <c r="AJ7709" s="101"/>
      <c r="AK7709" s="101"/>
      <c r="AL7709" s="101"/>
      <c r="AM7709" s="101"/>
      <c r="AN7709" s="101"/>
      <c r="AO7709" s="101"/>
      <c r="AP7709" s="101"/>
      <c r="AQ7709" s="101"/>
    </row>
    <row r="7710" spans="28:43" x14ac:dyDescent="0.25">
      <c r="AB7710" s="101"/>
      <c r="AC7710" s="101"/>
      <c r="AD7710" s="101"/>
      <c r="AE7710" s="101"/>
      <c r="AF7710" s="101"/>
      <c r="AG7710" s="101"/>
      <c r="AH7710" s="101"/>
      <c r="AI7710" s="101"/>
      <c r="AJ7710" s="101"/>
      <c r="AK7710" s="101"/>
      <c r="AL7710" s="101"/>
      <c r="AM7710" s="101"/>
      <c r="AN7710" s="101"/>
      <c r="AO7710" s="101"/>
      <c r="AP7710" s="101"/>
      <c r="AQ7710" s="101"/>
    </row>
    <row r="7711" spans="28:43" x14ac:dyDescent="0.25">
      <c r="AB7711" s="101"/>
      <c r="AC7711" s="101"/>
      <c r="AD7711" s="101"/>
      <c r="AE7711" s="101"/>
      <c r="AF7711" s="101"/>
      <c r="AG7711" s="101"/>
      <c r="AH7711" s="101"/>
      <c r="AI7711" s="101"/>
      <c r="AJ7711" s="101"/>
      <c r="AK7711" s="101"/>
      <c r="AL7711" s="101"/>
      <c r="AM7711" s="101"/>
      <c r="AN7711" s="101"/>
      <c r="AO7711" s="101"/>
      <c r="AP7711" s="101"/>
      <c r="AQ7711" s="101"/>
    </row>
    <row r="7712" spans="28:43" x14ac:dyDescent="0.25">
      <c r="AB7712" s="101"/>
      <c r="AC7712" s="101"/>
      <c r="AD7712" s="101"/>
      <c r="AE7712" s="101"/>
      <c r="AF7712" s="101"/>
      <c r="AG7712" s="101"/>
      <c r="AH7712" s="101"/>
      <c r="AI7712" s="101"/>
      <c r="AJ7712" s="101"/>
      <c r="AK7712" s="101"/>
      <c r="AL7712" s="101"/>
      <c r="AM7712" s="101"/>
      <c r="AN7712" s="101"/>
      <c r="AO7712" s="101"/>
      <c r="AP7712" s="101"/>
      <c r="AQ7712" s="101"/>
    </row>
    <row r="7713" spans="28:43" x14ac:dyDescent="0.25">
      <c r="AB7713" s="101"/>
      <c r="AC7713" s="101"/>
      <c r="AD7713" s="101"/>
      <c r="AE7713" s="101"/>
      <c r="AF7713" s="101"/>
      <c r="AG7713" s="101"/>
      <c r="AH7713" s="101"/>
      <c r="AI7713" s="101"/>
      <c r="AJ7713" s="101"/>
      <c r="AK7713" s="101"/>
      <c r="AL7713" s="101"/>
      <c r="AM7713" s="101"/>
      <c r="AN7713" s="101"/>
      <c r="AO7713" s="101"/>
      <c r="AP7713" s="101"/>
      <c r="AQ7713" s="101"/>
    </row>
    <row r="7714" spans="28:43" x14ac:dyDescent="0.25">
      <c r="AB7714" s="101"/>
      <c r="AC7714" s="101"/>
      <c r="AD7714" s="101"/>
      <c r="AE7714" s="101"/>
      <c r="AF7714" s="101"/>
      <c r="AG7714" s="101"/>
      <c r="AH7714" s="101"/>
      <c r="AI7714" s="101"/>
      <c r="AJ7714" s="101"/>
      <c r="AK7714" s="101"/>
      <c r="AL7714" s="101"/>
      <c r="AM7714" s="101"/>
      <c r="AN7714" s="101"/>
      <c r="AO7714" s="101"/>
      <c r="AP7714" s="101"/>
      <c r="AQ7714" s="101"/>
    </row>
    <row r="7715" spans="28:43" x14ac:dyDescent="0.25">
      <c r="AB7715" s="101"/>
      <c r="AC7715" s="101"/>
      <c r="AD7715" s="101"/>
      <c r="AE7715" s="101"/>
      <c r="AF7715" s="101"/>
      <c r="AG7715" s="101"/>
      <c r="AH7715" s="101"/>
      <c r="AI7715" s="101"/>
      <c r="AJ7715" s="101"/>
      <c r="AK7715" s="101"/>
      <c r="AL7715" s="101"/>
      <c r="AM7715" s="101"/>
      <c r="AN7715" s="101"/>
      <c r="AO7715" s="101"/>
      <c r="AP7715" s="101"/>
      <c r="AQ7715" s="101"/>
    </row>
    <row r="7716" spans="28:43" x14ac:dyDescent="0.25">
      <c r="AB7716" s="101"/>
      <c r="AC7716" s="101"/>
      <c r="AD7716" s="101"/>
      <c r="AE7716" s="101"/>
      <c r="AF7716" s="101"/>
      <c r="AG7716" s="101"/>
      <c r="AH7716" s="101"/>
      <c r="AI7716" s="101"/>
      <c r="AJ7716" s="101"/>
      <c r="AK7716" s="101"/>
      <c r="AL7716" s="101"/>
      <c r="AM7716" s="101"/>
      <c r="AN7716" s="101"/>
      <c r="AO7716" s="101"/>
      <c r="AP7716" s="101"/>
      <c r="AQ7716" s="101"/>
    </row>
    <row r="7717" spans="28:43" x14ac:dyDescent="0.25">
      <c r="AB7717" s="101"/>
      <c r="AC7717" s="101"/>
      <c r="AD7717" s="101"/>
      <c r="AE7717" s="101"/>
      <c r="AF7717" s="101"/>
      <c r="AG7717" s="101"/>
      <c r="AH7717" s="101"/>
      <c r="AI7717" s="101"/>
      <c r="AJ7717" s="101"/>
      <c r="AK7717" s="101"/>
      <c r="AL7717" s="101"/>
      <c r="AM7717" s="101"/>
      <c r="AN7717" s="101"/>
      <c r="AO7717" s="101"/>
      <c r="AP7717" s="101"/>
      <c r="AQ7717" s="101"/>
    </row>
    <row r="7718" spans="28:43" x14ac:dyDescent="0.25">
      <c r="AB7718" s="101"/>
      <c r="AC7718" s="101"/>
      <c r="AD7718" s="101"/>
      <c r="AE7718" s="101"/>
      <c r="AF7718" s="101"/>
      <c r="AG7718" s="101"/>
      <c r="AH7718" s="101"/>
      <c r="AI7718" s="101"/>
      <c r="AJ7718" s="101"/>
      <c r="AK7718" s="101"/>
      <c r="AL7718" s="101"/>
      <c r="AM7718" s="101"/>
      <c r="AN7718" s="101"/>
      <c r="AO7718" s="101"/>
      <c r="AP7718" s="101"/>
      <c r="AQ7718" s="101"/>
    </row>
    <row r="7719" spans="28:43" x14ac:dyDescent="0.25">
      <c r="AB7719" s="101"/>
      <c r="AC7719" s="101"/>
      <c r="AD7719" s="101"/>
      <c r="AE7719" s="101"/>
      <c r="AF7719" s="101"/>
      <c r="AG7719" s="101"/>
      <c r="AH7719" s="101"/>
      <c r="AI7719" s="101"/>
      <c r="AJ7719" s="101"/>
      <c r="AK7719" s="101"/>
      <c r="AL7719" s="101"/>
      <c r="AM7719" s="101"/>
      <c r="AN7719" s="101"/>
      <c r="AO7719" s="101"/>
      <c r="AP7719" s="101"/>
      <c r="AQ7719" s="101"/>
    </row>
    <row r="7720" spans="28:43" x14ac:dyDescent="0.25">
      <c r="AB7720" s="101"/>
      <c r="AC7720" s="101"/>
      <c r="AD7720" s="101"/>
      <c r="AE7720" s="101"/>
      <c r="AF7720" s="101"/>
      <c r="AG7720" s="101"/>
      <c r="AH7720" s="101"/>
      <c r="AI7720" s="101"/>
      <c r="AJ7720" s="101"/>
      <c r="AK7720" s="101"/>
      <c r="AL7720" s="101"/>
      <c r="AM7720" s="101"/>
      <c r="AN7720" s="101"/>
      <c r="AO7720" s="101"/>
      <c r="AP7720" s="101"/>
      <c r="AQ7720" s="101"/>
    </row>
    <row r="7721" spans="28:43" x14ac:dyDescent="0.25">
      <c r="AB7721" s="101"/>
      <c r="AC7721" s="101"/>
      <c r="AD7721" s="101"/>
      <c r="AE7721" s="101"/>
      <c r="AF7721" s="101"/>
      <c r="AG7721" s="101"/>
      <c r="AH7721" s="101"/>
      <c r="AI7721" s="101"/>
      <c r="AJ7721" s="101"/>
      <c r="AK7721" s="101"/>
      <c r="AL7721" s="101"/>
      <c r="AM7721" s="101"/>
      <c r="AN7721" s="101"/>
      <c r="AO7721" s="101"/>
      <c r="AP7721" s="101"/>
      <c r="AQ7721" s="101"/>
    </row>
    <row r="7722" spans="28:43" x14ac:dyDescent="0.25">
      <c r="AB7722" s="101"/>
      <c r="AC7722" s="101"/>
      <c r="AD7722" s="101"/>
      <c r="AE7722" s="101"/>
      <c r="AF7722" s="101"/>
      <c r="AG7722" s="101"/>
      <c r="AH7722" s="101"/>
      <c r="AI7722" s="101"/>
      <c r="AJ7722" s="101"/>
      <c r="AK7722" s="101"/>
      <c r="AL7722" s="101"/>
      <c r="AM7722" s="101"/>
      <c r="AN7722" s="101"/>
      <c r="AO7722" s="101"/>
      <c r="AP7722" s="101"/>
      <c r="AQ7722" s="101"/>
    </row>
    <row r="7723" spans="28:43" x14ac:dyDescent="0.25">
      <c r="AB7723" s="101"/>
      <c r="AC7723" s="101"/>
      <c r="AD7723" s="101"/>
      <c r="AE7723" s="101"/>
      <c r="AF7723" s="101"/>
      <c r="AG7723" s="101"/>
      <c r="AH7723" s="101"/>
      <c r="AI7723" s="101"/>
      <c r="AJ7723" s="101"/>
      <c r="AK7723" s="101"/>
      <c r="AL7723" s="101"/>
      <c r="AM7723" s="101"/>
      <c r="AN7723" s="101"/>
      <c r="AO7723" s="101"/>
      <c r="AP7723" s="101"/>
      <c r="AQ7723" s="101"/>
    </row>
    <row r="7724" spans="28:43" x14ac:dyDescent="0.25">
      <c r="AB7724" s="101"/>
      <c r="AC7724" s="101"/>
      <c r="AD7724" s="101"/>
      <c r="AE7724" s="101"/>
      <c r="AF7724" s="101"/>
      <c r="AG7724" s="101"/>
      <c r="AH7724" s="101"/>
      <c r="AI7724" s="101"/>
      <c r="AJ7724" s="101"/>
      <c r="AK7724" s="101"/>
      <c r="AL7724" s="101"/>
      <c r="AM7724" s="101"/>
      <c r="AN7724" s="101"/>
      <c r="AO7724" s="101"/>
      <c r="AP7724" s="101"/>
      <c r="AQ7724" s="101"/>
    </row>
    <row r="7725" spans="28:43" x14ac:dyDescent="0.25">
      <c r="AB7725" s="101"/>
      <c r="AC7725" s="101"/>
      <c r="AD7725" s="101"/>
      <c r="AE7725" s="101"/>
      <c r="AF7725" s="101"/>
      <c r="AG7725" s="101"/>
      <c r="AH7725" s="101"/>
      <c r="AI7725" s="101"/>
      <c r="AJ7725" s="101"/>
      <c r="AK7725" s="101"/>
      <c r="AL7725" s="101"/>
      <c r="AM7725" s="101"/>
      <c r="AN7725" s="101"/>
      <c r="AO7725" s="101"/>
      <c r="AP7725" s="101"/>
      <c r="AQ7725" s="101"/>
    </row>
    <row r="7726" spans="28:43" x14ac:dyDescent="0.25">
      <c r="AB7726" s="101"/>
      <c r="AC7726" s="101"/>
      <c r="AD7726" s="101"/>
      <c r="AE7726" s="101"/>
      <c r="AF7726" s="101"/>
      <c r="AG7726" s="101"/>
      <c r="AH7726" s="101"/>
      <c r="AI7726" s="101"/>
      <c r="AJ7726" s="101"/>
      <c r="AK7726" s="101"/>
      <c r="AL7726" s="101"/>
      <c r="AM7726" s="101"/>
      <c r="AN7726" s="101"/>
      <c r="AO7726" s="101"/>
      <c r="AP7726" s="101"/>
      <c r="AQ7726" s="101"/>
    </row>
    <row r="7727" spans="28:43" x14ac:dyDescent="0.25">
      <c r="AB7727" s="101"/>
      <c r="AC7727" s="101"/>
      <c r="AD7727" s="101"/>
      <c r="AE7727" s="101"/>
      <c r="AF7727" s="101"/>
      <c r="AG7727" s="101"/>
      <c r="AH7727" s="101"/>
      <c r="AI7727" s="101"/>
      <c r="AJ7727" s="101"/>
      <c r="AK7727" s="101"/>
      <c r="AL7727" s="101"/>
      <c r="AM7727" s="101"/>
      <c r="AN7727" s="101"/>
      <c r="AO7727" s="101"/>
      <c r="AP7727" s="101"/>
      <c r="AQ7727" s="101"/>
    </row>
    <row r="7728" spans="28:43" x14ac:dyDescent="0.25">
      <c r="AB7728" s="101"/>
      <c r="AC7728" s="101"/>
      <c r="AD7728" s="101"/>
      <c r="AE7728" s="101"/>
      <c r="AF7728" s="101"/>
      <c r="AG7728" s="101"/>
      <c r="AH7728" s="101"/>
      <c r="AI7728" s="101"/>
      <c r="AJ7728" s="101"/>
      <c r="AK7728" s="101"/>
      <c r="AL7728" s="101"/>
      <c r="AM7728" s="101"/>
      <c r="AN7728" s="101"/>
      <c r="AO7728" s="101"/>
      <c r="AP7728" s="101"/>
      <c r="AQ7728" s="101"/>
    </row>
    <row r="7729" spans="28:43" x14ac:dyDescent="0.25">
      <c r="AB7729" s="101"/>
      <c r="AC7729" s="101"/>
      <c r="AD7729" s="101"/>
      <c r="AE7729" s="101"/>
      <c r="AF7729" s="101"/>
      <c r="AG7729" s="101"/>
      <c r="AH7729" s="101"/>
      <c r="AI7729" s="101"/>
      <c r="AJ7729" s="101"/>
      <c r="AK7729" s="101"/>
      <c r="AL7729" s="101"/>
      <c r="AM7729" s="101"/>
      <c r="AN7729" s="101"/>
      <c r="AO7729" s="101"/>
      <c r="AP7729" s="101"/>
      <c r="AQ7729" s="101"/>
    </row>
    <row r="7730" spans="28:43" x14ac:dyDescent="0.25">
      <c r="AB7730" s="101"/>
      <c r="AC7730" s="101"/>
      <c r="AD7730" s="101"/>
      <c r="AE7730" s="101"/>
      <c r="AF7730" s="101"/>
      <c r="AG7730" s="101"/>
      <c r="AH7730" s="101"/>
      <c r="AI7730" s="101"/>
      <c r="AJ7730" s="101"/>
      <c r="AK7730" s="101"/>
      <c r="AL7730" s="101"/>
      <c r="AM7730" s="101"/>
      <c r="AN7730" s="101"/>
      <c r="AO7730" s="101"/>
      <c r="AP7730" s="101"/>
      <c r="AQ7730" s="101"/>
    </row>
    <row r="7731" spans="28:43" x14ac:dyDescent="0.25">
      <c r="AB7731" s="101"/>
      <c r="AC7731" s="101"/>
      <c r="AD7731" s="101"/>
      <c r="AE7731" s="101"/>
      <c r="AF7731" s="101"/>
      <c r="AG7731" s="101"/>
      <c r="AH7731" s="101"/>
      <c r="AI7731" s="101"/>
      <c r="AJ7731" s="101"/>
      <c r="AK7731" s="101"/>
      <c r="AL7731" s="101"/>
      <c r="AM7731" s="101"/>
      <c r="AN7731" s="101"/>
      <c r="AO7731" s="101"/>
      <c r="AP7731" s="101"/>
      <c r="AQ7731" s="101"/>
    </row>
    <row r="7732" spans="28:43" x14ac:dyDescent="0.25">
      <c r="AB7732" s="101"/>
      <c r="AC7732" s="101"/>
      <c r="AD7732" s="101"/>
      <c r="AE7732" s="101"/>
      <c r="AF7732" s="101"/>
      <c r="AG7732" s="101"/>
      <c r="AH7732" s="101"/>
      <c r="AI7732" s="101"/>
      <c r="AJ7732" s="101"/>
      <c r="AK7732" s="101"/>
      <c r="AL7732" s="101"/>
      <c r="AM7732" s="101"/>
      <c r="AN7732" s="101"/>
      <c r="AO7732" s="101"/>
      <c r="AP7732" s="101"/>
      <c r="AQ7732" s="101"/>
    </row>
    <row r="7733" spans="28:43" x14ac:dyDescent="0.25">
      <c r="AB7733" s="101"/>
      <c r="AC7733" s="101"/>
      <c r="AD7733" s="101"/>
      <c r="AE7733" s="101"/>
      <c r="AF7733" s="101"/>
      <c r="AG7733" s="101"/>
      <c r="AH7733" s="101"/>
      <c r="AI7733" s="101"/>
      <c r="AJ7733" s="101"/>
      <c r="AK7733" s="101"/>
      <c r="AL7733" s="101"/>
      <c r="AM7733" s="101"/>
      <c r="AN7733" s="101"/>
      <c r="AO7733" s="101"/>
      <c r="AP7733" s="101"/>
      <c r="AQ7733" s="101"/>
    </row>
    <row r="7734" spans="28:43" x14ac:dyDescent="0.25">
      <c r="AB7734" s="101"/>
      <c r="AC7734" s="101"/>
      <c r="AD7734" s="101"/>
      <c r="AE7734" s="101"/>
      <c r="AF7734" s="101"/>
      <c r="AG7734" s="101"/>
      <c r="AH7734" s="101"/>
      <c r="AI7734" s="101"/>
      <c r="AJ7734" s="101"/>
      <c r="AK7734" s="101"/>
      <c r="AL7734" s="101"/>
      <c r="AM7734" s="101"/>
      <c r="AN7734" s="101"/>
      <c r="AO7734" s="101"/>
      <c r="AP7734" s="101"/>
      <c r="AQ7734" s="101"/>
    </row>
    <row r="7735" spans="28:43" x14ac:dyDescent="0.25">
      <c r="AB7735" s="101"/>
      <c r="AC7735" s="101"/>
      <c r="AD7735" s="101"/>
      <c r="AE7735" s="101"/>
      <c r="AF7735" s="101"/>
      <c r="AG7735" s="101"/>
      <c r="AH7735" s="101"/>
      <c r="AI7735" s="101"/>
      <c r="AJ7735" s="101"/>
      <c r="AK7735" s="101"/>
      <c r="AL7735" s="101"/>
      <c r="AM7735" s="101"/>
      <c r="AN7735" s="101"/>
      <c r="AO7735" s="101"/>
      <c r="AP7735" s="101"/>
      <c r="AQ7735" s="101"/>
    </row>
    <row r="7736" spans="28:43" x14ac:dyDescent="0.25">
      <c r="AB7736" s="101"/>
      <c r="AC7736" s="101"/>
      <c r="AD7736" s="101"/>
      <c r="AE7736" s="101"/>
      <c r="AF7736" s="101"/>
      <c r="AG7736" s="101"/>
      <c r="AH7736" s="101"/>
      <c r="AI7736" s="101"/>
      <c r="AJ7736" s="101"/>
      <c r="AK7736" s="101"/>
      <c r="AL7736" s="101"/>
      <c r="AM7736" s="101"/>
      <c r="AN7736" s="101"/>
      <c r="AO7736" s="101"/>
      <c r="AP7736" s="101"/>
      <c r="AQ7736" s="101"/>
    </row>
    <row r="7737" spans="28:43" x14ac:dyDescent="0.25">
      <c r="AB7737" s="101"/>
      <c r="AC7737" s="101"/>
      <c r="AD7737" s="101"/>
      <c r="AE7737" s="101"/>
      <c r="AF7737" s="101"/>
      <c r="AG7737" s="101"/>
      <c r="AH7737" s="101"/>
      <c r="AI7737" s="101"/>
      <c r="AJ7737" s="101"/>
      <c r="AK7737" s="101"/>
      <c r="AL7737" s="101"/>
      <c r="AM7737" s="101"/>
      <c r="AN7737" s="101"/>
      <c r="AO7737" s="101"/>
      <c r="AP7737" s="101"/>
      <c r="AQ7737" s="101"/>
    </row>
    <row r="7738" spans="28:43" x14ac:dyDescent="0.25">
      <c r="AB7738" s="101"/>
      <c r="AC7738" s="101"/>
      <c r="AD7738" s="101"/>
      <c r="AE7738" s="101"/>
      <c r="AF7738" s="101"/>
      <c r="AG7738" s="101"/>
      <c r="AH7738" s="101"/>
      <c r="AI7738" s="101"/>
      <c r="AJ7738" s="101"/>
      <c r="AK7738" s="101"/>
      <c r="AL7738" s="101"/>
      <c r="AM7738" s="101"/>
      <c r="AN7738" s="101"/>
      <c r="AO7738" s="101"/>
      <c r="AP7738" s="101"/>
      <c r="AQ7738" s="101"/>
    </row>
    <row r="7739" spans="28:43" x14ac:dyDescent="0.25">
      <c r="AB7739" s="101"/>
      <c r="AC7739" s="101"/>
      <c r="AD7739" s="101"/>
      <c r="AE7739" s="101"/>
      <c r="AF7739" s="101"/>
      <c r="AG7739" s="101"/>
      <c r="AH7739" s="101"/>
      <c r="AI7739" s="101"/>
      <c r="AJ7739" s="101"/>
      <c r="AK7739" s="101"/>
      <c r="AL7739" s="101"/>
      <c r="AM7739" s="101"/>
      <c r="AN7739" s="101"/>
      <c r="AO7739" s="101"/>
      <c r="AP7739" s="101"/>
      <c r="AQ7739" s="101"/>
    </row>
    <row r="7740" spans="28:43" x14ac:dyDescent="0.25">
      <c r="AB7740" s="101"/>
      <c r="AC7740" s="101"/>
      <c r="AD7740" s="101"/>
      <c r="AE7740" s="101"/>
      <c r="AF7740" s="101"/>
      <c r="AG7740" s="101"/>
      <c r="AH7740" s="101"/>
      <c r="AI7740" s="101"/>
      <c r="AJ7740" s="101"/>
      <c r="AK7740" s="101"/>
      <c r="AL7740" s="101"/>
      <c r="AM7740" s="101"/>
      <c r="AN7740" s="101"/>
      <c r="AO7740" s="101"/>
      <c r="AP7740" s="101"/>
      <c r="AQ7740" s="101"/>
    </row>
    <row r="7741" spans="28:43" x14ac:dyDescent="0.25">
      <c r="AB7741" s="101"/>
      <c r="AC7741" s="101"/>
      <c r="AD7741" s="101"/>
      <c r="AE7741" s="101"/>
      <c r="AF7741" s="101"/>
      <c r="AG7741" s="101"/>
      <c r="AH7741" s="101"/>
      <c r="AI7741" s="101"/>
      <c r="AJ7741" s="101"/>
      <c r="AK7741" s="101"/>
      <c r="AL7741" s="101"/>
      <c r="AM7741" s="101"/>
      <c r="AN7741" s="101"/>
      <c r="AO7741" s="101"/>
      <c r="AP7741" s="101"/>
      <c r="AQ7741" s="101"/>
    </row>
    <row r="7742" spans="28:43" x14ac:dyDescent="0.25">
      <c r="AB7742" s="101"/>
      <c r="AC7742" s="101"/>
      <c r="AD7742" s="101"/>
      <c r="AE7742" s="101"/>
      <c r="AF7742" s="101"/>
      <c r="AG7742" s="101"/>
      <c r="AH7742" s="101"/>
      <c r="AI7742" s="101"/>
      <c r="AJ7742" s="101"/>
      <c r="AK7742" s="101"/>
      <c r="AL7742" s="101"/>
      <c r="AM7742" s="101"/>
      <c r="AN7742" s="101"/>
      <c r="AO7742" s="101"/>
      <c r="AP7742" s="101"/>
      <c r="AQ7742" s="101"/>
    </row>
    <row r="7743" spans="28:43" x14ac:dyDescent="0.25">
      <c r="AB7743" s="101"/>
      <c r="AC7743" s="101"/>
      <c r="AD7743" s="101"/>
      <c r="AE7743" s="101"/>
      <c r="AF7743" s="101"/>
      <c r="AG7743" s="101"/>
      <c r="AH7743" s="101"/>
      <c r="AI7743" s="101"/>
      <c r="AJ7743" s="101"/>
      <c r="AK7743" s="101"/>
      <c r="AL7743" s="101"/>
      <c r="AM7743" s="101"/>
      <c r="AN7743" s="101"/>
      <c r="AO7743" s="101"/>
      <c r="AP7743" s="101"/>
      <c r="AQ7743" s="101"/>
    </row>
    <row r="7744" spans="28:43" x14ac:dyDescent="0.25">
      <c r="AB7744" s="101"/>
      <c r="AC7744" s="101"/>
      <c r="AD7744" s="101"/>
      <c r="AE7744" s="101"/>
      <c r="AF7744" s="101"/>
      <c r="AG7744" s="101"/>
      <c r="AH7744" s="101"/>
      <c r="AI7744" s="101"/>
      <c r="AJ7744" s="101"/>
      <c r="AK7744" s="101"/>
      <c r="AL7744" s="101"/>
      <c r="AM7744" s="101"/>
      <c r="AN7744" s="101"/>
      <c r="AO7744" s="101"/>
      <c r="AP7744" s="101"/>
      <c r="AQ7744" s="101"/>
    </row>
    <row r="7745" spans="28:43" x14ac:dyDescent="0.25">
      <c r="AB7745" s="101"/>
      <c r="AC7745" s="101"/>
      <c r="AD7745" s="101"/>
      <c r="AE7745" s="101"/>
      <c r="AF7745" s="101"/>
      <c r="AG7745" s="101"/>
      <c r="AH7745" s="101"/>
      <c r="AI7745" s="101"/>
      <c r="AJ7745" s="101"/>
      <c r="AK7745" s="101"/>
      <c r="AL7745" s="101"/>
      <c r="AM7745" s="101"/>
      <c r="AN7745" s="101"/>
      <c r="AO7745" s="101"/>
      <c r="AP7745" s="101"/>
      <c r="AQ7745" s="101"/>
    </row>
    <row r="7746" spans="28:43" x14ac:dyDescent="0.25">
      <c r="AB7746" s="101"/>
      <c r="AC7746" s="101"/>
      <c r="AD7746" s="101"/>
      <c r="AE7746" s="101"/>
      <c r="AF7746" s="101"/>
      <c r="AG7746" s="101"/>
      <c r="AH7746" s="101"/>
      <c r="AI7746" s="101"/>
      <c r="AJ7746" s="101"/>
      <c r="AK7746" s="101"/>
      <c r="AL7746" s="101"/>
      <c r="AM7746" s="101"/>
      <c r="AN7746" s="101"/>
      <c r="AO7746" s="101"/>
      <c r="AP7746" s="101"/>
      <c r="AQ7746" s="101"/>
    </row>
    <row r="7747" spans="28:43" x14ac:dyDescent="0.25">
      <c r="AB7747" s="101"/>
      <c r="AC7747" s="101"/>
      <c r="AD7747" s="101"/>
      <c r="AE7747" s="101"/>
      <c r="AF7747" s="101"/>
      <c r="AG7747" s="101"/>
      <c r="AH7747" s="101"/>
      <c r="AI7747" s="101"/>
      <c r="AJ7747" s="101"/>
      <c r="AK7747" s="101"/>
      <c r="AL7747" s="101"/>
      <c r="AM7747" s="101"/>
      <c r="AN7747" s="101"/>
      <c r="AO7747" s="101"/>
      <c r="AP7747" s="101"/>
      <c r="AQ7747" s="101"/>
    </row>
    <row r="7748" spans="28:43" x14ac:dyDescent="0.25">
      <c r="AB7748" s="101"/>
      <c r="AC7748" s="101"/>
      <c r="AD7748" s="101"/>
      <c r="AE7748" s="101"/>
      <c r="AF7748" s="101"/>
      <c r="AG7748" s="101"/>
      <c r="AH7748" s="101"/>
      <c r="AI7748" s="101"/>
      <c r="AJ7748" s="101"/>
      <c r="AK7748" s="101"/>
      <c r="AL7748" s="101"/>
      <c r="AM7748" s="101"/>
      <c r="AN7748" s="101"/>
      <c r="AO7748" s="101"/>
      <c r="AP7748" s="101"/>
      <c r="AQ7748" s="101"/>
    </row>
    <row r="7749" spans="28:43" x14ac:dyDescent="0.25">
      <c r="AB7749" s="101"/>
      <c r="AC7749" s="101"/>
      <c r="AD7749" s="101"/>
      <c r="AE7749" s="101"/>
      <c r="AF7749" s="101"/>
      <c r="AG7749" s="101"/>
      <c r="AH7749" s="101"/>
      <c r="AI7749" s="101"/>
      <c r="AJ7749" s="101"/>
      <c r="AK7749" s="101"/>
      <c r="AL7749" s="101"/>
      <c r="AM7749" s="101"/>
      <c r="AN7749" s="101"/>
      <c r="AO7749" s="101"/>
      <c r="AP7749" s="101"/>
      <c r="AQ7749" s="101"/>
    </row>
    <row r="7750" spans="28:43" x14ac:dyDescent="0.25">
      <c r="AB7750" s="101"/>
      <c r="AC7750" s="101"/>
      <c r="AD7750" s="101"/>
      <c r="AE7750" s="101"/>
      <c r="AF7750" s="101"/>
      <c r="AG7750" s="101"/>
      <c r="AH7750" s="101"/>
      <c r="AI7750" s="101"/>
      <c r="AJ7750" s="101"/>
      <c r="AK7750" s="101"/>
      <c r="AL7750" s="101"/>
      <c r="AM7750" s="101"/>
      <c r="AN7750" s="101"/>
      <c r="AO7750" s="101"/>
      <c r="AP7750" s="101"/>
      <c r="AQ7750" s="101"/>
    </row>
    <row r="7751" spans="28:43" x14ac:dyDescent="0.25">
      <c r="AB7751" s="101"/>
      <c r="AC7751" s="101"/>
      <c r="AD7751" s="101"/>
      <c r="AE7751" s="101"/>
      <c r="AF7751" s="101"/>
      <c r="AG7751" s="101"/>
      <c r="AH7751" s="101"/>
      <c r="AI7751" s="101"/>
      <c r="AJ7751" s="101"/>
      <c r="AK7751" s="101"/>
      <c r="AL7751" s="101"/>
      <c r="AM7751" s="101"/>
      <c r="AN7751" s="101"/>
      <c r="AO7751" s="101"/>
      <c r="AP7751" s="101"/>
      <c r="AQ7751" s="101"/>
    </row>
    <row r="7752" spans="28:43" x14ac:dyDescent="0.25">
      <c r="AB7752" s="101"/>
      <c r="AC7752" s="101"/>
      <c r="AD7752" s="101"/>
      <c r="AE7752" s="101"/>
      <c r="AF7752" s="101"/>
      <c r="AG7752" s="101"/>
      <c r="AH7752" s="101"/>
      <c r="AI7752" s="101"/>
      <c r="AJ7752" s="101"/>
      <c r="AK7752" s="101"/>
      <c r="AL7752" s="101"/>
      <c r="AM7752" s="101"/>
      <c r="AN7752" s="101"/>
      <c r="AO7752" s="101"/>
      <c r="AP7752" s="101"/>
      <c r="AQ7752" s="101"/>
    </row>
    <row r="7753" spans="28:43" x14ac:dyDescent="0.25">
      <c r="AB7753" s="101"/>
      <c r="AC7753" s="101"/>
      <c r="AD7753" s="101"/>
      <c r="AE7753" s="101"/>
      <c r="AF7753" s="101"/>
      <c r="AG7753" s="101"/>
      <c r="AH7753" s="101"/>
      <c r="AI7753" s="101"/>
      <c r="AJ7753" s="101"/>
      <c r="AK7753" s="101"/>
      <c r="AL7753" s="101"/>
      <c r="AM7753" s="101"/>
      <c r="AN7753" s="101"/>
      <c r="AO7753" s="101"/>
      <c r="AP7753" s="101"/>
      <c r="AQ7753" s="101"/>
    </row>
    <row r="7754" spans="28:43" x14ac:dyDescent="0.25">
      <c r="AB7754" s="101"/>
      <c r="AC7754" s="101"/>
      <c r="AD7754" s="101"/>
      <c r="AE7754" s="101"/>
      <c r="AF7754" s="101"/>
      <c r="AG7754" s="101"/>
      <c r="AH7754" s="101"/>
      <c r="AI7754" s="101"/>
      <c r="AJ7754" s="101"/>
      <c r="AK7754" s="101"/>
      <c r="AL7754" s="101"/>
      <c r="AM7754" s="101"/>
      <c r="AN7754" s="101"/>
      <c r="AO7754" s="101"/>
      <c r="AP7754" s="101"/>
      <c r="AQ7754" s="101"/>
    </row>
    <row r="7755" spans="28:43" x14ac:dyDescent="0.25">
      <c r="AB7755" s="101"/>
      <c r="AC7755" s="101"/>
      <c r="AD7755" s="101"/>
      <c r="AE7755" s="101"/>
      <c r="AF7755" s="101"/>
      <c r="AG7755" s="101"/>
      <c r="AH7755" s="101"/>
      <c r="AI7755" s="101"/>
      <c r="AJ7755" s="101"/>
      <c r="AK7755" s="101"/>
      <c r="AL7755" s="101"/>
      <c r="AM7755" s="101"/>
      <c r="AN7755" s="101"/>
      <c r="AO7755" s="101"/>
      <c r="AP7755" s="101"/>
      <c r="AQ7755" s="101"/>
    </row>
    <row r="7756" spans="28:43" x14ac:dyDescent="0.25">
      <c r="AB7756" s="101"/>
      <c r="AC7756" s="101"/>
      <c r="AD7756" s="101"/>
      <c r="AE7756" s="101"/>
      <c r="AF7756" s="101"/>
      <c r="AG7756" s="101"/>
      <c r="AH7756" s="101"/>
      <c r="AI7756" s="101"/>
      <c r="AJ7756" s="101"/>
      <c r="AK7756" s="101"/>
      <c r="AL7756" s="101"/>
      <c r="AM7756" s="101"/>
      <c r="AN7756" s="101"/>
      <c r="AO7756" s="101"/>
      <c r="AP7756" s="101"/>
      <c r="AQ7756" s="101"/>
    </row>
    <row r="7757" spans="28:43" x14ac:dyDescent="0.25">
      <c r="AB7757" s="101"/>
      <c r="AC7757" s="101"/>
      <c r="AD7757" s="101"/>
      <c r="AE7757" s="101"/>
      <c r="AF7757" s="101"/>
      <c r="AG7757" s="101"/>
      <c r="AH7757" s="101"/>
      <c r="AI7757" s="101"/>
      <c r="AJ7757" s="101"/>
      <c r="AK7757" s="101"/>
      <c r="AL7757" s="101"/>
      <c r="AM7757" s="101"/>
      <c r="AN7757" s="101"/>
      <c r="AO7757" s="101"/>
      <c r="AP7757" s="101"/>
      <c r="AQ7757" s="101"/>
    </row>
    <row r="7758" spans="28:43" x14ac:dyDescent="0.25">
      <c r="AB7758" s="101"/>
      <c r="AC7758" s="101"/>
      <c r="AD7758" s="101"/>
      <c r="AE7758" s="101"/>
      <c r="AF7758" s="101"/>
      <c r="AG7758" s="101"/>
      <c r="AH7758" s="101"/>
      <c r="AI7758" s="101"/>
      <c r="AJ7758" s="101"/>
      <c r="AK7758" s="101"/>
      <c r="AL7758" s="101"/>
      <c r="AM7758" s="101"/>
      <c r="AN7758" s="101"/>
      <c r="AO7758" s="101"/>
      <c r="AP7758" s="101"/>
      <c r="AQ7758" s="101"/>
    </row>
    <row r="7759" spans="28:43" x14ac:dyDescent="0.25">
      <c r="AB7759" s="101"/>
      <c r="AC7759" s="101"/>
      <c r="AD7759" s="101"/>
      <c r="AE7759" s="101"/>
      <c r="AF7759" s="101"/>
      <c r="AG7759" s="101"/>
      <c r="AH7759" s="101"/>
      <c r="AI7759" s="101"/>
      <c r="AJ7759" s="101"/>
      <c r="AK7759" s="101"/>
      <c r="AL7759" s="101"/>
      <c r="AM7759" s="101"/>
      <c r="AN7759" s="101"/>
      <c r="AO7759" s="101"/>
      <c r="AP7759" s="101"/>
      <c r="AQ7759" s="101"/>
    </row>
    <row r="7760" spans="28:43" x14ac:dyDescent="0.25">
      <c r="AB7760" s="101"/>
      <c r="AC7760" s="101"/>
      <c r="AD7760" s="101"/>
      <c r="AE7760" s="101"/>
      <c r="AF7760" s="101"/>
      <c r="AG7760" s="101"/>
      <c r="AH7760" s="101"/>
      <c r="AI7760" s="101"/>
      <c r="AJ7760" s="101"/>
      <c r="AK7760" s="101"/>
      <c r="AL7760" s="101"/>
      <c r="AM7760" s="101"/>
      <c r="AN7760" s="101"/>
      <c r="AO7760" s="101"/>
      <c r="AP7760" s="101"/>
      <c r="AQ7760" s="101"/>
    </row>
    <row r="7761" spans="28:43" x14ac:dyDescent="0.25">
      <c r="AB7761" s="101"/>
      <c r="AC7761" s="101"/>
      <c r="AD7761" s="101"/>
      <c r="AE7761" s="101"/>
      <c r="AF7761" s="101"/>
      <c r="AG7761" s="101"/>
      <c r="AH7761" s="101"/>
      <c r="AI7761" s="101"/>
      <c r="AJ7761" s="101"/>
      <c r="AK7761" s="101"/>
      <c r="AL7761" s="101"/>
      <c r="AM7761" s="101"/>
      <c r="AN7761" s="101"/>
      <c r="AO7761" s="101"/>
      <c r="AP7761" s="101"/>
      <c r="AQ7761" s="101"/>
    </row>
    <row r="7762" spans="28:43" x14ac:dyDescent="0.25">
      <c r="AB7762" s="101"/>
      <c r="AC7762" s="101"/>
      <c r="AD7762" s="101"/>
      <c r="AE7762" s="101"/>
      <c r="AF7762" s="101"/>
      <c r="AG7762" s="101"/>
      <c r="AH7762" s="101"/>
      <c r="AI7762" s="101"/>
      <c r="AJ7762" s="101"/>
      <c r="AK7762" s="101"/>
      <c r="AL7762" s="101"/>
      <c r="AM7762" s="101"/>
      <c r="AN7762" s="101"/>
      <c r="AO7762" s="101"/>
      <c r="AP7762" s="101"/>
      <c r="AQ7762" s="101"/>
    </row>
    <row r="7763" spans="28:43" x14ac:dyDescent="0.25">
      <c r="AB7763" s="101"/>
      <c r="AC7763" s="101"/>
      <c r="AD7763" s="101"/>
      <c r="AE7763" s="101"/>
      <c r="AF7763" s="101"/>
      <c r="AG7763" s="101"/>
      <c r="AH7763" s="101"/>
      <c r="AI7763" s="101"/>
      <c r="AJ7763" s="101"/>
      <c r="AK7763" s="101"/>
      <c r="AL7763" s="101"/>
      <c r="AM7763" s="101"/>
      <c r="AN7763" s="101"/>
      <c r="AO7763" s="101"/>
      <c r="AP7763" s="101"/>
      <c r="AQ7763" s="101"/>
    </row>
    <row r="7764" spans="28:43" x14ac:dyDescent="0.25">
      <c r="AB7764" s="101"/>
      <c r="AC7764" s="101"/>
      <c r="AD7764" s="101"/>
      <c r="AE7764" s="101"/>
      <c r="AF7764" s="101"/>
      <c r="AG7764" s="101"/>
      <c r="AH7764" s="101"/>
      <c r="AI7764" s="101"/>
      <c r="AJ7764" s="101"/>
      <c r="AK7764" s="101"/>
      <c r="AL7764" s="101"/>
      <c r="AM7764" s="101"/>
      <c r="AN7764" s="101"/>
      <c r="AO7764" s="101"/>
      <c r="AP7764" s="101"/>
      <c r="AQ7764" s="101"/>
    </row>
    <row r="7765" spans="28:43" x14ac:dyDescent="0.25">
      <c r="AB7765" s="101"/>
      <c r="AC7765" s="101"/>
      <c r="AD7765" s="101"/>
      <c r="AE7765" s="101"/>
      <c r="AF7765" s="101"/>
      <c r="AG7765" s="101"/>
      <c r="AH7765" s="101"/>
      <c r="AI7765" s="101"/>
      <c r="AJ7765" s="101"/>
      <c r="AK7765" s="101"/>
      <c r="AL7765" s="101"/>
      <c r="AM7765" s="101"/>
      <c r="AN7765" s="101"/>
      <c r="AO7765" s="101"/>
      <c r="AP7765" s="101"/>
      <c r="AQ7765" s="101"/>
    </row>
    <row r="7766" spans="28:43" x14ac:dyDescent="0.25">
      <c r="AB7766" s="101"/>
      <c r="AC7766" s="101"/>
      <c r="AD7766" s="101"/>
      <c r="AE7766" s="101"/>
      <c r="AF7766" s="101"/>
      <c r="AG7766" s="101"/>
      <c r="AH7766" s="101"/>
      <c r="AI7766" s="101"/>
      <c r="AJ7766" s="101"/>
      <c r="AK7766" s="101"/>
      <c r="AL7766" s="101"/>
      <c r="AM7766" s="101"/>
      <c r="AN7766" s="101"/>
      <c r="AO7766" s="101"/>
      <c r="AP7766" s="101"/>
      <c r="AQ7766" s="101"/>
    </row>
    <row r="7767" spans="28:43" x14ac:dyDescent="0.25">
      <c r="AB7767" s="101"/>
      <c r="AC7767" s="101"/>
      <c r="AD7767" s="101"/>
      <c r="AE7767" s="101"/>
      <c r="AF7767" s="101"/>
      <c r="AG7767" s="101"/>
      <c r="AH7767" s="101"/>
      <c r="AI7767" s="101"/>
      <c r="AJ7767" s="101"/>
      <c r="AK7767" s="101"/>
      <c r="AL7767" s="101"/>
      <c r="AM7767" s="101"/>
      <c r="AN7767" s="101"/>
      <c r="AO7767" s="101"/>
      <c r="AP7767" s="101"/>
      <c r="AQ7767" s="101"/>
    </row>
    <row r="7768" spans="28:43" x14ac:dyDescent="0.25">
      <c r="AB7768" s="101"/>
      <c r="AC7768" s="101"/>
      <c r="AD7768" s="101"/>
      <c r="AE7768" s="101"/>
      <c r="AF7768" s="101"/>
      <c r="AG7768" s="101"/>
      <c r="AH7768" s="101"/>
      <c r="AI7768" s="101"/>
      <c r="AJ7768" s="101"/>
      <c r="AK7768" s="101"/>
      <c r="AL7768" s="101"/>
      <c r="AM7768" s="101"/>
      <c r="AN7768" s="101"/>
      <c r="AO7768" s="101"/>
      <c r="AP7768" s="101"/>
      <c r="AQ7768" s="101"/>
    </row>
    <row r="7769" spans="28:43" x14ac:dyDescent="0.25">
      <c r="AB7769" s="101"/>
      <c r="AC7769" s="101"/>
      <c r="AD7769" s="101"/>
      <c r="AE7769" s="101"/>
      <c r="AF7769" s="101"/>
      <c r="AG7769" s="101"/>
      <c r="AH7769" s="101"/>
      <c r="AI7769" s="101"/>
      <c r="AJ7769" s="101"/>
      <c r="AK7769" s="101"/>
      <c r="AL7769" s="101"/>
      <c r="AM7769" s="101"/>
      <c r="AN7769" s="101"/>
      <c r="AO7769" s="101"/>
      <c r="AP7769" s="101"/>
      <c r="AQ7769" s="101"/>
    </row>
    <row r="7770" spans="28:43" x14ac:dyDescent="0.25">
      <c r="AB7770" s="101"/>
      <c r="AC7770" s="101"/>
      <c r="AD7770" s="101"/>
      <c r="AE7770" s="101"/>
      <c r="AF7770" s="101"/>
      <c r="AG7770" s="101"/>
      <c r="AH7770" s="101"/>
      <c r="AI7770" s="101"/>
      <c r="AJ7770" s="101"/>
      <c r="AK7770" s="101"/>
      <c r="AL7770" s="101"/>
      <c r="AM7770" s="101"/>
      <c r="AN7770" s="101"/>
      <c r="AO7770" s="101"/>
      <c r="AP7770" s="101"/>
      <c r="AQ7770" s="101"/>
    </row>
    <row r="7771" spans="28:43" x14ac:dyDescent="0.25">
      <c r="AB7771" s="101"/>
      <c r="AC7771" s="101"/>
      <c r="AD7771" s="101"/>
      <c r="AE7771" s="101"/>
      <c r="AF7771" s="101"/>
      <c r="AG7771" s="101"/>
      <c r="AH7771" s="101"/>
      <c r="AI7771" s="101"/>
      <c r="AJ7771" s="101"/>
      <c r="AK7771" s="101"/>
      <c r="AL7771" s="101"/>
      <c r="AM7771" s="101"/>
      <c r="AN7771" s="101"/>
      <c r="AO7771" s="101"/>
      <c r="AP7771" s="101"/>
      <c r="AQ7771" s="101"/>
    </row>
    <row r="7772" spans="28:43" x14ac:dyDescent="0.25">
      <c r="AB7772" s="101"/>
      <c r="AC7772" s="101"/>
      <c r="AD7772" s="101"/>
      <c r="AE7772" s="101"/>
      <c r="AF7772" s="101"/>
      <c r="AG7772" s="101"/>
      <c r="AH7772" s="101"/>
      <c r="AI7772" s="101"/>
      <c r="AJ7772" s="101"/>
      <c r="AK7772" s="101"/>
      <c r="AL7772" s="101"/>
      <c r="AM7772" s="101"/>
      <c r="AN7772" s="101"/>
      <c r="AO7772" s="101"/>
      <c r="AP7772" s="101"/>
      <c r="AQ7772" s="101"/>
    </row>
    <row r="7773" spans="28:43" x14ac:dyDescent="0.25">
      <c r="AB7773" s="101"/>
      <c r="AC7773" s="101"/>
      <c r="AD7773" s="101"/>
      <c r="AE7773" s="101"/>
      <c r="AF7773" s="101"/>
      <c r="AG7773" s="101"/>
      <c r="AH7773" s="101"/>
      <c r="AI7773" s="101"/>
      <c r="AJ7773" s="101"/>
      <c r="AK7773" s="101"/>
      <c r="AL7773" s="101"/>
      <c r="AM7773" s="101"/>
      <c r="AN7773" s="101"/>
      <c r="AO7773" s="101"/>
      <c r="AP7773" s="101"/>
      <c r="AQ7773" s="101"/>
    </row>
    <row r="7774" spans="28:43" x14ac:dyDescent="0.25">
      <c r="AB7774" s="101"/>
      <c r="AC7774" s="101"/>
      <c r="AD7774" s="101"/>
      <c r="AE7774" s="101"/>
      <c r="AF7774" s="101"/>
      <c r="AG7774" s="101"/>
      <c r="AH7774" s="101"/>
      <c r="AI7774" s="101"/>
      <c r="AJ7774" s="101"/>
      <c r="AK7774" s="101"/>
      <c r="AL7774" s="101"/>
      <c r="AM7774" s="101"/>
      <c r="AN7774" s="101"/>
      <c r="AO7774" s="101"/>
      <c r="AP7774" s="101"/>
      <c r="AQ7774" s="101"/>
    </row>
    <row r="7775" spans="28:43" x14ac:dyDescent="0.25">
      <c r="AB7775" s="101"/>
      <c r="AC7775" s="101"/>
      <c r="AD7775" s="101"/>
      <c r="AE7775" s="101"/>
      <c r="AF7775" s="101"/>
      <c r="AG7775" s="101"/>
      <c r="AH7775" s="101"/>
      <c r="AI7775" s="101"/>
      <c r="AJ7775" s="101"/>
      <c r="AK7775" s="101"/>
      <c r="AL7775" s="101"/>
      <c r="AM7775" s="101"/>
      <c r="AN7775" s="101"/>
      <c r="AO7775" s="101"/>
      <c r="AP7775" s="101"/>
      <c r="AQ7775" s="101"/>
    </row>
    <row r="7776" spans="28:43" x14ac:dyDescent="0.25">
      <c r="AB7776" s="101"/>
      <c r="AC7776" s="101"/>
      <c r="AD7776" s="101"/>
      <c r="AE7776" s="101"/>
      <c r="AF7776" s="101"/>
      <c r="AG7776" s="101"/>
      <c r="AH7776" s="101"/>
      <c r="AI7776" s="101"/>
      <c r="AJ7776" s="101"/>
      <c r="AK7776" s="101"/>
      <c r="AL7776" s="101"/>
      <c r="AM7776" s="101"/>
      <c r="AN7776" s="101"/>
      <c r="AO7776" s="101"/>
      <c r="AP7776" s="101"/>
      <c r="AQ7776" s="101"/>
    </row>
    <row r="7777" spans="28:43" x14ac:dyDescent="0.25">
      <c r="AB7777" s="101"/>
      <c r="AC7777" s="101"/>
      <c r="AD7777" s="101"/>
      <c r="AE7777" s="101"/>
      <c r="AF7777" s="101"/>
      <c r="AG7777" s="101"/>
      <c r="AH7777" s="101"/>
      <c r="AI7777" s="101"/>
      <c r="AJ7777" s="101"/>
      <c r="AK7777" s="101"/>
      <c r="AL7777" s="101"/>
      <c r="AM7777" s="101"/>
      <c r="AN7777" s="101"/>
      <c r="AO7777" s="101"/>
      <c r="AP7777" s="101"/>
      <c r="AQ7777" s="101"/>
    </row>
    <row r="7778" spans="28:43" x14ac:dyDescent="0.25">
      <c r="AB7778" s="101"/>
      <c r="AC7778" s="101"/>
      <c r="AD7778" s="101"/>
      <c r="AE7778" s="101"/>
      <c r="AF7778" s="101"/>
      <c r="AG7778" s="101"/>
      <c r="AH7778" s="101"/>
      <c r="AI7778" s="101"/>
      <c r="AJ7778" s="101"/>
      <c r="AK7778" s="101"/>
      <c r="AL7778" s="101"/>
      <c r="AM7778" s="101"/>
      <c r="AN7778" s="101"/>
      <c r="AO7778" s="101"/>
      <c r="AP7778" s="101"/>
      <c r="AQ7778" s="101"/>
    </row>
    <row r="7779" spans="28:43" x14ac:dyDescent="0.25">
      <c r="AB7779" s="101"/>
      <c r="AC7779" s="101"/>
      <c r="AD7779" s="101"/>
      <c r="AE7779" s="101"/>
      <c r="AF7779" s="101"/>
      <c r="AG7779" s="101"/>
      <c r="AH7779" s="101"/>
      <c r="AI7779" s="101"/>
      <c r="AJ7779" s="101"/>
      <c r="AK7779" s="101"/>
      <c r="AL7779" s="101"/>
      <c r="AM7779" s="101"/>
      <c r="AN7779" s="101"/>
      <c r="AO7779" s="101"/>
      <c r="AP7779" s="101"/>
      <c r="AQ7779" s="101"/>
    </row>
    <row r="7780" spans="28:43" x14ac:dyDescent="0.25">
      <c r="AB7780" s="101"/>
      <c r="AC7780" s="101"/>
      <c r="AD7780" s="101"/>
      <c r="AE7780" s="101"/>
      <c r="AF7780" s="101"/>
      <c r="AG7780" s="101"/>
      <c r="AH7780" s="101"/>
      <c r="AI7780" s="101"/>
      <c r="AJ7780" s="101"/>
      <c r="AK7780" s="101"/>
      <c r="AL7780" s="101"/>
      <c r="AM7780" s="101"/>
      <c r="AN7780" s="101"/>
      <c r="AO7780" s="101"/>
      <c r="AP7780" s="101"/>
      <c r="AQ7780" s="101"/>
    </row>
    <row r="7781" spans="28:43" x14ac:dyDescent="0.25">
      <c r="AB7781" s="101"/>
      <c r="AC7781" s="101"/>
      <c r="AD7781" s="101"/>
      <c r="AE7781" s="101"/>
      <c r="AF7781" s="101"/>
      <c r="AG7781" s="101"/>
      <c r="AH7781" s="101"/>
      <c r="AI7781" s="101"/>
      <c r="AJ7781" s="101"/>
      <c r="AK7781" s="101"/>
      <c r="AL7781" s="101"/>
      <c r="AM7781" s="101"/>
      <c r="AN7781" s="101"/>
      <c r="AO7781" s="101"/>
      <c r="AP7781" s="101"/>
      <c r="AQ7781" s="101"/>
    </row>
    <row r="7782" spans="28:43" x14ac:dyDescent="0.25">
      <c r="AB7782" s="101"/>
      <c r="AC7782" s="101"/>
      <c r="AD7782" s="101"/>
      <c r="AE7782" s="101"/>
      <c r="AF7782" s="101"/>
      <c r="AG7782" s="101"/>
      <c r="AH7782" s="101"/>
      <c r="AI7782" s="101"/>
      <c r="AJ7782" s="101"/>
      <c r="AK7782" s="101"/>
      <c r="AL7782" s="101"/>
      <c r="AM7782" s="101"/>
      <c r="AN7782" s="101"/>
      <c r="AO7782" s="101"/>
      <c r="AP7782" s="101"/>
      <c r="AQ7782" s="101"/>
    </row>
    <row r="7783" spans="28:43" x14ac:dyDescent="0.25">
      <c r="AB7783" s="101"/>
      <c r="AC7783" s="101"/>
      <c r="AD7783" s="101"/>
      <c r="AE7783" s="101"/>
      <c r="AF7783" s="101"/>
      <c r="AG7783" s="101"/>
      <c r="AH7783" s="101"/>
      <c r="AI7783" s="101"/>
      <c r="AJ7783" s="101"/>
      <c r="AK7783" s="101"/>
      <c r="AL7783" s="101"/>
      <c r="AM7783" s="101"/>
      <c r="AN7783" s="101"/>
      <c r="AO7783" s="101"/>
      <c r="AP7783" s="101"/>
      <c r="AQ7783" s="101"/>
    </row>
    <row r="7784" spans="28:43" x14ac:dyDescent="0.25">
      <c r="AB7784" s="101"/>
      <c r="AC7784" s="101"/>
      <c r="AD7784" s="101"/>
      <c r="AE7784" s="101"/>
      <c r="AF7784" s="101"/>
      <c r="AG7784" s="101"/>
      <c r="AH7784" s="101"/>
      <c r="AI7784" s="101"/>
      <c r="AJ7784" s="101"/>
      <c r="AK7784" s="101"/>
      <c r="AL7784" s="101"/>
      <c r="AM7784" s="101"/>
      <c r="AN7784" s="101"/>
      <c r="AO7784" s="101"/>
      <c r="AP7784" s="101"/>
      <c r="AQ7784" s="101"/>
    </row>
    <row r="7785" spans="28:43" x14ac:dyDescent="0.25">
      <c r="AB7785" s="101"/>
      <c r="AC7785" s="101"/>
      <c r="AD7785" s="101"/>
      <c r="AE7785" s="101"/>
      <c r="AF7785" s="101"/>
      <c r="AG7785" s="101"/>
      <c r="AH7785" s="101"/>
      <c r="AI7785" s="101"/>
      <c r="AJ7785" s="101"/>
      <c r="AK7785" s="101"/>
      <c r="AL7785" s="101"/>
      <c r="AM7785" s="101"/>
      <c r="AN7785" s="101"/>
      <c r="AO7785" s="101"/>
      <c r="AP7785" s="101"/>
      <c r="AQ7785" s="101"/>
    </row>
    <row r="7786" spans="28:43" x14ac:dyDescent="0.25">
      <c r="AB7786" s="101"/>
      <c r="AC7786" s="101"/>
      <c r="AD7786" s="101"/>
      <c r="AE7786" s="101"/>
      <c r="AF7786" s="101"/>
      <c r="AG7786" s="101"/>
      <c r="AH7786" s="101"/>
      <c r="AI7786" s="101"/>
      <c r="AJ7786" s="101"/>
      <c r="AK7786" s="101"/>
      <c r="AL7786" s="101"/>
      <c r="AM7786" s="101"/>
      <c r="AN7786" s="101"/>
      <c r="AO7786" s="101"/>
      <c r="AP7786" s="101"/>
      <c r="AQ7786" s="101"/>
    </row>
    <row r="7787" spans="28:43" x14ac:dyDescent="0.25">
      <c r="AB7787" s="101"/>
      <c r="AC7787" s="101"/>
      <c r="AD7787" s="101"/>
      <c r="AE7787" s="101"/>
      <c r="AF7787" s="101"/>
      <c r="AG7787" s="101"/>
      <c r="AH7787" s="101"/>
      <c r="AI7787" s="101"/>
      <c r="AJ7787" s="101"/>
      <c r="AK7787" s="101"/>
      <c r="AL7787" s="101"/>
      <c r="AM7787" s="101"/>
      <c r="AN7787" s="101"/>
      <c r="AO7787" s="101"/>
      <c r="AP7787" s="101"/>
      <c r="AQ7787" s="101"/>
    </row>
    <row r="7788" spans="28:43" x14ac:dyDescent="0.25">
      <c r="AB7788" s="101"/>
      <c r="AC7788" s="101"/>
      <c r="AD7788" s="101"/>
      <c r="AE7788" s="101"/>
      <c r="AF7788" s="101"/>
      <c r="AG7788" s="101"/>
      <c r="AH7788" s="101"/>
      <c r="AI7788" s="101"/>
      <c r="AJ7788" s="101"/>
      <c r="AK7788" s="101"/>
      <c r="AL7788" s="101"/>
      <c r="AM7788" s="101"/>
      <c r="AN7788" s="101"/>
      <c r="AO7788" s="101"/>
      <c r="AP7788" s="101"/>
      <c r="AQ7788" s="101"/>
    </row>
    <row r="7789" spans="28:43" x14ac:dyDescent="0.25">
      <c r="AB7789" s="101"/>
      <c r="AC7789" s="101"/>
      <c r="AD7789" s="101"/>
      <c r="AE7789" s="101"/>
      <c r="AF7789" s="101"/>
      <c r="AG7789" s="101"/>
      <c r="AH7789" s="101"/>
      <c r="AI7789" s="101"/>
      <c r="AJ7789" s="101"/>
      <c r="AK7789" s="101"/>
      <c r="AL7789" s="101"/>
      <c r="AM7789" s="101"/>
      <c r="AN7789" s="101"/>
      <c r="AO7789" s="101"/>
      <c r="AP7789" s="101"/>
      <c r="AQ7789" s="101"/>
    </row>
    <row r="7790" spans="28:43" x14ac:dyDescent="0.25">
      <c r="AB7790" s="101"/>
      <c r="AC7790" s="101"/>
      <c r="AD7790" s="101"/>
      <c r="AE7790" s="101"/>
      <c r="AF7790" s="101"/>
      <c r="AG7790" s="101"/>
      <c r="AH7790" s="101"/>
      <c r="AI7790" s="101"/>
      <c r="AJ7790" s="101"/>
      <c r="AK7790" s="101"/>
      <c r="AL7790" s="101"/>
      <c r="AM7790" s="101"/>
      <c r="AN7790" s="101"/>
      <c r="AO7790" s="101"/>
      <c r="AP7790" s="101"/>
      <c r="AQ7790" s="101"/>
    </row>
    <row r="7791" spans="28:43" x14ac:dyDescent="0.25">
      <c r="AB7791" s="101"/>
      <c r="AC7791" s="101"/>
      <c r="AD7791" s="101"/>
      <c r="AE7791" s="101"/>
      <c r="AF7791" s="101"/>
      <c r="AG7791" s="101"/>
      <c r="AH7791" s="101"/>
      <c r="AI7791" s="101"/>
      <c r="AJ7791" s="101"/>
      <c r="AK7791" s="101"/>
      <c r="AL7791" s="101"/>
      <c r="AM7791" s="101"/>
      <c r="AN7791" s="101"/>
      <c r="AO7791" s="101"/>
      <c r="AP7791" s="101"/>
      <c r="AQ7791" s="101"/>
    </row>
    <row r="7792" spans="28:43" x14ac:dyDescent="0.25">
      <c r="AB7792" s="101"/>
      <c r="AC7792" s="101"/>
      <c r="AD7792" s="101"/>
      <c r="AE7792" s="101"/>
      <c r="AF7792" s="101"/>
      <c r="AG7792" s="101"/>
      <c r="AH7792" s="101"/>
      <c r="AI7792" s="101"/>
      <c r="AJ7792" s="101"/>
      <c r="AK7792" s="101"/>
      <c r="AL7792" s="101"/>
      <c r="AM7792" s="101"/>
      <c r="AN7792" s="101"/>
      <c r="AO7792" s="101"/>
      <c r="AP7792" s="101"/>
      <c r="AQ7792" s="101"/>
    </row>
    <row r="7793" spans="28:43" x14ac:dyDescent="0.25">
      <c r="AB7793" s="101"/>
      <c r="AC7793" s="101"/>
      <c r="AD7793" s="101"/>
      <c r="AE7793" s="101"/>
      <c r="AF7793" s="101"/>
      <c r="AG7793" s="101"/>
      <c r="AH7793" s="101"/>
      <c r="AI7793" s="101"/>
      <c r="AJ7793" s="101"/>
      <c r="AK7793" s="101"/>
      <c r="AL7793" s="101"/>
      <c r="AM7793" s="101"/>
      <c r="AN7793" s="101"/>
      <c r="AO7793" s="101"/>
      <c r="AP7793" s="101"/>
      <c r="AQ7793" s="101"/>
    </row>
    <row r="7794" spans="28:43" x14ac:dyDescent="0.25">
      <c r="AB7794" s="101"/>
      <c r="AC7794" s="101"/>
      <c r="AD7794" s="101"/>
      <c r="AE7794" s="101"/>
      <c r="AF7794" s="101"/>
      <c r="AG7794" s="101"/>
      <c r="AH7794" s="101"/>
      <c r="AI7794" s="101"/>
      <c r="AJ7794" s="101"/>
      <c r="AK7794" s="101"/>
      <c r="AL7794" s="101"/>
      <c r="AM7794" s="101"/>
      <c r="AN7794" s="101"/>
      <c r="AO7794" s="101"/>
      <c r="AP7794" s="101"/>
      <c r="AQ7794" s="101"/>
    </row>
    <row r="7795" spans="28:43" x14ac:dyDescent="0.25">
      <c r="AB7795" s="101"/>
      <c r="AC7795" s="101"/>
      <c r="AD7795" s="101"/>
      <c r="AE7795" s="101"/>
      <c r="AF7795" s="101"/>
      <c r="AG7795" s="101"/>
      <c r="AH7795" s="101"/>
      <c r="AI7795" s="101"/>
      <c r="AJ7795" s="101"/>
      <c r="AK7795" s="101"/>
      <c r="AL7795" s="101"/>
      <c r="AM7795" s="101"/>
      <c r="AN7795" s="101"/>
      <c r="AO7795" s="101"/>
      <c r="AP7795" s="101"/>
      <c r="AQ7795" s="101"/>
    </row>
    <row r="7796" spans="28:43" x14ac:dyDescent="0.25">
      <c r="AB7796" s="101"/>
      <c r="AC7796" s="101"/>
      <c r="AD7796" s="101"/>
      <c r="AE7796" s="101"/>
      <c r="AF7796" s="101"/>
      <c r="AG7796" s="101"/>
      <c r="AH7796" s="101"/>
      <c r="AI7796" s="101"/>
      <c r="AJ7796" s="101"/>
      <c r="AK7796" s="101"/>
      <c r="AL7796" s="101"/>
      <c r="AM7796" s="101"/>
      <c r="AN7796" s="101"/>
      <c r="AO7796" s="101"/>
      <c r="AP7796" s="101"/>
      <c r="AQ7796" s="101"/>
    </row>
    <row r="7797" spans="28:43" x14ac:dyDescent="0.25">
      <c r="AB7797" s="101"/>
      <c r="AC7797" s="101"/>
      <c r="AD7797" s="101"/>
      <c r="AE7797" s="101"/>
      <c r="AF7797" s="101"/>
      <c r="AG7797" s="101"/>
      <c r="AH7797" s="101"/>
      <c r="AI7797" s="101"/>
      <c r="AJ7797" s="101"/>
      <c r="AK7797" s="101"/>
      <c r="AL7797" s="101"/>
      <c r="AM7797" s="101"/>
      <c r="AN7797" s="101"/>
      <c r="AO7797" s="101"/>
      <c r="AP7797" s="101"/>
      <c r="AQ7797" s="101"/>
    </row>
    <row r="7798" spans="28:43" x14ac:dyDescent="0.25">
      <c r="AB7798" s="101"/>
      <c r="AC7798" s="101"/>
      <c r="AD7798" s="101"/>
      <c r="AE7798" s="101"/>
      <c r="AF7798" s="101"/>
      <c r="AG7798" s="101"/>
      <c r="AH7798" s="101"/>
      <c r="AI7798" s="101"/>
      <c r="AJ7798" s="101"/>
      <c r="AK7798" s="101"/>
      <c r="AL7798" s="101"/>
      <c r="AM7798" s="101"/>
      <c r="AN7798" s="101"/>
      <c r="AO7798" s="101"/>
      <c r="AP7798" s="101"/>
      <c r="AQ7798" s="101"/>
    </row>
    <row r="7799" spans="28:43" x14ac:dyDescent="0.25">
      <c r="AB7799" s="101"/>
      <c r="AC7799" s="101"/>
      <c r="AD7799" s="101"/>
      <c r="AE7799" s="101"/>
      <c r="AF7799" s="101"/>
      <c r="AG7799" s="101"/>
      <c r="AH7799" s="101"/>
      <c r="AI7799" s="101"/>
      <c r="AJ7799" s="101"/>
      <c r="AK7799" s="101"/>
      <c r="AL7799" s="101"/>
      <c r="AM7799" s="101"/>
      <c r="AN7799" s="101"/>
      <c r="AO7799" s="101"/>
      <c r="AP7799" s="101"/>
      <c r="AQ7799" s="101"/>
    </row>
    <row r="7800" spans="28:43" x14ac:dyDescent="0.25">
      <c r="AB7800" s="101"/>
      <c r="AC7800" s="101"/>
      <c r="AD7800" s="101"/>
      <c r="AE7800" s="101"/>
      <c r="AF7800" s="101"/>
      <c r="AG7800" s="101"/>
      <c r="AH7800" s="101"/>
      <c r="AI7800" s="101"/>
      <c r="AJ7800" s="101"/>
      <c r="AK7800" s="101"/>
      <c r="AL7800" s="101"/>
      <c r="AM7800" s="101"/>
      <c r="AN7800" s="101"/>
      <c r="AO7800" s="101"/>
      <c r="AP7800" s="101"/>
      <c r="AQ7800" s="101"/>
    </row>
    <row r="7801" spans="28:43" x14ac:dyDescent="0.25">
      <c r="AB7801" s="101"/>
      <c r="AC7801" s="101"/>
      <c r="AD7801" s="101"/>
      <c r="AE7801" s="101"/>
      <c r="AF7801" s="101"/>
      <c r="AG7801" s="101"/>
      <c r="AH7801" s="101"/>
      <c r="AI7801" s="101"/>
      <c r="AJ7801" s="101"/>
      <c r="AK7801" s="101"/>
      <c r="AL7801" s="101"/>
      <c r="AM7801" s="101"/>
      <c r="AN7801" s="101"/>
      <c r="AO7801" s="101"/>
      <c r="AP7801" s="101"/>
      <c r="AQ7801" s="101"/>
    </row>
    <row r="7802" spans="28:43" x14ac:dyDescent="0.25">
      <c r="AB7802" s="101"/>
      <c r="AC7802" s="101"/>
      <c r="AD7802" s="101"/>
      <c r="AE7802" s="101"/>
      <c r="AF7802" s="101"/>
      <c r="AG7802" s="101"/>
      <c r="AH7802" s="101"/>
      <c r="AI7802" s="101"/>
      <c r="AJ7802" s="101"/>
      <c r="AK7802" s="101"/>
      <c r="AL7802" s="101"/>
      <c r="AM7802" s="101"/>
      <c r="AN7802" s="101"/>
      <c r="AO7802" s="101"/>
      <c r="AP7802" s="101"/>
      <c r="AQ7802" s="101"/>
    </row>
    <row r="7803" spans="28:43" x14ac:dyDescent="0.25">
      <c r="AB7803" s="101"/>
      <c r="AC7803" s="101"/>
      <c r="AD7803" s="101"/>
      <c r="AE7803" s="101"/>
      <c r="AF7803" s="101"/>
      <c r="AG7803" s="101"/>
      <c r="AH7803" s="101"/>
      <c r="AI7803" s="101"/>
      <c r="AJ7803" s="101"/>
      <c r="AK7803" s="101"/>
      <c r="AL7803" s="101"/>
      <c r="AM7803" s="101"/>
      <c r="AN7803" s="101"/>
      <c r="AO7803" s="101"/>
      <c r="AP7803" s="101"/>
      <c r="AQ7803" s="101"/>
    </row>
    <row r="7804" spans="28:43" x14ac:dyDescent="0.25">
      <c r="AB7804" s="101"/>
      <c r="AC7804" s="101"/>
      <c r="AD7804" s="101"/>
      <c r="AE7804" s="101"/>
      <c r="AF7804" s="101"/>
      <c r="AG7804" s="101"/>
      <c r="AH7804" s="101"/>
      <c r="AI7804" s="101"/>
      <c r="AJ7804" s="101"/>
      <c r="AK7804" s="101"/>
      <c r="AL7804" s="101"/>
      <c r="AM7804" s="101"/>
      <c r="AN7804" s="101"/>
      <c r="AO7804" s="101"/>
      <c r="AP7804" s="101"/>
      <c r="AQ7804" s="101"/>
    </row>
    <row r="7805" spans="28:43" x14ac:dyDescent="0.25">
      <c r="AB7805" s="101"/>
      <c r="AC7805" s="101"/>
      <c r="AD7805" s="101"/>
      <c r="AE7805" s="101"/>
      <c r="AF7805" s="101"/>
      <c r="AG7805" s="101"/>
      <c r="AH7805" s="101"/>
      <c r="AI7805" s="101"/>
      <c r="AJ7805" s="101"/>
      <c r="AK7805" s="101"/>
      <c r="AL7805" s="101"/>
      <c r="AM7805" s="101"/>
      <c r="AN7805" s="101"/>
      <c r="AO7805" s="101"/>
      <c r="AP7805" s="101"/>
      <c r="AQ7805" s="101"/>
    </row>
    <row r="7806" spans="28:43" x14ac:dyDescent="0.25">
      <c r="AB7806" s="101"/>
      <c r="AC7806" s="101"/>
      <c r="AD7806" s="101"/>
      <c r="AE7806" s="101"/>
      <c r="AF7806" s="101"/>
      <c r="AG7806" s="101"/>
      <c r="AH7806" s="101"/>
      <c r="AI7806" s="101"/>
      <c r="AJ7806" s="101"/>
      <c r="AK7806" s="101"/>
      <c r="AL7806" s="101"/>
      <c r="AM7806" s="101"/>
      <c r="AN7806" s="101"/>
      <c r="AO7806" s="101"/>
      <c r="AP7806" s="101"/>
      <c r="AQ7806" s="101"/>
    </row>
    <row r="7807" spans="28:43" x14ac:dyDescent="0.25">
      <c r="AB7807" s="101"/>
      <c r="AC7807" s="101"/>
      <c r="AD7807" s="101"/>
      <c r="AE7807" s="101"/>
      <c r="AF7807" s="101"/>
      <c r="AG7807" s="101"/>
      <c r="AH7807" s="101"/>
      <c r="AI7807" s="101"/>
      <c r="AJ7807" s="101"/>
      <c r="AK7807" s="101"/>
      <c r="AL7807" s="101"/>
      <c r="AM7807" s="101"/>
      <c r="AN7807" s="101"/>
      <c r="AO7807" s="101"/>
      <c r="AP7807" s="101"/>
      <c r="AQ7807" s="101"/>
    </row>
    <row r="7808" spans="28:43" x14ac:dyDescent="0.25">
      <c r="AB7808" s="101"/>
      <c r="AC7808" s="101"/>
      <c r="AD7808" s="101"/>
      <c r="AE7808" s="101"/>
      <c r="AF7808" s="101"/>
      <c r="AG7808" s="101"/>
      <c r="AH7808" s="101"/>
      <c r="AI7808" s="101"/>
      <c r="AJ7808" s="101"/>
      <c r="AK7808" s="101"/>
      <c r="AL7808" s="101"/>
      <c r="AM7808" s="101"/>
      <c r="AN7808" s="101"/>
      <c r="AO7808" s="101"/>
      <c r="AP7808" s="101"/>
      <c r="AQ7808" s="101"/>
    </row>
    <row r="7809" spans="28:43" x14ac:dyDescent="0.25">
      <c r="AB7809" s="101"/>
      <c r="AC7809" s="101"/>
      <c r="AD7809" s="101"/>
      <c r="AE7809" s="101"/>
      <c r="AF7809" s="101"/>
      <c r="AG7809" s="101"/>
      <c r="AH7809" s="101"/>
      <c r="AI7809" s="101"/>
      <c r="AJ7809" s="101"/>
      <c r="AK7809" s="101"/>
      <c r="AL7809" s="101"/>
      <c r="AM7809" s="101"/>
      <c r="AN7809" s="101"/>
      <c r="AO7809" s="101"/>
      <c r="AP7809" s="101"/>
      <c r="AQ7809" s="101"/>
    </row>
    <row r="7810" spans="28:43" x14ac:dyDescent="0.25">
      <c r="AB7810" s="101"/>
      <c r="AC7810" s="101"/>
      <c r="AD7810" s="101"/>
      <c r="AE7810" s="101"/>
      <c r="AF7810" s="101"/>
      <c r="AG7810" s="101"/>
      <c r="AH7810" s="101"/>
      <c r="AI7810" s="101"/>
      <c r="AJ7810" s="101"/>
      <c r="AK7810" s="101"/>
      <c r="AL7810" s="101"/>
      <c r="AM7810" s="101"/>
      <c r="AN7810" s="101"/>
      <c r="AO7810" s="101"/>
      <c r="AP7810" s="101"/>
      <c r="AQ7810" s="101"/>
    </row>
    <row r="7811" spans="28:43" x14ac:dyDescent="0.25">
      <c r="AB7811" s="101"/>
      <c r="AC7811" s="101"/>
      <c r="AD7811" s="101"/>
      <c r="AE7811" s="101"/>
      <c r="AF7811" s="101"/>
      <c r="AG7811" s="101"/>
      <c r="AH7811" s="101"/>
      <c r="AI7811" s="101"/>
      <c r="AJ7811" s="101"/>
      <c r="AK7811" s="101"/>
      <c r="AL7811" s="101"/>
      <c r="AM7811" s="101"/>
      <c r="AN7811" s="101"/>
      <c r="AO7811" s="101"/>
      <c r="AP7811" s="101"/>
      <c r="AQ7811" s="101"/>
    </row>
    <row r="7812" spans="28:43" x14ac:dyDescent="0.25">
      <c r="AB7812" s="101"/>
      <c r="AC7812" s="101"/>
      <c r="AD7812" s="101"/>
      <c r="AE7812" s="101"/>
      <c r="AF7812" s="101"/>
      <c r="AG7812" s="101"/>
      <c r="AH7812" s="101"/>
      <c r="AI7812" s="101"/>
      <c r="AJ7812" s="101"/>
      <c r="AK7812" s="101"/>
      <c r="AL7812" s="101"/>
      <c r="AM7812" s="101"/>
      <c r="AN7812" s="101"/>
      <c r="AO7812" s="101"/>
      <c r="AP7812" s="101"/>
      <c r="AQ7812" s="101"/>
    </row>
    <row r="7813" spans="28:43" x14ac:dyDescent="0.25">
      <c r="AB7813" s="101"/>
      <c r="AC7813" s="101"/>
      <c r="AD7813" s="101"/>
      <c r="AE7813" s="101"/>
      <c r="AF7813" s="101"/>
      <c r="AG7813" s="101"/>
      <c r="AH7813" s="101"/>
      <c r="AI7813" s="101"/>
      <c r="AJ7813" s="101"/>
      <c r="AK7813" s="101"/>
      <c r="AL7813" s="101"/>
      <c r="AM7813" s="101"/>
      <c r="AN7813" s="101"/>
      <c r="AO7813" s="101"/>
      <c r="AP7813" s="101"/>
      <c r="AQ7813" s="101"/>
    </row>
    <row r="7814" spans="28:43" x14ac:dyDescent="0.25">
      <c r="AB7814" s="101"/>
      <c r="AC7814" s="101"/>
      <c r="AD7814" s="101"/>
      <c r="AE7814" s="101"/>
      <c r="AF7814" s="101"/>
      <c r="AG7814" s="101"/>
      <c r="AH7814" s="101"/>
      <c r="AI7814" s="101"/>
      <c r="AJ7814" s="101"/>
      <c r="AK7814" s="101"/>
      <c r="AL7814" s="101"/>
      <c r="AM7814" s="101"/>
      <c r="AN7814" s="101"/>
      <c r="AO7814" s="101"/>
      <c r="AP7814" s="101"/>
      <c r="AQ7814" s="101"/>
    </row>
    <row r="7815" spans="28:43" x14ac:dyDescent="0.25">
      <c r="AB7815" s="101"/>
      <c r="AC7815" s="101"/>
      <c r="AD7815" s="101"/>
      <c r="AE7815" s="101"/>
      <c r="AF7815" s="101"/>
      <c r="AG7815" s="101"/>
      <c r="AH7815" s="101"/>
      <c r="AI7815" s="101"/>
      <c r="AJ7815" s="101"/>
      <c r="AK7815" s="101"/>
      <c r="AL7815" s="101"/>
      <c r="AM7815" s="101"/>
      <c r="AN7815" s="101"/>
      <c r="AO7815" s="101"/>
      <c r="AP7815" s="101"/>
      <c r="AQ7815" s="101"/>
    </row>
    <row r="7816" spans="28:43" x14ac:dyDescent="0.25">
      <c r="AB7816" s="101"/>
      <c r="AC7816" s="101"/>
      <c r="AD7816" s="101"/>
      <c r="AE7816" s="101"/>
      <c r="AF7816" s="101"/>
      <c r="AG7816" s="101"/>
      <c r="AH7816" s="101"/>
      <c r="AI7816" s="101"/>
      <c r="AJ7816" s="101"/>
      <c r="AK7816" s="101"/>
      <c r="AL7816" s="101"/>
      <c r="AM7816" s="101"/>
      <c r="AN7816" s="101"/>
      <c r="AO7816" s="101"/>
      <c r="AP7816" s="101"/>
      <c r="AQ7816" s="101"/>
    </row>
    <row r="7817" spans="28:43" x14ac:dyDescent="0.25">
      <c r="AB7817" s="101"/>
      <c r="AC7817" s="101"/>
      <c r="AD7817" s="101"/>
      <c r="AE7817" s="101"/>
      <c r="AF7817" s="101"/>
      <c r="AG7817" s="101"/>
      <c r="AH7817" s="101"/>
      <c r="AI7817" s="101"/>
      <c r="AJ7817" s="101"/>
      <c r="AK7817" s="101"/>
      <c r="AL7817" s="101"/>
      <c r="AM7817" s="101"/>
      <c r="AN7817" s="101"/>
      <c r="AO7817" s="101"/>
      <c r="AP7817" s="101"/>
      <c r="AQ7817" s="101"/>
    </row>
    <row r="7818" spans="28:43" x14ac:dyDescent="0.25">
      <c r="AB7818" s="101"/>
      <c r="AC7818" s="101"/>
      <c r="AD7818" s="101"/>
      <c r="AE7818" s="101"/>
      <c r="AF7818" s="101"/>
      <c r="AG7818" s="101"/>
      <c r="AH7818" s="101"/>
      <c r="AI7818" s="101"/>
      <c r="AJ7818" s="101"/>
      <c r="AK7818" s="101"/>
      <c r="AL7818" s="101"/>
      <c r="AM7818" s="101"/>
      <c r="AN7818" s="101"/>
      <c r="AO7818" s="101"/>
      <c r="AP7818" s="101"/>
      <c r="AQ7818" s="101"/>
    </row>
    <row r="7819" spans="28:43" x14ac:dyDescent="0.25">
      <c r="AB7819" s="101"/>
      <c r="AC7819" s="101"/>
      <c r="AD7819" s="101"/>
      <c r="AE7819" s="101"/>
      <c r="AF7819" s="101"/>
      <c r="AG7819" s="101"/>
      <c r="AH7819" s="101"/>
      <c r="AI7819" s="101"/>
      <c r="AJ7819" s="101"/>
      <c r="AK7819" s="101"/>
      <c r="AL7819" s="101"/>
      <c r="AM7819" s="101"/>
      <c r="AN7819" s="101"/>
      <c r="AO7819" s="101"/>
      <c r="AP7819" s="101"/>
      <c r="AQ7819" s="101"/>
    </row>
    <row r="7820" spans="28:43" x14ac:dyDescent="0.25">
      <c r="AB7820" s="101"/>
      <c r="AC7820" s="101"/>
      <c r="AD7820" s="101"/>
      <c r="AE7820" s="101"/>
      <c r="AF7820" s="101"/>
      <c r="AG7820" s="101"/>
      <c r="AH7820" s="101"/>
      <c r="AI7820" s="101"/>
      <c r="AJ7820" s="101"/>
      <c r="AK7820" s="101"/>
      <c r="AL7820" s="101"/>
      <c r="AM7820" s="101"/>
      <c r="AN7820" s="101"/>
      <c r="AO7820" s="101"/>
      <c r="AP7820" s="101"/>
      <c r="AQ7820" s="101"/>
    </row>
    <row r="7821" spans="28:43" x14ac:dyDescent="0.25">
      <c r="AB7821" s="101"/>
      <c r="AC7821" s="101"/>
      <c r="AD7821" s="101"/>
      <c r="AE7821" s="101"/>
      <c r="AF7821" s="101"/>
      <c r="AG7821" s="101"/>
      <c r="AH7821" s="101"/>
      <c r="AI7821" s="101"/>
      <c r="AJ7821" s="101"/>
      <c r="AK7821" s="101"/>
      <c r="AL7821" s="101"/>
      <c r="AM7821" s="101"/>
      <c r="AN7821" s="101"/>
      <c r="AO7821" s="101"/>
      <c r="AP7821" s="101"/>
      <c r="AQ7821" s="101"/>
    </row>
    <row r="7822" spans="28:43" x14ac:dyDescent="0.25">
      <c r="AB7822" s="101"/>
      <c r="AC7822" s="101"/>
      <c r="AD7822" s="101"/>
      <c r="AE7822" s="101"/>
      <c r="AF7822" s="101"/>
      <c r="AG7822" s="101"/>
      <c r="AH7822" s="101"/>
      <c r="AI7822" s="101"/>
      <c r="AJ7822" s="101"/>
      <c r="AK7822" s="101"/>
      <c r="AL7822" s="101"/>
      <c r="AM7822" s="101"/>
      <c r="AN7822" s="101"/>
      <c r="AO7822" s="101"/>
      <c r="AP7822" s="101"/>
      <c r="AQ7822" s="101"/>
    </row>
    <row r="7823" spans="28:43" x14ac:dyDescent="0.25">
      <c r="AB7823" s="101"/>
      <c r="AC7823" s="101"/>
      <c r="AD7823" s="101"/>
      <c r="AE7823" s="101"/>
      <c r="AF7823" s="101"/>
      <c r="AG7823" s="101"/>
      <c r="AH7823" s="101"/>
      <c r="AI7823" s="101"/>
      <c r="AJ7823" s="101"/>
      <c r="AK7823" s="101"/>
      <c r="AL7823" s="101"/>
      <c r="AM7823" s="101"/>
      <c r="AN7823" s="101"/>
      <c r="AO7823" s="101"/>
      <c r="AP7823" s="101"/>
      <c r="AQ7823" s="101"/>
    </row>
    <row r="7824" spans="28:43" x14ac:dyDescent="0.25">
      <c r="AB7824" s="101"/>
      <c r="AC7824" s="101"/>
      <c r="AD7824" s="101"/>
      <c r="AE7824" s="101"/>
      <c r="AF7824" s="101"/>
      <c r="AG7824" s="101"/>
      <c r="AH7824" s="101"/>
      <c r="AI7824" s="101"/>
      <c r="AJ7824" s="101"/>
      <c r="AK7824" s="101"/>
      <c r="AL7824" s="101"/>
      <c r="AM7824" s="101"/>
      <c r="AN7824" s="101"/>
      <c r="AO7824" s="101"/>
      <c r="AP7824" s="101"/>
      <c r="AQ7824" s="101"/>
    </row>
    <row r="7825" spans="28:43" x14ac:dyDescent="0.25">
      <c r="AB7825" s="101"/>
      <c r="AC7825" s="101"/>
      <c r="AD7825" s="101"/>
      <c r="AE7825" s="101"/>
      <c r="AF7825" s="101"/>
      <c r="AG7825" s="101"/>
      <c r="AH7825" s="101"/>
      <c r="AI7825" s="101"/>
      <c r="AJ7825" s="101"/>
      <c r="AK7825" s="101"/>
      <c r="AL7825" s="101"/>
      <c r="AM7825" s="101"/>
      <c r="AN7825" s="101"/>
      <c r="AO7825" s="101"/>
      <c r="AP7825" s="101"/>
      <c r="AQ7825" s="101"/>
    </row>
    <row r="7826" spans="28:43" x14ac:dyDescent="0.25">
      <c r="AB7826" s="101"/>
      <c r="AC7826" s="101"/>
      <c r="AD7826" s="101"/>
      <c r="AE7826" s="101"/>
      <c r="AF7826" s="101"/>
      <c r="AG7826" s="101"/>
      <c r="AH7826" s="101"/>
      <c r="AI7826" s="101"/>
      <c r="AJ7826" s="101"/>
      <c r="AK7826" s="101"/>
      <c r="AL7826" s="101"/>
      <c r="AM7826" s="101"/>
      <c r="AN7826" s="101"/>
      <c r="AO7826" s="101"/>
      <c r="AP7826" s="101"/>
      <c r="AQ7826" s="101"/>
    </row>
    <row r="7827" spans="28:43" x14ac:dyDescent="0.25">
      <c r="AB7827" s="101"/>
      <c r="AC7827" s="101"/>
      <c r="AD7827" s="101"/>
      <c r="AE7827" s="101"/>
      <c r="AF7827" s="101"/>
      <c r="AG7827" s="101"/>
      <c r="AH7827" s="101"/>
      <c r="AI7827" s="101"/>
      <c r="AJ7827" s="101"/>
      <c r="AK7827" s="101"/>
      <c r="AL7827" s="101"/>
      <c r="AM7827" s="101"/>
      <c r="AN7827" s="101"/>
      <c r="AO7827" s="101"/>
      <c r="AP7827" s="101"/>
      <c r="AQ7827" s="101"/>
    </row>
    <row r="7828" spans="28:43" x14ac:dyDescent="0.25">
      <c r="AB7828" s="101"/>
      <c r="AC7828" s="101"/>
      <c r="AD7828" s="101"/>
      <c r="AE7828" s="101"/>
      <c r="AF7828" s="101"/>
      <c r="AG7828" s="101"/>
      <c r="AH7828" s="101"/>
      <c r="AI7828" s="101"/>
      <c r="AJ7828" s="101"/>
      <c r="AK7828" s="101"/>
      <c r="AL7828" s="101"/>
      <c r="AM7828" s="101"/>
      <c r="AN7828" s="101"/>
      <c r="AO7828" s="101"/>
      <c r="AP7828" s="101"/>
      <c r="AQ7828" s="101"/>
    </row>
    <row r="7829" spans="28:43" x14ac:dyDescent="0.25">
      <c r="AB7829" s="101"/>
      <c r="AC7829" s="101"/>
      <c r="AD7829" s="101"/>
      <c r="AE7829" s="101"/>
      <c r="AF7829" s="101"/>
      <c r="AG7829" s="101"/>
      <c r="AH7829" s="101"/>
      <c r="AI7829" s="101"/>
      <c r="AJ7829" s="101"/>
      <c r="AK7829" s="101"/>
      <c r="AL7829" s="101"/>
      <c r="AM7829" s="101"/>
      <c r="AN7829" s="101"/>
      <c r="AO7829" s="101"/>
      <c r="AP7829" s="101"/>
      <c r="AQ7829" s="101"/>
    </row>
    <row r="7830" spans="28:43" x14ac:dyDescent="0.25">
      <c r="AB7830" s="101"/>
      <c r="AC7830" s="101"/>
      <c r="AD7830" s="101"/>
      <c r="AE7830" s="101"/>
      <c r="AF7830" s="101"/>
      <c r="AG7830" s="101"/>
      <c r="AH7830" s="101"/>
      <c r="AI7830" s="101"/>
      <c r="AJ7830" s="101"/>
      <c r="AK7830" s="101"/>
      <c r="AL7830" s="101"/>
      <c r="AM7830" s="101"/>
      <c r="AN7830" s="101"/>
      <c r="AO7830" s="101"/>
      <c r="AP7830" s="101"/>
      <c r="AQ7830" s="101"/>
    </row>
    <row r="7831" spans="28:43" x14ac:dyDescent="0.25">
      <c r="AB7831" s="101"/>
      <c r="AC7831" s="101"/>
      <c r="AD7831" s="101"/>
      <c r="AE7831" s="101"/>
      <c r="AF7831" s="101"/>
      <c r="AG7831" s="101"/>
      <c r="AH7831" s="101"/>
      <c r="AI7831" s="101"/>
      <c r="AJ7831" s="101"/>
      <c r="AK7831" s="101"/>
      <c r="AL7831" s="101"/>
      <c r="AM7831" s="101"/>
      <c r="AN7831" s="101"/>
      <c r="AO7831" s="101"/>
      <c r="AP7831" s="101"/>
      <c r="AQ7831" s="101"/>
    </row>
    <row r="7832" spans="28:43" x14ac:dyDescent="0.25">
      <c r="AB7832" s="101"/>
      <c r="AC7832" s="101"/>
      <c r="AD7832" s="101"/>
      <c r="AE7832" s="101"/>
      <c r="AF7832" s="101"/>
      <c r="AG7832" s="101"/>
      <c r="AH7832" s="101"/>
      <c r="AI7832" s="101"/>
      <c r="AJ7832" s="101"/>
      <c r="AK7832" s="101"/>
      <c r="AL7832" s="101"/>
      <c r="AM7832" s="101"/>
      <c r="AN7832" s="101"/>
      <c r="AO7832" s="101"/>
      <c r="AP7832" s="101"/>
      <c r="AQ7832" s="101"/>
    </row>
    <row r="7833" spans="28:43" x14ac:dyDescent="0.25">
      <c r="AB7833" s="101"/>
      <c r="AC7833" s="101"/>
      <c r="AD7833" s="101"/>
      <c r="AE7833" s="101"/>
      <c r="AF7833" s="101"/>
      <c r="AG7833" s="101"/>
      <c r="AH7833" s="101"/>
      <c r="AI7833" s="101"/>
      <c r="AJ7833" s="101"/>
      <c r="AK7833" s="101"/>
      <c r="AL7833" s="101"/>
      <c r="AM7833" s="101"/>
      <c r="AN7833" s="101"/>
      <c r="AO7833" s="101"/>
      <c r="AP7833" s="101"/>
      <c r="AQ7833" s="101"/>
    </row>
    <row r="7834" spans="28:43" x14ac:dyDescent="0.25">
      <c r="AB7834" s="101"/>
      <c r="AC7834" s="101"/>
      <c r="AD7834" s="101"/>
      <c r="AE7834" s="101"/>
      <c r="AF7834" s="101"/>
      <c r="AG7834" s="101"/>
      <c r="AH7834" s="101"/>
      <c r="AI7834" s="101"/>
      <c r="AJ7834" s="101"/>
      <c r="AK7834" s="101"/>
      <c r="AL7834" s="101"/>
      <c r="AM7834" s="101"/>
      <c r="AN7834" s="101"/>
      <c r="AO7834" s="101"/>
      <c r="AP7834" s="101"/>
      <c r="AQ7834" s="101"/>
    </row>
    <row r="7835" spans="28:43" x14ac:dyDescent="0.25">
      <c r="AB7835" s="101"/>
      <c r="AC7835" s="101"/>
      <c r="AD7835" s="101"/>
      <c r="AE7835" s="101"/>
      <c r="AF7835" s="101"/>
      <c r="AG7835" s="101"/>
      <c r="AH7835" s="101"/>
      <c r="AI7835" s="101"/>
      <c r="AJ7835" s="101"/>
      <c r="AK7835" s="101"/>
      <c r="AL7835" s="101"/>
      <c r="AM7835" s="101"/>
      <c r="AN7835" s="101"/>
      <c r="AO7835" s="101"/>
      <c r="AP7835" s="101"/>
      <c r="AQ7835" s="101"/>
    </row>
    <row r="7836" spans="28:43" x14ac:dyDescent="0.25">
      <c r="AB7836" s="101"/>
      <c r="AC7836" s="101"/>
      <c r="AD7836" s="101"/>
      <c r="AE7836" s="101"/>
      <c r="AF7836" s="101"/>
      <c r="AG7836" s="101"/>
      <c r="AH7836" s="101"/>
      <c r="AI7836" s="101"/>
      <c r="AJ7836" s="101"/>
      <c r="AK7836" s="101"/>
      <c r="AL7836" s="101"/>
      <c r="AM7836" s="101"/>
      <c r="AN7836" s="101"/>
      <c r="AO7836" s="101"/>
      <c r="AP7836" s="101"/>
      <c r="AQ7836" s="101"/>
    </row>
    <row r="7837" spans="28:43" x14ac:dyDescent="0.25">
      <c r="AB7837" s="101"/>
      <c r="AC7837" s="101"/>
      <c r="AD7837" s="101"/>
      <c r="AE7837" s="101"/>
      <c r="AF7837" s="101"/>
      <c r="AG7837" s="101"/>
      <c r="AH7837" s="101"/>
      <c r="AI7837" s="101"/>
      <c r="AJ7837" s="101"/>
      <c r="AK7837" s="101"/>
      <c r="AL7837" s="101"/>
      <c r="AM7837" s="101"/>
      <c r="AN7837" s="101"/>
      <c r="AO7837" s="101"/>
      <c r="AP7837" s="101"/>
      <c r="AQ7837" s="101"/>
    </row>
    <row r="7838" spans="28:43" x14ac:dyDescent="0.25">
      <c r="AB7838" s="101"/>
      <c r="AC7838" s="101"/>
      <c r="AD7838" s="101"/>
      <c r="AE7838" s="101"/>
      <c r="AF7838" s="101"/>
      <c r="AG7838" s="101"/>
      <c r="AH7838" s="101"/>
      <c r="AI7838" s="101"/>
      <c r="AJ7838" s="101"/>
      <c r="AK7838" s="101"/>
      <c r="AL7838" s="101"/>
      <c r="AM7838" s="101"/>
      <c r="AN7838" s="101"/>
      <c r="AO7838" s="101"/>
      <c r="AP7838" s="101"/>
      <c r="AQ7838" s="101"/>
    </row>
    <row r="7839" spans="28:43" x14ac:dyDescent="0.25">
      <c r="AB7839" s="101"/>
      <c r="AC7839" s="101"/>
      <c r="AD7839" s="101"/>
      <c r="AE7839" s="101"/>
      <c r="AF7839" s="101"/>
      <c r="AG7839" s="101"/>
      <c r="AH7839" s="101"/>
      <c r="AI7839" s="101"/>
      <c r="AJ7839" s="101"/>
      <c r="AK7839" s="101"/>
      <c r="AL7839" s="101"/>
      <c r="AM7839" s="101"/>
      <c r="AN7839" s="101"/>
      <c r="AO7839" s="101"/>
      <c r="AP7839" s="101"/>
      <c r="AQ7839" s="101"/>
    </row>
    <row r="7840" spans="28:43" x14ac:dyDescent="0.25">
      <c r="AB7840" s="101"/>
      <c r="AC7840" s="101"/>
      <c r="AD7840" s="101"/>
      <c r="AE7840" s="101"/>
      <c r="AF7840" s="101"/>
      <c r="AG7840" s="101"/>
      <c r="AH7840" s="101"/>
      <c r="AI7840" s="101"/>
      <c r="AJ7840" s="101"/>
      <c r="AK7840" s="101"/>
      <c r="AL7840" s="101"/>
      <c r="AM7840" s="101"/>
      <c r="AN7840" s="101"/>
      <c r="AO7840" s="101"/>
      <c r="AP7840" s="101"/>
      <c r="AQ7840" s="101"/>
    </row>
    <row r="7841" spans="28:43" x14ac:dyDescent="0.25">
      <c r="AB7841" s="101"/>
      <c r="AC7841" s="101"/>
      <c r="AD7841" s="101"/>
      <c r="AE7841" s="101"/>
      <c r="AF7841" s="101"/>
      <c r="AG7841" s="101"/>
      <c r="AH7841" s="101"/>
      <c r="AI7841" s="101"/>
      <c r="AJ7841" s="101"/>
      <c r="AK7841" s="101"/>
      <c r="AL7841" s="101"/>
      <c r="AM7841" s="101"/>
      <c r="AN7841" s="101"/>
      <c r="AO7841" s="101"/>
      <c r="AP7841" s="101"/>
      <c r="AQ7841" s="101"/>
    </row>
    <row r="7842" spans="28:43" x14ac:dyDescent="0.25">
      <c r="AB7842" s="101"/>
      <c r="AC7842" s="101"/>
      <c r="AD7842" s="101"/>
      <c r="AE7842" s="101"/>
      <c r="AF7842" s="101"/>
      <c r="AG7842" s="101"/>
      <c r="AH7842" s="101"/>
      <c r="AI7842" s="101"/>
      <c r="AJ7842" s="101"/>
      <c r="AK7842" s="101"/>
      <c r="AL7842" s="101"/>
      <c r="AM7842" s="101"/>
      <c r="AN7842" s="101"/>
      <c r="AO7842" s="101"/>
      <c r="AP7842" s="101"/>
      <c r="AQ7842" s="101"/>
    </row>
    <row r="7843" spans="28:43" x14ac:dyDescent="0.25">
      <c r="AB7843" s="101"/>
      <c r="AC7843" s="101"/>
      <c r="AD7843" s="101"/>
      <c r="AE7843" s="101"/>
      <c r="AF7843" s="101"/>
      <c r="AG7843" s="101"/>
      <c r="AH7843" s="101"/>
      <c r="AI7843" s="101"/>
      <c r="AJ7843" s="101"/>
      <c r="AK7843" s="101"/>
      <c r="AL7843" s="101"/>
      <c r="AM7843" s="101"/>
      <c r="AN7843" s="101"/>
      <c r="AO7843" s="101"/>
      <c r="AP7843" s="101"/>
      <c r="AQ7843" s="101"/>
    </row>
    <row r="7844" spans="28:43" x14ac:dyDescent="0.25">
      <c r="AB7844" s="101"/>
      <c r="AC7844" s="101"/>
      <c r="AD7844" s="101"/>
      <c r="AE7844" s="101"/>
      <c r="AF7844" s="101"/>
      <c r="AG7844" s="101"/>
      <c r="AH7844" s="101"/>
      <c r="AI7844" s="101"/>
      <c r="AJ7844" s="101"/>
      <c r="AK7844" s="101"/>
      <c r="AL7844" s="101"/>
      <c r="AM7844" s="101"/>
      <c r="AN7844" s="101"/>
      <c r="AO7844" s="101"/>
      <c r="AP7844" s="101"/>
      <c r="AQ7844" s="101"/>
    </row>
    <row r="7845" spans="28:43" x14ac:dyDescent="0.25">
      <c r="AB7845" s="101"/>
      <c r="AC7845" s="101"/>
      <c r="AD7845" s="101"/>
      <c r="AE7845" s="101"/>
      <c r="AF7845" s="101"/>
      <c r="AG7845" s="101"/>
      <c r="AH7845" s="101"/>
      <c r="AI7845" s="101"/>
      <c r="AJ7845" s="101"/>
      <c r="AK7845" s="101"/>
      <c r="AL7845" s="101"/>
      <c r="AM7845" s="101"/>
      <c r="AN7845" s="101"/>
      <c r="AO7845" s="101"/>
      <c r="AP7845" s="101"/>
      <c r="AQ7845" s="101"/>
    </row>
    <row r="7846" spans="28:43" x14ac:dyDescent="0.25">
      <c r="AB7846" s="101"/>
      <c r="AC7846" s="101"/>
      <c r="AD7846" s="101"/>
      <c r="AE7846" s="101"/>
      <c r="AF7846" s="101"/>
      <c r="AG7846" s="101"/>
      <c r="AH7846" s="101"/>
      <c r="AI7846" s="101"/>
      <c r="AJ7846" s="101"/>
      <c r="AK7846" s="101"/>
      <c r="AL7846" s="101"/>
      <c r="AM7846" s="101"/>
      <c r="AN7846" s="101"/>
      <c r="AO7846" s="101"/>
      <c r="AP7846" s="101"/>
      <c r="AQ7846" s="101"/>
    </row>
    <row r="7847" spans="28:43" x14ac:dyDescent="0.25">
      <c r="AB7847" s="101"/>
      <c r="AC7847" s="101"/>
      <c r="AD7847" s="101"/>
      <c r="AE7847" s="101"/>
      <c r="AF7847" s="101"/>
      <c r="AG7847" s="101"/>
      <c r="AH7847" s="101"/>
      <c r="AI7847" s="101"/>
      <c r="AJ7847" s="101"/>
      <c r="AK7847" s="101"/>
      <c r="AL7847" s="101"/>
      <c r="AM7847" s="101"/>
      <c r="AN7847" s="101"/>
      <c r="AO7847" s="101"/>
      <c r="AP7847" s="101"/>
      <c r="AQ7847" s="101"/>
    </row>
    <row r="7848" spans="28:43" x14ac:dyDescent="0.25">
      <c r="AB7848" s="101"/>
      <c r="AC7848" s="101"/>
      <c r="AD7848" s="101"/>
      <c r="AE7848" s="101"/>
      <c r="AF7848" s="101"/>
      <c r="AG7848" s="101"/>
      <c r="AH7848" s="101"/>
      <c r="AI7848" s="101"/>
      <c r="AJ7848" s="101"/>
      <c r="AK7848" s="101"/>
      <c r="AL7848" s="101"/>
      <c r="AM7848" s="101"/>
      <c r="AN7848" s="101"/>
      <c r="AO7848" s="101"/>
      <c r="AP7848" s="101"/>
      <c r="AQ7848" s="101"/>
    </row>
    <row r="7849" spans="28:43" x14ac:dyDescent="0.25">
      <c r="AB7849" s="101"/>
      <c r="AC7849" s="101"/>
      <c r="AD7849" s="101"/>
      <c r="AE7849" s="101"/>
      <c r="AF7849" s="101"/>
      <c r="AG7849" s="101"/>
      <c r="AH7849" s="101"/>
      <c r="AI7849" s="101"/>
      <c r="AJ7849" s="101"/>
      <c r="AK7849" s="101"/>
      <c r="AL7849" s="101"/>
      <c r="AM7849" s="101"/>
      <c r="AN7849" s="101"/>
      <c r="AO7849" s="101"/>
      <c r="AP7849" s="101"/>
      <c r="AQ7849" s="101"/>
    </row>
    <row r="7850" spans="28:43" x14ac:dyDescent="0.25">
      <c r="AB7850" s="101"/>
      <c r="AC7850" s="101"/>
      <c r="AD7850" s="101"/>
      <c r="AE7850" s="101"/>
      <c r="AF7850" s="101"/>
      <c r="AG7850" s="101"/>
      <c r="AH7850" s="101"/>
      <c r="AI7850" s="101"/>
      <c r="AJ7850" s="101"/>
      <c r="AK7850" s="101"/>
      <c r="AL7850" s="101"/>
      <c r="AM7850" s="101"/>
      <c r="AN7850" s="101"/>
      <c r="AO7850" s="101"/>
      <c r="AP7850" s="101"/>
      <c r="AQ7850" s="101"/>
    </row>
    <row r="7851" spans="28:43" x14ac:dyDescent="0.25">
      <c r="AB7851" s="101"/>
      <c r="AC7851" s="101"/>
      <c r="AD7851" s="101"/>
      <c r="AE7851" s="101"/>
      <c r="AF7851" s="101"/>
      <c r="AG7851" s="101"/>
      <c r="AH7851" s="101"/>
      <c r="AI7851" s="101"/>
      <c r="AJ7851" s="101"/>
      <c r="AK7851" s="101"/>
      <c r="AL7851" s="101"/>
      <c r="AM7851" s="101"/>
      <c r="AN7851" s="101"/>
      <c r="AO7851" s="101"/>
      <c r="AP7851" s="101"/>
      <c r="AQ7851" s="101"/>
    </row>
    <row r="7852" spans="28:43" x14ac:dyDescent="0.25">
      <c r="AB7852" s="101"/>
      <c r="AC7852" s="101"/>
      <c r="AD7852" s="101"/>
      <c r="AE7852" s="101"/>
      <c r="AF7852" s="101"/>
      <c r="AG7852" s="101"/>
      <c r="AH7852" s="101"/>
      <c r="AI7852" s="101"/>
      <c r="AJ7852" s="101"/>
      <c r="AK7852" s="101"/>
      <c r="AL7852" s="101"/>
      <c r="AM7852" s="101"/>
      <c r="AN7852" s="101"/>
      <c r="AO7852" s="101"/>
      <c r="AP7852" s="101"/>
      <c r="AQ7852" s="101"/>
    </row>
    <row r="7853" spans="28:43" x14ac:dyDescent="0.25">
      <c r="AB7853" s="101"/>
      <c r="AC7853" s="101"/>
      <c r="AD7853" s="101"/>
      <c r="AE7853" s="101"/>
      <c r="AF7853" s="101"/>
      <c r="AG7853" s="101"/>
      <c r="AH7853" s="101"/>
      <c r="AI7853" s="101"/>
      <c r="AJ7853" s="101"/>
      <c r="AK7853" s="101"/>
      <c r="AL7853" s="101"/>
      <c r="AM7853" s="101"/>
      <c r="AN7853" s="101"/>
      <c r="AO7853" s="101"/>
      <c r="AP7853" s="101"/>
      <c r="AQ7853" s="101"/>
    </row>
    <row r="7854" spans="28:43" x14ac:dyDescent="0.25">
      <c r="AB7854" s="101"/>
      <c r="AC7854" s="101"/>
      <c r="AD7854" s="101"/>
      <c r="AE7854" s="101"/>
      <c r="AF7854" s="101"/>
      <c r="AG7854" s="101"/>
      <c r="AH7854" s="101"/>
      <c r="AI7854" s="101"/>
      <c r="AJ7854" s="101"/>
      <c r="AK7854" s="101"/>
      <c r="AL7854" s="101"/>
      <c r="AM7854" s="101"/>
      <c r="AN7854" s="101"/>
      <c r="AO7854" s="101"/>
      <c r="AP7854" s="101"/>
      <c r="AQ7854" s="101"/>
    </row>
    <row r="7855" spans="28:43" x14ac:dyDescent="0.25">
      <c r="AB7855" s="101"/>
      <c r="AC7855" s="101"/>
      <c r="AD7855" s="101"/>
      <c r="AE7855" s="101"/>
      <c r="AF7855" s="101"/>
      <c r="AG7855" s="101"/>
      <c r="AH7855" s="101"/>
      <c r="AI7855" s="101"/>
      <c r="AJ7855" s="101"/>
      <c r="AK7855" s="101"/>
      <c r="AL7855" s="101"/>
      <c r="AM7855" s="101"/>
      <c r="AN7855" s="101"/>
      <c r="AO7855" s="101"/>
      <c r="AP7855" s="101"/>
      <c r="AQ7855" s="101"/>
    </row>
    <row r="7856" spans="28:43" x14ac:dyDescent="0.25">
      <c r="AB7856" s="101"/>
      <c r="AC7856" s="101"/>
      <c r="AD7856" s="101"/>
      <c r="AE7856" s="101"/>
      <c r="AF7856" s="101"/>
      <c r="AG7856" s="101"/>
      <c r="AH7856" s="101"/>
      <c r="AI7856" s="101"/>
      <c r="AJ7856" s="101"/>
      <c r="AK7856" s="101"/>
      <c r="AL7856" s="101"/>
      <c r="AM7856" s="101"/>
      <c r="AN7856" s="101"/>
      <c r="AO7856" s="101"/>
      <c r="AP7856" s="101"/>
      <c r="AQ7856" s="101"/>
    </row>
    <row r="7857" spans="28:43" x14ac:dyDescent="0.25">
      <c r="AB7857" s="101"/>
      <c r="AC7857" s="101"/>
      <c r="AD7857" s="101"/>
      <c r="AE7857" s="101"/>
      <c r="AF7857" s="101"/>
      <c r="AG7857" s="101"/>
      <c r="AH7857" s="101"/>
      <c r="AI7857" s="101"/>
      <c r="AJ7857" s="101"/>
      <c r="AK7857" s="101"/>
      <c r="AL7857" s="101"/>
      <c r="AM7857" s="101"/>
      <c r="AN7857" s="101"/>
      <c r="AO7857" s="101"/>
      <c r="AP7857" s="101"/>
      <c r="AQ7857" s="101"/>
    </row>
    <row r="7858" spans="28:43" x14ac:dyDescent="0.25">
      <c r="AB7858" s="101"/>
      <c r="AC7858" s="101"/>
      <c r="AD7858" s="101"/>
      <c r="AE7858" s="101"/>
      <c r="AF7858" s="101"/>
      <c r="AG7858" s="101"/>
      <c r="AH7858" s="101"/>
      <c r="AI7858" s="101"/>
      <c r="AJ7858" s="101"/>
      <c r="AK7858" s="101"/>
      <c r="AL7858" s="101"/>
      <c r="AM7858" s="101"/>
      <c r="AN7858" s="101"/>
      <c r="AO7858" s="101"/>
      <c r="AP7858" s="101"/>
      <c r="AQ7858" s="101"/>
    </row>
    <row r="7859" spans="28:43" x14ac:dyDescent="0.25">
      <c r="AB7859" s="101"/>
      <c r="AC7859" s="101"/>
      <c r="AD7859" s="101"/>
      <c r="AE7859" s="101"/>
      <c r="AF7859" s="101"/>
      <c r="AG7859" s="101"/>
      <c r="AH7859" s="101"/>
      <c r="AI7859" s="101"/>
      <c r="AJ7859" s="101"/>
      <c r="AK7859" s="101"/>
      <c r="AL7859" s="101"/>
      <c r="AM7859" s="101"/>
      <c r="AN7859" s="101"/>
      <c r="AO7859" s="101"/>
      <c r="AP7859" s="101"/>
      <c r="AQ7859" s="101"/>
    </row>
    <row r="7860" spans="28:43" x14ac:dyDescent="0.25">
      <c r="AB7860" s="101"/>
      <c r="AC7860" s="101"/>
      <c r="AD7860" s="101"/>
      <c r="AE7860" s="101"/>
      <c r="AF7860" s="101"/>
      <c r="AG7860" s="101"/>
      <c r="AH7860" s="101"/>
      <c r="AI7860" s="101"/>
      <c r="AJ7860" s="101"/>
      <c r="AK7860" s="101"/>
      <c r="AL7860" s="101"/>
      <c r="AM7860" s="101"/>
      <c r="AN7860" s="101"/>
      <c r="AO7860" s="101"/>
      <c r="AP7860" s="101"/>
      <c r="AQ7860" s="101"/>
    </row>
    <row r="7861" spans="28:43" x14ac:dyDescent="0.25">
      <c r="AB7861" s="101"/>
      <c r="AC7861" s="101"/>
      <c r="AD7861" s="101"/>
      <c r="AE7861" s="101"/>
      <c r="AF7861" s="101"/>
      <c r="AG7861" s="101"/>
      <c r="AH7861" s="101"/>
      <c r="AI7861" s="101"/>
      <c r="AJ7861" s="101"/>
      <c r="AK7861" s="101"/>
      <c r="AL7861" s="101"/>
      <c r="AM7861" s="101"/>
      <c r="AN7861" s="101"/>
      <c r="AO7861" s="101"/>
      <c r="AP7861" s="101"/>
      <c r="AQ7861" s="101"/>
    </row>
    <row r="7862" spans="28:43" x14ac:dyDescent="0.25">
      <c r="AB7862" s="101"/>
      <c r="AC7862" s="101"/>
      <c r="AD7862" s="101"/>
      <c r="AE7862" s="101"/>
      <c r="AF7862" s="101"/>
      <c r="AG7862" s="101"/>
      <c r="AH7862" s="101"/>
      <c r="AI7862" s="101"/>
      <c r="AJ7862" s="101"/>
      <c r="AK7862" s="101"/>
      <c r="AL7862" s="101"/>
      <c r="AM7862" s="101"/>
      <c r="AN7862" s="101"/>
      <c r="AO7862" s="101"/>
      <c r="AP7862" s="101"/>
      <c r="AQ7862" s="101"/>
    </row>
    <row r="7863" spans="28:43" x14ac:dyDescent="0.25">
      <c r="AB7863" s="101"/>
      <c r="AC7863" s="101"/>
      <c r="AD7863" s="101"/>
      <c r="AE7863" s="101"/>
      <c r="AF7863" s="101"/>
      <c r="AG7863" s="101"/>
      <c r="AH7863" s="101"/>
      <c r="AI7863" s="101"/>
      <c r="AJ7863" s="101"/>
      <c r="AK7863" s="101"/>
      <c r="AL7863" s="101"/>
      <c r="AM7863" s="101"/>
      <c r="AN7863" s="101"/>
      <c r="AO7863" s="101"/>
      <c r="AP7863" s="101"/>
      <c r="AQ7863" s="101"/>
    </row>
    <row r="7864" spans="28:43" x14ac:dyDescent="0.25">
      <c r="AB7864" s="101"/>
      <c r="AC7864" s="101"/>
      <c r="AD7864" s="101"/>
      <c r="AE7864" s="101"/>
      <c r="AF7864" s="101"/>
      <c r="AG7864" s="101"/>
      <c r="AH7864" s="101"/>
      <c r="AI7864" s="101"/>
      <c r="AJ7864" s="101"/>
      <c r="AK7864" s="101"/>
      <c r="AL7864" s="101"/>
      <c r="AM7864" s="101"/>
      <c r="AN7864" s="101"/>
      <c r="AO7864" s="101"/>
      <c r="AP7864" s="101"/>
      <c r="AQ7864" s="101"/>
    </row>
    <row r="7865" spans="28:43" x14ac:dyDescent="0.25">
      <c r="AB7865" s="101"/>
      <c r="AC7865" s="101"/>
      <c r="AD7865" s="101"/>
      <c r="AE7865" s="101"/>
      <c r="AF7865" s="101"/>
      <c r="AG7865" s="101"/>
      <c r="AH7865" s="101"/>
      <c r="AI7865" s="101"/>
      <c r="AJ7865" s="101"/>
      <c r="AK7865" s="101"/>
      <c r="AL7865" s="101"/>
      <c r="AM7865" s="101"/>
      <c r="AN7865" s="101"/>
      <c r="AO7865" s="101"/>
      <c r="AP7865" s="101"/>
      <c r="AQ7865" s="101"/>
    </row>
    <row r="7866" spans="28:43" x14ac:dyDescent="0.25">
      <c r="AB7866" s="101"/>
      <c r="AC7866" s="101"/>
      <c r="AD7866" s="101"/>
      <c r="AE7866" s="101"/>
      <c r="AF7866" s="101"/>
      <c r="AG7866" s="101"/>
      <c r="AH7866" s="101"/>
      <c r="AI7866" s="101"/>
      <c r="AJ7866" s="101"/>
      <c r="AK7866" s="101"/>
      <c r="AL7866" s="101"/>
      <c r="AM7866" s="101"/>
      <c r="AN7866" s="101"/>
      <c r="AO7866" s="101"/>
      <c r="AP7866" s="101"/>
      <c r="AQ7866" s="101"/>
    </row>
    <row r="7867" spans="28:43" x14ac:dyDescent="0.25">
      <c r="AB7867" s="101"/>
      <c r="AC7867" s="101"/>
      <c r="AD7867" s="101"/>
      <c r="AE7867" s="101"/>
      <c r="AF7867" s="101"/>
      <c r="AG7867" s="101"/>
      <c r="AH7867" s="101"/>
      <c r="AI7867" s="101"/>
      <c r="AJ7867" s="101"/>
      <c r="AK7867" s="101"/>
      <c r="AL7867" s="101"/>
      <c r="AM7867" s="101"/>
      <c r="AN7867" s="101"/>
      <c r="AO7867" s="101"/>
      <c r="AP7867" s="101"/>
      <c r="AQ7867" s="101"/>
    </row>
    <row r="7868" spans="28:43" x14ac:dyDescent="0.25">
      <c r="AB7868" s="101"/>
      <c r="AC7868" s="101"/>
      <c r="AD7868" s="101"/>
      <c r="AE7868" s="101"/>
      <c r="AF7868" s="101"/>
      <c r="AG7868" s="101"/>
      <c r="AH7868" s="101"/>
      <c r="AI7868" s="101"/>
      <c r="AJ7868" s="101"/>
      <c r="AK7868" s="101"/>
      <c r="AL7868" s="101"/>
      <c r="AM7868" s="101"/>
      <c r="AN7868" s="101"/>
      <c r="AO7868" s="101"/>
      <c r="AP7868" s="101"/>
      <c r="AQ7868" s="101"/>
    </row>
    <row r="7869" spans="28:43" x14ac:dyDescent="0.25">
      <c r="AB7869" s="101"/>
      <c r="AC7869" s="101"/>
      <c r="AD7869" s="101"/>
      <c r="AE7869" s="101"/>
      <c r="AF7869" s="101"/>
      <c r="AG7869" s="101"/>
      <c r="AH7869" s="101"/>
      <c r="AI7869" s="101"/>
      <c r="AJ7869" s="101"/>
      <c r="AK7869" s="101"/>
      <c r="AL7869" s="101"/>
      <c r="AM7869" s="101"/>
      <c r="AN7869" s="101"/>
      <c r="AO7869" s="101"/>
      <c r="AP7869" s="101"/>
      <c r="AQ7869" s="101"/>
    </row>
    <row r="7870" spans="28:43" x14ac:dyDescent="0.25">
      <c r="AB7870" s="101"/>
      <c r="AC7870" s="101"/>
      <c r="AD7870" s="101"/>
      <c r="AE7870" s="101"/>
      <c r="AF7870" s="101"/>
      <c r="AG7870" s="101"/>
      <c r="AH7870" s="101"/>
      <c r="AI7870" s="101"/>
      <c r="AJ7870" s="101"/>
      <c r="AK7870" s="101"/>
      <c r="AL7870" s="101"/>
      <c r="AM7870" s="101"/>
      <c r="AN7870" s="101"/>
      <c r="AO7870" s="101"/>
      <c r="AP7870" s="101"/>
      <c r="AQ7870" s="101"/>
    </row>
    <row r="7871" spans="28:43" x14ac:dyDescent="0.25">
      <c r="AB7871" s="101"/>
      <c r="AC7871" s="101"/>
      <c r="AD7871" s="101"/>
      <c r="AE7871" s="101"/>
      <c r="AF7871" s="101"/>
      <c r="AG7871" s="101"/>
      <c r="AH7871" s="101"/>
      <c r="AI7871" s="101"/>
      <c r="AJ7871" s="101"/>
      <c r="AK7871" s="101"/>
      <c r="AL7871" s="101"/>
      <c r="AM7871" s="101"/>
      <c r="AN7871" s="101"/>
      <c r="AO7871" s="101"/>
      <c r="AP7871" s="101"/>
      <c r="AQ7871" s="101"/>
    </row>
    <row r="7872" spans="28:43" x14ac:dyDescent="0.25">
      <c r="AB7872" s="101"/>
      <c r="AC7872" s="101"/>
      <c r="AD7872" s="101"/>
      <c r="AE7872" s="101"/>
      <c r="AF7872" s="101"/>
      <c r="AG7872" s="101"/>
      <c r="AH7872" s="101"/>
      <c r="AI7872" s="101"/>
      <c r="AJ7872" s="101"/>
      <c r="AK7872" s="101"/>
      <c r="AL7872" s="101"/>
      <c r="AM7872" s="101"/>
      <c r="AN7872" s="101"/>
      <c r="AO7872" s="101"/>
      <c r="AP7872" s="101"/>
      <c r="AQ7872" s="101"/>
    </row>
    <row r="7873" spans="28:43" x14ac:dyDescent="0.25">
      <c r="AB7873" s="101"/>
      <c r="AC7873" s="101"/>
      <c r="AD7873" s="101"/>
      <c r="AE7873" s="101"/>
      <c r="AF7873" s="101"/>
      <c r="AG7873" s="101"/>
      <c r="AH7873" s="101"/>
      <c r="AI7873" s="101"/>
      <c r="AJ7873" s="101"/>
      <c r="AK7873" s="101"/>
      <c r="AL7873" s="101"/>
      <c r="AM7873" s="101"/>
      <c r="AN7873" s="101"/>
      <c r="AO7873" s="101"/>
      <c r="AP7873" s="101"/>
      <c r="AQ7873" s="101"/>
    </row>
    <row r="7874" spans="28:43" x14ac:dyDescent="0.25">
      <c r="AB7874" s="101"/>
      <c r="AC7874" s="101"/>
      <c r="AD7874" s="101"/>
      <c r="AE7874" s="101"/>
      <c r="AF7874" s="101"/>
      <c r="AG7874" s="101"/>
      <c r="AH7874" s="101"/>
      <c r="AI7874" s="101"/>
      <c r="AJ7874" s="101"/>
      <c r="AK7874" s="101"/>
      <c r="AL7874" s="101"/>
      <c r="AM7874" s="101"/>
      <c r="AN7874" s="101"/>
      <c r="AO7874" s="101"/>
      <c r="AP7874" s="101"/>
      <c r="AQ7874" s="101"/>
    </row>
    <row r="7875" spans="28:43" x14ac:dyDescent="0.25">
      <c r="AB7875" s="101"/>
      <c r="AC7875" s="101"/>
      <c r="AD7875" s="101"/>
      <c r="AE7875" s="101"/>
      <c r="AF7875" s="101"/>
      <c r="AG7875" s="101"/>
      <c r="AH7875" s="101"/>
      <c r="AI7875" s="101"/>
      <c r="AJ7875" s="101"/>
      <c r="AK7875" s="101"/>
      <c r="AL7875" s="101"/>
      <c r="AM7875" s="101"/>
      <c r="AN7875" s="101"/>
      <c r="AO7875" s="101"/>
      <c r="AP7875" s="101"/>
      <c r="AQ7875" s="101"/>
    </row>
    <row r="7876" spans="28:43" x14ac:dyDescent="0.25">
      <c r="AB7876" s="101"/>
      <c r="AC7876" s="101"/>
      <c r="AD7876" s="101"/>
      <c r="AE7876" s="101"/>
      <c r="AF7876" s="101"/>
      <c r="AG7876" s="101"/>
      <c r="AH7876" s="101"/>
      <c r="AI7876" s="101"/>
      <c r="AJ7876" s="101"/>
      <c r="AK7876" s="101"/>
      <c r="AL7876" s="101"/>
      <c r="AM7876" s="101"/>
      <c r="AN7876" s="101"/>
      <c r="AO7876" s="101"/>
      <c r="AP7876" s="101"/>
      <c r="AQ7876" s="101"/>
    </row>
    <row r="7877" spans="28:43" x14ac:dyDescent="0.25">
      <c r="AB7877" s="101"/>
      <c r="AC7877" s="101"/>
      <c r="AD7877" s="101"/>
      <c r="AE7877" s="101"/>
      <c r="AF7877" s="101"/>
      <c r="AG7877" s="101"/>
      <c r="AH7877" s="101"/>
      <c r="AI7877" s="101"/>
      <c r="AJ7877" s="101"/>
      <c r="AK7877" s="101"/>
      <c r="AL7877" s="101"/>
      <c r="AM7877" s="101"/>
      <c r="AN7877" s="101"/>
      <c r="AO7877" s="101"/>
      <c r="AP7877" s="101"/>
      <c r="AQ7877" s="101"/>
    </row>
    <row r="7878" spans="28:43" x14ac:dyDescent="0.25">
      <c r="AB7878" s="101"/>
      <c r="AC7878" s="101"/>
      <c r="AD7878" s="101"/>
      <c r="AE7878" s="101"/>
      <c r="AF7878" s="101"/>
      <c r="AG7878" s="101"/>
      <c r="AH7878" s="101"/>
      <c r="AI7878" s="101"/>
      <c r="AJ7878" s="101"/>
      <c r="AK7878" s="101"/>
      <c r="AL7878" s="101"/>
      <c r="AM7878" s="101"/>
      <c r="AN7878" s="101"/>
      <c r="AO7878" s="101"/>
      <c r="AP7878" s="101"/>
      <c r="AQ7878" s="101"/>
    </row>
    <row r="7879" spans="28:43" x14ac:dyDescent="0.25">
      <c r="AB7879" s="101"/>
      <c r="AC7879" s="101"/>
      <c r="AD7879" s="101"/>
      <c r="AE7879" s="101"/>
      <c r="AF7879" s="101"/>
      <c r="AG7879" s="101"/>
      <c r="AH7879" s="101"/>
      <c r="AI7879" s="101"/>
      <c r="AJ7879" s="101"/>
      <c r="AK7879" s="101"/>
      <c r="AL7879" s="101"/>
      <c r="AM7879" s="101"/>
      <c r="AN7879" s="101"/>
      <c r="AO7879" s="101"/>
      <c r="AP7879" s="101"/>
      <c r="AQ7879" s="101"/>
    </row>
    <row r="7880" spans="28:43" x14ac:dyDescent="0.25">
      <c r="AB7880" s="101"/>
      <c r="AC7880" s="101"/>
      <c r="AD7880" s="101"/>
      <c r="AE7880" s="101"/>
      <c r="AF7880" s="101"/>
      <c r="AG7880" s="101"/>
      <c r="AH7880" s="101"/>
      <c r="AI7880" s="101"/>
      <c r="AJ7880" s="101"/>
      <c r="AK7880" s="101"/>
      <c r="AL7880" s="101"/>
      <c r="AM7880" s="101"/>
      <c r="AN7880" s="101"/>
      <c r="AO7880" s="101"/>
      <c r="AP7880" s="101"/>
      <c r="AQ7880" s="101"/>
    </row>
    <row r="7881" spans="28:43" x14ac:dyDescent="0.25">
      <c r="AB7881" s="101"/>
      <c r="AC7881" s="101"/>
      <c r="AD7881" s="101"/>
      <c r="AE7881" s="101"/>
      <c r="AF7881" s="101"/>
      <c r="AG7881" s="101"/>
      <c r="AH7881" s="101"/>
      <c r="AI7881" s="101"/>
      <c r="AJ7881" s="101"/>
      <c r="AK7881" s="101"/>
      <c r="AL7881" s="101"/>
      <c r="AM7881" s="101"/>
      <c r="AN7881" s="101"/>
      <c r="AO7881" s="101"/>
      <c r="AP7881" s="101"/>
      <c r="AQ7881" s="101"/>
    </row>
    <row r="7882" spans="28:43" x14ac:dyDescent="0.25">
      <c r="AB7882" s="101"/>
      <c r="AC7882" s="101"/>
      <c r="AD7882" s="101"/>
      <c r="AE7882" s="101"/>
      <c r="AF7882" s="101"/>
      <c r="AG7882" s="101"/>
      <c r="AH7882" s="101"/>
      <c r="AI7882" s="101"/>
      <c r="AJ7882" s="101"/>
      <c r="AK7882" s="101"/>
      <c r="AL7882" s="101"/>
      <c r="AM7882" s="101"/>
      <c r="AN7882" s="101"/>
      <c r="AO7882" s="101"/>
      <c r="AP7882" s="101"/>
      <c r="AQ7882" s="101"/>
    </row>
    <row r="7883" spans="28:43" x14ac:dyDescent="0.25">
      <c r="AB7883" s="101"/>
      <c r="AC7883" s="101"/>
      <c r="AD7883" s="101"/>
      <c r="AE7883" s="101"/>
      <c r="AF7883" s="101"/>
      <c r="AG7883" s="101"/>
      <c r="AH7883" s="101"/>
      <c r="AI7883" s="101"/>
      <c r="AJ7883" s="101"/>
      <c r="AK7883" s="101"/>
      <c r="AL7883" s="101"/>
      <c r="AM7883" s="101"/>
      <c r="AN7883" s="101"/>
      <c r="AO7883" s="101"/>
      <c r="AP7883" s="101"/>
      <c r="AQ7883" s="101"/>
    </row>
    <row r="7884" spans="28:43" x14ac:dyDescent="0.25">
      <c r="AB7884" s="101"/>
      <c r="AC7884" s="101"/>
      <c r="AD7884" s="101"/>
      <c r="AE7884" s="101"/>
      <c r="AF7884" s="101"/>
      <c r="AG7884" s="101"/>
      <c r="AH7884" s="101"/>
      <c r="AI7884" s="101"/>
      <c r="AJ7884" s="101"/>
      <c r="AK7884" s="101"/>
      <c r="AL7884" s="101"/>
      <c r="AM7884" s="101"/>
      <c r="AN7884" s="101"/>
      <c r="AO7884" s="101"/>
      <c r="AP7884" s="101"/>
      <c r="AQ7884" s="101"/>
    </row>
    <row r="7885" spans="28:43" x14ac:dyDescent="0.25">
      <c r="AB7885" s="101"/>
      <c r="AC7885" s="101"/>
      <c r="AD7885" s="101"/>
      <c r="AE7885" s="101"/>
      <c r="AF7885" s="101"/>
      <c r="AG7885" s="101"/>
      <c r="AH7885" s="101"/>
      <c r="AI7885" s="101"/>
      <c r="AJ7885" s="101"/>
      <c r="AK7885" s="101"/>
      <c r="AL7885" s="101"/>
      <c r="AM7885" s="101"/>
      <c r="AN7885" s="101"/>
      <c r="AO7885" s="101"/>
      <c r="AP7885" s="101"/>
      <c r="AQ7885" s="101"/>
    </row>
    <row r="7886" spans="28:43" x14ac:dyDescent="0.25">
      <c r="AB7886" s="101"/>
      <c r="AC7886" s="101"/>
      <c r="AD7886" s="101"/>
      <c r="AE7886" s="101"/>
      <c r="AF7886" s="101"/>
      <c r="AG7886" s="101"/>
      <c r="AH7886" s="101"/>
      <c r="AI7886" s="101"/>
      <c r="AJ7886" s="101"/>
      <c r="AK7886" s="101"/>
      <c r="AL7886" s="101"/>
      <c r="AM7886" s="101"/>
      <c r="AN7886" s="101"/>
      <c r="AO7886" s="101"/>
      <c r="AP7886" s="101"/>
      <c r="AQ7886" s="101"/>
    </row>
    <row r="7887" spans="28:43" x14ac:dyDescent="0.25">
      <c r="AB7887" s="101"/>
      <c r="AC7887" s="101"/>
      <c r="AD7887" s="101"/>
      <c r="AE7887" s="101"/>
      <c r="AF7887" s="101"/>
      <c r="AG7887" s="101"/>
      <c r="AH7887" s="101"/>
      <c r="AI7887" s="101"/>
      <c r="AJ7887" s="101"/>
      <c r="AK7887" s="101"/>
      <c r="AL7887" s="101"/>
      <c r="AM7887" s="101"/>
      <c r="AN7887" s="101"/>
      <c r="AO7887" s="101"/>
      <c r="AP7887" s="101"/>
      <c r="AQ7887" s="101"/>
    </row>
    <row r="7888" spans="28:43" x14ac:dyDescent="0.25">
      <c r="AB7888" s="101"/>
      <c r="AC7888" s="101"/>
      <c r="AD7888" s="101"/>
      <c r="AE7888" s="101"/>
      <c r="AF7888" s="101"/>
      <c r="AG7888" s="101"/>
      <c r="AH7888" s="101"/>
      <c r="AI7888" s="101"/>
      <c r="AJ7888" s="101"/>
      <c r="AK7888" s="101"/>
      <c r="AL7888" s="101"/>
      <c r="AM7888" s="101"/>
      <c r="AN7888" s="101"/>
      <c r="AO7888" s="101"/>
      <c r="AP7888" s="101"/>
      <c r="AQ7888" s="101"/>
    </row>
    <row r="7889" spans="28:43" x14ac:dyDescent="0.25">
      <c r="AB7889" s="101"/>
      <c r="AC7889" s="101"/>
      <c r="AD7889" s="101"/>
      <c r="AE7889" s="101"/>
      <c r="AF7889" s="101"/>
      <c r="AG7889" s="101"/>
      <c r="AH7889" s="101"/>
      <c r="AI7889" s="101"/>
      <c r="AJ7889" s="101"/>
      <c r="AK7889" s="101"/>
      <c r="AL7889" s="101"/>
      <c r="AM7889" s="101"/>
      <c r="AN7889" s="101"/>
      <c r="AO7889" s="101"/>
      <c r="AP7889" s="101"/>
      <c r="AQ7889" s="101"/>
    </row>
    <row r="7890" spans="28:43" x14ac:dyDescent="0.25">
      <c r="AB7890" s="101"/>
      <c r="AC7890" s="101"/>
      <c r="AD7890" s="101"/>
      <c r="AE7890" s="101"/>
      <c r="AF7890" s="101"/>
      <c r="AG7890" s="101"/>
      <c r="AH7890" s="101"/>
      <c r="AI7890" s="101"/>
      <c r="AJ7890" s="101"/>
      <c r="AK7890" s="101"/>
      <c r="AL7890" s="101"/>
      <c r="AM7890" s="101"/>
      <c r="AN7890" s="101"/>
      <c r="AO7890" s="101"/>
      <c r="AP7890" s="101"/>
      <c r="AQ7890" s="101"/>
    </row>
    <row r="7891" spans="28:43" x14ac:dyDescent="0.25">
      <c r="AB7891" s="101"/>
      <c r="AC7891" s="101"/>
      <c r="AD7891" s="101"/>
      <c r="AE7891" s="101"/>
      <c r="AF7891" s="101"/>
      <c r="AG7891" s="101"/>
      <c r="AH7891" s="101"/>
      <c r="AI7891" s="101"/>
      <c r="AJ7891" s="101"/>
      <c r="AK7891" s="101"/>
      <c r="AL7891" s="101"/>
      <c r="AM7891" s="101"/>
      <c r="AN7891" s="101"/>
      <c r="AO7891" s="101"/>
      <c r="AP7891" s="101"/>
      <c r="AQ7891" s="101"/>
    </row>
    <row r="7892" spans="28:43" x14ac:dyDescent="0.25">
      <c r="AB7892" s="101"/>
      <c r="AC7892" s="101"/>
      <c r="AD7892" s="101"/>
      <c r="AE7892" s="101"/>
      <c r="AF7892" s="101"/>
      <c r="AG7892" s="101"/>
      <c r="AH7892" s="101"/>
      <c r="AI7892" s="101"/>
      <c r="AJ7892" s="101"/>
      <c r="AK7892" s="101"/>
      <c r="AL7892" s="101"/>
      <c r="AM7892" s="101"/>
      <c r="AN7892" s="101"/>
      <c r="AO7892" s="101"/>
      <c r="AP7892" s="101"/>
      <c r="AQ7892" s="101"/>
    </row>
    <row r="7893" spans="28:43" x14ac:dyDescent="0.25">
      <c r="AB7893" s="101"/>
      <c r="AC7893" s="101"/>
      <c r="AD7893" s="101"/>
      <c r="AE7893" s="101"/>
      <c r="AF7893" s="101"/>
      <c r="AG7893" s="101"/>
      <c r="AH7893" s="101"/>
      <c r="AI7893" s="101"/>
      <c r="AJ7893" s="101"/>
      <c r="AK7893" s="101"/>
      <c r="AL7893" s="101"/>
      <c r="AM7893" s="101"/>
      <c r="AN7893" s="101"/>
      <c r="AO7893" s="101"/>
      <c r="AP7893" s="101"/>
      <c r="AQ7893" s="101"/>
    </row>
    <row r="7894" spans="28:43" x14ac:dyDescent="0.25">
      <c r="AB7894" s="101"/>
      <c r="AC7894" s="101"/>
      <c r="AD7894" s="101"/>
      <c r="AE7894" s="101"/>
      <c r="AF7894" s="101"/>
      <c r="AG7894" s="101"/>
      <c r="AH7894" s="101"/>
      <c r="AI7894" s="101"/>
      <c r="AJ7894" s="101"/>
      <c r="AK7894" s="101"/>
      <c r="AL7894" s="101"/>
      <c r="AM7894" s="101"/>
      <c r="AN7894" s="101"/>
      <c r="AO7894" s="101"/>
      <c r="AP7894" s="101"/>
      <c r="AQ7894" s="101"/>
    </row>
    <row r="7895" spans="28:43" x14ac:dyDescent="0.25">
      <c r="AB7895" s="101"/>
      <c r="AC7895" s="101"/>
      <c r="AD7895" s="101"/>
      <c r="AE7895" s="101"/>
      <c r="AF7895" s="101"/>
      <c r="AG7895" s="101"/>
      <c r="AH7895" s="101"/>
      <c r="AI7895" s="101"/>
      <c r="AJ7895" s="101"/>
      <c r="AK7895" s="101"/>
      <c r="AL7895" s="101"/>
      <c r="AM7895" s="101"/>
      <c r="AN7895" s="101"/>
      <c r="AO7895" s="101"/>
      <c r="AP7895" s="101"/>
      <c r="AQ7895" s="101"/>
    </row>
    <row r="7896" spans="28:43" x14ac:dyDescent="0.25">
      <c r="AB7896" s="101"/>
      <c r="AC7896" s="101"/>
      <c r="AD7896" s="101"/>
      <c r="AE7896" s="101"/>
      <c r="AF7896" s="101"/>
      <c r="AG7896" s="101"/>
      <c r="AH7896" s="101"/>
      <c r="AI7896" s="101"/>
      <c r="AJ7896" s="101"/>
      <c r="AK7896" s="101"/>
      <c r="AL7896" s="101"/>
      <c r="AM7896" s="101"/>
      <c r="AN7896" s="101"/>
      <c r="AO7896" s="101"/>
      <c r="AP7896" s="101"/>
      <c r="AQ7896" s="101"/>
    </row>
    <row r="7897" spans="28:43" x14ac:dyDescent="0.25">
      <c r="AB7897" s="101"/>
      <c r="AC7897" s="101"/>
      <c r="AD7897" s="101"/>
      <c r="AE7897" s="101"/>
      <c r="AF7897" s="101"/>
      <c r="AG7897" s="101"/>
      <c r="AH7897" s="101"/>
      <c r="AI7897" s="101"/>
      <c r="AJ7897" s="101"/>
      <c r="AK7897" s="101"/>
      <c r="AL7897" s="101"/>
      <c r="AM7897" s="101"/>
      <c r="AN7897" s="101"/>
      <c r="AO7897" s="101"/>
      <c r="AP7897" s="101"/>
      <c r="AQ7897" s="101"/>
    </row>
    <row r="7898" spans="28:43" x14ac:dyDescent="0.25">
      <c r="AB7898" s="101"/>
      <c r="AC7898" s="101"/>
      <c r="AD7898" s="101"/>
      <c r="AE7898" s="101"/>
      <c r="AF7898" s="101"/>
      <c r="AG7898" s="101"/>
      <c r="AH7898" s="101"/>
      <c r="AI7898" s="101"/>
      <c r="AJ7898" s="101"/>
      <c r="AK7898" s="101"/>
      <c r="AL7898" s="101"/>
      <c r="AM7898" s="101"/>
      <c r="AN7898" s="101"/>
      <c r="AO7898" s="101"/>
      <c r="AP7898" s="101"/>
      <c r="AQ7898" s="101"/>
    </row>
    <row r="7899" spans="28:43" x14ac:dyDescent="0.25">
      <c r="AB7899" s="101"/>
      <c r="AC7899" s="101"/>
      <c r="AD7899" s="101"/>
      <c r="AE7899" s="101"/>
      <c r="AF7899" s="101"/>
      <c r="AG7899" s="101"/>
      <c r="AH7899" s="101"/>
      <c r="AI7899" s="101"/>
      <c r="AJ7899" s="101"/>
      <c r="AK7899" s="101"/>
      <c r="AL7899" s="101"/>
      <c r="AM7899" s="101"/>
      <c r="AN7899" s="101"/>
      <c r="AO7899" s="101"/>
      <c r="AP7899" s="101"/>
      <c r="AQ7899" s="101"/>
    </row>
    <row r="7900" spans="28:43" x14ac:dyDescent="0.25">
      <c r="AB7900" s="101"/>
      <c r="AC7900" s="101"/>
      <c r="AD7900" s="101"/>
      <c r="AE7900" s="101"/>
      <c r="AF7900" s="101"/>
      <c r="AG7900" s="101"/>
      <c r="AH7900" s="101"/>
      <c r="AI7900" s="101"/>
      <c r="AJ7900" s="101"/>
      <c r="AK7900" s="101"/>
      <c r="AL7900" s="101"/>
      <c r="AM7900" s="101"/>
      <c r="AN7900" s="101"/>
      <c r="AO7900" s="101"/>
      <c r="AP7900" s="101"/>
      <c r="AQ7900" s="101"/>
    </row>
    <row r="7901" spans="28:43" x14ac:dyDescent="0.25">
      <c r="AB7901" s="101"/>
      <c r="AC7901" s="101"/>
      <c r="AD7901" s="101"/>
      <c r="AE7901" s="101"/>
      <c r="AF7901" s="101"/>
      <c r="AG7901" s="101"/>
      <c r="AH7901" s="101"/>
      <c r="AI7901" s="101"/>
      <c r="AJ7901" s="101"/>
      <c r="AK7901" s="101"/>
      <c r="AL7901" s="101"/>
      <c r="AM7901" s="101"/>
      <c r="AN7901" s="101"/>
      <c r="AO7901" s="101"/>
      <c r="AP7901" s="101"/>
      <c r="AQ7901" s="101"/>
    </row>
    <row r="7902" spans="28:43" x14ac:dyDescent="0.25">
      <c r="AB7902" s="101"/>
      <c r="AC7902" s="101"/>
      <c r="AD7902" s="101"/>
      <c r="AE7902" s="101"/>
      <c r="AF7902" s="101"/>
      <c r="AG7902" s="101"/>
      <c r="AH7902" s="101"/>
      <c r="AI7902" s="101"/>
      <c r="AJ7902" s="101"/>
      <c r="AK7902" s="101"/>
      <c r="AL7902" s="101"/>
      <c r="AM7902" s="101"/>
      <c r="AN7902" s="101"/>
      <c r="AO7902" s="101"/>
      <c r="AP7902" s="101"/>
      <c r="AQ7902" s="101"/>
    </row>
    <row r="7903" spans="28:43" x14ac:dyDescent="0.25">
      <c r="AB7903" s="101"/>
      <c r="AC7903" s="101"/>
      <c r="AD7903" s="101"/>
      <c r="AE7903" s="101"/>
      <c r="AF7903" s="101"/>
      <c r="AG7903" s="101"/>
      <c r="AH7903" s="101"/>
      <c r="AI7903" s="101"/>
      <c r="AJ7903" s="101"/>
      <c r="AK7903" s="101"/>
      <c r="AL7903" s="101"/>
      <c r="AM7903" s="101"/>
      <c r="AN7903" s="101"/>
      <c r="AO7903" s="101"/>
      <c r="AP7903" s="101"/>
      <c r="AQ7903" s="101"/>
    </row>
    <row r="7904" spans="28:43" x14ac:dyDescent="0.25">
      <c r="AB7904" s="101"/>
      <c r="AC7904" s="101"/>
      <c r="AD7904" s="101"/>
      <c r="AE7904" s="101"/>
      <c r="AF7904" s="101"/>
      <c r="AG7904" s="101"/>
      <c r="AH7904" s="101"/>
      <c r="AI7904" s="101"/>
      <c r="AJ7904" s="101"/>
      <c r="AK7904" s="101"/>
      <c r="AL7904" s="101"/>
      <c r="AM7904" s="101"/>
      <c r="AN7904" s="101"/>
      <c r="AO7904" s="101"/>
      <c r="AP7904" s="101"/>
      <c r="AQ7904" s="101"/>
    </row>
    <row r="7905" spans="28:43" x14ac:dyDescent="0.25">
      <c r="AB7905" s="101"/>
      <c r="AC7905" s="101"/>
      <c r="AD7905" s="101"/>
      <c r="AE7905" s="101"/>
      <c r="AF7905" s="101"/>
      <c r="AG7905" s="101"/>
      <c r="AH7905" s="101"/>
      <c r="AI7905" s="101"/>
      <c r="AJ7905" s="101"/>
      <c r="AK7905" s="101"/>
      <c r="AL7905" s="101"/>
      <c r="AM7905" s="101"/>
      <c r="AN7905" s="101"/>
      <c r="AO7905" s="101"/>
      <c r="AP7905" s="101"/>
      <c r="AQ7905" s="101"/>
    </row>
    <row r="7906" spans="28:43" x14ac:dyDescent="0.25">
      <c r="AB7906" s="101"/>
      <c r="AC7906" s="101"/>
      <c r="AD7906" s="101"/>
      <c r="AE7906" s="101"/>
      <c r="AF7906" s="101"/>
      <c r="AG7906" s="101"/>
      <c r="AH7906" s="101"/>
      <c r="AI7906" s="101"/>
      <c r="AJ7906" s="101"/>
      <c r="AK7906" s="101"/>
      <c r="AL7906" s="101"/>
      <c r="AM7906" s="101"/>
      <c r="AN7906" s="101"/>
      <c r="AO7906" s="101"/>
      <c r="AP7906" s="101"/>
      <c r="AQ7906" s="101"/>
    </row>
    <row r="7907" spans="28:43" x14ac:dyDescent="0.25">
      <c r="AB7907" s="101"/>
      <c r="AC7907" s="101"/>
      <c r="AD7907" s="101"/>
      <c r="AE7907" s="101"/>
      <c r="AF7907" s="101"/>
      <c r="AG7907" s="101"/>
      <c r="AH7907" s="101"/>
      <c r="AI7907" s="101"/>
      <c r="AJ7907" s="101"/>
      <c r="AK7907" s="101"/>
      <c r="AL7907" s="101"/>
      <c r="AM7907" s="101"/>
      <c r="AN7907" s="101"/>
      <c r="AO7907" s="101"/>
      <c r="AP7907" s="101"/>
      <c r="AQ7907" s="101"/>
    </row>
    <row r="7908" spans="28:43" x14ac:dyDescent="0.25">
      <c r="AB7908" s="101"/>
      <c r="AC7908" s="101"/>
      <c r="AD7908" s="101"/>
      <c r="AE7908" s="101"/>
      <c r="AF7908" s="101"/>
      <c r="AG7908" s="101"/>
      <c r="AH7908" s="101"/>
      <c r="AI7908" s="101"/>
      <c r="AJ7908" s="101"/>
      <c r="AK7908" s="101"/>
      <c r="AL7908" s="101"/>
      <c r="AM7908" s="101"/>
      <c r="AN7908" s="101"/>
      <c r="AO7908" s="101"/>
      <c r="AP7908" s="101"/>
      <c r="AQ7908" s="101"/>
    </row>
    <row r="7909" spans="28:43" x14ac:dyDescent="0.25">
      <c r="AB7909" s="101"/>
      <c r="AC7909" s="101"/>
      <c r="AD7909" s="101"/>
      <c r="AE7909" s="101"/>
      <c r="AF7909" s="101"/>
      <c r="AG7909" s="101"/>
      <c r="AH7909" s="101"/>
      <c r="AI7909" s="101"/>
      <c r="AJ7909" s="101"/>
      <c r="AK7909" s="101"/>
      <c r="AL7909" s="101"/>
      <c r="AM7909" s="101"/>
      <c r="AN7909" s="101"/>
      <c r="AO7909" s="101"/>
      <c r="AP7909" s="101"/>
      <c r="AQ7909" s="101"/>
    </row>
    <row r="7910" spans="28:43" x14ac:dyDescent="0.25">
      <c r="AB7910" s="101"/>
      <c r="AC7910" s="101"/>
      <c r="AD7910" s="101"/>
      <c r="AE7910" s="101"/>
      <c r="AF7910" s="101"/>
      <c r="AG7910" s="101"/>
      <c r="AH7910" s="101"/>
      <c r="AI7910" s="101"/>
      <c r="AJ7910" s="101"/>
      <c r="AK7910" s="101"/>
      <c r="AL7910" s="101"/>
      <c r="AM7910" s="101"/>
      <c r="AN7910" s="101"/>
      <c r="AO7910" s="101"/>
      <c r="AP7910" s="101"/>
      <c r="AQ7910" s="101"/>
    </row>
    <row r="7911" spans="28:43" x14ac:dyDescent="0.25">
      <c r="AB7911" s="101"/>
      <c r="AC7911" s="101"/>
      <c r="AD7911" s="101"/>
      <c r="AE7911" s="101"/>
      <c r="AF7911" s="101"/>
      <c r="AG7911" s="101"/>
      <c r="AH7911" s="101"/>
      <c r="AI7911" s="101"/>
      <c r="AJ7911" s="101"/>
      <c r="AK7911" s="101"/>
      <c r="AL7911" s="101"/>
      <c r="AM7911" s="101"/>
      <c r="AN7911" s="101"/>
      <c r="AO7911" s="101"/>
      <c r="AP7911" s="101"/>
      <c r="AQ7911" s="101"/>
    </row>
    <row r="7912" spans="28:43" x14ac:dyDescent="0.25">
      <c r="AB7912" s="101"/>
      <c r="AC7912" s="101"/>
      <c r="AD7912" s="101"/>
      <c r="AE7912" s="101"/>
      <c r="AF7912" s="101"/>
      <c r="AG7912" s="101"/>
      <c r="AH7912" s="101"/>
      <c r="AI7912" s="101"/>
      <c r="AJ7912" s="101"/>
      <c r="AK7912" s="101"/>
      <c r="AL7912" s="101"/>
      <c r="AM7912" s="101"/>
      <c r="AN7912" s="101"/>
      <c r="AO7912" s="101"/>
      <c r="AP7912" s="101"/>
      <c r="AQ7912" s="101"/>
    </row>
    <row r="7913" spans="28:43" x14ac:dyDescent="0.25">
      <c r="AB7913" s="101"/>
      <c r="AC7913" s="101"/>
      <c r="AD7913" s="101"/>
      <c r="AE7913" s="101"/>
      <c r="AF7913" s="101"/>
      <c r="AG7913" s="101"/>
      <c r="AH7913" s="101"/>
      <c r="AI7913" s="101"/>
      <c r="AJ7913" s="101"/>
      <c r="AK7913" s="101"/>
      <c r="AL7913" s="101"/>
      <c r="AM7913" s="101"/>
      <c r="AN7913" s="101"/>
      <c r="AO7913" s="101"/>
      <c r="AP7913" s="101"/>
      <c r="AQ7913" s="101"/>
    </row>
    <row r="7914" spans="28:43" x14ac:dyDescent="0.25">
      <c r="AB7914" s="101"/>
      <c r="AC7914" s="101"/>
      <c r="AD7914" s="101"/>
      <c r="AE7914" s="101"/>
      <c r="AF7914" s="101"/>
      <c r="AG7914" s="101"/>
      <c r="AH7914" s="101"/>
      <c r="AI7914" s="101"/>
      <c r="AJ7914" s="101"/>
      <c r="AK7914" s="101"/>
      <c r="AL7914" s="101"/>
      <c r="AM7914" s="101"/>
      <c r="AN7914" s="101"/>
      <c r="AO7914" s="101"/>
      <c r="AP7914" s="101"/>
      <c r="AQ7914" s="101"/>
    </row>
    <row r="7915" spans="28:43" x14ac:dyDescent="0.25">
      <c r="AB7915" s="101"/>
      <c r="AC7915" s="101"/>
      <c r="AD7915" s="101"/>
      <c r="AE7915" s="101"/>
      <c r="AF7915" s="101"/>
      <c r="AG7915" s="101"/>
      <c r="AH7915" s="101"/>
      <c r="AI7915" s="101"/>
      <c r="AJ7915" s="101"/>
      <c r="AK7915" s="101"/>
      <c r="AL7915" s="101"/>
      <c r="AM7915" s="101"/>
      <c r="AN7915" s="101"/>
      <c r="AO7915" s="101"/>
      <c r="AP7915" s="101"/>
      <c r="AQ7915" s="101"/>
    </row>
    <row r="7916" spans="28:43" x14ac:dyDescent="0.25">
      <c r="AB7916" s="101"/>
      <c r="AC7916" s="101"/>
      <c r="AD7916" s="101"/>
      <c r="AE7916" s="101"/>
      <c r="AF7916" s="101"/>
      <c r="AG7916" s="101"/>
      <c r="AH7916" s="101"/>
      <c r="AI7916" s="101"/>
      <c r="AJ7916" s="101"/>
      <c r="AK7916" s="101"/>
      <c r="AL7916" s="101"/>
      <c r="AM7916" s="101"/>
      <c r="AN7916" s="101"/>
      <c r="AO7916" s="101"/>
      <c r="AP7916" s="101"/>
      <c r="AQ7916" s="101"/>
    </row>
    <row r="7917" spans="28:43" x14ac:dyDescent="0.25">
      <c r="AB7917" s="101"/>
      <c r="AC7917" s="101"/>
      <c r="AD7917" s="101"/>
      <c r="AE7917" s="101"/>
      <c r="AF7917" s="101"/>
      <c r="AG7917" s="101"/>
      <c r="AH7917" s="101"/>
      <c r="AI7917" s="101"/>
      <c r="AJ7917" s="101"/>
      <c r="AK7917" s="101"/>
      <c r="AL7917" s="101"/>
      <c r="AM7917" s="101"/>
      <c r="AN7917" s="101"/>
      <c r="AO7917" s="101"/>
      <c r="AP7917" s="101"/>
      <c r="AQ7917" s="101"/>
    </row>
    <row r="7918" spans="28:43" x14ac:dyDescent="0.25">
      <c r="AB7918" s="101"/>
      <c r="AC7918" s="101"/>
      <c r="AD7918" s="101"/>
      <c r="AE7918" s="101"/>
      <c r="AF7918" s="101"/>
      <c r="AG7918" s="101"/>
      <c r="AH7918" s="101"/>
      <c r="AI7918" s="101"/>
      <c r="AJ7918" s="101"/>
      <c r="AK7918" s="101"/>
      <c r="AL7918" s="101"/>
      <c r="AM7918" s="101"/>
      <c r="AN7918" s="101"/>
      <c r="AO7918" s="101"/>
      <c r="AP7918" s="101"/>
      <c r="AQ7918" s="101"/>
    </row>
    <row r="7919" spans="28:43" x14ac:dyDescent="0.25">
      <c r="AB7919" s="101"/>
      <c r="AC7919" s="101"/>
      <c r="AD7919" s="101"/>
      <c r="AE7919" s="101"/>
      <c r="AF7919" s="101"/>
      <c r="AG7919" s="101"/>
      <c r="AH7919" s="101"/>
      <c r="AI7919" s="101"/>
      <c r="AJ7919" s="101"/>
      <c r="AK7919" s="101"/>
      <c r="AL7919" s="101"/>
      <c r="AM7919" s="101"/>
      <c r="AN7919" s="101"/>
      <c r="AO7919" s="101"/>
      <c r="AP7919" s="101"/>
      <c r="AQ7919" s="101"/>
    </row>
    <row r="7920" spans="28:43" x14ac:dyDescent="0.25">
      <c r="AB7920" s="101"/>
      <c r="AC7920" s="101"/>
      <c r="AD7920" s="101"/>
      <c r="AE7920" s="101"/>
      <c r="AF7920" s="101"/>
      <c r="AG7920" s="101"/>
      <c r="AH7920" s="101"/>
      <c r="AI7920" s="101"/>
      <c r="AJ7920" s="101"/>
      <c r="AK7920" s="101"/>
      <c r="AL7920" s="101"/>
      <c r="AM7920" s="101"/>
      <c r="AN7920" s="101"/>
      <c r="AO7920" s="101"/>
      <c r="AP7920" s="101"/>
      <c r="AQ7920" s="101"/>
    </row>
    <row r="7921" spans="28:43" x14ac:dyDescent="0.25">
      <c r="AB7921" s="101"/>
      <c r="AC7921" s="101"/>
      <c r="AD7921" s="101"/>
      <c r="AE7921" s="101"/>
      <c r="AF7921" s="101"/>
      <c r="AG7921" s="101"/>
      <c r="AH7921" s="101"/>
      <c r="AI7921" s="101"/>
      <c r="AJ7921" s="101"/>
      <c r="AK7921" s="101"/>
      <c r="AL7921" s="101"/>
      <c r="AM7921" s="101"/>
      <c r="AN7921" s="101"/>
      <c r="AO7921" s="101"/>
      <c r="AP7921" s="101"/>
      <c r="AQ7921" s="101"/>
    </row>
    <row r="7922" spans="28:43" x14ac:dyDescent="0.25">
      <c r="AB7922" s="101"/>
      <c r="AC7922" s="101"/>
      <c r="AD7922" s="101"/>
      <c r="AE7922" s="101"/>
      <c r="AF7922" s="101"/>
      <c r="AG7922" s="101"/>
      <c r="AH7922" s="101"/>
      <c r="AI7922" s="101"/>
      <c r="AJ7922" s="101"/>
      <c r="AK7922" s="101"/>
      <c r="AL7922" s="101"/>
      <c r="AM7922" s="101"/>
      <c r="AN7922" s="101"/>
      <c r="AO7922" s="101"/>
      <c r="AP7922" s="101"/>
      <c r="AQ7922" s="101"/>
    </row>
    <row r="7923" spans="28:43" x14ac:dyDescent="0.25">
      <c r="AB7923" s="101"/>
      <c r="AC7923" s="101"/>
      <c r="AD7923" s="101"/>
      <c r="AE7923" s="101"/>
      <c r="AF7923" s="101"/>
      <c r="AG7923" s="101"/>
      <c r="AH7923" s="101"/>
      <c r="AI7923" s="101"/>
      <c r="AJ7923" s="101"/>
      <c r="AK7923" s="101"/>
      <c r="AL7923" s="101"/>
      <c r="AM7923" s="101"/>
      <c r="AN7923" s="101"/>
      <c r="AO7923" s="101"/>
      <c r="AP7923" s="101"/>
      <c r="AQ7923" s="101"/>
    </row>
    <row r="7924" spans="28:43" x14ac:dyDescent="0.25">
      <c r="AB7924" s="101"/>
      <c r="AC7924" s="101"/>
      <c r="AD7924" s="101"/>
      <c r="AE7924" s="101"/>
      <c r="AF7924" s="101"/>
      <c r="AG7924" s="101"/>
      <c r="AH7924" s="101"/>
      <c r="AI7924" s="101"/>
      <c r="AJ7924" s="101"/>
      <c r="AK7924" s="101"/>
      <c r="AL7924" s="101"/>
      <c r="AM7924" s="101"/>
      <c r="AN7924" s="101"/>
      <c r="AO7924" s="101"/>
      <c r="AP7924" s="101"/>
      <c r="AQ7924" s="101"/>
    </row>
    <row r="7925" spans="28:43" x14ac:dyDescent="0.25">
      <c r="AB7925" s="101"/>
      <c r="AC7925" s="101"/>
      <c r="AD7925" s="101"/>
      <c r="AE7925" s="101"/>
      <c r="AF7925" s="101"/>
      <c r="AG7925" s="101"/>
      <c r="AH7925" s="101"/>
      <c r="AI7925" s="101"/>
      <c r="AJ7925" s="101"/>
      <c r="AK7925" s="101"/>
      <c r="AL7925" s="101"/>
      <c r="AM7925" s="101"/>
      <c r="AN7925" s="101"/>
      <c r="AO7925" s="101"/>
      <c r="AP7925" s="101"/>
      <c r="AQ7925" s="101"/>
    </row>
    <row r="7926" spans="28:43" x14ac:dyDescent="0.25">
      <c r="AB7926" s="101"/>
      <c r="AC7926" s="101"/>
      <c r="AD7926" s="101"/>
      <c r="AE7926" s="101"/>
      <c r="AF7926" s="101"/>
      <c r="AG7926" s="101"/>
      <c r="AH7926" s="101"/>
      <c r="AI7926" s="101"/>
      <c r="AJ7926" s="101"/>
      <c r="AK7926" s="101"/>
      <c r="AL7926" s="101"/>
      <c r="AM7926" s="101"/>
      <c r="AN7926" s="101"/>
      <c r="AO7926" s="101"/>
      <c r="AP7926" s="101"/>
      <c r="AQ7926" s="101"/>
    </row>
    <row r="7927" spans="28:43" x14ac:dyDescent="0.25">
      <c r="AB7927" s="101"/>
      <c r="AC7927" s="101"/>
      <c r="AD7927" s="101"/>
      <c r="AE7927" s="101"/>
      <c r="AF7927" s="101"/>
      <c r="AG7927" s="101"/>
      <c r="AH7927" s="101"/>
      <c r="AI7927" s="101"/>
      <c r="AJ7927" s="101"/>
      <c r="AK7927" s="101"/>
      <c r="AL7927" s="101"/>
      <c r="AM7927" s="101"/>
      <c r="AN7927" s="101"/>
      <c r="AO7927" s="101"/>
      <c r="AP7927" s="101"/>
      <c r="AQ7927" s="101"/>
    </row>
    <row r="7928" spans="28:43" x14ac:dyDescent="0.25">
      <c r="AB7928" s="101"/>
      <c r="AC7928" s="101"/>
      <c r="AD7928" s="101"/>
      <c r="AE7928" s="101"/>
      <c r="AF7928" s="101"/>
      <c r="AG7928" s="101"/>
      <c r="AH7928" s="101"/>
      <c r="AI7928" s="101"/>
      <c r="AJ7928" s="101"/>
      <c r="AK7928" s="101"/>
      <c r="AL7928" s="101"/>
      <c r="AM7928" s="101"/>
      <c r="AN7928" s="101"/>
      <c r="AO7928" s="101"/>
      <c r="AP7928" s="101"/>
      <c r="AQ7928" s="101"/>
    </row>
    <row r="7929" spans="28:43" x14ac:dyDescent="0.25">
      <c r="AB7929" s="101"/>
      <c r="AC7929" s="101"/>
      <c r="AD7929" s="101"/>
      <c r="AE7929" s="101"/>
      <c r="AF7929" s="101"/>
      <c r="AG7929" s="101"/>
      <c r="AH7929" s="101"/>
      <c r="AI7929" s="101"/>
      <c r="AJ7929" s="101"/>
      <c r="AK7929" s="101"/>
      <c r="AL7929" s="101"/>
      <c r="AM7929" s="101"/>
      <c r="AN7929" s="101"/>
      <c r="AO7929" s="101"/>
      <c r="AP7929" s="101"/>
      <c r="AQ7929" s="101"/>
    </row>
    <row r="7930" spans="28:43" x14ac:dyDescent="0.25">
      <c r="AB7930" s="101"/>
      <c r="AC7930" s="101"/>
      <c r="AD7930" s="101"/>
      <c r="AE7930" s="101"/>
      <c r="AF7930" s="101"/>
      <c r="AG7930" s="101"/>
      <c r="AH7930" s="101"/>
      <c r="AI7930" s="101"/>
      <c r="AJ7930" s="101"/>
      <c r="AK7930" s="101"/>
      <c r="AL7930" s="101"/>
      <c r="AM7930" s="101"/>
      <c r="AN7930" s="101"/>
      <c r="AO7930" s="101"/>
      <c r="AP7930" s="101"/>
      <c r="AQ7930" s="101"/>
    </row>
    <row r="7931" spans="28:43" x14ac:dyDescent="0.25">
      <c r="AB7931" s="101"/>
      <c r="AC7931" s="101"/>
      <c r="AD7931" s="101"/>
      <c r="AE7931" s="101"/>
      <c r="AF7931" s="101"/>
      <c r="AG7931" s="101"/>
      <c r="AH7931" s="101"/>
      <c r="AI7931" s="101"/>
      <c r="AJ7931" s="101"/>
      <c r="AK7931" s="101"/>
      <c r="AL7931" s="101"/>
      <c r="AM7931" s="101"/>
      <c r="AN7931" s="101"/>
      <c r="AO7931" s="101"/>
      <c r="AP7931" s="101"/>
      <c r="AQ7931" s="101"/>
    </row>
    <row r="7932" spans="28:43" x14ac:dyDescent="0.25">
      <c r="AB7932" s="101"/>
      <c r="AC7932" s="101"/>
      <c r="AD7932" s="101"/>
      <c r="AE7932" s="101"/>
      <c r="AF7932" s="101"/>
      <c r="AG7932" s="101"/>
      <c r="AH7932" s="101"/>
      <c r="AI7932" s="101"/>
      <c r="AJ7932" s="101"/>
      <c r="AK7932" s="101"/>
      <c r="AL7932" s="101"/>
      <c r="AM7932" s="101"/>
      <c r="AN7932" s="101"/>
      <c r="AO7932" s="101"/>
      <c r="AP7932" s="101"/>
      <c r="AQ7932" s="101"/>
    </row>
    <row r="7933" spans="28:43" x14ac:dyDescent="0.25">
      <c r="AB7933" s="101"/>
      <c r="AC7933" s="101"/>
      <c r="AD7933" s="101"/>
      <c r="AE7933" s="101"/>
      <c r="AF7933" s="101"/>
      <c r="AG7933" s="101"/>
      <c r="AH7933" s="101"/>
      <c r="AI7933" s="101"/>
      <c r="AJ7933" s="101"/>
      <c r="AK7933" s="101"/>
      <c r="AL7933" s="101"/>
      <c r="AM7933" s="101"/>
      <c r="AN7933" s="101"/>
      <c r="AO7933" s="101"/>
      <c r="AP7933" s="101"/>
      <c r="AQ7933" s="101"/>
    </row>
    <row r="7934" spans="28:43" x14ac:dyDescent="0.25">
      <c r="AB7934" s="101"/>
      <c r="AC7934" s="101"/>
      <c r="AD7934" s="101"/>
      <c r="AE7934" s="101"/>
      <c r="AF7934" s="101"/>
      <c r="AG7934" s="101"/>
      <c r="AH7934" s="101"/>
      <c r="AI7934" s="101"/>
      <c r="AJ7934" s="101"/>
      <c r="AK7934" s="101"/>
      <c r="AL7934" s="101"/>
      <c r="AM7934" s="101"/>
      <c r="AN7934" s="101"/>
      <c r="AO7934" s="101"/>
      <c r="AP7934" s="101"/>
      <c r="AQ7934" s="101"/>
    </row>
    <row r="7935" spans="28:43" x14ac:dyDescent="0.25">
      <c r="AB7935" s="101"/>
      <c r="AC7935" s="101"/>
      <c r="AD7935" s="101"/>
      <c r="AE7935" s="101"/>
      <c r="AF7935" s="101"/>
      <c r="AG7935" s="101"/>
      <c r="AH7935" s="101"/>
      <c r="AI7935" s="101"/>
      <c r="AJ7935" s="101"/>
      <c r="AK7935" s="101"/>
      <c r="AL7935" s="101"/>
      <c r="AM7935" s="101"/>
      <c r="AN7935" s="101"/>
      <c r="AO7935" s="101"/>
      <c r="AP7935" s="101"/>
      <c r="AQ7935" s="101"/>
    </row>
    <row r="7936" spans="28:43" x14ac:dyDescent="0.25">
      <c r="AB7936" s="101"/>
      <c r="AC7936" s="101"/>
      <c r="AD7936" s="101"/>
      <c r="AE7936" s="101"/>
      <c r="AF7936" s="101"/>
      <c r="AG7936" s="101"/>
      <c r="AH7936" s="101"/>
      <c r="AI7936" s="101"/>
      <c r="AJ7936" s="101"/>
      <c r="AK7936" s="101"/>
      <c r="AL7936" s="101"/>
      <c r="AM7936" s="101"/>
      <c r="AN7936" s="101"/>
      <c r="AO7936" s="101"/>
      <c r="AP7936" s="101"/>
      <c r="AQ7936" s="101"/>
    </row>
    <row r="7937" spans="28:43" x14ac:dyDescent="0.25">
      <c r="AB7937" s="101"/>
      <c r="AC7937" s="101"/>
      <c r="AD7937" s="101"/>
      <c r="AE7937" s="101"/>
      <c r="AF7937" s="101"/>
      <c r="AG7937" s="101"/>
      <c r="AH7937" s="101"/>
      <c r="AI7937" s="101"/>
      <c r="AJ7937" s="101"/>
      <c r="AK7937" s="101"/>
      <c r="AL7937" s="101"/>
      <c r="AM7937" s="101"/>
      <c r="AN7937" s="101"/>
      <c r="AO7937" s="101"/>
      <c r="AP7937" s="101"/>
      <c r="AQ7937" s="101"/>
    </row>
    <row r="7938" spans="28:43" x14ac:dyDescent="0.25">
      <c r="AB7938" s="101"/>
      <c r="AC7938" s="101"/>
      <c r="AD7938" s="101"/>
      <c r="AE7938" s="101"/>
      <c r="AF7938" s="101"/>
      <c r="AG7938" s="101"/>
      <c r="AH7938" s="101"/>
      <c r="AI7938" s="101"/>
      <c r="AJ7938" s="101"/>
      <c r="AK7938" s="101"/>
      <c r="AL7938" s="101"/>
      <c r="AM7938" s="101"/>
      <c r="AN7938" s="101"/>
      <c r="AO7938" s="101"/>
      <c r="AP7938" s="101"/>
      <c r="AQ7938" s="101"/>
    </row>
    <row r="7939" spans="28:43" x14ac:dyDescent="0.25">
      <c r="AB7939" s="101"/>
      <c r="AC7939" s="101"/>
      <c r="AD7939" s="101"/>
      <c r="AE7939" s="101"/>
      <c r="AF7939" s="101"/>
      <c r="AG7939" s="101"/>
      <c r="AH7939" s="101"/>
      <c r="AI7939" s="101"/>
      <c r="AJ7939" s="101"/>
      <c r="AK7939" s="101"/>
      <c r="AL7939" s="101"/>
      <c r="AM7939" s="101"/>
      <c r="AN7939" s="101"/>
      <c r="AO7939" s="101"/>
      <c r="AP7939" s="101"/>
      <c r="AQ7939" s="101"/>
    </row>
    <row r="7940" spans="28:43" x14ac:dyDescent="0.25">
      <c r="AB7940" s="101"/>
      <c r="AC7940" s="101"/>
      <c r="AD7940" s="101"/>
      <c r="AE7940" s="101"/>
      <c r="AF7940" s="101"/>
      <c r="AG7940" s="101"/>
      <c r="AH7940" s="101"/>
      <c r="AI7940" s="101"/>
      <c r="AJ7940" s="101"/>
      <c r="AK7940" s="101"/>
      <c r="AL7940" s="101"/>
      <c r="AM7940" s="101"/>
      <c r="AN7940" s="101"/>
      <c r="AO7940" s="101"/>
      <c r="AP7940" s="101"/>
      <c r="AQ7940" s="101"/>
    </row>
    <row r="7941" spans="28:43" x14ac:dyDescent="0.25">
      <c r="AB7941" s="101"/>
      <c r="AC7941" s="101"/>
      <c r="AD7941" s="101"/>
      <c r="AE7941" s="101"/>
      <c r="AF7941" s="101"/>
      <c r="AG7941" s="101"/>
      <c r="AH7941" s="101"/>
      <c r="AI7941" s="101"/>
      <c r="AJ7941" s="101"/>
      <c r="AK7941" s="101"/>
      <c r="AL7941" s="101"/>
      <c r="AM7941" s="101"/>
      <c r="AN7941" s="101"/>
      <c r="AO7941" s="101"/>
      <c r="AP7941" s="101"/>
      <c r="AQ7941" s="101"/>
    </row>
    <row r="7942" spans="28:43" x14ac:dyDescent="0.25">
      <c r="AB7942" s="101"/>
      <c r="AC7942" s="101"/>
      <c r="AD7942" s="101"/>
      <c r="AE7942" s="101"/>
      <c r="AF7942" s="101"/>
      <c r="AG7942" s="101"/>
      <c r="AH7942" s="101"/>
      <c r="AI7942" s="101"/>
      <c r="AJ7942" s="101"/>
      <c r="AK7942" s="101"/>
      <c r="AL7942" s="101"/>
      <c r="AM7942" s="101"/>
      <c r="AN7942" s="101"/>
      <c r="AO7942" s="101"/>
      <c r="AP7942" s="101"/>
      <c r="AQ7942" s="101"/>
    </row>
    <row r="7943" spans="28:43" x14ac:dyDescent="0.25">
      <c r="AB7943" s="101"/>
      <c r="AC7943" s="101"/>
      <c r="AD7943" s="101"/>
      <c r="AE7943" s="101"/>
      <c r="AF7943" s="101"/>
      <c r="AG7943" s="101"/>
      <c r="AH7943" s="101"/>
      <c r="AI7943" s="101"/>
      <c r="AJ7943" s="101"/>
      <c r="AK7943" s="101"/>
      <c r="AL7943" s="101"/>
      <c r="AM7943" s="101"/>
      <c r="AN7943" s="101"/>
      <c r="AO7943" s="101"/>
      <c r="AP7943" s="101"/>
      <c r="AQ7943" s="101"/>
    </row>
    <row r="7944" spans="28:43" x14ac:dyDescent="0.25">
      <c r="AB7944" s="101"/>
      <c r="AC7944" s="101"/>
      <c r="AD7944" s="101"/>
      <c r="AE7944" s="101"/>
      <c r="AF7944" s="101"/>
      <c r="AG7944" s="101"/>
      <c r="AH7944" s="101"/>
      <c r="AI7944" s="101"/>
      <c r="AJ7944" s="101"/>
      <c r="AK7944" s="101"/>
      <c r="AL7944" s="101"/>
      <c r="AM7944" s="101"/>
      <c r="AN7944" s="101"/>
      <c r="AO7944" s="101"/>
      <c r="AP7944" s="101"/>
      <c r="AQ7944" s="101"/>
    </row>
    <row r="7945" spans="28:43" x14ac:dyDescent="0.25">
      <c r="AB7945" s="101"/>
      <c r="AC7945" s="101"/>
      <c r="AD7945" s="101"/>
      <c r="AE7945" s="101"/>
      <c r="AF7945" s="101"/>
      <c r="AG7945" s="101"/>
      <c r="AH7945" s="101"/>
      <c r="AI7945" s="101"/>
      <c r="AJ7945" s="101"/>
      <c r="AK7945" s="101"/>
      <c r="AL7945" s="101"/>
      <c r="AM7945" s="101"/>
      <c r="AN7945" s="101"/>
      <c r="AO7945" s="101"/>
      <c r="AP7945" s="101"/>
      <c r="AQ7945" s="101"/>
    </row>
    <row r="7946" spans="28:43" x14ac:dyDescent="0.25">
      <c r="AB7946" s="101"/>
      <c r="AC7946" s="101"/>
      <c r="AD7946" s="101"/>
      <c r="AE7946" s="101"/>
      <c r="AF7946" s="101"/>
      <c r="AG7946" s="101"/>
      <c r="AH7946" s="101"/>
      <c r="AI7946" s="101"/>
      <c r="AJ7946" s="101"/>
      <c r="AK7946" s="101"/>
      <c r="AL7946" s="101"/>
      <c r="AM7946" s="101"/>
      <c r="AN7946" s="101"/>
      <c r="AO7946" s="101"/>
      <c r="AP7946" s="101"/>
      <c r="AQ7946" s="101"/>
    </row>
    <row r="7947" spans="28:43" x14ac:dyDescent="0.25">
      <c r="AB7947" s="101"/>
      <c r="AC7947" s="101"/>
      <c r="AD7947" s="101"/>
      <c r="AE7947" s="101"/>
      <c r="AF7947" s="101"/>
      <c r="AG7947" s="101"/>
      <c r="AH7947" s="101"/>
      <c r="AI7947" s="101"/>
      <c r="AJ7947" s="101"/>
      <c r="AK7947" s="101"/>
      <c r="AL7947" s="101"/>
      <c r="AM7947" s="101"/>
      <c r="AN7947" s="101"/>
      <c r="AO7947" s="101"/>
      <c r="AP7947" s="101"/>
      <c r="AQ7947" s="101"/>
    </row>
    <row r="7948" spans="28:43" x14ac:dyDescent="0.25">
      <c r="AB7948" s="101"/>
      <c r="AC7948" s="101"/>
      <c r="AD7948" s="101"/>
      <c r="AE7948" s="101"/>
      <c r="AF7948" s="101"/>
      <c r="AG7948" s="101"/>
      <c r="AH7948" s="101"/>
      <c r="AI7948" s="101"/>
      <c r="AJ7948" s="101"/>
      <c r="AK7948" s="101"/>
      <c r="AL7948" s="101"/>
      <c r="AM7948" s="101"/>
      <c r="AN7948" s="101"/>
      <c r="AO7948" s="101"/>
      <c r="AP7948" s="101"/>
      <c r="AQ7948" s="101"/>
    </row>
    <row r="7949" spans="28:43" x14ac:dyDescent="0.25">
      <c r="AB7949" s="101"/>
      <c r="AC7949" s="101"/>
      <c r="AD7949" s="101"/>
      <c r="AE7949" s="101"/>
      <c r="AF7949" s="101"/>
      <c r="AG7949" s="101"/>
      <c r="AH7949" s="101"/>
      <c r="AI7949" s="101"/>
      <c r="AJ7949" s="101"/>
      <c r="AK7949" s="101"/>
      <c r="AL7949" s="101"/>
      <c r="AM7949" s="101"/>
      <c r="AN7949" s="101"/>
      <c r="AO7949" s="101"/>
      <c r="AP7949" s="101"/>
      <c r="AQ7949" s="101"/>
    </row>
    <row r="7950" spans="28:43" x14ac:dyDescent="0.25">
      <c r="AB7950" s="101"/>
      <c r="AC7950" s="101"/>
      <c r="AD7950" s="101"/>
      <c r="AE7950" s="101"/>
      <c r="AF7950" s="101"/>
      <c r="AG7950" s="101"/>
      <c r="AH7950" s="101"/>
      <c r="AI7950" s="101"/>
      <c r="AJ7950" s="101"/>
      <c r="AK7950" s="101"/>
      <c r="AL7950" s="101"/>
      <c r="AM7950" s="101"/>
      <c r="AN7950" s="101"/>
      <c r="AO7950" s="101"/>
      <c r="AP7950" s="101"/>
      <c r="AQ7950" s="101"/>
    </row>
    <row r="7951" spans="28:43" x14ac:dyDescent="0.25">
      <c r="AB7951" s="101"/>
      <c r="AC7951" s="101"/>
      <c r="AD7951" s="101"/>
      <c r="AE7951" s="101"/>
      <c r="AF7951" s="101"/>
      <c r="AG7951" s="101"/>
      <c r="AH7951" s="101"/>
      <c r="AI7951" s="101"/>
      <c r="AJ7951" s="101"/>
      <c r="AK7951" s="101"/>
      <c r="AL7951" s="101"/>
      <c r="AM7951" s="101"/>
      <c r="AN7951" s="101"/>
      <c r="AO7951" s="101"/>
      <c r="AP7951" s="101"/>
      <c r="AQ7951" s="101"/>
    </row>
    <row r="7952" spans="28:43" x14ac:dyDescent="0.25">
      <c r="AB7952" s="101"/>
      <c r="AC7952" s="101"/>
      <c r="AD7952" s="101"/>
      <c r="AE7952" s="101"/>
      <c r="AF7952" s="101"/>
      <c r="AG7952" s="101"/>
      <c r="AH7952" s="101"/>
      <c r="AI7952" s="101"/>
      <c r="AJ7952" s="101"/>
      <c r="AK7952" s="101"/>
      <c r="AL7952" s="101"/>
      <c r="AM7952" s="101"/>
      <c r="AN7952" s="101"/>
      <c r="AO7952" s="101"/>
      <c r="AP7952" s="101"/>
      <c r="AQ7952" s="101"/>
    </row>
    <row r="7953" spans="28:43" x14ac:dyDescent="0.25">
      <c r="AB7953" s="101"/>
      <c r="AC7953" s="101"/>
      <c r="AD7953" s="101"/>
      <c r="AE7953" s="101"/>
      <c r="AF7953" s="101"/>
      <c r="AG7953" s="101"/>
      <c r="AH7953" s="101"/>
      <c r="AI7953" s="101"/>
      <c r="AJ7953" s="101"/>
      <c r="AK7953" s="101"/>
      <c r="AL7953" s="101"/>
      <c r="AM7953" s="101"/>
      <c r="AN7953" s="101"/>
      <c r="AO7953" s="101"/>
      <c r="AP7953" s="101"/>
      <c r="AQ7953" s="101"/>
    </row>
    <row r="7954" spans="28:43" x14ac:dyDescent="0.25">
      <c r="AB7954" s="101"/>
      <c r="AC7954" s="101"/>
      <c r="AD7954" s="101"/>
      <c r="AE7954" s="101"/>
      <c r="AF7954" s="101"/>
      <c r="AG7954" s="101"/>
      <c r="AH7954" s="101"/>
      <c r="AI7954" s="101"/>
      <c r="AJ7954" s="101"/>
      <c r="AK7954" s="101"/>
      <c r="AL7954" s="101"/>
      <c r="AM7954" s="101"/>
      <c r="AN7954" s="101"/>
      <c r="AO7954" s="101"/>
      <c r="AP7954" s="101"/>
      <c r="AQ7954" s="101"/>
    </row>
    <row r="7955" spans="28:43" x14ac:dyDescent="0.25">
      <c r="AB7955" s="101"/>
      <c r="AC7955" s="101"/>
      <c r="AD7955" s="101"/>
      <c r="AE7955" s="101"/>
      <c r="AF7955" s="101"/>
      <c r="AG7955" s="101"/>
      <c r="AH7955" s="101"/>
      <c r="AI7955" s="101"/>
      <c r="AJ7955" s="101"/>
      <c r="AK7955" s="101"/>
      <c r="AL7955" s="101"/>
      <c r="AM7955" s="101"/>
      <c r="AN7955" s="101"/>
      <c r="AO7955" s="101"/>
      <c r="AP7955" s="101"/>
      <c r="AQ7955" s="101"/>
    </row>
    <row r="7956" spans="28:43" x14ac:dyDescent="0.25">
      <c r="AB7956" s="101"/>
      <c r="AC7956" s="101"/>
      <c r="AD7956" s="101"/>
      <c r="AE7956" s="101"/>
      <c r="AF7956" s="101"/>
      <c r="AG7956" s="101"/>
      <c r="AH7956" s="101"/>
      <c r="AI7956" s="101"/>
      <c r="AJ7956" s="101"/>
      <c r="AK7956" s="101"/>
      <c r="AL7956" s="101"/>
      <c r="AM7956" s="101"/>
      <c r="AN7956" s="101"/>
      <c r="AO7956" s="101"/>
      <c r="AP7956" s="101"/>
      <c r="AQ7956" s="101"/>
    </row>
    <row r="7957" spans="28:43" x14ac:dyDescent="0.25">
      <c r="AB7957" s="101"/>
      <c r="AC7957" s="101"/>
      <c r="AD7957" s="101"/>
      <c r="AE7957" s="101"/>
      <c r="AF7957" s="101"/>
      <c r="AG7957" s="101"/>
      <c r="AH7957" s="101"/>
      <c r="AI7957" s="101"/>
      <c r="AJ7957" s="101"/>
      <c r="AK7957" s="101"/>
      <c r="AL7957" s="101"/>
      <c r="AM7957" s="101"/>
      <c r="AN7957" s="101"/>
      <c r="AO7957" s="101"/>
      <c r="AP7957" s="101"/>
      <c r="AQ7957" s="101"/>
    </row>
    <row r="7958" spans="28:43" x14ac:dyDescent="0.25">
      <c r="AB7958" s="101"/>
      <c r="AC7958" s="101"/>
      <c r="AD7958" s="101"/>
      <c r="AE7958" s="101"/>
      <c r="AF7958" s="101"/>
      <c r="AG7958" s="101"/>
      <c r="AH7958" s="101"/>
      <c r="AI7958" s="101"/>
      <c r="AJ7958" s="101"/>
      <c r="AK7958" s="101"/>
      <c r="AL7958" s="101"/>
      <c r="AM7958" s="101"/>
      <c r="AN7958" s="101"/>
      <c r="AO7958" s="101"/>
      <c r="AP7958" s="101"/>
      <c r="AQ7958" s="101"/>
    </row>
    <row r="7959" spans="28:43" x14ac:dyDescent="0.25">
      <c r="AB7959" s="101"/>
      <c r="AC7959" s="101"/>
      <c r="AD7959" s="101"/>
      <c r="AE7959" s="101"/>
      <c r="AF7959" s="101"/>
      <c r="AG7959" s="101"/>
      <c r="AH7959" s="101"/>
      <c r="AI7959" s="101"/>
      <c r="AJ7959" s="101"/>
      <c r="AK7959" s="101"/>
      <c r="AL7959" s="101"/>
      <c r="AM7959" s="101"/>
      <c r="AN7959" s="101"/>
      <c r="AO7959" s="101"/>
      <c r="AP7959" s="101"/>
      <c r="AQ7959" s="101"/>
    </row>
    <row r="7960" spans="28:43" x14ac:dyDescent="0.25">
      <c r="AB7960" s="101"/>
      <c r="AC7960" s="101"/>
      <c r="AD7960" s="101"/>
      <c r="AE7960" s="101"/>
      <c r="AF7960" s="101"/>
      <c r="AG7960" s="101"/>
      <c r="AH7960" s="101"/>
      <c r="AI7960" s="101"/>
      <c r="AJ7960" s="101"/>
      <c r="AK7960" s="101"/>
      <c r="AL7960" s="101"/>
      <c r="AM7960" s="101"/>
      <c r="AN7960" s="101"/>
      <c r="AO7960" s="101"/>
      <c r="AP7960" s="101"/>
      <c r="AQ7960" s="101"/>
    </row>
    <row r="7961" spans="28:43" x14ac:dyDescent="0.25">
      <c r="AB7961" s="101"/>
      <c r="AC7961" s="101"/>
      <c r="AD7961" s="101"/>
      <c r="AE7961" s="101"/>
      <c r="AF7961" s="101"/>
      <c r="AG7961" s="101"/>
      <c r="AH7961" s="101"/>
      <c r="AI7961" s="101"/>
      <c r="AJ7961" s="101"/>
      <c r="AK7961" s="101"/>
      <c r="AL7961" s="101"/>
      <c r="AM7961" s="101"/>
      <c r="AN7961" s="101"/>
      <c r="AO7961" s="101"/>
      <c r="AP7961" s="101"/>
      <c r="AQ7961" s="101"/>
    </row>
    <row r="7962" spans="28:43" x14ac:dyDescent="0.25">
      <c r="AB7962" s="101"/>
      <c r="AC7962" s="101"/>
      <c r="AD7962" s="101"/>
      <c r="AE7962" s="101"/>
      <c r="AF7962" s="101"/>
      <c r="AG7962" s="101"/>
      <c r="AH7962" s="101"/>
      <c r="AI7962" s="101"/>
      <c r="AJ7962" s="101"/>
      <c r="AK7962" s="101"/>
      <c r="AL7962" s="101"/>
      <c r="AM7962" s="101"/>
      <c r="AN7962" s="101"/>
      <c r="AO7962" s="101"/>
      <c r="AP7962" s="101"/>
      <c r="AQ7962" s="101"/>
    </row>
    <row r="7963" spans="28:43" x14ac:dyDescent="0.25">
      <c r="AB7963" s="101"/>
      <c r="AC7963" s="101"/>
      <c r="AD7963" s="101"/>
      <c r="AE7963" s="101"/>
      <c r="AF7963" s="101"/>
      <c r="AG7963" s="101"/>
      <c r="AH7963" s="101"/>
      <c r="AI7963" s="101"/>
      <c r="AJ7963" s="101"/>
      <c r="AK7963" s="101"/>
      <c r="AL7963" s="101"/>
      <c r="AM7963" s="101"/>
      <c r="AN7963" s="101"/>
      <c r="AO7963" s="101"/>
      <c r="AP7963" s="101"/>
      <c r="AQ7963" s="101"/>
    </row>
    <row r="7964" spans="28:43" x14ac:dyDescent="0.25">
      <c r="AB7964" s="101"/>
      <c r="AC7964" s="101"/>
      <c r="AD7964" s="101"/>
      <c r="AE7964" s="101"/>
      <c r="AF7964" s="101"/>
      <c r="AG7964" s="101"/>
      <c r="AH7964" s="101"/>
      <c r="AI7964" s="101"/>
      <c r="AJ7964" s="101"/>
      <c r="AK7964" s="101"/>
      <c r="AL7964" s="101"/>
      <c r="AM7964" s="101"/>
      <c r="AN7964" s="101"/>
      <c r="AO7964" s="101"/>
      <c r="AP7964" s="101"/>
      <c r="AQ7964" s="101"/>
    </row>
    <row r="7965" spans="28:43" x14ac:dyDescent="0.25">
      <c r="AB7965" s="101"/>
      <c r="AC7965" s="101"/>
      <c r="AD7965" s="101"/>
      <c r="AE7965" s="101"/>
      <c r="AF7965" s="101"/>
      <c r="AG7965" s="101"/>
      <c r="AH7965" s="101"/>
      <c r="AI7965" s="101"/>
      <c r="AJ7965" s="101"/>
      <c r="AK7965" s="101"/>
      <c r="AL7965" s="101"/>
      <c r="AM7965" s="101"/>
      <c r="AN7965" s="101"/>
      <c r="AO7965" s="101"/>
      <c r="AP7965" s="101"/>
      <c r="AQ7965" s="101"/>
    </row>
    <row r="7966" spans="28:43" x14ac:dyDescent="0.25">
      <c r="AB7966" s="101"/>
      <c r="AC7966" s="101"/>
      <c r="AD7966" s="101"/>
      <c r="AE7966" s="101"/>
      <c r="AF7966" s="101"/>
      <c r="AG7966" s="101"/>
      <c r="AH7966" s="101"/>
      <c r="AI7966" s="101"/>
      <c r="AJ7966" s="101"/>
      <c r="AK7966" s="101"/>
      <c r="AL7966" s="101"/>
      <c r="AM7966" s="101"/>
      <c r="AN7966" s="101"/>
      <c r="AO7966" s="101"/>
      <c r="AP7966" s="101"/>
      <c r="AQ7966" s="101"/>
    </row>
    <row r="7967" spans="28:43" x14ac:dyDescent="0.25">
      <c r="AB7967" s="101"/>
      <c r="AC7967" s="101"/>
      <c r="AD7967" s="101"/>
      <c r="AE7967" s="101"/>
      <c r="AF7967" s="101"/>
      <c r="AG7967" s="101"/>
      <c r="AH7967" s="101"/>
      <c r="AI7967" s="101"/>
      <c r="AJ7967" s="101"/>
      <c r="AK7967" s="101"/>
      <c r="AL7967" s="101"/>
      <c r="AM7967" s="101"/>
      <c r="AN7967" s="101"/>
      <c r="AO7967" s="101"/>
      <c r="AP7967" s="101"/>
      <c r="AQ7967" s="101"/>
    </row>
    <row r="7968" spans="28:43" x14ac:dyDescent="0.25">
      <c r="AB7968" s="101"/>
      <c r="AC7968" s="101"/>
      <c r="AD7968" s="101"/>
      <c r="AE7968" s="101"/>
      <c r="AF7968" s="101"/>
      <c r="AG7968" s="101"/>
      <c r="AH7968" s="101"/>
      <c r="AI7968" s="101"/>
      <c r="AJ7968" s="101"/>
      <c r="AK7968" s="101"/>
      <c r="AL7968" s="101"/>
      <c r="AM7968" s="101"/>
      <c r="AN7968" s="101"/>
      <c r="AO7968" s="101"/>
      <c r="AP7968" s="101"/>
      <c r="AQ7968" s="101"/>
    </row>
    <row r="7969" spans="28:43" x14ac:dyDescent="0.25">
      <c r="AB7969" s="101"/>
      <c r="AC7969" s="101"/>
      <c r="AD7969" s="101"/>
      <c r="AE7969" s="101"/>
      <c r="AF7969" s="101"/>
      <c r="AG7969" s="101"/>
      <c r="AH7969" s="101"/>
      <c r="AI7969" s="101"/>
      <c r="AJ7969" s="101"/>
      <c r="AK7969" s="101"/>
      <c r="AL7969" s="101"/>
      <c r="AM7969" s="101"/>
      <c r="AN7969" s="101"/>
      <c r="AO7969" s="101"/>
      <c r="AP7969" s="101"/>
      <c r="AQ7969" s="101"/>
    </row>
    <row r="7970" spans="28:43" x14ac:dyDescent="0.25">
      <c r="AB7970" s="101"/>
      <c r="AC7970" s="101"/>
      <c r="AD7970" s="101"/>
      <c r="AE7970" s="101"/>
      <c r="AF7970" s="101"/>
      <c r="AG7970" s="101"/>
      <c r="AH7970" s="101"/>
      <c r="AI7970" s="101"/>
      <c r="AJ7970" s="101"/>
      <c r="AK7970" s="101"/>
      <c r="AL7970" s="101"/>
      <c r="AM7970" s="101"/>
      <c r="AN7970" s="101"/>
      <c r="AO7970" s="101"/>
      <c r="AP7970" s="101"/>
      <c r="AQ7970" s="101"/>
    </row>
    <row r="7971" spans="28:43" x14ac:dyDescent="0.25">
      <c r="AB7971" s="101"/>
      <c r="AC7971" s="101"/>
      <c r="AD7971" s="101"/>
      <c r="AE7971" s="101"/>
      <c r="AF7971" s="101"/>
      <c r="AG7971" s="101"/>
      <c r="AH7971" s="101"/>
      <c r="AI7971" s="101"/>
      <c r="AJ7971" s="101"/>
      <c r="AK7971" s="101"/>
      <c r="AL7971" s="101"/>
      <c r="AM7971" s="101"/>
      <c r="AN7971" s="101"/>
      <c r="AO7971" s="101"/>
      <c r="AP7971" s="101"/>
      <c r="AQ7971" s="101"/>
    </row>
    <row r="7972" spans="28:43" x14ac:dyDescent="0.25">
      <c r="AB7972" s="101"/>
      <c r="AC7972" s="101"/>
      <c r="AD7972" s="101"/>
      <c r="AE7972" s="101"/>
      <c r="AF7972" s="101"/>
      <c r="AG7972" s="101"/>
      <c r="AH7972" s="101"/>
      <c r="AI7972" s="101"/>
      <c r="AJ7972" s="101"/>
      <c r="AK7972" s="101"/>
      <c r="AL7972" s="101"/>
      <c r="AM7972" s="101"/>
      <c r="AN7972" s="101"/>
      <c r="AO7972" s="101"/>
      <c r="AP7972" s="101"/>
      <c r="AQ7972" s="101"/>
    </row>
    <row r="7973" spans="28:43" x14ac:dyDescent="0.25">
      <c r="AB7973" s="101"/>
      <c r="AC7973" s="101"/>
      <c r="AD7973" s="101"/>
      <c r="AE7973" s="101"/>
      <c r="AF7973" s="101"/>
      <c r="AG7973" s="101"/>
      <c r="AH7973" s="101"/>
      <c r="AI7973" s="101"/>
      <c r="AJ7973" s="101"/>
      <c r="AK7973" s="101"/>
      <c r="AL7973" s="101"/>
      <c r="AM7973" s="101"/>
      <c r="AN7973" s="101"/>
      <c r="AO7973" s="101"/>
      <c r="AP7973" s="101"/>
      <c r="AQ7973" s="101"/>
    </row>
    <row r="7974" spans="28:43" x14ac:dyDescent="0.25">
      <c r="AB7974" s="101"/>
      <c r="AC7974" s="101"/>
      <c r="AD7974" s="101"/>
      <c r="AE7974" s="101"/>
      <c r="AF7974" s="101"/>
      <c r="AG7974" s="101"/>
      <c r="AH7974" s="101"/>
      <c r="AI7974" s="101"/>
      <c r="AJ7974" s="101"/>
      <c r="AK7974" s="101"/>
      <c r="AL7974" s="101"/>
      <c r="AM7974" s="101"/>
      <c r="AN7974" s="101"/>
      <c r="AO7974" s="101"/>
      <c r="AP7974" s="101"/>
      <c r="AQ7974" s="101"/>
    </row>
    <row r="7975" spans="28:43" x14ac:dyDescent="0.25">
      <c r="AB7975" s="101"/>
      <c r="AC7975" s="101"/>
      <c r="AD7975" s="101"/>
      <c r="AE7975" s="101"/>
      <c r="AF7975" s="101"/>
      <c r="AG7975" s="101"/>
      <c r="AH7975" s="101"/>
      <c r="AI7975" s="101"/>
      <c r="AJ7975" s="101"/>
      <c r="AK7975" s="101"/>
      <c r="AL7975" s="101"/>
      <c r="AM7975" s="101"/>
      <c r="AN7975" s="101"/>
      <c r="AO7975" s="101"/>
      <c r="AP7975" s="101"/>
      <c r="AQ7975" s="101"/>
    </row>
    <row r="7976" spans="28:43" x14ac:dyDescent="0.25">
      <c r="AB7976" s="101"/>
      <c r="AC7976" s="101"/>
      <c r="AD7976" s="101"/>
      <c r="AE7976" s="101"/>
      <c r="AF7976" s="101"/>
      <c r="AG7976" s="101"/>
      <c r="AH7976" s="101"/>
      <c r="AI7976" s="101"/>
      <c r="AJ7976" s="101"/>
      <c r="AK7976" s="101"/>
      <c r="AL7976" s="101"/>
      <c r="AM7976" s="101"/>
      <c r="AN7976" s="101"/>
      <c r="AO7976" s="101"/>
      <c r="AP7976" s="101"/>
      <c r="AQ7976" s="101"/>
    </row>
    <row r="7977" spans="28:43" x14ac:dyDescent="0.25">
      <c r="AB7977" s="101"/>
      <c r="AC7977" s="101"/>
      <c r="AD7977" s="101"/>
      <c r="AE7977" s="101"/>
      <c r="AF7977" s="101"/>
      <c r="AG7977" s="101"/>
      <c r="AH7977" s="101"/>
      <c r="AI7977" s="101"/>
      <c r="AJ7977" s="101"/>
      <c r="AK7977" s="101"/>
      <c r="AL7977" s="101"/>
      <c r="AM7977" s="101"/>
      <c r="AN7977" s="101"/>
      <c r="AO7977" s="101"/>
      <c r="AP7977" s="101"/>
      <c r="AQ7977" s="101"/>
    </row>
    <row r="7978" spans="28:43" x14ac:dyDescent="0.25">
      <c r="AB7978" s="101"/>
      <c r="AC7978" s="101"/>
      <c r="AD7978" s="101"/>
      <c r="AE7978" s="101"/>
      <c r="AF7978" s="101"/>
      <c r="AG7978" s="101"/>
      <c r="AH7978" s="101"/>
      <c r="AI7978" s="101"/>
      <c r="AJ7978" s="101"/>
      <c r="AK7978" s="101"/>
      <c r="AL7978" s="101"/>
      <c r="AM7978" s="101"/>
      <c r="AN7978" s="101"/>
      <c r="AO7978" s="101"/>
      <c r="AP7978" s="101"/>
      <c r="AQ7978" s="101"/>
    </row>
    <row r="7979" spans="28:43" x14ac:dyDescent="0.25">
      <c r="AB7979" s="101"/>
      <c r="AC7979" s="101"/>
      <c r="AD7979" s="101"/>
      <c r="AE7979" s="101"/>
      <c r="AF7979" s="101"/>
      <c r="AG7979" s="101"/>
      <c r="AH7979" s="101"/>
      <c r="AI7979" s="101"/>
      <c r="AJ7979" s="101"/>
      <c r="AK7979" s="101"/>
      <c r="AL7979" s="101"/>
      <c r="AM7979" s="101"/>
      <c r="AN7979" s="101"/>
      <c r="AO7979" s="101"/>
      <c r="AP7979" s="101"/>
      <c r="AQ7979" s="101"/>
    </row>
    <row r="7980" spans="28:43" x14ac:dyDescent="0.25">
      <c r="AB7980" s="101"/>
      <c r="AC7980" s="101"/>
      <c r="AD7980" s="101"/>
      <c r="AE7980" s="101"/>
      <c r="AF7980" s="101"/>
      <c r="AG7980" s="101"/>
      <c r="AH7980" s="101"/>
      <c r="AI7980" s="101"/>
      <c r="AJ7980" s="101"/>
      <c r="AK7980" s="101"/>
      <c r="AL7980" s="101"/>
      <c r="AM7980" s="101"/>
      <c r="AN7980" s="101"/>
      <c r="AO7980" s="101"/>
      <c r="AP7980" s="101"/>
      <c r="AQ7980" s="101"/>
    </row>
    <row r="7981" spans="28:43" x14ac:dyDescent="0.25">
      <c r="AB7981" s="101"/>
      <c r="AC7981" s="101"/>
      <c r="AD7981" s="101"/>
      <c r="AE7981" s="101"/>
      <c r="AF7981" s="101"/>
      <c r="AG7981" s="101"/>
      <c r="AH7981" s="101"/>
      <c r="AI7981" s="101"/>
      <c r="AJ7981" s="101"/>
      <c r="AK7981" s="101"/>
      <c r="AL7981" s="101"/>
      <c r="AM7981" s="101"/>
      <c r="AN7981" s="101"/>
      <c r="AO7981" s="101"/>
      <c r="AP7981" s="101"/>
      <c r="AQ7981" s="101"/>
    </row>
    <row r="7982" spans="28:43" x14ac:dyDescent="0.25">
      <c r="AB7982" s="101"/>
      <c r="AC7982" s="101"/>
      <c r="AD7982" s="101"/>
      <c r="AE7982" s="101"/>
      <c r="AF7982" s="101"/>
      <c r="AG7982" s="101"/>
      <c r="AH7982" s="101"/>
      <c r="AI7982" s="101"/>
      <c r="AJ7982" s="101"/>
      <c r="AK7982" s="101"/>
      <c r="AL7982" s="101"/>
      <c r="AM7982" s="101"/>
      <c r="AN7982" s="101"/>
      <c r="AO7982" s="101"/>
      <c r="AP7982" s="101"/>
      <c r="AQ7982" s="101"/>
    </row>
    <row r="7983" spans="28:43" x14ac:dyDescent="0.25">
      <c r="AB7983" s="101"/>
      <c r="AC7983" s="101"/>
      <c r="AD7983" s="101"/>
      <c r="AE7983" s="101"/>
      <c r="AF7983" s="101"/>
      <c r="AG7983" s="101"/>
      <c r="AH7983" s="101"/>
      <c r="AI7983" s="101"/>
      <c r="AJ7983" s="101"/>
      <c r="AK7983" s="101"/>
      <c r="AL7983" s="101"/>
      <c r="AM7983" s="101"/>
      <c r="AN7983" s="101"/>
      <c r="AO7983" s="101"/>
      <c r="AP7983" s="101"/>
      <c r="AQ7983" s="101"/>
    </row>
    <row r="7984" spans="28:43" x14ac:dyDescent="0.25">
      <c r="AB7984" s="101"/>
      <c r="AC7984" s="101"/>
      <c r="AD7984" s="101"/>
      <c r="AE7984" s="101"/>
      <c r="AF7984" s="101"/>
      <c r="AG7984" s="101"/>
      <c r="AH7984" s="101"/>
      <c r="AI7984" s="101"/>
      <c r="AJ7984" s="101"/>
      <c r="AK7984" s="101"/>
      <c r="AL7984" s="101"/>
      <c r="AM7984" s="101"/>
      <c r="AN7984" s="101"/>
      <c r="AO7984" s="101"/>
      <c r="AP7984" s="101"/>
      <c r="AQ7984" s="101"/>
    </row>
    <row r="7985" spans="28:43" x14ac:dyDescent="0.25">
      <c r="AB7985" s="101"/>
      <c r="AC7985" s="101"/>
      <c r="AD7985" s="101"/>
      <c r="AE7985" s="101"/>
      <c r="AF7985" s="101"/>
      <c r="AG7985" s="101"/>
      <c r="AH7985" s="101"/>
      <c r="AI7985" s="101"/>
      <c r="AJ7985" s="101"/>
      <c r="AK7985" s="101"/>
      <c r="AL7985" s="101"/>
      <c r="AM7985" s="101"/>
      <c r="AN7985" s="101"/>
      <c r="AO7985" s="101"/>
      <c r="AP7985" s="101"/>
      <c r="AQ7985" s="101"/>
    </row>
    <row r="7986" spans="28:43" x14ac:dyDescent="0.25">
      <c r="AB7986" s="101"/>
      <c r="AC7986" s="101"/>
      <c r="AD7986" s="101"/>
      <c r="AE7986" s="101"/>
      <c r="AF7986" s="101"/>
      <c r="AG7986" s="101"/>
      <c r="AH7986" s="101"/>
      <c r="AI7986" s="101"/>
      <c r="AJ7986" s="101"/>
      <c r="AK7986" s="101"/>
      <c r="AL7986" s="101"/>
      <c r="AM7986" s="101"/>
      <c r="AN7986" s="101"/>
      <c r="AO7986" s="101"/>
      <c r="AP7986" s="101"/>
      <c r="AQ7986" s="101"/>
    </row>
    <row r="7987" spans="28:43" x14ac:dyDescent="0.25">
      <c r="AB7987" s="101"/>
      <c r="AC7987" s="101"/>
      <c r="AD7987" s="101"/>
      <c r="AE7987" s="101"/>
      <c r="AF7987" s="101"/>
      <c r="AG7987" s="101"/>
      <c r="AH7987" s="101"/>
      <c r="AI7987" s="101"/>
      <c r="AJ7987" s="101"/>
      <c r="AK7987" s="101"/>
      <c r="AL7987" s="101"/>
      <c r="AM7987" s="101"/>
      <c r="AN7987" s="101"/>
      <c r="AO7987" s="101"/>
      <c r="AP7987" s="101"/>
      <c r="AQ7987" s="101"/>
    </row>
    <row r="7988" spans="28:43" x14ac:dyDescent="0.25">
      <c r="AB7988" s="101"/>
      <c r="AC7988" s="101"/>
      <c r="AD7988" s="101"/>
      <c r="AE7988" s="101"/>
      <c r="AF7988" s="101"/>
      <c r="AG7988" s="101"/>
      <c r="AH7988" s="101"/>
      <c r="AI7988" s="101"/>
      <c r="AJ7988" s="101"/>
      <c r="AK7988" s="101"/>
      <c r="AL7988" s="101"/>
      <c r="AM7988" s="101"/>
      <c r="AN7988" s="101"/>
      <c r="AO7988" s="101"/>
      <c r="AP7988" s="101"/>
      <c r="AQ7988" s="101"/>
    </row>
    <row r="7989" spans="28:43" x14ac:dyDescent="0.25">
      <c r="AB7989" s="101"/>
      <c r="AC7989" s="101"/>
      <c r="AD7989" s="101"/>
      <c r="AE7989" s="101"/>
      <c r="AF7989" s="101"/>
      <c r="AG7989" s="101"/>
      <c r="AH7989" s="101"/>
      <c r="AI7989" s="101"/>
      <c r="AJ7989" s="101"/>
      <c r="AK7989" s="101"/>
      <c r="AL7989" s="101"/>
      <c r="AM7989" s="101"/>
      <c r="AN7989" s="101"/>
      <c r="AO7989" s="101"/>
      <c r="AP7989" s="101"/>
      <c r="AQ7989" s="101"/>
    </row>
    <row r="7990" spans="28:43" x14ac:dyDescent="0.25">
      <c r="AB7990" s="101"/>
      <c r="AC7990" s="101"/>
      <c r="AD7990" s="101"/>
      <c r="AE7990" s="101"/>
      <c r="AF7990" s="101"/>
      <c r="AG7990" s="101"/>
      <c r="AH7990" s="101"/>
      <c r="AI7990" s="101"/>
      <c r="AJ7990" s="101"/>
      <c r="AK7990" s="101"/>
      <c r="AL7990" s="101"/>
      <c r="AM7990" s="101"/>
      <c r="AN7990" s="101"/>
      <c r="AO7990" s="101"/>
      <c r="AP7990" s="101"/>
      <c r="AQ7990" s="101"/>
    </row>
    <row r="7991" spans="28:43" x14ac:dyDescent="0.25">
      <c r="AB7991" s="101"/>
      <c r="AC7991" s="101"/>
      <c r="AD7991" s="101"/>
      <c r="AE7991" s="101"/>
      <c r="AF7991" s="101"/>
      <c r="AG7991" s="101"/>
      <c r="AH7991" s="101"/>
      <c r="AI7991" s="101"/>
      <c r="AJ7991" s="101"/>
      <c r="AK7991" s="101"/>
      <c r="AL7991" s="101"/>
      <c r="AM7991" s="101"/>
      <c r="AN7991" s="101"/>
      <c r="AO7991" s="101"/>
      <c r="AP7991" s="101"/>
      <c r="AQ7991" s="101"/>
    </row>
    <row r="7992" spans="28:43" x14ac:dyDescent="0.25">
      <c r="AB7992" s="101"/>
      <c r="AC7992" s="101"/>
      <c r="AD7992" s="101"/>
      <c r="AE7992" s="101"/>
      <c r="AF7992" s="101"/>
      <c r="AG7992" s="101"/>
      <c r="AH7992" s="101"/>
      <c r="AI7992" s="101"/>
      <c r="AJ7992" s="101"/>
      <c r="AK7992" s="101"/>
      <c r="AL7992" s="101"/>
      <c r="AM7992" s="101"/>
      <c r="AN7992" s="101"/>
      <c r="AO7992" s="101"/>
      <c r="AP7992" s="101"/>
      <c r="AQ7992" s="101"/>
    </row>
    <row r="7993" spans="28:43" x14ac:dyDescent="0.25">
      <c r="AB7993" s="101"/>
      <c r="AC7993" s="101"/>
      <c r="AD7993" s="101"/>
      <c r="AE7993" s="101"/>
      <c r="AF7993" s="101"/>
      <c r="AG7993" s="101"/>
      <c r="AH7993" s="101"/>
      <c r="AI7993" s="101"/>
      <c r="AJ7993" s="101"/>
      <c r="AK7993" s="101"/>
      <c r="AL7993" s="101"/>
      <c r="AM7993" s="101"/>
      <c r="AN7993" s="101"/>
      <c r="AO7993" s="101"/>
      <c r="AP7993" s="101"/>
      <c r="AQ7993" s="101"/>
    </row>
    <row r="7994" spans="28:43" x14ac:dyDescent="0.25">
      <c r="AB7994" s="101"/>
      <c r="AC7994" s="101"/>
      <c r="AD7994" s="101"/>
      <c r="AE7994" s="101"/>
      <c r="AF7994" s="101"/>
      <c r="AG7994" s="101"/>
      <c r="AH7994" s="101"/>
      <c r="AI7994" s="101"/>
      <c r="AJ7994" s="101"/>
      <c r="AK7994" s="101"/>
      <c r="AL7994" s="101"/>
      <c r="AM7994" s="101"/>
      <c r="AN7994" s="101"/>
      <c r="AO7994" s="101"/>
      <c r="AP7994" s="101"/>
      <c r="AQ7994" s="101"/>
    </row>
    <row r="7995" spans="28:43" x14ac:dyDescent="0.25">
      <c r="AB7995" s="101"/>
      <c r="AC7995" s="101"/>
      <c r="AD7995" s="101"/>
      <c r="AE7995" s="101"/>
      <c r="AF7995" s="101"/>
      <c r="AG7995" s="101"/>
      <c r="AH7995" s="101"/>
      <c r="AI7995" s="101"/>
      <c r="AJ7995" s="101"/>
      <c r="AK7995" s="101"/>
      <c r="AL7995" s="101"/>
      <c r="AM7995" s="101"/>
      <c r="AN7995" s="101"/>
      <c r="AO7995" s="101"/>
      <c r="AP7995" s="101"/>
      <c r="AQ7995" s="101"/>
    </row>
    <row r="7996" spans="28:43" x14ac:dyDescent="0.25">
      <c r="AB7996" s="101"/>
      <c r="AC7996" s="101"/>
      <c r="AD7996" s="101"/>
      <c r="AE7996" s="101"/>
      <c r="AF7996" s="101"/>
      <c r="AG7996" s="101"/>
      <c r="AH7996" s="101"/>
      <c r="AI7996" s="101"/>
      <c r="AJ7996" s="101"/>
      <c r="AK7996" s="101"/>
      <c r="AL7996" s="101"/>
      <c r="AM7996" s="101"/>
      <c r="AN7996" s="101"/>
      <c r="AO7996" s="101"/>
      <c r="AP7996" s="101"/>
      <c r="AQ7996" s="101"/>
    </row>
    <row r="7997" spans="28:43" x14ac:dyDescent="0.25">
      <c r="AB7997" s="101"/>
      <c r="AC7997" s="101"/>
      <c r="AD7997" s="101"/>
      <c r="AE7997" s="101"/>
      <c r="AF7997" s="101"/>
      <c r="AG7997" s="101"/>
      <c r="AH7997" s="101"/>
      <c r="AI7997" s="101"/>
      <c r="AJ7997" s="101"/>
      <c r="AK7997" s="101"/>
      <c r="AL7997" s="101"/>
      <c r="AM7997" s="101"/>
      <c r="AN7997" s="101"/>
      <c r="AO7997" s="101"/>
      <c r="AP7997" s="101"/>
      <c r="AQ7997" s="101"/>
    </row>
    <row r="7998" spans="28:43" x14ac:dyDescent="0.25">
      <c r="AB7998" s="101"/>
      <c r="AC7998" s="101"/>
      <c r="AD7998" s="101"/>
      <c r="AE7998" s="101"/>
      <c r="AF7998" s="101"/>
      <c r="AG7998" s="101"/>
      <c r="AH7998" s="101"/>
      <c r="AI7998" s="101"/>
      <c r="AJ7998" s="101"/>
      <c r="AK7998" s="101"/>
      <c r="AL7998" s="101"/>
      <c r="AM7998" s="101"/>
      <c r="AN7998" s="101"/>
      <c r="AO7998" s="101"/>
      <c r="AP7998" s="101"/>
      <c r="AQ7998" s="101"/>
    </row>
    <row r="7999" spans="28:43" x14ac:dyDescent="0.25">
      <c r="AB7999" s="101"/>
      <c r="AC7999" s="101"/>
      <c r="AD7999" s="101"/>
      <c r="AE7999" s="101"/>
      <c r="AF7999" s="101"/>
      <c r="AG7999" s="101"/>
      <c r="AH7999" s="101"/>
      <c r="AI7999" s="101"/>
      <c r="AJ7999" s="101"/>
      <c r="AK7999" s="101"/>
      <c r="AL7999" s="101"/>
      <c r="AM7999" s="101"/>
      <c r="AN7999" s="101"/>
      <c r="AO7999" s="101"/>
      <c r="AP7999" s="101"/>
      <c r="AQ7999" s="101"/>
    </row>
    <row r="8000" spans="28:43" x14ac:dyDescent="0.25">
      <c r="AB8000" s="101"/>
      <c r="AC8000" s="101"/>
      <c r="AD8000" s="101"/>
      <c r="AE8000" s="101"/>
      <c r="AF8000" s="101"/>
      <c r="AG8000" s="101"/>
      <c r="AH8000" s="101"/>
      <c r="AI8000" s="101"/>
      <c r="AJ8000" s="101"/>
      <c r="AK8000" s="101"/>
      <c r="AL8000" s="101"/>
      <c r="AM8000" s="101"/>
      <c r="AN8000" s="101"/>
      <c r="AO8000" s="101"/>
      <c r="AP8000" s="101"/>
      <c r="AQ8000" s="101"/>
    </row>
    <row r="8001" spans="28:43" x14ac:dyDescent="0.25">
      <c r="AB8001" s="101"/>
      <c r="AC8001" s="101"/>
      <c r="AD8001" s="101"/>
      <c r="AE8001" s="101"/>
      <c r="AF8001" s="101"/>
      <c r="AG8001" s="101"/>
      <c r="AH8001" s="101"/>
      <c r="AI8001" s="101"/>
      <c r="AJ8001" s="101"/>
      <c r="AK8001" s="101"/>
      <c r="AL8001" s="101"/>
      <c r="AM8001" s="101"/>
      <c r="AN8001" s="101"/>
      <c r="AO8001" s="101"/>
      <c r="AP8001" s="101"/>
      <c r="AQ8001" s="101"/>
    </row>
    <row r="8002" spans="28:43" x14ac:dyDescent="0.25">
      <c r="AB8002" s="101"/>
      <c r="AC8002" s="101"/>
      <c r="AD8002" s="101"/>
      <c r="AE8002" s="101"/>
      <c r="AF8002" s="101"/>
      <c r="AG8002" s="101"/>
      <c r="AH8002" s="101"/>
      <c r="AI8002" s="101"/>
      <c r="AJ8002" s="101"/>
      <c r="AK8002" s="101"/>
      <c r="AL8002" s="101"/>
      <c r="AM8002" s="101"/>
      <c r="AN8002" s="101"/>
      <c r="AO8002" s="101"/>
      <c r="AP8002" s="101"/>
      <c r="AQ8002" s="101"/>
    </row>
    <row r="8003" spans="28:43" x14ac:dyDescent="0.25">
      <c r="AB8003" s="101"/>
      <c r="AC8003" s="101"/>
      <c r="AD8003" s="101"/>
      <c r="AE8003" s="101"/>
      <c r="AF8003" s="101"/>
      <c r="AG8003" s="101"/>
      <c r="AH8003" s="101"/>
      <c r="AI8003" s="101"/>
      <c r="AJ8003" s="101"/>
      <c r="AK8003" s="101"/>
      <c r="AL8003" s="101"/>
      <c r="AM8003" s="101"/>
      <c r="AN8003" s="101"/>
      <c r="AO8003" s="101"/>
      <c r="AP8003" s="101"/>
      <c r="AQ8003" s="101"/>
    </row>
    <row r="8004" spans="28:43" x14ac:dyDescent="0.25">
      <c r="AB8004" s="101"/>
      <c r="AC8004" s="101"/>
      <c r="AD8004" s="101"/>
      <c r="AE8004" s="101"/>
      <c r="AF8004" s="101"/>
      <c r="AG8004" s="101"/>
      <c r="AH8004" s="101"/>
      <c r="AI8004" s="101"/>
      <c r="AJ8004" s="101"/>
      <c r="AK8004" s="101"/>
      <c r="AL8004" s="101"/>
      <c r="AM8004" s="101"/>
      <c r="AN8004" s="101"/>
      <c r="AO8004" s="101"/>
      <c r="AP8004" s="101"/>
      <c r="AQ8004" s="101"/>
    </row>
    <row r="8005" spans="28:43" x14ac:dyDescent="0.25">
      <c r="AB8005" s="101"/>
      <c r="AC8005" s="101"/>
      <c r="AD8005" s="101"/>
      <c r="AE8005" s="101"/>
      <c r="AF8005" s="101"/>
      <c r="AG8005" s="101"/>
      <c r="AH8005" s="101"/>
      <c r="AI8005" s="101"/>
      <c r="AJ8005" s="101"/>
      <c r="AK8005" s="101"/>
      <c r="AL8005" s="101"/>
      <c r="AM8005" s="101"/>
      <c r="AN8005" s="101"/>
      <c r="AO8005" s="101"/>
      <c r="AP8005" s="101"/>
      <c r="AQ8005" s="101"/>
    </row>
    <row r="8006" spans="28:43" x14ac:dyDescent="0.25">
      <c r="AB8006" s="101"/>
      <c r="AC8006" s="101"/>
      <c r="AD8006" s="101"/>
      <c r="AE8006" s="101"/>
      <c r="AF8006" s="101"/>
      <c r="AG8006" s="101"/>
      <c r="AH8006" s="101"/>
      <c r="AI8006" s="101"/>
      <c r="AJ8006" s="101"/>
      <c r="AK8006" s="101"/>
      <c r="AL8006" s="101"/>
      <c r="AM8006" s="101"/>
      <c r="AN8006" s="101"/>
      <c r="AO8006" s="101"/>
      <c r="AP8006" s="101"/>
      <c r="AQ8006" s="101"/>
    </row>
    <row r="8007" spans="28:43" x14ac:dyDescent="0.25">
      <c r="AB8007" s="101"/>
      <c r="AC8007" s="101"/>
      <c r="AD8007" s="101"/>
      <c r="AE8007" s="101"/>
      <c r="AF8007" s="101"/>
      <c r="AG8007" s="101"/>
      <c r="AH8007" s="101"/>
      <c r="AI8007" s="101"/>
      <c r="AJ8007" s="101"/>
      <c r="AK8007" s="101"/>
      <c r="AL8007" s="101"/>
      <c r="AM8007" s="101"/>
      <c r="AN8007" s="101"/>
      <c r="AO8007" s="101"/>
      <c r="AP8007" s="101"/>
      <c r="AQ8007" s="101"/>
    </row>
    <row r="8008" spans="28:43" x14ac:dyDescent="0.25">
      <c r="AB8008" s="101"/>
      <c r="AC8008" s="101"/>
      <c r="AD8008" s="101"/>
      <c r="AE8008" s="101"/>
      <c r="AF8008" s="101"/>
      <c r="AG8008" s="101"/>
      <c r="AH8008" s="101"/>
      <c r="AI8008" s="101"/>
      <c r="AJ8008" s="101"/>
      <c r="AK8008" s="101"/>
      <c r="AL8008" s="101"/>
      <c r="AM8008" s="101"/>
      <c r="AN8008" s="101"/>
      <c r="AO8008" s="101"/>
      <c r="AP8008" s="101"/>
      <c r="AQ8008" s="101"/>
    </row>
    <row r="8009" spans="28:43" x14ac:dyDescent="0.25">
      <c r="AB8009" s="101"/>
      <c r="AC8009" s="101"/>
      <c r="AD8009" s="101"/>
      <c r="AE8009" s="101"/>
      <c r="AF8009" s="101"/>
      <c r="AG8009" s="101"/>
      <c r="AH8009" s="101"/>
      <c r="AI8009" s="101"/>
      <c r="AJ8009" s="101"/>
      <c r="AK8009" s="101"/>
      <c r="AL8009" s="101"/>
      <c r="AM8009" s="101"/>
      <c r="AN8009" s="101"/>
      <c r="AO8009" s="101"/>
      <c r="AP8009" s="101"/>
      <c r="AQ8009" s="101"/>
    </row>
    <row r="8010" spans="28:43" x14ac:dyDescent="0.25">
      <c r="AB8010" s="101"/>
      <c r="AC8010" s="101"/>
      <c r="AD8010" s="101"/>
      <c r="AE8010" s="101"/>
      <c r="AF8010" s="101"/>
      <c r="AG8010" s="101"/>
      <c r="AH8010" s="101"/>
      <c r="AI8010" s="101"/>
      <c r="AJ8010" s="101"/>
      <c r="AK8010" s="101"/>
      <c r="AL8010" s="101"/>
      <c r="AM8010" s="101"/>
      <c r="AN8010" s="101"/>
      <c r="AO8010" s="101"/>
      <c r="AP8010" s="101"/>
      <c r="AQ8010" s="101"/>
    </row>
    <row r="8011" spans="28:43" x14ac:dyDescent="0.25">
      <c r="AB8011" s="101"/>
      <c r="AC8011" s="101"/>
      <c r="AD8011" s="101"/>
      <c r="AE8011" s="101"/>
      <c r="AF8011" s="101"/>
      <c r="AG8011" s="101"/>
      <c r="AH8011" s="101"/>
      <c r="AI8011" s="101"/>
      <c r="AJ8011" s="101"/>
      <c r="AK8011" s="101"/>
      <c r="AL8011" s="101"/>
      <c r="AM8011" s="101"/>
      <c r="AN8011" s="101"/>
      <c r="AO8011" s="101"/>
      <c r="AP8011" s="101"/>
      <c r="AQ8011" s="101"/>
    </row>
    <row r="8012" spans="28:43" x14ac:dyDescent="0.25">
      <c r="AB8012" s="101"/>
      <c r="AC8012" s="101"/>
      <c r="AD8012" s="101"/>
      <c r="AE8012" s="101"/>
      <c r="AF8012" s="101"/>
      <c r="AG8012" s="101"/>
      <c r="AH8012" s="101"/>
      <c r="AI8012" s="101"/>
      <c r="AJ8012" s="101"/>
      <c r="AK8012" s="101"/>
      <c r="AL8012" s="101"/>
      <c r="AM8012" s="101"/>
      <c r="AN8012" s="101"/>
      <c r="AO8012" s="101"/>
      <c r="AP8012" s="101"/>
      <c r="AQ8012" s="101"/>
    </row>
    <row r="8013" spans="28:43" x14ac:dyDescent="0.25">
      <c r="AB8013" s="101"/>
      <c r="AC8013" s="101"/>
      <c r="AD8013" s="101"/>
      <c r="AE8013" s="101"/>
      <c r="AF8013" s="101"/>
      <c r="AG8013" s="101"/>
      <c r="AH8013" s="101"/>
      <c r="AI8013" s="101"/>
      <c r="AJ8013" s="101"/>
      <c r="AK8013" s="101"/>
      <c r="AL8013" s="101"/>
      <c r="AM8013" s="101"/>
      <c r="AN8013" s="101"/>
      <c r="AO8013" s="101"/>
      <c r="AP8013" s="101"/>
      <c r="AQ8013" s="101"/>
    </row>
    <row r="8014" spans="28:43" x14ac:dyDescent="0.25">
      <c r="AB8014" s="101"/>
      <c r="AC8014" s="101"/>
      <c r="AD8014" s="101"/>
      <c r="AE8014" s="101"/>
      <c r="AF8014" s="101"/>
      <c r="AG8014" s="101"/>
      <c r="AH8014" s="101"/>
      <c r="AI8014" s="101"/>
      <c r="AJ8014" s="101"/>
      <c r="AK8014" s="101"/>
      <c r="AL8014" s="101"/>
      <c r="AM8014" s="101"/>
      <c r="AN8014" s="101"/>
      <c r="AO8014" s="101"/>
      <c r="AP8014" s="101"/>
      <c r="AQ8014" s="101"/>
    </row>
    <row r="8015" spans="28:43" x14ac:dyDescent="0.25">
      <c r="AB8015" s="101"/>
      <c r="AC8015" s="101"/>
      <c r="AD8015" s="101"/>
      <c r="AE8015" s="101"/>
      <c r="AF8015" s="101"/>
      <c r="AG8015" s="101"/>
      <c r="AH8015" s="101"/>
      <c r="AI8015" s="101"/>
      <c r="AJ8015" s="101"/>
      <c r="AK8015" s="101"/>
      <c r="AL8015" s="101"/>
      <c r="AM8015" s="101"/>
      <c r="AN8015" s="101"/>
      <c r="AO8015" s="101"/>
      <c r="AP8015" s="101"/>
      <c r="AQ8015" s="101"/>
    </row>
    <row r="8016" spans="28:43" x14ac:dyDescent="0.25">
      <c r="AB8016" s="101"/>
      <c r="AC8016" s="101"/>
      <c r="AD8016" s="101"/>
      <c r="AE8016" s="101"/>
      <c r="AF8016" s="101"/>
      <c r="AG8016" s="101"/>
      <c r="AH8016" s="101"/>
      <c r="AI8016" s="101"/>
      <c r="AJ8016" s="101"/>
      <c r="AK8016" s="101"/>
      <c r="AL8016" s="101"/>
      <c r="AM8016" s="101"/>
      <c r="AN8016" s="101"/>
      <c r="AO8016" s="101"/>
      <c r="AP8016" s="101"/>
      <c r="AQ8016" s="101"/>
    </row>
    <row r="8017" spans="28:43" x14ac:dyDescent="0.25">
      <c r="AB8017" s="101"/>
      <c r="AC8017" s="101"/>
      <c r="AD8017" s="101"/>
      <c r="AE8017" s="101"/>
      <c r="AF8017" s="101"/>
      <c r="AG8017" s="101"/>
      <c r="AH8017" s="101"/>
      <c r="AI8017" s="101"/>
      <c r="AJ8017" s="101"/>
      <c r="AK8017" s="101"/>
      <c r="AL8017" s="101"/>
      <c r="AM8017" s="101"/>
      <c r="AN8017" s="101"/>
      <c r="AO8017" s="101"/>
      <c r="AP8017" s="101"/>
      <c r="AQ8017" s="101"/>
    </row>
    <row r="8018" spans="28:43" x14ac:dyDescent="0.25">
      <c r="AB8018" s="101"/>
      <c r="AC8018" s="101"/>
      <c r="AD8018" s="101"/>
      <c r="AE8018" s="101"/>
      <c r="AF8018" s="101"/>
      <c r="AG8018" s="101"/>
      <c r="AH8018" s="101"/>
      <c r="AI8018" s="101"/>
      <c r="AJ8018" s="101"/>
      <c r="AK8018" s="101"/>
      <c r="AL8018" s="101"/>
      <c r="AM8018" s="101"/>
      <c r="AN8018" s="101"/>
      <c r="AO8018" s="101"/>
      <c r="AP8018" s="101"/>
      <c r="AQ8018" s="101"/>
    </row>
    <row r="8019" spans="28:43" x14ac:dyDescent="0.25">
      <c r="AB8019" s="101"/>
      <c r="AC8019" s="101"/>
      <c r="AD8019" s="101"/>
      <c r="AE8019" s="101"/>
      <c r="AF8019" s="101"/>
      <c r="AG8019" s="101"/>
      <c r="AH8019" s="101"/>
      <c r="AI8019" s="101"/>
      <c r="AJ8019" s="101"/>
      <c r="AK8019" s="101"/>
      <c r="AL8019" s="101"/>
      <c r="AM8019" s="101"/>
      <c r="AN8019" s="101"/>
      <c r="AO8019" s="101"/>
      <c r="AP8019" s="101"/>
      <c r="AQ8019" s="101"/>
    </row>
    <row r="8020" spans="28:43" x14ac:dyDescent="0.25">
      <c r="AB8020" s="101"/>
      <c r="AC8020" s="101"/>
      <c r="AD8020" s="101"/>
      <c r="AE8020" s="101"/>
      <c r="AF8020" s="101"/>
      <c r="AG8020" s="101"/>
      <c r="AH8020" s="101"/>
      <c r="AI8020" s="101"/>
      <c r="AJ8020" s="101"/>
      <c r="AK8020" s="101"/>
      <c r="AL8020" s="101"/>
      <c r="AM8020" s="101"/>
      <c r="AN8020" s="101"/>
      <c r="AO8020" s="101"/>
      <c r="AP8020" s="101"/>
      <c r="AQ8020" s="101"/>
    </row>
    <row r="8021" spans="28:43" x14ac:dyDescent="0.25">
      <c r="AB8021" s="101"/>
      <c r="AC8021" s="101"/>
      <c r="AD8021" s="101"/>
      <c r="AE8021" s="101"/>
      <c r="AF8021" s="101"/>
      <c r="AG8021" s="101"/>
      <c r="AH8021" s="101"/>
      <c r="AI8021" s="101"/>
      <c r="AJ8021" s="101"/>
      <c r="AK8021" s="101"/>
      <c r="AL8021" s="101"/>
      <c r="AM8021" s="101"/>
      <c r="AN8021" s="101"/>
      <c r="AO8021" s="101"/>
      <c r="AP8021" s="101"/>
      <c r="AQ8021" s="101"/>
    </row>
    <row r="8022" spans="28:43" x14ac:dyDescent="0.25">
      <c r="AB8022" s="101"/>
      <c r="AC8022" s="101"/>
      <c r="AD8022" s="101"/>
      <c r="AE8022" s="101"/>
      <c r="AF8022" s="101"/>
      <c r="AG8022" s="101"/>
      <c r="AH8022" s="101"/>
      <c r="AI8022" s="101"/>
      <c r="AJ8022" s="101"/>
      <c r="AK8022" s="101"/>
      <c r="AL8022" s="101"/>
      <c r="AM8022" s="101"/>
      <c r="AN8022" s="101"/>
      <c r="AO8022" s="101"/>
      <c r="AP8022" s="101"/>
      <c r="AQ8022" s="101"/>
    </row>
    <row r="8023" spans="28:43" x14ac:dyDescent="0.25">
      <c r="AB8023" s="101"/>
      <c r="AC8023" s="101"/>
      <c r="AD8023" s="101"/>
      <c r="AE8023" s="101"/>
      <c r="AF8023" s="101"/>
      <c r="AG8023" s="101"/>
      <c r="AH8023" s="101"/>
      <c r="AI8023" s="101"/>
      <c r="AJ8023" s="101"/>
      <c r="AK8023" s="101"/>
      <c r="AL8023" s="101"/>
      <c r="AM8023" s="101"/>
      <c r="AN8023" s="101"/>
      <c r="AO8023" s="101"/>
      <c r="AP8023" s="101"/>
      <c r="AQ8023" s="101"/>
    </row>
    <row r="8024" spans="28:43" x14ac:dyDescent="0.25">
      <c r="AB8024" s="101"/>
      <c r="AC8024" s="101"/>
      <c r="AD8024" s="101"/>
      <c r="AE8024" s="101"/>
      <c r="AF8024" s="101"/>
      <c r="AG8024" s="101"/>
      <c r="AH8024" s="101"/>
      <c r="AI8024" s="101"/>
      <c r="AJ8024" s="101"/>
      <c r="AK8024" s="101"/>
      <c r="AL8024" s="101"/>
      <c r="AM8024" s="101"/>
      <c r="AN8024" s="101"/>
      <c r="AO8024" s="101"/>
      <c r="AP8024" s="101"/>
      <c r="AQ8024" s="101"/>
    </row>
    <row r="8025" spans="28:43" x14ac:dyDescent="0.25">
      <c r="AB8025" s="101"/>
      <c r="AC8025" s="101"/>
      <c r="AD8025" s="101"/>
      <c r="AE8025" s="101"/>
      <c r="AF8025" s="101"/>
      <c r="AG8025" s="101"/>
      <c r="AH8025" s="101"/>
      <c r="AI8025" s="101"/>
      <c r="AJ8025" s="101"/>
      <c r="AK8025" s="101"/>
      <c r="AL8025" s="101"/>
      <c r="AM8025" s="101"/>
      <c r="AN8025" s="101"/>
      <c r="AO8025" s="101"/>
      <c r="AP8025" s="101"/>
      <c r="AQ8025" s="101"/>
    </row>
    <row r="8026" spans="28:43" x14ac:dyDescent="0.25">
      <c r="AB8026" s="101"/>
      <c r="AC8026" s="101"/>
      <c r="AD8026" s="101"/>
      <c r="AE8026" s="101"/>
      <c r="AF8026" s="101"/>
      <c r="AG8026" s="101"/>
      <c r="AH8026" s="101"/>
      <c r="AI8026" s="101"/>
      <c r="AJ8026" s="101"/>
      <c r="AK8026" s="101"/>
      <c r="AL8026" s="101"/>
      <c r="AM8026" s="101"/>
      <c r="AN8026" s="101"/>
      <c r="AO8026" s="101"/>
      <c r="AP8026" s="101"/>
      <c r="AQ8026" s="101"/>
    </row>
    <row r="8027" spans="28:43" x14ac:dyDescent="0.25">
      <c r="AB8027" s="101"/>
      <c r="AC8027" s="101"/>
      <c r="AD8027" s="101"/>
      <c r="AE8027" s="101"/>
      <c r="AF8027" s="101"/>
      <c r="AG8027" s="101"/>
      <c r="AH8027" s="101"/>
      <c r="AI8027" s="101"/>
      <c r="AJ8027" s="101"/>
      <c r="AK8027" s="101"/>
      <c r="AL8027" s="101"/>
      <c r="AM8027" s="101"/>
      <c r="AN8027" s="101"/>
      <c r="AO8027" s="101"/>
      <c r="AP8027" s="101"/>
      <c r="AQ8027" s="101"/>
    </row>
    <row r="8028" spans="28:43" x14ac:dyDescent="0.25">
      <c r="AB8028" s="101"/>
      <c r="AC8028" s="101"/>
      <c r="AD8028" s="101"/>
      <c r="AE8028" s="101"/>
      <c r="AF8028" s="101"/>
      <c r="AG8028" s="101"/>
      <c r="AH8028" s="101"/>
      <c r="AI8028" s="101"/>
      <c r="AJ8028" s="101"/>
      <c r="AK8028" s="101"/>
      <c r="AL8028" s="101"/>
      <c r="AM8028" s="101"/>
      <c r="AN8028" s="101"/>
      <c r="AO8028" s="101"/>
      <c r="AP8028" s="101"/>
      <c r="AQ8028" s="101"/>
    </row>
    <row r="8029" spans="28:43" x14ac:dyDescent="0.25">
      <c r="AB8029" s="101"/>
      <c r="AC8029" s="101"/>
      <c r="AD8029" s="101"/>
      <c r="AE8029" s="101"/>
      <c r="AF8029" s="101"/>
      <c r="AG8029" s="101"/>
      <c r="AH8029" s="101"/>
      <c r="AI8029" s="101"/>
      <c r="AJ8029" s="101"/>
      <c r="AK8029" s="101"/>
      <c r="AL8029" s="101"/>
      <c r="AM8029" s="101"/>
      <c r="AN8029" s="101"/>
      <c r="AO8029" s="101"/>
      <c r="AP8029" s="101"/>
      <c r="AQ8029" s="101"/>
    </row>
    <row r="8030" spans="28:43" x14ac:dyDescent="0.25">
      <c r="AB8030" s="101"/>
      <c r="AC8030" s="101"/>
      <c r="AD8030" s="101"/>
      <c r="AE8030" s="101"/>
      <c r="AF8030" s="101"/>
      <c r="AG8030" s="101"/>
      <c r="AH8030" s="101"/>
      <c r="AI8030" s="101"/>
      <c r="AJ8030" s="101"/>
      <c r="AK8030" s="101"/>
      <c r="AL8030" s="101"/>
      <c r="AM8030" s="101"/>
      <c r="AN8030" s="101"/>
      <c r="AO8030" s="101"/>
      <c r="AP8030" s="101"/>
      <c r="AQ8030" s="101"/>
    </row>
    <row r="8031" spans="28:43" x14ac:dyDescent="0.25">
      <c r="AB8031" s="101"/>
      <c r="AC8031" s="101"/>
      <c r="AD8031" s="101"/>
      <c r="AE8031" s="101"/>
      <c r="AF8031" s="101"/>
      <c r="AG8031" s="101"/>
      <c r="AH8031" s="101"/>
      <c r="AI8031" s="101"/>
      <c r="AJ8031" s="101"/>
      <c r="AK8031" s="101"/>
      <c r="AL8031" s="101"/>
      <c r="AM8031" s="101"/>
      <c r="AN8031" s="101"/>
      <c r="AO8031" s="101"/>
      <c r="AP8031" s="101"/>
      <c r="AQ8031" s="101"/>
    </row>
    <row r="8032" spans="28:43" x14ac:dyDescent="0.25">
      <c r="AB8032" s="101"/>
      <c r="AC8032" s="101"/>
      <c r="AD8032" s="101"/>
      <c r="AE8032" s="101"/>
      <c r="AF8032" s="101"/>
      <c r="AG8032" s="101"/>
      <c r="AH8032" s="101"/>
      <c r="AI8032" s="101"/>
      <c r="AJ8032" s="101"/>
      <c r="AK8032" s="101"/>
      <c r="AL8032" s="101"/>
      <c r="AM8032" s="101"/>
      <c r="AN8032" s="101"/>
      <c r="AO8032" s="101"/>
      <c r="AP8032" s="101"/>
      <c r="AQ8032" s="101"/>
    </row>
    <row r="8033" spans="28:43" x14ac:dyDescent="0.25">
      <c r="AB8033" s="101"/>
      <c r="AC8033" s="101"/>
      <c r="AD8033" s="101"/>
      <c r="AE8033" s="101"/>
      <c r="AF8033" s="101"/>
      <c r="AG8033" s="101"/>
      <c r="AH8033" s="101"/>
      <c r="AI8033" s="101"/>
      <c r="AJ8033" s="101"/>
      <c r="AK8033" s="101"/>
      <c r="AL8033" s="101"/>
      <c r="AM8033" s="101"/>
      <c r="AN8033" s="101"/>
      <c r="AO8033" s="101"/>
      <c r="AP8033" s="101"/>
      <c r="AQ8033" s="101"/>
    </row>
    <row r="8034" spans="28:43" x14ac:dyDescent="0.25">
      <c r="AB8034" s="101"/>
      <c r="AC8034" s="101"/>
      <c r="AD8034" s="101"/>
      <c r="AE8034" s="101"/>
      <c r="AF8034" s="101"/>
      <c r="AG8034" s="101"/>
      <c r="AH8034" s="101"/>
      <c r="AI8034" s="101"/>
      <c r="AJ8034" s="101"/>
      <c r="AK8034" s="101"/>
      <c r="AL8034" s="101"/>
      <c r="AM8034" s="101"/>
      <c r="AN8034" s="101"/>
      <c r="AO8034" s="101"/>
      <c r="AP8034" s="101"/>
      <c r="AQ8034" s="101"/>
    </row>
    <row r="8035" spans="28:43" x14ac:dyDescent="0.25">
      <c r="AB8035" s="101"/>
      <c r="AC8035" s="101"/>
      <c r="AD8035" s="101"/>
      <c r="AE8035" s="101"/>
      <c r="AF8035" s="101"/>
      <c r="AG8035" s="101"/>
      <c r="AH8035" s="101"/>
      <c r="AI8035" s="101"/>
      <c r="AJ8035" s="101"/>
      <c r="AK8035" s="101"/>
      <c r="AL8035" s="101"/>
      <c r="AM8035" s="101"/>
      <c r="AN8035" s="101"/>
      <c r="AO8035" s="101"/>
      <c r="AP8035" s="101"/>
      <c r="AQ8035" s="101"/>
    </row>
    <row r="8036" spans="28:43" x14ac:dyDescent="0.25">
      <c r="AB8036" s="101"/>
      <c r="AC8036" s="101"/>
      <c r="AD8036" s="101"/>
      <c r="AE8036" s="101"/>
      <c r="AF8036" s="101"/>
      <c r="AG8036" s="101"/>
      <c r="AH8036" s="101"/>
      <c r="AI8036" s="101"/>
      <c r="AJ8036" s="101"/>
      <c r="AK8036" s="101"/>
      <c r="AL8036" s="101"/>
      <c r="AM8036" s="101"/>
      <c r="AN8036" s="101"/>
      <c r="AO8036" s="101"/>
      <c r="AP8036" s="101"/>
      <c r="AQ8036" s="101"/>
    </row>
    <row r="8037" spans="28:43" x14ac:dyDescent="0.25">
      <c r="AB8037" s="101"/>
      <c r="AC8037" s="101"/>
      <c r="AD8037" s="101"/>
      <c r="AE8037" s="101"/>
      <c r="AF8037" s="101"/>
      <c r="AG8037" s="101"/>
      <c r="AH8037" s="101"/>
      <c r="AI8037" s="101"/>
      <c r="AJ8037" s="101"/>
      <c r="AK8037" s="101"/>
      <c r="AL8037" s="101"/>
      <c r="AM8037" s="101"/>
      <c r="AN8037" s="101"/>
      <c r="AO8037" s="101"/>
      <c r="AP8037" s="101"/>
      <c r="AQ8037" s="101"/>
    </row>
    <row r="8038" spans="28:43" x14ac:dyDescent="0.25">
      <c r="AB8038" s="101"/>
      <c r="AC8038" s="101"/>
      <c r="AD8038" s="101"/>
      <c r="AE8038" s="101"/>
      <c r="AF8038" s="101"/>
      <c r="AG8038" s="101"/>
      <c r="AH8038" s="101"/>
      <c r="AI8038" s="101"/>
      <c r="AJ8038" s="101"/>
      <c r="AK8038" s="101"/>
      <c r="AL8038" s="101"/>
      <c r="AM8038" s="101"/>
      <c r="AN8038" s="101"/>
      <c r="AO8038" s="101"/>
      <c r="AP8038" s="101"/>
      <c r="AQ8038" s="101"/>
    </row>
    <row r="8039" spans="28:43" x14ac:dyDescent="0.25">
      <c r="AB8039" s="101"/>
      <c r="AC8039" s="101"/>
      <c r="AD8039" s="101"/>
      <c r="AE8039" s="101"/>
      <c r="AF8039" s="101"/>
      <c r="AG8039" s="101"/>
      <c r="AH8039" s="101"/>
      <c r="AI8039" s="101"/>
      <c r="AJ8039" s="101"/>
      <c r="AK8039" s="101"/>
      <c r="AL8039" s="101"/>
      <c r="AM8039" s="101"/>
      <c r="AN8039" s="101"/>
      <c r="AO8039" s="101"/>
      <c r="AP8039" s="101"/>
      <c r="AQ8039" s="101"/>
    </row>
    <row r="8040" spans="28:43" x14ac:dyDescent="0.25">
      <c r="AB8040" s="101"/>
      <c r="AC8040" s="101"/>
      <c r="AD8040" s="101"/>
      <c r="AE8040" s="101"/>
      <c r="AF8040" s="101"/>
      <c r="AG8040" s="101"/>
      <c r="AH8040" s="101"/>
      <c r="AI8040" s="101"/>
      <c r="AJ8040" s="101"/>
      <c r="AK8040" s="101"/>
      <c r="AL8040" s="101"/>
      <c r="AM8040" s="101"/>
      <c r="AN8040" s="101"/>
      <c r="AO8040" s="101"/>
      <c r="AP8040" s="101"/>
      <c r="AQ8040" s="101"/>
    </row>
    <row r="8041" spans="28:43" x14ac:dyDescent="0.25">
      <c r="AB8041" s="101"/>
      <c r="AC8041" s="101"/>
      <c r="AD8041" s="101"/>
      <c r="AE8041" s="101"/>
      <c r="AF8041" s="101"/>
      <c r="AG8041" s="101"/>
      <c r="AH8041" s="101"/>
      <c r="AI8041" s="101"/>
      <c r="AJ8041" s="101"/>
      <c r="AK8041" s="101"/>
      <c r="AL8041" s="101"/>
      <c r="AM8041" s="101"/>
      <c r="AN8041" s="101"/>
      <c r="AO8041" s="101"/>
      <c r="AP8041" s="101"/>
      <c r="AQ8041" s="101"/>
    </row>
    <row r="8042" spans="28:43" x14ac:dyDescent="0.25">
      <c r="AB8042" s="101"/>
      <c r="AC8042" s="101"/>
      <c r="AD8042" s="101"/>
      <c r="AE8042" s="101"/>
      <c r="AF8042" s="101"/>
      <c r="AG8042" s="101"/>
      <c r="AH8042" s="101"/>
      <c r="AI8042" s="101"/>
      <c r="AJ8042" s="101"/>
      <c r="AK8042" s="101"/>
      <c r="AL8042" s="101"/>
      <c r="AM8042" s="101"/>
      <c r="AN8042" s="101"/>
      <c r="AO8042" s="101"/>
      <c r="AP8042" s="101"/>
      <c r="AQ8042" s="101"/>
    </row>
    <row r="8043" spans="28:43" x14ac:dyDescent="0.25">
      <c r="AB8043" s="101"/>
      <c r="AC8043" s="101"/>
      <c r="AD8043" s="101"/>
      <c r="AE8043" s="101"/>
      <c r="AF8043" s="101"/>
      <c r="AG8043" s="101"/>
      <c r="AH8043" s="101"/>
      <c r="AI8043" s="101"/>
      <c r="AJ8043" s="101"/>
      <c r="AK8043" s="101"/>
      <c r="AL8043" s="101"/>
      <c r="AM8043" s="101"/>
      <c r="AN8043" s="101"/>
      <c r="AO8043" s="101"/>
      <c r="AP8043" s="101"/>
      <c r="AQ8043" s="101"/>
    </row>
    <row r="8044" spans="28:43" x14ac:dyDescent="0.25">
      <c r="AB8044" s="101"/>
      <c r="AC8044" s="101"/>
      <c r="AD8044" s="101"/>
      <c r="AE8044" s="101"/>
      <c r="AF8044" s="101"/>
      <c r="AG8044" s="101"/>
      <c r="AH8044" s="101"/>
      <c r="AI8044" s="101"/>
      <c r="AJ8044" s="101"/>
      <c r="AK8044" s="101"/>
      <c r="AL8044" s="101"/>
      <c r="AM8044" s="101"/>
      <c r="AN8044" s="101"/>
      <c r="AO8044" s="101"/>
      <c r="AP8044" s="101"/>
      <c r="AQ8044" s="101"/>
    </row>
    <row r="8045" spans="28:43" x14ac:dyDescent="0.25">
      <c r="AB8045" s="101"/>
      <c r="AC8045" s="101"/>
      <c r="AD8045" s="101"/>
      <c r="AE8045" s="101"/>
      <c r="AF8045" s="101"/>
      <c r="AG8045" s="101"/>
      <c r="AH8045" s="101"/>
      <c r="AI8045" s="101"/>
      <c r="AJ8045" s="101"/>
      <c r="AK8045" s="101"/>
      <c r="AL8045" s="101"/>
      <c r="AM8045" s="101"/>
      <c r="AN8045" s="101"/>
      <c r="AO8045" s="101"/>
      <c r="AP8045" s="101"/>
      <c r="AQ8045" s="101"/>
    </row>
    <row r="8046" spans="28:43" x14ac:dyDescent="0.25">
      <c r="AB8046" s="101"/>
      <c r="AC8046" s="101"/>
      <c r="AD8046" s="101"/>
      <c r="AE8046" s="101"/>
      <c r="AF8046" s="101"/>
      <c r="AG8046" s="101"/>
      <c r="AH8046" s="101"/>
      <c r="AI8046" s="101"/>
      <c r="AJ8046" s="101"/>
      <c r="AK8046" s="101"/>
      <c r="AL8046" s="101"/>
      <c r="AM8046" s="101"/>
      <c r="AN8046" s="101"/>
      <c r="AO8046" s="101"/>
      <c r="AP8046" s="101"/>
      <c r="AQ8046" s="101"/>
    </row>
    <row r="8047" spans="28:43" x14ac:dyDescent="0.25">
      <c r="AB8047" s="101"/>
      <c r="AC8047" s="101"/>
      <c r="AD8047" s="101"/>
      <c r="AE8047" s="101"/>
      <c r="AF8047" s="101"/>
      <c r="AG8047" s="101"/>
      <c r="AH8047" s="101"/>
      <c r="AI8047" s="101"/>
      <c r="AJ8047" s="101"/>
      <c r="AK8047" s="101"/>
      <c r="AL8047" s="101"/>
      <c r="AM8047" s="101"/>
      <c r="AN8047" s="101"/>
      <c r="AO8047" s="101"/>
      <c r="AP8047" s="101"/>
      <c r="AQ8047" s="101"/>
    </row>
    <row r="8048" spans="28:43" x14ac:dyDescent="0.25">
      <c r="AB8048" s="101"/>
      <c r="AC8048" s="101"/>
      <c r="AD8048" s="101"/>
      <c r="AE8048" s="101"/>
      <c r="AF8048" s="101"/>
      <c r="AG8048" s="101"/>
      <c r="AH8048" s="101"/>
      <c r="AI8048" s="101"/>
      <c r="AJ8048" s="101"/>
      <c r="AK8048" s="101"/>
      <c r="AL8048" s="101"/>
      <c r="AM8048" s="101"/>
      <c r="AN8048" s="101"/>
      <c r="AO8048" s="101"/>
      <c r="AP8048" s="101"/>
      <c r="AQ8048" s="101"/>
    </row>
    <row r="8049" spans="28:43" x14ac:dyDescent="0.25">
      <c r="AB8049" s="101"/>
      <c r="AC8049" s="101"/>
      <c r="AD8049" s="101"/>
      <c r="AE8049" s="101"/>
      <c r="AF8049" s="101"/>
      <c r="AG8049" s="101"/>
      <c r="AH8049" s="101"/>
      <c r="AI8049" s="101"/>
      <c r="AJ8049" s="101"/>
      <c r="AK8049" s="101"/>
      <c r="AL8049" s="101"/>
      <c r="AM8049" s="101"/>
      <c r="AN8049" s="101"/>
      <c r="AO8049" s="101"/>
      <c r="AP8049" s="101"/>
      <c r="AQ8049" s="101"/>
    </row>
    <row r="8050" spans="28:43" x14ac:dyDescent="0.25">
      <c r="AB8050" s="101"/>
      <c r="AC8050" s="101"/>
      <c r="AD8050" s="101"/>
      <c r="AE8050" s="101"/>
      <c r="AF8050" s="101"/>
      <c r="AG8050" s="101"/>
      <c r="AH8050" s="101"/>
      <c r="AI8050" s="101"/>
      <c r="AJ8050" s="101"/>
      <c r="AK8050" s="101"/>
      <c r="AL8050" s="101"/>
      <c r="AM8050" s="101"/>
      <c r="AN8050" s="101"/>
      <c r="AO8050" s="101"/>
      <c r="AP8050" s="101"/>
      <c r="AQ8050" s="101"/>
    </row>
    <row r="8051" spans="28:43" x14ac:dyDescent="0.25">
      <c r="AB8051" s="101"/>
      <c r="AC8051" s="101"/>
      <c r="AD8051" s="101"/>
      <c r="AE8051" s="101"/>
      <c r="AF8051" s="101"/>
      <c r="AG8051" s="101"/>
      <c r="AH8051" s="101"/>
      <c r="AI8051" s="101"/>
      <c r="AJ8051" s="101"/>
      <c r="AK8051" s="101"/>
      <c r="AL8051" s="101"/>
      <c r="AM8051" s="101"/>
      <c r="AN8051" s="101"/>
      <c r="AO8051" s="101"/>
      <c r="AP8051" s="101"/>
      <c r="AQ8051" s="101"/>
    </row>
    <row r="8052" spans="28:43" x14ac:dyDescent="0.25">
      <c r="AB8052" s="101"/>
      <c r="AC8052" s="101"/>
      <c r="AD8052" s="101"/>
      <c r="AE8052" s="101"/>
      <c r="AF8052" s="101"/>
      <c r="AG8052" s="101"/>
      <c r="AH8052" s="101"/>
      <c r="AI8052" s="101"/>
      <c r="AJ8052" s="101"/>
      <c r="AK8052" s="101"/>
      <c r="AL8052" s="101"/>
      <c r="AM8052" s="101"/>
      <c r="AN8052" s="101"/>
      <c r="AO8052" s="101"/>
      <c r="AP8052" s="101"/>
      <c r="AQ8052" s="101"/>
    </row>
    <row r="8053" spans="28:43" x14ac:dyDescent="0.25">
      <c r="AB8053" s="101"/>
      <c r="AC8053" s="101"/>
      <c r="AD8053" s="101"/>
      <c r="AE8053" s="101"/>
      <c r="AF8053" s="101"/>
      <c r="AG8053" s="101"/>
      <c r="AH8053" s="101"/>
      <c r="AI8053" s="101"/>
      <c r="AJ8053" s="101"/>
      <c r="AK8053" s="101"/>
      <c r="AL8053" s="101"/>
      <c r="AM8053" s="101"/>
      <c r="AN8053" s="101"/>
      <c r="AO8053" s="101"/>
      <c r="AP8053" s="101"/>
      <c r="AQ8053" s="101"/>
    </row>
    <row r="8054" spans="28:43" x14ac:dyDescent="0.25">
      <c r="AB8054" s="101"/>
      <c r="AC8054" s="101"/>
      <c r="AD8054" s="101"/>
      <c r="AE8054" s="101"/>
      <c r="AF8054" s="101"/>
      <c r="AG8054" s="101"/>
      <c r="AH8054" s="101"/>
      <c r="AI8054" s="101"/>
      <c r="AJ8054" s="101"/>
      <c r="AK8054" s="101"/>
      <c r="AL8054" s="101"/>
      <c r="AM8054" s="101"/>
      <c r="AN8054" s="101"/>
      <c r="AO8054" s="101"/>
      <c r="AP8054" s="101"/>
      <c r="AQ8054" s="101"/>
    </row>
    <row r="8055" spans="28:43" x14ac:dyDescent="0.25">
      <c r="AB8055" s="101"/>
      <c r="AC8055" s="101"/>
      <c r="AD8055" s="101"/>
      <c r="AE8055" s="101"/>
      <c r="AF8055" s="101"/>
      <c r="AG8055" s="101"/>
      <c r="AH8055" s="101"/>
      <c r="AI8055" s="101"/>
      <c r="AJ8055" s="101"/>
      <c r="AK8055" s="101"/>
      <c r="AL8055" s="101"/>
      <c r="AM8055" s="101"/>
      <c r="AN8055" s="101"/>
      <c r="AO8055" s="101"/>
      <c r="AP8055" s="101"/>
      <c r="AQ8055" s="101"/>
    </row>
    <row r="8056" spans="28:43" x14ac:dyDescent="0.25">
      <c r="AB8056" s="101"/>
      <c r="AC8056" s="101"/>
      <c r="AD8056" s="101"/>
      <c r="AE8056" s="101"/>
      <c r="AF8056" s="101"/>
      <c r="AG8056" s="101"/>
      <c r="AH8056" s="101"/>
      <c r="AI8056" s="101"/>
      <c r="AJ8056" s="101"/>
      <c r="AK8056" s="101"/>
      <c r="AL8056" s="101"/>
      <c r="AM8056" s="101"/>
      <c r="AN8056" s="101"/>
      <c r="AO8056" s="101"/>
      <c r="AP8056" s="101"/>
      <c r="AQ8056" s="101"/>
    </row>
    <row r="8057" spans="28:43" x14ac:dyDescent="0.25">
      <c r="AB8057" s="101"/>
      <c r="AC8057" s="101"/>
      <c r="AD8057" s="101"/>
      <c r="AE8057" s="101"/>
      <c r="AF8057" s="101"/>
      <c r="AG8057" s="101"/>
      <c r="AH8057" s="101"/>
      <c r="AI8057" s="101"/>
      <c r="AJ8057" s="101"/>
      <c r="AK8057" s="101"/>
      <c r="AL8057" s="101"/>
      <c r="AM8057" s="101"/>
      <c r="AN8057" s="101"/>
      <c r="AO8057" s="101"/>
      <c r="AP8057" s="101"/>
      <c r="AQ8057" s="101"/>
    </row>
    <row r="8058" spans="28:43" x14ac:dyDescent="0.25">
      <c r="AB8058" s="101"/>
      <c r="AC8058" s="101"/>
      <c r="AD8058" s="101"/>
      <c r="AE8058" s="101"/>
      <c r="AF8058" s="101"/>
      <c r="AG8058" s="101"/>
      <c r="AH8058" s="101"/>
      <c r="AI8058" s="101"/>
      <c r="AJ8058" s="101"/>
      <c r="AK8058" s="101"/>
      <c r="AL8058" s="101"/>
      <c r="AM8058" s="101"/>
      <c r="AN8058" s="101"/>
      <c r="AO8058" s="101"/>
      <c r="AP8058" s="101"/>
      <c r="AQ8058" s="101"/>
    </row>
    <row r="8059" spans="28:43" x14ac:dyDescent="0.25">
      <c r="AB8059" s="101"/>
      <c r="AC8059" s="101"/>
      <c r="AD8059" s="101"/>
      <c r="AE8059" s="101"/>
      <c r="AF8059" s="101"/>
      <c r="AG8059" s="101"/>
      <c r="AH8059" s="101"/>
      <c r="AI8059" s="101"/>
      <c r="AJ8059" s="101"/>
      <c r="AK8059" s="101"/>
      <c r="AL8059" s="101"/>
      <c r="AM8059" s="101"/>
      <c r="AN8059" s="101"/>
      <c r="AO8059" s="101"/>
      <c r="AP8059" s="101"/>
      <c r="AQ8059" s="101"/>
    </row>
    <row r="8060" spans="28:43" x14ac:dyDescent="0.25">
      <c r="AB8060" s="101"/>
      <c r="AC8060" s="101"/>
      <c r="AD8060" s="101"/>
      <c r="AE8060" s="101"/>
      <c r="AF8060" s="101"/>
      <c r="AG8060" s="101"/>
      <c r="AH8060" s="101"/>
      <c r="AI8060" s="101"/>
      <c r="AJ8060" s="101"/>
      <c r="AK8060" s="101"/>
      <c r="AL8060" s="101"/>
      <c r="AM8060" s="101"/>
      <c r="AN8060" s="101"/>
      <c r="AO8060" s="101"/>
      <c r="AP8060" s="101"/>
      <c r="AQ8060" s="101"/>
    </row>
    <row r="8061" spans="28:43" x14ac:dyDescent="0.25">
      <c r="AB8061" s="101"/>
      <c r="AC8061" s="101"/>
      <c r="AD8061" s="101"/>
      <c r="AE8061" s="101"/>
      <c r="AF8061" s="101"/>
      <c r="AG8061" s="101"/>
      <c r="AH8061" s="101"/>
      <c r="AI8061" s="101"/>
      <c r="AJ8061" s="101"/>
      <c r="AK8061" s="101"/>
      <c r="AL8061" s="101"/>
      <c r="AM8061" s="101"/>
      <c r="AN8061" s="101"/>
      <c r="AO8061" s="101"/>
      <c r="AP8061" s="101"/>
      <c r="AQ8061" s="101"/>
    </row>
    <row r="8062" spans="28:43" x14ac:dyDescent="0.25">
      <c r="AB8062" s="101"/>
      <c r="AC8062" s="101"/>
      <c r="AD8062" s="101"/>
      <c r="AE8062" s="101"/>
      <c r="AF8062" s="101"/>
      <c r="AG8062" s="101"/>
      <c r="AH8062" s="101"/>
      <c r="AI8062" s="101"/>
      <c r="AJ8062" s="101"/>
      <c r="AK8062" s="101"/>
      <c r="AL8062" s="101"/>
      <c r="AM8062" s="101"/>
      <c r="AN8062" s="101"/>
      <c r="AO8062" s="101"/>
      <c r="AP8062" s="101"/>
      <c r="AQ8062" s="101"/>
    </row>
    <row r="8063" spans="28:43" x14ac:dyDescent="0.25">
      <c r="AB8063" s="101"/>
      <c r="AC8063" s="101"/>
      <c r="AD8063" s="101"/>
      <c r="AE8063" s="101"/>
      <c r="AF8063" s="101"/>
      <c r="AG8063" s="101"/>
      <c r="AH8063" s="101"/>
      <c r="AI8063" s="101"/>
      <c r="AJ8063" s="101"/>
      <c r="AK8063" s="101"/>
      <c r="AL8063" s="101"/>
      <c r="AM8063" s="101"/>
      <c r="AN8063" s="101"/>
      <c r="AO8063" s="101"/>
      <c r="AP8063" s="101"/>
      <c r="AQ8063" s="101"/>
    </row>
    <row r="8064" spans="28:43" x14ac:dyDescent="0.25">
      <c r="AB8064" s="101"/>
      <c r="AC8064" s="101"/>
      <c r="AD8064" s="101"/>
      <c r="AE8064" s="101"/>
      <c r="AF8064" s="101"/>
      <c r="AG8064" s="101"/>
      <c r="AH8064" s="101"/>
      <c r="AI8064" s="101"/>
      <c r="AJ8064" s="101"/>
      <c r="AK8064" s="101"/>
      <c r="AL8064" s="101"/>
      <c r="AM8064" s="101"/>
      <c r="AN8064" s="101"/>
      <c r="AO8064" s="101"/>
      <c r="AP8064" s="101"/>
      <c r="AQ8064" s="101"/>
    </row>
    <row r="8065" spans="28:43" x14ac:dyDescent="0.25">
      <c r="AB8065" s="101"/>
      <c r="AC8065" s="101"/>
      <c r="AD8065" s="101"/>
      <c r="AE8065" s="101"/>
      <c r="AF8065" s="101"/>
      <c r="AG8065" s="101"/>
      <c r="AH8065" s="101"/>
      <c r="AI8065" s="101"/>
      <c r="AJ8065" s="101"/>
      <c r="AK8065" s="101"/>
      <c r="AL8065" s="101"/>
      <c r="AM8065" s="101"/>
      <c r="AN8065" s="101"/>
      <c r="AO8065" s="101"/>
      <c r="AP8065" s="101"/>
      <c r="AQ8065" s="101"/>
    </row>
    <row r="8066" spans="28:43" x14ac:dyDescent="0.25">
      <c r="AB8066" s="101"/>
      <c r="AC8066" s="101"/>
      <c r="AD8066" s="101"/>
      <c r="AE8066" s="101"/>
      <c r="AF8066" s="101"/>
      <c r="AG8066" s="101"/>
      <c r="AH8066" s="101"/>
      <c r="AI8066" s="101"/>
      <c r="AJ8066" s="101"/>
      <c r="AK8066" s="101"/>
      <c r="AL8066" s="101"/>
      <c r="AM8066" s="101"/>
      <c r="AN8066" s="101"/>
      <c r="AO8066" s="101"/>
      <c r="AP8066" s="101"/>
      <c r="AQ8066" s="101"/>
    </row>
    <row r="8067" spans="28:43" x14ac:dyDescent="0.25">
      <c r="AB8067" s="101"/>
      <c r="AC8067" s="101"/>
      <c r="AD8067" s="101"/>
      <c r="AE8067" s="101"/>
      <c r="AF8067" s="101"/>
      <c r="AG8067" s="101"/>
      <c r="AH8067" s="101"/>
      <c r="AI8067" s="101"/>
      <c r="AJ8067" s="101"/>
      <c r="AK8067" s="101"/>
      <c r="AL8067" s="101"/>
      <c r="AM8067" s="101"/>
      <c r="AN8067" s="101"/>
      <c r="AO8067" s="101"/>
      <c r="AP8067" s="101"/>
      <c r="AQ8067" s="101"/>
    </row>
    <row r="8068" spans="28:43" x14ac:dyDescent="0.25">
      <c r="AB8068" s="101"/>
      <c r="AC8068" s="101"/>
      <c r="AD8068" s="101"/>
      <c r="AE8068" s="101"/>
      <c r="AF8068" s="101"/>
      <c r="AG8068" s="101"/>
      <c r="AH8068" s="101"/>
      <c r="AI8068" s="101"/>
      <c r="AJ8068" s="101"/>
      <c r="AK8068" s="101"/>
      <c r="AL8068" s="101"/>
      <c r="AM8068" s="101"/>
      <c r="AN8068" s="101"/>
      <c r="AO8068" s="101"/>
      <c r="AP8068" s="101"/>
      <c r="AQ8068" s="101"/>
    </row>
    <row r="8069" spans="28:43" x14ac:dyDescent="0.25">
      <c r="AB8069" s="101"/>
      <c r="AC8069" s="101"/>
      <c r="AD8069" s="101"/>
      <c r="AE8069" s="101"/>
      <c r="AF8069" s="101"/>
      <c r="AG8069" s="101"/>
      <c r="AH8069" s="101"/>
      <c r="AI8069" s="101"/>
      <c r="AJ8069" s="101"/>
      <c r="AK8069" s="101"/>
      <c r="AL8069" s="101"/>
      <c r="AM8069" s="101"/>
      <c r="AN8069" s="101"/>
      <c r="AO8069" s="101"/>
      <c r="AP8069" s="101"/>
      <c r="AQ8069" s="101"/>
    </row>
    <row r="8070" spans="28:43" x14ac:dyDescent="0.25">
      <c r="AB8070" s="101"/>
      <c r="AC8070" s="101"/>
      <c r="AD8070" s="101"/>
      <c r="AE8070" s="101"/>
      <c r="AF8070" s="101"/>
      <c r="AG8070" s="101"/>
      <c r="AH8070" s="101"/>
      <c r="AI8070" s="101"/>
      <c r="AJ8070" s="101"/>
      <c r="AK8070" s="101"/>
      <c r="AL8070" s="101"/>
      <c r="AM8070" s="101"/>
      <c r="AN8070" s="101"/>
      <c r="AO8070" s="101"/>
      <c r="AP8070" s="101"/>
      <c r="AQ8070" s="101"/>
    </row>
    <row r="8071" spans="28:43" x14ac:dyDescent="0.25">
      <c r="AB8071" s="101"/>
      <c r="AC8071" s="101"/>
      <c r="AD8071" s="101"/>
      <c r="AE8071" s="101"/>
      <c r="AF8071" s="101"/>
      <c r="AG8071" s="101"/>
      <c r="AH8071" s="101"/>
      <c r="AI8071" s="101"/>
      <c r="AJ8071" s="101"/>
      <c r="AK8071" s="101"/>
      <c r="AL8071" s="101"/>
      <c r="AM8071" s="101"/>
      <c r="AN8071" s="101"/>
      <c r="AO8071" s="101"/>
      <c r="AP8071" s="101"/>
      <c r="AQ8071" s="101"/>
    </row>
    <row r="8072" spans="28:43" x14ac:dyDescent="0.25">
      <c r="AB8072" s="101"/>
      <c r="AC8072" s="101"/>
      <c r="AD8072" s="101"/>
      <c r="AE8072" s="101"/>
      <c r="AF8072" s="101"/>
      <c r="AG8072" s="101"/>
      <c r="AH8072" s="101"/>
      <c r="AI8072" s="101"/>
      <c r="AJ8072" s="101"/>
      <c r="AK8072" s="101"/>
      <c r="AL8072" s="101"/>
      <c r="AM8072" s="101"/>
      <c r="AN8072" s="101"/>
      <c r="AO8072" s="101"/>
      <c r="AP8072" s="101"/>
      <c r="AQ8072" s="101"/>
    </row>
    <row r="8073" spans="28:43" x14ac:dyDescent="0.25">
      <c r="AB8073" s="101"/>
      <c r="AC8073" s="101"/>
      <c r="AD8073" s="101"/>
      <c r="AE8073" s="101"/>
      <c r="AF8073" s="101"/>
      <c r="AG8073" s="101"/>
      <c r="AH8073" s="101"/>
      <c r="AI8073" s="101"/>
      <c r="AJ8073" s="101"/>
      <c r="AK8073" s="101"/>
      <c r="AL8073" s="101"/>
      <c r="AM8073" s="101"/>
      <c r="AN8073" s="101"/>
      <c r="AO8073" s="101"/>
      <c r="AP8073" s="101"/>
      <c r="AQ8073" s="101"/>
    </row>
    <row r="8074" spans="28:43" x14ac:dyDescent="0.25">
      <c r="AB8074" s="101"/>
      <c r="AC8074" s="101"/>
      <c r="AD8074" s="101"/>
      <c r="AE8074" s="101"/>
      <c r="AF8074" s="101"/>
      <c r="AG8074" s="101"/>
      <c r="AH8074" s="101"/>
      <c r="AI8074" s="101"/>
      <c r="AJ8074" s="101"/>
      <c r="AK8074" s="101"/>
      <c r="AL8074" s="101"/>
      <c r="AM8074" s="101"/>
      <c r="AN8074" s="101"/>
      <c r="AO8074" s="101"/>
      <c r="AP8074" s="101"/>
      <c r="AQ8074" s="101"/>
    </row>
    <row r="8075" spans="28:43" x14ac:dyDescent="0.25">
      <c r="AB8075" s="101"/>
      <c r="AC8075" s="101"/>
      <c r="AD8075" s="101"/>
      <c r="AE8075" s="101"/>
      <c r="AF8075" s="101"/>
      <c r="AG8075" s="101"/>
      <c r="AH8075" s="101"/>
      <c r="AI8075" s="101"/>
      <c r="AJ8075" s="101"/>
      <c r="AK8075" s="101"/>
      <c r="AL8075" s="101"/>
      <c r="AM8075" s="101"/>
      <c r="AN8075" s="101"/>
      <c r="AO8075" s="101"/>
      <c r="AP8075" s="101"/>
      <c r="AQ8075" s="101"/>
    </row>
    <row r="8076" spans="28:43" x14ac:dyDescent="0.25">
      <c r="AB8076" s="101"/>
      <c r="AC8076" s="101"/>
      <c r="AD8076" s="101"/>
      <c r="AE8076" s="101"/>
      <c r="AF8076" s="101"/>
      <c r="AG8076" s="101"/>
      <c r="AH8076" s="101"/>
      <c r="AI8076" s="101"/>
      <c r="AJ8076" s="101"/>
      <c r="AK8076" s="101"/>
      <c r="AL8076" s="101"/>
      <c r="AM8076" s="101"/>
      <c r="AN8076" s="101"/>
      <c r="AO8076" s="101"/>
      <c r="AP8076" s="101"/>
      <c r="AQ8076" s="101"/>
    </row>
    <row r="8077" spans="28:43" x14ac:dyDescent="0.25">
      <c r="AB8077" s="101"/>
      <c r="AC8077" s="101"/>
      <c r="AD8077" s="101"/>
      <c r="AE8077" s="101"/>
      <c r="AF8077" s="101"/>
      <c r="AG8077" s="101"/>
      <c r="AH8077" s="101"/>
      <c r="AI8077" s="101"/>
      <c r="AJ8077" s="101"/>
      <c r="AK8077" s="101"/>
      <c r="AL8077" s="101"/>
      <c r="AM8077" s="101"/>
      <c r="AN8077" s="101"/>
      <c r="AO8077" s="101"/>
      <c r="AP8077" s="101"/>
      <c r="AQ8077" s="101"/>
    </row>
    <row r="8078" spans="28:43" x14ac:dyDescent="0.25">
      <c r="AB8078" s="101"/>
      <c r="AC8078" s="101"/>
      <c r="AD8078" s="101"/>
      <c r="AE8078" s="101"/>
      <c r="AF8078" s="101"/>
      <c r="AG8078" s="101"/>
      <c r="AH8078" s="101"/>
      <c r="AI8078" s="101"/>
      <c r="AJ8078" s="101"/>
      <c r="AK8078" s="101"/>
      <c r="AL8078" s="101"/>
      <c r="AM8078" s="101"/>
      <c r="AN8078" s="101"/>
      <c r="AO8078" s="101"/>
      <c r="AP8078" s="101"/>
      <c r="AQ8078" s="101"/>
    </row>
    <row r="8079" spans="28:43" x14ac:dyDescent="0.25">
      <c r="AB8079" s="101"/>
      <c r="AC8079" s="101"/>
      <c r="AD8079" s="101"/>
      <c r="AE8079" s="101"/>
      <c r="AF8079" s="101"/>
      <c r="AG8079" s="101"/>
      <c r="AH8079" s="101"/>
      <c r="AI8079" s="101"/>
      <c r="AJ8079" s="101"/>
      <c r="AK8079" s="101"/>
      <c r="AL8079" s="101"/>
      <c r="AM8079" s="101"/>
      <c r="AN8079" s="101"/>
      <c r="AO8079" s="101"/>
      <c r="AP8079" s="101"/>
      <c r="AQ8079" s="101"/>
    </row>
    <row r="8080" spans="28:43" x14ac:dyDescent="0.25">
      <c r="AB8080" s="101"/>
      <c r="AC8080" s="101"/>
      <c r="AD8080" s="101"/>
      <c r="AE8080" s="101"/>
      <c r="AF8080" s="101"/>
      <c r="AG8080" s="101"/>
      <c r="AH8080" s="101"/>
      <c r="AI8080" s="101"/>
      <c r="AJ8080" s="101"/>
      <c r="AK8080" s="101"/>
      <c r="AL8080" s="101"/>
      <c r="AM8080" s="101"/>
      <c r="AN8080" s="101"/>
      <c r="AO8080" s="101"/>
      <c r="AP8080" s="101"/>
      <c r="AQ8080" s="101"/>
    </row>
    <row r="8081" spans="28:43" x14ac:dyDescent="0.25">
      <c r="AB8081" s="101"/>
      <c r="AC8081" s="101"/>
      <c r="AD8081" s="101"/>
      <c r="AE8081" s="101"/>
      <c r="AF8081" s="101"/>
      <c r="AG8081" s="101"/>
      <c r="AH8081" s="101"/>
      <c r="AI8081" s="101"/>
      <c r="AJ8081" s="101"/>
      <c r="AK8081" s="101"/>
      <c r="AL8081" s="101"/>
      <c r="AM8081" s="101"/>
      <c r="AN8081" s="101"/>
      <c r="AO8081" s="101"/>
      <c r="AP8081" s="101"/>
      <c r="AQ8081" s="101"/>
    </row>
    <row r="8082" spans="28:43" x14ac:dyDescent="0.25">
      <c r="AB8082" s="101"/>
      <c r="AC8082" s="101"/>
      <c r="AD8082" s="101"/>
      <c r="AE8082" s="101"/>
      <c r="AF8082" s="101"/>
      <c r="AG8082" s="101"/>
      <c r="AH8082" s="101"/>
      <c r="AI8082" s="101"/>
      <c r="AJ8082" s="101"/>
      <c r="AK8082" s="101"/>
      <c r="AL8082" s="101"/>
      <c r="AM8082" s="101"/>
      <c r="AN8082" s="101"/>
      <c r="AO8082" s="101"/>
      <c r="AP8082" s="101"/>
      <c r="AQ8082" s="101"/>
    </row>
    <row r="8083" spans="28:43" x14ac:dyDescent="0.25">
      <c r="AB8083" s="101"/>
      <c r="AC8083" s="101"/>
      <c r="AD8083" s="101"/>
      <c r="AE8083" s="101"/>
      <c r="AF8083" s="101"/>
      <c r="AG8083" s="101"/>
      <c r="AH8083" s="101"/>
      <c r="AI8083" s="101"/>
      <c r="AJ8083" s="101"/>
      <c r="AK8083" s="101"/>
      <c r="AL8083" s="101"/>
      <c r="AM8083" s="101"/>
      <c r="AN8083" s="101"/>
      <c r="AO8083" s="101"/>
      <c r="AP8083" s="101"/>
      <c r="AQ8083" s="101"/>
    </row>
    <row r="8084" spans="28:43" x14ac:dyDescent="0.25">
      <c r="AB8084" s="101"/>
      <c r="AC8084" s="101"/>
      <c r="AD8084" s="101"/>
      <c r="AE8084" s="101"/>
      <c r="AF8084" s="101"/>
      <c r="AG8084" s="101"/>
      <c r="AH8084" s="101"/>
      <c r="AI8084" s="101"/>
      <c r="AJ8084" s="101"/>
      <c r="AK8084" s="101"/>
      <c r="AL8084" s="101"/>
      <c r="AM8084" s="101"/>
      <c r="AN8084" s="101"/>
      <c r="AO8084" s="101"/>
      <c r="AP8084" s="101"/>
      <c r="AQ8084" s="101"/>
    </row>
    <row r="8085" spans="28:43" x14ac:dyDescent="0.25">
      <c r="AB8085" s="101"/>
      <c r="AC8085" s="101"/>
      <c r="AD8085" s="101"/>
      <c r="AE8085" s="101"/>
      <c r="AF8085" s="101"/>
      <c r="AG8085" s="101"/>
      <c r="AH8085" s="101"/>
      <c r="AI8085" s="101"/>
      <c r="AJ8085" s="101"/>
      <c r="AK8085" s="101"/>
      <c r="AL8085" s="101"/>
      <c r="AM8085" s="101"/>
      <c r="AN8085" s="101"/>
      <c r="AO8085" s="101"/>
      <c r="AP8085" s="101"/>
      <c r="AQ8085" s="101"/>
    </row>
    <row r="8086" spans="28:43" x14ac:dyDescent="0.25">
      <c r="AB8086" s="101"/>
      <c r="AC8086" s="101"/>
      <c r="AD8086" s="101"/>
      <c r="AE8086" s="101"/>
      <c r="AF8086" s="101"/>
      <c r="AG8086" s="101"/>
      <c r="AH8086" s="101"/>
      <c r="AI8086" s="101"/>
      <c r="AJ8086" s="101"/>
      <c r="AK8086" s="101"/>
      <c r="AL8086" s="101"/>
      <c r="AM8086" s="101"/>
      <c r="AN8086" s="101"/>
      <c r="AO8086" s="101"/>
      <c r="AP8086" s="101"/>
      <c r="AQ8086" s="101"/>
    </row>
    <row r="8087" spans="28:43" x14ac:dyDescent="0.25">
      <c r="AB8087" s="101"/>
      <c r="AC8087" s="101"/>
      <c r="AD8087" s="101"/>
      <c r="AE8087" s="101"/>
      <c r="AF8087" s="101"/>
      <c r="AG8087" s="101"/>
      <c r="AH8087" s="101"/>
      <c r="AI8087" s="101"/>
      <c r="AJ8087" s="101"/>
      <c r="AK8087" s="101"/>
      <c r="AL8087" s="101"/>
      <c r="AM8087" s="101"/>
      <c r="AN8087" s="101"/>
      <c r="AO8087" s="101"/>
      <c r="AP8087" s="101"/>
      <c r="AQ8087" s="101"/>
    </row>
    <row r="8088" spans="28:43" x14ac:dyDescent="0.25">
      <c r="AB8088" s="101"/>
      <c r="AC8088" s="101"/>
      <c r="AD8088" s="101"/>
      <c r="AE8088" s="101"/>
      <c r="AF8088" s="101"/>
      <c r="AG8088" s="101"/>
      <c r="AH8088" s="101"/>
      <c r="AI8088" s="101"/>
      <c r="AJ8088" s="101"/>
      <c r="AK8088" s="101"/>
      <c r="AL8088" s="101"/>
      <c r="AM8088" s="101"/>
      <c r="AN8088" s="101"/>
      <c r="AO8088" s="101"/>
      <c r="AP8088" s="101"/>
      <c r="AQ8088" s="101"/>
    </row>
    <row r="8089" spans="28:43" x14ac:dyDescent="0.25">
      <c r="AB8089" s="101"/>
      <c r="AC8089" s="101"/>
      <c r="AD8089" s="101"/>
      <c r="AE8089" s="101"/>
      <c r="AF8089" s="101"/>
      <c r="AG8089" s="101"/>
      <c r="AH8089" s="101"/>
      <c r="AI8089" s="101"/>
      <c r="AJ8089" s="101"/>
      <c r="AK8089" s="101"/>
      <c r="AL8089" s="101"/>
      <c r="AM8089" s="101"/>
      <c r="AN8089" s="101"/>
      <c r="AO8089" s="101"/>
      <c r="AP8089" s="101"/>
      <c r="AQ8089" s="101"/>
    </row>
    <row r="8090" spans="28:43" x14ac:dyDescent="0.25">
      <c r="AB8090" s="101"/>
      <c r="AC8090" s="101"/>
      <c r="AD8090" s="101"/>
      <c r="AE8090" s="101"/>
      <c r="AF8090" s="101"/>
      <c r="AG8090" s="101"/>
      <c r="AH8090" s="101"/>
      <c r="AI8090" s="101"/>
      <c r="AJ8090" s="101"/>
      <c r="AK8090" s="101"/>
      <c r="AL8090" s="101"/>
      <c r="AM8090" s="101"/>
      <c r="AN8090" s="101"/>
      <c r="AO8090" s="101"/>
      <c r="AP8090" s="101"/>
      <c r="AQ8090" s="101"/>
    </row>
    <row r="8091" spans="28:43" x14ac:dyDescent="0.25">
      <c r="AB8091" s="101"/>
      <c r="AC8091" s="101"/>
      <c r="AD8091" s="101"/>
      <c r="AE8091" s="101"/>
      <c r="AF8091" s="101"/>
      <c r="AG8091" s="101"/>
      <c r="AH8091" s="101"/>
      <c r="AI8091" s="101"/>
      <c r="AJ8091" s="101"/>
      <c r="AK8091" s="101"/>
      <c r="AL8091" s="101"/>
      <c r="AM8091" s="101"/>
      <c r="AN8091" s="101"/>
      <c r="AO8091" s="101"/>
      <c r="AP8091" s="101"/>
      <c r="AQ8091" s="101"/>
    </row>
    <row r="8092" spans="28:43" x14ac:dyDescent="0.25">
      <c r="AB8092" s="101"/>
      <c r="AC8092" s="101"/>
      <c r="AD8092" s="101"/>
      <c r="AE8092" s="101"/>
      <c r="AF8092" s="101"/>
      <c r="AG8092" s="101"/>
      <c r="AH8092" s="101"/>
      <c r="AI8092" s="101"/>
      <c r="AJ8092" s="101"/>
      <c r="AK8092" s="101"/>
      <c r="AL8092" s="101"/>
      <c r="AM8092" s="101"/>
      <c r="AN8092" s="101"/>
      <c r="AO8092" s="101"/>
      <c r="AP8092" s="101"/>
      <c r="AQ8092" s="101"/>
    </row>
    <row r="8093" spans="28:43" x14ac:dyDescent="0.25">
      <c r="AB8093" s="101"/>
      <c r="AC8093" s="101"/>
      <c r="AD8093" s="101"/>
      <c r="AE8093" s="101"/>
      <c r="AF8093" s="101"/>
      <c r="AG8093" s="101"/>
      <c r="AH8093" s="101"/>
      <c r="AI8093" s="101"/>
      <c r="AJ8093" s="101"/>
      <c r="AK8093" s="101"/>
      <c r="AL8093" s="101"/>
      <c r="AM8093" s="101"/>
      <c r="AN8093" s="101"/>
      <c r="AO8093" s="101"/>
      <c r="AP8093" s="101"/>
      <c r="AQ8093" s="101"/>
    </row>
    <row r="8094" spans="28:43" x14ac:dyDescent="0.25">
      <c r="AB8094" s="101"/>
      <c r="AC8094" s="101"/>
      <c r="AD8094" s="101"/>
      <c r="AE8094" s="101"/>
      <c r="AF8094" s="101"/>
      <c r="AG8094" s="101"/>
      <c r="AH8094" s="101"/>
      <c r="AI8094" s="101"/>
      <c r="AJ8094" s="101"/>
      <c r="AK8094" s="101"/>
      <c r="AL8094" s="101"/>
      <c r="AM8094" s="101"/>
      <c r="AN8094" s="101"/>
      <c r="AO8094" s="101"/>
      <c r="AP8094" s="101"/>
      <c r="AQ8094" s="101"/>
    </row>
    <row r="8095" spans="28:43" x14ac:dyDescent="0.25">
      <c r="AB8095" s="101"/>
      <c r="AC8095" s="101"/>
      <c r="AD8095" s="101"/>
      <c r="AE8095" s="101"/>
      <c r="AF8095" s="101"/>
      <c r="AG8095" s="101"/>
      <c r="AH8095" s="101"/>
      <c r="AI8095" s="101"/>
      <c r="AJ8095" s="101"/>
      <c r="AK8095" s="101"/>
      <c r="AL8095" s="101"/>
      <c r="AM8095" s="101"/>
      <c r="AN8095" s="101"/>
      <c r="AO8095" s="101"/>
      <c r="AP8095" s="101"/>
      <c r="AQ8095" s="101"/>
    </row>
    <row r="8096" spans="28:43" x14ac:dyDescent="0.25">
      <c r="AB8096" s="101"/>
      <c r="AC8096" s="101"/>
      <c r="AD8096" s="101"/>
      <c r="AE8096" s="101"/>
      <c r="AF8096" s="101"/>
      <c r="AG8096" s="101"/>
      <c r="AH8096" s="101"/>
      <c r="AI8096" s="101"/>
      <c r="AJ8096" s="101"/>
      <c r="AK8096" s="101"/>
      <c r="AL8096" s="101"/>
      <c r="AM8096" s="101"/>
      <c r="AN8096" s="101"/>
      <c r="AO8096" s="101"/>
      <c r="AP8096" s="101"/>
      <c r="AQ8096" s="101"/>
    </row>
    <row r="8097" spans="28:43" x14ac:dyDescent="0.25">
      <c r="AB8097" s="101"/>
      <c r="AC8097" s="101"/>
      <c r="AD8097" s="101"/>
      <c r="AE8097" s="101"/>
      <c r="AF8097" s="101"/>
      <c r="AG8097" s="101"/>
      <c r="AH8097" s="101"/>
      <c r="AI8097" s="101"/>
      <c r="AJ8097" s="101"/>
      <c r="AK8097" s="101"/>
      <c r="AL8097" s="101"/>
      <c r="AM8097" s="101"/>
      <c r="AN8097" s="101"/>
      <c r="AO8097" s="101"/>
      <c r="AP8097" s="101"/>
      <c r="AQ8097" s="101"/>
    </row>
    <row r="8098" spans="28:43" x14ac:dyDescent="0.25">
      <c r="AB8098" s="101"/>
      <c r="AC8098" s="101"/>
      <c r="AD8098" s="101"/>
      <c r="AE8098" s="101"/>
      <c r="AF8098" s="101"/>
      <c r="AG8098" s="101"/>
      <c r="AH8098" s="101"/>
      <c r="AI8098" s="101"/>
      <c r="AJ8098" s="101"/>
      <c r="AK8098" s="101"/>
      <c r="AL8098" s="101"/>
      <c r="AM8098" s="101"/>
      <c r="AN8098" s="101"/>
      <c r="AO8098" s="101"/>
      <c r="AP8098" s="101"/>
      <c r="AQ8098" s="101"/>
    </row>
    <row r="8099" spans="28:43" x14ac:dyDescent="0.25">
      <c r="AB8099" s="101"/>
      <c r="AC8099" s="101"/>
      <c r="AD8099" s="101"/>
      <c r="AE8099" s="101"/>
      <c r="AF8099" s="101"/>
      <c r="AG8099" s="101"/>
      <c r="AH8099" s="101"/>
      <c r="AI8099" s="101"/>
      <c r="AJ8099" s="101"/>
      <c r="AK8099" s="101"/>
      <c r="AL8099" s="101"/>
      <c r="AM8099" s="101"/>
      <c r="AN8099" s="101"/>
      <c r="AO8099" s="101"/>
      <c r="AP8099" s="101"/>
      <c r="AQ8099" s="101"/>
    </row>
    <row r="8100" spans="28:43" x14ac:dyDescent="0.25">
      <c r="AB8100" s="101"/>
      <c r="AC8100" s="101"/>
      <c r="AD8100" s="101"/>
      <c r="AE8100" s="101"/>
      <c r="AF8100" s="101"/>
      <c r="AG8100" s="101"/>
      <c r="AH8100" s="101"/>
      <c r="AI8100" s="101"/>
      <c r="AJ8100" s="101"/>
      <c r="AK8100" s="101"/>
      <c r="AL8100" s="101"/>
      <c r="AM8100" s="101"/>
      <c r="AN8100" s="101"/>
      <c r="AO8100" s="101"/>
      <c r="AP8100" s="101"/>
      <c r="AQ8100" s="101"/>
    </row>
    <row r="8101" spans="28:43" x14ac:dyDescent="0.25">
      <c r="AB8101" s="101"/>
      <c r="AC8101" s="101"/>
      <c r="AD8101" s="101"/>
      <c r="AE8101" s="101"/>
      <c r="AF8101" s="101"/>
      <c r="AG8101" s="101"/>
      <c r="AH8101" s="101"/>
      <c r="AI8101" s="101"/>
      <c r="AJ8101" s="101"/>
      <c r="AK8101" s="101"/>
      <c r="AL8101" s="101"/>
      <c r="AM8101" s="101"/>
      <c r="AN8101" s="101"/>
      <c r="AO8101" s="101"/>
      <c r="AP8101" s="101"/>
      <c r="AQ8101" s="101"/>
    </row>
    <row r="8102" spans="28:43" x14ac:dyDescent="0.25">
      <c r="AB8102" s="101"/>
      <c r="AC8102" s="101"/>
      <c r="AD8102" s="101"/>
      <c r="AE8102" s="101"/>
      <c r="AF8102" s="101"/>
      <c r="AG8102" s="101"/>
      <c r="AH8102" s="101"/>
      <c r="AI8102" s="101"/>
      <c r="AJ8102" s="101"/>
      <c r="AK8102" s="101"/>
      <c r="AL8102" s="101"/>
      <c r="AM8102" s="101"/>
      <c r="AN8102" s="101"/>
      <c r="AO8102" s="101"/>
      <c r="AP8102" s="101"/>
      <c r="AQ8102" s="101"/>
    </row>
    <row r="8103" spans="28:43" x14ac:dyDescent="0.25">
      <c r="AB8103" s="101"/>
      <c r="AC8103" s="101"/>
      <c r="AD8103" s="101"/>
      <c r="AE8103" s="101"/>
      <c r="AF8103" s="101"/>
      <c r="AG8103" s="101"/>
      <c r="AH8103" s="101"/>
      <c r="AI8103" s="101"/>
      <c r="AJ8103" s="101"/>
      <c r="AK8103" s="101"/>
      <c r="AL8103" s="101"/>
      <c r="AM8103" s="101"/>
      <c r="AN8103" s="101"/>
      <c r="AO8103" s="101"/>
      <c r="AP8103" s="101"/>
      <c r="AQ8103" s="101"/>
    </row>
    <row r="8104" spans="28:43" x14ac:dyDescent="0.25">
      <c r="AB8104" s="101"/>
      <c r="AC8104" s="101"/>
      <c r="AD8104" s="101"/>
      <c r="AE8104" s="101"/>
      <c r="AF8104" s="101"/>
      <c r="AG8104" s="101"/>
      <c r="AH8104" s="101"/>
      <c r="AI8104" s="101"/>
      <c r="AJ8104" s="101"/>
      <c r="AK8104" s="101"/>
      <c r="AL8104" s="101"/>
      <c r="AM8104" s="101"/>
      <c r="AN8104" s="101"/>
      <c r="AO8104" s="101"/>
      <c r="AP8104" s="101"/>
      <c r="AQ8104" s="101"/>
    </row>
    <row r="8105" spans="28:43" x14ac:dyDescent="0.25">
      <c r="AB8105" s="101"/>
      <c r="AC8105" s="101"/>
      <c r="AD8105" s="101"/>
      <c r="AE8105" s="101"/>
      <c r="AF8105" s="101"/>
      <c r="AG8105" s="101"/>
      <c r="AH8105" s="101"/>
      <c r="AI8105" s="101"/>
      <c r="AJ8105" s="101"/>
      <c r="AK8105" s="101"/>
      <c r="AL8105" s="101"/>
      <c r="AM8105" s="101"/>
      <c r="AN8105" s="101"/>
      <c r="AO8105" s="101"/>
      <c r="AP8105" s="101"/>
      <c r="AQ8105" s="101"/>
    </row>
    <row r="8106" spans="28:43" x14ac:dyDescent="0.25">
      <c r="AB8106" s="101"/>
      <c r="AC8106" s="101"/>
      <c r="AD8106" s="101"/>
      <c r="AE8106" s="101"/>
      <c r="AF8106" s="101"/>
      <c r="AG8106" s="101"/>
      <c r="AH8106" s="101"/>
      <c r="AI8106" s="101"/>
      <c r="AJ8106" s="101"/>
      <c r="AK8106" s="101"/>
      <c r="AL8106" s="101"/>
      <c r="AM8106" s="101"/>
      <c r="AN8106" s="101"/>
      <c r="AO8106" s="101"/>
      <c r="AP8106" s="101"/>
      <c r="AQ8106" s="101"/>
    </row>
    <row r="8107" spans="28:43" x14ac:dyDescent="0.25">
      <c r="AB8107" s="101"/>
      <c r="AC8107" s="101"/>
      <c r="AD8107" s="101"/>
      <c r="AE8107" s="101"/>
      <c r="AF8107" s="101"/>
      <c r="AG8107" s="101"/>
      <c r="AH8107" s="101"/>
      <c r="AI8107" s="101"/>
      <c r="AJ8107" s="101"/>
      <c r="AK8107" s="101"/>
      <c r="AL8107" s="101"/>
      <c r="AM8107" s="101"/>
      <c r="AN8107" s="101"/>
      <c r="AO8107" s="101"/>
      <c r="AP8107" s="101"/>
      <c r="AQ8107" s="101"/>
    </row>
    <row r="8108" spans="28:43" x14ac:dyDescent="0.25">
      <c r="AB8108" s="101"/>
      <c r="AC8108" s="101"/>
      <c r="AD8108" s="101"/>
      <c r="AE8108" s="101"/>
      <c r="AF8108" s="101"/>
      <c r="AG8108" s="101"/>
      <c r="AH8108" s="101"/>
      <c r="AI8108" s="101"/>
      <c r="AJ8108" s="101"/>
      <c r="AK8108" s="101"/>
      <c r="AL8108" s="101"/>
      <c r="AM8108" s="101"/>
      <c r="AN8108" s="101"/>
      <c r="AO8108" s="101"/>
      <c r="AP8108" s="101"/>
      <c r="AQ8108" s="101"/>
    </row>
    <row r="8109" spans="28:43" x14ac:dyDescent="0.25">
      <c r="AB8109" s="101"/>
      <c r="AC8109" s="101"/>
      <c r="AD8109" s="101"/>
      <c r="AE8109" s="101"/>
      <c r="AF8109" s="101"/>
      <c r="AG8109" s="101"/>
      <c r="AH8109" s="101"/>
      <c r="AI8109" s="101"/>
      <c r="AJ8109" s="101"/>
      <c r="AK8109" s="101"/>
      <c r="AL8109" s="101"/>
      <c r="AM8109" s="101"/>
      <c r="AN8109" s="101"/>
      <c r="AO8109" s="101"/>
      <c r="AP8109" s="101"/>
      <c r="AQ8109" s="101"/>
    </row>
    <row r="8110" spans="28:43" x14ac:dyDescent="0.25">
      <c r="AB8110" s="101"/>
      <c r="AC8110" s="101"/>
      <c r="AD8110" s="101"/>
      <c r="AE8110" s="101"/>
      <c r="AF8110" s="101"/>
      <c r="AG8110" s="101"/>
      <c r="AH8110" s="101"/>
      <c r="AI8110" s="101"/>
      <c r="AJ8110" s="101"/>
      <c r="AK8110" s="101"/>
      <c r="AL8110" s="101"/>
      <c r="AM8110" s="101"/>
      <c r="AN8110" s="101"/>
      <c r="AO8110" s="101"/>
      <c r="AP8110" s="101"/>
      <c r="AQ8110" s="101"/>
    </row>
    <row r="8111" spans="28:43" x14ac:dyDescent="0.25">
      <c r="AB8111" s="101"/>
      <c r="AC8111" s="101"/>
      <c r="AD8111" s="101"/>
      <c r="AE8111" s="101"/>
      <c r="AF8111" s="101"/>
      <c r="AG8111" s="101"/>
      <c r="AH8111" s="101"/>
      <c r="AI8111" s="101"/>
      <c r="AJ8111" s="101"/>
      <c r="AK8111" s="101"/>
      <c r="AL8111" s="101"/>
      <c r="AM8111" s="101"/>
      <c r="AN8111" s="101"/>
      <c r="AO8111" s="101"/>
      <c r="AP8111" s="101"/>
      <c r="AQ8111" s="101"/>
    </row>
    <row r="8112" spans="28:43" x14ac:dyDescent="0.25">
      <c r="AB8112" s="101"/>
      <c r="AC8112" s="101"/>
      <c r="AD8112" s="101"/>
      <c r="AE8112" s="101"/>
      <c r="AF8112" s="101"/>
      <c r="AG8112" s="101"/>
      <c r="AH8112" s="101"/>
      <c r="AI8112" s="101"/>
      <c r="AJ8112" s="101"/>
      <c r="AK8112" s="101"/>
      <c r="AL8112" s="101"/>
      <c r="AM8112" s="101"/>
      <c r="AN8112" s="101"/>
      <c r="AO8112" s="101"/>
      <c r="AP8112" s="101"/>
      <c r="AQ8112" s="101"/>
    </row>
    <row r="8113" spans="28:43" x14ac:dyDescent="0.25">
      <c r="AB8113" s="101"/>
      <c r="AC8113" s="101"/>
      <c r="AD8113" s="101"/>
      <c r="AE8113" s="101"/>
      <c r="AF8113" s="101"/>
      <c r="AG8113" s="101"/>
      <c r="AH8113" s="101"/>
      <c r="AI8113" s="101"/>
      <c r="AJ8113" s="101"/>
      <c r="AK8113" s="101"/>
      <c r="AL8113" s="101"/>
      <c r="AM8113" s="101"/>
      <c r="AN8113" s="101"/>
      <c r="AO8113" s="101"/>
      <c r="AP8113" s="101"/>
      <c r="AQ8113" s="101"/>
    </row>
    <row r="8114" spans="28:43" x14ac:dyDescent="0.25">
      <c r="AB8114" s="101"/>
      <c r="AC8114" s="101"/>
      <c r="AD8114" s="101"/>
      <c r="AE8114" s="101"/>
      <c r="AF8114" s="101"/>
      <c r="AG8114" s="101"/>
      <c r="AH8114" s="101"/>
      <c r="AI8114" s="101"/>
      <c r="AJ8114" s="101"/>
      <c r="AK8114" s="101"/>
      <c r="AL8114" s="101"/>
      <c r="AM8114" s="101"/>
      <c r="AN8114" s="101"/>
      <c r="AO8114" s="101"/>
      <c r="AP8114" s="101"/>
      <c r="AQ8114" s="101"/>
    </row>
    <row r="8115" spans="28:43" x14ac:dyDescent="0.25">
      <c r="AB8115" s="101"/>
      <c r="AC8115" s="101"/>
      <c r="AD8115" s="101"/>
      <c r="AE8115" s="101"/>
      <c r="AF8115" s="101"/>
      <c r="AG8115" s="101"/>
      <c r="AH8115" s="101"/>
      <c r="AI8115" s="101"/>
      <c r="AJ8115" s="101"/>
      <c r="AK8115" s="101"/>
      <c r="AL8115" s="101"/>
      <c r="AM8115" s="101"/>
      <c r="AN8115" s="101"/>
      <c r="AO8115" s="101"/>
      <c r="AP8115" s="101"/>
      <c r="AQ8115" s="101"/>
    </row>
    <row r="8116" spans="28:43" x14ac:dyDescent="0.25">
      <c r="AB8116" s="101"/>
      <c r="AC8116" s="101"/>
      <c r="AD8116" s="101"/>
      <c r="AE8116" s="101"/>
      <c r="AF8116" s="101"/>
      <c r="AG8116" s="101"/>
      <c r="AH8116" s="101"/>
      <c r="AI8116" s="101"/>
      <c r="AJ8116" s="101"/>
      <c r="AK8116" s="101"/>
      <c r="AL8116" s="101"/>
      <c r="AM8116" s="101"/>
      <c r="AN8116" s="101"/>
      <c r="AO8116" s="101"/>
      <c r="AP8116" s="101"/>
      <c r="AQ8116" s="101"/>
    </row>
    <row r="8117" spans="28:43" x14ac:dyDescent="0.25">
      <c r="AB8117" s="101"/>
      <c r="AC8117" s="101"/>
      <c r="AD8117" s="101"/>
      <c r="AE8117" s="101"/>
      <c r="AF8117" s="101"/>
      <c r="AG8117" s="101"/>
      <c r="AH8117" s="101"/>
      <c r="AI8117" s="101"/>
      <c r="AJ8117" s="101"/>
      <c r="AK8117" s="101"/>
      <c r="AL8117" s="101"/>
      <c r="AM8117" s="101"/>
      <c r="AN8117" s="101"/>
      <c r="AO8117" s="101"/>
      <c r="AP8117" s="101"/>
      <c r="AQ8117" s="101"/>
    </row>
    <row r="8118" spans="28:43" x14ac:dyDescent="0.25">
      <c r="AB8118" s="101"/>
      <c r="AC8118" s="101"/>
      <c r="AD8118" s="101"/>
      <c r="AE8118" s="101"/>
      <c r="AF8118" s="101"/>
      <c r="AG8118" s="101"/>
      <c r="AH8118" s="101"/>
      <c r="AI8118" s="101"/>
      <c r="AJ8118" s="101"/>
      <c r="AK8118" s="101"/>
      <c r="AL8118" s="101"/>
      <c r="AM8118" s="101"/>
      <c r="AN8118" s="101"/>
      <c r="AO8118" s="101"/>
      <c r="AP8118" s="101"/>
      <c r="AQ8118" s="101"/>
    </row>
    <row r="8119" spans="28:43" x14ac:dyDescent="0.25">
      <c r="AB8119" s="101"/>
      <c r="AC8119" s="101"/>
      <c r="AD8119" s="101"/>
      <c r="AE8119" s="101"/>
      <c r="AF8119" s="101"/>
      <c r="AG8119" s="101"/>
      <c r="AH8119" s="101"/>
      <c r="AI8119" s="101"/>
      <c r="AJ8119" s="101"/>
      <c r="AK8119" s="101"/>
      <c r="AL8119" s="101"/>
      <c r="AM8119" s="101"/>
      <c r="AN8119" s="101"/>
      <c r="AO8119" s="101"/>
      <c r="AP8119" s="101"/>
      <c r="AQ8119" s="101"/>
    </row>
    <row r="8120" spans="28:43" x14ac:dyDescent="0.25">
      <c r="AB8120" s="101"/>
      <c r="AC8120" s="101"/>
      <c r="AD8120" s="101"/>
      <c r="AE8120" s="101"/>
      <c r="AF8120" s="101"/>
      <c r="AG8120" s="101"/>
      <c r="AH8120" s="101"/>
      <c r="AI8120" s="101"/>
      <c r="AJ8120" s="101"/>
      <c r="AK8120" s="101"/>
      <c r="AL8120" s="101"/>
      <c r="AM8120" s="101"/>
      <c r="AN8120" s="101"/>
      <c r="AO8120" s="101"/>
      <c r="AP8120" s="101"/>
      <c r="AQ8120" s="101"/>
    </row>
    <row r="8121" spans="28:43" x14ac:dyDescent="0.25">
      <c r="AB8121" s="101"/>
      <c r="AC8121" s="101"/>
      <c r="AD8121" s="101"/>
      <c r="AE8121" s="101"/>
      <c r="AF8121" s="101"/>
      <c r="AG8121" s="101"/>
      <c r="AH8121" s="101"/>
      <c r="AI8121" s="101"/>
      <c r="AJ8121" s="101"/>
      <c r="AK8121" s="101"/>
      <c r="AL8121" s="101"/>
      <c r="AM8121" s="101"/>
      <c r="AN8121" s="101"/>
      <c r="AO8121" s="101"/>
      <c r="AP8121" s="101"/>
      <c r="AQ8121" s="101"/>
    </row>
    <row r="8122" spans="28:43" x14ac:dyDescent="0.25">
      <c r="AB8122" s="101"/>
      <c r="AC8122" s="101"/>
      <c r="AD8122" s="101"/>
      <c r="AE8122" s="101"/>
      <c r="AF8122" s="101"/>
      <c r="AG8122" s="101"/>
      <c r="AH8122" s="101"/>
      <c r="AI8122" s="101"/>
      <c r="AJ8122" s="101"/>
      <c r="AK8122" s="101"/>
      <c r="AL8122" s="101"/>
      <c r="AM8122" s="101"/>
      <c r="AN8122" s="101"/>
      <c r="AO8122" s="101"/>
      <c r="AP8122" s="101"/>
      <c r="AQ8122" s="101"/>
    </row>
    <row r="8123" spans="28:43" x14ac:dyDescent="0.25">
      <c r="AB8123" s="101"/>
      <c r="AC8123" s="101"/>
      <c r="AD8123" s="101"/>
      <c r="AE8123" s="101"/>
      <c r="AF8123" s="101"/>
      <c r="AG8123" s="101"/>
      <c r="AH8123" s="101"/>
      <c r="AI8123" s="101"/>
      <c r="AJ8123" s="101"/>
      <c r="AK8123" s="101"/>
      <c r="AL8123" s="101"/>
      <c r="AM8123" s="101"/>
      <c r="AN8123" s="101"/>
      <c r="AO8123" s="101"/>
      <c r="AP8123" s="101"/>
      <c r="AQ8123" s="101"/>
    </row>
    <row r="8124" spans="28:43" x14ac:dyDescent="0.25">
      <c r="AB8124" s="101"/>
      <c r="AC8124" s="101"/>
      <c r="AD8124" s="101"/>
      <c r="AE8124" s="101"/>
      <c r="AF8124" s="101"/>
      <c r="AG8124" s="101"/>
      <c r="AH8124" s="101"/>
      <c r="AI8124" s="101"/>
      <c r="AJ8124" s="101"/>
      <c r="AK8124" s="101"/>
      <c r="AL8124" s="101"/>
      <c r="AM8124" s="101"/>
      <c r="AN8124" s="101"/>
      <c r="AO8124" s="101"/>
      <c r="AP8124" s="101"/>
      <c r="AQ8124" s="101"/>
    </row>
    <row r="8125" spans="28:43" x14ac:dyDescent="0.25">
      <c r="AB8125" s="101"/>
      <c r="AC8125" s="101"/>
      <c r="AD8125" s="101"/>
      <c r="AE8125" s="101"/>
      <c r="AF8125" s="101"/>
      <c r="AG8125" s="101"/>
      <c r="AH8125" s="101"/>
      <c r="AI8125" s="101"/>
      <c r="AJ8125" s="101"/>
      <c r="AK8125" s="101"/>
      <c r="AL8125" s="101"/>
      <c r="AM8125" s="101"/>
      <c r="AN8125" s="101"/>
      <c r="AO8125" s="101"/>
      <c r="AP8125" s="101"/>
      <c r="AQ8125" s="101"/>
    </row>
    <row r="8126" spans="28:43" x14ac:dyDescent="0.25">
      <c r="AB8126" s="101"/>
      <c r="AC8126" s="101"/>
      <c r="AD8126" s="101"/>
      <c r="AE8126" s="101"/>
      <c r="AF8126" s="101"/>
      <c r="AG8126" s="101"/>
      <c r="AH8126" s="101"/>
      <c r="AI8126" s="101"/>
      <c r="AJ8126" s="101"/>
      <c r="AK8126" s="101"/>
      <c r="AL8126" s="101"/>
      <c r="AM8126" s="101"/>
      <c r="AN8126" s="101"/>
      <c r="AO8126" s="101"/>
      <c r="AP8126" s="101"/>
      <c r="AQ8126" s="101"/>
    </row>
    <row r="8127" spans="28:43" x14ac:dyDescent="0.25">
      <c r="AB8127" s="101"/>
      <c r="AC8127" s="101"/>
      <c r="AD8127" s="101"/>
      <c r="AE8127" s="101"/>
      <c r="AF8127" s="101"/>
      <c r="AG8127" s="101"/>
      <c r="AH8127" s="101"/>
      <c r="AI8127" s="101"/>
      <c r="AJ8127" s="101"/>
      <c r="AK8127" s="101"/>
      <c r="AL8127" s="101"/>
      <c r="AM8127" s="101"/>
      <c r="AN8127" s="101"/>
      <c r="AO8127" s="101"/>
      <c r="AP8127" s="101"/>
      <c r="AQ8127" s="101"/>
    </row>
    <row r="8128" spans="28:43" x14ac:dyDescent="0.25">
      <c r="AB8128" s="101"/>
      <c r="AC8128" s="101"/>
      <c r="AD8128" s="101"/>
      <c r="AE8128" s="101"/>
      <c r="AF8128" s="101"/>
      <c r="AG8128" s="101"/>
      <c r="AH8128" s="101"/>
      <c r="AI8128" s="101"/>
      <c r="AJ8128" s="101"/>
      <c r="AK8128" s="101"/>
      <c r="AL8128" s="101"/>
      <c r="AM8128" s="101"/>
      <c r="AN8128" s="101"/>
      <c r="AO8128" s="101"/>
      <c r="AP8128" s="101"/>
      <c r="AQ8128" s="101"/>
    </row>
    <row r="8129" spans="28:43" x14ac:dyDescent="0.25">
      <c r="AB8129" s="101"/>
      <c r="AC8129" s="101"/>
      <c r="AD8129" s="101"/>
      <c r="AE8129" s="101"/>
      <c r="AF8129" s="101"/>
      <c r="AG8129" s="101"/>
      <c r="AH8129" s="101"/>
      <c r="AI8129" s="101"/>
      <c r="AJ8129" s="101"/>
      <c r="AK8129" s="101"/>
      <c r="AL8129" s="101"/>
      <c r="AM8129" s="101"/>
      <c r="AN8129" s="101"/>
      <c r="AO8129" s="101"/>
      <c r="AP8129" s="101"/>
      <c r="AQ8129" s="101"/>
    </row>
    <row r="8130" spans="28:43" x14ac:dyDescent="0.25">
      <c r="AB8130" s="101"/>
      <c r="AC8130" s="101"/>
      <c r="AD8130" s="101"/>
      <c r="AE8130" s="101"/>
      <c r="AF8130" s="101"/>
      <c r="AG8130" s="101"/>
      <c r="AH8130" s="101"/>
      <c r="AI8130" s="101"/>
      <c r="AJ8130" s="101"/>
      <c r="AK8130" s="101"/>
      <c r="AL8130" s="101"/>
      <c r="AM8130" s="101"/>
      <c r="AN8130" s="101"/>
      <c r="AO8130" s="101"/>
      <c r="AP8130" s="101"/>
      <c r="AQ8130" s="101"/>
    </row>
    <row r="8131" spans="28:43" x14ac:dyDescent="0.25">
      <c r="AB8131" s="101"/>
      <c r="AC8131" s="101"/>
      <c r="AD8131" s="101"/>
      <c r="AE8131" s="101"/>
      <c r="AF8131" s="101"/>
      <c r="AG8131" s="101"/>
      <c r="AH8131" s="101"/>
      <c r="AI8131" s="101"/>
      <c r="AJ8131" s="101"/>
      <c r="AK8131" s="101"/>
      <c r="AL8131" s="101"/>
      <c r="AM8131" s="101"/>
      <c r="AN8131" s="101"/>
      <c r="AO8131" s="101"/>
      <c r="AP8131" s="101"/>
      <c r="AQ8131" s="101"/>
    </row>
    <row r="8132" spans="28:43" x14ac:dyDescent="0.25">
      <c r="AB8132" s="101"/>
      <c r="AC8132" s="101"/>
      <c r="AD8132" s="101"/>
      <c r="AE8132" s="101"/>
      <c r="AF8132" s="101"/>
      <c r="AG8132" s="101"/>
      <c r="AH8132" s="101"/>
      <c r="AI8132" s="101"/>
      <c r="AJ8132" s="101"/>
      <c r="AK8132" s="101"/>
      <c r="AL8132" s="101"/>
      <c r="AM8132" s="101"/>
      <c r="AN8132" s="101"/>
      <c r="AO8132" s="101"/>
      <c r="AP8132" s="101"/>
      <c r="AQ8132" s="101"/>
    </row>
    <row r="8133" spans="28:43" x14ac:dyDescent="0.25">
      <c r="AB8133" s="101"/>
      <c r="AC8133" s="101"/>
      <c r="AD8133" s="101"/>
      <c r="AE8133" s="101"/>
      <c r="AF8133" s="101"/>
      <c r="AG8133" s="101"/>
      <c r="AH8133" s="101"/>
      <c r="AI8133" s="101"/>
      <c r="AJ8133" s="101"/>
      <c r="AK8133" s="101"/>
      <c r="AL8133" s="101"/>
      <c r="AM8133" s="101"/>
      <c r="AN8133" s="101"/>
      <c r="AO8133" s="101"/>
      <c r="AP8133" s="101"/>
      <c r="AQ8133" s="101"/>
    </row>
    <row r="8134" spans="28:43" x14ac:dyDescent="0.25">
      <c r="AB8134" s="101"/>
      <c r="AC8134" s="101"/>
      <c r="AD8134" s="101"/>
      <c r="AE8134" s="101"/>
      <c r="AF8134" s="101"/>
      <c r="AG8134" s="101"/>
      <c r="AH8134" s="101"/>
      <c r="AI8134" s="101"/>
      <c r="AJ8134" s="101"/>
      <c r="AK8134" s="101"/>
      <c r="AL8134" s="101"/>
      <c r="AM8134" s="101"/>
      <c r="AN8134" s="101"/>
      <c r="AO8134" s="101"/>
      <c r="AP8134" s="101"/>
      <c r="AQ8134" s="101"/>
    </row>
    <row r="8135" spans="28:43" x14ac:dyDescent="0.25">
      <c r="AB8135" s="101"/>
      <c r="AC8135" s="101"/>
      <c r="AD8135" s="101"/>
      <c r="AE8135" s="101"/>
      <c r="AF8135" s="101"/>
      <c r="AG8135" s="101"/>
      <c r="AH8135" s="101"/>
      <c r="AI8135" s="101"/>
      <c r="AJ8135" s="101"/>
      <c r="AK8135" s="101"/>
      <c r="AL8135" s="101"/>
      <c r="AM8135" s="101"/>
      <c r="AN8135" s="101"/>
      <c r="AO8135" s="101"/>
      <c r="AP8135" s="101"/>
      <c r="AQ8135" s="101"/>
    </row>
    <row r="8136" spans="28:43" x14ac:dyDescent="0.25">
      <c r="AB8136" s="101"/>
      <c r="AC8136" s="101"/>
      <c r="AD8136" s="101"/>
      <c r="AE8136" s="101"/>
      <c r="AF8136" s="101"/>
      <c r="AG8136" s="101"/>
      <c r="AH8136" s="101"/>
      <c r="AI8136" s="101"/>
      <c r="AJ8136" s="101"/>
      <c r="AK8136" s="101"/>
      <c r="AL8136" s="101"/>
      <c r="AM8136" s="101"/>
      <c r="AN8136" s="101"/>
      <c r="AO8136" s="101"/>
      <c r="AP8136" s="101"/>
      <c r="AQ8136" s="101"/>
    </row>
    <row r="8137" spans="28:43" x14ac:dyDescent="0.25">
      <c r="AB8137" s="101"/>
      <c r="AC8137" s="101"/>
      <c r="AD8137" s="101"/>
      <c r="AE8137" s="101"/>
      <c r="AF8137" s="101"/>
      <c r="AG8137" s="101"/>
      <c r="AH8137" s="101"/>
      <c r="AI8137" s="101"/>
      <c r="AJ8137" s="101"/>
      <c r="AK8137" s="101"/>
      <c r="AL8137" s="101"/>
      <c r="AM8137" s="101"/>
      <c r="AN8137" s="101"/>
      <c r="AO8137" s="101"/>
      <c r="AP8137" s="101"/>
      <c r="AQ8137" s="101"/>
    </row>
    <row r="8138" spans="28:43" x14ac:dyDescent="0.25">
      <c r="AB8138" s="101"/>
      <c r="AC8138" s="101"/>
      <c r="AD8138" s="101"/>
      <c r="AE8138" s="101"/>
      <c r="AF8138" s="101"/>
      <c r="AG8138" s="101"/>
      <c r="AH8138" s="101"/>
      <c r="AI8138" s="101"/>
      <c r="AJ8138" s="101"/>
      <c r="AK8138" s="101"/>
      <c r="AL8138" s="101"/>
      <c r="AM8138" s="101"/>
      <c r="AN8138" s="101"/>
      <c r="AO8138" s="101"/>
      <c r="AP8138" s="101"/>
      <c r="AQ8138" s="101"/>
    </row>
    <row r="8139" spans="28:43" x14ac:dyDescent="0.25">
      <c r="AB8139" s="101"/>
      <c r="AC8139" s="101"/>
      <c r="AD8139" s="101"/>
      <c r="AE8139" s="101"/>
      <c r="AF8139" s="101"/>
      <c r="AG8139" s="101"/>
      <c r="AH8139" s="101"/>
      <c r="AI8139" s="101"/>
      <c r="AJ8139" s="101"/>
      <c r="AK8139" s="101"/>
      <c r="AL8139" s="101"/>
      <c r="AM8139" s="101"/>
      <c r="AN8139" s="101"/>
      <c r="AO8139" s="101"/>
      <c r="AP8139" s="101"/>
      <c r="AQ8139" s="101"/>
    </row>
    <row r="8140" spans="28:43" x14ac:dyDescent="0.25">
      <c r="AB8140" s="101"/>
      <c r="AC8140" s="101"/>
      <c r="AD8140" s="101"/>
      <c r="AE8140" s="101"/>
      <c r="AF8140" s="101"/>
      <c r="AG8140" s="101"/>
      <c r="AH8140" s="101"/>
      <c r="AI8140" s="101"/>
      <c r="AJ8140" s="101"/>
      <c r="AK8140" s="101"/>
      <c r="AL8140" s="101"/>
      <c r="AM8140" s="101"/>
      <c r="AN8140" s="101"/>
      <c r="AO8140" s="101"/>
      <c r="AP8140" s="101"/>
      <c r="AQ8140" s="101"/>
    </row>
    <row r="8141" spans="28:43" x14ac:dyDescent="0.25">
      <c r="AB8141" s="101"/>
      <c r="AC8141" s="101"/>
      <c r="AD8141" s="101"/>
      <c r="AE8141" s="101"/>
      <c r="AF8141" s="101"/>
      <c r="AG8141" s="101"/>
      <c r="AH8141" s="101"/>
      <c r="AI8141" s="101"/>
      <c r="AJ8141" s="101"/>
      <c r="AK8141" s="101"/>
      <c r="AL8141" s="101"/>
      <c r="AM8141" s="101"/>
      <c r="AN8141" s="101"/>
      <c r="AO8141" s="101"/>
      <c r="AP8141" s="101"/>
      <c r="AQ8141" s="101"/>
    </row>
    <row r="8142" spans="28:43" x14ac:dyDescent="0.25">
      <c r="AB8142" s="101"/>
      <c r="AC8142" s="101"/>
      <c r="AD8142" s="101"/>
      <c r="AE8142" s="101"/>
      <c r="AF8142" s="101"/>
      <c r="AG8142" s="101"/>
      <c r="AH8142" s="101"/>
      <c r="AI8142" s="101"/>
      <c r="AJ8142" s="101"/>
      <c r="AK8142" s="101"/>
      <c r="AL8142" s="101"/>
      <c r="AM8142" s="101"/>
      <c r="AN8142" s="101"/>
      <c r="AO8142" s="101"/>
      <c r="AP8142" s="101"/>
      <c r="AQ8142" s="101"/>
    </row>
    <row r="8143" spans="28:43" x14ac:dyDescent="0.25">
      <c r="AB8143" s="101"/>
      <c r="AC8143" s="101"/>
      <c r="AD8143" s="101"/>
      <c r="AE8143" s="101"/>
      <c r="AF8143" s="101"/>
      <c r="AG8143" s="101"/>
      <c r="AH8143" s="101"/>
      <c r="AI8143" s="101"/>
      <c r="AJ8143" s="101"/>
      <c r="AK8143" s="101"/>
      <c r="AL8143" s="101"/>
      <c r="AM8143" s="101"/>
      <c r="AN8143" s="101"/>
      <c r="AO8143" s="101"/>
      <c r="AP8143" s="101"/>
      <c r="AQ8143" s="101"/>
    </row>
    <row r="8144" spans="28:43" x14ac:dyDescent="0.25">
      <c r="AB8144" s="101"/>
      <c r="AC8144" s="101"/>
      <c r="AD8144" s="101"/>
      <c r="AE8144" s="101"/>
      <c r="AF8144" s="101"/>
      <c r="AG8144" s="101"/>
      <c r="AH8144" s="101"/>
      <c r="AI8144" s="101"/>
      <c r="AJ8144" s="101"/>
      <c r="AK8144" s="101"/>
      <c r="AL8144" s="101"/>
      <c r="AM8144" s="101"/>
      <c r="AN8144" s="101"/>
      <c r="AO8144" s="101"/>
      <c r="AP8144" s="101"/>
      <c r="AQ8144" s="101"/>
    </row>
    <row r="8145" spans="28:43" x14ac:dyDescent="0.25">
      <c r="AB8145" s="101"/>
      <c r="AC8145" s="101"/>
      <c r="AD8145" s="101"/>
      <c r="AE8145" s="101"/>
      <c r="AF8145" s="101"/>
      <c r="AG8145" s="101"/>
      <c r="AH8145" s="101"/>
      <c r="AI8145" s="101"/>
      <c r="AJ8145" s="101"/>
      <c r="AK8145" s="101"/>
      <c r="AL8145" s="101"/>
      <c r="AM8145" s="101"/>
      <c r="AN8145" s="101"/>
      <c r="AO8145" s="101"/>
      <c r="AP8145" s="101"/>
      <c r="AQ8145" s="101"/>
    </row>
    <row r="8146" spans="28:43" x14ac:dyDescent="0.25">
      <c r="AB8146" s="101"/>
      <c r="AC8146" s="101"/>
      <c r="AD8146" s="101"/>
      <c r="AE8146" s="101"/>
      <c r="AF8146" s="101"/>
      <c r="AG8146" s="101"/>
      <c r="AH8146" s="101"/>
      <c r="AI8146" s="101"/>
      <c r="AJ8146" s="101"/>
      <c r="AK8146" s="101"/>
      <c r="AL8146" s="101"/>
      <c r="AM8146" s="101"/>
      <c r="AN8146" s="101"/>
      <c r="AO8146" s="101"/>
      <c r="AP8146" s="101"/>
      <c r="AQ8146" s="101"/>
    </row>
    <row r="8147" spans="28:43" x14ac:dyDescent="0.25">
      <c r="AB8147" s="101"/>
      <c r="AC8147" s="101"/>
      <c r="AD8147" s="101"/>
      <c r="AE8147" s="101"/>
      <c r="AF8147" s="101"/>
      <c r="AG8147" s="101"/>
      <c r="AH8147" s="101"/>
      <c r="AI8147" s="101"/>
      <c r="AJ8147" s="101"/>
      <c r="AK8147" s="101"/>
      <c r="AL8147" s="101"/>
      <c r="AM8147" s="101"/>
      <c r="AN8147" s="101"/>
      <c r="AO8147" s="101"/>
      <c r="AP8147" s="101"/>
      <c r="AQ8147" s="101"/>
    </row>
    <row r="8148" spans="28:43" x14ac:dyDescent="0.25">
      <c r="AB8148" s="101"/>
      <c r="AC8148" s="101"/>
      <c r="AD8148" s="101"/>
      <c r="AE8148" s="101"/>
      <c r="AF8148" s="101"/>
      <c r="AG8148" s="101"/>
      <c r="AH8148" s="101"/>
      <c r="AI8148" s="101"/>
      <c r="AJ8148" s="101"/>
      <c r="AK8148" s="101"/>
      <c r="AL8148" s="101"/>
      <c r="AM8148" s="101"/>
      <c r="AN8148" s="101"/>
      <c r="AO8148" s="101"/>
      <c r="AP8148" s="101"/>
      <c r="AQ8148" s="101"/>
    </row>
    <row r="8149" spans="28:43" x14ac:dyDescent="0.25">
      <c r="AB8149" s="101"/>
      <c r="AC8149" s="101"/>
      <c r="AD8149" s="101"/>
      <c r="AE8149" s="101"/>
      <c r="AF8149" s="101"/>
      <c r="AG8149" s="101"/>
      <c r="AH8149" s="101"/>
      <c r="AI8149" s="101"/>
      <c r="AJ8149" s="101"/>
      <c r="AK8149" s="101"/>
      <c r="AL8149" s="101"/>
      <c r="AM8149" s="101"/>
      <c r="AN8149" s="101"/>
      <c r="AO8149" s="101"/>
      <c r="AP8149" s="101"/>
      <c r="AQ8149" s="101"/>
    </row>
    <row r="8150" spans="28:43" x14ac:dyDescent="0.25">
      <c r="AB8150" s="101"/>
      <c r="AC8150" s="101"/>
      <c r="AD8150" s="101"/>
      <c r="AE8150" s="101"/>
      <c r="AF8150" s="101"/>
      <c r="AG8150" s="101"/>
      <c r="AH8150" s="101"/>
      <c r="AI8150" s="101"/>
      <c r="AJ8150" s="101"/>
      <c r="AK8150" s="101"/>
      <c r="AL8150" s="101"/>
      <c r="AM8150" s="101"/>
      <c r="AN8150" s="101"/>
      <c r="AO8150" s="101"/>
      <c r="AP8150" s="101"/>
      <c r="AQ8150" s="101"/>
    </row>
    <row r="8151" spans="28:43" x14ac:dyDescent="0.25">
      <c r="AB8151" s="101"/>
      <c r="AC8151" s="101"/>
      <c r="AD8151" s="101"/>
      <c r="AE8151" s="101"/>
      <c r="AF8151" s="101"/>
      <c r="AG8151" s="101"/>
      <c r="AH8151" s="101"/>
      <c r="AI8151" s="101"/>
      <c r="AJ8151" s="101"/>
      <c r="AK8151" s="101"/>
      <c r="AL8151" s="101"/>
      <c r="AM8151" s="101"/>
      <c r="AN8151" s="101"/>
      <c r="AO8151" s="101"/>
      <c r="AP8151" s="101"/>
      <c r="AQ8151" s="101"/>
    </row>
    <row r="8152" spans="28:43" x14ac:dyDescent="0.25">
      <c r="AB8152" s="101"/>
      <c r="AC8152" s="101"/>
      <c r="AD8152" s="101"/>
      <c r="AE8152" s="101"/>
      <c r="AF8152" s="101"/>
      <c r="AG8152" s="101"/>
      <c r="AH8152" s="101"/>
      <c r="AI8152" s="101"/>
      <c r="AJ8152" s="101"/>
      <c r="AK8152" s="101"/>
      <c r="AL8152" s="101"/>
      <c r="AM8152" s="101"/>
      <c r="AN8152" s="101"/>
      <c r="AO8152" s="101"/>
      <c r="AP8152" s="101"/>
      <c r="AQ8152" s="101"/>
    </row>
    <row r="8153" spans="28:43" x14ac:dyDescent="0.25">
      <c r="AB8153" s="101"/>
      <c r="AC8153" s="101"/>
      <c r="AD8153" s="101"/>
      <c r="AE8153" s="101"/>
      <c r="AF8153" s="101"/>
      <c r="AG8153" s="101"/>
      <c r="AH8153" s="101"/>
      <c r="AI8153" s="101"/>
      <c r="AJ8153" s="101"/>
      <c r="AK8153" s="101"/>
      <c r="AL8153" s="101"/>
      <c r="AM8153" s="101"/>
      <c r="AN8153" s="101"/>
      <c r="AO8153" s="101"/>
      <c r="AP8153" s="101"/>
      <c r="AQ8153" s="101"/>
    </row>
    <row r="8154" spans="28:43" x14ac:dyDescent="0.25">
      <c r="AB8154" s="101"/>
      <c r="AC8154" s="101"/>
      <c r="AD8154" s="101"/>
      <c r="AE8154" s="101"/>
      <c r="AF8154" s="101"/>
      <c r="AG8154" s="101"/>
      <c r="AH8154" s="101"/>
      <c r="AI8154" s="101"/>
      <c r="AJ8154" s="101"/>
      <c r="AK8154" s="101"/>
      <c r="AL8154" s="101"/>
      <c r="AM8154" s="101"/>
      <c r="AN8154" s="101"/>
      <c r="AO8154" s="101"/>
      <c r="AP8154" s="101"/>
      <c r="AQ8154" s="101"/>
    </row>
    <row r="8155" spans="28:43" x14ac:dyDescent="0.25">
      <c r="AB8155" s="101"/>
      <c r="AC8155" s="101"/>
      <c r="AD8155" s="101"/>
      <c r="AE8155" s="101"/>
      <c r="AF8155" s="101"/>
      <c r="AG8155" s="101"/>
      <c r="AH8155" s="101"/>
      <c r="AI8155" s="101"/>
      <c r="AJ8155" s="101"/>
      <c r="AK8155" s="101"/>
      <c r="AL8155" s="101"/>
      <c r="AM8155" s="101"/>
      <c r="AN8155" s="101"/>
      <c r="AO8155" s="101"/>
      <c r="AP8155" s="101"/>
      <c r="AQ8155" s="101"/>
    </row>
    <row r="8156" spans="28:43" x14ac:dyDescent="0.25">
      <c r="AB8156" s="101"/>
      <c r="AC8156" s="101"/>
      <c r="AD8156" s="101"/>
      <c r="AE8156" s="101"/>
      <c r="AF8156" s="101"/>
      <c r="AG8156" s="101"/>
      <c r="AH8156" s="101"/>
      <c r="AI8156" s="101"/>
      <c r="AJ8156" s="101"/>
      <c r="AK8156" s="101"/>
      <c r="AL8156" s="101"/>
      <c r="AM8156" s="101"/>
      <c r="AN8156" s="101"/>
      <c r="AO8156" s="101"/>
      <c r="AP8156" s="101"/>
      <c r="AQ8156" s="101"/>
    </row>
    <row r="8157" spans="28:43" x14ac:dyDescent="0.25">
      <c r="AB8157" s="101"/>
      <c r="AC8157" s="101"/>
      <c r="AD8157" s="101"/>
      <c r="AE8157" s="101"/>
      <c r="AF8157" s="101"/>
      <c r="AG8157" s="101"/>
      <c r="AH8157" s="101"/>
      <c r="AI8157" s="101"/>
      <c r="AJ8157" s="101"/>
      <c r="AK8157" s="101"/>
      <c r="AL8157" s="101"/>
      <c r="AM8157" s="101"/>
      <c r="AN8157" s="101"/>
      <c r="AO8157" s="101"/>
      <c r="AP8157" s="101"/>
      <c r="AQ8157" s="101"/>
    </row>
    <row r="8158" spans="28:43" x14ac:dyDescent="0.25">
      <c r="AB8158" s="101"/>
      <c r="AC8158" s="101"/>
      <c r="AD8158" s="101"/>
      <c r="AE8158" s="101"/>
      <c r="AF8158" s="101"/>
      <c r="AG8158" s="101"/>
      <c r="AH8158" s="101"/>
      <c r="AI8158" s="101"/>
      <c r="AJ8158" s="101"/>
      <c r="AK8158" s="101"/>
      <c r="AL8158" s="101"/>
      <c r="AM8158" s="101"/>
      <c r="AN8158" s="101"/>
      <c r="AO8158" s="101"/>
      <c r="AP8158" s="101"/>
      <c r="AQ8158" s="101"/>
    </row>
    <row r="8159" spans="28:43" x14ac:dyDescent="0.25">
      <c r="AB8159" s="101"/>
      <c r="AC8159" s="101"/>
      <c r="AD8159" s="101"/>
      <c r="AE8159" s="101"/>
      <c r="AF8159" s="101"/>
      <c r="AG8159" s="101"/>
      <c r="AH8159" s="101"/>
      <c r="AI8159" s="101"/>
      <c r="AJ8159" s="101"/>
      <c r="AK8159" s="101"/>
      <c r="AL8159" s="101"/>
      <c r="AM8159" s="101"/>
      <c r="AN8159" s="101"/>
      <c r="AO8159" s="101"/>
      <c r="AP8159" s="101"/>
      <c r="AQ8159" s="101"/>
    </row>
    <row r="8160" spans="28:43" x14ac:dyDescent="0.25">
      <c r="AB8160" s="101"/>
      <c r="AC8160" s="101"/>
      <c r="AD8160" s="101"/>
      <c r="AE8160" s="101"/>
      <c r="AF8160" s="101"/>
      <c r="AG8160" s="101"/>
      <c r="AH8160" s="101"/>
      <c r="AI8160" s="101"/>
      <c r="AJ8160" s="101"/>
      <c r="AK8160" s="101"/>
      <c r="AL8160" s="101"/>
      <c r="AM8160" s="101"/>
      <c r="AN8160" s="101"/>
      <c r="AO8160" s="101"/>
      <c r="AP8160" s="101"/>
      <c r="AQ8160" s="101"/>
    </row>
    <row r="8161" spans="28:43" x14ac:dyDescent="0.25">
      <c r="AB8161" s="101"/>
      <c r="AC8161" s="101"/>
      <c r="AD8161" s="101"/>
      <c r="AE8161" s="101"/>
      <c r="AF8161" s="101"/>
      <c r="AG8161" s="101"/>
      <c r="AH8161" s="101"/>
      <c r="AI8161" s="101"/>
      <c r="AJ8161" s="101"/>
      <c r="AK8161" s="101"/>
      <c r="AL8161" s="101"/>
      <c r="AM8161" s="101"/>
      <c r="AN8161" s="101"/>
      <c r="AO8161" s="101"/>
      <c r="AP8161" s="101"/>
      <c r="AQ8161" s="101"/>
    </row>
    <row r="8162" spans="28:43" x14ac:dyDescent="0.25">
      <c r="AB8162" s="101"/>
      <c r="AC8162" s="101"/>
      <c r="AD8162" s="101"/>
      <c r="AE8162" s="101"/>
      <c r="AF8162" s="101"/>
      <c r="AG8162" s="101"/>
      <c r="AH8162" s="101"/>
      <c r="AI8162" s="101"/>
      <c r="AJ8162" s="101"/>
      <c r="AK8162" s="101"/>
      <c r="AL8162" s="101"/>
      <c r="AM8162" s="101"/>
      <c r="AN8162" s="101"/>
      <c r="AO8162" s="101"/>
      <c r="AP8162" s="101"/>
      <c r="AQ8162" s="101"/>
    </row>
    <row r="8163" spans="28:43" x14ac:dyDescent="0.25">
      <c r="AB8163" s="101"/>
      <c r="AC8163" s="101"/>
      <c r="AD8163" s="101"/>
      <c r="AE8163" s="101"/>
      <c r="AF8163" s="101"/>
      <c r="AG8163" s="101"/>
      <c r="AH8163" s="101"/>
      <c r="AI8163" s="101"/>
      <c r="AJ8163" s="101"/>
      <c r="AK8163" s="101"/>
      <c r="AL8163" s="101"/>
      <c r="AM8163" s="101"/>
      <c r="AN8163" s="101"/>
      <c r="AO8163" s="101"/>
      <c r="AP8163" s="101"/>
      <c r="AQ8163" s="101"/>
    </row>
    <row r="8164" spans="28:43" x14ac:dyDescent="0.25">
      <c r="AB8164" s="101"/>
      <c r="AC8164" s="101"/>
      <c r="AD8164" s="101"/>
      <c r="AE8164" s="101"/>
      <c r="AF8164" s="101"/>
      <c r="AG8164" s="101"/>
      <c r="AH8164" s="101"/>
      <c r="AI8164" s="101"/>
      <c r="AJ8164" s="101"/>
      <c r="AK8164" s="101"/>
      <c r="AL8164" s="101"/>
      <c r="AM8164" s="101"/>
      <c r="AN8164" s="101"/>
      <c r="AO8164" s="101"/>
      <c r="AP8164" s="101"/>
      <c r="AQ8164" s="101"/>
    </row>
    <row r="8165" spans="28:43" x14ac:dyDescent="0.25">
      <c r="AB8165" s="101"/>
      <c r="AC8165" s="101"/>
      <c r="AD8165" s="101"/>
      <c r="AE8165" s="101"/>
      <c r="AF8165" s="101"/>
      <c r="AG8165" s="101"/>
      <c r="AH8165" s="101"/>
      <c r="AI8165" s="101"/>
      <c r="AJ8165" s="101"/>
      <c r="AK8165" s="101"/>
      <c r="AL8165" s="101"/>
      <c r="AM8165" s="101"/>
      <c r="AN8165" s="101"/>
      <c r="AO8165" s="101"/>
      <c r="AP8165" s="101"/>
      <c r="AQ8165" s="101"/>
    </row>
    <row r="8166" spans="28:43" x14ac:dyDescent="0.25">
      <c r="AB8166" s="101"/>
      <c r="AC8166" s="101"/>
      <c r="AD8166" s="101"/>
      <c r="AE8166" s="101"/>
      <c r="AF8166" s="101"/>
      <c r="AG8166" s="101"/>
      <c r="AH8166" s="101"/>
      <c r="AI8166" s="101"/>
      <c r="AJ8166" s="101"/>
      <c r="AK8166" s="101"/>
      <c r="AL8166" s="101"/>
      <c r="AM8166" s="101"/>
      <c r="AN8166" s="101"/>
      <c r="AO8166" s="101"/>
      <c r="AP8166" s="101"/>
      <c r="AQ8166" s="101"/>
    </row>
    <row r="8167" spans="28:43" x14ac:dyDescent="0.25">
      <c r="AB8167" s="101"/>
      <c r="AC8167" s="101"/>
      <c r="AD8167" s="101"/>
      <c r="AE8167" s="101"/>
      <c r="AF8167" s="101"/>
      <c r="AG8167" s="101"/>
      <c r="AH8167" s="101"/>
      <c r="AI8167" s="101"/>
      <c r="AJ8167" s="101"/>
      <c r="AK8167" s="101"/>
      <c r="AL8167" s="101"/>
      <c r="AM8167" s="101"/>
      <c r="AN8167" s="101"/>
      <c r="AO8167" s="101"/>
      <c r="AP8167" s="101"/>
      <c r="AQ8167" s="101"/>
    </row>
    <row r="8168" spans="28:43" x14ac:dyDescent="0.25">
      <c r="AB8168" s="101"/>
      <c r="AC8168" s="101"/>
      <c r="AD8168" s="101"/>
      <c r="AE8168" s="101"/>
      <c r="AF8168" s="101"/>
      <c r="AG8168" s="101"/>
      <c r="AH8168" s="101"/>
      <c r="AI8168" s="101"/>
      <c r="AJ8168" s="101"/>
      <c r="AK8168" s="101"/>
      <c r="AL8168" s="101"/>
      <c r="AM8168" s="101"/>
      <c r="AN8168" s="101"/>
      <c r="AO8168" s="101"/>
      <c r="AP8168" s="101"/>
      <c r="AQ8168" s="101"/>
    </row>
    <row r="8169" spans="28:43" x14ac:dyDescent="0.25">
      <c r="AB8169" s="101"/>
      <c r="AC8169" s="101"/>
      <c r="AD8169" s="101"/>
      <c r="AE8169" s="101"/>
      <c r="AF8169" s="101"/>
      <c r="AG8169" s="101"/>
      <c r="AH8169" s="101"/>
      <c r="AI8169" s="101"/>
      <c r="AJ8169" s="101"/>
      <c r="AK8169" s="101"/>
      <c r="AL8169" s="101"/>
      <c r="AM8169" s="101"/>
      <c r="AN8169" s="101"/>
      <c r="AO8169" s="101"/>
      <c r="AP8169" s="101"/>
      <c r="AQ8169" s="101"/>
    </row>
    <row r="8170" spans="28:43" x14ac:dyDescent="0.25">
      <c r="AB8170" s="101"/>
      <c r="AC8170" s="101"/>
      <c r="AD8170" s="101"/>
      <c r="AE8170" s="101"/>
      <c r="AF8170" s="101"/>
      <c r="AG8170" s="101"/>
      <c r="AH8170" s="101"/>
      <c r="AI8170" s="101"/>
      <c r="AJ8170" s="101"/>
      <c r="AK8170" s="101"/>
      <c r="AL8170" s="101"/>
      <c r="AM8170" s="101"/>
      <c r="AN8170" s="101"/>
      <c r="AO8170" s="101"/>
      <c r="AP8170" s="101"/>
      <c r="AQ8170" s="101"/>
    </row>
    <row r="8171" spans="28:43" x14ac:dyDescent="0.25">
      <c r="AB8171" s="101"/>
      <c r="AC8171" s="101"/>
      <c r="AD8171" s="101"/>
      <c r="AE8171" s="101"/>
      <c r="AF8171" s="101"/>
      <c r="AG8171" s="101"/>
      <c r="AH8171" s="101"/>
      <c r="AI8171" s="101"/>
      <c r="AJ8171" s="101"/>
      <c r="AK8171" s="101"/>
      <c r="AL8171" s="101"/>
      <c r="AM8171" s="101"/>
      <c r="AN8171" s="101"/>
      <c r="AO8171" s="101"/>
      <c r="AP8171" s="101"/>
      <c r="AQ8171" s="101"/>
    </row>
    <row r="8172" spans="28:43" x14ac:dyDescent="0.25">
      <c r="AB8172" s="101"/>
      <c r="AC8172" s="101"/>
      <c r="AD8172" s="101"/>
      <c r="AE8172" s="101"/>
      <c r="AF8172" s="101"/>
      <c r="AG8172" s="101"/>
      <c r="AH8172" s="101"/>
      <c r="AI8172" s="101"/>
      <c r="AJ8172" s="101"/>
      <c r="AK8172" s="101"/>
      <c r="AL8172" s="101"/>
      <c r="AM8172" s="101"/>
      <c r="AN8172" s="101"/>
      <c r="AO8172" s="101"/>
      <c r="AP8172" s="101"/>
      <c r="AQ8172" s="101"/>
    </row>
    <row r="8173" spans="28:43" x14ac:dyDescent="0.25">
      <c r="AB8173" s="101"/>
      <c r="AC8173" s="101"/>
      <c r="AD8173" s="101"/>
      <c r="AE8173" s="101"/>
      <c r="AF8173" s="101"/>
      <c r="AG8173" s="101"/>
      <c r="AH8173" s="101"/>
      <c r="AI8173" s="101"/>
      <c r="AJ8173" s="101"/>
      <c r="AK8173" s="101"/>
      <c r="AL8173" s="101"/>
      <c r="AM8173" s="101"/>
      <c r="AN8173" s="101"/>
      <c r="AO8173" s="101"/>
      <c r="AP8173" s="101"/>
      <c r="AQ8173" s="101"/>
    </row>
    <row r="8174" spans="28:43" x14ac:dyDescent="0.25">
      <c r="AB8174" s="101"/>
      <c r="AC8174" s="101"/>
      <c r="AD8174" s="101"/>
      <c r="AE8174" s="101"/>
      <c r="AF8174" s="101"/>
      <c r="AG8174" s="101"/>
      <c r="AH8174" s="101"/>
      <c r="AI8174" s="101"/>
      <c r="AJ8174" s="101"/>
      <c r="AK8174" s="101"/>
      <c r="AL8174" s="101"/>
      <c r="AM8174" s="101"/>
      <c r="AN8174" s="101"/>
      <c r="AO8174" s="101"/>
      <c r="AP8174" s="101"/>
      <c r="AQ8174" s="101"/>
    </row>
    <row r="8175" spans="28:43" x14ac:dyDescent="0.25">
      <c r="AB8175" s="101"/>
      <c r="AC8175" s="101"/>
      <c r="AD8175" s="101"/>
      <c r="AE8175" s="101"/>
      <c r="AF8175" s="101"/>
      <c r="AG8175" s="101"/>
      <c r="AH8175" s="101"/>
      <c r="AI8175" s="101"/>
      <c r="AJ8175" s="101"/>
      <c r="AK8175" s="101"/>
      <c r="AL8175" s="101"/>
      <c r="AM8175" s="101"/>
      <c r="AN8175" s="101"/>
      <c r="AO8175" s="101"/>
      <c r="AP8175" s="101"/>
      <c r="AQ8175" s="101"/>
    </row>
    <row r="8176" spans="28:43" x14ac:dyDescent="0.25">
      <c r="AB8176" s="101"/>
      <c r="AC8176" s="101"/>
      <c r="AD8176" s="101"/>
      <c r="AE8176" s="101"/>
      <c r="AF8176" s="101"/>
      <c r="AG8176" s="101"/>
      <c r="AH8176" s="101"/>
      <c r="AI8176" s="101"/>
      <c r="AJ8176" s="101"/>
      <c r="AK8176" s="101"/>
      <c r="AL8176" s="101"/>
      <c r="AM8176" s="101"/>
      <c r="AN8176" s="101"/>
      <c r="AO8176" s="101"/>
      <c r="AP8176" s="101"/>
      <c r="AQ8176" s="101"/>
    </row>
    <row r="8177" spans="28:43" x14ac:dyDescent="0.25">
      <c r="AB8177" s="101"/>
      <c r="AC8177" s="101"/>
      <c r="AD8177" s="101"/>
      <c r="AE8177" s="101"/>
      <c r="AF8177" s="101"/>
      <c r="AG8177" s="101"/>
      <c r="AH8177" s="101"/>
      <c r="AI8177" s="101"/>
      <c r="AJ8177" s="101"/>
      <c r="AK8177" s="101"/>
      <c r="AL8177" s="101"/>
      <c r="AM8177" s="101"/>
      <c r="AN8177" s="101"/>
      <c r="AO8177" s="101"/>
      <c r="AP8177" s="101"/>
      <c r="AQ8177" s="101"/>
    </row>
    <row r="8178" spans="28:43" x14ac:dyDescent="0.25">
      <c r="AB8178" s="101"/>
      <c r="AC8178" s="101"/>
      <c r="AD8178" s="101"/>
      <c r="AE8178" s="101"/>
      <c r="AF8178" s="101"/>
      <c r="AG8178" s="101"/>
      <c r="AH8178" s="101"/>
      <c r="AI8178" s="101"/>
      <c r="AJ8178" s="101"/>
      <c r="AK8178" s="101"/>
      <c r="AL8178" s="101"/>
      <c r="AM8178" s="101"/>
      <c r="AN8178" s="101"/>
      <c r="AO8178" s="101"/>
      <c r="AP8178" s="101"/>
      <c r="AQ8178" s="101"/>
    </row>
    <row r="8179" spans="28:43" x14ac:dyDescent="0.25">
      <c r="AB8179" s="101"/>
      <c r="AC8179" s="101"/>
      <c r="AD8179" s="101"/>
      <c r="AE8179" s="101"/>
      <c r="AF8179" s="101"/>
      <c r="AG8179" s="101"/>
      <c r="AH8179" s="101"/>
      <c r="AI8179" s="101"/>
      <c r="AJ8179" s="101"/>
      <c r="AK8179" s="101"/>
      <c r="AL8179" s="101"/>
      <c r="AM8179" s="101"/>
      <c r="AN8179" s="101"/>
      <c r="AO8179" s="101"/>
      <c r="AP8179" s="101"/>
      <c r="AQ8179" s="101"/>
    </row>
    <row r="8180" spans="28:43" x14ac:dyDescent="0.25">
      <c r="AB8180" s="101"/>
      <c r="AC8180" s="101"/>
      <c r="AD8180" s="101"/>
      <c r="AE8180" s="101"/>
      <c r="AF8180" s="101"/>
      <c r="AG8180" s="101"/>
      <c r="AH8180" s="101"/>
      <c r="AI8180" s="101"/>
      <c r="AJ8180" s="101"/>
      <c r="AK8180" s="101"/>
      <c r="AL8180" s="101"/>
      <c r="AM8180" s="101"/>
      <c r="AN8180" s="101"/>
      <c r="AO8180" s="101"/>
      <c r="AP8180" s="101"/>
      <c r="AQ8180" s="101"/>
    </row>
    <row r="8181" spans="28:43" x14ac:dyDescent="0.25">
      <c r="AB8181" s="101"/>
      <c r="AC8181" s="101"/>
      <c r="AD8181" s="101"/>
      <c r="AE8181" s="101"/>
      <c r="AF8181" s="101"/>
      <c r="AG8181" s="101"/>
      <c r="AH8181" s="101"/>
      <c r="AI8181" s="101"/>
      <c r="AJ8181" s="101"/>
      <c r="AK8181" s="101"/>
      <c r="AL8181" s="101"/>
      <c r="AM8181" s="101"/>
      <c r="AN8181" s="101"/>
      <c r="AO8181" s="101"/>
      <c r="AP8181" s="101"/>
      <c r="AQ8181" s="101"/>
    </row>
    <row r="8182" spans="28:43" x14ac:dyDescent="0.25">
      <c r="AB8182" s="101"/>
      <c r="AC8182" s="101"/>
      <c r="AD8182" s="101"/>
      <c r="AE8182" s="101"/>
      <c r="AF8182" s="101"/>
      <c r="AG8182" s="101"/>
      <c r="AH8182" s="101"/>
      <c r="AI8182" s="101"/>
      <c r="AJ8182" s="101"/>
      <c r="AK8182" s="101"/>
      <c r="AL8182" s="101"/>
      <c r="AM8182" s="101"/>
      <c r="AN8182" s="101"/>
      <c r="AO8182" s="101"/>
      <c r="AP8182" s="101"/>
      <c r="AQ8182" s="101"/>
    </row>
    <row r="8183" spans="28:43" x14ac:dyDescent="0.25">
      <c r="AB8183" s="101"/>
      <c r="AC8183" s="101"/>
      <c r="AD8183" s="101"/>
      <c r="AE8183" s="101"/>
      <c r="AF8183" s="101"/>
      <c r="AG8183" s="101"/>
      <c r="AH8183" s="101"/>
      <c r="AI8183" s="101"/>
      <c r="AJ8183" s="101"/>
      <c r="AK8183" s="101"/>
      <c r="AL8183" s="101"/>
      <c r="AM8183" s="101"/>
      <c r="AN8183" s="101"/>
      <c r="AO8183" s="101"/>
      <c r="AP8183" s="101"/>
      <c r="AQ8183" s="101"/>
    </row>
    <row r="8184" spans="28:43" x14ac:dyDescent="0.25">
      <c r="AB8184" s="101"/>
      <c r="AC8184" s="101"/>
      <c r="AD8184" s="101"/>
      <c r="AE8184" s="101"/>
      <c r="AF8184" s="101"/>
      <c r="AG8184" s="101"/>
      <c r="AH8184" s="101"/>
      <c r="AI8184" s="101"/>
      <c r="AJ8184" s="101"/>
      <c r="AK8184" s="101"/>
      <c r="AL8184" s="101"/>
      <c r="AM8184" s="101"/>
      <c r="AN8184" s="101"/>
      <c r="AO8184" s="101"/>
      <c r="AP8184" s="101"/>
      <c r="AQ8184" s="101"/>
    </row>
    <row r="8185" spans="28:43" x14ac:dyDescent="0.25">
      <c r="AB8185" s="101"/>
      <c r="AC8185" s="101"/>
      <c r="AD8185" s="101"/>
      <c r="AE8185" s="101"/>
      <c r="AF8185" s="101"/>
      <c r="AG8185" s="101"/>
      <c r="AH8185" s="101"/>
      <c r="AI8185" s="101"/>
      <c r="AJ8185" s="101"/>
      <c r="AK8185" s="101"/>
      <c r="AL8185" s="101"/>
      <c r="AM8185" s="101"/>
      <c r="AN8185" s="101"/>
      <c r="AO8185" s="101"/>
      <c r="AP8185" s="101"/>
      <c r="AQ8185" s="101"/>
    </row>
    <row r="8186" spans="28:43" x14ac:dyDescent="0.25">
      <c r="AB8186" s="101"/>
      <c r="AC8186" s="101"/>
      <c r="AD8186" s="101"/>
      <c r="AE8186" s="101"/>
      <c r="AF8186" s="101"/>
      <c r="AG8186" s="101"/>
      <c r="AH8186" s="101"/>
      <c r="AI8186" s="101"/>
      <c r="AJ8186" s="101"/>
      <c r="AK8186" s="101"/>
      <c r="AL8186" s="101"/>
      <c r="AM8186" s="101"/>
      <c r="AN8186" s="101"/>
      <c r="AO8186" s="101"/>
      <c r="AP8186" s="101"/>
      <c r="AQ8186" s="101"/>
    </row>
    <row r="8187" spans="28:43" x14ac:dyDescent="0.25">
      <c r="AB8187" s="101"/>
      <c r="AC8187" s="101"/>
      <c r="AD8187" s="101"/>
      <c r="AE8187" s="101"/>
      <c r="AF8187" s="101"/>
      <c r="AG8187" s="101"/>
      <c r="AH8187" s="101"/>
      <c r="AI8187" s="101"/>
      <c r="AJ8187" s="101"/>
      <c r="AK8187" s="101"/>
      <c r="AL8187" s="101"/>
      <c r="AM8187" s="101"/>
      <c r="AN8187" s="101"/>
      <c r="AO8187" s="101"/>
      <c r="AP8187" s="101"/>
      <c r="AQ8187" s="101"/>
    </row>
    <row r="8188" spans="28:43" x14ac:dyDescent="0.25">
      <c r="AB8188" s="101"/>
      <c r="AC8188" s="101"/>
      <c r="AD8188" s="101"/>
      <c r="AE8188" s="101"/>
      <c r="AF8188" s="101"/>
      <c r="AG8188" s="101"/>
      <c r="AH8188" s="101"/>
      <c r="AI8188" s="101"/>
      <c r="AJ8188" s="101"/>
      <c r="AK8188" s="101"/>
      <c r="AL8188" s="101"/>
      <c r="AM8188" s="101"/>
      <c r="AN8188" s="101"/>
      <c r="AO8188" s="101"/>
      <c r="AP8188" s="101"/>
      <c r="AQ8188" s="101"/>
    </row>
    <row r="8189" spans="28:43" x14ac:dyDescent="0.25">
      <c r="AB8189" s="101"/>
      <c r="AC8189" s="101"/>
      <c r="AD8189" s="101"/>
      <c r="AE8189" s="101"/>
      <c r="AF8189" s="101"/>
      <c r="AG8189" s="101"/>
      <c r="AH8189" s="101"/>
      <c r="AI8189" s="101"/>
      <c r="AJ8189" s="101"/>
      <c r="AK8189" s="101"/>
      <c r="AL8189" s="101"/>
      <c r="AM8189" s="101"/>
      <c r="AN8189" s="101"/>
      <c r="AO8189" s="101"/>
      <c r="AP8189" s="101"/>
      <c r="AQ8189" s="101"/>
    </row>
    <row r="8190" spans="28:43" x14ac:dyDescent="0.25">
      <c r="AB8190" s="101"/>
      <c r="AC8190" s="101"/>
      <c r="AD8190" s="101"/>
      <c r="AE8190" s="101"/>
      <c r="AF8190" s="101"/>
      <c r="AG8190" s="101"/>
      <c r="AH8190" s="101"/>
      <c r="AI8190" s="101"/>
      <c r="AJ8190" s="101"/>
      <c r="AK8190" s="101"/>
      <c r="AL8190" s="101"/>
      <c r="AM8190" s="101"/>
      <c r="AN8190" s="101"/>
      <c r="AO8190" s="101"/>
      <c r="AP8190" s="101"/>
      <c r="AQ8190" s="101"/>
    </row>
    <row r="8191" spans="28:43" x14ac:dyDescent="0.25">
      <c r="AB8191" s="101"/>
      <c r="AC8191" s="101"/>
      <c r="AD8191" s="101"/>
      <c r="AE8191" s="101"/>
      <c r="AF8191" s="101"/>
      <c r="AG8191" s="101"/>
      <c r="AH8191" s="101"/>
      <c r="AI8191" s="101"/>
      <c r="AJ8191" s="101"/>
      <c r="AK8191" s="101"/>
      <c r="AL8191" s="101"/>
      <c r="AM8191" s="101"/>
      <c r="AN8191" s="101"/>
      <c r="AO8191" s="101"/>
      <c r="AP8191" s="101"/>
      <c r="AQ8191" s="101"/>
    </row>
    <row r="8192" spans="28:43" x14ac:dyDescent="0.25">
      <c r="AB8192" s="101"/>
      <c r="AC8192" s="101"/>
      <c r="AD8192" s="101"/>
      <c r="AE8192" s="101"/>
      <c r="AF8192" s="101"/>
      <c r="AG8192" s="101"/>
      <c r="AH8192" s="101"/>
      <c r="AI8192" s="101"/>
      <c r="AJ8192" s="101"/>
      <c r="AK8192" s="101"/>
      <c r="AL8192" s="101"/>
      <c r="AM8192" s="101"/>
      <c r="AN8192" s="101"/>
      <c r="AO8192" s="101"/>
      <c r="AP8192" s="101"/>
      <c r="AQ8192" s="101"/>
    </row>
    <row r="8193" spans="28:43" x14ac:dyDescent="0.25">
      <c r="AB8193" s="101"/>
      <c r="AC8193" s="101"/>
      <c r="AD8193" s="101"/>
      <c r="AE8193" s="101"/>
      <c r="AF8193" s="101"/>
      <c r="AG8193" s="101"/>
      <c r="AH8193" s="101"/>
      <c r="AI8193" s="101"/>
      <c r="AJ8193" s="101"/>
      <c r="AK8193" s="101"/>
      <c r="AL8193" s="101"/>
      <c r="AM8193" s="101"/>
      <c r="AN8193" s="101"/>
      <c r="AO8193" s="101"/>
      <c r="AP8193" s="101"/>
      <c r="AQ8193" s="101"/>
    </row>
    <row r="8194" spans="28:43" x14ac:dyDescent="0.25">
      <c r="AB8194" s="101"/>
      <c r="AC8194" s="101"/>
      <c r="AD8194" s="101"/>
      <c r="AE8194" s="101"/>
      <c r="AF8194" s="101"/>
      <c r="AG8194" s="101"/>
      <c r="AH8194" s="101"/>
      <c r="AI8194" s="101"/>
      <c r="AJ8194" s="101"/>
      <c r="AK8194" s="101"/>
      <c r="AL8194" s="101"/>
      <c r="AM8194" s="101"/>
      <c r="AN8194" s="101"/>
      <c r="AO8194" s="101"/>
      <c r="AP8194" s="101"/>
      <c r="AQ8194" s="101"/>
    </row>
    <row r="8195" spans="28:43" x14ac:dyDescent="0.25">
      <c r="AB8195" s="101"/>
      <c r="AC8195" s="101"/>
      <c r="AD8195" s="101"/>
      <c r="AE8195" s="101"/>
      <c r="AF8195" s="101"/>
      <c r="AG8195" s="101"/>
      <c r="AH8195" s="101"/>
      <c r="AI8195" s="101"/>
      <c r="AJ8195" s="101"/>
      <c r="AK8195" s="101"/>
      <c r="AL8195" s="101"/>
      <c r="AM8195" s="101"/>
      <c r="AN8195" s="101"/>
      <c r="AO8195" s="101"/>
      <c r="AP8195" s="101"/>
      <c r="AQ8195" s="101"/>
    </row>
    <row r="8196" spans="28:43" x14ac:dyDescent="0.25">
      <c r="AB8196" s="101"/>
      <c r="AC8196" s="101"/>
      <c r="AD8196" s="101"/>
      <c r="AE8196" s="101"/>
      <c r="AF8196" s="101"/>
      <c r="AG8196" s="101"/>
      <c r="AH8196" s="101"/>
      <c r="AI8196" s="101"/>
      <c r="AJ8196" s="101"/>
      <c r="AK8196" s="101"/>
      <c r="AL8196" s="101"/>
      <c r="AM8196" s="101"/>
      <c r="AN8196" s="101"/>
      <c r="AO8196" s="101"/>
      <c r="AP8196" s="101"/>
      <c r="AQ8196" s="101"/>
    </row>
    <row r="8197" spans="28:43" x14ac:dyDescent="0.25">
      <c r="AB8197" s="101"/>
      <c r="AC8197" s="101"/>
      <c r="AD8197" s="101"/>
      <c r="AE8197" s="101"/>
      <c r="AF8197" s="101"/>
      <c r="AG8197" s="101"/>
      <c r="AH8197" s="101"/>
      <c r="AI8197" s="101"/>
      <c r="AJ8197" s="101"/>
      <c r="AK8197" s="101"/>
      <c r="AL8197" s="101"/>
      <c r="AM8197" s="101"/>
      <c r="AN8197" s="101"/>
      <c r="AO8197" s="101"/>
      <c r="AP8197" s="101"/>
      <c r="AQ8197" s="101"/>
    </row>
    <row r="8198" spans="28:43" x14ac:dyDescent="0.25">
      <c r="AB8198" s="101"/>
      <c r="AC8198" s="101"/>
      <c r="AD8198" s="101"/>
      <c r="AE8198" s="101"/>
      <c r="AF8198" s="101"/>
      <c r="AG8198" s="101"/>
      <c r="AH8198" s="101"/>
      <c r="AI8198" s="101"/>
      <c r="AJ8198" s="101"/>
      <c r="AK8198" s="101"/>
      <c r="AL8198" s="101"/>
      <c r="AM8198" s="101"/>
      <c r="AN8198" s="101"/>
      <c r="AO8198" s="101"/>
      <c r="AP8198" s="101"/>
      <c r="AQ8198" s="101"/>
    </row>
    <row r="8199" spans="28:43" x14ac:dyDescent="0.25">
      <c r="AB8199" s="101"/>
      <c r="AC8199" s="101"/>
      <c r="AD8199" s="101"/>
      <c r="AE8199" s="101"/>
      <c r="AF8199" s="101"/>
      <c r="AG8199" s="101"/>
      <c r="AH8199" s="101"/>
      <c r="AI8199" s="101"/>
      <c r="AJ8199" s="101"/>
      <c r="AK8199" s="101"/>
      <c r="AL8199" s="101"/>
      <c r="AM8199" s="101"/>
      <c r="AN8199" s="101"/>
      <c r="AO8199" s="101"/>
      <c r="AP8199" s="101"/>
      <c r="AQ8199" s="101"/>
    </row>
    <row r="8200" spans="28:43" x14ac:dyDescent="0.25">
      <c r="AB8200" s="101"/>
      <c r="AC8200" s="101"/>
      <c r="AD8200" s="101"/>
      <c r="AE8200" s="101"/>
      <c r="AF8200" s="101"/>
      <c r="AG8200" s="101"/>
      <c r="AH8200" s="101"/>
      <c r="AI8200" s="101"/>
      <c r="AJ8200" s="101"/>
      <c r="AK8200" s="101"/>
      <c r="AL8200" s="101"/>
      <c r="AM8200" s="101"/>
      <c r="AN8200" s="101"/>
      <c r="AO8200" s="101"/>
      <c r="AP8200" s="101"/>
      <c r="AQ8200" s="101"/>
    </row>
    <row r="8201" spans="28:43" x14ac:dyDescent="0.25">
      <c r="AB8201" s="101"/>
      <c r="AC8201" s="101"/>
      <c r="AD8201" s="101"/>
      <c r="AE8201" s="101"/>
      <c r="AF8201" s="101"/>
      <c r="AG8201" s="101"/>
      <c r="AH8201" s="101"/>
      <c r="AI8201" s="101"/>
      <c r="AJ8201" s="101"/>
      <c r="AK8201" s="101"/>
      <c r="AL8201" s="101"/>
      <c r="AM8201" s="101"/>
      <c r="AN8201" s="101"/>
      <c r="AO8201" s="101"/>
      <c r="AP8201" s="101"/>
      <c r="AQ8201" s="101"/>
    </row>
    <row r="8202" spans="28:43" x14ac:dyDescent="0.25">
      <c r="AB8202" s="101"/>
      <c r="AC8202" s="101"/>
      <c r="AD8202" s="101"/>
      <c r="AE8202" s="101"/>
      <c r="AF8202" s="101"/>
      <c r="AG8202" s="101"/>
      <c r="AH8202" s="101"/>
      <c r="AI8202" s="101"/>
      <c r="AJ8202" s="101"/>
      <c r="AK8202" s="101"/>
      <c r="AL8202" s="101"/>
      <c r="AM8202" s="101"/>
      <c r="AN8202" s="101"/>
      <c r="AO8202" s="101"/>
      <c r="AP8202" s="101"/>
      <c r="AQ8202" s="101"/>
    </row>
    <row r="8203" spans="28:43" x14ac:dyDescent="0.25">
      <c r="AB8203" s="101"/>
      <c r="AC8203" s="101"/>
      <c r="AD8203" s="101"/>
      <c r="AE8203" s="101"/>
      <c r="AF8203" s="101"/>
      <c r="AG8203" s="101"/>
      <c r="AH8203" s="101"/>
      <c r="AI8203" s="101"/>
      <c r="AJ8203" s="101"/>
      <c r="AK8203" s="101"/>
      <c r="AL8203" s="101"/>
      <c r="AM8203" s="101"/>
      <c r="AN8203" s="101"/>
      <c r="AO8203" s="101"/>
      <c r="AP8203" s="101"/>
      <c r="AQ8203" s="101"/>
    </row>
    <row r="8204" spans="28:43" x14ac:dyDescent="0.25">
      <c r="AB8204" s="101"/>
      <c r="AC8204" s="101"/>
      <c r="AD8204" s="101"/>
      <c r="AE8204" s="101"/>
      <c r="AF8204" s="101"/>
      <c r="AG8204" s="101"/>
      <c r="AH8204" s="101"/>
      <c r="AI8204" s="101"/>
      <c r="AJ8204" s="101"/>
      <c r="AK8204" s="101"/>
      <c r="AL8204" s="101"/>
      <c r="AM8204" s="101"/>
      <c r="AN8204" s="101"/>
      <c r="AO8204" s="101"/>
      <c r="AP8204" s="101"/>
      <c r="AQ8204" s="101"/>
    </row>
    <row r="8205" spans="28:43" x14ac:dyDescent="0.25">
      <c r="AB8205" s="101"/>
      <c r="AC8205" s="101"/>
      <c r="AD8205" s="101"/>
      <c r="AE8205" s="101"/>
      <c r="AF8205" s="101"/>
      <c r="AG8205" s="101"/>
      <c r="AH8205" s="101"/>
      <c r="AI8205" s="101"/>
      <c r="AJ8205" s="101"/>
      <c r="AK8205" s="101"/>
      <c r="AL8205" s="101"/>
      <c r="AM8205" s="101"/>
      <c r="AN8205" s="101"/>
      <c r="AO8205" s="101"/>
      <c r="AP8205" s="101"/>
      <c r="AQ8205" s="101"/>
    </row>
    <row r="8206" spans="28:43" x14ac:dyDescent="0.25">
      <c r="AB8206" s="101"/>
      <c r="AC8206" s="101"/>
      <c r="AD8206" s="101"/>
      <c r="AE8206" s="101"/>
      <c r="AF8206" s="101"/>
      <c r="AG8206" s="101"/>
      <c r="AH8206" s="101"/>
      <c r="AI8206" s="101"/>
      <c r="AJ8206" s="101"/>
      <c r="AK8206" s="101"/>
      <c r="AL8206" s="101"/>
      <c r="AM8206" s="101"/>
      <c r="AN8206" s="101"/>
      <c r="AO8206" s="101"/>
      <c r="AP8206" s="101"/>
      <c r="AQ8206" s="101"/>
    </row>
    <row r="8207" spans="28:43" x14ac:dyDescent="0.25">
      <c r="AB8207" s="101"/>
      <c r="AC8207" s="101"/>
      <c r="AD8207" s="101"/>
      <c r="AE8207" s="101"/>
      <c r="AF8207" s="101"/>
      <c r="AG8207" s="101"/>
      <c r="AH8207" s="101"/>
      <c r="AI8207" s="101"/>
      <c r="AJ8207" s="101"/>
      <c r="AK8207" s="101"/>
      <c r="AL8207" s="101"/>
      <c r="AM8207" s="101"/>
      <c r="AN8207" s="101"/>
      <c r="AO8207" s="101"/>
      <c r="AP8207" s="101"/>
      <c r="AQ8207" s="101"/>
    </row>
    <row r="8208" spans="28:43" x14ac:dyDescent="0.25">
      <c r="AB8208" s="101"/>
      <c r="AC8208" s="101"/>
      <c r="AD8208" s="101"/>
      <c r="AE8208" s="101"/>
      <c r="AF8208" s="101"/>
      <c r="AG8208" s="101"/>
      <c r="AH8208" s="101"/>
      <c r="AI8208" s="101"/>
      <c r="AJ8208" s="101"/>
      <c r="AK8208" s="101"/>
      <c r="AL8208" s="101"/>
      <c r="AM8208" s="101"/>
      <c r="AN8208" s="101"/>
      <c r="AO8208" s="101"/>
      <c r="AP8208" s="101"/>
      <c r="AQ8208" s="101"/>
    </row>
    <row r="8209" spans="28:43" x14ac:dyDescent="0.25">
      <c r="AB8209" s="101"/>
      <c r="AC8209" s="101"/>
      <c r="AD8209" s="101"/>
      <c r="AE8209" s="101"/>
      <c r="AF8209" s="101"/>
      <c r="AG8209" s="101"/>
      <c r="AH8209" s="101"/>
      <c r="AI8209" s="101"/>
      <c r="AJ8209" s="101"/>
      <c r="AK8209" s="101"/>
      <c r="AL8209" s="101"/>
      <c r="AM8209" s="101"/>
      <c r="AN8209" s="101"/>
      <c r="AO8209" s="101"/>
      <c r="AP8209" s="101"/>
      <c r="AQ8209" s="101"/>
    </row>
    <row r="8210" spans="28:43" x14ac:dyDescent="0.25">
      <c r="AB8210" s="101"/>
      <c r="AC8210" s="101"/>
      <c r="AD8210" s="101"/>
      <c r="AE8210" s="101"/>
      <c r="AF8210" s="101"/>
      <c r="AG8210" s="101"/>
      <c r="AH8210" s="101"/>
      <c r="AI8210" s="101"/>
      <c r="AJ8210" s="101"/>
      <c r="AK8210" s="101"/>
      <c r="AL8210" s="101"/>
      <c r="AM8210" s="101"/>
      <c r="AN8210" s="101"/>
      <c r="AO8210" s="101"/>
      <c r="AP8210" s="101"/>
      <c r="AQ8210" s="101"/>
    </row>
    <row r="8211" spans="28:43" x14ac:dyDescent="0.25">
      <c r="AB8211" s="101"/>
      <c r="AC8211" s="101"/>
      <c r="AD8211" s="101"/>
      <c r="AE8211" s="101"/>
      <c r="AF8211" s="101"/>
      <c r="AG8211" s="101"/>
      <c r="AH8211" s="101"/>
      <c r="AI8211" s="101"/>
      <c r="AJ8211" s="101"/>
      <c r="AK8211" s="101"/>
      <c r="AL8211" s="101"/>
      <c r="AM8211" s="101"/>
      <c r="AN8211" s="101"/>
      <c r="AO8211" s="101"/>
      <c r="AP8211" s="101"/>
      <c r="AQ8211" s="101"/>
    </row>
    <row r="8212" spans="28:43" x14ac:dyDescent="0.25">
      <c r="AB8212" s="101"/>
      <c r="AC8212" s="101"/>
      <c r="AD8212" s="101"/>
      <c r="AE8212" s="101"/>
      <c r="AF8212" s="101"/>
      <c r="AG8212" s="101"/>
      <c r="AH8212" s="101"/>
      <c r="AI8212" s="101"/>
      <c r="AJ8212" s="101"/>
      <c r="AK8212" s="101"/>
      <c r="AL8212" s="101"/>
      <c r="AM8212" s="101"/>
      <c r="AN8212" s="101"/>
      <c r="AO8212" s="101"/>
      <c r="AP8212" s="101"/>
      <c r="AQ8212" s="101"/>
    </row>
    <row r="8213" spans="28:43" x14ac:dyDescent="0.25">
      <c r="AB8213" s="101"/>
      <c r="AC8213" s="101"/>
      <c r="AD8213" s="101"/>
      <c r="AE8213" s="101"/>
      <c r="AF8213" s="101"/>
      <c r="AG8213" s="101"/>
      <c r="AH8213" s="101"/>
      <c r="AI8213" s="101"/>
      <c r="AJ8213" s="101"/>
      <c r="AK8213" s="101"/>
      <c r="AL8213" s="101"/>
      <c r="AM8213" s="101"/>
      <c r="AN8213" s="101"/>
      <c r="AO8213" s="101"/>
      <c r="AP8213" s="101"/>
      <c r="AQ8213" s="101"/>
    </row>
    <row r="8214" spans="28:43" x14ac:dyDescent="0.25">
      <c r="AB8214" s="101"/>
      <c r="AC8214" s="101"/>
      <c r="AD8214" s="101"/>
      <c r="AE8214" s="101"/>
      <c r="AF8214" s="101"/>
      <c r="AG8214" s="101"/>
      <c r="AH8214" s="101"/>
      <c r="AI8214" s="101"/>
      <c r="AJ8214" s="101"/>
      <c r="AK8214" s="101"/>
      <c r="AL8214" s="101"/>
      <c r="AM8214" s="101"/>
      <c r="AN8214" s="101"/>
      <c r="AO8214" s="101"/>
      <c r="AP8214" s="101"/>
      <c r="AQ8214" s="101"/>
    </row>
    <row r="8215" spans="28:43" x14ac:dyDescent="0.25">
      <c r="AB8215" s="101"/>
      <c r="AC8215" s="101"/>
      <c r="AD8215" s="101"/>
      <c r="AE8215" s="101"/>
      <c r="AF8215" s="101"/>
      <c r="AG8215" s="101"/>
      <c r="AH8215" s="101"/>
      <c r="AI8215" s="101"/>
      <c r="AJ8215" s="101"/>
      <c r="AK8215" s="101"/>
      <c r="AL8215" s="101"/>
      <c r="AM8215" s="101"/>
      <c r="AN8215" s="101"/>
      <c r="AO8215" s="101"/>
      <c r="AP8215" s="101"/>
      <c r="AQ8215" s="101"/>
    </row>
    <row r="8216" spans="28:43" x14ac:dyDescent="0.25">
      <c r="AB8216" s="101"/>
      <c r="AC8216" s="101"/>
      <c r="AD8216" s="101"/>
      <c r="AE8216" s="101"/>
      <c r="AF8216" s="101"/>
      <c r="AG8216" s="101"/>
      <c r="AH8216" s="101"/>
      <c r="AI8216" s="101"/>
      <c r="AJ8216" s="101"/>
      <c r="AK8216" s="101"/>
      <c r="AL8216" s="101"/>
      <c r="AM8216" s="101"/>
      <c r="AN8216" s="101"/>
      <c r="AO8216" s="101"/>
      <c r="AP8216" s="101"/>
      <c r="AQ8216" s="101"/>
    </row>
    <row r="8217" spans="28:43" x14ac:dyDescent="0.25">
      <c r="AB8217" s="101"/>
      <c r="AC8217" s="101"/>
      <c r="AD8217" s="101"/>
      <c r="AE8217" s="101"/>
      <c r="AF8217" s="101"/>
      <c r="AG8217" s="101"/>
      <c r="AH8217" s="101"/>
      <c r="AI8217" s="101"/>
      <c r="AJ8217" s="101"/>
      <c r="AK8217" s="101"/>
      <c r="AL8217" s="101"/>
      <c r="AM8217" s="101"/>
      <c r="AN8217" s="101"/>
      <c r="AO8217" s="101"/>
      <c r="AP8217" s="101"/>
      <c r="AQ8217" s="101"/>
    </row>
    <row r="8218" spans="28:43" x14ac:dyDescent="0.25">
      <c r="AB8218" s="101"/>
      <c r="AC8218" s="101"/>
      <c r="AD8218" s="101"/>
      <c r="AE8218" s="101"/>
      <c r="AF8218" s="101"/>
      <c r="AG8218" s="101"/>
      <c r="AH8218" s="101"/>
      <c r="AI8218" s="101"/>
      <c r="AJ8218" s="101"/>
      <c r="AK8218" s="101"/>
      <c r="AL8218" s="101"/>
      <c r="AM8218" s="101"/>
      <c r="AN8218" s="101"/>
      <c r="AO8218" s="101"/>
      <c r="AP8218" s="101"/>
      <c r="AQ8218" s="101"/>
    </row>
    <row r="8219" spans="28:43" x14ac:dyDescent="0.25">
      <c r="AB8219" s="101"/>
      <c r="AC8219" s="101"/>
      <c r="AD8219" s="101"/>
      <c r="AE8219" s="101"/>
      <c r="AF8219" s="101"/>
      <c r="AG8219" s="101"/>
      <c r="AH8219" s="101"/>
      <c r="AI8219" s="101"/>
      <c r="AJ8219" s="101"/>
      <c r="AK8219" s="101"/>
      <c r="AL8219" s="101"/>
      <c r="AM8219" s="101"/>
      <c r="AN8219" s="101"/>
      <c r="AO8219" s="101"/>
      <c r="AP8219" s="101"/>
      <c r="AQ8219" s="101"/>
    </row>
    <row r="8220" spans="28:43" x14ac:dyDescent="0.25">
      <c r="AB8220" s="101"/>
      <c r="AC8220" s="101"/>
      <c r="AD8220" s="101"/>
      <c r="AE8220" s="101"/>
      <c r="AF8220" s="101"/>
      <c r="AG8220" s="101"/>
      <c r="AH8220" s="101"/>
      <c r="AI8220" s="101"/>
      <c r="AJ8220" s="101"/>
      <c r="AK8220" s="101"/>
      <c r="AL8220" s="101"/>
      <c r="AM8220" s="101"/>
      <c r="AN8220" s="101"/>
      <c r="AO8220" s="101"/>
      <c r="AP8220" s="101"/>
      <c r="AQ8220" s="101"/>
    </row>
    <row r="8221" spans="28:43" x14ac:dyDescent="0.25">
      <c r="AB8221" s="101"/>
      <c r="AC8221" s="101"/>
      <c r="AD8221" s="101"/>
      <c r="AE8221" s="101"/>
      <c r="AF8221" s="101"/>
      <c r="AG8221" s="101"/>
      <c r="AH8221" s="101"/>
      <c r="AI8221" s="101"/>
      <c r="AJ8221" s="101"/>
      <c r="AK8221" s="101"/>
      <c r="AL8221" s="101"/>
      <c r="AM8221" s="101"/>
      <c r="AN8221" s="101"/>
      <c r="AO8221" s="101"/>
      <c r="AP8221" s="101"/>
      <c r="AQ8221" s="101"/>
    </row>
    <row r="8222" spans="28:43" x14ac:dyDescent="0.25">
      <c r="AB8222" s="101"/>
      <c r="AC8222" s="101"/>
      <c r="AD8222" s="101"/>
      <c r="AE8222" s="101"/>
      <c r="AF8222" s="101"/>
      <c r="AG8222" s="101"/>
      <c r="AH8222" s="101"/>
      <c r="AI8222" s="101"/>
      <c r="AJ8222" s="101"/>
      <c r="AK8222" s="101"/>
      <c r="AL8222" s="101"/>
      <c r="AM8222" s="101"/>
      <c r="AN8222" s="101"/>
      <c r="AO8222" s="101"/>
      <c r="AP8222" s="101"/>
      <c r="AQ8222" s="101"/>
    </row>
    <row r="8223" spans="28:43" x14ac:dyDescent="0.25">
      <c r="AB8223" s="101"/>
      <c r="AC8223" s="101"/>
      <c r="AD8223" s="101"/>
      <c r="AE8223" s="101"/>
      <c r="AF8223" s="101"/>
      <c r="AG8223" s="101"/>
      <c r="AH8223" s="101"/>
      <c r="AI8223" s="101"/>
      <c r="AJ8223" s="101"/>
      <c r="AK8223" s="101"/>
      <c r="AL8223" s="101"/>
      <c r="AM8223" s="101"/>
      <c r="AN8223" s="101"/>
      <c r="AO8223" s="101"/>
      <c r="AP8223" s="101"/>
      <c r="AQ8223" s="101"/>
    </row>
    <row r="8224" spans="28:43" x14ac:dyDescent="0.25">
      <c r="AB8224" s="101"/>
      <c r="AC8224" s="101"/>
      <c r="AD8224" s="101"/>
      <c r="AE8224" s="101"/>
      <c r="AF8224" s="101"/>
      <c r="AG8224" s="101"/>
      <c r="AH8224" s="101"/>
      <c r="AI8224" s="101"/>
      <c r="AJ8224" s="101"/>
      <c r="AK8224" s="101"/>
      <c r="AL8224" s="101"/>
      <c r="AM8224" s="101"/>
      <c r="AN8224" s="101"/>
      <c r="AO8224" s="101"/>
      <c r="AP8224" s="101"/>
      <c r="AQ8224" s="101"/>
    </row>
    <row r="8225" spans="28:43" x14ac:dyDescent="0.25">
      <c r="AB8225" s="101"/>
      <c r="AC8225" s="101"/>
      <c r="AD8225" s="101"/>
      <c r="AE8225" s="101"/>
      <c r="AF8225" s="101"/>
      <c r="AG8225" s="101"/>
      <c r="AH8225" s="101"/>
      <c r="AI8225" s="101"/>
      <c r="AJ8225" s="101"/>
      <c r="AK8225" s="101"/>
      <c r="AL8225" s="101"/>
      <c r="AM8225" s="101"/>
      <c r="AN8225" s="101"/>
      <c r="AO8225" s="101"/>
      <c r="AP8225" s="101"/>
      <c r="AQ8225" s="101"/>
    </row>
    <row r="8226" spans="28:43" x14ac:dyDescent="0.25">
      <c r="AB8226" s="101"/>
      <c r="AC8226" s="101"/>
      <c r="AD8226" s="101"/>
      <c r="AE8226" s="101"/>
      <c r="AF8226" s="101"/>
      <c r="AG8226" s="101"/>
      <c r="AH8226" s="101"/>
      <c r="AI8226" s="101"/>
      <c r="AJ8226" s="101"/>
      <c r="AK8226" s="101"/>
      <c r="AL8226" s="101"/>
      <c r="AM8226" s="101"/>
      <c r="AN8226" s="101"/>
      <c r="AO8226" s="101"/>
      <c r="AP8226" s="101"/>
      <c r="AQ8226" s="101"/>
    </row>
    <row r="8227" spans="28:43" x14ac:dyDescent="0.25">
      <c r="AB8227" s="101"/>
      <c r="AC8227" s="101"/>
      <c r="AD8227" s="101"/>
      <c r="AE8227" s="101"/>
      <c r="AF8227" s="101"/>
      <c r="AG8227" s="101"/>
      <c r="AH8227" s="101"/>
      <c r="AI8227" s="101"/>
      <c r="AJ8227" s="101"/>
      <c r="AK8227" s="101"/>
      <c r="AL8227" s="101"/>
      <c r="AM8227" s="101"/>
      <c r="AN8227" s="101"/>
      <c r="AO8227" s="101"/>
      <c r="AP8227" s="101"/>
      <c r="AQ8227" s="101"/>
    </row>
    <row r="8228" spans="28:43" x14ac:dyDescent="0.25">
      <c r="AB8228" s="101"/>
      <c r="AC8228" s="101"/>
      <c r="AD8228" s="101"/>
      <c r="AE8228" s="101"/>
      <c r="AF8228" s="101"/>
      <c r="AG8228" s="101"/>
      <c r="AH8228" s="101"/>
      <c r="AI8228" s="101"/>
      <c r="AJ8228" s="101"/>
      <c r="AK8228" s="101"/>
      <c r="AL8228" s="101"/>
      <c r="AM8228" s="101"/>
      <c r="AN8228" s="101"/>
      <c r="AO8228" s="101"/>
      <c r="AP8228" s="101"/>
      <c r="AQ8228" s="101"/>
    </row>
    <row r="8229" spans="28:43" x14ac:dyDescent="0.25">
      <c r="AB8229" s="101"/>
      <c r="AC8229" s="101"/>
      <c r="AD8229" s="101"/>
      <c r="AE8229" s="101"/>
      <c r="AF8229" s="101"/>
      <c r="AG8229" s="101"/>
      <c r="AH8229" s="101"/>
      <c r="AI8229" s="101"/>
      <c r="AJ8229" s="101"/>
      <c r="AK8229" s="101"/>
      <c r="AL8229" s="101"/>
      <c r="AM8229" s="101"/>
      <c r="AN8229" s="101"/>
      <c r="AO8229" s="101"/>
      <c r="AP8229" s="101"/>
      <c r="AQ8229" s="101"/>
    </row>
    <row r="8230" spans="28:43" x14ac:dyDescent="0.25">
      <c r="AB8230" s="101"/>
      <c r="AC8230" s="101"/>
      <c r="AD8230" s="101"/>
      <c r="AE8230" s="101"/>
      <c r="AF8230" s="101"/>
      <c r="AG8230" s="101"/>
      <c r="AH8230" s="101"/>
      <c r="AI8230" s="101"/>
      <c r="AJ8230" s="101"/>
      <c r="AK8230" s="101"/>
      <c r="AL8230" s="101"/>
      <c r="AM8230" s="101"/>
      <c r="AN8230" s="101"/>
      <c r="AO8230" s="101"/>
      <c r="AP8230" s="101"/>
      <c r="AQ8230" s="101"/>
    </row>
    <row r="8231" spans="28:43" x14ac:dyDescent="0.25">
      <c r="AB8231" s="101"/>
      <c r="AC8231" s="101"/>
      <c r="AD8231" s="101"/>
      <c r="AE8231" s="101"/>
      <c r="AF8231" s="101"/>
      <c r="AG8231" s="101"/>
      <c r="AH8231" s="101"/>
      <c r="AI8231" s="101"/>
      <c r="AJ8231" s="101"/>
      <c r="AK8231" s="101"/>
      <c r="AL8231" s="101"/>
      <c r="AM8231" s="101"/>
      <c r="AN8231" s="101"/>
      <c r="AO8231" s="101"/>
      <c r="AP8231" s="101"/>
      <c r="AQ8231" s="101"/>
    </row>
    <row r="8232" spans="28:43" x14ac:dyDescent="0.25">
      <c r="AB8232" s="101"/>
      <c r="AC8232" s="101"/>
      <c r="AD8232" s="101"/>
      <c r="AE8232" s="101"/>
      <c r="AF8232" s="101"/>
      <c r="AG8232" s="101"/>
      <c r="AH8232" s="101"/>
      <c r="AI8232" s="101"/>
      <c r="AJ8232" s="101"/>
      <c r="AK8232" s="101"/>
      <c r="AL8232" s="101"/>
      <c r="AM8232" s="101"/>
      <c r="AN8232" s="101"/>
      <c r="AO8232" s="101"/>
      <c r="AP8232" s="101"/>
      <c r="AQ8232" s="101"/>
    </row>
    <row r="8233" spans="28:43" x14ac:dyDescent="0.25">
      <c r="AB8233" s="101"/>
      <c r="AC8233" s="101"/>
      <c r="AD8233" s="101"/>
      <c r="AE8233" s="101"/>
      <c r="AF8233" s="101"/>
      <c r="AG8233" s="101"/>
      <c r="AH8233" s="101"/>
      <c r="AI8233" s="101"/>
      <c r="AJ8233" s="101"/>
      <c r="AK8233" s="101"/>
      <c r="AL8233" s="101"/>
      <c r="AM8233" s="101"/>
      <c r="AN8233" s="101"/>
      <c r="AO8233" s="101"/>
      <c r="AP8233" s="101"/>
      <c r="AQ8233" s="101"/>
    </row>
    <row r="8234" spans="28:43" x14ac:dyDescent="0.25">
      <c r="AB8234" s="101"/>
      <c r="AC8234" s="101"/>
      <c r="AD8234" s="101"/>
      <c r="AE8234" s="101"/>
      <c r="AF8234" s="101"/>
      <c r="AG8234" s="101"/>
      <c r="AH8234" s="101"/>
      <c r="AI8234" s="101"/>
      <c r="AJ8234" s="101"/>
      <c r="AK8234" s="101"/>
      <c r="AL8234" s="101"/>
      <c r="AM8234" s="101"/>
      <c r="AN8234" s="101"/>
      <c r="AO8234" s="101"/>
      <c r="AP8234" s="101"/>
      <c r="AQ8234" s="101"/>
    </row>
    <row r="8235" spans="28:43" x14ac:dyDescent="0.25">
      <c r="AB8235" s="101"/>
      <c r="AC8235" s="101"/>
      <c r="AD8235" s="101"/>
      <c r="AE8235" s="101"/>
      <c r="AF8235" s="101"/>
      <c r="AG8235" s="101"/>
      <c r="AH8235" s="101"/>
      <c r="AI8235" s="101"/>
      <c r="AJ8235" s="101"/>
      <c r="AK8235" s="101"/>
      <c r="AL8235" s="101"/>
      <c r="AM8235" s="101"/>
      <c r="AN8235" s="101"/>
      <c r="AO8235" s="101"/>
      <c r="AP8235" s="101"/>
      <c r="AQ8235" s="101"/>
    </row>
    <row r="8236" spans="28:43" x14ac:dyDescent="0.25">
      <c r="AB8236" s="101"/>
      <c r="AC8236" s="101"/>
      <c r="AD8236" s="101"/>
      <c r="AE8236" s="101"/>
      <c r="AF8236" s="101"/>
      <c r="AG8236" s="101"/>
      <c r="AH8236" s="101"/>
      <c r="AI8236" s="101"/>
      <c r="AJ8236" s="101"/>
      <c r="AK8236" s="101"/>
      <c r="AL8236" s="101"/>
      <c r="AM8236" s="101"/>
      <c r="AN8236" s="101"/>
      <c r="AO8236" s="101"/>
      <c r="AP8236" s="101"/>
      <c r="AQ8236" s="101"/>
    </row>
    <row r="8237" spans="28:43" x14ac:dyDescent="0.25">
      <c r="AB8237" s="101"/>
      <c r="AC8237" s="101"/>
      <c r="AD8237" s="101"/>
      <c r="AE8237" s="101"/>
      <c r="AF8237" s="101"/>
      <c r="AG8237" s="101"/>
      <c r="AH8237" s="101"/>
      <c r="AI8237" s="101"/>
      <c r="AJ8237" s="101"/>
      <c r="AK8237" s="101"/>
      <c r="AL8237" s="101"/>
      <c r="AM8237" s="101"/>
      <c r="AN8237" s="101"/>
      <c r="AO8237" s="101"/>
      <c r="AP8237" s="101"/>
      <c r="AQ8237" s="101"/>
    </row>
    <row r="8238" spans="28:43" x14ac:dyDescent="0.25">
      <c r="AB8238" s="101"/>
      <c r="AC8238" s="101"/>
      <c r="AD8238" s="101"/>
      <c r="AE8238" s="101"/>
      <c r="AF8238" s="101"/>
      <c r="AG8238" s="101"/>
      <c r="AH8238" s="101"/>
      <c r="AI8238" s="101"/>
      <c r="AJ8238" s="101"/>
      <c r="AK8238" s="101"/>
      <c r="AL8238" s="101"/>
      <c r="AM8238" s="101"/>
      <c r="AN8238" s="101"/>
      <c r="AO8238" s="101"/>
      <c r="AP8238" s="101"/>
      <c r="AQ8238" s="101"/>
    </row>
    <row r="8239" spans="28:43" x14ac:dyDescent="0.25">
      <c r="AB8239" s="101"/>
      <c r="AC8239" s="101"/>
      <c r="AD8239" s="101"/>
      <c r="AE8239" s="101"/>
      <c r="AF8239" s="101"/>
      <c r="AG8239" s="101"/>
      <c r="AH8239" s="101"/>
      <c r="AI8239" s="101"/>
      <c r="AJ8239" s="101"/>
      <c r="AK8239" s="101"/>
      <c r="AL8239" s="101"/>
      <c r="AM8239" s="101"/>
      <c r="AN8239" s="101"/>
      <c r="AO8239" s="101"/>
      <c r="AP8239" s="101"/>
      <c r="AQ8239" s="101"/>
    </row>
    <row r="8240" spans="28:43" x14ac:dyDescent="0.25">
      <c r="AB8240" s="101"/>
      <c r="AC8240" s="101"/>
      <c r="AD8240" s="101"/>
      <c r="AE8240" s="101"/>
      <c r="AF8240" s="101"/>
      <c r="AG8240" s="101"/>
      <c r="AH8240" s="101"/>
      <c r="AI8240" s="101"/>
      <c r="AJ8240" s="101"/>
      <c r="AK8240" s="101"/>
      <c r="AL8240" s="101"/>
      <c r="AM8240" s="101"/>
      <c r="AN8240" s="101"/>
      <c r="AO8240" s="101"/>
      <c r="AP8240" s="101"/>
      <c r="AQ8240" s="101"/>
    </row>
    <row r="8241" spans="28:43" x14ac:dyDescent="0.25">
      <c r="AB8241" s="101"/>
      <c r="AC8241" s="101"/>
      <c r="AD8241" s="101"/>
      <c r="AE8241" s="101"/>
      <c r="AF8241" s="101"/>
      <c r="AG8241" s="101"/>
      <c r="AH8241" s="101"/>
      <c r="AI8241" s="101"/>
      <c r="AJ8241" s="101"/>
      <c r="AK8241" s="101"/>
      <c r="AL8241" s="101"/>
      <c r="AM8241" s="101"/>
      <c r="AN8241" s="101"/>
      <c r="AO8241" s="101"/>
      <c r="AP8241" s="101"/>
      <c r="AQ8241" s="101"/>
    </row>
    <row r="8242" spans="28:43" x14ac:dyDescent="0.25">
      <c r="AB8242" s="101"/>
      <c r="AC8242" s="101"/>
      <c r="AD8242" s="101"/>
      <c r="AE8242" s="101"/>
      <c r="AF8242" s="101"/>
      <c r="AG8242" s="101"/>
      <c r="AH8242" s="101"/>
      <c r="AI8242" s="101"/>
      <c r="AJ8242" s="101"/>
      <c r="AK8242" s="101"/>
      <c r="AL8242" s="101"/>
      <c r="AM8242" s="101"/>
      <c r="AN8242" s="101"/>
      <c r="AO8242" s="101"/>
      <c r="AP8242" s="101"/>
      <c r="AQ8242" s="101"/>
    </row>
    <row r="8243" spans="28:43" x14ac:dyDescent="0.25">
      <c r="AB8243" s="101"/>
      <c r="AC8243" s="101"/>
      <c r="AD8243" s="101"/>
      <c r="AE8243" s="101"/>
      <c r="AF8243" s="101"/>
      <c r="AG8243" s="101"/>
      <c r="AH8243" s="101"/>
      <c r="AI8243" s="101"/>
      <c r="AJ8243" s="101"/>
      <c r="AK8243" s="101"/>
      <c r="AL8243" s="101"/>
      <c r="AM8243" s="101"/>
      <c r="AN8243" s="101"/>
      <c r="AO8243" s="101"/>
      <c r="AP8243" s="101"/>
      <c r="AQ8243" s="101"/>
    </row>
    <row r="8244" spans="28:43" x14ac:dyDescent="0.25">
      <c r="AB8244" s="101"/>
      <c r="AC8244" s="101"/>
      <c r="AD8244" s="101"/>
      <c r="AE8244" s="101"/>
      <c r="AF8244" s="101"/>
      <c r="AG8244" s="101"/>
      <c r="AH8244" s="101"/>
      <c r="AI8244" s="101"/>
      <c r="AJ8244" s="101"/>
      <c r="AK8244" s="101"/>
      <c r="AL8244" s="101"/>
      <c r="AM8244" s="101"/>
      <c r="AN8244" s="101"/>
      <c r="AO8244" s="101"/>
      <c r="AP8244" s="101"/>
      <c r="AQ8244" s="101"/>
    </row>
    <row r="8245" spans="28:43" x14ac:dyDescent="0.25">
      <c r="AB8245" s="101"/>
      <c r="AC8245" s="101"/>
      <c r="AD8245" s="101"/>
      <c r="AE8245" s="101"/>
      <c r="AF8245" s="101"/>
      <c r="AG8245" s="101"/>
      <c r="AH8245" s="101"/>
      <c r="AI8245" s="101"/>
      <c r="AJ8245" s="101"/>
      <c r="AK8245" s="101"/>
      <c r="AL8245" s="101"/>
      <c r="AM8245" s="101"/>
      <c r="AN8245" s="101"/>
      <c r="AO8245" s="101"/>
      <c r="AP8245" s="101"/>
      <c r="AQ8245" s="101"/>
    </row>
    <row r="8246" spans="28:43" x14ac:dyDescent="0.25">
      <c r="AB8246" s="101"/>
      <c r="AC8246" s="101"/>
      <c r="AD8246" s="101"/>
      <c r="AE8246" s="101"/>
      <c r="AF8246" s="101"/>
      <c r="AG8246" s="101"/>
      <c r="AH8246" s="101"/>
      <c r="AI8246" s="101"/>
      <c r="AJ8246" s="101"/>
      <c r="AK8246" s="101"/>
      <c r="AL8246" s="101"/>
      <c r="AM8246" s="101"/>
      <c r="AN8246" s="101"/>
      <c r="AO8246" s="101"/>
      <c r="AP8246" s="101"/>
      <c r="AQ8246" s="101"/>
    </row>
    <row r="8247" spans="28:43" x14ac:dyDescent="0.25">
      <c r="AB8247" s="101"/>
      <c r="AC8247" s="101"/>
      <c r="AD8247" s="101"/>
      <c r="AE8247" s="101"/>
      <c r="AF8247" s="101"/>
      <c r="AG8247" s="101"/>
      <c r="AH8247" s="101"/>
      <c r="AI8247" s="101"/>
      <c r="AJ8247" s="101"/>
      <c r="AK8247" s="101"/>
      <c r="AL8247" s="101"/>
      <c r="AM8247" s="101"/>
      <c r="AN8247" s="101"/>
      <c r="AO8247" s="101"/>
      <c r="AP8247" s="101"/>
      <c r="AQ8247" s="101"/>
    </row>
    <row r="8248" spans="28:43" x14ac:dyDescent="0.25">
      <c r="AB8248" s="101"/>
      <c r="AC8248" s="101"/>
      <c r="AD8248" s="101"/>
      <c r="AE8248" s="101"/>
      <c r="AF8248" s="101"/>
      <c r="AG8248" s="101"/>
      <c r="AH8248" s="101"/>
      <c r="AI8248" s="101"/>
      <c r="AJ8248" s="101"/>
      <c r="AK8248" s="101"/>
      <c r="AL8248" s="101"/>
      <c r="AM8248" s="101"/>
      <c r="AN8248" s="101"/>
      <c r="AO8248" s="101"/>
      <c r="AP8248" s="101"/>
      <c r="AQ8248" s="101"/>
    </row>
    <row r="8249" spans="28:43" x14ac:dyDescent="0.25">
      <c r="AB8249" s="101"/>
      <c r="AC8249" s="101"/>
      <c r="AD8249" s="101"/>
      <c r="AE8249" s="101"/>
      <c r="AF8249" s="101"/>
      <c r="AG8249" s="101"/>
      <c r="AH8249" s="101"/>
      <c r="AI8249" s="101"/>
      <c r="AJ8249" s="101"/>
      <c r="AK8249" s="101"/>
      <c r="AL8249" s="101"/>
      <c r="AM8249" s="101"/>
      <c r="AN8249" s="101"/>
      <c r="AO8249" s="101"/>
      <c r="AP8249" s="101"/>
      <c r="AQ8249" s="101"/>
    </row>
    <row r="8250" spans="28:43" x14ac:dyDescent="0.25">
      <c r="AB8250" s="101"/>
      <c r="AC8250" s="101"/>
      <c r="AD8250" s="101"/>
      <c r="AE8250" s="101"/>
      <c r="AF8250" s="101"/>
      <c r="AG8250" s="101"/>
      <c r="AH8250" s="101"/>
      <c r="AI8250" s="101"/>
      <c r="AJ8250" s="101"/>
      <c r="AK8250" s="101"/>
      <c r="AL8250" s="101"/>
      <c r="AM8250" s="101"/>
      <c r="AN8250" s="101"/>
      <c r="AO8250" s="101"/>
      <c r="AP8250" s="101"/>
      <c r="AQ8250" s="101"/>
    </row>
    <row r="8251" spans="28:43" x14ac:dyDescent="0.25">
      <c r="AB8251" s="101"/>
      <c r="AC8251" s="101"/>
      <c r="AD8251" s="101"/>
      <c r="AE8251" s="101"/>
      <c r="AF8251" s="101"/>
      <c r="AG8251" s="101"/>
      <c r="AH8251" s="101"/>
      <c r="AI8251" s="101"/>
      <c r="AJ8251" s="101"/>
      <c r="AK8251" s="101"/>
      <c r="AL8251" s="101"/>
      <c r="AM8251" s="101"/>
      <c r="AN8251" s="101"/>
      <c r="AO8251" s="101"/>
      <c r="AP8251" s="101"/>
      <c r="AQ8251" s="101"/>
    </row>
    <row r="8252" spans="28:43" x14ac:dyDescent="0.25">
      <c r="AB8252" s="101"/>
      <c r="AC8252" s="101"/>
      <c r="AD8252" s="101"/>
      <c r="AE8252" s="101"/>
      <c r="AF8252" s="101"/>
      <c r="AG8252" s="101"/>
      <c r="AH8252" s="101"/>
      <c r="AI8252" s="101"/>
      <c r="AJ8252" s="101"/>
      <c r="AK8252" s="101"/>
      <c r="AL8252" s="101"/>
      <c r="AM8252" s="101"/>
      <c r="AN8252" s="101"/>
      <c r="AO8252" s="101"/>
      <c r="AP8252" s="101"/>
      <c r="AQ8252" s="101"/>
    </row>
    <row r="8253" spans="28:43" x14ac:dyDescent="0.25">
      <c r="AB8253" s="101"/>
      <c r="AC8253" s="101"/>
      <c r="AD8253" s="101"/>
      <c r="AE8253" s="101"/>
      <c r="AF8253" s="101"/>
      <c r="AG8253" s="101"/>
      <c r="AH8253" s="101"/>
      <c r="AI8253" s="101"/>
      <c r="AJ8253" s="101"/>
      <c r="AK8253" s="101"/>
      <c r="AL8253" s="101"/>
      <c r="AM8253" s="101"/>
      <c r="AN8253" s="101"/>
      <c r="AO8253" s="101"/>
      <c r="AP8253" s="101"/>
      <c r="AQ8253" s="101"/>
    </row>
    <row r="8254" spans="28:43" x14ac:dyDescent="0.25">
      <c r="AB8254" s="101"/>
      <c r="AC8254" s="101"/>
      <c r="AD8254" s="101"/>
      <c r="AE8254" s="101"/>
      <c r="AF8254" s="101"/>
      <c r="AG8254" s="101"/>
      <c r="AH8254" s="101"/>
      <c r="AI8254" s="101"/>
      <c r="AJ8254" s="101"/>
      <c r="AK8254" s="101"/>
      <c r="AL8254" s="101"/>
      <c r="AM8254" s="101"/>
      <c r="AN8254" s="101"/>
      <c r="AO8254" s="101"/>
      <c r="AP8254" s="101"/>
      <c r="AQ8254" s="101"/>
    </row>
    <row r="8255" spans="28:43" x14ac:dyDescent="0.25">
      <c r="AB8255" s="101"/>
      <c r="AC8255" s="101"/>
      <c r="AD8255" s="101"/>
      <c r="AE8255" s="101"/>
      <c r="AF8255" s="101"/>
      <c r="AG8255" s="101"/>
      <c r="AH8255" s="101"/>
      <c r="AI8255" s="101"/>
      <c r="AJ8255" s="101"/>
      <c r="AK8255" s="101"/>
      <c r="AL8255" s="101"/>
      <c r="AM8255" s="101"/>
      <c r="AN8255" s="101"/>
      <c r="AO8255" s="101"/>
      <c r="AP8255" s="101"/>
      <c r="AQ8255" s="101"/>
    </row>
    <row r="8256" spans="28:43" x14ac:dyDescent="0.25">
      <c r="AB8256" s="101"/>
      <c r="AC8256" s="101"/>
      <c r="AD8256" s="101"/>
      <c r="AE8256" s="101"/>
      <c r="AF8256" s="101"/>
      <c r="AG8256" s="101"/>
      <c r="AH8256" s="101"/>
      <c r="AI8256" s="101"/>
      <c r="AJ8256" s="101"/>
      <c r="AK8256" s="101"/>
      <c r="AL8256" s="101"/>
      <c r="AM8256" s="101"/>
      <c r="AN8256" s="101"/>
      <c r="AO8256" s="101"/>
      <c r="AP8256" s="101"/>
      <c r="AQ8256" s="101"/>
    </row>
    <row r="8257" spans="28:43" x14ac:dyDescent="0.25">
      <c r="AB8257" s="101"/>
      <c r="AC8257" s="101"/>
      <c r="AD8257" s="101"/>
      <c r="AE8257" s="101"/>
      <c r="AF8257" s="101"/>
      <c r="AG8257" s="101"/>
      <c r="AH8257" s="101"/>
      <c r="AI8257" s="101"/>
      <c r="AJ8257" s="101"/>
      <c r="AK8257" s="101"/>
      <c r="AL8257" s="101"/>
      <c r="AM8257" s="101"/>
      <c r="AN8257" s="101"/>
      <c r="AO8257" s="101"/>
      <c r="AP8257" s="101"/>
      <c r="AQ8257" s="101"/>
    </row>
    <row r="8258" spans="28:43" x14ac:dyDescent="0.25">
      <c r="AB8258" s="101"/>
      <c r="AC8258" s="101"/>
      <c r="AD8258" s="101"/>
      <c r="AE8258" s="101"/>
      <c r="AF8258" s="101"/>
      <c r="AG8258" s="101"/>
      <c r="AH8258" s="101"/>
      <c r="AI8258" s="101"/>
      <c r="AJ8258" s="101"/>
      <c r="AK8258" s="101"/>
      <c r="AL8258" s="101"/>
      <c r="AM8258" s="101"/>
      <c r="AN8258" s="101"/>
      <c r="AO8258" s="101"/>
      <c r="AP8258" s="101"/>
      <c r="AQ8258" s="101"/>
    </row>
    <row r="8259" spans="28:43" x14ac:dyDescent="0.25">
      <c r="AB8259" s="101"/>
      <c r="AC8259" s="101"/>
      <c r="AD8259" s="101"/>
      <c r="AE8259" s="101"/>
      <c r="AF8259" s="101"/>
      <c r="AG8259" s="101"/>
      <c r="AH8259" s="101"/>
      <c r="AI8259" s="101"/>
      <c r="AJ8259" s="101"/>
      <c r="AK8259" s="101"/>
      <c r="AL8259" s="101"/>
      <c r="AM8259" s="101"/>
      <c r="AN8259" s="101"/>
      <c r="AO8259" s="101"/>
      <c r="AP8259" s="101"/>
      <c r="AQ8259" s="101"/>
    </row>
    <row r="8260" spans="28:43" x14ac:dyDescent="0.25">
      <c r="AB8260" s="101"/>
      <c r="AC8260" s="101"/>
      <c r="AD8260" s="101"/>
      <c r="AE8260" s="101"/>
      <c r="AF8260" s="101"/>
      <c r="AG8260" s="101"/>
      <c r="AH8260" s="101"/>
      <c r="AI8260" s="101"/>
      <c r="AJ8260" s="101"/>
      <c r="AK8260" s="101"/>
      <c r="AL8260" s="101"/>
      <c r="AM8260" s="101"/>
      <c r="AN8260" s="101"/>
      <c r="AO8260" s="101"/>
      <c r="AP8260" s="101"/>
      <c r="AQ8260" s="101"/>
    </row>
    <row r="8261" spans="28:43" x14ac:dyDescent="0.25">
      <c r="AB8261" s="101"/>
      <c r="AC8261" s="101"/>
      <c r="AD8261" s="101"/>
      <c r="AE8261" s="101"/>
      <c r="AF8261" s="101"/>
      <c r="AG8261" s="101"/>
      <c r="AH8261" s="101"/>
      <c r="AI8261" s="101"/>
      <c r="AJ8261" s="101"/>
      <c r="AK8261" s="101"/>
      <c r="AL8261" s="101"/>
      <c r="AM8261" s="101"/>
      <c r="AN8261" s="101"/>
      <c r="AO8261" s="101"/>
      <c r="AP8261" s="101"/>
      <c r="AQ8261" s="101"/>
    </row>
    <row r="8262" spans="28:43" x14ac:dyDescent="0.25">
      <c r="AB8262" s="101"/>
      <c r="AC8262" s="101"/>
      <c r="AD8262" s="101"/>
      <c r="AE8262" s="101"/>
      <c r="AF8262" s="101"/>
      <c r="AG8262" s="101"/>
      <c r="AH8262" s="101"/>
      <c r="AI8262" s="101"/>
      <c r="AJ8262" s="101"/>
      <c r="AK8262" s="101"/>
      <c r="AL8262" s="101"/>
      <c r="AM8262" s="101"/>
      <c r="AN8262" s="101"/>
      <c r="AO8262" s="101"/>
      <c r="AP8262" s="101"/>
      <c r="AQ8262" s="101"/>
    </row>
    <row r="8263" spans="28:43" x14ac:dyDescent="0.25">
      <c r="AB8263" s="101"/>
      <c r="AC8263" s="101"/>
      <c r="AD8263" s="101"/>
      <c r="AE8263" s="101"/>
      <c r="AF8263" s="101"/>
      <c r="AG8263" s="101"/>
      <c r="AH8263" s="101"/>
      <c r="AI8263" s="101"/>
      <c r="AJ8263" s="101"/>
      <c r="AK8263" s="101"/>
      <c r="AL8263" s="101"/>
      <c r="AM8263" s="101"/>
      <c r="AN8263" s="101"/>
      <c r="AO8263" s="101"/>
      <c r="AP8263" s="101"/>
      <c r="AQ8263" s="101"/>
    </row>
    <row r="8264" spans="28:43" x14ac:dyDescent="0.25">
      <c r="AB8264" s="101"/>
      <c r="AC8264" s="101"/>
      <c r="AD8264" s="101"/>
      <c r="AE8264" s="101"/>
      <c r="AF8264" s="101"/>
      <c r="AG8264" s="101"/>
      <c r="AH8264" s="101"/>
      <c r="AI8264" s="101"/>
      <c r="AJ8264" s="101"/>
      <c r="AK8264" s="101"/>
      <c r="AL8264" s="101"/>
      <c r="AM8264" s="101"/>
      <c r="AN8264" s="101"/>
      <c r="AO8264" s="101"/>
      <c r="AP8264" s="101"/>
      <c r="AQ8264" s="101"/>
    </row>
    <row r="8265" spans="28:43" x14ac:dyDescent="0.25">
      <c r="AB8265" s="101"/>
      <c r="AC8265" s="101"/>
      <c r="AD8265" s="101"/>
      <c r="AE8265" s="101"/>
      <c r="AF8265" s="101"/>
      <c r="AG8265" s="101"/>
      <c r="AH8265" s="101"/>
      <c r="AI8265" s="101"/>
      <c r="AJ8265" s="101"/>
      <c r="AK8265" s="101"/>
      <c r="AL8265" s="101"/>
      <c r="AM8265" s="101"/>
      <c r="AN8265" s="101"/>
      <c r="AO8265" s="101"/>
      <c r="AP8265" s="101"/>
      <c r="AQ8265" s="101"/>
    </row>
    <row r="8266" spans="28:43" x14ac:dyDescent="0.25">
      <c r="AB8266" s="101"/>
      <c r="AC8266" s="101"/>
      <c r="AD8266" s="101"/>
      <c r="AE8266" s="101"/>
      <c r="AF8266" s="101"/>
      <c r="AG8266" s="101"/>
      <c r="AH8266" s="101"/>
      <c r="AI8266" s="101"/>
      <c r="AJ8266" s="101"/>
      <c r="AK8266" s="101"/>
      <c r="AL8266" s="101"/>
      <c r="AM8266" s="101"/>
      <c r="AN8266" s="101"/>
      <c r="AO8266" s="101"/>
      <c r="AP8266" s="101"/>
      <c r="AQ8266" s="101"/>
    </row>
    <row r="8267" spans="28:43" x14ac:dyDescent="0.25">
      <c r="AB8267" s="101"/>
      <c r="AC8267" s="101"/>
      <c r="AD8267" s="101"/>
      <c r="AE8267" s="101"/>
      <c r="AF8267" s="101"/>
      <c r="AG8267" s="101"/>
      <c r="AH8267" s="101"/>
      <c r="AI8267" s="101"/>
      <c r="AJ8267" s="101"/>
      <c r="AK8267" s="101"/>
      <c r="AL8267" s="101"/>
      <c r="AM8267" s="101"/>
      <c r="AN8267" s="101"/>
      <c r="AO8267" s="101"/>
      <c r="AP8267" s="101"/>
      <c r="AQ8267" s="101"/>
    </row>
    <row r="8268" spans="28:43" x14ac:dyDescent="0.25">
      <c r="AB8268" s="101"/>
      <c r="AC8268" s="101"/>
      <c r="AD8268" s="101"/>
      <c r="AE8268" s="101"/>
      <c r="AF8268" s="101"/>
      <c r="AG8268" s="101"/>
      <c r="AH8268" s="101"/>
      <c r="AI8268" s="101"/>
      <c r="AJ8268" s="101"/>
      <c r="AK8268" s="101"/>
      <c r="AL8268" s="101"/>
      <c r="AM8268" s="101"/>
      <c r="AN8268" s="101"/>
      <c r="AO8268" s="101"/>
      <c r="AP8268" s="101"/>
      <c r="AQ8268" s="101"/>
    </row>
    <row r="8269" spans="28:43" x14ac:dyDescent="0.25">
      <c r="AB8269" s="101"/>
      <c r="AC8269" s="101"/>
      <c r="AD8269" s="101"/>
      <c r="AE8269" s="101"/>
      <c r="AF8269" s="101"/>
      <c r="AG8269" s="101"/>
      <c r="AH8269" s="101"/>
      <c r="AI8269" s="101"/>
      <c r="AJ8269" s="101"/>
      <c r="AK8269" s="101"/>
      <c r="AL8269" s="101"/>
      <c r="AM8269" s="101"/>
      <c r="AN8269" s="101"/>
      <c r="AO8269" s="101"/>
      <c r="AP8269" s="101"/>
      <c r="AQ8269" s="101"/>
    </row>
    <row r="8270" spans="28:43" x14ac:dyDescent="0.25">
      <c r="AB8270" s="101"/>
      <c r="AC8270" s="101"/>
      <c r="AD8270" s="101"/>
      <c r="AE8270" s="101"/>
      <c r="AF8270" s="101"/>
      <c r="AG8270" s="101"/>
      <c r="AH8270" s="101"/>
      <c r="AI8270" s="101"/>
      <c r="AJ8270" s="101"/>
      <c r="AK8270" s="101"/>
      <c r="AL8270" s="101"/>
      <c r="AM8270" s="101"/>
      <c r="AN8270" s="101"/>
      <c r="AO8270" s="101"/>
      <c r="AP8270" s="101"/>
      <c r="AQ8270" s="101"/>
    </row>
    <row r="8271" spans="28:43" x14ac:dyDescent="0.25">
      <c r="AB8271" s="101"/>
      <c r="AC8271" s="101"/>
      <c r="AD8271" s="101"/>
      <c r="AE8271" s="101"/>
      <c r="AF8271" s="101"/>
      <c r="AG8271" s="101"/>
      <c r="AH8271" s="101"/>
      <c r="AI8271" s="101"/>
      <c r="AJ8271" s="101"/>
      <c r="AK8271" s="101"/>
      <c r="AL8271" s="101"/>
      <c r="AM8271" s="101"/>
      <c r="AN8271" s="101"/>
      <c r="AO8271" s="101"/>
      <c r="AP8271" s="101"/>
      <c r="AQ8271" s="101"/>
    </row>
    <row r="8272" spans="28:43" x14ac:dyDescent="0.25">
      <c r="AB8272" s="101"/>
      <c r="AC8272" s="101"/>
      <c r="AD8272" s="101"/>
      <c r="AE8272" s="101"/>
      <c r="AF8272" s="101"/>
      <c r="AG8272" s="101"/>
      <c r="AH8272" s="101"/>
      <c r="AI8272" s="101"/>
      <c r="AJ8272" s="101"/>
      <c r="AK8272" s="101"/>
      <c r="AL8272" s="101"/>
      <c r="AM8272" s="101"/>
      <c r="AN8272" s="101"/>
      <c r="AO8272" s="101"/>
      <c r="AP8272" s="101"/>
      <c r="AQ8272" s="101"/>
    </row>
    <row r="8273" spans="28:43" x14ac:dyDescent="0.25">
      <c r="AB8273" s="101"/>
      <c r="AC8273" s="101"/>
      <c r="AD8273" s="101"/>
      <c r="AE8273" s="101"/>
      <c r="AF8273" s="101"/>
      <c r="AG8273" s="101"/>
      <c r="AH8273" s="101"/>
      <c r="AI8273" s="101"/>
      <c r="AJ8273" s="101"/>
      <c r="AK8273" s="101"/>
      <c r="AL8273" s="101"/>
      <c r="AM8273" s="101"/>
      <c r="AN8273" s="101"/>
      <c r="AO8273" s="101"/>
      <c r="AP8273" s="101"/>
      <c r="AQ8273" s="101"/>
    </row>
    <row r="8274" spans="28:43" x14ac:dyDescent="0.25">
      <c r="AB8274" s="101"/>
      <c r="AC8274" s="101"/>
      <c r="AD8274" s="101"/>
      <c r="AE8274" s="101"/>
      <c r="AF8274" s="101"/>
      <c r="AG8274" s="101"/>
      <c r="AH8274" s="101"/>
      <c r="AI8274" s="101"/>
      <c r="AJ8274" s="101"/>
      <c r="AK8274" s="101"/>
      <c r="AL8274" s="101"/>
      <c r="AM8274" s="101"/>
      <c r="AN8274" s="101"/>
      <c r="AO8274" s="101"/>
      <c r="AP8274" s="101"/>
      <c r="AQ8274" s="101"/>
    </row>
    <row r="8275" spans="28:43" x14ac:dyDescent="0.25">
      <c r="AB8275" s="101"/>
      <c r="AC8275" s="101"/>
      <c r="AD8275" s="101"/>
      <c r="AE8275" s="101"/>
      <c r="AF8275" s="101"/>
      <c r="AG8275" s="101"/>
      <c r="AH8275" s="101"/>
      <c r="AI8275" s="101"/>
      <c r="AJ8275" s="101"/>
      <c r="AK8275" s="101"/>
      <c r="AL8275" s="101"/>
      <c r="AM8275" s="101"/>
      <c r="AN8275" s="101"/>
      <c r="AO8275" s="101"/>
      <c r="AP8275" s="101"/>
      <c r="AQ8275" s="101"/>
    </row>
    <row r="8276" spans="28:43" x14ac:dyDescent="0.25">
      <c r="AB8276" s="101"/>
      <c r="AC8276" s="101"/>
      <c r="AD8276" s="101"/>
      <c r="AE8276" s="101"/>
      <c r="AF8276" s="101"/>
      <c r="AG8276" s="101"/>
      <c r="AH8276" s="101"/>
      <c r="AI8276" s="101"/>
      <c r="AJ8276" s="101"/>
      <c r="AK8276" s="101"/>
      <c r="AL8276" s="101"/>
      <c r="AM8276" s="101"/>
      <c r="AN8276" s="101"/>
      <c r="AO8276" s="101"/>
      <c r="AP8276" s="101"/>
      <c r="AQ8276" s="101"/>
    </row>
    <row r="8277" spans="28:43" x14ac:dyDescent="0.25">
      <c r="AB8277" s="101"/>
      <c r="AC8277" s="101"/>
      <c r="AD8277" s="101"/>
      <c r="AE8277" s="101"/>
      <c r="AF8277" s="101"/>
      <c r="AG8277" s="101"/>
      <c r="AH8277" s="101"/>
      <c r="AI8277" s="101"/>
      <c r="AJ8277" s="101"/>
      <c r="AK8277" s="101"/>
      <c r="AL8277" s="101"/>
      <c r="AM8277" s="101"/>
      <c r="AN8277" s="101"/>
      <c r="AO8277" s="101"/>
      <c r="AP8277" s="101"/>
      <c r="AQ8277" s="101"/>
    </row>
    <row r="8278" spans="28:43" x14ac:dyDescent="0.25">
      <c r="AB8278" s="101"/>
      <c r="AC8278" s="101"/>
      <c r="AD8278" s="101"/>
      <c r="AE8278" s="101"/>
      <c r="AF8278" s="101"/>
      <c r="AG8278" s="101"/>
      <c r="AH8278" s="101"/>
      <c r="AI8278" s="101"/>
      <c r="AJ8278" s="101"/>
      <c r="AK8278" s="101"/>
      <c r="AL8278" s="101"/>
      <c r="AM8278" s="101"/>
      <c r="AN8278" s="101"/>
      <c r="AO8278" s="101"/>
      <c r="AP8278" s="101"/>
      <c r="AQ8278" s="101"/>
    </row>
    <row r="8279" spans="28:43" x14ac:dyDescent="0.25">
      <c r="AB8279" s="101"/>
      <c r="AC8279" s="101"/>
      <c r="AD8279" s="101"/>
      <c r="AE8279" s="101"/>
      <c r="AF8279" s="101"/>
      <c r="AG8279" s="101"/>
      <c r="AH8279" s="101"/>
      <c r="AI8279" s="101"/>
      <c r="AJ8279" s="101"/>
      <c r="AK8279" s="101"/>
      <c r="AL8279" s="101"/>
      <c r="AM8279" s="101"/>
      <c r="AN8279" s="101"/>
      <c r="AO8279" s="101"/>
      <c r="AP8279" s="101"/>
      <c r="AQ8279" s="101"/>
    </row>
    <row r="8280" spans="28:43" x14ac:dyDescent="0.25">
      <c r="AB8280" s="101"/>
      <c r="AC8280" s="101"/>
      <c r="AD8280" s="101"/>
      <c r="AE8280" s="101"/>
      <c r="AF8280" s="101"/>
      <c r="AG8280" s="101"/>
      <c r="AH8280" s="101"/>
      <c r="AI8280" s="101"/>
      <c r="AJ8280" s="101"/>
      <c r="AK8280" s="101"/>
      <c r="AL8280" s="101"/>
      <c r="AM8280" s="101"/>
      <c r="AN8280" s="101"/>
      <c r="AO8280" s="101"/>
      <c r="AP8280" s="101"/>
      <c r="AQ8280" s="101"/>
    </row>
    <row r="8281" spans="28:43" x14ac:dyDescent="0.25">
      <c r="AB8281" s="101"/>
      <c r="AC8281" s="101"/>
      <c r="AD8281" s="101"/>
      <c r="AE8281" s="101"/>
      <c r="AF8281" s="101"/>
      <c r="AG8281" s="101"/>
      <c r="AH8281" s="101"/>
      <c r="AI8281" s="101"/>
      <c r="AJ8281" s="101"/>
      <c r="AK8281" s="101"/>
      <c r="AL8281" s="101"/>
      <c r="AM8281" s="101"/>
      <c r="AN8281" s="101"/>
      <c r="AO8281" s="101"/>
      <c r="AP8281" s="101"/>
      <c r="AQ8281" s="101"/>
    </row>
    <row r="8282" spans="28:43" x14ac:dyDescent="0.25">
      <c r="AB8282" s="101"/>
      <c r="AC8282" s="101"/>
      <c r="AD8282" s="101"/>
      <c r="AE8282" s="101"/>
      <c r="AF8282" s="101"/>
      <c r="AG8282" s="101"/>
      <c r="AH8282" s="101"/>
      <c r="AI8282" s="101"/>
      <c r="AJ8282" s="101"/>
      <c r="AK8282" s="101"/>
      <c r="AL8282" s="101"/>
      <c r="AM8282" s="101"/>
      <c r="AN8282" s="101"/>
      <c r="AO8282" s="101"/>
      <c r="AP8282" s="101"/>
      <c r="AQ8282" s="101"/>
    </row>
    <row r="8283" spans="28:43" x14ac:dyDescent="0.25">
      <c r="AB8283" s="101"/>
      <c r="AC8283" s="101"/>
      <c r="AD8283" s="101"/>
      <c r="AE8283" s="101"/>
      <c r="AF8283" s="101"/>
      <c r="AG8283" s="101"/>
      <c r="AH8283" s="101"/>
      <c r="AI8283" s="101"/>
      <c r="AJ8283" s="101"/>
      <c r="AK8283" s="101"/>
      <c r="AL8283" s="101"/>
      <c r="AM8283" s="101"/>
      <c r="AN8283" s="101"/>
      <c r="AO8283" s="101"/>
      <c r="AP8283" s="101"/>
      <c r="AQ8283" s="101"/>
    </row>
    <row r="8284" spans="28:43" x14ac:dyDescent="0.25">
      <c r="AB8284" s="101"/>
      <c r="AC8284" s="101"/>
      <c r="AD8284" s="101"/>
      <c r="AE8284" s="101"/>
      <c r="AF8284" s="101"/>
      <c r="AG8284" s="101"/>
      <c r="AH8284" s="101"/>
      <c r="AI8284" s="101"/>
      <c r="AJ8284" s="101"/>
      <c r="AK8284" s="101"/>
      <c r="AL8284" s="101"/>
      <c r="AM8284" s="101"/>
      <c r="AN8284" s="101"/>
      <c r="AO8284" s="101"/>
      <c r="AP8284" s="101"/>
      <c r="AQ8284" s="101"/>
    </row>
    <row r="8285" spans="28:43" x14ac:dyDescent="0.25">
      <c r="AB8285" s="101"/>
      <c r="AC8285" s="101"/>
      <c r="AD8285" s="101"/>
      <c r="AE8285" s="101"/>
      <c r="AF8285" s="101"/>
      <c r="AG8285" s="101"/>
      <c r="AH8285" s="101"/>
      <c r="AI8285" s="101"/>
      <c r="AJ8285" s="101"/>
      <c r="AK8285" s="101"/>
      <c r="AL8285" s="101"/>
      <c r="AM8285" s="101"/>
      <c r="AN8285" s="101"/>
      <c r="AO8285" s="101"/>
      <c r="AP8285" s="101"/>
      <c r="AQ8285" s="101"/>
    </row>
    <row r="8286" spans="28:43" x14ac:dyDescent="0.25">
      <c r="AB8286" s="101"/>
      <c r="AC8286" s="101"/>
      <c r="AD8286" s="101"/>
      <c r="AE8286" s="101"/>
      <c r="AF8286" s="101"/>
      <c r="AG8286" s="101"/>
      <c r="AH8286" s="101"/>
      <c r="AI8286" s="101"/>
      <c r="AJ8286" s="101"/>
      <c r="AK8286" s="101"/>
      <c r="AL8286" s="101"/>
      <c r="AM8286" s="101"/>
      <c r="AN8286" s="101"/>
      <c r="AO8286" s="101"/>
      <c r="AP8286" s="101"/>
      <c r="AQ8286" s="101"/>
    </row>
    <row r="8287" spans="28:43" x14ac:dyDescent="0.25">
      <c r="AB8287" s="101"/>
      <c r="AC8287" s="101"/>
      <c r="AD8287" s="101"/>
      <c r="AE8287" s="101"/>
      <c r="AF8287" s="101"/>
      <c r="AG8287" s="101"/>
      <c r="AH8287" s="101"/>
      <c r="AI8287" s="101"/>
      <c r="AJ8287" s="101"/>
      <c r="AK8287" s="101"/>
      <c r="AL8287" s="101"/>
      <c r="AM8287" s="101"/>
      <c r="AN8287" s="101"/>
      <c r="AO8287" s="101"/>
      <c r="AP8287" s="101"/>
      <c r="AQ8287" s="101"/>
    </row>
    <row r="8288" spans="28:43" x14ac:dyDescent="0.25">
      <c r="AB8288" s="101"/>
      <c r="AC8288" s="101"/>
      <c r="AD8288" s="101"/>
      <c r="AE8288" s="101"/>
      <c r="AF8288" s="101"/>
      <c r="AG8288" s="101"/>
      <c r="AH8288" s="101"/>
      <c r="AI8288" s="101"/>
      <c r="AJ8288" s="101"/>
      <c r="AK8288" s="101"/>
      <c r="AL8288" s="101"/>
      <c r="AM8288" s="101"/>
      <c r="AN8288" s="101"/>
      <c r="AO8288" s="101"/>
      <c r="AP8288" s="101"/>
      <c r="AQ8288" s="101"/>
    </row>
    <row r="8289" spans="28:43" x14ac:dyDescent="0.25">
      <c r="AB8289" s="101"/>
      <c r="AC8289" s="101"/>
      <c r="AD8289" s="101"/>
      <c r="AE8289" s="101"/>
      <c r="AF8289" s="101"/>
      <c r="AG8289" s="101"/>
      <c r="AH8289" s="101"/>
      <c r="AI8289" s="101"/>
      <c r="AJ8289" s="101"/>
      <c r="AK8289" s="101"/>
      <c r="AL8289" s="101"/>
      <c r="AM8289" s="101"/>
      <c r="AN8289" s="101"/>
      <c r="AO8289" s="101"/>
      <c r="AP8289" s="101"/>
      <c r="AQ8289" s="101"/>
    </row>
    <row r="8290" spans="28:43" x14ac:dyDescent="0.25">
      <c r="AB8290" s="101"/>
      <c r="AC8290" s="101"/>
      <c r="AD8290" s="101"/>
      <c r="AE8290" s="101"/>
      <c r="AF8290" s="101"/>
      <c r="AG8290" s="101"/>
      <c r="AH8290" s="101"/>
      <c r="AI8290" s="101"/>
      <c r="AJ8290" s="101"/>
      <c r="AK8290" s="101"/>
      <c r="AL8290" s="101"/>
      <c r="AM8290" s="101"/>
      <c r="AN8290" s="101"/>
      <c r="AO8290" s="101"/>
      <c r="AP8290" s="101"/>
      <c r="AQ8290" s="101"/>
    </row>
    <row r="8291" spans="28:43" x14ac:dyDescent="0.25">
      <c r="AB8291" s="101"/>
      <c r="AC8291" s="101"/>
      <c r="AD8291" s="101"/>
      <c r="AE8291" s="101"/>
      <c r="AF8291" s="101"/>
      <c r="AG8291" s="101"/>
      <c r="AH8291" s="101"/>
      <c r="AI8291" s="101"/>
      <c r="AJ8291" s="101"/>
      <c r="AK8291" s="101"/>
      <c r="AL8291" s="101"/>
      <c r="AM8291" s="101"/>
      <c r="AN8291" s="101"/>
      <c r="AO8291" s="101"/>
      <c r="AP8291" s="101"/>
      <c r="AQ8291" s="101"/>
    </row>
    <row r="8292" spans="28:43" x14ac:dyDescent="0.25">
      <c r="AB8292" s="101"/>
      <c r="AC8292" s="101"/>
      <c r="AD8292" s="101"/>
      <c r="AE8292" s="101"/>
      <c r="AF8292" s="101"/>
      <c r="AG8292" s="101"/>
      <c r="AH8292" s="101"/>
      <c r="AI8292" s="101"/>
      <c r="AJ8292" s="101"/>
      <c r="AK8292" s="101"/>
      <c r="AL8292" s="101"/>
      <c r="AM8292" s="101"/>
      <c r="AN8292" s="101"/>
      <c r="AO8292" s="101"/>
      <c r="AP8292" s="101"/>
      <c r="AQ8292" s="101"/>
    </row>
    <row r="8293" spans="28:43" x14ac:dyDescent="0.25">
      <c r="AB8293" s="101"/>
      <c r="AC8293" s="101"/>
      <c r="AD8293" s="101"/>
      <c r="AE8293" s="101"/>
      <c r="AF8293" s="101"/>
      <c r="AG8293" s="101"/>
      <c r="AH8293" s="101"/>
      <c r="AI8293" s="101"/>
      <c r="AJ8293" s="101"/>
      <c r="AK8293" s="101"/>
      <c r="AL8293" s="101"/>
      <c r="AM8293" s="101"/>
      <c r="AN8293" s="101"/>
      <c r="AO8293" s="101"/>
      <c r="AP8293" s="101"/>
      <c r="AQ8293" s="101"/>
    </row>
    <row r="8294" spans="28:43" x14ac:dyDescent="0.25">
      <c r="AB8294" s="101"/>
      <c r="AC8294" s="101"/>
      <c r="AD8294" s="101"/>
      <c r="AE8294" s="101"/>
      <c r="AF8294" s="101"/>
      <c r="AG8294" s="101"/>
      <c r="AH8294" s="101"/>
      <c r="AI8294" s="101"/>
      <c r="AJ8294" s="101"/>
      <c r="AK8294" s="101"/>
      <c r="AL8294" s="101"/>
      <c r="AM8294" s="101"/>
      <c r="AN8294" s="101"/>
      <c r="AO8294" s="101"/>
      <c r="AP8294" s="101"/>
      <c r="AQ8294" s="101"/>
    </row>
    <row r="8295" spans="28:43" x14ac:dyDescent="0.25">
      <c r="AB8295" s="101"/>
      <c r="AC8295" s="101"/>
      <c r="AD8295" s="101"/>
      <c r="AE8295" s="101"/>
      <c r="AF8295" s="101"/>
      <c r="AG8295" s="101"/>
      <c r="AH8295" s="101"/>
      <c r="AI8295" s="101"/>
      <c r="AJ8295" s="101"/>
      <c r="AK8295" s="101"/>
      <c r="AL8295" s="101"/>
      <c r="AM8295" s="101"/>
      <c r="AN8295" s="101"/>
      <c r="AO8295" s="101"/>
      <c r="AP8295" s="101"/>
      <c r="AQ8295" s="101"/>
    </row>
    <row r="8296" spans="28:43" x14ac:dyDescent="0.25">
      <c r="AB8296" s="101"/>
      <c r="AC8296" s="101"/>
      <c r="AD8296" s="101"/>
      <c r="AE8296" s="101"/>
      <c r="AF8296" s="101"/>
      <c r="AG8296" s="101"/>
      <c r="AH8296" s="101"/>
      <c r="AI8296" s="101"/>
      <c r="AJ8296" s="101"/>
      <c r="AK8296" s="101"/>
      <c r="AL8296" s="101"/>
      <c r="AM8296" s="101"/>
      <c r="AN8296" s="101"/>
      <c r="AO8296" s="101"/>
      <c r="AP8296" s="101"/>
      <c r="AQ8296" s="101"/>
    </row>
    <row r="8297" spans="28:43" x14ac:dyDescent="0.25">
      <c r="AB8297" s="101"/>
      <c r="AC8297" s="101"/>
      <c r="AD8297" s="101"/>
      <c r="AE8297" s="101"/>
      <c r="AF8297" s="101"/>
      <c r="AG8297" s="101"/>
      <c r="AH8297" s="101"/>
      <c r="AI8297" s="101"/>
      <c r="AJ8297" s="101"/>
      <c r="AK8297" s="101"/>
      <c r="AL8297" s="101"/>
      <c r="AM8297" s="101"/>
      <c r="AN8297" s="101"/>
      <c r="AO8297" s="101"/>
      <c r="AP8297" s="101"/>
      <c r="AQ8297" s="101"/>
    </row>
    <row r="8298" spans="28:43" x14ac:dyDescent="0.25">
      <c r="AB8298" s="101"/>
      <c r="AC8298" s="101"/>
      <c r="AD8298" s="101"/>
      <c r="AE8298" s="101"/>
      <c r="AF8298" s="101"/>
      <c r="AG8298" s="101"/>
      <c r="AH8298" s="101"/>
      <c r="AI8298" s="101"/>
      <c r="AJ8298" s="101"/>
      <c r="AK8298" s="101"/>
      <c r="AL8298" s="101"/>
      <c r="AM8298" s="101"/>
      <c r="AN8298" s="101"/>
      <c r="AO8298" s="101"/>
      <c r="AP8298" s="101"/>
      <c r="AQ8298" s="101"/>
    </row>
    <row r="8299" spans="28:43" x14ac:dyDescent="0.25">
      <c r="AB8299" s="101"/>
      <c r="AC8299" s="101"/>
      <c r="AD8299" s="101"/>
      <c r="AE8299" s="101"/>
      <c r="AF8299" s="101"/>
      <c r="AG8299" s="101"/>
      <c r="AH8299" s="101"/>
      <c r="AI8299" s="101"/>
      <c r="AJ8299" s="101"/>
      <c r="AK8299" s="101"/>
      <c r="AL8299" s="101"/>
      <c r="AM8299" s="101"/>
      <c r="AN8299" s="101"/>
      <c r="AO8299" s="101"/>
      <c r="AP8299" s="101"/>
      <c r="AQ8299" s="101"/>
    </row>
    <row r="8300" spans="28:43" x14ac:dyDescent="0.25">
      <c r="AB8300" s="101"/>
      <c r="AC8300" s="101"/>
      <c r="AD8300" s="101"/>
      <c r="AE8300" s="101"/>
      <c r="AF8300" s="101"/>
      <c r="AG8300" s="101"/>
      <c r="AH8300" s="101"/>
      <c r="AI8300" s="101"/>
      <c r="AJ8300" s="101"/>
      <c r="AK8300" s="101"/>
      <c r="AL8300" s="101"/>
      <c r="AM8300" s="101"/>
      <c r="AN8300" s="101"/>
      <c r="AO8300" s="101"/>
      <c r="AP8300" s="101"/>
      <c r="AQ8300" s="101"/>
    </row>
    <row r="8301" spans="28:43" x14ac:dyDescent="0.25">
      <c r="AB8301" s="101"/>
      <c r="AC8301" s="101"/>
      <c r="AD8301" s="101"/>
      <c r="AE8301" s="101"/>
      <c r="AF8301" s="101"/>
      <c r="AG8301" s="101"/>
      <c r="AH8301" s="101"/>
      <c r="AI8301" s="101"/>
      <c r="AJ8301" s="101"/>
      <c r="AK8301" s="101"/>
      <c r="AL8301" s="101"/>
      <c r="AM8301" s="101"/>
      <c r="AN8301" s="101"/>
      <c r="AO8301" s="101"/>
      <c r="AP8301" s="101"/>
      <c r="AQ8301" s="101"/>
    </row>
    <row r="8302" spans="28:43" x14ac:dyDescent="0.25">
      <c r="AB8302" s="101"/>
      <c r="AC8302" s="101"/>
      <c r="AD8302" s="101"/>
      <c r="AE8302" s="101"/>
      <c r="AF8302" s="101"/>
      <c r="AG8302" s="101"/>
      <c r="AH8302" s="101"/>
      <c r="AI8302" s="101"/>
      <c r="AJ8302" s="101"/>
      <c r="AK8302" s="101"/>
      <c r="AL8302" s="101"/>
      <c r="AM8302" s="101"/>
      <c r="AN8302" s="101"/>
      <c r="AO8302" s="101"/>
      <c r="AP8302" s="101"/>
      <c r="AQ8302" s="101"/>
    </row>
    <row r="8303" spans="28:43" x14ac:dyDescent="0.25">
      <c r="AB8303" s="101"/>
      <c r="AC8303" s="101"/>
      <c r="AD8303" s="101"/>
      <c r="AE8303" s="101"/>
      <c r="AF8303" s="101"/>
      <c r="AG8303" s="101"/>
      <c r="AH8303" s="101"/>
      <c r="AI8303" s="101"/>
      <c r="AJ8303" s="101"/>
      <c r="AK8303" s="101"/>
      <c r="AL8303" s="101"/>
      <c r="AM8303" s="101"/>
      <c r="AN8303" s="101"/>
      <c r="AO8303" s="101"/>
      <c r="AP8303" s="101"/>
      <c r="AQ8303" s="101"/>
    </row>
    <row r="8304" spans="28:43" x14ac:dyDescent="0.25">
      <c r="AB8304" s="101"/>
      <c r="AC8304" s="101"/>
      <c r="AD8304" s="101"/>
      <c r="AE8304" s="101"/>
      <c r="AF8304" s="101"/>
      <c r="AG8304" s="101"/>
      <c r="AH8304" s="101"/>
      <c r="AI8304" s="101"/>
      <c r="AJ8304" s="101"/>
      <c r="AK8304" s="101"/>
      <c r="AL8304" s="101"/>
      <c r="AM8304" s="101"/>
      <c r="AN8304" s="101"/>
      <c r="AO8304" s="101"/>
      <c r="AP8304" s="101"/>
      <c r="AQ8304" s="101"/>
    </row>
    <row r="8305" spans="28:43" x14ac:dyDescent="0.25">
      <c r="AB8305" s="101"/>
      <c r="AC8305" s="101"/>
      <c r="AD8305" s="101"/>
      <c r="AE8305" s="101"/>
      <c r="AF8305" s="101"/>
      <c r="AG8305" s="101"/>
      <c r="AH8305" s="101"/>
      <c r="AI8305" s="101"/>
      <c r="AJ8305" s="101"/>
      <c r="AK8305" s="101"/>
      <c r="AL8305" s="101"/>
      <c r="AM8305" s="101"/>
      <c r="AN8305" s="101"/>
      <c r="AO8305" s="101"/>
      <c r="AP8305" s="101"/>
      <c r="AQ8305" s="101"/>
    </row>
    <row r="8306" spans="28:43" x14ac:dyDescent="0.25">
      <c r="AB8306" s="101"/>
      <c r="AC8306" s="101"/>
      <c r="AD8306" s="101"/>
      <c r="AE8306" s="101"/>
      <c r="AF8306" s="101"/>
      <c r="AG8306" s="101"/>
      <c r="AH8306" s="101"/>
      <c r="AI8306" s="101"/>
      <c r="AJ8306" s="101"/>
      <c r="AK8306" s="101"/>
      <c r="AL8306" s="101"/>
      <c r="AM8306" s="101"/>
      <c r="AN8306" s="101"/>
      <c r="AO8306" s="101"/>
      <c r="AP8306" s="101"/>
      <c r="AQ8306" s="101"/>
    </row>
    <row r="8307" spans="28:43" x14ac:dyDescent="0.25">
      <c r="AB8307" s="101"/>
      <c r="AC8307" s="101"/>
      <c r="AD8307" s="101"/>
      <c r="AE8307" s="101"/>
      <c r="AF8307" s="101"/>
      <c r="AG8307" s="101"/>
      <c r="AH8307" s="101"/>
      <c r="AI8307" s="101"/>
      <c r="AJ8307" s="101"/>
      <c r="AK8307" s="101"/>
      <c r="AL8307" s="101"/>
      <c r="AM8307" s="101"/>
      <c r="AN8307" s="101"/>
      <c r="AO8307" s="101"/>
      <c r="AP8307" s="101"/>
      <c r="AQ8307" s="101"/>
    </row>
    <row r="8308" spans="28:43" x14ac:dyDescent="0.25">
      <c r="AB8308" s="101"/>
      <c r="AC8308" s="101"/>
      <c r="AD8308" s="101"/>
      <c r="AE8308" s="101"/>
      <c r="AF8308" s="101"/>
      <c r="AG8308" s="101"/>
      <c r="AH8308" s="101"/>
      <c r="AI8308" s="101"/>
      <c r="AJ8308" s="101"/>
      <c r="AK8308" s="101"/>
      <c r="AL8308" s="101"/>
      <c r="AM8308" s="101"/>
      <c r="AN8308" s="101"/>
      <c r="AO8308" s="101"/>
      <c r="AP8308" s="101"/>
      <c r="AQ8308" s="101"/>
    </row>
    <row r="8309" spans="28:43" x14ac:dyDescent="0.25">
      <c r="AB8309" s="101"/>
      <c r="AC8309" s="101"/>
      <c r="AD8309" s="101"/>
      <c r="AE8309" s="101"/>
      <c r="AF8309" s="101"/>
      <c r="AG8309" s="101"/>
      <c r="AH8309" s="101"/>
      <c r="AI8309" s="101"/>
      <c r="AJ8309" s="101"/>
      <c r="AK8309" s="101"/>
      <c r="AL8309" s="101"/>
      <c r="AM8309" s="101"/>
      <c r="AN8309" s="101"/>
      <c r="AO8309" s="101"/>
      <c r="AP8309" s="101"/>
      <c r="AQ8309" s="101"/>
    </row>
    <row r="8310" spans="28:43" x14ac:dyDescent="0.25">
      <c r="AB8310" s="101"/>
      <c r="AC8310" s="101"/>
      <c r="AD8310" s="101"/>
      <c r="AE8310" s="101"/>
      <c r="AF8310" s="101"/>
      <c r="AG8310" s="101"/>
      <c r="AH8310" s="101"/>
      <c r="AI8310" s="101"/>
      <c r="AJ8310" s="101"/>
      <c r="AK8310" s="101"/>
      <c r="AL8310" s="101"/>
      <c r="AM8310" s="101"/>
      <c r="AN8310" s="101"/>
      <c r="AO8310" s="101"/>
      <c r="AP8310" s="101"/>
      <c r="AQ8310" s="101"/>
    </row>
    <row r="8311" spans="28:43" x14ac:dyDescent="0.25">
      <c r="AB8311" s="101"/>
      <c r="AC8311" s="101"/>
      <c r="AD8311" s="101"/>
      <c r="AE8311" s="101"/>
      <c r="AF8311" s="101"/>
      <c r="AG8311" s="101"/>
      <c r="AH8311" s="101"/>
      <c r="AI8311" s="101"/>
      <c r="AJ8311" s="101"/>
      <c r="AK8311" s="101"/>
      <c r="AL8311" s="101"/>
      <c r="AM8311" s="101"/>
      <c r="AN8311" s="101"/>
      <c r="AO8311" s="101"/>
      <c r="AP8311" s="101"/>
      <c r="AQ8311" s="101"/>
    </row>
    <row r="8312" spans="28:43" x14ac:dyDescent="0.25">
      <c r="AB8312" s="101"/>
      <c r="AC8312" s="101"/>
      <c r="AD8312" s="101"/>
      <c r="AE8312" s="101"/>
      <c r="AF8312" s="101"/>
      <c r="AG8312" s="101"/>
      <c r="AH8312" s="101"/>
      <c r="AI8312" s="101"/>
      <c r="AJ8312" s="101"/>
      <c r="AK8312" s="101"/>
      <c r="AL8312" s="101"/>
      <c r="AM8312" s="101"/>
      <c r="AN8312" s="101"/>
      <c r="AO8312" s="101"/>
      <c r="AP8312" s="101"/>
      <c r="AQ8312" s="101"/>
    </row>
    <row r="8313" spans="28:43" x14ac:dyDescent="0.25">
      <c r="AB8313" s="101"/>
      <c r="AC8313" s="101"/>
      <c r="AD8313" s="101"/>
      <c r="AE8313" s="101"/>
      <c r="AF8313" s="101"/>
      <c r="AG8313" s="101"/>
      <c r="AH8313" s="101"/>
      <c r="AI8313" s="101"/>
      <c r="AJ8313" s="101"/>
      <c r="AK8313" s="101"/>
      <c r="AL8313" s="101"/>
      <c r="AM8313" s="101"/>
      <c r="AN8313" s="101"/>
      <c r="AO8313" s="101"/>
      <c r="AP8313" s="101"/>
      <c r="AQ8313" s="101"/>
    </row>
    <row r="8314" spans="28:43" x14ac:dyDescent="0.25">
      <c r="AB8314" s="101"/>
      <c r="AC8314" s="101"/>
      <c r="AD8314" s="101"/>
      <c r="AE8314" s="101"/>
      <c r="AF8314" s="101"/>
      <c r="AG8314" s="101"/>
      <c r="AH8314" s="101"/>
      <c r="AI8314" s="101"/>
      <c r="AJ8314" s="101"/>
      <c r="AK8314" s="101"/>
      <c r="AL8314" s="101"/>
      <c r="AM8314" s="101"/>
      <c r="AN8314" s="101"/>
      <c r="AO8314" s="101"/>
      <c r="AP8314" s="101"/>
      <c r="AQ8314" s="101"/>
    </row>
    <row r="8315" spans="28:43" x14ac:dyDescent="0.25">
      <c r="AB8315" s="101"/>
      <c r="AC8315" s="101"/>
      <c r="AD8315" s="101"/>
      <c r="AE8315" s="101"/>
      <c r="AF8315" s="101"/>
      <c r="AG8315" s="101"/>
      <c r="AH8315" s="101"/>
      <c r="AI8315" s="101"/>
      <c r="AJ8315" s="101"/>
      <c r="AK8315" s="101"/>
      <c r="AL8315" s="101"/>
      <c r="AM8315" s="101"/>
      <c r="AN8315" s="101"/>
      <c r="AO8315" s="101"/>
      <c r="AP8315" s="101"/>
      <c r="AQ8315" s="101"/>
    </row>
    <row r="8316" spans="28:43" x14ac:dyDescent="0.25">
      <c r="AB8316" s="101"/>
      <c r="AC8316" s="101"/>
      <c r="AD8316" s="101"/>
      <c r="AE8316" s="101"/>
      <c r="AF8316" s="101"/>
      <c r="AG8316" s="101"/>
      <c r="AH8316" s="101"/>
      <c r="AI8316" s="101"/>
      <c r="AJ8316" s="101"/>
      <c r="AK8316" s="101"/>
      <c r="AL8316" s="101"/>
      <c r="AM8316" s="101"/>
      <c r="AN8316" s="101"/>
      <c r="AO8316" s="101"/>
      <c r="AP8316" s="101"/>
      <c r="AQ8316" s="101"/>
    </row>
    <row r="8317" spans="28:43" x14ac:dyDescent="0.25">
      <c r="AB8317" s="101"/>
      <c r="AC8317" s="101"/>
      <c r="AD8317" s="101"/>
      <c r="AE8317" s="101"/>
      <c r="AF8317" s="101"/>
      <c r="AG8317" s="101"/>
      <c r="AH8317" s="101"/>
      <c r="AI8317" s="101"/>
      <c r="AJ8317" s="101"/>
      <c r="AK8317" s="101"/>
      <c r="AL8317" s="101"/>
      <c r="AM8317" s="101"/>
      <c r="AN8317" s="101"/>
      <c r="AO8317" s="101"/>
      <c r="AP8317" s="101"/>
      <c r="AQ8317" s="101"/>
    </row>
    <row r="8318" spans="28:43" x14ac:dyDescent="0.25">
      <c r="AB8318" s="101"/>
      <c r="AC8318" s="101"/>
      <c r="AD8318" s="101"/>
      <c r="AE8318" s="101"/>
      <c r="AF8318" s="101"/>
      <c r="AG8318" s="101"/>
      <c r="AH8318" s="101"/>
      <c r="AI8318" s="101"/>
      <c r="AJ8318" s="101"/>
      <c r="AK8318" s="101"/>
      <c r="AL8318" s="101"/>
      <c r="AM8318" s="101"/>
      <c r="AN8318" s="101"/>
      <c r="AO8318" s="101"/>
      <c r="AP8318" s="101"/>
      <c r="AQ8318" s="101"/>
    </row>
    <row r="8319" spans="28:43" x14ac:dyDescent="0.25">
      <c r="AB8319" s="101"/>
      <c r="AC8319" s="101"/>
      <c r="AD8319" s="101"/>
      <c r="AE8319" s="101"/>
      <c r="AF8319" s="101"/>
      <c r="AG8319" s="101"/>
      <c r="AH8319" s="101"/>
      <c r="AI8319" s="101"/>
      <c r="AJ8319" s="101"/>
      <c r="AK8319" s="101"/>
      <c r="AL8319" s="101"/>
      <c r="AM8319" s="101"/>
      <c r="AN8319" s="101"/>
      <c r="AO8319" s="101"/>
      <c r="AP8319" s="101"/>
      <c r="AQ8319" s="101"/>
    </row>
    <row r="8320" spans="28:43" x14ac:dyDescent="0.25">
      <c r="AB8320" s="101"/>
      <c r="AC8320" s="101"/>
      <c r="AD8320" s="101"/>
      <c r="AE8320" s="101"/>
      <c r="AF8320" s="101"/>
      <c r="AG8320" s="101"/>
      <c r="AH8320" s="101"/>
      <c r="AI8320" s="101"/>
      <c r="AJ8320" s="101"/>
      <c r="AK8320" s="101"/>
      <c r="AL8320" s="101"/>
      <c r="AM8320" s="101"/>
      <c r="AN8320" s="101"/>
      <c r="AO8320" s="101"/>
      <c r="AP8320" s="101"/>
      <c r="AQ8320" s="101"/>
    </row>
    <row r="8321" spans="28:43" x14ac:dyDescent="0.25">
      <c r="AB8321" s="101"/>
      <c r="AC8321" s="101"/>
      <c r="AD8321" s="101"/>
      <c r="AE8321" s="101"/>
      <c r="AF8321" s="101"/>
      <c r="AG8321" s="101"/>
      <c r="AH8321" s="101"/>
      <c r="AI8321" s="101"/>
      <c r="AJ8321" s="101"/>
      <c r="AK8321" s="101"/>
      <c r="AL8321" s="101"/>
      <c r="AM8321" s="101"/>
      <c r="AN8321" s="101"/>
      <c r="AO8321" s="101"/>
      <c r="AP8321" s="101"/>
      <c r="AQ8321" s="101"/>
    </row>
    <row r="8322" spans="28:43" x14ac:dyDescent="0.25">
      <c r="AB8322" s="101"/>
      <c r="AC8322" s="101"/>
      <c r="AD8322" s="101"/>
      <c r="AE8322" s="101"/>
      <c r="AF8322" s="101"/>
      <c r="AG8322" s="101"/>
      <c r="AH8322" s="101"/>
      <c r="AI8322" s="101"/>
      <c r="AJ8322" s="101"/>
      <c r="AK8322" s="101"/>
      <c r="AL8322" s="101"/>
      <c r="AM8322" s="101"/>
      <c r="AN8322" s="101"/>
      <c r="AO8322" s="101"/>
      <c r="AP8322" s="101"/>
      <c r="AQ8322" s="101"/>
    </row>
    <row r="8323" spans="28:43" x14ac:dyDescent="0.25">
      <c r="AB8323" s="101"/>
      <c r="AC8323" s="101"/>
      <c r="AD8323" s="101"/>
      <c r="AE8323" s="101"/>
      <c r="AF8323" s="101"/>
      <c r="AG8323" s="101"/>
      <c r="AH8323" s="101"/>
      <c r="AI8323" s="101"/>
      <c r="AJ8323" s="101"/>
      <c r="AK8323" s="101"/>
      <c r="AL8323" s="101"/>
      <c r="AM8323" s="101"/>
      <c r="AN8323" s="101"/>
      <c r="AO8323" s="101"/>
      <c r="AP8323" s="101"/>
      <c r="AQ8323" s="101"/>
    </row>
    <row r="8324" spans="28:43" x14ac:dyDescent="0.25">
      <c r="AB8324" s="101"/>
      <c r="AC8324" s="101"/>
      <c r="AD8324" s="101"/>
      <c r="AE8324" s="101"/>
      <c r="AF8324" s="101"/>
      <c r="AG8324" s="101"/>
      <c r="AH8324" s="101"/>
      <c r="AI8324" s="101"/>
      <c r="AJ8324" s="101"/>
      <c r="AK8324" s="101"/>
      <c r="AL8324" s="101"/>
      <c r="AM8324" s="101"/>
      <c r="AN8324" s="101"/>
      <c r="AO8324" s="101"/>
      <c r="AP8324" s="101"/>
      <c r="AQ8324" s="101"/>
    </row>
    <row r="8325" spans="28:43" x14ac:dyDescent="0.25">
      <c r="AB8325" s="101"/>
      <c r="AC8325" s="101"/>
      <c r="AD8325" s="101"/>
      <c r="AE8325" s="101"/>
      <c r="AF8325" s="101"/>
      <c r="AG8325" s="101"/>
      <c r="AH8325" s="101"/>
      <c r="AI8325" s="101"/>
      <c r="AJ8325" s="101"/>
      <c r="AK8325" s="101"/>
      <c r="AL8325" s="101"/>
      <c r="AM8325" s="101"/>
      <c r="AN8325" s="101"/>
      <c r="AO8325" s="101"/>
      <c r="AP8325" s="101"/>
      <c r="AQ8325" s="101"/>
    </row>
    <row r="8326" spans="28:43" x14ac:dyDescent="0.25">
      <c r="AB8326" s="101"/>
      <c r="AC8326" s="101"/>
      <c r="AD8326" s="101"/>
      <c r="AE8326" s="101"/>
      <c r="AF8326" s="101"/>
      <c r="AG8326" s="101"/>
      <c r="AH8326" s="101"/>
      <c r="AI8326" s="101"/>
      <c r="AJ8326" s="101"/>
      <c r="AK8326" s="101"/>
      <c r="AL8326" s="101"/>
      <c r="AM8326" s="101"/>
      <c r="AN8326" s="101"/>
      <c r="AO8326" s="101"/>
      <c r="AP8326" s="101"/>
      <c r="AQ8326" s="101"/>
    </row>
    <row r="8327" spans="28:43" x14ac:dyDescent="0.25">
      <c r="AB8327" s="101"/>
      <c r="AC8327" s="101"/>
      <c r="AD8327" s="101"/>
      <c r="AE8327" s="101"/>
      <c r="AF8327" s="101"/>
      <c r="AG8327" s="101"/>
      <c r="AH8327" s="101"/>
      <c r="AI8327" s="101"/>
      <c r="AJ8327" s="101"/>
      <c r="AK8327" s="101"/>
      <c r="AL8327" s="101"/>
      <c r="AM8327" s="101"/>
      <c r="AN8327" s="101"/>
      <c r="AO8327" s="101"/>
      <c r="AP8327" s="101"/>
      <c r="AQ8327" s="101"/>
    </row>
    <row r="8328" spans="28:43" x14ac:dyDescent="0.25">
      <c r="AB8328" s="101"/>
      <c r="AC8328" s="101"/>
      <c r="AD8328" s="101"/>
      <c r="AE8328" s="101"/>
      <c r="AF8328" s="101"/>
      <c r="AG8328" s="101"/>
      <c r="AH8328" s="101"/>
      <c r="AI8328" s="101"/>
      <c r="AJ8328" s="101"/>
      <c r="AK8328" s="101"/>
      <c r="AL8328" s="101"/>
      <c r="AM8328" s="101"/>
      <c r="AN8328" s="101"/>
      <c r="AO8328" s="101"/>
      <c r="AP8328" s="101"/>
      <c r="AQ8328" s="101"/>
    </row>
    <row r="8329" spans="28:43" x14ac:dyDescent="0.25">
      <c r="AB8329" s="101"/>
      <c r="AC8329" s="101"/>
      <c r="AD8329" s="101"/>
      <c r="AE8329" s="101"/>
      <c r="AF8329" s="101"/>
      <c r="AG8329" s="101"/>
      <c r="AH8329" s="101"/>
      <c r="AI8329" s="101"/>
      <c r="AJ8329" s="101"/>
      <c r="AK8329" s="101"/>
      <c r="AL8329" s="101"/>
      <c r="AM8329" s="101"/>
      <c r="AN8329" s="101"/>
      <c r="AO8329" s="101"/>
      <c r="AP8329" s="101"/>
      <c r="AQ8329" s="101"/>
    </row>
    <row r="8330" spans="28:43" x14ac:dyDescent="0.25">
      <c r="AB8330" s="101"/>
      <c r="AC8330" s="101"/>
      <c r="AD8330" s="101"/>
      <c r="AE8330" s="101"/>
      <c r="AF8330" s="101"/>
      <c r="AG8330" s="101"/>
      <c r="AH8330" s="101"/>
      <c r="AI8330" s="101"/>
      <c r="AJ8330" s="101"/>
      <c r="AK8330" s="101"/>
      <c r="AL8330" s="101"/>
      <c r="AM8330" s="101"/>
      <c r="AN8330" s="101"/>
      <c r="AO8330" s="101"/>
      <c r="AP8330" s="101"/>
      <c r="AQ8330" s="101"/>
    </row>
    <row r="8331" spans="28:43" x14ac:dyDescent="0.25">
      <c r="AB8331" s="101"/>
      <c r="AC8331" s="101"/>
      <c r="AD8331" s="101"/>
      <c r="AE8331" s="101"/>
      <c r="AF8331" s="101"/>
      <c r="AG8331" s="101"/>
      <c r="AH8331" s="101"/>
      <c r="AI8331" s="101"/>
      <c r="AJ8331" s="101"/>
      <c r="AK8331" s="101"/>
      <c r="AL8331" s="101"/>
      <c r="AM8331" s="101"/>
      <c r="AN8331" s="101"/>
      <c r="AO8331" s="101"/>
      <c r="AP8331" s="101"/>
      <c r="AQ8331" s="101"/>
    </row>
    <row r="8332" spans="28:43" x14ac:dyDescent="0.25">
      <c r="AB8332" s="101"/>
      <c r="AC8332" s="101"/>
      <c r="AD8332" s="101"/>
      <c r="AE8332" s="101"/>
      <c r="AF8332" s="101"/>
      <c r="AG8332" s="101"/>
      <c r="AH8332" s="101"/>
      <c r="AI8332" s="101"/>
      <c r="AJ8332" s="101"/>
      <c r="AK8332" s="101"/>
      <c r="AL8332" s="101"/>
      <c r="AM8332" s="101"/>
      <c r="AN8332" s="101"/>
      <c r="AO8332" s="101"/>
      <c r="AP8332" s="101"/>
      <c r="AQ8332" s="101"/>
    </row>
    <row r="8333" spans="28:43" x14ac:dyDescent="0.25">
      <c r="AB8333" s="101"/>
      <c r="AC8333" s="101"/>
      <c r="AD8333" s="101"/>
      <c r="AE8333" s="101"/>
      <c r="AF8333" s="101"/>
      <c r="AG8333" s="101"/>
      <c r="AH8333" s="101"/>
      <c r="AI8333" s="101"/>
      <c r="AJ8333" s="101"/>
      <c r="AK8333" s="101"/>
      <c r="AL8333" s="101"/>
      <c r="AM8333" s="101"/>
      <c r="AN8333" s="101"/>
      <c r="AO8333" s="101"/>
      <c r="AP8333" s="101"/>
      <c r="AQ8333" s="101"/>
    </row>
    <row r="8334" spans="28:43" x14ac:dyDescent="0.25">
      <c r="AB8334" s="101"/>
      <c r="AC8334" s="101"/>
      <c r="AD8334" s="101"/>
      <c r="AE8334" s="101"/>
      <c r="AF8334" s="101"/>
      <c r="AG8334" s="101"/>
      <c r="AH8334" s="101"/>
      <c r="AI8334" s="101"/>
      <c r="AJ8334" s="101"/>
      <c r="AK8334" s="101"/>
      <c r="AL8334" s="101"/>
      <c r="AM8334" s="101"/>
      <c r="AN8334" s="101"/>
      <c r="AO8334" s="101"/>
      <c r="AP8334" s="101"/>
      <c r="AQ8334" s="101"/>
    </row>
    <row r="8335" spans="28:43" x14ac:dyDescent="0.25">
      <c r="AB8335" s="101"/>
      <c r="AC8335" s="101"/>
      <c r="AD8335" s="101"/>
      <c r="AE8335" s="101"/>
      <c r="AF8335" s="101"/>
      <c r="AG8335" s="101"/>
      <c r="AH8335" s="101"/>
      <c r="AI8335" s="101"/>
      <c r="AJ8335" s="101"/>
      <c r="AK8335" s="101"/>
      <c r="AL8335" s="101"/>
      <c r="AM8335" s="101"/>
      <c r="AN8335" s="101"/>
      <c r="AO8335" s="101"/>
      <c r="AP8335" s="101"/>
      <c r="AQ8335" s="101"/>
    </row>
    <row r="8336" spans="28:43" x14ac:dyDescent="0.25">
      <c r="AB8336" s="101"/>
      <c r="AC8336" s="101"/>
      <c r="AD8336" s="101"/>
      <c r="AE8336" s="101"/>
      <c r="AF8336" s="101"/>
      <c r="AG8336" s="101"/>
      <c r="AH8336" s="101"/>
      <c r="AI8336" s="101"/>
      <c r="AJ8336" s="101"/>
      <c r="AK8336" s="101"/>
      <c r="AL8336" s="101"/>
      <c r="AM8336" s="101"/>
      <c r="AN8336" s="101"/>
      <c r="AO8336" s="101"/>
      <c r="AP8336" s="101"/>
      <c r="AQ8336" s="101"/>
    </row>
    <row r="8337" spans="28:43" x14ac:dyDescent="0.25">
      <c r="AB8337" s="101"/>
      <c r="AC8337" s="101"/>
      <c r="AD8337" s="101"/>
      <c r="AE8337" s="101"/>
      <c r="AF8337" s="101"/>
      <c r="AG8337" s="101"/>
      <c r="AH8337" s="101"/>
      <c r="AI8337" s="101"/>
      <c r="AJ8337" s="101"/>
      <c r="AK8337" s="101"/>
      <c r="AL8337" s="101"/>
      <c r="AM8337" s="101"/>
      <c r="AN8337" s="101"/>
      <c r="AO8337" s="101"/>
      <c r="AP8337" s="101"/>
      <c r="AQ8337" s="101"/>
    </row>
    <row r="8338" spans="28:43" x14ac:dyDescent="0.25">
      <c r="AB8338" s="101"/>
      <c r="AC8338" s="101"/>
      <c r="AD8338" s="101"/>
      <c r="AE8338" s="101"/>
      <c r="AF8338" s="101"/>
      <c r="AG8338" s="101"/>
      <c r="AH8338" s="101"/>
      <c r="AI8338" s="101"/>
      <c r="AJ8338" s="101"/>
      <c r="AK8338" s="101"/>
      <c r="AL8338" s="101"/>
      <c r="AM8338" s="101"/>
      <c r="AN8338" s="101"/>
      <c r="AO8338" s="101"/>
      <c r="AP8338" s="101"/>
      <c r="AQ8338" s="101"/>
    </row>
    <row r="8339" spans="28:43" x14ac:dyDescent="0.25">
      <c r="AB8339" s="101"/>
      <c r="AC8339" s="101"/>
      <c r="AD8339" s="101"/>
      <c r="AE8339" s="101"/>
      <c r="AF8339" s="101"/>
      <c r="AG8339" s="101"/>
      <c r="AH8339" s="101"/>
      <c r="AI8339" s="101"/>
      <c r="AJ8339" s="101"/>
      <c r="AK8339" s="101"/>
      <c r="AL8339" s="101"/>
      <c r="AM8339" s="101"/>
      <c r="AN8339" s="101"/>
      <c r="AO8339" s="101"/>
      <c r="AP8339" s="101"/>
      <c r="AQ8339" s="101"/>
    </row>
    <row r="8340" spans="28:43" x14ac:dyDescent="0.25">
      <c r="AB8340" s="101"/>
      <c r="AC8340" s="101"/>
      <c r="AD8340" s="101"/>
      <c r="AE8340" s="101"/>
      <c r="AF8340" s="101"/>
      <c r="AG8340" s="101"/>
      <c r="AH8340" s="101"/>
      <c r="AI8340" s="101"/>
      <c r="AJ8340" s="101"/>
      <c r="AK8340" s="101"/>
      <c r="AL8340" s="101"/>
      <c r="AM8340" s="101"/>
      <c r="AN8340" s="101"/>
      <c r="AO8340" s="101"/>
      <c r="AP8340" s="101"/>
      <c r="AQ8340" s="101"/>
    </row>
    <row r="8341" spans="28:43" x14ac:dyDescent="0.25">
      <c r="AB8341" s="101"/>
      <c r="AC8341" s="101"/>
      <c r="AD8341" s="101"/>
      <c r="AE8341" s="101"/>
      <c r="AF8341" s="101"/>
      <c r="AG8341" s="101"/>
      <c r="AH8341" s="101"/>
      <c r="AI8341" s="101"/>
      <c r="AJ8341" s="101"/>
      <c r="AK8341" s="101"/>
      <c r="AL8341" s="101"/>
      <c r="AM8341" s="101"/>
      <c r="AN8341" s="101"/>
      <c r="AO8341" s="101"/>
      <c r="AP8341" s="101"/>
      <c r="AQ8341" s="101"/>
    </row>
    <row r="8342" spans="28:43" x14ac:dyDescent="0.25">
      <c r="AB8342" s="101"/>
      <c r="AC8342" s="101"/>
      <c r="AD8342" s="101"/>
      <c r="AE8342" s="101"/>
      <c r="AF8342" s="101"/>
      <c r="AG8342" s="101"/>
      <c r="AH8342" s="101"/>
      <c r="AI8342" s="101"/>
      <c r="AJ8342" s="101"/>
      <c r="AK8342" s="101"/>
      <c r="AL8342" s="101"/>
      <c r="AM8342" s="101"/>
      <c r="AN8342" s="101"/>
      <c r="AO8342" s="101"/>
      <c r="AP8342" s="101"/>
      <c r="AQ8342" s="101"/>
    </row>
    <row r="8343" spans="28:43" x14ac:dyDescent="0.25">
      <c r="AB8343" s="101"/>
      <c r="AC8343" s="101"/>
      <c r="AD8343" s="101"/>
      <c r="AE8343" s="101"/>
      <c r="AF8343" s="101"/>
      <c r="AG8343" s="101"/>
      <c r="AH8343" s="101"/>
      <c r="AI8343" s="101"/>
      <c r="AJ8343" s="101"/>
      <c r="AK8343" s="101"/>
      <c r="AL8343" s="101"/>
      <c r="AM8343" s="101"/>
      <c r="AN8343" s="101"/>
      <c r="AO8343" s="101"/>
      <c r="AP8343" s="101"/>
      <c r="AQ8343" s="101"/>
    </row>
    <row r="8344" spans="28:43" x14ac:dyDescent="0.25">
      <c r="AB8344" s="101"/>
      <c r="AC8344" s="101"/>
      <c r="AD8344" s="101"/>
      <c r="AE8344" s="101"/>
      <c r="AF8344" s="101"/>
      <c r="AG8344" s="101"/>
      <c r="AH8344" s="101"/>
      <c r="AI8344" s="101"/>
      <c r="AJ8344" s="101"/>
      <c r="AK8344" s="101"/>
      <c r="AL8344" s="101"/>
      <c r="AM8344" s="101"/>
      <c r="AN8344" s="101"/>
      <c r="AO8344" s="101"/>
      <c r="AP8344" s="101"/>
      <c r="AQ8344" s="101"/>
    </row>
    <row r="8345" spans="28:43" x14ac:dyDescent="0.25">
      <c r="AB8345" s="101"/>
      <c r="AC8345" s="101"/>
      <c r="AD8345" s="101"/>
      <c r="AE8345" s="101"/>
      <c r="AF8345" s="101"/>
      <c r="AG8345" s="101"/>
      <c r="AH8345" s="101"/>
      <c r="AI8345" s="101"/>
      <c r="AJ8345" s="101"/>
      <c r="AK8345" s="101"/>
      <c r="AL8345" s="101"/>
      <c r="AM8345" s="101"/>
      <c r="AN8345" s="101"/>
      <c r="AO8345" s="101"/>
      <c r="AP8345" s="101"/>
      <c r="AQ8345" s="101"/>
    </row>
    <row r="8346" spans="28:43" x14ac:dyDescent="0.25">
      <c r="AB8346" s="101"/>
      <c r="AC8346" s="101"/>
      <c r="AD8346" s="101"/>
      <c r="AE8346" s="101"/>
      <c r="AF8346" s="101"/>
      <c r="AG8346" s="101"/>
      <c r="AH8346" s="101"/>
      <c r="AI8346" s="101"/>
      <c r="AJ8346" s="101"/>
      <c r="AK8346" s="101"/>
      <c r="AL8346" s="101"/>
      <c r="AM8346" s="101"/>
      <c r="AN8346" s="101"/>
      <c r="AO8346" s="101"/>
      <c r="AP8346" s="101"/>
      <c r="AQ8346" s="101"/>
    </row>
    <row r="8347" spans="28:43" x14ac:dyDescent="0.25">
      <c r="AB8347" s="101"/>
      <c r="AC8347" s="101"/>
      <c r="AD8347" s="101"/>
      <c r="AE8347" s="101"/>
      <c r="AF8347" s="101"/>
      <c r="AG8347" s="101"/>
      <c r="AH8347" s="101"/>
      <c r="AI8347" s="101"/>
      <c r="AJ8347" s="101"/>
      <c r="AK8347" s="101"/>
      <c r="AL8347" s="101"/>
      <c r="AM8347" s="101"/>
      <c r="AN8347" s="101"/>
      <c r="AO8347" s="101"/>
      <c r="AP8347" s="101"/>
      <c r="AQ8347" s="101"/>
    </row>
    <row r="8348" spans="28:43" x14ac:dyDescent="0.25">
      <c r="AB8348" s="101"/>
      <c r="AC8348" s="101"/>
      <c r="AD8348" s="101"/>
      <c r="AE8348" s="101"/>
      <c r="AF8348" s="101"/>
      <c r="AG8348" s="101"/>
      <c r="AH8348" s="101"/>
      <c r="AI8348" s="101"/>
      <c r="AJ8348" s="101"/>
      <c r="AK8348" s="101"/>
      <c r="AL8348" s="101"/>
      <c r="AM8348" s="101"/>
      <c r="AN8348" s="101"/>
      <c r="AO8348" s="101"/>
      <c r="AP8348" s="101"/>
      <c r="AQ8348" s="101"/>
    </row>
    <row r="8349" spans="28:43" x14ac:dyDescent="0.25">
      <c r="AB8349" s="101"/>
      <c r="AC8349" s="101"/>
      <c r="AD8349" s="101"/>
      <c r="AE8349" s="101"/>
      <c r="AF8349" s="101"/>
      <c r="AG8349" s="101"/>
      <c r="AH8349" s="101"/>
      <c r="AI8349" s="101"/>
      <c r="AJ8349" s="101"/>
      <c r="AK8349" s="101"/>
      <c r="AL8349" s="101"/>
      <c r="AM8349" s="101"/>
      <c r="AN8349" s="101"/>
      <c r="AO8349" s="101"/>
      <c r="AP8349" s="101"/>
      <c r="AQ8349" s="101"/>
    </row>
    <row r="8350" spans="28:43" x14ac:dyDescent="0.25">
      <c r="AB8350" s="101"/>
      <c r="AC8350" s="101"/>
      <c r="AD8350" s="101"/>
      <c r="AE8350" s="101"/>
      <c r="AF8350" s="101"/>
      <c r="AG8350" s="101"/>
      <c r="AH8350" s="101"/>
      <c r="AI8350" s="101"/>
      <c r="AJ8350" s="101"/>
      <c r="AK8350" s="101"/>
      <c r="AL8350" s="101"/>
      <c r="AM8350" s="101"/>
      <c r="AN8350" s="101"/>
      <c r="AO8350" s="101"/>
      <c r="AP8350" s="101"/>
      <c r="AQ8350" s="101"/>
    </row>
    <row r="8351" spans="28:43" x14ac:dyDescent="0.25">
      <c r="AB8351" s="101"/>
      <c r="AC8351" s="101"/>
      <c r="AD8351" s="101"/>
      <c r="AE8351" s="101"/>
      <c r="AF8351" s="101"/>
      <c r="AG8351" s="101"/>
      <c r="AH8351" s="101"/>
      <c r="AI8351" s="101"/>
      <c r="AJ8351" s="101"/>
      <c r="AK8351" s="101"/>
      <c r="AL8351" s="101"/>
      <c r="AM8351" s="101"/>
      <c r="AN8351" s="101"/>
      <c r="AO8351" s="101"/>
      <c r="AP8351" s="101"/>
      <c r="AQ8351" s="101"/>
    </row>
    <row r="8352" spans="28:43" x14ac:dyDescent="0.25">
      <c r="AB8352" s="101"/>
      <c r="AC8352" s="101"/>
      <c r="AD8352" s="101"/>
      <c r="AE8352" s="101"/>
      <c r="AF8352" s="101"/>
      <c r="AG8352" s="101"/>
      <c r="AH8352" s="101"/>
      <c r="AI8352" s="101"/>
      <c r="AJ8352" s="101"/>
      <c r="AK8352" s="101"/>
      <c r="AL8352" s="101"/>
      <c r="AM8352" s="101"/>
      <c r="AN8352" s="101"/>
      <c r="AO8352" s="101"/>
      <c r="AP8352" s="101"/>
      <c r="AQ8352" s="101"/>
    </row>
    <row r="8353" spans="28:43" x14ac:dyDescent="0.25">
      <c r="AB8353" s="101"/>
      <c r="AC8353" s="101"/>
      <c r="AD8353" s="101"/>
      <c r="AE8353" s="101"/>
      <c r="AF8353" s="101"/>
      <c r="AG8353" s="101"/>
      <c r="AH8353" s="101"/>
      <c r="AI8353" s="101"/>
      <c r="AJ8353" s="101"/>
      <c r="AK8353" s="101"/>
      <c r="AL8353" s="101"/>
      <c r="AM8353" s="101"/>
      <c r="AN8353" s="101"/>
      <c r="AO8353" s="101"/>
      <c r="AP8353" s="101"/>
      <c r="AQ8353" s="101"/>
    </row>
    <row r="8354" spans="28:43" x14ac:dyDescent="0.25">
      <c r="AB8354" s="101"/>
      <c r="AC8354" s="101"/>
      <c r="AD8354" s="101"/>
      <c r="AE8354" s="101"/>
      <c r="AF8354" s="101"/>
      <c r="AG8354" s="101"/>
      <c r="AH8354" s="101"/>
      <c r="AI8354" s="101"/>
      <c r="AJ8354" s="101"/>
      <c r="AK8354" s="101"/>
      <c r="AL8354" s="101"/>
      <c r="AM8354" s="101"/>
      <c r="AN8354" s="101"/>
      <c r="AO8354" s="101"/>
      <c r="AP8354" s="101"/>
      <c r="AQ8354" s="101"/>
    </row>
    <row r="8355" spans="28:43" x14ac:dyDescent="0.25">
      <c r="AB8355" s="101"/>
      <c r="AC8355" s="101"/>
      <c r="AD8355" s="101"/>
      <c r="AE8355" s="101"/>
      <c r="AF8355" s="101"/>
      <c r="AG8355" s="101"/>
      <c r="AH8355" s="101"/>
      <c r="AI8355" s="101"/>
      <c r="AJ8355" s="101"/>
      <c r="AK8355" s="101"/>
      <c r="AL8355" s="101"/>
      <c r="AM8355" s="101"/>
      <c r="AN8355" s="101"/>
      <c r="AO8355" s="101"/>
      <c r="AP8355" s="101"/>
      <c r="AQ8355" s="101"/>
    </row>
    <row r="8356" spans="28:43" x14ac:dyDescent="0.25">
      <c r="AB8356" s="101"/>
      <c r="AC8356" s="101"/>
      <c r="AD8356" s="101"/>
      <c r="AE8356" s="101"/>
      <c r="AF8356" s="101"/>
      <c r="AG8356" s="101"/>
      <c r="AH8356" s="101"/>
      <c r="AI8356" s="101"/>
      <c r="AJ8356" s="101"/>
      <c r="AK8356" s="101"/>
      <c r="AL8356" s="101"/>
      <c r="AM8356" s="101"/>
      <c r="AN8356" s="101"/>
      <c r="AO8356" s="101"/>
      <c r="AP8356" s="101"/>
      <c r="AQ8356" s="101"/>
    </row>
    <row r="8357" spans="28:43" x14ac:dyDescent="0.25">
      <c r="AB8357" s="101"/>
      <c r="AC8357" s="101"/>
      <c r="AD8357" s="101"/>
      <c r="AE8357" s="101"/>
      <c r="AF8357" s="101"/>
      <c r="AG8357" s="101"/>
      <c r="AH8357" s="101"/>
      <c r="AI8357" s="101"/>
      <c r="AJ8357" s="101"/>
      <c r="AK8357" s="101"/>
      <c r="AL8357" s="101"/>
      <c r="AM8357" s="101"/>
      <c r="AN8357" s="101"/>
      <c r="AO8357" s="101"/>
      <c r="AP8357" s="101"/>
      <c r="AQ8357" s="101"/>
    </row>
    <row r="8358" spans="28:43" x14ac:dyDescent="0.25">
      <c r="AB8358" s="101"/>
      <c r="AC8358" s="101"/>
      <c r="AD8358" s="101"/>
      <c r="AE8358" s="101"/>
      <c r="AF8358" s="101"/>
      <c r="AG8358" s="101"/>
      <c r="AH8358" s="101"/>
      <c r="AI8358" s="101"/>
      <c r="AJ8358" s="101"/>
      <c r="AK8358" s="101"/>
      <c r="AL8358" s="101"/>
      <c r="AM8358" s="101"/>
      <c r="AN8358" s="101"/>
      <c r="AO8358" s="101"/>
      <c r="AP8358" s="101"/>
      <c r="AQ8358" s="101"/>
    </row>
    <row r="8359" spans="28:43" x14ac:dyDescent="0.25">
      <c r="AB8359" s="101"/>
      <c r="AC8359" s="101"/>
      <c r="AD8359" s="101"/>
      <c r="AE8359" s="101"/>
      <c r="AF8359" s="101"/>
      <c r="AG8359" s="101"/>
      <c r="AH8359" s="101"/>
      <c r="AI8359" s="101"/>
      <c r="AJ8359" s="101"/>
      <c r="AK8359" s="101"/>
      <c r="AL8359" s="101"/>
      <c r="AM8359" s="101"/>
      <c r="AN8359" s="101"/>
      <c r="AO8359" s="101"/>
      <c r="AP8359" s="101"/>
      <c r="AQ8359" s="101"/>
    </row>
    <row r="8360" spans="28:43" x14ac:dyDescent="0.25">
      <c r="AB8360" s="101"/>
      <c r="AC8360" s="101"/>
      <c r="AD8360" s="101"/>
      <c r="AE8360" s="101"/>
      <c r="AF8360" s="101"/>
      <c r="AG8360" s="101"/>
      <c r="AH8360" s="101"/>
      <c r="AI8360" s="101"/>
      <c r="AJ8360" s="101"/>
      <c r="AK8360" s="101"/>
      <c r="AL8360" s="101"/>
      <c r="AM8360" s="101"/>
      <c r="AN8360" s="101"/>
      <c r="AO8360" s="101"/>
      <c r="AP8360" s="101"/>
      <c r="AQ8360" s="101"/>
    </row>
    <row r="8361" spans="28:43" x14ac:dyDescent="0.25">
      <c r="AB8361" s="101"/>
      <c r="AC8361" s="101"/>
      <c r="AD8361" s="101"/>
      <c r="AE8361" s="101"/>
      <c r="AF8361" s="101"/>
      <c r="AG8361" s="101"/>
      <c r="AH8361" s="101"/>
      <c r="AI8361" s="101"/>
      <c r="AJ8361" s="101"/>
      <c r="AK8361" s="101"/>
      <c r="AL8361" s="101"/>
      <c r="AM8361" s="101"/>
      <c r="AN8361" s="101"/>
      <c r="AO8361" s="101"/>
      <c r="AP8361" s="101"/>
      <c r="AQ8361" s="101"/>
    </row>
    <row r="8362" spans="28:43" x14ac:dyDescent="0.25">
      <c r="AB8362" s="101"/>
      <c r="AC8362" s="101"/>
      <c r="AD8362" s="101"/>
      <c r="AE8362" s="101"/>
      <c r="AF8362" s="101"/>
      <c r="AG8362" s="101"/>
      <c r="AH8362" s="101"/>
      <c r="AI8362" s="101"/>
      <c r="AJ8362" s="101"/>
      <c r="AK8362" s="101"/>
      <c r="AL8362" s="101"/>
      <c r="AM8362" s="101"/>
      <c r="AN8362" s="101"/>
      <c r="AO8362" s="101"/>
      <c r="AP8362" s="101"/>
      <c r="AQ8362" s="101"/>
    </row>
    <row r="8363" spans="28:43" x14ac:dyDescent="0.25">
      <c r="AB8363" s="101"/>
      <c r="AC8363" s="101"/>
      <c r="AD8363" s="101"/>
      <c r="AE8363" s="101"/>
      <c r="AF8363" s="101"/>
      <c r="AG8363" s="101"/>
      <c r="AH8363" s="101"/>
      <c r="AI8363" s="101"/>
      <c r="AJ8363" s="101"/>
      <c r="AK8363" s="101"/>
      <c r="AL8363" s="101"/>
      <c r="AM8363" s="101"/>
      <c r="AN8363" s="101"/>
      <c r="AO8363" s="101"/>
      <c r="AP8363" s="101"/>
      <c r="AQ8363" s="101"/>
    </row>
    <row r="8364" spans="28:43" x14ac:dyDescent="0.25">
      <c r="AB8364" s="101"/>
      <c r="AC8364" s="101"/>
      <c r="AD8364" s="101"/>
      <c r="AE8364" s="101"/>
      <c r="AF8364" s="101"/>
      <c r="AG8364" s="101"/>
      <c r="AH8364" s="101"/>
      <c r="AI8364" s="101"/>
      <c r="AJ8364" s="101"/>
      <c r="AK8364" s="101"/>
      <c r="AL8364" s="101"/>
      <c r="AM8364" s="101"/>
      <c r="AN8364" s="101"/>
      <c r="AO8364" s="101"/>
      <c r="AP8364" s="101"/>
      <c r="AQ8364" s="101"/>
    </row>
    <row r="8365" spans="28:43" x14ac:dyDescent="0.25">
      <c r="AB8365" s="101"/>
      <c r="AC8365" s="101"/>
      <c r="AD8365" s="101"/>
      <c r="AE8365" s="101"/>
      <c r="AF8365" s="101"/>
      <c r="AG8365" s="101"/>
      <c r="AH8365" s="101"/>
      <c r="AI8365" s="101"/>
      <c r="AJ8365" s="101"/>
      <c r="AK8365" s="101"/>
      <c r="AL8365" s="101"/>
      <c r="AM8365" s="101"/>
      <c r="AN8365" s="101"/>
      <c r="AO8365" s="101"/>
      <c r="AP8365" s="101"/>
      <c r="AQ8365" s="101"/>
    </row>
    <row r="8366" spans="28:43" x14ac:dyDescent="0.25">
      <c r="AB8366" s="101"/>
      <c r="AC8366" s="101"/>
      <c r="AD8366" s="101"/>
      <c r="AE8366" s="101"/>
      <c r="AF8366" s="101"/>
      <c r="AG8366" s="101"/>
      <c r="AH8366" s="101"/>
      <c r="AI8366" s="101"/>
      <c r="AJ8366" s="101"/>
      <c r="AK8366" s="101"/>
      <c r="AL8366" s="101"/>
      <c r="AM8366" s="101"/>
      <c r="AN8366" s="101"/>
      <c r="AO8366" s="101"/>
      <c r="AP8366" s="101"/>
      <c r="AQ8366" s="101"/>
    </row>
    <row r="8367" spans="28:43" x14ac:dyDescent="0.25">
      <c r="AB8367" s="101"/>
      <c r="AC8367" s="101"/>
      <c r="AD8367" s="101"/>
      <c r="AE8367" s="101"/>
      <c r="AF8367" s="101"/>
      <c r="AG8367" s="101"/>
      <c r="AH8367" s="101"/>
      <c r="AI8367" s="101"/>
      <c r="AJ8367" s="101"/>
      <c r="AK8367" s="101"/>
      <c r="AL8367" s="101"/>
      <c r="AM8367" s="101"/>
      <c r="AN8367" s="101"/>
      <c r="AO8367" s="101"/>
      <c r="AP8367" s="101"/>
      <c r="AQ8367" s="101"/>
    </row>
    <row r="8368" spans="28:43" x14ac:dyDescent="0.25">
      <c r="AB8368" s="101"/>
      <c r="AC8368" s="101"/>
      <c r="AD8368" s="101"/>
      <c r="AE8368" s="101"/>
      <c r="AF8368" s="101"/>
      <c r="AG8368" s="101"/>
      <c r="AH8368" s="101"/>
      <c r="AI8368" s="101"/>
      <c r="AJ8368" s="101"/>
      <c r="AK8368" s="101"/>
      <c r="AL8368" s="101"/>
      <c r="AM8368" s="101"/>
      <c r="AN8368" s="101"/>
      <c r="AO8368" s="101"/>
      <c r="AP8368" s="101"/>
      <c r="AQ8368" s="101"/>
    </row>
    <row r="8369" spans="28:43" x14ac:dyDescent="0.25">
      <c r="AB8369" s="101"/>
      <c r="AC8369" s="101"/>
      <c r="AD8369" s="101"/>
      <c r="AE8369" s="101"/>
      <c r="AF8369" s="101"/>
      <c r="AG8369" s="101"/>
      <c r="AH8369" s="101"/>
      <c r="AI8369" s="101"/>
      <c r="AJ8369" s="101"/>
      <c r="AK8369" s="101"/>
      <c r="AL8369" s="101"/>
      <c r="AM8369" s="101"/>
      <c r="AN8369" s="101"/>
      <c r="AO8369" s="101"/>
      <c r="AP8369" s="101"/>
      <c r="AQ8369" s="101"/>
    </row>
    <row r="8370" spans="28:43" x14ac:dyDescent="0.25">
      <c r="AB8370" s="101"/>
      <c r="AC8370" s="101"/>
      <c r="AD8370" s="101"/>
      <c r="AE8370" s="101"/>
      <c r="AF8370" s="101"/>
      <c r="AG8370" s="101"/>
      <c r="AH8370" s="101"/>
      <c r="AI8370" s="101"/>
      <c r="AJ8370" s="101"/>
      <c r="AK8370" s="101"/>
      <c r="AL8370" s="101"/>
      <c r="AM8370" s="101"/>
      <c r="AN8370" s="101"/>
      <c r="AO8370" s="101"/>
      <c r="AP8370" s="101"/>
      <c r="AQ8370" s="101"/>
    </row>
    <row r="8371" spans="28:43" x14ac:dyDescent="0.25">
      <c r="AB8371" s="101"/>
      <c r="AC8371" s="101"/>
      <c r="AD8371" s="101"/>
      <c r="AE8371" s="101"/>
      <c r="AF8371" s="101"/>
      <c r="AG8371" s="101"/>
      <c r="AH8371" s="101"/>
      <c r="AI8371" s="101"/>
      <c r="AJ8371" s="101"/>
      <c r="AK8371" s="101"/>
      <c r="AL8371" s="101"/>
      <c r="AM8371" s="101"/>
      <c r="AN8371" s="101"/>
      <c r="AO8371" s="101"/>
      <c r="AP8371" s="101"/>
      <c r="AQ8371" s="101"/>
    </row>
    <row r="8372" spans="28:43" x14ac:dyDescent="0.25">
      <c r="AB8372" s="101"/>
      <c r="AC8372" s="101"/>
      <c r="AD8372" s="101"/>
      <c r="AE8372" s="101"/>
      <c r="AF8372" s="101"/>
      <c r="AG8372" s="101"/>
      <c r="AH8372" s="101"/>
      <c r="AI8372" s="101"/>
      <c r="AJ8372" s="101"/>
      <c r="AK8372" s="101"/>
      <c r="AL8372" s="101"/>
      <c r="AM8372" s="101"/>
      <c r="AN8372" s="101"/>
      <c r="AO8372" s="101"/>
      <c r="AP8372" s="101"/>
      <c r="AQ8372" s="101"/>
    </row>
    <row r="8373" spans="28:43" x14ac:dyDescent="0.25">
      <c r="AB8373" s="101"/>
      <c r="AC8373" s="101"/>
      <c r="AD8373" s="101"/>
      <c r="AE8373" s="101"/>
      <c r="AF8373" s="101"/>
      <c r="AG8373" s="101"/>
      <c r="AH8373" s="101"/>
      <c r="AI8373" s="101"/>
      <c r="AJ8373" s="101"/>
      <c r="AK8373" s="101"/>
      <c r="AL8373" s="101"/>
      <c r="AM8373" s="101"/>
      <c r="AN8373" s="101"/>
      <c r="AO8373" s="101"/>
      <c r="AP8373" s="101"/>
      <c r="AQ8373" s="101"/>
    </row>
    <row r="8374" spans="28:43" x14ac:dyDescent="0.25">
      <c r="AB8374" s="101"/>
      <c r="AC8374" s="101"/>
      <c r="AD8374" s="101"/>
      <c r="AE8374" s="101"/>
      <c r="AF8374" s="101"/>
      <c r="AG8374" s="101"/>
      <c r="AH8374" s="101"/>
      <c r="AI8374" s="101"/>
      <c r="AJ8374" s="101"/>
      <c r="AK8374" s="101"/>
      <c r="AL8374" s="101"/>
      <c r="AM8374" s="101"/>
      <c r="AN8374" s="101"/>
      <c r="AO8374" s="101"/>
      <c r="AP8374" s="101"/>
      <c r="AQ8374" s="101"/>
    </row>
    <row r="8375" spans="28:43" x14ac:dyDescent="0.25">
      <c r="AB8375" s="101"/>
      <c r="AC8375" s="101"/>
      <c r="AD8375" s="101"/>
      <c r="AE8375" s="101"/>
      <c r="AF8375" s="101"/>
      <c r="AG8375" s="101"/>
      <c r="AH8375" s="101"/>
      <c r="AI8375" s="101"/>
      <c r="AJ8375" s="101"/>
      <c r="AK8375" s="101"/>
      <c r="AL8375" s="101"/>
      <c r="AM8375" s="101"/>
      <c r="AN8375" s="101"/>
      <c r="AO8375" s="101"/>
      <c r="AP8375" s="101"/>
      <c r="AQ8375" s="101"/>
    </row>
    <row r="8376" spans="28:43" x14ac:dyDescent="0.25">
      <c r="AB8376" s="101"/>
      <c r="AC8376" s="101"/>
      <c r="AD8376" s="101"/>
      <c r="AE8376" s="101"/>
      <c r="AF8376" s="101"/>
      <c r="AG8376" s="101"/>
      <c r="AH8376" s="101"/>
      <c r="AI8376" s="101"/>
      <c r="AJ8376" s="101"/>
      <c r="AK8376" s="101"/>
      <c r="AL8376" s="101"/>
      <c r="AM8376" s="101"/>
      <c r="AN8376" s="101"/>
      <c r="AO8376" s="101"/>
      <c r="AP8376" s="101"/>
      <c r="AQ8376" s="101"/>
    </row>
    <row r="8377" spans="28:43" x14ac:dyDescent="0.25">
      <c r="AB8377" s="101"/>
      <c r="AC8377" s="101"/>
      <c r="AD8377" s="101"/>
      <c r="AE8377" s="101"/>
      <c r="AF8377" s="101"/>
      <c r="AG8377" s="101"/>
      <c r="AH8377" s="101"/>
      <c r="AI8377" s="101"/>
      <c r="AJ8377" s="101"/>
      <c r="AK8377" s="101"/>
      <c r="AL8377" s="101"/>
      <c r="AM8377" s="101"/>
      <c r="AN8377" s="101"/>
      <c r="AO8377" s="101"/>
      <c r="AP8377" s="101"/>
      <c r="AQ8377" s="101"/>
    </row>
    <row r="8378" spans="28:43" x14ac:dyDescent="0.25">
      <c r="AB8378" s="101"/>
      <c r="AC8378" s="101"/>
      <c r="AD8378" s="101"/>
      <c r="AE8378" s="101"/>
      <c r="AF8378" s="101"/>
      <c r="AG8378" s="101"/>
      <c r="AH8378" s="101"/>
      <c r="AI8378" s="101"/>
      <c r="AJ8378" s="101"/>
      <c r="AK8378" s="101"/>
      <c r="AL8378" s="101"/>
      <c r="AM8378" s="101"/>
      <c r="AN8378" s="101"/>
      <c r="AO8378" s="101"/>
      <c r="AP8378" s="101"/>
      <c r="AQ8378" s="101"/>
    </row>
    <row r="8379" spans="28:43" x14ac:dyDescent="0.25">
      <c r="AB8379" s="101"/>
      <c r="AC8379" s="101"/>
      <c r="AD8379" s="101"/>
      <c r="AE8379" s="101"/>
      <c r="AF8379" s="101"/>
      <c r="AG8379" s="101"/>
      <c r="AH8379" s="101"/>
      <c r="AI8379" s="101"/>
      <c r="AJ8379" s="101"/>
      <c r="AK8379" s="101"/>
      <c r="AL8379" s="101"/>
      <c r="AM8379" s="101"/>
      <c r="AN8379" s="101"/>
      <c r="AO8379" s="101"/>
      <c r="AP8379" s="101"/>
      <c r="AQ8379" s="101"/>
    </row>
    <row r="8380" spans="28:43" x14ac:dyDescent="0.25">
      <c r="AB8380" s="101"/>
      <c r="AC8380" s="101"/>
      <c r="AD8380" s="101"/>
      <c r="AE8380" s="101"/>
      <c r="AF8380" s="101"/>
      <c r="AG8380" s="101"/>
      <c r="AH8380" s="101"/>
      <c r="AI8380" s="101"/>
      <c r="AJ8380" s="101"/>
      <c r="AK8380" s="101"/>
      <c r="AL8380" s="101"/>
      <c r="AM8380" s="101"/>
      <c r="AN8380" s="101"/>
      <c r="AO8380" s="101"/>
      <c r="AP8380" s="101"/>
      <c r="AQ8380" s="101"/>
    </row>
    <row r="8381" spans="28:43" x14ac:dyDescent="0.25">
      <c r="AB8381" s="101"/>
      <c r="AC8381" s="101"/>
      <c r="AD8381" s="101"/>
      <c r="AE8381" s="101"/>
      <c r="AF8381" s="101"/>
      <c r="AG8381" s="101"/>
      <c r="AH8381" s="101"/>
      <c r="AI8381" s="101"/>
      <c r="AJ8381" s="101"/>
      <c r="AK8381" s="101"/>
      <c r="AL8381" s="101"/>
      <c r="AM8381" s="101"/>
      <c r="AN8381" s="101"/>
      <c r="AO8381" s="101"/>
      <c r="AP8381" s="101"/>
      <c r="AQ8381" s="101"/>
    </row>
    <row r="8382" spans="28:43" x14ac:dyDescent="0.25">
      <c r="AB8382" s="101"/>
      <c r="AC8382" s="101"/>
      <c r="AD8382" s="101"/>
      <c r="AE8382" s="101"/>
      <c r="AF8382" s="101"/>
      <c r="AG8382" s="101"/>
      <c r="AH8382" s="101"/>
      <c r="AI8382" s="101"/>
      <c r="AJ8382" s="101"/>
      <c r="AK8382" s="101"/>
      <c r="AL8382" s="101"/>
      <c r="AM8382" s="101"/>
      <c r="AN8382" s="101"/>
      <c r="AO8382" s="101"/>
      <c r="AP8382" s="101"/>
      <c r="AQ8382" s="101"/>
    </row>
    <row r="8383" spans="28:43" x14ac:dyDescent="0.25">
      <c r="AB8383" s="101"/>
      <c r="AC8383" s="101"/>
      <c r="AD8383" s="101"/>
      <c r="AE8383" s="101"/>
      <c r="AF8383" s="101"/>
      <c r="AG8383" s="101"/>
      <c r="AH8383" s="101"/>
      <c r="AI8383" s="101"/>
      <c r="AJ8383" s="101"/>
      <c r="AK8383" s="101"/>
      <c r="AL8383" s="101"/>
      <c r="AM8383" s="101"/>
      <c r="AN8383" s="101"/>
      <c r="AO8383" s="101"/>
      <c r="AP8383" s="101"/>
      <c r="AQ8383" s="101"/>
    </row>
    <row r="8384" spans="28:43" x14ac:dyDescent="0.25">
      <c r="AB8384" s="101"/>
      <c r="AC8384" s="101"/>
      <c r="AD8384" s="101"/>
      <c r="AE8384" s="101"/>
      <c r="AF8384" s="101"/>
      <c r="AG8384" s="101"/>
      <c r="AH8384" s="101"/>
      <c r="AI8384" s="101"/>
      <c r="AJ8384" s="101"/>
      <c r="AK8384" s="101"/>
      <c r="AL8384" s="101"/>
      <c r="AM8384" s="101"/>
      <c r="AN8384" s="101"/>
      <c r="AO8384" s="101"/>
      <c r="AP8384" s="101"/>
      <c r="AQ8384" s="101"/>
    </row>
    <row r="8385" spans="28:43" x14ac:dyDescent="0.25">
      <c r="AB8385" s="101"/>
      <c r="AC8385" s="101"/>
      <c r="AD8385" s="101"/>
      <c r="AE8385" s="101"/>
      <c r="AF8385" s="101"/>
      <c r="AG8385" s="101"/>
      <c r="AH8385" s="101"/>
      <c r="AI8385" s="101"/>
      <c r="AJ8385" s="101"/>
      <c r="AK8385" s="101"/>
      <c r="AL8385" s="101"/>
      <c r="AM8385" s="101"/>
      <c r="AN8385" s="101"/>
      <c r="AO8385" s="101"/>
      <c r="AP8385" s="101"/>
      <c r="AQ8385" s="101"/>
    </row>
    <row r="8386" spans="28:43" x14ac:dyDescent="0.25">
      <c r="AB8386" s="101"/>
      <c r="AC8386" s="101"/>
      <c r="AD8386" s="101"/>
      <c r="AE8386" s="101"/>
      <c r="AF8386" s="101"/>
      <c r="AG8386" s="101"/>
      <c r="AH8386" s="101"/>
      <c r="AI8386" s="101"/>
      <c r="AJ8386" s="101"/>
      <c r="AK8386" s="101"/>
      <c r="AL8386" s="101"/>
      <c r="AM8386" s="101"/>
      <c r="AN8386" s="101"/>
      <c r="AO8386" s="101"/>
      <c r="AP8386" s="101"/>
      <c r="AQ8386" s="101"/>
    </row>
    <row r="8387" spans="28:43" x14ac:dyDescent="0.25">
      <c r="AB8387" s="101"/>
      <c r="AC8387" s="101"/>
      <c r="AD8387" s="101"/>
      <c r="AE8387" s="101"/>
      <c r="AF8387" s="101"/>
      <c r="AG8387" s="101"/>
      <c r="AH8387" s="101"/>
      <c r="AI8387" s="101"/>
      <c r="AJ8387" s="101"/>
      <c r="AK8387" s="101"/>
      <c r="AL8387" s="101"/>
      <c r="AM8387" s="101"/>
      <c r="AN8387" s="101"/>
      <c r="AO8387" s="101"/>
      <c r="AP8387" s="101"/>
      <c r="AQ8387" s="101"/>
    </row>
    <row r="8388" spans="28:43" x14ac:dyDescent="0.25">
      <c r="AB8388" s="101"/>
      <c r="AC8388" s="101"/>
      <c r="AD8388" s="101"/>
      <c r="AE8388" s="101"/>
      <c r="AF8388" s="101"/>
      <c r="AG8388" s="101"/>
      <c r="AH8388" s="101"/>
      <c r="AI8388" s="101"/>
      <c r="AJ8388" s="101"/>
      <c r="AK8388" s="101"/>
      <c r="AL8388" s="101"/>
      <c r="AM8388" s="101"/>
      <c r="AN8388" s="101"/>
      <c r="AO8388" s="101"/>
      <c r="AP8388" s="101"/>
      <c r="AQ8388" s="101"/>
    </row>
    <row r="8389" spans="28:43" x14ac:dyDescent="0.25">
      <c r="AB8389" s="101"/>
      <c r="AC8389" s="101"/>
      <c r="AD8389" s="101"/>
      <c r="AE8389" s="101"/>
      <c r="AF8389" s="101"/>
      <c r="AG8389" s="101"/>
      <c r="AH8389" s="101"/>
      <c r="AI8389" s="101"/>
      <c r="AJ8389" s="101"/>
      <c r="AK8389" s="101"/>
      <c r="AL8389" s="101"/>
      <c r="AM8389" s="101"/>
      <c r="AN8389" s="101"/>
      <c r="AO8389" s="101"/>
      <c r="AP8389" s="101"/>
      <c r="AQ8389" s="101"/>
    </row>
    <row r="8390" spans="28:43" x14ac:dyDescent="0.25">
      <c r="AB8390" s="101"/>
      <c r="AC8390" s="101"/>
      <c r="AD8390" s="101"/>
      <c r="AE8390" s="101"/>
      <c r="AF8390" s="101"/>
      <c r="AG8390" s="101"/>
      <c r="AH8390" s="101"/>
      <c r="AI8390" s="101"/>
      <c r="AJ8390" s="101"/>
      <c r="AK8390" s="101"/>
      <c r="AL8390" s="101"/>
      <c r="AM8390" s="101"/>
      <c r="AN8390" s="101"/>
      <c r="AO8390" s="101"/>
      <c r="AP8390" s="101"/>
      <c r="AQ8390" s="101"/>
    </row>
    <row r="8391" spans="28:43" x14ac:dyDescent="0.25">
      <c r="AB8391" s="101"/>
      <c r="AC8391" s="101"/>
      <c r="AD8391" s="101"/>
      <c r="AE8391" s="101"/>
      <c r="AF8391" s="101"/>
      <c r="AG8391" s="101"/>
      <c r="AH8391" s="101"/>
      <c r="AI8391" s="101"/>
      <c r="AJ8391" s="101"/>
      <c r="AK8391" s="101"/>
      <c r="AL8391" s="101"/>
      <c r="AM8391" s="101"/>
      <c r="AN8391" s="101"/>
      <c r="AO8391" s="101"/>
      <c r="AP8391" s="101"/>
      <c r="AQ8391" s="101"/>
    </row>
    <row r="8392" spans="28:43" x14ac:dyDescent="0.25">
      <c r="AB8392" s="101"/>
      <c r="AC8392" s="101"/>
      <c r="AD8392" s="101"/>
      <c r="AE8392" s="101"/>
      <c r="AF8392" s="101"/>
      <c r="AG8392" s="101"/>
      <c r="AH8392" s="101"/>
      <c r="AI8392" s="101"/>
      <c r="AJ8392" s="101"/>
      <c r="AK8392" s="101"/>
      <c r="AL8392" s="101"/>
      <c r="AM8392" s="101"/>
      <c r="AN8392" s="101"/>
      <c r="AO8392" s="101"/>
      <c r="AP8392" s="101"/>
      <c r="AQ8392" s="101"/>
    </row>
    <row r="8393" spans="28:43" x14ac:dyDescent="0.25">
      <c r="AB8393" s="101"/>
      <c r="AC8393" s="101"/>
      <c r="AD8393" s="101"/>
      <c r="AE8393" s="101"/>
      <c r="AF8393" s="101"/>
      <c r="AG8393" s="101"/>
      <c r="AH8393" s="101"/>
      <c r="AI8393" s="101"/>
      <c r="AJ8393" s="101"/>
      <c r="AK8393" s="101"/>
      <c r="AL8393" s="101"/>
      <c r="AM8393" s="101"/>
      <c r="AN8393" s="101"/>
      <c r="AO8393" s="101"/>
      <c r="AP8393" s="101"/>
      <c r="AQ8393" s="101"/>
    </row>
    <row r="8394" spans="28:43" x14ac:dyDescent="0.25">
      <c r="AB8394" s="101"/>
      <c r="AC8394" s="101"/>
      <c r="AD8394" s="101"/>
      <c r="AE8394" s="101"/>
      <c r="AF8394" s="101"/>
      <c r="AG8394" s="101"/>
      <c r="AH8394" s="101"/>
      <c r="AI8394" s="101"/>
      <c r="AJ8394" s="101"/>
      <c r="AK8394" s="101"/>
      <c r="AL8394" s="101"/>
      <c r="AM8394" s="101"/>
      <c r="AN8394" s="101"/>
      <c r="AO8394" s="101"/>
      <c r="AP8394" s="101"/>
      <c r="AQ8394" s="101"/>
    </row>
    <row r="8395" spans="28:43" x14ac:dyDescent="0.25">
      <c r="AB8395" s="101"/>
      <c r="AC8395" s="101"/>
      <c r="AD8395" s="101"/>
      <c r="AE8395" s="101"/>
      <c r="AF8395" s="101"/>
      <c r="AG8395" s="101"/>
      <c r="AH8395" s="101"/>
      <c r="AI8395" s="101"/>
      <c r="AJ8395" s="101"/>
      <c r="AK8395" s="101"/>
      <c r="AL8395" s="101"/>
      <c r="AM8395" s="101"/>
      <c r="AN8395" s="101"/>
      <c r="AO8395" s="101"/>
      <c r="AP8395" s="101"/>
      <c r="AQ8395" s="101"/>
    </row>
    <row r="8396" spans="28:43" x14ac:dyDescent="0.25">
      <c r="AB8396" s="101"/>
      <c r="AC8396" s="101"/>
      <c r="AD8396" s="101"/>
      <c r="AE8396" s="101"/>
      <c r="AF8396" s="101"/>
      <c r="AG8396" s="101"/>
      <c r="AH8396" s="101"/>
      <c r="AI8396" s="101"/>
      <c r="AJ8396" s="101"/>
      <c r="AK8396" s="101"/>
      <c r="AL8396" s="101"/>
      <c r="AM8396" s="101"/>
      <c r="AN8396" s="101"/>
      <c r="AO8396" s="101"/>
      <c r="AP8396" s="101"/>
      <c r="AQ8396" s="101"/>
    </row>
    <row r="8397" spans="28:43" x14ac:dyDescent="0.25">
      <c r="AB8397" s="101"/>
      <c r="AC8397" s="101"/>
      <c r="AD8397" s="101"/>
      <c r="AE8397" s="101"/>
      <c r="AF8397" s="101"/>
      <c r="AG8397" s="101"/>
      <c r="AH8397" s="101"/>
      <c r="AI8397" s="101"/>
      <c r="AJ8397" s="101"/>
      <c r="AK8397" s="101"/>
      <c r="AL8397" s="101"/>
      <c r="AM8397" s="101"/>
      <c r="AN8397" s="101"/>
      <c r="AO8397" s="101"/>
      <c r="AP8397" s="101"/>
      <c r="AQ8397" s="101"/>
    </row>
    <row r="8398" spans="28:43" x14ac:dyDescent="0.25">
      <c r="AB8398" s="101"/>
      <c r="AC8398" s="101"/>
      <c r="AD8398" s="101"/>
      <c r="AE8398" s="101"/>
      <c r="AF8398" s="101"/>
      <c r="AG8398" s="101"/>
      <c r="AH8398" s="101"/>
      <c r="AI8398" s="101"/>
      <c r="AJ8398" s="101"/>
      <c r="AK8398" s="101"/>
      <c r="AL8398" s="101"/>
      <c r="AM8398" s="101"/>
      <c r="AN8398" s="101"/>
      <c r="AO8398" s="101"/>
      <c r="AP8398" s="101"/>
      <c r="AQ8398" s="101"/>
    </row>
    <row r="8399" spans="28:43" x14ac:dyDescent="0.25">
      <c r="AB8399" s="101"/>
      <c r="AC8399" s="101"/>
      <c r="AD8399" s="101"/>
      <c r="AE8399" s="101"/>
      <c r="AF8399" s="101"/>
      <c r="AG8399" s="101"/>
      <c r="AH8399" s="101"/>
      <c r="AI8399" s="101"/>
      <c r="AJ8399" s="101"/>
      <c r="AK8399" s="101"/>
      <c r="AL8399" s="101"/>
      <c r="AM8399" s="101"/>
      <c r="AN8399" s="101"/>
      <c r="AO8399" s="101"/>
      <c r="AP8399" s="101"/>
      <c r="AQ8399" s="101"/>
    </row>
    <row r="8400" spans="28:43" x14ac:dyDescent="0.25">
      <c r="AB8400" s="101"/>
      <c r="AC8400" s="101"/>
      <c r="AD8400" s="101"/>
      <c r="AE8400" s="101"/>
      <c r="AF8400" s="101"/>
      <c r="AG8400" s="101"/>
      <c r="AH8400" s="101"/>
      <c r="AI8400" s="101"/>
      <c r="AJ8400" s="101"/>
      <c r="AK8400" s="101"/>
      <c r="AL8400" s="101"/>
      <c r="AM8400" s="101"/>
      <c r="AN8400" s="101"/>
      <c r="AO8400" s="101"/>
      <c r="AP8400" s="101"/>
      <c r="AQ8400" s="101"/>
    </row>
    <row r="8401" spans="28:43" x14ac:dyDescent="0.25">
      <c r="AB8401" s="101"/>
      <c r="AC8401" s="101"/>
      <c r="AD8401" s="101"/>
      <c r="AE8401" s="101"/>
      <c r="AF8401" s="101"/>
      <c r="AG8401" s="101"/>
      <c r="AH8401" s="101"/>
      <c r="AI8401" s="101"/>
      <c r="AJ8401" s="101"/>
      <c r="AK8401" s="101"/>
      <c r="AL8401" s="101"/>
      <c r="AM8401" s="101"/>
      <c r="AN8401" s="101"/>
      <c r="AO8401" s="101"/>
      <c r="AP8401" s="101"/>
      <c r="AQ8401" s="101"/>
    </row>
    <row r="8402" spans="28:43" x14ac:dyDescent="0.25">
      <c r="AB8402" s="101"/>
      <c r="AC8402" s="101"/>
      <c r="AD8402" s="101"/>
      <c r="AE8402" s="101"/>
      <c r="AF8402" s="101"/>
      <c r="AG8402" s="101"/>
      <c r="AH8402" s="101"/>
      <c r="AI8402" s="101"/>
      <c r="AJ8402" s="101"/>
      <c r="AK8402" s="101"/>
      <c r="AL8402" s="101"/>
      <c r="AM8402" s="101"/>
      <c r="AN8402" s="101"/>
      <c r="AO8402" s="101"/>
      <c r="AP8402" s="101"/>
      <c r="AQ8402" s="101"/>
    </row>
    <row r="8403" spans="28:43" x14ac:dyDescent="0.25">
      <c r="AB8403" s="101"/>
      <c r="AC8403" s="101"/>
      <c r="AD8403" s="101"/>
      <c r="AE8403" s="101"/>
      <c r="AF8403" s="101"/>
      <c r="AG8403" s="101"/>
      <c r="AH8403" s="101"/>
      <c r="AI8403" s="101"/>
      <c r="AJ8403" s="101"/>
      <c r="AK8403" s="101"/>
      <c r="AL8403" s="101"/>
      <c r="AM8403" s="101"/>
      <c r="AN8403" s="101"/>
      <c r="AO8403" s="101"/>
      <c r="AP8403" s="101"/>
      <c r="AQ8403" s="101"/>
    </row>
    <row r="8404" spans="28:43" x14ac:dyDescent="0.25">
      <c r="AB8404" s="101"/>
      <c r="AC8404" s="101"/>
      <c r="AD8404" s="101"/>
      <c r="AE8404" s="101"/>
      <c r="AF8404" s="101"/>
      <c r="AG8404" s="101"/>
      <c r="AH8404" s="101"/>
      <c r="AI8404" s="101"/>
      <c r="AJ8404" s="101"/>
      <c r="AK8404" s="101"/>
      <c r="AL8404" s="101"/>
      <c r="AM8404" s="101"/>
      <c r="AN8404" s="101"/>
      <c r="AO8404" s="101"/>
      <c r="AP8404" s="101"/>
      <c r="AQ8404" s="101"/>
    </row>
    <row r="8405" spans="28:43" x14ac:dyDescent="0.25">
      <c r="AB8405" s="101"/>
      <c r="AC8405" s="101"/>
      <c r="AD8405" s="101"/>
      <c r="AE8405" s="101"/>
      <c r="AF8405" s="101"/>
      <c r="AG8405" s="101"/>
      <c r="AH8405" s="101"/>
      <c r="AI8405" s="101"/>
      <c r="AJ8405" s="101"/>
      <c r="AK8405" s="101"/>
      <c r="AL8405" s="101"/>
      <c r="AM8405" s="101"/>
      <c r="AN8405" s="101"/>
      <c r="AO8405" s="101"/>
      <c r="AP8405" s="101"/>
      <c r="AQ8405" s="101"/>
    </row>
    <row r="8406" spans="28:43" x14ac:dyDescent="0.25">
      <c r="AB8406" s="101"/>
      <c r="AC8406" s="101"/>
      <c r="AD8406" s="101"/>
      <c r="AE8406" s="101"/>
      <c r="AF8406" s="101"/>
      <c r="AG8406" s="101"/>
      <c r="AH8406" s="101"/>
      <c r="AI8406" s="101"/>
      <c r="AJ8406" s="101"/>
      <c r="AK8406" s="101"/>
      <c r="AL8406" s="101"/>
      <c r="AM8406" s="101"/>
      <c r="AN8406" s="101"/>
      <c r="AO8406" s="101"/>
      <c r="AP8406" s="101"/>
      <c r="AQ8406" s="101"/>
    </row>
    <row r="8407" spans="28:43" x14ac:dyDescent="0.25">
      <c r="AB8407" s="101"/>
      <c r="AC8407" s="101"/>
      <c r="AD8407" s="101"/>
      <c r="AE8407" s="101"/>
      <c r="AF8407" s="101"/>
      <c r="AG8407" s="101"/>
      <c r="AH8407" s="101"/>
      <c r="AI8407" s="101"/>
      <c r="AJ8407" s="101"/>
      <c r="AK8407" s="101"/>
      <c r="AL8407" s="101"/>
      <c r="AM8407" s="101"/>
      <c r="AN8407" s="101"/>
      <c r="AO8407" s="101"/>
      <c r="AP8407" s="101"/>
      <c r="AQ8407" s="101"/>
    </row>
    <row r="8408" spans="28:43" x14ac:dyDescent="0.25">
      <c r="AB8408" s="101"/>
      <c r="AC8408" s="101"/>
      <c r="AD8408" s="101"/>
      <c r="AE8408" s="101"/>
      <c r="AF8408" s="101"/>
      <c r="AG8408" s="101"/>
      <c r="AH8408" s="101"/>
      <c r="AI8408" s="101"/>
      <c r="AJ8408" s="101"/>
      <c r="AK8408" s="101"/>
      <c r="AL8408" s="101"/>
      <c r="AM8408" s="101"/>
      <c r="AN8408" s="101"/>
      <c r="AO8408" s="101"/>
      <c r="AP8408" s="101"/>
      <c r="AQ8408" s="101"/>
    </row>
    <row r="8409" spans="28:43" x14ac:dyDescent="0.25">
      <c r="AB8409" s="101"/>
      <c r="AC8409" s="101"/>
      <c r="AD8409" s="101"/>
      <c r="AE8409" s="101"/>
      <c r="AF8409" s="101"/>
      <c r="AG8409" s="101"/>
      <c r="AH8409" s="101"/>
      <c r="AI8409" s="101"/>
      <c r="AJ8409" s="101"/>
      <c r="AK8409" s="101"/>
      <c r="AL8409" s="101"/>
      <c r="AM8409" s="101"/>
      <c r="AN8409" s="101"/>
      <c r="AO8409" s="101"/>
      <c r="AP8409" s="101"/>
      <c r="AQ8409" s="101"/>
    </row>
    <row r="8410" spans="28:43" x14ac:dyDescent="0.25">
      <c r="AB8410" s="101"/>
      <c r="AC8410" s="101"/>
      <c r="AD8410" s="101"/>
      <c r="AE8410" s="101"/>
      <c r="AF8410" s="101"/>
      <c r="AG8410" s="101"/>
      <c r="AH8410" s="101"/>
      <c r="AI8410" s="101"/>
      <c r="AJ8410" s="101"/>
      <c r="AK8410" s="101"/>
      <c r="AL8410" s="101"/>
      <c r="AM8410" s="101"/>
      <c r="AN8410" s="101"/>
      <c r="AO8410" s="101"/>
      <c r="AP8410" s="101"/>
      <c r="AQ8410" s="101"/>
    </row>
    <row r="8411" spans="28:43" x14ac:dyDescent="0.25">
      <c r="AB8411" s="101"/>
      <c r="AC8411" s="101"/>
      <c r="AD8411" s="101"/>
      <c r="AE8411" s="101"/>
      <c r="AF8411" s="101"/>
      <c r="AG8411" s="101"/>
      <c r="AH8411" s="101"/>
      <c r="AI8411" s="101"/>
      <c r="AJ8411" s="101"/>
      <c r="AK8411" s="101"/>
      <c r="AL8411" s="101"/>
      <c r="AM8411" s="101"/>
      <c r="AN8411" s="101"/>
      <c r="AO8411" s="101"/>
      <c r="AP8411" s="101"/>
      <c r="AQ8411" s="101"/>
    </row>
    <row r="8412" spans="28:43" x14ac:dyDescent="0.25">
      <c r="AB8412" s="101"/>
      <c r="AC8412" s="101"/>
      <c r="AD8412" s="101"/>
      <c r="AE8412" s="101"/>
      <c r="AF8412" s="101"/>
      <c r="AG8412" s="101"/>
      <c r="AH8412" s="101"/>
      <c r="AI8412" s="101"/>
      <c r="AJ8412" s="101"/>
      <c r="AK8412" s="101"/>
      <c r="AL8412" s="101"/>
      <c r="AM8412" s="101"/>
      <c r="AN8412" s="101"/>
      <c r="AO8412" s="101"/>
      <c r="AP8412" s="101"/>
      <c r="AQ8412" s="101"/>
    </row>
    <row r="8413" spans="28:43" x14ac:dyDescent="0.25">
      <c r="AB8413" s="101"/>
      <c r="AC8413" s="101"/>
      <c r="AD8413" s="101"/>
      <c r="AE8413" s="101"/>
      <c r="AF8413" s="101"/>
      <c r="AG8413" s="101"/>
      <c r="AH8413" s="101"/>
      <c r="AI8413" s="101"/>
      <c r="AJ8413" s="101"/>
      <c r="AK8413" s="101"/>
      <c r="AL8413" s="101"/>
      <c r="AM8413" s="101"/>
      <c r="AN8413" s="101"/>
      <c r="AO8413" s="101"/>
      <c r="AP8413" s="101"/>
      <c r="AQ8413" s="101"/>
    </row>
    <row r="8414" spans="28:43" x14ac:dyDescent="0.25">
      <c r="AB8414" s="101"/>
      <c r="AC8414" s="101"/>
      <c r="AD8414" s="101"/>
      <c r="AE8414" s="101"/>
      <c r="AF8414" s="101"/>
      <c r="AG8414" s="101"/>
      <c r="AH8414" s="101"/>
      <c r="AI8414" s="101"/>
      <c r="AJ8414" s="101"/>
      <c r="AK8414" s="101"/>
      <c r="AL8414" s="101"/>
      <c r="AM8414" s="101"/>
      <c r="AN8414" s="101"/>
      <c r="AO8414" s="101"/>
      <c r="AP8414" s="101"/>
      <c r="AQ8414" s="101"/>
    </row>
    <row r="8415" spans="28:43" x14ac:dyDescent="0.25">
      <c r="AB8415" s="101"/>
      <c r="AC8415" s="101"/>
      <c r="AD8415" s="101"/>
      <c r="AE8415" s="101"/>
      <c r="AF8415" s="101"/>
      <c r="AG8415" s="101"/>
      <c r="AH8415" s="101"/>
      <c r="AI8415" s="101"/>
      <c r="AJ8415" s="101"/>
      <c r="AK8415" s="101"/>
      <c r="AL8415" s="101"/>
      <c r="AM8415" s="101"/>
      <c r="AN8415" s="101"/>
      <c r="AO8415" s="101"/>
      <c r="AP8415" s="101"/>
      <c r="AQ8415" s="101"/>
    </row>
    <row r="8416" spans="28:43" x14ac:dyDescent="0.25">
      <c r="AB8416" s="101"/>
      <c r="AC8416" s="101"/>
      <c r="AD8416" s="101"/>
      <c r="AE8416" s="101"/>
      <c r="AF8416" s="101"/>
      <c r="AG8416" s="101"/>
      <c r="AH8416" s="101"/>
      <c r="AI8416" s="101"/>
      <c r="AJ8416" s="101"/>
      <c r="AK8416" s="101"/>
      <c r="AL8416" s="101"/>
      <c r="AM8416" s="101"/>
      <c r="AN8416" s="101"/>
      <c r="AO8416" s="101"/>
      <c r="AP8416" s="101"/>
      <c r="AQ8416" s="101"/>
    </row>
    <row r="8417" spans="28:43" x14ac:dyDescent="0.25">
      <c r="AB8417" s="101"/>
      <c r="AC8417" s="101"/>
      <c r="AD8417" s="101"/>
      <c r="AE8417" s="101"/>
      <c r="AF8417" s="101"/>
      <c r="AG8417" s="101"/>
      <c r="AH8417" s="101"/>
      <c r="AI8417" s="101"/>
      <c r="AJ8417" s="101"/>
      <c r="AK8417" s="101"/>
      <c r="AL8417" s="101"/>
      <c r="AM8417" s="101"/>
      <c r="AN8417" s="101"/>
      <c r="AO8417" s="101"/>
      <c r="AP8417" s="101"/>
      <c r="AQ8417" s="101"/>
    </row>
    <row r="8418" spans="28:43" x14ac:dyDescent="0.25">
      <c r="AB8418" s="101"/>
      <c r="AC8418" s="101"/>
      <c r="AD8418" s="101"/>
      <c r="AE8418" s="101"/>
      <c r="AF8418" s="101"/>
      <c r="AG8418" s="101"/>
      <c r="AH8418" s="101"/>
      <c r="AI8418" s="101"/>
      <c r="AJ8418" s="101"/>
      <c r="AK8418" s="101"/>
      <c r="AL8418" s="101"/>
      <c r="AM8418" s="101"/>
      <c r="AN8418" s="101"/>
      <c r="AO8418" s="101"/>
      <c r="AP8418" s="101"/>
      <c r="AQ8418" s="101"/>
    </row>
    <row r="8419" spans="28:43" x14ac:dyDescent="0.25">
      <c r="AB8419" s="101"/>
      <c r="AC8419" s="101"/>
      <c r="AD8419" s="101"/>
      <c r="AE8419" s="101"/>
      <c r="AF8419" s="101"/>
      <c r="AG8419" s="101"/>
      <c r="AH8419" s="101"/>
      <c r="AI8419" s="101"/>
      <c r="AJ8419" s="101"/>
      <c r="AK8419" s="101"/>
      <c r="AL8419" s="101"/>
      <c r="AM8419" s="101"/>
      <c r="AN8419" s="101"/>
      <c r="AO8419" s="101"/>
      <c r="AP8419" s="101"/>
      <c r="AQ8419" s="101"/>
    </row>
    <row r="8420" spans="28:43" x14ac:dyDescent="0.25">
      <c r="AB8420" s="101"/>
      <c r="AC8420" s="101"/>
      <c r="AD8420" s="101"/>
      <c r="AE8420" s="101"/>
      <c r="AF8420" s="101"/>
      <c r="AG8420" s="101"/>
      <c r="AH8420" s="101"/>
      <c r="AI8420" s="101"/>
      <c r="AJ8420" s="101"/>
      <c r="AK8420" s="101"/>
      <c r="AL8420" s="101"/>
      <c r="AM8420" s="101"/>
      <c r="AN8420" s="101"/>
      <c r="AO8420" s="101"/>
      <c r="AP8420" s="101"/>
      <c r="AQ8420" s="101"/>
    </row>
    <row r="8421" spans="28:43" x14ac:dyDescent="0.25">
      <c r="AB8421" s="101"/>
      <c r="AC8421" s="101"/>
      <c r="AD8421" s="101"/>
      <c r="AE8421" s="101"/>
      <c r="AF8421" s="101"/>
      <c r="AG8421" s="101"/>
      <c r="AH8421" s="101"/>
      <c r="AI8421" s="101"/>
      <c r="AJ8421" s="101"/>
      <c r="AK8421" s="101"/>
      <c r="AL8421" s="101"/>
      <c r="AM8421" s="101"/>
      <c r="AN8421" s="101"/>
      <c r="AO8421" s="101"/>
      <c r="AP8421" s="101"/>
      <c r="AQ8421" s="101"/>
    </row>
    <row r="8422" spans="28:43" x14ac:dyDescent="0.25">
      <c r="AB8422" s="101"/>
      <c r="AC8422" s="101"/>
      <c r="AD8422" s="101"/>
      <c r="AE8422" s="101"/>
      <c r="AF8422" s="101"/>
      <c r="AG8422" s="101"/>
      <c r="AH8422" s="101"/>
      <c r="AI8422" s="101"/>
      <c r="AJ8422" s="101"/>
      <c r="AK8422" s="101"/>
      <c r="AL8422" s="101"/>
      <c r="AM8422" s="101"/>
      <c r="AN8422" s="101"/>
      <c r="AO8422" s="101"/>
      <c r="AP8422" s="101"/>
      <c r="AQ8422" s="101"/>
    </row>
    <row r="8423" spans="28:43" x14ac:dyDescent="0.25">
      <c r="AB8423" s="101"/>
      <c r="AC8423" s="101"/>
      <c r="AD8423" s="101"/>
      <c r="AE8423" s="101"/>
      <c r="AF8423" s="101"/>
      <c r="AG8423" s="101"/>
      <c r="AH8423" s="101"/>
      <c r="AI8423" s="101"/>
      <c r="AJ8423" s="101"/>
      <c r="AK8423" s="101"/>
      <c r="AL8423" s="101"/>
      <c r="AM8423" s="101"/>
      <c r="AN8423" s="101"/>
      <c r="AO8423" s="101"/>
      <c r="AP8423" s="101"/>
      <c r="AQ8423" s="101"/>
    </row>
    <row r="8424" spans="28:43" x14ac:dyDescent="0.25">
      <c r="AB8424" s="101"/>
      <c r="AC8424" s="101"/>
      <c r="AD8424" s="101"/>
      <c r="AE8424" s="101"/>
      <c r="AF8424" s="101"/>
      <c r="AG8424" s="101"/>
      <c r="AH8424" s="101"/>
      <c r="AI8424" s="101"/>
      <c r="AJ8424" s="101"/>
      <c r="AK8424" s="101"/>
      <c r="AL8424" s="101"/>
      <c r="AM8424" s="101"/>
      <c r="AN8424" s="101"/>
      <c r="AO8424" s="101"/>
      <c r="AP8424" s="101"/>
      <c r="AQ8424" s="101"/>
    </row>
    <row r="8425" spans="28:43" x14ac:dyDescent="0.25">
      <c r="AB8425" s="101"/>
      <c r="AC8425" s="101"/>
      <c r="AD8425" s="101"/>
      <c r="AE8425" s="101"/>
      <c r="AF8425" s="101"/>
      <c r="AG8425" s="101"/>
      <c r="AH8425" s="101"/>
      <c r="AI8425" s="101"/>
      <c r="AJ8425" s="101"/>
      <c r="AK8425" s="101"/>
      <c r="AL8425" s="101"/>
      <c r="AM8425" s="101"/>
      <c r="AN8425" s="101"/>
      <c r="AO8425" s="101"/>
      <c r="AP8425" s="101"/>
      <c r="AQ8425" s="101"/>
    </row>
    <row r="8426" spans="28:43" x14ac:dyDescent="0.25">
      <c r="AB8426" s="101"/>
      <c r="AC8426" s="101"/>
      <c r="AD8426" s="101"/>
      <c r="AE8426" s="101"/>
      <c r="AF8426" s="101"/>
      <c r="AG8426" s="101"/>
      <c r="AH8426" s="101"/>
      <c r="AI8426" s="101"/>
      <c r="AJ8426" s="101"/>
      <c r="AK8426" s="101"/>
      <c r="AL8426" s="101"/>
      <c r="AM8426" s="101"/>
      <c r="AN8426" s="101"/>
      <c r="AO8426" s="101"/>
      <c r="AP8426" s="101"/>
      <c r="AQ8426" s="101"/>
    </row>
    <row r="8427" spans="28:43" x14ac:dyDescent="0.25">
      <c r="AB8427" s="101"/>
      <c r="AC8427" s="101"/>
      <c r="AD8427" s="101"/>
      <c r="AE8427" s="101"/>
      <c r="AF8427" s="101"/>
      <c r="AG8427" s="101"/>
      <c r="AH8427" s="101"/>
      <c r="AI8427" s="101"/>
      <c r="AJ8427" s="101"/>
      <c r="AK8427" s="101"/>
      <c r="AL8427" s="101"/>
      <c r="AM8427" s="101"/>
      <c r="AN8427" s="101"/>
      <c r="AO8427" s="101"/>
      <c r="AP8427" s="101"/>
      <c r="AQ8427" s="101"/>
    </row>
    <row r="8428" spans="28:43" x14ac:dyDescent="0.25">
      <c r="AB8428" s="101"/>
      <c r="AC8428" s="101"/>
      <c r="AD8428" s="101"/>
      <c r="AE8428" s="101"/>
      <c r="AF8428" s="101"/>
      <c r="AG8428" s="101"/>
      <c r="AH8428" s="101"/>
      <c r="AI8428" s="101"/>
      <c r="AJ8428" s="101"/>
      <c r="AK8428" s="101"/>
      <c r="AL8428" s="101"/>
      <c r="AM8428" s="101"/>
      <c r="AN8428" s="101"/>
      <c r="AO8428" s="101"/>
      <c r="AP8428" s="101"/>
      <c r="AQ8428" s="101"/>
    </row>
    <row r="8429" spans="28:43" x14ac:dyDescent="0.25">
      <c r="AB8429" s="101"/>
      <c r="AC8429" s="101"/>
      <c r="AD8429" s="101"/>
      <c r="AE8429" s="101"/>
      <c r="AF8429" s="101"/>
      <c r="AG8429" s="101"/>
      <c r="AH8429" s="101"/>
      <c r="AI8429" s="101"/>
      <c r="AJ8429" s="101"/>
      <c r="AK8429" s="101"/>
      <c r="AL8429" s="101"/>
      <c r="AM8429" s="101"/>
      <c r="AN8429" s="101"/>
      <c r="AO8429" s="101"/>
      <c r="AP8429" s="101"/>
      <c r="AQ8429" s="101"/>
    </row>
    <row r="8430" spans="28:43" x14ac:dyDescent="0.25">
      <c r="AB8430" s="101"/>
      <c r="AC8430" s="101"/>
      <c r="AD8430" s="101"/>
      <c r="AE8430" s="101"/>
      <c r="AF8430" s="101"/>
      <c r="AG8430" s="101"/>
      <c r="AH8430" s="101"/>
      <c r="AI8430" s="101"/>
      <c r="AJ8430" s="101"/>
      <c r="AK8430" s="101"/>
      <c r="AL8430" s="101"/>
      <c r="AM8430" s="101"/>
      <c r="AN8430" s="101"/>
      <c r="AO8430" s="101"/>
      <c r="AP8430" s="101"/>
      <c r="AQ8430" s="101"/>
    </row>
    <row r="8431" spans="28:43" x14ac:dyDescent="0.25">
      <c r="AB8431" s="101"/>
      <c r="AC8431" s="101"/>
      <c r="AD8431" s="101"/>
      <c r="AE8431" s="101"/>
      <c r="AF8431" s="101"/>
      <c r="AG8431" s="101"/>
      <c r="AH8431" s="101"/>
      <c r="AI8431" s="101"/>
      <c r="AJ8431" s="101"/>
      <c r="AK8431" s="101"/>
      <c r="AL8431" s="101"/>
      <c r="AM8431" s="101"/>
      <c r="AN8431" s="101"/>
      <c r="AO8431" s="101"/>
      <c r="AP8431" s="101"/>
      <c r="AQ8431" s="101"/>
    </row>
    <row r="8432" spans="28:43" x14ac:dyDescent="0.25">
      <c r="AB8432" s="101"/>
      <c r="AC8432" s="101"/>
      <c r="AD8432" s="101"/>
      <c r="AE8432" s="101"/>
      <c r="AF8432" s="101"/>
      <c r="AG8432" s="101"/>
      <c r="AH8432" s="101"/>
      <c r="AI8432" s="101"/>
      <c r="AJ8432" s="101"/>
      <c r="AK8432" s="101"/>
      <c r="AL8432" s="101"/>
      <c r="AM8432" s="101"/>
      <c r="AN8432" s="101"/>
      <c r="AO8432" s="101"/>
      <c r="AP8432" s="101"/>
      <c r="AQ8432" s="101"/>
    </row>
    <row r="8433" spans="28:43" x14ac:dyDescent="0.25">
      <c r="AB8433" s="101"/>
      <c r="AC8433" s="101"/>
      <c r="AD8433" s="101"/>
      <c r="AE8433" s="101"/>
      <c r="AF8433" s="101"/>
      <c r="AG8433" s="101"/>
      <c r="AH8433" s="101"/>
      <c r="AI8433" s="101"/>
      <c r="AJ8433" s="101"/>
      <c r="AK8433" s="101"/>
      <c r="AL8433" s="101"/>
      <c r="AM8433" s="101"/>
      <c r="AN8433" s="101"/>
      <c r="AO8433" s="101"/>
      <c r="AP8433" s="101"/>
      <c r="AQ8433" s="101"/>
    </row>
    <row r="8434" spans="28:43" x14ac:dyDescent="0.25">
      <c r="AB8434" s="101"/>
      <c r="AC8434" s="101"/>
      <c r="AD8434" s="101"/>
      <c r="AE8434" s="101"/>
      <c r="AF8434" s="101"/>
      <c r="AG8434" s="101"/>
      <c r="AH8434" s="101"/>
      <c r="AI8434" s="101"/>
      <c r="AJ8434" s="101"/>
      <c r="AK8434" s="101"/>
      <c r="AL8434" s="101"/>
      <c r="AM8434" s="101"/>
      <c r="AN8434" s="101"/>
      <c r="AO8434" s="101"/>
      <c r="AP8434" s="101"/>
      <c r="AQ8434" s="101"/>
    </row>
    <row r="8435" spans="28:43" x14ac:dyDescent="0.25">
      <c r="AB8435" s="101"/>
      <c r="AC8435" s="101"/>
      <c r="AD8435" s="101"/>
      <c r="AE8435" s="101"/>
      <c r="AF8435" s="101"/>
      <c r="AG8435" s="101"/>
      <c r="AH8435" s="101"/>
      <c r="AI8435" s="101"/>
      <c r="AJ8435" s="101"/>
      <c r="AK8435" s="101"/>
      <c r="AL8435" s="101"/>
      <c r="AM8435" s="101"/>
      <c r="AN8435" s="101"/>
      <c r="AO8435" s="101"/>
      <c r="AP8435" s="101"/>
      <c r="AQ8435" s="101"/>
    </row>
    <row r="8436" spans="28:43" x14ac:dyDescent="0.25">
      <c r="AB8436" s="101"/>
      <c r="AC8436" s="101"/>
      <c r="AD8436" s="101"/>
      <c r="AE8436" s="101"/>
      <c r="AF8436" s="101"/>
      <c r="AG8436" s="101"/>
      <c r="AH8436" s="101"/>
      <c r="AI8436" s="101"/>
      <c r="AJ8436" s="101"/>
      <c r="AK8436" s="101"/>
      <c r="AL8436" s="101"/>
      <c r="AM8436" s="101"/>
      <c r="AN8436" s="101"/>
      <c r="AO8436" s="101"/>
      <c r="AP8436" s="101"/>
      <c r="AQ8436" s="101"/>
    </row>
    <row r="8437" spans="28:43" x14ac:dyDescent="0.25">
      <c r="AB8437" s="101"/>
      <c r="AC8437" s="101"/>
      <c r="AD8437" s="101"/>
      <c r="AE8437" s="101"/>
      <c r="AF8437" s="101"/>
      <c r="AG8437" s="101"/>
      <c r="AH8437" s="101"/>
      <c r="AI8437" s="101"/>
      <c r="AJ8437" s="101"/>
      <c r="AK8437" s="101"/>
      <c r="AL8437" s="101"/>
      <c r="AM8437" s="101"/>
      <c r="AN8437" s="101"/>
      <c r="AO8437" s="101"/>
      <c r="AP8437" s="101"/>
      <c r="AQ8437" s="101"/>
    </row>
    <row r="8438" spans="28:43" x14ac:dyDescent="0.25">
      <c r="AB8438" s="101"/>
      <c r="AC8438" s="101"/>
      <c r="AD8438" s="101"/>
      <c r="AE8438" s="101"/>
      <c r="AF8438" s="101"/>
      <c r="AG8438" s="101"/>
      <c r="AH8438" s="101"/>
      <c r="AI8438" s="101"/>
      <c r="AJ8438" s="101"/>
      <c r="AK8438" s="101"/>
      <c r="AL8438" s="101"/>
      <c r="AM8438" s="101"/>
      <c r="AN8438" s="101"/>
      <c r="AO8438" s="101"/>
      <c r="AP8438" s="101"/>
      <c r="AQ8438" s="101"/>
    </row>
    <row r="8439" spans="28:43" x14ac:dyDescent="0.25">
      <c r="AB8439" s="101"/>
      <c r="AC8439" s="101"/>
      <c r="AD8439" s="101"/>
      <c r="AE8439" s="101"/>
      <c r="AF8439" s="101"/>
      <c r="AG8439" s="101"/>
      <c r="AH8439" s="101"/>
      <c r="AI8439" s="101"/>
      <c r="AJ8439" s="101"/>
      <c r="AK8439" s="101"/>
      <c r="AL8439" s="101"/>
      <c r="AM8439" s="101"/>
      <c r="AN8439" s="101"/>
      <c r="AO8439" s="101"/>
      <c r="AP8439" s="101"/>
      <c r="AQ8439" s="101"/>
    </row>
    <row r="8440" spans="28:43" x14ac:dyDescent="0.25">
      <c r="AB8440" s="101"/>
      <c r="AC8440" s="101"/>
      <c r="AD8440" s="101"/>
      <c r="AE8440" s="101"/>
      <c r="AF8440" s="101"/>
      <c r="AG8440" s="101"/>
      <c r="AH8440" s="101"/>
      <c r="AI8440" s="101"/>
      <c r="AJ8440" s="101"/>
      <c r="AK8440" s="101"/>
      <c r="AL8440" s="101"/>
      <c r="AM8440" s="101"/>
      <c r="AN8440" s="101"/>
      <c r="AO8440" s="101"/>
      <c r="AP8440" s="101"/>
      <c r="AQ8440" s="101"/>
    </row>
    <row r="8441" spans="28:43" x14ac:dyDescent="0.25">
      <c r="AB8441" s="101"/>
      <c r="AC8441" s="101"/>
      <c r="AD8441" s="101"/>
      <c r="AE8441" s="101"/>
      <c r="AF8441" s="101"/>
      <c r="AG8441" s="101"/>
      <c r="AH8441" s="101"/>
      <c r="AI8441" s="101"/>
      <c r="AJ8441" s="101"/>
      <c r="AK8441" s="101"/>
      <c r="AL8441" s="101"/>
      <c r="AM8441" s="101"/>
      <c r="AN8441" s="101"/>
      <c r="AO8441" s="101"/>
      <c r="AP8441" s="101"/>
      <c r="AQ8441" s="101"/>
    </row>
    <row r="8442" spans="28:43" x14ac:dyDescent="0.25">
      <c r="AB8442" s="101"/>
      <c r="AC8442" s="101"/>
      <c r="AD8442" s="101"/>
      <c r="AE8442" s="101"/>
      <c r="AF8442" s="101"/>
      <c r="AG8442" s="101"/>
      <c r="AH8442" s="101"/>
      <c r="AI8442" s="101"/>
      <c r="AJ8442" s="101"/>
      <c r="AK8442" s="101"/>
      <c r="AL8442" s="101"/>
      <c r="AM8442" s="101"/>
      <c r="AN8442" s="101"/>
      <c r="AO8442" s="101"/>
      <c r="AP8442" s="101"/>
      <c r="AQ8442" s="101"/>
    </row>
    <row r="8443" spans="28:43" x14ac:dyDescent="0.25">
      <c r="AB8443" s="101"/>
      <c r="AC8443" s="101"/>
      <c r="AD8443" s="101"/>
      <c r="AE8443" s="101"/>
      <c r="AF8443" s="101"/>
      <c r="AG8443" s="101"/>
      <c r="AH8443" s="101"/>
      <c r="AI8443" s="101"/>
      <c r="AJ8443" s="101"/>
      <c r="AK8443" s="101"/>
      <c r="AL8443" s="101"/>
      <c r="AM8443" s="101"/>
      <c r="AN8443" s="101"/>
      <c r="AO8443" s="101"/>
      <c r="AP8443" s="101"/>
      <c r="AQ8443" s="101"/>
    </row>
    <row r="8444" spans="28:43" x14ac:dyDescent="0.25">
      <c r="AB8444" s="101"/>
      <c r="AC8444" s="101"/>
      <c r="AD8444" s="101"/>
      <c r="AE8444" s="101"/>
      <c r="AF8444" s="101"/>
      <c r="AG8444" s="101"/>
      <c r="AH8444" s="101"/>
      <c r="AI8444" s="101"/>
      <c r="AJ8444" s="101"/>
      <c r="AK8444" s="101"/>
      <c r="AL8444" s="101"/>
      <c r="AM8444" s="101"/>
      <c r="AN8444" s="101"/>
      <c r="AO8444" s="101"/>
      <c r="AP8444" s="101"/>
      <c r="AQ8444" s="101"/>
    </row>
    <row r="8445" spans="28:43" x14ac:dyDescent="0.25">
      <c r="AB8445" s="101"/>
      <c r="AC8445" s="101"/>
      <c r="AD8445" s="101"/>
      <c r="AE8445" s="101"/>
      <c r="AF8445" s="101"/>
      <c r="AG8445" s="101"/>
      <c r="AH8445" s="101"/>
      <c r="AI8445" s="101"/>
      <c r="AJ8445" s="101"/>
      <c r="AK8445" s="101"/>
      <c r="AL8445" s="101"/>
      <c r="AM8445" s="101"/>
      <c r="AN8445" s="101"/>
      <c r="AO8445" s="101"/>
      <c r="AP8445" s="101"/>
      <c r="AQ8445" s="101"/>
    </row>
    <row r="8446" spans="28:43" x14ac:dyDescent="0.25">
      <c r="AB8446" s="101"/>
      <c r="AC8446" s="101"/>
      <c r="AD8446" s="101"/>
      <c r="AE8446" s="101"/>
      <c r="AF8446" s="101"/>
      <c r="AG8446" s="101"/>
      <c r="AH8446" s="101"/>
      <c r="AI8446" s="101"/>
      <c r="AJ8446" s="101"/>
      <c r="AK8446" s="101"/>
      <c r="AL8446" s="101"/>
      <c r="AM8446" s="101"/>
      <c r="AN8446" s="101"/>
      <c r="AO8446" s="101"/>
      <c r="AP8446" s="101"/>
      <c r="AQ8446" s="101"/>
    </row>
    <row r="8447" spans="28:43" x14ac:dyDescent="0.25">
      <c r="AB8447" s="101"/>
      <c r="AC8447" s="101"/>
      <c r="AD8447" s="101"/>
      <c r="AE8447" s="101"/>
      <c r="AF8447" s="101"/>
      <c r="AG8447" s="101"/>
      <c r="AH8447" s="101"/>
      <c r="AI8447" s="101"/>
      <c r="AJ8447" s="101"/>
      <c r="AK8447" s="101"/>
      <c r="AL8447" s="101"/>
      <c r="AM8447" s="101"/>
      <c r="AN8447" s="101"/>
      <c r="AO8447" s="101"/>
      <c r="AP8447" s="101"/>
      <c r="AQ8447" s="101"/>
    </row>
    <row r="8448" spans="28:43" x14ac:dyDescent="0.25">
      <c r="AB8448" s="101"/>
      <c r="AC8448" s="101"/>
      <c r="AD8448" s="101"/>
      <c r="AE8448" s="101"/>
      <c r="AF8448" s="101"/>
      <c r="AG8448" s="101"/>
      <c r="AH8448" s="101"/>
      <c r="AI8448" s="101"/>
      <c r="AJ8448" s="101"/>
      <c r="AK8448" s="101"/>
      <c r="AL8448" s="101"/>
      <c r="AM8448" s="101"/>
      <c r="AN8448" s="101"/>
      <c r="AO8448" s="101"/>
      <c r="AP8448" s="101"/>
      <c r="AQ8448" s="101"/>
    </row>
    <row r="8449" spans="28:43" x14ac:dyDescent="0.25">
      <c r="AB8449" s="101"/>
      <c r="AC8449" s="101"/>
      <c r="AD8449" s="101"/>
      <c r="AE8449" s="101"/>
      <c r="AF8449" s="101"/>
      <c r="AG8449" s="101"/>
      <c r="AH8449" s="101"/>
      <c r="AI8449" s="101"/>
      <c r="AJ8449" s="101"/>
      <c r="AK8449" s="101"/>
      <c r="AL8449" s="101"/>
      <c r="AM8449" s="101"/>
      <c r="AN8449" s="101"/>
      <c r="AO8449" s="101"/>
      <c r="AP8449" s="101"/>
      <c r="AQ8449" s="101"/>
    </row>
    <row r="8450" spans="28:43" x14ac:dyDescent="0.25">
      <c r="AB8450" s="101"/>
      <c r="AC8450" s="101"/>
      <c r="AD8450" s="101"/>
      <c r="AE8450" s="101"/>
      <c r="AF8450" s="101"/>
      <c r="AG8450" s="101"/>
      <c r="AH8450" s="101"/>
      <c r="AI8450" s="101"/>
      <c r="AJ8450" s="101"/>
      <c r="AK8450" s="101"/>
      <c r="AL8450" s="101"/>
      <c r="AM8450" s="101"/>
      <c r="AN8450" s="101"/>
      <c r="AO8450" s="101"/>
      <c r="AP8450" s="101"/>
      <c r="AQ8450" s="101"/>
    </row>
    <row r="8451" spans="28:43" x14ac:dyDescent="0.25">
      <c r="AB8451" s="101"/>
      <c r="AC8451" s="101"/>
      <c r="AD8451" s="101"/>
      <c r="AE8451" s="101"/>
      <c r="AF8451" s="101"/>
      <c r="AG8451" s="101"/>
      <c r="AH8451" s="101"/>
      <c r="AI8451" s="101"/>
      <c r="AJ8451" s="101"/>
      <c r="AK8451" s="101"/>
      <c r="AL8451" s="101"/>
      <c r="AM8451" s="101"/>
      <c r="AN8451" s="101"/>
      <c r="AO8451" s="101"/>
      <c r="AP8451" s="101"/>
      <c r="AQ8451" s="101"/>
    </row>
    <row r="8452" spans="28:43" x14ac:dyDescent="0.25">
      <c r="AB8452" s="101"/>
      <c r="AC8452" s="101"/>
      <c r="AD8452" s="101"/>
      <c r="AE8452" s="101"/>
      <c r="AF8452" s="101"/>
      <c r="AG8452" s="101"/>
      <c r="AH8452" s="101"/>
      <c r="AI8452" s="101"/>
      <c r="AJ8452" s="101"/>
      <c r="AK8452" s="101"/>
      <c r="AL8452" s="101"/>
      <c r="AM8452" s="101"/>
      <c r="AN8452" s="101"/>
      <c r="AO8452" s="101"/>
      <c r="AP8452" s="101"/>
      <c r="AQ8452" s="101"/>
    </row>
    <row r="8453" spans="28:43" x14ac:dyDescent="0.25">
      <c r="AB8453" s="101"/>
      <c r="AC8453" s="101"/>
      <c r="AD8453" s="101"/>
      <c r="AE8453" s="101"/>
      <c r="AF8453" s="101"/>
      <c r="AG8453" s="101"/>
      <c r="AH8453" s="101"/>
      <c r="AI8453" s="101"/>
      <c r="AJ8453" s="101"/>
      <c r="AK8453" s="101"/>
      <c r="AL8453" s="101"/>
      <c r="AM8453" s="101"/>
      <c r="AN8453" s="101"/>
      <c r="AO8453" s="101"/>
      <c r="AP8453" s="101"/>
      <c r="AQ8453" s="101"/>
    </row>
    <row r="8454" spans="28:43" x14ac:dyDescent="0.25">
      <c r="AB8454" s="101"/>
      <c r="AC8454" s="101"/>
      <c r="AD8454" s="101"/>
      <c r="AE8454" s="101"/>
      <c r="AF8454" s="101"/>
      <c r="AG8454" s="101"/>
      <c r="AH8454" s="101"/>
      <c r="AI8454" s="101"/>
      <c r="AJ8454" s="101"/>
      <c r="AK8454" s="101"/>
      <c r="AL8454" s="101"/>
      <c r="AM8454" s="101"/>
      <c r="AN8454" s="101"/>
      <c r="AO8454" s="101"/>
      <c r="AP8454" s="101"/>
      <c r="AQ8454" s="101"/>
    </row>
    <row r="8455" spans="28:43" x14ac:dyDescent="0.25">
      <c r="AB8455" s="101"/>
      <c r="AC8455" s="101"/>
      <c r="AD8455" s="101"/>
      <c r="AE8455" s="101"/>
      <c r="AF8455" s="101"/>
      <c r="AG8455" s="101"/>
      <c r="AH8455" s="101"/>
      <c r="AI8455" s="101"/>
      <c r="AJ8455" s="101"/>
      <c r="AK8455" s="101"/>
      <c r="AL8455" s="101"/>
      <c r="AM8455" s="101"/>
      <c r="AN8455" s="101"/>
      <c r="AO8455" s="101"/>
      <c r="AP8455" s="101"/>
      <c r="AQ8455" s="101"/>
    </row>
    <row r="8456" spans="28:43" x14ac:dyDescent="0.25">
      <c r="AB8456" s="101"/>
      <c r="AC8456" s="101"/>
      <c r="AD8456" s="101"/>
      <c r="AE8456" s="101"/>
      <c r="AF8456" s="101"/>
      <c r="AG8456" s="101"/>
      <c r="AH8456" s="101"/>
      <c r="AI8456" s="101"/>
      <c r="AJ8456" s="101"/>
      <c r="AK8456" s="101"/>
      <c r="AL8456" s="101"/>
      <c r="AM8456" s="101"/>
      <c r="AN8456" s="101"/>
      <c r="AO8456" s="101"/>
      <c r="AP8456" s="101"/>
      <c r="AQ8456" s="101"/>
    </row>
    <row r="8457" spans="28:43" x14ac:dyDescent="0.25">
      <c r="AB8457" s="101"/>
      <c r="AC8457" s="101"/>
      <c r="AD8457" s="101"/>
      <c r="AE8457" s="101"/>
      <c r="AF8457" s="101"/>
      <c r="AG8457" s="101"/>
      <c r="AH8457" s="101"/>
      <c r="AI8457" s="101"/>
      <c r="AJ8457" s="101"/>
      <c r="AK8457" s="101"/>
      <c r="AL8457" s="101"/>
      <c r="AM8457" s="101"/>
      <c r="AN8457" s="101"/>
      <c r="AO8457" s="101"/>
      <c r="AP8457" s="101"/>
      <c r="AQ8457" s="101"/>
    </row>
    <row r="8458" spans="28:43" x14ac:dyDescent="0.25">
      <c r="AB8458" s="101"/>
      <c r="AC8458" s="101"/>
      <c r="AD8458" s="101"/>
      <c r="AE8458" s="101"/>
      <c r="AF8458" s="101"/>
      <c r="AG8458" s="101"/>
      <c r="AH8458" s="101"/>
      <c r="AI8458" s="101"/>
      <c r="AJ8458" s="101"/>
      <c r="AK8458" s="101"/>
      <c r="AL8458" s="101"/>
      <c r="AM8458" s="101"/>
      <c r="AN8458" s="101"/>
      <c r="AO8458" s="101"/>
      <c r="AP8458" s="101"/>
      <c r="AQ8458" s="101"/>
    </row>
    <row r="8459" spans="28:43" x14ac:dyDescent="0.25">
      <c r="AB8459" s="101"/>
      <c r="AC8459" s="101"/>
      <c r="AD8459" s="101"/>
      <c r="AE8459" s="101"/>
      <c r="AF8459" s="101"/>
      <c r="AG8459" s="101"/>
      <c r="AH8459" s="101"/>
      <c r="AI8459" s="101"/>
      <c r="AJ8459" s="101"/>
      <c r="AK8459" s="101"/>
      <c r="AL8459" s="101"/>
      <c r="AM8459" s="101"/>
      <c r="AN8459" s="101"/>
      <c r="AO8459" s="101"/>
      <c r="AP8459" s="101"/>
      <c r="AQ8459" s="101"/>
    </row>
    <row r="8460" spans="28:43" x14ac:dyDescent="0.25">
      <c r="AB8460" s="101"/>
      <c r="AC8460" s="101"/>
      <c r="AD8460" s="101"/>
      <c r="AE8460" s="101"/>
      <c r="AF8460" s="101"/>
      <c r="AG8460" s="101"/>
      <c r="AH8460" s="101"/>
      <c r="AI8460" s="101"/>
      <c r="AJ8460" s="101"/>
      <c r="AK8460" s="101"/>
      <c r="AL8460" s="101"/>
      <c r="AM8460" s="101"/>
      <c r="AN8460" s="101"/>
      <c r="AO8460" s="101"/>
      <c r="AP8460" s="101"/>
      <c r="AQ8460" s="101"/>
    </row>
    <row r="8461" spans="28:43" x14ac:dyDescent="0.25">
      <c r="AB8461" s="101"/>
      <c r="AC8461" s="101"/>
      <c r="AD8461" s="101"/>
      <c r="AE8461" s="101"/>
      <c r="AF8461" s="101"/>
      <c r="AG8461" s="101"/>
      <c r="AH8461" s="101"/>
      <c r="AI8461" s="101"/>
      <c r="AJ8461" s="101"/>
      <c r="AK8461" s="101"/>
      <c r="AL8461" s="101"/>
      <c r="AM8461" s="101"/>
      <c r="AN8461" s="101"/>
      <c r="AO8461" s="101"/>
      <c r="AP8461" s="101"/>
      <c r="AQ8461" s="101"/>
    </row>
    <row r="8462" spans="28:43" x14ac:dyDescent="0.25">
      <c r="AB8462" s="101"/>
      <c r="AC8462" s="101"/>
      <c r="AD8462" s="101"/>
      <c r="AE8462" s="101"/>
      <c r="AF8462" s="101"/>
      <c r="AG8462" s="101"/>
      <c r="AH8462" s="101"/>
      <c r="AI8462" s="101"/>
      <c r="AJ8462" s="101"/>
      <c r="AK8462" s="101"/>
      <c r="AL8462" s="101"/>
      <c r="AM8462" s="101"/>
      <c r="AN8462" s="101"/>
      <c r="AO8462" s="101"/>
      <c r="AP8462" s="101"/>
      <c r="AQ8462" s="101"/>
    </row>
    <row r="8463" spans="28:43" x14ac:dyDescent="0.25">
      <c r="AB8463" s="101"/>
      <c r="AC8463" s="101"/>
      <c r="AD8463" s="101"/>
      <c r="AE8463" s="101"/>
      <c r="AF8463" s="101"/>
      <c r="AG8463" s="101"/>
      <c r="AH8463" s="101"/>
      <c r="AI8463" s="101"/>
      <c r="AJ8463" s="101"/>
      <c r="AK8463" s="101"/>
      <c r="AL8463" s="101"/>
      <c r="AM8463" s="101"/>
      <c r="AN8463" s="101"/>
      <c r="AO8463" s="101"/>
      <c r="AP8463" s="101"/>
      <c r="AQ8463" s="101"/>
    </row>
    <row r="8464" spans="28:43" x14ac:dyDescent="0.25">
      <c r="AB8464" s="101"/>
      <c r="AC8464" s="101"/>
      <c r="AD8464" s="101"/>
      <c r="AE8464" s="101"/>
      <c r="AF8464" s="101"/>
      <c r="AG8464" s="101"/>
      <c r="AH8464" s="101"/>
      <c r="AI8464" s="101"/>
      <c r="AJ8464" s="101"/>
      <c r="AK8464" s="101"/>
      <c r="AL8464" s="101"/>
      <c r="AM8464" s="101"/>
      <c r="AN8464" s="101"/>
      <c r="AO8464" s="101"/>
      <c r="AP8464" s="101"/>
      <c r="AQ8464" s="101"/>
    </row>
    <row r="8465" spans="28:43" x14ac:dyDescent="0.25">
      <c r="AB8465" s="101"/>
      <c r="AC8465" s="101"/>
      <c r="AD8465" s="101"/>
      <c r="AE8465" s="101"/>
      <c r="AF8465" s="101"/>
      <c r="AG8465" s="101"/>
      <c r="AH8465" s="101"/>
      <c r="AI8465" s="101"/>
      <c r="AJ8465" s="101"/>
      <c r="AK8465" s="101"/>
      <c r="AL8465" s="101"/>
      <c r="AM8465" s="101"/>
      <c r="AN8465" s="101"/>
      <c r="AO8465" s="101"/>
      <c r="AP8465" s="101"/>
      <c r="AQ8465" s="101"/>
    </row>
    <row r="8466" spans="28:43" x14ac:dyDescent="0.25">
      <c r="AB8466" s="101"/>
      <c r="AC8466" s="101"/>
      <c r="AD8466" s="101"/>
      <c r="AE8466" s="101"/>
      <c r="AF8466" s="101"/>
      <c r="AG8466" s="101"/>
      <c r="AH8466" s="101"/>
      <c r="AI8466" s="101"/>
      <c r="AJ8466" s="101"/>
      <c r="AK8466" s="101"/>
      <c r="AL8466" s="101"/>
      <c r="AM8466" s="101"/>
      <c r="AN8466" s="101"/>
      <c r="AO8466" s="101"/>
      <c r="AP8466" s="101"/>
      <c r="AQ8466" s="101"/>
    </row>
    <row r="8467" spans="28:43" x14ac:dyDescent="0.25">
      <c r="AB8467" s="101"/>
      <c r="AC8467" s="101"/>
      <c r="AD8467" s="101"/>
      <c r="AE8467" s="101"/>
      <c r="AF8467" s="101"/>
      <c r="AG8467" s="101"/>
      <c r="AH8467" s="101"/>
      <c r="AI8467" s="101"/>
      <c r="AJ8467" s="101"/>
      <c r="AK8467" s="101"/>
      <c r="AL8467" s="101"/>
      <c r="AM8467" s="101"/>
      <c r="AN8467" s="101"/>
      <c r="AO8467" s="101"/>
      <c r="AP8467" s="101"/>
      <c r="AQ8467" s="101"/>
    </row>
    <row r="8468" spans="28:43" x14ac:dyDescent="0.25">
      <c r="AB8468" s="101"/>
      <c r="AC8468" s="101"/>
      <c r="AD8468" s="101"/>
      <c r="AE8468" s="101"/>
      <c r="AF8468" s="101"/>
      <c r="AG8468" s="101"/>
      <c r="AH8468" s="101"/>
      <c r="AI8468" s="101"/>
      <c r="AJ8468" s="101"/>
      <c r="AK8468" s="101"/>
      <c r="AL8468" s="101"/>
      <c r="AM8468" s="101"/>
      <c r="AN8468" s="101"/>
      <c r="AO8468" s="101"/>
      <c r="AP8468" s="101"/>
      <c r="AQ8468" s="101"/>
    </row>
    <row r="8469" spans="28:43" x14ac:dyDescent="0.25">
      <c r="AB8469" s="101"/>
      <c r="AC8469" s="101"/>
      <c r="AD8469" s="101"/>
      <c r="AE8469" s="101"/>
      <c r="AF8469" s="101"/>
      <c r="AG8469" s="101"/>
      <c r="AH8469" s="101"/>
      <c r="AI8469" s="101"/>
      <c r="AJ8469" s="101"/>
      <c r="AK8469" s="101"/>
      <c r="AL8469" s="101"/>
      <c r="AM8469" s="101"/>
      <c r="AN8469" s="101"/>
      <c r="AO8469" s="101"/>
      <c r="AP8469" s="101"/>
      <c r="AQ8469" s="101"/>
    </row>
    <row r="8470" spans="28:43" x14ac:dyDescent="0.25">
      <c r="AB8470" s="101"/>
      <c r="AC8470" s="101"/>
      <c r="AD8470" s="101"/>
      <c r="AE8470" s="101"/>
      <c r="AF8470" s="101"/>
      <c r="AG8470" s="101"/>
      <c r="AH8470" s="101"/>
      <c r="AI8470" s="101"/>
      <c r="AJ8470" s="101"/>
      <c r="AK8470" s="101"/>
      <c r="AL8470" s="101"/>
      <c r="AM8470" s="101"/>
      <c r="AN8470" s="101"/>
      <c r="AO8470" s="101"/>
      <c r="AP8470" s="101"/>
      <c r="AQ8470" s="101"/>
    </row>
    <row r="8471" spans="28:43" x14ac:dyDescent="0.25">
      <c r="AB8471" s="101"/>
      <c r="AC8471" s="101"/>
      <c r="AD8471" s="101"/>
      <c r="AE8471" s="101"/>
      <c r="AF8471" s="101"/>
      <c r="AG8471" s="101"/>
      <c r="AH8471" s="101"/>
      <c r="AI8471" s="101"/>
      <c r="AJ8471" s="101"/>
      <c r="AK8471" s="101"/>
      <c r="AL8471" s="101"/>
      <c r="AM8471" s="101"/>
      <c r="AN8471" s="101"/>
      <c r="AO8471" s="101"/>
      <c r="AP8471" s="101"/>
      <c r="AQ8471" s="101"/>
    </row>
    <row r="8472" spans="28:43" x14ac:dyDescent="0.25">
      <c r="AB8472" s="101"/>
      <c r="AC8472" s="101"/>
      <c r="AD8472" s="101"/>
      <c r="AE8472" s="101"/>
      <c r="AF8472" s="101"/>
      <c r="AG8472" s="101"/>
      <c r="AH8472" s="101"/>
      <c r="AI8472" s="101"/>
      <c r="AJ8472" s="101"/>
      <c r="AK8472" s="101"/>
      <c r="AL8472" s="101"/>
      <c r="AM8472" s="101"/>
      <c r="AN8472" s="101"/>
      <c r="AO8472" s="101"/>
      <c r="AP8472" s="101"/>
      <c r="AQ8472" s="101"/>
    </row>
    <row r="8473" spans="28:43" x14ac:dyDescent="0.25">
      <c r="AB8473" s="101"/>
      <c r="AC8473" s="101"/>
      <c r="AD8473" s="101"/>
      <c r="AE8473" s="101"/>
      <c r="AF8473" s="101"/>
      <c r="AG8473" s="101"/>
      <c r="AH8473" s="101"/>
      <c r="AI8473" s="101"/>
      <c r="AJ8473" s="101"/>
      <c r="AK8473" s="101"/>
      <c r="AL8473" s="101"/>
      <c r="AM8473" s="101"/>
      <c r="AN8473" s="101"/>
      <c r="AO8473" s="101"/>
      <c r="AP8473" s="101"/>
      <c r="AQ8473" s="101"/>
    </row>
    <row r="8474" spans="28:43" x14ac:dyDescent="0.25">
      <c r="AB8474" s="101"/>
      <c r="AC8474" s="101"/>
      <c r="AD8474" s="101"/>
      <c r="AE8474" s="101"/>
      <c r="AF8474" s="101"/>
      <c r="AG8474" s="101"/>
      <c r="AH8474" s="101"/>
      <c r="AI8474" s="101"/>
      <c r="AJ8474" s="101"/>
      <c r="AK8474" s="101"/>
      <c r="AL8474" s="101"/>
      <c r="AM8474" s="101"/>
      <c r="AN8474" s="101"/>
      <c r="AO8474" s="101"/>
      <c r="AP8474" s="101"/>
      <c r="AQ8474" s="101"/>
    </row>
    <row r="8475" spans="28:43" x14ac:dyDescent="0.25">
      <c r="AB8475" s="101"/>
      <c r="AC8475" s="101"/>
      <c r="AD8475" s="101"/>
      <c r="AE8475" s="101"/>
      <c r="AF8475" s="101"/>
      <c r="AG8475" s="101"/>
      <c r="AH8475" s="101"/>
      <c r="AI8475" s="101"/>
      <c r="AJ8475" s="101"/>
      <c r="AK8475" s="101"/>
      <c r="AL8475" s="101"/>
      <c r="AM8475" s="101"/>
      <c r="AN8475" s="101"/>
      <c r="AO8475" s="101"/>
      <c r="AP8475" s="101"/>
      <c r="AQ8475" s="101"/>
    </row>
    <row r="8476" spans="28:43" x14ac:dyDescent="0.25">
      <c r="AB8476" s="101"/>
      <c r="AC8476" s="101"/>
      <c r="AD8476" s="101"/>
      <c r="AE8476" s="101"/>
      <c r="AF8476" s="101"/>
      <c r="AG8476" s="101"/>
      <c r="AH8476" s="101"/>
      <c r="AI8476" s="101"/>
      <c r="AJ8476" s="101"/>
      <c r="AK8476" s="101"/>
      <c r="AL8476" s="101"/>
      <c r="AM8476" s="101"/>
      <c r="AN8476" s="101"/>
      <c r="AO8476" s="101"/>
      <c r="AP8476" s="101"/>
      <c r="AQ8476" s="101"/>
    </row>
    <row r="8477" spans="28:43" x14ac:dyDescent="0.25">
      <c r="AB8477" s="101"/>
      <c r="AC8477" s="101"/>
      <c r="AD8477" s="101"/>
      <c r="AE8477" s="101"/>
      <c r="AF8477" s="101"/>
      <c r="AG8477" s="101"/>
      <c r="AH8477" s="101"/>
      <c r="AI8477" s="101"/>
      <c r="AJ8477" s="101"/>
      <c r="AK8477" s="101"/>
      <c r="AL8477" s="101"/>
      <c r="AM8477" s="101"/>
      <c r="AN8477" s="101"/>
      <c r="AO8477" s="101"/>
      <c r="AP8477" s="101"/>
      <c r="AQ8477" s="101"/>
    </row>
    <row r="8478" spans="28:43" x14ac:dyDescent="0.25">
      <c r="AB8478" s="101"/>
      <c r="AC8478" s="101"/>
      <c r="AD8478" s="101"/>
      <c r="AE8478" s="101"/>
      <c r="AF8478" s="101"/>
      <c r="AG8478" s="101"/>
      <c r="AH8478" s="101"/>
      <c r="AI8478" s="101"/>
      <c r="AJ8478" s="101"/>
      <c r="AK8478" s="101"/>
      <c r="AL8478" s="101"/>
      <c r="AM8478" s="101"/>
      <c r="AN8478" s="101"/>
      <c r="AO8478" s="101"/>
      <c r="AP8478" s="101"/>
      <c r="AQ8478" s="101"/>
    </row>
    <row r="8479" spans="28:43" x14ac:dyDescent="0.25">
      <c r="AB8479" s="101"/>
      <c r="AC8479" s="101"/>
      <c r="AD8479" s="101"/>
      <c r="AE8479" s="101"/>
      <c r="AF8479" s="101"/>
      <c r="AG8479" s="101"/>
      <c r="AH8479" s="101"/>
      <c r="AI8479" s="101"/>
      <c r="AJ8479" s="101"/>
      <c r="AK8479" s="101"/>
      <c r="AL8479" s="101"/>
      <c r="AM8479" s="101"/>
      <c r="AN8479" s="101"/>
      <c r="AO8479" s="101"/>
      <c r="AP8479" s="101"/>
      <c r="AQ8479" s="101"/>
    </row>
    <row r="8480" spans="28:43" x14ac:dyDescent="0.25">
      <c r="AB8480" s="101"/>
      <c r="AC8480" s="101"/>
      <c r="AD8480" s="101"/>
      <c r="AE8480" s="101"/>
      <c r="AF8480" s="101"/>
      <c r="AG8480" s="101"/>
      <c r="AH8480" s="101"/>
      <c r="AI8480" s="101"/>
      <c r="AJ8480" s="101"/>
      <c r="AK8480" s="101"/>
      <c r="AL8480" s="101"/>
      <c r="AM8480" s="101"/>
      <c r="AN8480" s="101"/>
      <c r="AO8480" s="101"/>
      <c r="AP8480" s="101"/>
      <c r="AQ8480" s="101"/>
    </row>
    <row r="8481" spans="28:43" x14ac:dyDescent="0.25">
      <c r="AB8481" s="101"/>
      <c r="AC8481" s="101"/>
      <c r="AD8481" s="101"/>
      <c r="AE8481" s="101"/>
      <c r="AF8481" s="101"/>
      <c r="AG8481" s="101"/>
      <c r="AH8481" s="101"/>
      <c r="AI8481" s="101"/>
      <c r="AJ8481" s="101"/>
      <c r="AK8481" s="101"/>
      <c r="AL8481" s="101"/>
      <c r="AM8481" s="101"/>
      <c r="AN8481" s="101"/>
      <c r="AO8481" s="101"/>
      <c r="AP8481" s="101"/>
      <c r="AQ8481" s="101"/>
    </row>
    <row r="8482" spans="28:43" x14ac:dyDescent="0.25">
      <c r="AB8482" s="101"/>
      <c r="AC8482" s="101"/>
      <c r="AD8482" s="101"/>
      <c r="AE8482" s="101"/>
      <c r="AF8482" s="101"/>
      <c r="AG8482" s="101"/>
      <c r="AH8482" s="101"/>
      <c r="AI8482" s="101"/>
      <c r="AJ8482" s="101"/>
      <c r="AK8482" s="101"/>
      <c r="AL8482" s="101"/>
      <c r="AM8482" s="101"/>
      <c r="AN8482" s="101"/>
      <c r="AO8482" s="101"/>
      <c r="AP8482" s="101"/>
      <c r="AQ8482" s="101"/>
    </row>
    <row r="8483" spans="28:43" x14ac:dyDescent="0.25">
      <c r="AB8483" s="101"/>
      <c r="AC8483" s="101"/>
      <c r="AD8483" s="101"/>
      <c r="AE8483" s="101"/>
      <c r="AF8483" s="101"/>
      <c r="AG8483" s="101"/>
      <c r="AH8483" s="101"/>
      <c r="AI8483" s="101"/>
      <c r="AJ8483" s="101"/>
      <c r="AK8483" s="101"/>
      <c r="AL8483" s="101"/>
      <c r="AM8483" s="101"/>
      <c r="AN8483" s="101"/>
      <c r="AO8483" s="101"/>
      <c r="AP8483" s="101"/>
      <c r="AQ8483" s="101"/>
    </row>
    <row r="8484" spans="28:43" x14ac:dyDescent="0.25">
      <c r="AB8484" s="101"/>
      <c r="AC8484" s="101"/>
      <c r="AD8484" s="101"/>
      <c r="AE8484" s="101"/>
      <c r="AF8484" s="101"/>
      <c r="AG8484" s="101"/>
      <c r="AH8484" s="101"/>
      <c r="AI8484" s="101"/>
      <c r="AJ8484" s="101"/>
      <c r="AK8484" s="101"/>
      <c r="AL8484" s="101"/>
      <c r="AM8484" s="101"/>
      <c r="AN8484" s="101"/>
      <c r="AO8484" s="101"/>
      <c r="AP8484" s="101"/>
      <c r="AQ8484" s="101"/>
    </row>
    <row r="8485" spans="28:43" x14ac:dyDescent="0.25">
      <c r="AB8485" s="101"/>
      <c r="AC8485" s="101"/>
      <c r="AD8485" s="101"/>
      <c r="AE8485" s="101"/>
      <c r="AF8485" s="101"/>
      <c r="AG8485" s="101"/>
      <c r="AH8485" s="101"/>
      <c r="AI8485" s="101"/>
      <c r="AJ8485" s="101"/>
      <c r="AK8485" s="101"/>
      <c r="AL8485" s="101"/>
      <c r="AM8485" s="101"/>
      <c r="AN8485" s="101"/>
      <c r="AO8485" s="101"/>
      <c r="AP8485" s="101"/>
      <c r="AQ8485" s="101"/>
    </row>
    <row r="8486" spans="28:43" x14ac:dyDescent="0.25">
      <c r="AB8486" s="101"/>
      <c r="AC8486" s="101"/>
      <c r="AD8486" s="101"/>
      <c r="AE8486" s="101"/>
      <c r="AF8486" s="101"/>
      <c r="AG8486" s="101"/>
      <c r="AH8486" s="101"/>
      <c r="AI8486" s="101"/>
      <c r="AJ8486" s="101"/>
      <c r="AK8486" s="101"/>
      <c r="AL8486" s="101"/>
      <c r="AM8486" s="101"/>
      <c r="AN8486" s="101"/>
      <c r="AO8486" s="101"/>
      <c r="AP8486" s="101"/>
      <c r="AQ8486" s="101"/>
    </row>
    <row r="8487" spans="28:43" x14ac:dyDescent="0.25">
      <c r="AB8487" s="101"/>
      <c r="AC8487" s="101"/>
      <c r="AD8487" s="101"/>
      <c r="AE8487" s="101"/>
      <c r="AF8487" s="101"/>
      <c r="AG8487" s="101"/>
      <c r="AH8487" s="101"/>
      <c r="AI8487" s="101"/>
      <c r="AJ8487" s="101"/>
      <c r="AK8487" s="101"/>
      <c r="AL8487" s="101"/>
      <c r="AM8487" s="101"/>
      <c r="AN8487" s="101"/>
      <c r="AO8487" s="101"/>
      <c r="AP8487" s="101"/>
      <c r="AQ8487" s="101"/>
    </row>
    <row r="8488" spans="28:43" x14ac:dyDescent="0.25">
      <c r="AB8488" s="101"/>
      <c r="AC8488" s="101"/>
      <c r="AD8488" s="101"/>
      <c r="AE8488" s="101"/>
      <c r="AF8488" s="101"/>
      <c r="AG8488" s="101"/>
      <c r="AH8488" s="101"/>
      <c r="AI8488" s="101"/>
      <c r="AJ8488" s="101"/>
      <c r="AK8488" s="101"/>
      <c r="AL8488" s="101"/>
      <c r="AM8488" s="101"/>
      <c r="AN8488" s="101"/>
      <c r="AO8488" s="101"/>
      <c r="AP8488" s="101"/>
      <c r="AQ8488" s="101"/>
    </row>
    <row r="8489" spans="28:43" x14ac:dyDescent="0.25">
      <c r="AB8489" s="101"/>
      <c r="AC8489" s="101"/>
      <c r="AD8489" s="101"/>
      <c r="AE8489" s="101"/>
      <c r="AF8489" s="101"/>
      <c r="AG8489" s="101"/>
      <c r="AH8489" s="101"/>
      <c r="AI8489" s="101"/>
      <c r="AJ8489" s="101"/>
      <c r="AK8489" s="101"/>
      <c r="AL8489" s="101"/>
      <c r="AM8489" s="101"/>
      <c r="AN8489" s="101"/>
      <c r="AO8489" s="101"/>
      <c r="AP8489" s="101"/>
      <c r="AQ8489" s="101"/>
    </row>
    <row r="8490" spans="28:43" x14ac:dyDescent="0.25">
      <c r="AB8490" s="101"/>
      <c r="AC8490" s="101"/>
      <c r="AD8490" s="101"/>
      <c r="AE8490" s="101"/>
      <c r="AF8490" s="101"/>
      <c r="AG8490" s="101"/>
      <c r="AH8490" s="101"/>
      <c r="AI8490" s="101"/>
      <c r="AJ8490" s="101"/>
      <c r="AK8490" s="101"/>
      <c r="AL8490" s="101"/>
      <c r="AM8490" s="101"/>
      <c r="AN8490" s="101"/>
      <c r="AO8490" s="101"/>
      <c r="AP8490" s="101"/>
      <c r="AQ8490" s="101"/>
    </row>
    <row r="8491" spans="28:43" x14ac:dyDescent="0.25">
      <c r="AB8491" s="101"/>
      <c r="AC8491" s="101"/>
      <c r="AD8491" s="101"/>
      <c r="AE8491" s="101"/>
      <c r="AF8491" s="101"/>
      <c r="AG8491" s="101"/>
      <c r="AH8491" s="101"/>
      <c r="AI8491" s="101"/>
      <c r="AJ8491" s="101"/>
      <c r="AK8491" s="101"/>
      <c r="AL8491" s="101"/>
      <c r="AM8491" s="101"/>
      <c r="AN8491" s="101"/>
      <c r="AO8491" s="101"/>
      <c r="AP8491" s="101"/>
      <c r="AQ8491" s="101"/>
    </row>
    <row r="8492" spans="28:43" x14ac:dyDescent="0.25">
      <c r="AB8492" s="101"/>
      <c r="AC8492" s="101"/>
      <c r="AD8492" s="101"/>
      <c r="AE8492" s="101"/>
      <c r="AF8492" s="101"/>
      <c r="AG8492" s="101"/>
      <c r="AH8492" s="101"/>
      <c r="AI8492" s="101"/>
      <c r="AJ8492" s="101"/>
      <c r="AK8492" s="101"/>
      <c r="AL8492" s="101"/>
      <c r="AM8492" s="101"/>
      <c r="AN8492" s="101"/>
      <c r="AO8492" s="101"/>
      <c r="AP8492" s="101"/>
      <c r="AQ8492" s="101"/>
    </row>
    <row r="8493" spans="28:43" x14ac:dyDescent="0.25">
      <c r="AB8493" s="101"/>
      <c r="AC8493" s="101"/>
      <c r="AD8493" s="101"/>
      <c r="AE8493" s="101"/>
      <c r="AF8493" s="101"/>
      <c r="AG8493" s="101"/>
      <c r="AH8493" s="101"/>
      <c r="AI8493" s="101"/>
      <c r="AJ8493" s="101"/>
      <c r="AK8493" s="101"/>
      <c r="AL8493" s="101"/>
      <c r="AM8493" s="101"/>
      <c r="AN8493" s="101"/>
      <c r="AO8493" s="101"/>
      <c r="AP8493" s="101"/>
      <c r="AQ8493" s="101"/>
    </row>
    <row r="8494" spans="28:43" x14ac:dyDescent="0.25">
      <c r="AB8494" s="101"/>
      <c r="AC8494" s="101"/>
      <c r="AD8494" s="101"/>
      <c r="AE8494" s="101"/>
      <c r="AF8494" s="101"/>
      <c r="AG8494" s="101"/>
      <c r="AH8494" s="101"/>
      <c r="AI8494" s="101"/>
      <c r="AJ8494" s="101"/>
      <c r="AK8494" s="101"/>
      <c r="AL8494" s="101"/>
      <c r="AM8494" s="101"/>
      <c r="AN8494" s="101"/>
      <c r="AO8494" s="101"/>
      <c r="AP8494" s="101"/>
      <c r="AQ8494" s="101"/>
    </row>
    <row r="8495" spans="28:43" x14ac:dyDescent="0.25">
      <c r="AB8495" s="101"/>
      <c r="AC8495" s="101"/>
      <c r="AD8495" s="101"/>
      <c r="AE8495" s="101"/>
      <c r="AF8495" s="101"/>
      <c r="AG8495" s="101"/>
      <c r="AH8495" s="101"/>
      <c r="AI8495" s="101"/>
      <c r="AJ8495" s="101"/>
      <c r="AK8495" s="101"/>
      <c r="AL8495" s="101"/>
      <c r="AM8495" s="101"/>
      <c r="AN8495" s="101"/>
      <c r="AO8495" s="101"/>
      <c r="AP8495" s="101"/>
      <c r="AQ8495" s="101"/>
    </row>
    <row r="8496" spans="28:43" x14ac:dyDescent="0.25">
      <c r="AB8496" s="101"/>
      <c r="AC8496" s="101"/>
      <c r="AD8496" s="101"/>
      <c r="AE8496" s="101"/>
      <c r="AF8496" s="101"/>
      <c r="AG8496" s="101"/>
      <c r="AH8496" s="101"/>
      <c r="AI8496" s="101"/>
      <c r="AJ8496" s="101"/>
      <c r="AK8496" s="101"/>
      <c r="AL8496" s="101"/>
      <c r="AM8496" s="101"/>
      <c r="AN8496" s="101"/>
      <c r="AO8496" s="101"/>
      <c r="AP8496" s="101"/>
      <c r="AQ8496" s="101"/>
    </row>
    <row r="8497" spans="28:43" x14ac:dyDescent="0.25">
      <c r="AB8497" s="101"/>
      <c r="AC8497" s="101"/>
      <c r="AD8497" s="101"/>
      <c r="AE8497" s="101"/>
      <c r="AF8497" s="101"/>
      <c r="AG8497" s="101"/>
      <c r="AH8497" s="101"/>
      <c r="AI8497" s="101"/>
      <c r="AJ8497" s="101"/>
      <c r="AK8497" s="101"/>
      <c r="AL8497" s="101"/>
      <c r="AM8497" s="101"/>
      <c r="AN8497" s="101"/>
      <c r="AO8497" s="101"/>
      <c r="AP8497" s="101"/>
      <c r="AQ8497" s="101"/>
    </row>
    <row r="8498" spans="28:43" x14ac:dyDescent="0.25">
      <c r="AB8498" s="101"/>
      <c r="AC8498" s="101"/>
      <c r="AD8498" s="101"/>
      <c r="AE8498" s="101"/>
      <c r="AF8498" s="101"/>
      <c r="AG8498" s="101"/>
      <c r="AH8498" s="101"/>
      <c r="AI8498" s="101"/>
      <c r="AJ8498" s="101"/>
      <c r="AK8498" s="101"/>
      <c r="AL8498" s="101"/>
      <c r="AM8498" s="101"/>
      <c r="AN8498" s="101"/>
      <c r="AO8498" s="101"/>
      <c r="AP8498" s="101"/>
      <c r="AQ8498" s="101"/>
    </row>
    <row r="8499" spans="28:43" x14ac:dyDescent="0.25">
      <c r="AB8499" s="101"/>
      <c r="AC8499" s="101"/>
      <c r="AD8499" s="101"/>
      <c r="AE8499" s="101"/>
      <c r="AF8499" s="101"/>
      <c r="AG8499" s="101"/>
      <c r="AH8499" s="101"/>
      <c r="AI8499" s="101"/>
      <c r="AJ8499" s="101"/>
      <c r="AK8499" s="101"/>
      <c r="AL8499" s="101"/>
      <c r="AM8499" s="101"/>
      <c r="AN8499" s="101"/>
      <c r="AO8499" s="101"/>
      <c r="AP8499" s="101"/>
      <c r="AQ8499" s="101"/>
    </row>
    <row r="8500" spans="28:43" x14ac:dyDescent="0.25">
      <c r="AB8500" s="101"/>
      <c r="AC8500" s="101"/>
      <c r="AD8500" s="101"/>
      <c r="AE8500" s="101"/>
      <c r="AF8500" s="101"/>
      <c r="AG8500" s="101"/>
      <c r="AH8500" s="101"/>
      <c r="AI8500" s="101"/>
      <c r="AJ8500" s="101"/>
      <c r="AK8500" s="101"/>
      <c r="AL8500" s="101"/>
      <c r="AM8500" s="101"/>
      <c r="AN8500" s="101"/>
      <c r="AO8500" s="101"/>
      <c r="AP8500" s="101"/>
      <c r="AQ8500" s="101"/>
    </row>
    <row r="8501" spans="28:43" x14ac:dyDescent="0.25">
      <c r="AB8501" s="101"/>
      <c r="AC8501" s="101"/>
      <c r="AD8501" s="101"/>
      <c r="AE8501" s="101"/>
      <c r="AF8501" s="101"/>
      <c r="AG8501" s="101"/>
      <c r="AH8501" s="101"/>
      <c r="AI8501" s="101"/>
      <c r="AJ8501" s="101"/>
      <c r="AK8501" s="101"/>
      <c r="AL8501" s="101"/>
      <c r="AM8501" s="101"/>
      <c r="AN8501" s="101"/>
      <c r="AO8501" s="101"/>
      <c r="AP8501" s="101"/>
      <c r="AQ8501" s="101"/>
    </row>
    <row r="8502" spans="28:43" x14ac:dyDescent="0.25">
      <c r="AB8502" s="101"/>
      <c r="AC8502" s="101"/>
      <c r="AD8502" s="101"/>
      <c r="AE8502" s="101"/>
      <c r="AF8502" s="101"/>
      <c r="AG8502" s="101"/>
      <c r="AH8502" s="101"/>
      <c r="AI8502" s="101"/>
      <c r="AJ8502" s="101"/>
      <c r="AK8502" s="101"/>
      <c r="AL8502" s="101"/>
      <c r="AM8502" s="101"/>
      <c r="AN8502" s="101"/>
      <c r="AO8502" s="101"/>
      <c r="AP8502" s="101"/>
      <c r="AQ8502" s="101"/>
    </row>
    <row r="8503" spans="28:43" x14ac:dyDescent="0.25">
      <c r="AB8503" s="101"/>
      <c r="AC8503" s="101"/>
      <c r="AD8503" s="101"/>
      <c r="AE8503" s="101"/>
      <c r="AF8503" s="101"/>
      <c r="AG8503" s="101"/>
      <c r="AH8503" s="101"/>
      <c r="AI8503" s="101"/>
      <c r="AJ8503" s="101"/>
      <c r="AK8503" s="101"/>
      <c r="AL8503" s="101"/>
      <c r="AM8503" s="101"/>
      <c r="AN8503" s="101"/>
      <c r="AO8503" s="101"/>
      <c r="AP8503" s="101"/>
      <c r="AQ8503" s="101"/>
    </row>
    <row r="8504" spans="28:43" x14ac:dyDescent="0.25">
      <c r="AB8504" s="101"/>
      <c r="AC8504" s="101"/>
      <c r="AD8504" s="101"/>
      <c r="AE8504" s="101"/>
      <c r="AF8504" s="101"/>
      <c r="AG8504" s="101"/>
      <c r="AH8504" s="101"/>
      <c r="AI8504" s="101"/>
      <c r="AJ8504" s="101"/>
      <c r="AK8504" s="101"/>
      <c r="AL8504" s="101"/>
      <c r="AM8504" s="101"/>
      <c r="AN8504" s="101"/>
      <c r="AO8504" s="101"/>
      <c r="AP8504" s="101"/>
      <c r="AQ8504" s="101"/>
    </row>
    <row r="8505" spans="28:43" x14ac:dyDescent="0.25">
      <c r="AB8505" s="101"/>
      <c r="AC8505" s="101"/>
      <c r="AD8505" s="101"/>
      <c r="AE8505" s="101"/>
      <c r="AF8505" s="101"/>
      <c r="AG8505" s="101"/>
      <c r="AH8505" s="101"/>
      <c r="AI8505" s="101"/>
      <c r="AJ8505" s="101"/>
      <c r="AK8505" s="101"/>
      <c r="AL8505" s="101"/>
      <c r="AM8505" s="101"/>
      <c r="AN8505" s="101"/>
      <c r="AO8505" s="101"/>
      <c r="AP8505" s="101"/>
      <c r="AQ8505" s="101"/>
    </row>
    <row r="8506" spans="28:43" x14ac:dyDescent="0.25">
      <c r="AB8506" s="101"/>
      <c r="AC8506" s="101"/>
      <c r="AD8506" s="101"/>
      <c r="AE8506" s="101"/>
      <c r="AF8506" s="101"/>
      <c r="AG8506" s="101"/>
      <c r="AH8506" s="101"/>
      <c r="AI8506" s="101"/>
      <c r="AJ8506" s="101"/>
      <c r="AK8506" s="101"/>
      <c r="AL8506" s="101"/>
      <c r="AM8506" s="101"/>
      <c r="AN8506" s="101"/>
      <c r="AO8506" s="101"/>
      <c r="AP8506" s="101"/>
      <c r="AQ8506" s="101"/>
    </row>
    <row r="8507" spans="28:43" x14ac:dyDescent="0.25">
      <c r="AB8507" s="101"/>
      <c r="AC8507" s="101"/>
      <c r="AD8507" s="101"/>
      <c r="AE8507" s="101"/>
      <c r="AF8507" s="101"/>
      <c r="AG8507" s="101"/>
      <c r="AH8507" s="101"/>
      <c r="AI8507" s="101"/>
      <c r="AJ8507" s="101"/>
      <c r="AK8507" s="101"/>
      <c r="AL8507" s="101"/>
      <c r="AM8507" s="101"/>
      <c r="AN8507" s="101"/>
      <c r="AO8507" s="101"/>
      <c r="AP8507" s="101"/>
      <c r="AQ8507" s="101"/>
    </row>
    <row r="8508" spans="28:43" x14ac:dyDescent="0.25">
      <c r="AB8508" s="101"/>
      <c r="AC8508" s="101"/>
      <c r="AD8508" s="101"/>
      <c r="AE8508" s="101"/>
      <c r="AF8508" s="101"/>
      <c r="AG8508" s="101"/>
      <c r="AH8508" s="101"/>
      <c r="AI8508" s="101"/>
      <c r="AJ8508" s="101"/>
      <c r="AK8508" s="101"/>
      <c r="AL8508" s="101"/>
      <c r="AM8508" s="101"/>
      <c r="AN8508" s="101"/>
      <c r="AO8508" s="101"/>
      <c r="AP8508" s="101"/>
      <c r="AQ8508" s="101"/>
    </row>
    <row r="8509" spans="28:43" x14ac:dyDescent="0.25">
      <c r="AB8509" s="101"/>
      <c r="AC8509" s="101"/>
      <c r="AD8509" s="101"/>
      <c r="AE8509" s="101"/>
      <c r="AF8509" s="101"/>
      <c r="AG8509" s="101"/>
      <c r="AH8509" s="101"/>
      <c r="AI8509" s="101"/>
      <c r="AJ8509" s="101"/>
      <c r="AK8509" s="101"/>
      <c r="AL8509" s="101"/>
      <c r="AM8509" s="101"/>
      <c r="AN8509" s="101"/>
      <c r="AO8509" s="101"/>
      <c r="AP8509" s="101"/>
      <c r="AQ8509" s="101"/>
    </row>
    <row r="8510" spans="28:43" x14ac:dyDescent="0.25">
      <c r="AB8510" s="101"/>
      <c r="AC8510" s="101"/>
      <c r="AD8510" s="101"/>
      <c r="AE8510" s="101"/>
      <c r="AF8510" s="101"/>
      <c r="AG8510" s="101"/>
      <c r="AH8510" s="101"/>
      <c r="AI8510" s="101"/>
      <c r="AJ8510" s="101"/>
      <c r="AK8510" s="101"/>
      <c r="AL8510" s="101"/>
      <c r="AM8510" s="101"/>
      <c r="AN8510" s="101"/>
      <c r="AO8510" s="101"/>
      <c r="AP8510" s="101"/>
      <c r="AQ8510" s="101"/>
    </row>
    <row r="8511" spans="28:43" x14ac:dyDescent="0.25">
      <c r="AB8511" s="101"/>
      <c r="AC8511" s="101"/>
      <c r="AD8511" s="101"/>
      <c r="AE8511" s="101"/>
      <c r="AF8511" s="101"/>
      <c r="AG8511" s="101"/>
      <c r="AH8511" s="101"/>
      <c r="AI8511" s="101"/>
      <c r="AJ8511" s="101"/>
      <c r="AK8511" s="101"/>
      <c r="AL8511" s="101"/>
      <c r="AM8511" s="101"/>
      <c r="AN8511" s="101"/>
      <c r="AO8511" s="101"/>
      <c r="AP8511" s="101"/>
      <c r="AQ8511" s="101"/>
    </row>
    <row r="8512" spans="28:43" x14ac:dyDescent="0.25">
      <c r="AB8512" s="101"/>
      <c r="AC8512" s="101"/>
      <c r="AD8512" s="101"/>
      <c r="AE8512" s="101"/>
      <c r="AF8512" s="101"/>
      <c r="AG8512" s="101"/>
      <c r="AH8512" s="101"/>
      <c r="AI8512" s="101"/>
      <c r="AJ8512" s="101"/>
      <c r="AK8512" s="101"/>
      <c r="AL8512" s="101"/>
      <c r="AM8512" s="101"/>
      <c r="AN8512" s="101"/>
      <c r="AO8512" s="101"/>
      <c r="AP8512" s="101"/>
      <c r="AQ8512" s="101"/>
    </row>
    <row r="8513" spans="28:43" x14ac:dyDescent="0.25">
      <c r="AB8513" s="101"/>
      <c r="AC8513" s="101"/>
      <c r="AD8513" s="101"/>
      <c r="AE8513" s="101"/>
      <c r="AF8513" s="101"/>
      <c r="AG8513" s="101"/>
      <c r="AH8513" s="101"/>
      <c r="AI8513" s="101"/>
      <c r="AJ8513" s="101"/>
      <c r="AK8513" s="101"/>
      <c r="AL8513" s="101"/>
      <c r="AM8513" s="101"/>
      <c r="AN8513" s="101"/>
      <c r="AO8513" s="101"/>
      <c r="AP8513" s="101"/>
      <c r="AQ8513" s="101"/>
    </row>
    <row r="8514" spans="28:43" x14ac:dyDescent="0.25">
      <c r="AB8514" s="101"/>
      <c r="AC8514" s="101"/>
      <c r="AD8514" s="101"/>
      <c r="AE8514" s="101"/>
      <c r="AF8514" s="101"/>
      <c r="AG8514" s="101"/>
      <c r="AH8514" s="101"/>
      <c r="AI8514" s="101"/>
      <c r="AJ8514" s="101"/>
      <c r="AK8514" s="101"/>
      <c r="AL8514" s="101"/>
      <c r="AM8514" s="101"/>
      <c r="AN8514" s="101"/>
      <c r="AO8514" s="101"/>
      <c r="AP8514" s="101"/>
      <c r="AQ8514" s="101"/>
    </row>
    <row r="8515" spans="28:43" x14ac:dyDescent="0.25">
      <c r="AB8515" s="101"/>
      <c r="AC8515" s="101"/>
      <c r="AD8515" s="101"/>
      <c r="AE8515" s="101"/>
      <c r="AF8515" s="101"/>
      <c r="AG8515" s="101"/>
      <c r="AH8515" s="101"/>
      <c r="AI8515" s="101"/>
      <c r="AJ8515" s="101"/>
      <c r="AK8515" s="101"/>
      <c r="AL8515" s="101"/>
      <c r="AM8515" s="101"/>
      <c r="AN8515" s="101"/>
      <c r="AO8515" s="101"/>
      <c r="AP8515" s="101"/>
      <c r="AQ8515" s="101"/>
    </row>
    <row r="8516" spans="28:43" x14ac:dyDescent="0.25">
      <c r="AB8516" s="101"/>
      <c r="AC8516" s="101"/>
      <c r="AD8516" s="101"/>
      <c r="AE8516" s="101"/>
      <c r="AF8516" s="101"/>
      <c r="AG8516" s="101"/>
      <c r="AH8516" s="101"/>
      <c r="AI8516" s="101"/>
      <c r="AJ8516" s="101"/>
      <c r="AK8516" s="101"/>
      <c r="AL8516" s="101"/>
      <c r="AM8516" s="101"/>
      <c r="AN8516" s="101"/>
      <c r="AO8516" s="101"/>
      <c r="AP8516" s="101"/>
      <c r="AQ8516" s="101"/>
    </row>
    <row r="8517" spans="28:43" x14ac:dyDescent="0.25">
      <c r="AB8517" s="101"/>
      <c r="AC8517" s="101"/>
      <c r="AD8517" s="101"/>
      <c r="AE8517" s="101"/>
      <c r="AF8517" s="101"/>
      <c r="AG8517" s="101"/>
      <c r="AH8517" s="101"/>
      <c r="AI8517" s="101"/>
      <c r="AJ8517" s="101"/>
      <c r="AK8517" s="101"/>
      <c r="AL8517" s="101"/>
      <c r="AM8517" s="101"/>
      <c r="AN8517" s="101"/>
      <c r="AO8517" s="101"/>
      <c r="AP8517" s="101"/>
      <c r="AQ8517" s="101"/>
    </row>
    <row r="8518" spans="28:43" x14ac:dyDescent="0.25">
      <c r="AB8518" s="101"/>
      <c r="AC8518" s="101"/>
      <c r="AD8518" s="101"/>
      <c r="AE8518" s="101"/>
      <c r="AF8518" s="101"/>
      <c r="AG8518" s="101"/>
      <c r="AH8518" s="101"/>
      <c r="AI8518" s="101"/>
      <c r="AJ8518" s="101"/>
      <c r="AK8518" s="101"/>
      <c r="AL8518" s="101"/>
      <c r="AM8518" s="101"/>
      <c r="AN8518" s="101"/>
      <c r="AO8518" s="101"/>
      <c r="AP8518" s="101"/>
      <c r="AQ8518" s="101"/>
    </row>
    <row r="8519" spans="28:43" x14ac:dyDescent="0.25">
      <c r="AB8519" s="101"/>
      <c r="AC8519" s="101"/>
      <c r="AD8519" s="101"/>
      <c r="AE8519" s="101"/>
      <c r="AF8519" s="101"/>
      <c r="AG8519" s="101"/>
      <c r="AH8519" s="101"/>
      <c r="AI8519" s="101"/>
      <c r="AJ8519" s="101"/>
      <c r="AK8519" s="101"/>
      <c r="AL8519" s="101"/>
      <c r="AM8519" s="101"/>
      <c r="AN8519" s="101"/>
      <c r="AO8519" s="101"/>
      <c r="AP8519" s="101"/>
      <c r="AQ8519" s="101"/>
    </row>
    <row r="8520" spans="28:43" x14ac:dyDescent="0.25">
      <c r="AB8520" s="101"/>
      <c r="AC8520" s="101"/>
      <c r="AD8520" s="101"/>
      <c r="AE8520" s="101"/>
      <c r="AF8520" s="101"/>
      <c r="AG8520" s="101"/>
      <c r="AH8520" s="101"/>
      <c r="AI8520" s="101"/>
      <c r="AJ8520" s="101"/>
      <c r="AK8520" s="101"/>
      <c r="AL8520" s="101"/>
      <c r="AM8520" s="101"/>
      <c r="AN8520" s="101"/>
      <c r="AO8520" s="101"/>
      <c r="AP8520" s="101"/>
      <c r="AQ8520" s="101"/>
    </row>
    <row r="8521" spans="28:43" x14ac:dyDescent="0.25">
      <c r="AB8521" s="101"/>
      <c r="AC8521" s="101"/>
      <c r="AD8521" s="101"/>
      <c r="AE8521" s="101"/>
      <c r="AF8521" s="101"/>
      <c r="AG8521" s="101"/>
      <c r="AH8521" s="101"/>
      <c r="AI8521" s="101"/>
      <c r="AJ8521" s="101"/>
      <c r="AK8521" s="101"/>
      <c r="AL8521" s="101"/>
      <c r="AM8521" s="101"/>
      <c r="AN8521" s="101"/>
      <c r="AO8521" s="101"/>
      <c r="AP8521" s="101"/>
      <c r="AQ8521" s="101"/>
    </row>
    <row r="8522" spans="28:43" x14ac:dyDescent="0.25">
      <c r="AB8522" s="101"/>
      <c r="AC8522" s="101"/>
      <c r="AD8522" s="101"/>
      <c r="AE8522" s="101"/>
      <c r="AF8522" s="101"/>
      <c r="AG8522" s="101"/>
      <c r="AH8522" s="101"/>
      <c r="AI8522" s="101"/>
      <c r="AJ8522" s="101"/>
      <c r="AK8522" s="101"/>
      <c r="AL8522" s="101"/>
      <c r="AM8522" s="101"/>
      <c r="AN8522" s="101"/>
      <c r="AO8522" s="101"/>
      <c r="AP8522" s="101"/>
      <c r="AQ8522" s="101"/>
    </row>
    <row r="8523" spans="28:43" x14ac:dyDescent="0.25">
      <c r="AB8523" s="101"/>
      <c r="AC8523" s="101"/>
      <c r="AD8523" s="101"/>
      <c r="AE8523" s="101"/>
      <c r="AF8523" s="101"/>
      <c r="AG8523" s="101"/>
      <c r="AH8523" s="101"/>
      <c r="AI8523" s="101"/>
      <c r="AJ8523" s="101"/>
      <c r="AK8523" s="101"/>
      <c r="AL8523" s="101"/>
      <c r="AM8523" s="101"/>
      <c r="AN8523" s="101"/>
      <c r="AO8523" s="101"/>
      <c r="AP8523" s="101"/>
      <c r="AQ8523" s="101"/>
    </row>
    <row r="8524" spans="28:43" x14ac:dyDescent="0.25">
      <c r="AB8524" s="101"/>
      <c r="AC8524" s="101"/>
      <c r="AD8524" s="101"/>
      <c r="AE8524" s="101"/>
      <c r="AF8524" s="101"/>
      <c r="AG8524" s="101"/>
      <c r="AH8524" s="101"/>
      <c r="AI8524" s="101"/>
      <c r="AJ8524" s="101"/>
      <c r="AK8524" s="101"/>
      <c r="AL8524" s="101"/>
      <c r="AM8524" s="101"/>
      <c r="AN8524" s="101"/>
      <c r="AO8524" s="101"/>
      <c r="AP8524" s="101"/>
      <c r="AQ8524" s="101"/>
    </row>
    <row r="8525" spans="28:43" x14ac:dyDescent="0.25">
      <c r="AB8525" s="101"/>
      <c r="AC8525" s="101"/>
      <c r="AD8525" s="101"/>
      <c r="AE8525" s="101"/>
      <c r="AF8525" s="101"/>
      <c r="AG8525" s="101"/>
      <c r="AH8525" s="101"/>
      <c r="AI8525" s="101"/>
      <c r="AJ8525" s="101"/>
      <c r="AK8525" s="101"/>
      <c r="AL8525" s="101"/>
      <c r="AM8525" s="101"/>
      <c r="AN8525" s="101"/>
      <c r="AO8525" s="101"/>
      <c r="AP8525" s="101"/>
      <c r="AQ8525" s="101"/>
    </row>
    <row r="8526" spans="28:43" x14ac:dyDescent="0.25">
      <c r="AB8526" s="101"/>
      <c r="AC8526" s="101"/>
      <c r="AD8526" s="101"/>
      <c r="AE8526" s="101"/>
      <c r="AF8526" s="101"/>
      <c r="AG8526" s="101"/>
      <c r="AH8526" s="101"/>
      <c r="AI8526" s="101"/>
      <c r="AJ8526" s="101"/>
      <c r="AK8526" s="101"/>
      <c r="AL8526" s="101"/>
      <c r="AM8526" s="101"/>
      <c r="AN8526" s="101"/>
      <c r="AO8526" s="101"/>
      <c r="AP8526" s="101"/>
      <c r="AQ8526" s="101"/>
    </row>
    <row r="8527" spans="28:43" x14ac:dyDescent="0.25">
      <c r="AB8527" s="101"/>
      <c r="AC8527" s="101"/>
      <c r="AD8527" s="101"/>
      <c r="AE8527" s="101"/>
      <c r="AF8527" s="101"/>
      <c r="AG8527" s="101"/>
      <c r="AH8527" s="101"/>
      <c r="AI8527" s="101"/>
      <c r="AJ8527" s="101"/>
      <c r="AK8527" s="101"/>
      <c r="AL8527" s="101"/>
      <c r="AM8527" s="101"/>
      <c r="AN8527" s="101"/>
      <c r="AO8527" s="101"/>
      <c r="AP8527" s="101"/>
      <c r="AQ8527" s="101"/>
    </row>
    <row r="8528" spans="28:43" x14ac:dyDescent="0.25">
      <c r="AB8528" s="101"/>
      <c r="AC8528" s="101"/>
      <c r="AD8528" s="101"/>
      <c r="AE8528" s="101"/>
      <c r="AF8528" s="101"/>
      <c r="AG8528" s="101"/>
      <c r="AH8528" s="101"/>
      <c r="AI8528" s="101"/>
      <c r="AJ8528" s="101"/>
      <c r="AK8528" s="101"/>
      <c r="AL8528" s="101"/>
      <c r="AM8528" s="101"/>
      <c r="AN8528" s="101"/>
      <c r="AO8528" s="101"/>
      <c r="AP8528" s="101"/>
      <c r="AQ8528" s="101"/>
    </row>
    <row r="8529" spans="28:43" x14ac:dyDescent="0.25">
      <c r="AB8529" s="101"/>
      <c r="AC8529" s="101"/>
      <c r="AD8529" s="101"/>
      <c r="AE8529" s="101"/>
      <c r="AF8529" s="101"/>
      <c r="AG8529" s="101"/>
      <c r="AH8529" s="101"/>
      <c r="AI8529" s="101"/>
      <c r="AJ8529" s="101"/>
      <c r="AK8529" s="101"/>
      <c r="AL8529" s="101"/>
      <c r="AM8529" s="101"/>
      <c r="AN8529" s="101"/>
      <c r="AO8529" s="101"/>
      <c r="AP8529" s="101"/>
      <c r="AQ8529" s="101"/>
    </row>
    <row r="8530" spans="28:43" x14ac:dyDescent="0.25">
      <c r="AB8530" s="101"/>
      <c r="AC8530" s="101"/>
      <c r="AD8530" s="101"/>
      <c r="AE8530" s="101"/>
      <c r="AF8530" s="101"/>
      <c r="AG8530" s="101"/>
      <c r="AH8530" s="101"/>
      <c r="AI8530" s="101"/>
      <c r="AJ8530" s="101"/>
      <c r="AK8530" s="101"/>
      <c r="AL8530" s="101"/>
      <c r="AM8530" s="101"/>
      <c r="AN8530" s="101"/>
      <c r="AO8530" s="101"/>
      <c r="AP8530" s="101"/>
      <c r="AQ8530" s="101"/>
    </row>
    <row r="8531" spans="28:43" x14ac:dyDescent="0.25">
      <c r="AB8531" s="101"/>
      <c r="AC8531" s="101"/>
      <c r="AD8531" s="101"/>
      <c r="AE8531" s="101"/>
      <c r="AF8531" s="101"/>
      <c r="AG8531" s="101"/>
      <c r="AH8531" s="101"/>
      <c r="AI8531" s="101"/>
      <c r="AJ8531" s="101"/>
      <c r="AK8531" s="101"/>
      <c r="AL8531" s="101"/>
      <c r="AM8531" s="101"/>
      <c r="AN8531" s="101"/>
      <c r="AO8531" s="101"/>
      <c r="AP8531" s="101"/>
      <c r="AQ8531" s="101"/>
    </row>
    <row r="8532" spans="28:43" x14ac:dyDescent="0.25">
      <c r="AB8532" s="101"/>
      <c r="AC8532" s="101"/>
      <c r="AD8532" s="101"/>
      <c r="AE8532" s="101"/>
      <c r="AF8532" s="101"/>
      <c r="AG8532" s="101"/>
      <c r="AH8532" s="101"/>
      <c r="AI8532" s="101"/>
      <c r="AJ8532" s="101"/>
      <c r="AK8532" s="101"/>
      <c r="AL8532" s="101"/>
      <c r="AM8532" s="101"/>
      <c r="AN8532" s="101"/>
      <c r="AO8532" s="101"/>
      <c r="AP8532" s="101"/>
      <c r="AQ8532" s="101"/>
    </row>
    <row r="8533" spans="28:43" x14ac:dyDescent="0.25">
      <c r="AB8533" s="101"/>
      <c r="AC8533" s="101"/>
      <c r="AD8533" s="101"/>
      <c r="AE8533" s="101"/>
      <c r="AF8533" s="101"/>
      <c r="AG8533" s="101"/>
      <c r="AH8533" s="101"/>
      <c r="AI8533" s="101"/>
      <c r="AJ8533" s="101"/>
      <c r="AK8533" s="101"/>
      <c r="AL8533" s="101"/>
      <c r="AM8533" s="101"/>
      <c r="AN8533" s="101"/>
      <c r="AO8533" s="101"/>
      <c r="AP8533" s="101"/>
      <c r="AQ8533" s="101"/>
    </row>
    <row r="8534" spans="28:43" x14ac:dyDescent="0.25">
      <c r="AB8534" s="101"/>
      <c r="AC8534" s="101"/>
      <c r="AD8534" s="101"/>
      <c r="AE8534" s="101"/>
      <c r="AF8534" s="101"/>
      <c r="AG8534" s="101"/>
      <c r="AH8534" s="101"/>
      <c r="AI8534" s="101"/>
      <c r="AJ8534" s="101"/>
      <c r="AK8534" s="101"/>
      <c r="AL8534" s="101"/>
      <c r="AM8534" s="101"/>
      <c r="AN8534" s="101"/>
      <c r="AO8534" s="101"/>
      <c r="AP8534" s="101"/>
      <c r="AQ8534" s="101"/>
    </row>
    <row r="8535" spans="28:43" x14ac:dyDescent="0.25">
      <c r="AB8535" s="101"/>
      <c r="AC8535" s="101"/>
      <c r="AD8535" s="101"/>
      <c r="AE8535" s="101"/>
      <c r="AF8535" s="101"/>
      <c r="AG8535" s="101"/>
      <c r="AH8535" s="101"/>
      <c r="AI8535" s="101"/>
      <c r="AJ8535" s="101"/>
      <c r="AK8535" s="101"/>
      <c r="AL8535" s="101"/>
      <c r="AM8535" s="101"/>
      <c r="AN8535" s="101"/>
      <c r="AO8535" s="101"/>
      <c r="AP8535" s="101"/>
      <c r="AQ8535" s="101"/>
    </row>
    <row r="8536" spans="28:43" x14ac:dyDescent="0.25">
      <c r="AB8536" s="101"/>
      <c r="AC8536" s="101"/>
      <c r="AD8536" s="101"/>
      <c r="AE8536" s="101"/>
      <c r="AF8536" s="101"/>
      <c r="AG8536" s="101"/>
      <c r="AH8536" s="101"/>
      <c r="AI8536" s="101"/>
      <c r="AJ8536" s="101"/>
      <c r="AK8536" s="101"/>
      <c r="AL8536" s="101"/>
      <c r="AM8536" s="101"/>
      <c r="AN8536" s="101"/>
      <c r="AO8536" s="101"/>
      <c r="AP8536" s="101"/>
      <c r="AQ8536" s="101"/>
    </row>
    <row r="8537" spans="28:43" x14ac:dyDescent="0.25">
      <c r="AB8537" s="101"/>
      <c r="AC8537" s="101"/>
      <c r="AD8537" s="101"/>
      <c r="AE8537" s="101"/>
      <c r="AF8537" s="101"/>
      <c r="AG8537" s="101"/>
      <c r="AH8537" s="101"/>
      <c r="AI8537" s="101"/>
      <c r="AJ8537" s="101"/>
      <c r="AK8537" s="101"/>
      <c r="AL8537" s="101"/>
      <c r="AM8537" s="101"/>
      <c r="AN8537" s="101"/>
      <c r="AO8537" s="101"/>
      <c r="AP8537" s="101"/>
      <c r="AQ8537" s="101"/>
    </row>
    <row r="8538" spans="28:43" x14ac:dyDescent="0.25">
      <c r="AB8538" s="101"/>
      <c r="AC8538" s="101"/>
      <c r="AD8538" s="101"/>
      <c r="AE8538" s="101"/>
      <c r="AF8538" s="101"/>
      <c r="AG8538" s="101"/>
      <c r="AH8538" s="101"/>
      <c r="AI8538" s="101"/>
      <c r="AJ8538" s="101"/>
      <c r="AK8538" s="101"/>
      <c r="AL8538" s="101"/>
      <c r="AM8538" s="101"/>
      <c r="AN8538" s="101"/>
      <c r="AO8538" s="101"/>
      <c r="AP8538" s="101"/>
      <c r="AQ8538" s="101"/>
    </row>
    <row r="8539" spans="28:43" x14ac:dyDescent="0.25">
      <c r="AB8539" s="101"/>
      <c r="AC8539" s="101"/>
      <c r="AD8539" s="101"/>
      <c r="AE8539" s="101"/>
      <c r="AF8539" s="101"/>
      <c r="AG8539" s="101"/>
      <c r="AH8539" s="101"/>
      <c r="AI8539" s="101"/>
      <c r="AJ8539" s="101"/>
      <c r="AK8539" s="101"/>
      <c r="AL8539" s="101"/>
      <c r="AM8539" s="101"/>
      <c r="AN8539" s="101"/>
      <c r="AO8539" s="101"/>
      <c r="AP8539" s="101"/>
      <c r="AQ8539" s="101"/>
    </row>
    <row r="8540" spans="28:43" x14ac:dyDescent="0.25">
      <c r="AB8540" s="101"/>
      <c r="AC8540" s="101"/>
      <c r="AD8540" s="101"/>
      <c r="AE8540" s="101"/>
      <c r="AF8540" s="101"/>
      <c r="AG8540" s="101"/>
      <c r="AH8540" s="101"/>
      <c r="AI8540" s="101"/>
      <c r="AJ8540" s="101"/>
      <c r="AK8540" s="101"/>
      <c r="AL8540" s="101"/>
      <c r="AM8540" s="101"/>
      <c r="AN8540" s="101"/>
      <c r="AO8540" s="101"/>
      <c r="AP8540" s="101"/>
      <c r="AQ8540" s="101"/>
    </row>
    <row r="8541" spans="28:43" x14ac:dyDescent="0.25">
      <c r="AB8541" s="101"/>
      <c r="AC8541" s="101"/>
      <c r="AD8541" s="101"/>
      <c r="AE8541" s="101"/>
      <c r="AF8541" s="101"/>
      <c r="AG8541" s="101"/>
      <c r="AH8541" s="101"/>
      <c r="AI8541" s="101"/>
      <c r="AJ8541" s="101"/>
      <c r="AK8541" s="101"/>
      <c r="AL8541" s="101"/>
      <c r="AM8541" s="101"/>
      <c r="AN8541" s="101"/>
      <c r="AO8541" s="101"/>
      <c r="AP8541" s="101"/>
      <c r="AQ8541" s="101"/>
    </row>
    <row r="8542" spans="28:43" x14ac:dyDescent="0.25">
      <c r="AB8542" s="101"/>
      <c r="AC8542" s="101"/>
      <c r="AD8542" s="101"/>
      <c r="AE8542" s="101"/>
      <c r="AF8542" s="101"/>
      <c r="AG8542" s="101"/>
      <c r="AH8542" s="101"/>
      <c r="AI8542" s="101"/>
      <c r="AJ8542" s="101"/>
      <c r="AK8542" s="101"/>
      <c r="AL8542" s="101"/>
      <c r="AM8542" s="101"/>
      <c r="AN8542" s="101"/>
      <c r="AO8542" s="101"/>
      <c r="AP8542" s="101"/>
      <c r="AQ8542" s="101"/>
    </row>
    <row r="8543" spans="28:43" x14ac:dyDescent="0.25">
      <c r="AB8543" s="101"/>
      <c r="AC8543" s="101"/>
      <c r="AD8543" s="101"/>
      <c r="AE8543" s="101"/>
      <c r="AF8543" s="101"/>
      <c r="AG8543" s="101"/>
      <c r="AH8543" s="101"/>
      <c r="AI8543" s="101"/>
      <c r="AJ8543" s="101"/>
      <c r="AK8543" s="101"/>
      <c r="AL8543" s="101"/>
      <c r="AM8543" s="101"/>
      <c r="AN8543" s="101"/>
      <c r="AO8543" s="101"/>
      <c r="AP8543" s="101"/>
      <c r="AQ8543" s="101"/>
    </row>
    <row r="8544" spans="28:43" x14ac:dyDescent="0.25">
      <c r="AB8544" s="101"/>
      <c r="AC8544" s="101"/>
      <c r="AD8544" s="101"/>
      <c r="AE8544" s="101"/>
      <c r="AF8544" s="101"/>
      <c r="AG8544" s="101"/>
      <c r="AH8544" s="101"/>
      <c r="AI8544" s="101"/>
      <c r="AJ8544" s="101"/>
      <c r="AK8544" s="101"/>
      <c r="AL8544" s="101"/>
      <c r="AM8544" s="101"/>
      <c r="AN8544" s="101"/>
      <c r="AO8544" s="101"/>
      <c r="AP8544" s="101"/>
      <c r="AQ8544" s="101"/>
    </row>
    <row r="8545" spans="28:43" x14ac:dyDescent="0.25">
      <c r="AB8545" s="101"/>
      <c r="AC8545" s="101"/>
      <c r="AD8545" s="101"/>
      <c r="AE8545" s="101"/>
      <c r="AF8545" s="101"/>
      <c r="AG8545" s="101"/>
      <c r="AH8545" s="101"/>
      <c r="AI8545" s="101"/>
      <c r="AJ8545" s="101"/>
      <c r="AK8545" s="101"/>
      <c r="AL8545" s="101"/>
      <c r="AM8545" s="101"/>
      <c r="AN8545" s="101"/>
      <c r="AO8545" s="101"/>
      <c r="AP8545" s="101"/>
      <c r="AQ8545" s="101"/>
    </row>
    <row r="8546" spans="28:43" x14ac:dyDescent="0.25">
      <c r="AB8546" s="101"/>
      <c r="AC8546" s="101"/>
      <c r="AD8546" s="101"/>
      <c r="AE8546" s="101"/>
      <c r="AF8546" s="101"/>
      <c r="AG8546" s="101"/>
      <c r="AH8546" s="101"/>
      <c r="AI8546" s="101"/>
      <c r="AJ8546" s="101"/>
      <c r="AK8546" s="101"/>
      <c r="AL8546" s="101"/>
      <c r="AM8546" s="101"/>
      <c r="AN8546" s="101"/>
      <c r="AO8546" s="101"/>
      <c r="AP8546" s="101"/>
      <c r="AQ8546" s="101"/>
    </row>
    <row r="8547" spans="28:43" x14ac:dyDescent="0.25">
      <c r="AB8547" s="101"/>
      <c r="AC8547" s="101"/>
      <c r="AD8547" s="101"/>
      <c r="AE8547" s="101"/>
      <c r="AF8547" s="101"/>
      <c r="AG8547" s="101"/>
      <c r="AH8547" s="101"/>
      <c r="AI8547" s="101"/>
      <c r="AJ8547" s="101"/>
      <c r="AK8547" s="101"/>
      <c r="AL8547" s="101"/>
      <c r="AM8547" s="101"/>
      <c r="AN8547" s="101"/>
      <c r="AO8547" s="101"/>
      <c r="AP8547" s="101"/>
      <c r="AQ8547" s="101"/>
    </row>
    <row r="8548" spans="28:43" x14ac:dyDescent="0.25">
      <c r="AB8548" s="101"/>
      <c r="AC8548" s="101"/>
      <c r="AD8548" s="101"/>
      <c r="AE8548" s="101"/>
      <c r="AF8548" s="101"/>
      <c r="AG8548" s="101"/>
      <c r="AH8548" s="101"/>
      <c r="AI8548" s="101"/>
      <c r="AJ8548" s="101"/>
      <c r="AK8548" s="101"/>
      <c r="AL8548" s="101"/>
      <c r="AM8548" s="101"/>
      <c r="AN8548" s="101"/>
      <c r="AO8548" s="101"/>
      <c r="AP8548" s="101"/>
      <c r="AQ8548" s="101"/>
    </row>
    <row r="8549" spans="28:43" x14ac:dyDescent="0.25">
      <c r="AB8549" s="101"/>
      <c r="AC8549" s="101"/>
      <c r="AD8549" s="101"/>
      <c r="AE8549" s="101"/>
      <c r="AF8549" s="101"/>
      <c r="AG8549" s="101"/>
      <c r="AH8549" s="101"/>
      <c r="AI8549" s="101"/>
      <c r="AJ8549" s="101"/>
      <c r="AK8549" s="101"/>
      <c r="AL8549" s="101"/>
      <c r="AM8549" s="101"/>
      <c r="AN8549" s="101"/>
      <c r="AO8549" s="101"/>
      <c r="AP8549" s="101"/>
      <c r="AQ8549" s="101"/>
    </row>
    <row r="8550" spans="28:43" x14ac:dyDescent="0.25">
      <c r="AB8550" s="101"/>
      <c r="AC8550" s="101"/>
      <c r="AD8550" s="101"/>
      <c r="AE8550" s="101"/>
      <c r="AF8550" s="101"/>
      <c r="AG8550" s="101"/>
      <c r="AH8550" s="101"/>
      <c r="AI8550" s="101"/>
      <c r="AJ8550" s="101"/>
      <c r="AK8550" s="101"/>
      <c r="AL8550" s="101"/>
      <c r="AM8550" s="101"/>
      <c r="AN8550" s="101"/>
      <c r="AO8550" s="101"/>
      <c r="AP8550" s="101"/>
      <c r="AQ8550" s="101"/>
    </row>
    <row r="8551" spans="28:43" x14ac:dyDescent="0.25">
      <c r="AB8551" s="101"/>
      <c r="AC8551" s="101"/>
      <c r="AD8551" s="101"/>
      <c r="AE8551" s="101"/>
      <c r="AF8551" s="101"/>
      <c r="AG8551" s="101"/>
      <c r="AH8551" s="101"/>
      <c r="AI8551" s="101"/>
      <c r="AJ8551" s="101"/>
      <c r="AK8551" s="101"/>
      <c r="AL8551" s="101"/>
      <c r="AM8551" s="101"/>
      <c r="AN8551" s="101"/>
      <c r="AO8551" s="101"/>
      <c r="AP8551" s="101"/>
      <c r="AQ8551" s="101"/>
    </row>
    <row r="8552" spans="28:43" x14ac:dyDescent="0.25">
      <c r="AB8552" s="101"/>
      <c r="AC8552" s="101"/>
      <c r="AD8552" s="101"/>
      <c r="AE8552" s="101"/>
      <c r="AF8552" s="101"/>
      <c r="AG8552" s="101"/>
      <c r="AH8552" s="101"/>
      <c r="AI8552" s="101"/>
      <c r="AJ8552" s="101"/>
      <c r="AK8552" s="101"/>
      <c r="AL8552" s="101"/>
      <c r="AM8552" s="101"/>
      <c r="AN8552" s="101"/>
      <c r="AO8552" s="101"/>
      <c r="AP8552" s="101"/>
      <c r="AQ8552" s="101"/>
    </row>
    <row r="8553" spans="28:43" x14ac:dyDescent="0.25">
      <c r="AB8553" s="101"/>
      <c r="AC8553" s="101"/>
      <c r="AD8553" s="101"/>
      <c r="AE8553" s="101"/>
      <c r="AF8553" s="101"/>
      <c r="AG8553" s="101"/>
      <c r="AH8553" s="101"/>
      <c r="AI8553" s="101"/>
      <c r="AJ8553" s="101"/>
      <c r="AK8553" s="101"/>
      <c r="AL8553" s="101"/>
      <c r="AM8553" s="101"/>
      <c r="AN8553" s="101"/>
      <c r="AO8553" s="101"/>
      <c r="AP8553" s="101"/>
      <c r="AQ8553" s="101"/>
    </row>
    <row r="8554" spans="28:43" x14ac:dyDescent="0.25">
      <c r="AB8554" s="101"/>
      <c r="AC8554" s="101"/>
      <c r="AD8554" s="101"/>
      <c r="AE8554" s="101"/>
      <c r="AF8554" s="101"/>
      <c r="AG8554" s="101"/>
      <c r="AH8554" s="101"/>
      <c r="AI8554" s="101"/>
      <c r="AJ8554" s="101"/>
      <c r="AK8554" s="101"/>
      <c r="AL8554" s="101"/>
      <c r="AM8554" s="101"/>
      <c r="AN8554" s="101"/>
      <c r="AO8554" s="101"/>
      <c r="AP8554" s="101"/>
      <c r="AQ8554" s="101"/>
    </row>
    <row r="8555" spans="28:43" x14ac:dyDescent="0.25">
      <c r="AB8555" s="101"/>
      <c r="AC8555" s="101"/>
      <c r="AD8555" s="101"/>
      <c r="AE8555" s="101"/>
      <c r="AF8555" s="101"/>
      <c r="AG8555" s="101"/>
      <c r="AH8555" s="101"/>
      <c r="AI8555" s="101"/>
      <c r="AJ8555" s="101"/>
      <c r="AK8555" s="101"/>
      <c r="AL8555" s="101"/>
      <c r="AM8555" s="101"/>
      <c r="AN8555" s="101"/>
      <c r="AO8555" s="101"/>
      <c r="AP8555" s="101"/>
      <c r="AQ8555" s="101"/>
    </row>
    <row r="8556" spans="28:43" x14ac:dyDescent="0.25">
      <c r="AB8556" s="101"/>
      <c r="AC8556" s="101"/>
      <c r="AD8556" s="101"/>
      <c r="AE8556" s="101"/>
      <c r="AF8556" s="101"/>
      <c r="AG8556" s="101"/>
      <c r="AH8556" s="101"/>
      <c r="AI8556" s="101"/>
      <c r="AJ8556" s="101"/>
      <c r="AK8556" s="101"/>
      <c r="AL8556" s="101"/>
      <c r="AM8556" s="101"/>
      <c r="AN8556" s="101"/>
      <c r="AO8556" s="101"/>
      <c r="AP8556" s="101"/>
      <c r="AQ8556" s="101"/>
    </row>
    <row r="8557" spans="28:43" x14ac:dyDescent="0.25">
      <c r="AB8557" s="101"/>
      <c r="AC8557" s="101"/>
      <c r="AD8557" s="101"/>
      <c r="AE8557" s="101"/>
      <c r="AF8557" s="101"/>
      <c r="AG8557" s="101"/>
      <c r="AH8557" s="101"/>
      <c r="AI8557" s="101"/>
      <c r="AJ8557" s="101"/>
      <c r="AK8557" s="101"/>
      <c r="AL8557" s="101"/>
      <c r="AM8557" s="101"/>
      <c r="AN8557" s="101"/>
      <c r="AO8557" s="101"/>
      <c r="AP8557" s="101"/>
      <c r="AQ8557" s="101"/>
    </row>
    <row r="8558" spans="28:43" x14ac:dyDescent="0.25">
      <c r="AB8558" s="101"/>
      <c r="AC8558" s="101"/>
      <c r="AD8558" s="101"/>
      <c r="AE8558" s="101"/>
      <c r="AF8558" s="101"/>
      <c r="AG8558" s="101"/>
      <c r="AH8558" s="101"/>
      <c r="AI8558" s="101"/>
      <c r="AJ8558" s="101"/>
      <c r="AK8558" s="101"/>
      <c r="AL8558" s="101"/>
      <c r="AM8558" s="101"/>
      <c r="AN8558" s="101"/>
      <c r="AO8558" s="101"/>
      <c r="AP8558" s="101"/>
      <c r="AQ8558" s="101"/>
    </row>
    <row r="8559" spans="28:43" x14ac:dyDescent="0.25">
      <c r="AB8559" s="101"/>
      <c r="AC8559" s="101"/>
      <c r="AD8559" s="101"/>
      <c r="AE8559" s="101"/>
      <c r="AF8559" s="101"/>
      <c r="AG8559" s="101"/>
      <c r="AH8559" s="101"/>
      <c r="AI8559" s="101"/>
      <c r="AJ8559" s="101"/>
      <c r="AK8559" s="101"/>
      <c r="AL8559" s="101"/>
      <c r="AM8559" s="101"/>
      <c r="AN8559" s="101"/>
      <c r="AO8559" s="101"/>
      <c r="AP8559" s="101"/>
      <c r="AQ8559" s="101"/>
    </row>
    <row r="8560" spans="28:43" x14ac:dyDescent="0.25">
      <c r="AB8560" s="101"/>
      <c r="AC8560" s="101"/>
      <c r="AD8560" s="101"/>
      <c r="AE8560" s="101"/>
      <c r="AF8560" s="101"/>
      <c r="AG8560" s="101"/>
      <c r="AH8560" s="101"/>
      <c r="AI8560" s="101"/>
      <c r="AJ8560" s="101"/>
      <c r="AK8560" s="101"/>
      <c r="AL8560" s="101"/>
      <c r="AM8560" s="101"/>
      <c r="AN8560" s="101"/>
      <c r="AO8560" s="101"/>
      <c r="AP8560" s="101"/>
      <c r="AQ8560" s="101"/>
    </row>
    <row r="8561" spans="28:43" x14ac:dyDescent="0.25">
      <c r="AB8561" s="101"/>
      <c r="AC8561" s="101"/>
      <c r="AD8561" s="101"/>
      <c r="AE8561" s="101"/>
      <c r="AF8561" s="101"/>
      <c r="AG8561" s="101"/>
      <c r="AH8561" s="101"/>
      <c r="AI8561" s="101"/>
      <c r="AJ8561" s="101"/>
      <c r="AK8561" s="101"/>
      <c r="AL8561" s="101"/>
      <c r="AM8561" s="101"/>
      <c r="AN8561" s="101"/>
      <c r="AO8561" s="101"/>
      <c r="AP8561" s="101"/>
      <c r="AQ8561" s="101"/>
    </row>
    <row r="8562" spans="28:43" x14ac:dyDescent="0.25">
      <c r="AB8562" s="101"/>
      <c r="AC8562" s="101"/>
      <c r="AD8562" s="101"/>
      <c r="AE8562" s="101"/>
      <c r="AF8562" s="101"/>
      <c r="AG8562" s="101"/>
      <c r="AH8562" s="101"/>
      <c r="AI8562" s="101"/>
      <c r="AJ8562" s="101"/>
      <c r="AK8562" s="101"/>
      <c r="AL8562" s="101"/>
      <c r="AM8562" s="101"/>
      <c r="AN8562" s="101"/>
      <c r="AO8562" s="101"/>
      <c r="AP8562" s="101"/>
      <c r="AQ8562" s="101"/>
    </row>
    <row r="8563" spans="28:43" x14ac:dyDescent="0.25">
      <c r="AB8563" s="101"/>
      <c r="AC8563" s="101"/>
      <c r="AD8563" s="101"/>
      <c r="AE8563" s="101"/>
      <c r="AF8563" s="101"/>
      <c r="AG8563" s="101"/>
      <c r="AH8563" s="101"/>
      <c r="AI8563" s="101"/>
      <c r="AJ8563" s="101"/>
      <c r="AK8563" s="101"/>
      <c r="AL8563" s="101"/>
      <c r="AM8563" s="101"/>
      <c r="AN8563" s="101"/>
      <c r="AO8563" s="101"/>
      <c r="AP8563" s="101"/>
      <c r="AQ8563" s="101"/>
    </row>
    <row r="8564" spans="28:43" x14ac:dyDescent="0.25">
      <c r="AB8564" s="101"/>
      <c r="AC8564" s="101"/>
      <c r="AD8564" s="101"/>
      <c r="AE8564" s="101"/>
      <c r="AF8564" s="101"/>
      <c r="AG8564" s="101"/>
      <c r="AH8564" s="101"/>
      <c r="AI8564" s="101"/>
      <c r="AJ8564" s="101"/>
      <c r="AK8564" s="101"/>
      <c r="AL8564" s="101"/>
      <c r="AM8564" s="101"/>
      <c r="AN8564" s="101"/>
      <c r="AO8564" s="101"/>
      <c r="AP8564" s="101"/>
      <c r="AQ8564" s="101"/>
    </row>
    <row r="8565" spans="28:43" x14ac:dyDescent="0.25">
      <c r="AB8565" s="101"/>
      <c r="AC8565" s="101"/>
      <c r="AD8565" s="101"/>
      <c r="AE8565" s="101"/>
      <c r="AF8565" s="101"/>
      <c r="AG8565" s="101"/>
      <c r="AH8565" s="101"/>
      <c r="AI8565" s="101"/>
      <c r="AJ8565" s="101"/>
      <c r="AK8565" s="101"/>
      <c r="AL8565" s="101"/>
      <c r="AM8565" s="101"/>
      <c r="AN8565" s="101"/>
      <c r="AO8565" s="101"/>
      <c r="AP8565" s="101"/>
      <c r="AQ8565" s="101"/>
    </row>
    <row r="8566" spans="28:43" x14ac:dyDescent="0.25">
      <c r="AB8566" s="101"/>
      <c r="AC8566" s="101"/>
      <c r="AD8566" s="101"/>
      <c r="AE8566" s="101"/>
      <c r="AF8566" s="101"/>
      <c r="AG8566" s="101"/>
      <c r="AH8566" s="101"/>
      <c r="AI8566" s="101"/>
      <c r="AJ8566" s="101"/>
      <c r="AK8566" s="101"/>
      <c r="AL8566" s="101"/>
      <c r="AM8566" s="101"/>
      <c r="AN8566" s="101"/>
      <c r="AO8566" s="101"/>
      <c r="AP8566" s="101"/>
      <c r="AQ8566" s="101"/>
    </row>
    <row r="8567" spans="28:43" x14ac:dyDescent="0.25">
      <c r="AB8567" s="101"/>
      <c r="AC8567" s="101"/>
      <c r="AD8567" s="101"/>
      <c r="AE8567" s="101"/>
      <c r="AF8567" s="101"/>
      <c r="AG8567" s="101"/>
      <c r="AH8567" s="101"/>
      <c r="AI8567" s="101"/>
      <c r="AJ8567" s="101"/>
      <c r="AK8567" s="101"/>
      <c r="AL8567" s="101"/>
      <c r="AM8567" s="101"/>
      <c r="AN8567" s="101"/>
      <c r="AO8567" s="101"/>
      <c r="AP8567" s="101"/>
      <c r="AQ8567" s="101"/>
    </row>
    <row r="8568" spans="28:43" x14ac:dyDescent="0.25">
      <c r="AB8568" s="101"/>
      <c r="AC8568" s="101"/>
      <c r="AD8568" s="101"/>
      <c r="AE8568" s="101"/>
      <c r="AF8568" s="101"/>
      <c r="AG8568" s="101"/>
      <c r="AH8568" s="101"/>
      <c r="AI8568" s="101"/>
      <c r="AJ8568" s="101"/>
      <c r="AK8568" s="101"/>
      <c r="AL8568" s="101"/>
      <c r="AM8568" s="101"/>
      <c r="AN8568" s="101"/>
      <c r="AO8568" s="101"/>
      <c r="AP8568" s="101"/>
      <c r="AQ8568" s="101"/>
    </row>
    <row r="8569" spans="28:43" x14ac:dyDescent="0.25">
      <c r="AB8569" s="101"/>
      <c r="AC8569" s="101"/>
      <c r="AD8569" s="101"/>
      <c r="AE8569" s="101"/>
      <c r="AF8569" s="101"/>
      <c r="AG8569" s="101"/>
      <c r="AH8569" s="101"/>
      <c r="AI8569" s="101"/>
      <c r="AJ8569" s="101"/>
      <c r="AK8569" s="101"/>
      <c r="AL8569" s="101"/>
      <c r="AM8569" s="101"/>
      <c r="AN8569" s="101"/>
      <c r="AO8569" s="101"/>
      <c r="AP8569" s="101"/>
      <c r="AQ8569" s="101"/>
    </row>
    <row r="8570" spans="28:43" x14ac:dyDescent="0.25">
      <c r="AB8570" s="101"/>
      <c r="AC8570" s="101"/>
      <c r="AD8570" s="101"/>
      <c r="AE8570" s="101"/>
      <c r="AF8570" s="101"/>
      <c r="AG8570" s="101"/>
      <c r="AH8570" s="101"/>
      <c r="AI8570" s="101"/>
      <c r="AJ8570" s="101"/>
      <c r="AK8570" s="101"/>
      <c r="AL8570" s="101"/>
      <c r="AM8570" s="101"/>
      <c r="AN8570" s="101"/>
      <c r="AO8570" s="101"/>
      <c r="AP8570" s="101"/>
      <c r="AQ8570" s="101"/>
    </row>
    <row r="8571" spans="28:43" x14ac:dyDescent="0.25">
      <c r="AB8571" s="101"/>
      <c r="AC8571" s="101"/>
      <c r="AD8571" s="101"/>
      <c r="AE8571" s="101"/>
      <c r="AF8571" s="101"/>
      <c r="AG8571" s="101"/>
      <c r="AH8571" s="101"/>
      <c r="AI8571" s="101"/>
      <c r="AJ8571" s="101"/>
      <c r="AK8571" s="101"/>
      <c r="AL8571" s="101"/>
      <c r="AM8571" s="101"/>
      <c r="AN8571" s="101"/>
      <c r="AO8571" s="101"/>
      <c r="AP8571" s="101"/>
      <c r="AQ8571" s="101"/>
    </row>
    <row r="8572" spans="28:43" x14ac:dyDescent="0.25">
      <c r="AB8572" s="101"/>
      <c r="AC8572" s="101"/>
      <c r="AD8572" s="101"/>
      <c r="AE8572" s="101"/>
      <c r="AF8572" s="101"/>
      <c r="AG8572" s="101"/>
      <c r="AH8572" s="101"/>
      <c r="AI8572" s="101"/>
      <c r="AJ8572" s="101"/>
      <c r="AK8572" s="101"/>
      <c r="AL8572" s="101"/>
      <c r="AM8572" s="101"/>
      <c r="AN8572" s="101"/>
      <c r="AO8572" s="101"/>
      <c r="AP8572" s="101"/>
      <c r="AQ8572" s="101"/>
    </row>
    <row r="8573" spans="28:43" x14ac:dyDescent="0.25">
      <c r="AB8573" s="101"/>
      <c r="AC8573" s="101"/>
      <c r="AD8573" s="101"/>
      <c r="AE8573" s="101"/>
      <c r="AF8573" s="101"/>
      <c r="AG8573" s="101"/>
      <c r="AH8573" s="101"/>
      <c r="AI8573" s="101"/>
      <c r="AJ8573" s="101"/>
      <c r="AK8573" s="101"/>
      <c r="AL8573" s="101"/>
      <c r="AM8573" s="101"/>
      <c r="AN8573" s="101"/>
      <c r="AO8573" s="101"/>
      <c r="AP8573" s="101"/>
      <c r="AQ8573" s="101"/>
    </row>
    <row r="8574" spans="28:43" x14ac:dyDescent="0.25">
      <c r="AB8574" s="101"/>
      <c r="AC8574" s="101"/>
      <c r="AD8574" s="101"/>
      <c r="AE8574" s="101"/>
      <c r="AF8574" s="101"/>
      <c r="AG8574" s="101"/>
      <c r="AH8574" s="101"/>
      <c r="AI8574" s="101"/>
      <c r="AJ8574" s="101"/>
      <c r="AK8574" s="101"/>
      <c r="AL8574" s="101"/>
      <c r="AM8574" s="101"/>
      <c r="AN8574" s="101"/>
      <c r="AO8574" s="101"/>
      <c r="AP8574" s="101"/>
      <c r="AQ8574" s="101"/>
    </row>
    <row r="8575" spans="28:43" x14ac:dyDescent="0.25">
      <c r="AB8575" s="101"/>
      <c r="AC8575" s="101"/>
      <c r="AD8575" s="101"/>
      <c r="AE8575" s="101"/>
      <c r="AF8575" s="101"/>
      <c r="AG8575" s="101"/>
      <c r="AH8575" s="101"/>
      <c r="AI8575" s="101"/>
      <c r="AJ8575" s="101"/>
      <c r="AK8575" s="101"/>
      <c r="AL8575" s="101"/>
      <c r="AM8575" s="101"/>
      <c r="AN8575" s="101"/>
      <c r="AO8575" s="101"/>
      <c r="AP8575" s="101"/>
      <c r="AQ8575" s="101"/>
    </row>
    <row r="8576" spans="28:43" x14ac:dyDescent="0.25">
      <c r="AB8576" s="101"/>
      <c r="AC8576" s="101"/>
      <c r="AD8576" s="101"/>
      <c r="AE8576" s="101"/>
      <c r="AF8576" s="101"/>
      <c r="AG8576" s="101"/>
      <c r="AH8576" s="101"/>
      <c r="AI8576" s="101"/>
      <c r="AJ8576" s="101"/>
      <c r="AK8576" s="101"/>
      <c r="AL8576" s="101"/>
      <c r="AM8576" s="101"/>
      <c r="AN8576" s="101"/>
      <c r="AO8576" s="101"/>
      <c r="AP8576" s="101"/>
      <c r="AQ8576" s="101"/>
    </row>
    <row r="8577" spans="28:43" x14ac:dyDescent="0.25">
      <c r="AB8577" s="101"/>
      <c r="AC8577" s="101"/>
      <c r="AD8577" s="101"/>
      <c r="AE8577" s="101"/>
      <c r="AF8577" s="101"/>
      <c r="AG8577" s="101"/>
      <c r="AH8577" s="101"/>
      <c r="AI8577" s="101"/>
      <c r="AJ8577" s="101"/>
      <c r="AK8577" s="101"/>
      <c r="AL8577" s="101"/>
      <c r="AM8577" s="101"/>
      <c r="AN8577" s="101"/>
      <c r="AO8577" s="101"/>
      <c r="AP8577" s="101"/>
      <c r="AQ8577" s="101"/>
    </row>
    <row r="8578" spans="28:43" x14ac:dyDescent="0.25">
      <c r="AB8578" s="101"/>
      <c r="AC8578" s="101"/>
      <c r="AD8578" s="101"/>
      <c r="AE8578" s="101"/>
      <c r="AF8578" s="101"/>
      <c r="AG8578" s="101"/>
      <c r="AH8578" s="101"/>
      <c r="AI8578" s="101"/>
      <c r="AJ8578" s="101"/>
      <c r="AK8578" s="101"/>
      <c r="AL8578" s="101"/>
      <c r="AM8578" s="101"/>
      <c r="AN8578" s="101"/>
      <c r="AO8578" s="101"/>
      <c r="AP8578" s="101"/>
      <c r="AQ8578" s="101"/>
    </row>
    <row r="8579" spans="28:43" x14ac:dyDescent="0.25">
      <c r="AB8579" s="101"/>
      <c r="AC8579" s="101"/>
      <c r="AD8579" s="101"/>
      <c r="AE8579" s="101"/>
      <c r="AF8579" s="101"/>
      <c r="AG8579" s="101"/>
      <c r="AH8579" s="101"/>
      <c r="AI8579" s="101"/>
      <c r="AJ8579" s="101"/>
      <c r="AK8579" s="101"/>
      <c r="AL8579" s="101"/>
      <c r="AM8579" s="101"/>
      <c r="AN8579" s="101"/>
      <c r="AO8579" s="101"/>
      <c r="AP8579" s="101"/>
      <c r="AQ8579" s="101"/>
    </row>
    <row r="8580" spans="28:43" x14ac:dyDescent="0.25">
      <c r="AB8580" s="101"/>
      <c r="AC8580" s="101"/>
      <c r="AD8580" s="101"/>
      <c r="AE8580" s="101"/>
      <c r="AF8580" s="101"/>
      <c r="AG8580" s="101"/>
      <c r="AH8580" s="101"/>
      <c r="AI8580" s="101"/>
      <c r="AJ8580" s="101"/>
      <c r="AK8580" s="101"/>
      <c r="AL8580" s="101"/>
      <c r="AM8580" s="101"/>
      <c r="AN8580" s="101"/>
      <c r="AO8580" s="101"/>
      <c r="AP8580" s="101"/>
      <c r="AQ8580" s="101"/>
    </row>
    <row r="8581" spans="28:43" x14ac:dyDescent="0.25">
      <c r="AB8581" s="101"/>
      <c r="AC8581" s="101"/>
      <c r="AD8581" s="101"/>
      <c r="AE8581" s="101"/>
      <c r="AF8581" s="101"/>
      <c r="AG8581" s="101"/>
      <c r="AH8581" s="101"/>
      <c r="AI8581" s="101"/>
      <c r="AJ8581" s="101"/>
      <c r="AK8581" s="101"/>
      <c r="AL8581" s="101"/>
      <c r="AM8581" s="101"/>
      <c r="AN8581" s="101"/>
      <c r="AO8581" s="101"/>
      <c r="AP8581" s="101"/>
      <c r="AQ8581" s="101"/>
    </row>
    <row r="8582" spans="28:43" x14ac:dyDescent="0.25">
      <c r="AB8582" s="101"/>
      <c r="AC8582" s="101"/>
      <c r="AD8582" s="101"/>
      <c r="AE8582" s="101"/>
      <c r="AF8582" s="101"/>
      <c r="AG8582" s="101"/>
      <c r="AH8582" s="101"/>
      <c r="AI8582" s="101"/>
      <c r="AJ8582" s="101"/>
      <c r="AK8582" s="101"/>
      <c r="AL8582" s="101"/>
      <c r="AM8582" s="101"/>
      <c r="AN8582" s="101"/>
      <c r="AO8582" s="101"/>
      <c r="AP8582" s="101"/>
      <c r="AQ8582" s="101"/>
    </row>
    <row r="8583" spans="28:43" x14ac:dyDescent="0.25">
      <c r="AB8583" s="101"/>
      <c r="AC8583" s="101"/>
      <c r="AD8583" s="101"/>
      <c r="AE8583" s="101"/>
      <c r="AF8583" s="101"/>
      <c r="AG8583" s="101"/>
      <c r="AH8583" s="101"/>
      <c r="AI8583" s="101"/>
      <c r="AJ8583" s="101"/>
      <c r="AK8583" s="101"/>
      <c r="AL8583" s="101"/>
      <c r="AM8583" s="101"/>
      <c r="AN8583" s="101"/>
      <c r="AO8583" s="101"/>
      <c r="AP8583" s="101"/>
      <c r="AQ8583" s="101"/>
    </row>
    <row r="8584" spans="28:43" x14ac:dyDescent="0.25">
      <c r="AB8584" s="101"/>
      <c r="AC8584" s="101"/>
      <c r="AD8584" s="101"/>
      <c r="AE8584" s="101"/>
      <c r="AF8584" s="101"/>
      <c r="AG8584" s="101"/>
      <c r="AH8584" s="101"/>
      <c r="AI8584" s="101"/>
      <c r="AJ8584" s="101"/>
      <c r="AK8584" s="101"/>
      <c r="AL8584" s="101"/>
      <c r="AM8584" s="101"/>
      <c r="AN8584" s="101"/>
      <c r="AO8584" s="101"/>
      <c r="AP8584" s="101"/>
      <c r="AQ8584" s="101"/>
    </row>
    <row r="8585" spans="28:43" x14ac:dyDescent="0.25">
      <c r="AB8585" s="101"/>
      <c r="AC8585" s="101"/>
      <c r="AD8585" s="101"/>
      <c r="AE8585" s="101"/>
      <c r="AF8585" s="101"/>
      <c r="AG8585" s="101"/>
      <c r="AH8585" s="101"/>
      <c r="AI8585" s="101"/>
      <c r="AJ8585" s="101"/>
      <c r="AK8585" s="101"/>
      <c r="AL8585" s="101"/>
      <c r="AM8585" s="101"/>
      <c r="AN8585" s="101"/>
      <c r="AO8585" s="101"/>
      <c r="AP8585" s="101"/>
      <c r="AQ8585" s="101"/>
    </row>
    <row r="8586" spans="28:43" x14ac:dyDescent="0.25">
      <c r="AB8586" s="101"/>
      <c r="AC8586" s="101"/>
      <c r="AD8586" s="101"/>
      <c r="AE8586" s="101"/>
      <c r="AF8586" s="101"/>
      <c r="AG8586" s="101"/>
      <c r="AH8586" s="101"/>
      <c r="AI8586" s="101"/>
      <c r="AJ8586" s="101"/>
      <c r="AK8586" s="101"/>
      <c r="AL8586" s="101"/>
      <c r="AM8586" s="101"/>
      <c r="AN8586" s="101"/>
      <c r="AO8586" s="101"/>
      <c r="AP8586" s="101"/>
      <c r="AQ8586" s="101"/>
    </row>
    <row r="8587" spans="28:43" x14ac:dyDescent="0.25">
      <c r="AB8587" s="101"/>
      <c r="AC8587" s="101"/>
      <c r="AD8587" s="101"/>
      <c r="AE8587" s="101"/>
      <c r="AF8587" s="101"/>
      <c r="AG8587" s="101"/>
      <c r="AH8587" s="101"/>
      <c r="AI8587" s="101"/>
      <c r="AJ8587" s="101"/>
      <c r="AK8587" s="101"/>
      <c r="AL8587" s="101"/>
      <c r="AM8587" s="101"/>
      <c r="AN8587" s="101"/>
      <c r="AO8587" s="101"/>
      <c r="AP8587" s="101"/>
      <c r="AQ8587" s="101"/>
    </row>
    <row r="8588" spans="28:43" x14ac:dyDescent="0.25">
      <c r="AB8588" s="101"/>
      <c r="AC8588" s="101"/>
      <c r="AD8588" s="101"/>
      <c r="AE8588" s="101"/>
      <c r="AF8588" s="101"/>
      <c r="AG8588" s="101"/>
      <c r="AH8588" s="101"/>
      <c r="AI8588" s="101"/>
      <c r="AJ8588" s="101"/>
      <c r="AK8588" s="101"/>
      <c r="AL8588" s="101"/>
      <c r="AM8588" s="101"/>
      <c r="AN8588" s="101"/>
      <c r="AO8588" s="101"/>
      <c r="AP8588" s="101"/>
      <c r="AQ8588" s="101"/>
    </row>
    <row r="8589" spans="28:43" x14ac:dyDescent="0.25">
      <c r="AB8589" s="101"/>
      <c r="AC8589" s="101"/>
      <c r="AD8589" s="101"/>
      <c r="AE8589" s="101"/>
      <c r="AF8589" s="101"/>
      <c r="AG8589" s="101"/>
      <c r="AH8589" s="101"/>
      <c r="AI8589" s="101"/>
      <c r="AJ8589" s="101"/>
      <c r="AK8589" s="101"/>
      <c r="AL8589" s="101"/>
      <c r="AM8589" s="101"/>
      <c r="AN8589" s="101"/>
      <c r="AO8589" s="101"/>
      <c r="AP8589" s="101"/>
      <c r="AQ8589" s="101"/>
    </row>
    <row r="8590" spans="28:43" x14ac:dyDescent="0.25">
      <c r="AB8590" s="101"/>
      <c r="AC8590" s="101"/>
      <c r="AD8590" s="101"/>
      <c r="AE8590" s="101"/>
      <c r="AF8590" s="101"/>
      <c r="AG8590" s="101"/>
      <c r="AH8590" s="101"/>
      <c r="AI8590" s="101"/>
      <c r="AJ8590" s="101"/>
      <c r="AK8590" s="101"/>
      <c r="AL8590" s="101"/>
      <c r="AM8590" s="101"/>
      <c r="AN8590" s="101"/>
      <c r="AO8590" s="101"/>
      <c r="AP8590" s="101"/>
      <c r="AQ8590" s="101"/>
    </row>
    <row r="8591" spans="28:43" x14ac:dyDescent="0.25">
      <c r="AB8591" s="101"/>
      <c r="AC8591" s="101"/>
      <c r="AD8591" s="101"/>
      <c r="AE8591" s="101"/>
      <c r="AF8591" s="101"/>
      <c r="AG8591" s="101"/>
      <c r="AH8591" s="101"/>
      <c r="AI8591" s="101"/>
      <c r="AJ8591" s="101"/>
      <c r="AK8591" s="101"/>
      <c r="AL8591" s="101"/>
      <c r="AM8591" s="101"/>
      <c r="AN8591" s="101"/>
      <c r="AO8591" s="101"/>
      <c r="AP8591" s="101"/>
      <c r="AQ8591" s="101"/>
    </row>
    <row r="8592" spans="28:43" x14ac:dyDescent="0.25">
      <c r="AB8592" s="101"/>
      <c r="AC8592" s="101"/>
      <c r="AD8592" s="101"/>
      <c r="AE8592" s="101"/>
      <c r="AF8592" s="101"/>
      <c r="AG8592" s="101"/>
      <c r="AH8592" s="101"/>
      <c r="AI8592" s="101"/>
      <c r="AJ8592" s="101"/>
      <c r="AK8592" s="101"/>
      <c r="AL8592" s="101"/>
      <c r="AM8592" s="101"/>
      <c r="AN8592" s="101"/>
      <c r="AO8592" s="101"/>
      <c r="AP8592" s="101"/>
      <c r="AQ8592" s="101"/>
    </row>
    <row r="8593" spans="28:43" x14ac:dyDescent="0.25">
      <c r="AB8593" s="101"/>
      <c r="AC8593" s="101"/>
      <c r="AD8593" s="101"/>
      <c r="AE8593" s="101"/>
      <c r="AF8593" s="101"/>
      <c r="AG8593" s="101"/>
      <c r="AH8593" s="101"/>
      <c r="AI8593" s="101"/>
      <c r="AJ8593" s="101"/>
      <c r="AK8593" s="101"/>
      <c r="AL8593" s="101"/>
      <c r="AM8593" s="101"/>
      <c r="AN8593" s="101"/>
      <c r="AO8593" s="101"/>
      <c r="AP8593" s="101"/>
      <c r="AQ8593" s="101"/>
    </row>
    <row r="8594" spans="28:43" x14ac:dyDescent="0.25">
      <c r="AB8594" s="101"/>
      <c r="AC8594" s="101"/>
      <c r="AD8594" s="101"/>
      <c r="AE8594" s="101"/>
      <c r="AF8594" s="101"/>
      <c r="AG8594" s="101"/>
      <c r="AH8594" s="101"/>
      <c r="AI8594" s="101"/>
      <c r="AJ8594" s="101"/>
      <c r="AK8594" s="101"/>
      <c r="AL8594" s="101"/>
      <c r="AM8594" s="101"/>
      <c r="AN8594" s="101"/>
      <c r="AO8594" s="101"/>
      <c r="AP8594" s="101"/>
      <c r="AQ8594" s="101"/>
    </row>
    <row r="8595" spans="28:43" x14ac:dyDescent="0.25">
      <c r="AB8595" s="101"/>
      <c r="AC8595" s="101"/>
      <c r="AD8595" s="101"/>
      <c r="AE8595" s="101"/>
      <c r="AF8595" s="101"/>
      <c r="AG8595" s="101"/>
      <c r="AH8595" s="101"/>
      <c r="AI8595" s="101"/>
      <c r="AJ8595" s="101"/>
      <c r="AK8595" s="101"/>
      <c r="AL8595" s="101"/>
      <c r="AM8595" s="101"/>
      <c r="AN8595" s="101"/>
      <c r="AO8595" s="101"/>
      <c r="AP8595" s="101"/>
      <c r="AQ8595" s="101"/>
    </row>
    <row r="8596" spans="28:43" x14ac:dyDescent="0.25">
      <c r="AB8596" s="101"/>
      <c r="AC8596" s="101"/>
      <c r="AD8596" s="101"/>
      <c r="AE8596" s="101"/>
      <c r="AF8596" s="101"/>
      <c r="AG8596" s="101"/>
      <c r="AH8596" s="101"/>
      <c r="AI8596" s="101"/>
      <c r="AJ8596" s="101"/>
      <c r="AK8596" s="101"/>
      <c r="AL8596" s="101"/>
      <c r="AM8596" s="101"/>
      <c r="AN8596" s="101"/>
      <c r="AO8596" s="101"/>
      <c r="AP8596" s="101"/>
      <c r="AQ8596" s="101"/>
    </row>
    <row r="8597" spans="28:43" x14ac:dyDescent="0.25">
      <c r="AB8597" s="101"/>
      <c r="AC8597" s="101"/>
      <c r="AD8597" s="101"/>
      <c r="AE8597" s="101"/>
      <c r="AF8597" s="101"/>
      <c r="AG8597" s="101"/>
      <c r="AH8597" s="101"/>
      <c r="AI8597" s="101"/>
      <c r="AJ8597" s="101"/>
      <c r="AK8597" s="101"/>
      <c r="AL8597" s="101"/>
      <c r="AM8597" s="101"/>
      <c r="AN8597" s="101"/>
      <c r="AO8597" s="101"/>
      <c r="AP8597" s="101"/>
      <c r="AQ8597" s="101"/>
    </row>
    <row r="8598" spans="28:43" x14ac:dyDescent="0.25">
      <c r="AB8598" s="101"/>
      <c r="AC8598" s="101"/>
      <c r="AD8598" s="101"/>
      <c r="AE8598" s="101"/>
      <c r="AF8598" s="101"/>
      <c r="AG8598" s="101"/>
      <c r="AH8598" s="101"/>
      <c r="AI8598" s="101"/>
      <c r="AJ8598" s="101"/>
      <c r="AK8598" s="101"/>
      <c r="AL8598" s="101"/>
      <c r="AM8598" s="101"/>
      <c r="AN8598" s="101"/>
      <c r="AO8598" s="101"/>
      <c r="AP8598" s="101"/>
      <c r="AQ8598" s="101"/>
    </row>
    <row r="8599" spans="28:43" x14ac:dyDescent="0.25">
      <c r="AB8599" s="101"/>
      <c r="AC8599" s="101"/>
      <c r="AD8599" s="101"/>
      <c r="AE8599" s="101"/>
      <c r="AF8599" s="101"/>
      <c r="AG8599" s="101"/>
      <c r="AH8599" s="101"/>
      <c r="AI8599" s="101"/>
      <c r="AJ8599" s="101"/>
      <c r="AK8599" s="101"/>
      <c r="AL8599" s="101"/>
      <c r="AM8599" s="101"/>
      <c r="AN8599" s="101"/>
      <c r="AO8599" s="101"/>
      <c r="AP8599" s="101"/>
      <c r="AQ8599" s="101"/>
    </row>
    <row r="8600" spans="28:43" x14ac:dyDescent="0.25">
      <c r="AB8600" s="101"/>
      <c r="AC8600" s="101"/>
      <c r="AD8600" s="101"/>
      <c r="AE8600" s="101"/>
      <c r="AF8600" s="101"/>
      <c r="AG8600" s="101"/>
      <c r="AH8600" s="101"/>
      <c r="AI8600" s="101"/>
      <c r="AJ8600" s="101"/>
      <c r="AK8600" s="101"/>
      <c r="AL8600" s="101"/>
      <c r="AM8600" s="101"/>
      <c r="AN8600" s="101"/>
      <c r="AO8600" s="101"/>
      <c r="AP8600" s="101"/>
      <c r="AQ8600" s="101"/>
    </row>
    <row r="8601" spans="28:43" x14ac:dyDescent="0.25">
      <c r="AB8601" s="101"/>
      <c r="AC8601" s="101"/>
      <c r="AD8601" s="101"/>
      <c r="AE8601" s="101"/>
      <c r="AF8601" s="101"/>
      <c r="AG8601" s="101"/>
      <c r="AH8601" s="101"/>
      <c r="AI8601" s="101"/>
      <c r="AJ8601" s="101"/>
      <c r="AK8601" s="101"/>
      <c r="AL8601" s="101"/>
      <c r="AM8601" s="101"/>
      <c r="AN8601" s="101"/>
      <c r="AO8601" s="101"/>
      <c r="AP8601" s="101"/>
      <c r="AQ8601" s="101"/>
    </row>
    <row r="8602" spans="28:43" x14ac:dyDescent="0.25">
      <c r="AB8602" s="101"/>
      <c r="AC8602" s="101"/>
      <c r="AD8602" s="101"/>
      <c r="AE8602" s="101"/>
      <c r="AF8602" s="101"/>
      <c r="AG8602" s="101"/>
      <c r="AH8602" s="101"/>
      <c r="AI8602" s="101"/>
      <c r="AJ8602" s="101"/>
      <c r="AK8602" s="101"/>
      <c r="AL8602" s="101"/>
      <c r="AM8602" s="101"/>
      <c r="AN8602" s="101"/>
      <c r="AO8602" s="101"/>
      <c r="AP8602" s="101"/>
      <c r="AQ8602" s="101"/>
    </row>
    <row r="8603" spans="28:43" x14ac:dyDescent="0.25">
      <c r="AB8603" s="101"/>
      <c r="AC8603" s="101"/>
      <c r="AD8603" s="101"/>
      <c r="AE8603" s="101"/>
      <c r="AF8603" s="101"/>
      <c r="AG8603" s="101"/>
      <c r="AH8603" s="101"/>
      <c r="AI8603" s="101"/>
      <c r="AJ8603" s="101"/>
      <c r="AK8603" s="101"/>
      <c r="AL8603" s="101"/>
      <c r="AM8603" s="101"/>
      <c r="AN8603" s="101"/>
      <c r="AO8603" s="101"/>
      <c r="AP8603" s="101"/>
      <c r="AQ8603" s="101"/>
    </row>
    <row r="8604" spans="28:43" x14ac:dyDescent="0.25">
      <c r="AB8604" s="101"/>
      <c r="AC8604" s="101"/>
      <c r="AD8604" s="101"/>
      <c r="AE8604" s="101"/>
      <c r="AF8604" s="101"/>
      <c r="AG8604" s="101"/>
      <c r="AH8604" s="101"/>
      <c r="AI8604" s="101"/>
      <c r="AJ8604" s="101"/>
      <c r="AK8604" s="101"/>
      <c r="AL8604" s="101"/>
      <c r="AM8604" s="101"/>
      <c r="AN8604" s="101"/>
      <c r="AO8604" s="101"/>
      <c r="AP8604" s="101"/>
      <c r="AQ8604" s="101"/>
    </row>
    <row r="8605" spans="28:43" x14ac:dyDescent="0.25">
      <c r="AB8605" s="101"/>
      <c r="AC8605" s="101"/>
      <c r="AD8605" s="101"/>
      <c r="AE8605" s="101"/>
      <c r="AF8605" s="101"/>
      <c r="AG8605" s="101"/>
      <c r="AH8605" s="101"/>
      <c r="AI8605" s="101"/>
      <c r="AJ8605" s="101"/>
      <c r="AK8605" s="101"/>
      <c r="AL8605" s="101"/>
      <c r="AM8605" s="101"/>
      <c r="AN8605" s="101"/>
      <c r="AO8605" s="101"/>
      <c r="AP8605" s="101"/>
      <c r="AQ8605" s="101"/>
    </row>
    <row r="8606" spans="28:43" x14ac:dyDescent="0.25">
      <c r="AB8606" s="101"/>
      <c r="AC8606" s="101"/>
      <c r="AD8606" s="101"/>
      <c r="AE8606" s="101"/>
      <c r="AF8606" s="101"/>
      <c r="AG8606" s="101"/>
      <c r="AH8606" s="101"/>
      <c r="AI8606" s="101"/>
      <c r="AJ8606" s="101"/>
      <c r="AK8606" s="101"/>
      <c r="AL8606" s="101"/>
      <c r="AM8606" s="101"/>
      <c r="AN8606" s="101"/>
      <c r="AO8606" s="101"/>
      <c r="AP8606" s="101"/>
      <c r="AQ8606" s="101"/>
    </row>
    <row r="8607" spans="28:43" x14ac:dyDescent="0.25">
      <c r="AB8607" s="101"/>
      <c r="AC8607" s="101"/>
      <c r="AD8607" s="101"/>
      <c r="AE8607" s="101"/>
      <c r="AF8607" s="101"/>
      <c r="AG8607" s="101"/>
      <c r="AH8607" s="101"/>
      <c r="AI8607" s="101"/>
      <c r="AJ8607" s="101"/>
      <c r="AK8607" s="101"/>
      <c r="AL8607" s="101"/>
      <c r="AM8607" s="101"/>
      <c r="AN8607" s="101"/>
      <c r="AO8607" s="101"/>
      <c r="AP8607" s="101"/>
      <c r="AQ8607" s="101"/>
    </row>
    <row r="8608" spans="28:43" x14ac:dyDescent="0.25">
      <c r="AB8608" s="101"/>
      <c r="AC8608" s="101"/>
      <c r="AD8608" s="101"/>
      <c r="AE8608" s="101"/>
      <c r="AF8608" s="101"/>
      <c r="AG8608" s="101"/>
      <c r="AH8608" s="101"/>
      <c r="AI8608" s="101"/>
      <c r="AJ8608" s="101"/>
      <c r="AK8608" s="101"/>
      <c r="AL8608" s="101"/>
      <c r="AM8608" s="101"/>
      <c r="AN8608" s="101"/>
      <c r="AO8608" s="101"/>
      <c r="AP8608" s="101"/>
      <c r="AQ8608" s="101"/>
    </row>
    <row r="8609" spans="28:43" x14ac:dyDescent="0.25">
      <c r="AB8609" s="101"/>
      <c r="AC8609" s="101"/>
      <c r="AD8609" s="101"/>
      <c r="AE8609" s="101"/>
      <c r="AF8609" s="101"/>
      <c r="AG8609" s="101"/>
      <c r="AH8609" s="101"/>
      <c r="AI8609" s="101"/>
      <c r="AJ8609" s="101"/>
      <c r="AK8609" s="101"/>
      <c r="AL8609" s="101"/>
      <c r="AM8609" s="101"/>
      <c r="AN8609" s="101"/>
      <c r="AO8609" s="101"/>
      <c r="AP8609" s="101"/>
      <c r="AQ8609" s="101"/>
    </row>
    <row r="8610" spans="28:43" x14ac:dyDescent="0.25">
      <c r="AB8610" s="101"/>
      <c r="AC8610" s="101"/>
      <c r="AD8610" s="101"/>
      <c r="AE8610" s="101"/>
      <c r="AF8610" s="101"/>
      <c r="AG8610" s="101"/>
      <c r="AH8610" s="101"/>
      <c r="AI8610" s="101"/>
      <c r="AJ8610" s="101"/>
      <c r="AK8610" s="101"/>
      <c r="AL8610" s="101"/>
      <c r="AM8610" s="101"/>
      <c r="AN8610" s="101"/>
      <c r="AO8610" s="101"/>
      <c r="AP8610" s="101"/>
      <c r="AQ8610" s="101"/>
    </row>
    <row r="8611" spans="28:43" x14ac:dyDescent="0.25">
      <c r="AB8611" s="101"/>
      <c r="AC8611" s="101"/>
      <c r="AD8611" s="101"/>
      <c r="AE8611" s="101"/>
      <c r="AF8611" s="101"/>
      <c r="AG8611" s="101"/>
      <c r="AH8611" s="101"/>
      <c r="AI8611" s="101"/>
      <c r="AJ8611" s="101"/>
      <c r="AK8611" s="101"/>
      <c r="AL8611" s="101"/>
      <c r="AM8611" s="101"/>
      <c r="AN8611" s="101"/>
      <c r="AO8611" s="101"/>
      <c r="AP8611" s="101"/>
      <c r="AQ8611" s="101"/>
    </row>
    <row r="8612" spans="28:43" x14ac:dyDescent="0.25">
      <c r="AB8612" s="101"/>
      <c r="AC8612" s="101"/>
      <c r="AD8612" s="101"/>
      <c r="AE8612" s="101"/>
      <c r="AF8612" s="101"/>
      <c r="AG8612" s="101"/>
      <c r="AH8612" s="101"/>
      <c r="AI8612" s="101"/>
      <c r="AJ8612" s="101"/>
      <c r="AK8612" s="101"/>
      <c r="AL8612" s="101"/>
      <c r="AM8612" s="101"/>
      <c r="AN8612" s="101"/>
      <c r="AO8612" s="101"/>
      <c r="AP8612" s="101"/>
      <c r="AQ8612" s="101"/>
    </row>
    <row r="8613" spans="28:43" x14ac:dyDescent="0.25">
      <c r="AB8613" s="101"/>
      <c r="AC8613" s="101"/>
      <c r="AD8613" s="101"/>
      <c r="AE8613" s="101"/>
      <c r="AF8613" s="101"/>
      <c r="AG8613" s="101"/>
      <c r="AH8613" s="101"/>
      <c r="AI8613" s="101"/>
      <c r="AJ8613" s="101"/>
      <c r="AK8613" s="101"/>
      <c r="AL8613" s="101"/>
      <c r="AM8613" s="101"/>
      <c r="AN8613" s="101"/>
      <c r="AO8613" s="101"/>
      <c r="AP8613" s="101"/>
      <c r="AQ8613" s="101"/>
    </row>
    <row r="8614" spans="28:43" x14ac:dyDescent="0.25">
      <c r="AB8614" s="101"/>
      <c r="AC8614" s="101"/>
      <c r="AD8614" s="101"/>
      <c r="AE8614" s="101"/>
      <c r="AF8614" s="101"/>
      <c r="AG8614" s="101"/>
      <c r="AH8614" s="101"/>
      <c r="AI8614" s="101"/>
      <c r="AJ8614" s="101"/>
      <c r="AK8614" s="101"/>
      <c r="AL8614" s="101"/>
      <c r="AM8614" s="101"/>
      <c r="AN8614" s="101"/>
      <c r="AO8614" s="101"/>
      <c r="AP8614" s="101"/>
      <c r="AQ8614" s="101"/>
    </row>
    <row r="8615" spans="28:43" x14ac:dyDescent="0.25">
      <c r="AB8615" s="101"/>
      <c r="AC8615" s="101"/>
      <c r="AD8615" s="101"/>
      <c r="AE8615" s="101"/>
      <c r="AF8615" s="101"/>
      <c r="AG8615" s="101"/>
      <c r="AH8615" s="101"/>
      <c r="AI8615" s="101"/>
      <c r="AJ8615" s="101"/>
      <c r="AK8615" s="101"/>
      <c r="AL8615" s="101"/>
      <c r="AM8615" s="101"/>
      <c r="AN8615" s="101"/>
      <c r="AO8615" s="101"/>
      <c r="AP8615" s="101"/>
      <c r="AQ8615" s="101"/>
    </row>
    <row r="8616" spans="28:43" x14ac:dyDescent="0.25">
      <c r="AB8616" s="101"/>
      <c r="AC8616" s="101"/>
      <c r="AD8616" s="101"/>
      <c r="AE8616" s="101"/>
      <c r="AF8616" s="101"/>
      <c r="AG8616" s="101"/>
      <c r="AH8616" s="101"/>
      <c r="AI8616" s="101"/>
      <c r="AJ8616" s="101"/>
      <c r="AK8616" s="101"/>
      <c r="AL8616" s="101"/>
      <c r="AM8616" s="101"/>
      <c r="AN8616" s="101"/>
      <c r="AO8616" s="101"/>
      <c r="AP8616" s="101"/>
      <c r="AQ8616" s="101"/>
    </row>
    <row r="8617" spans="28:43" x14ac:dyDescent="0.25">
      <c r="AB8617" s="101"/>
      <c r="AC8617" s="101"/>
      <c r="AD8617" s="101"/>
      <c r="AE8617" s="101"/>
      <c r="AF8617" s="101"/>
      <c r="AG8617" s="101"/>
      <c r="AH8617" s="101"/>
      <c r="AI8617" s="101"/>
      <c r="AJ8617" s="101"/>
      <c r="AK8617" s="101"/>
      <c r="AL8617" s="101"/>
      <c r="AM8617" s="101"/>
      <c r="AN8617" s="101"/>
      <c r="AO8617" s="101"/>
      <c r="AP8617" s="101"/>
      <c r="AQ8617" s="101"/>
    </row>
    <row r="8618" spans="28:43" x14ac:dyDescent="0.25">
      <c r="AB8618" s="101"/>
      <c r="AC8618" s="101"/>
      <c r="AD8618" s="101"/>
      <c r="AE8618" s="101"/>
      <c r="AF8618" s="101"/>
      <c r="AG8618" s="101"/>
      <c r="AH8618" s="101"/>
      <c r="AI8618" s="101"/>
      <c r="AJ8618" s="101"/>
      <c r="AK8618" s="101"/>
      <c r="AL8618" s="101"/>
      <c r="AM8618" s="101"/>
      <c r="AN8618" s="101"/>
      <c r="AO8618" s="101"/>
      <c r="AP8618" s="101"/>
      <c r="AQ8618" s="101"/>
    </row>
    <row r="8619" spans="28:43" x14ac:dyDescent="0.25">
      <c r="AB8619" s="101"/>
      <c r="AC8619" s="101"/>
      <c r="AD8619" s="101"/>
      <c r="AE8619" s="101"/>
      <c r="AF8619" s="101"/>
      <c r="AG8619" s="101"/>
      <c r="AH8619" s="101"/>
      <c r="AI8619" s="101"/>
      <c r="AJ8619" s="101"/>
      <c r="AK8619" s="101"/>
      <c r="AL8619" s="101"/>
      <c r="AM8619" s="101"/>
      <c r="AN8619" s="101"/>
      <c r="AO8619" s="101"/>
      <c r="AP8619" s="101"/>
      <c r="AQ8619" s="101"/>
    </row>
    <row r="8620" spans="28:43" x14ac:dyDescent="0.25">
      <c r="AB8620" s="101"/>
      <c r="AC8620" s="101"/>
      <c r="AD8620" s="101"/>
      <c r="AE8620" s="101"/>
      <c r="AF8620" s="101"/>
      <c r="AG8620" s="101"/>
      <c r="AH8620" s="101"/>
      <c r="AI8620" s="101"/>
      <c r="AJ8620" s="101"/>
      <c r="AK8620" s="101"/>
      <c r="AL8620" s="101"/>
      <c r="AM8620" s="101"/>
      <c r="AN8620" s="101"/>
      <c r="AO8620" s="101"/>
      <c r="AP8620" s="101"/>
      <c r="AQ8620" s="101"/>
    </row>
    <row r="8621" spans="28:43" x14ac:dyDescent="0.25">
      <c r="AB8621" s="101"/>
      <c r="AC8621" s="101"/>
      <c r="AD8621" s="101"/>
      <c r="AE8621" s="101"/>
      <c r="AF8621" s="101"/>
      <c r="AG8621" s="101"/>
      <c r="AH8621" s="101"/>
      <c r="AI8621" s="101"/>
      <c r="AJ8621" s="101"/>
      <c r="AK8621" s="101"/>
      <c r="AL8621" s="101"/>
      <c r="AM8621" s="101"/>
      <c r="AN8621" s="101"/>
      <c r="AO8621" s="101"/>
      <c r="AP8621" s="101"/>
      <c r="AQ8621" s="101"/>
    </row>
    <row r="8622" spans="28:43" x14ac:dyDescent="0.25">
      <c r="AB8622" s="101"/>
      <c r="AC8622" s="101"/>
      <c r="AD8622" s="101"/>
      <c r="AE8622" s="101"/>
      <c r="AF8622" s="101"/>
      <c r="AG8622" s="101"/>
      <c r="AH8622" s="101"/>
      <c r="AI8622" s="101"/>
      <c r="AJ8622" s="101"/>
      <c r="AK8622" s="101"/>
      <c r="AL8622" s="101"/>
      <c r="AM8622" s="101"/>
      <c r="AN8622" s="101"/>
      <c r="AO8622" s="101"/>
      <c r="AP8622" s="101"/>
      <c r="AQ8622" s="101"/>
    </row>
    <row r="8623" spans="28:43" x14ac:dyDescent="0.25">
      <c r="AB8623" s="101"/>
      <c r="AC8623" s="101"/>
      <c r="AD8623" s="101"/>
      <c r="AE8623" s="101"/>
      <c r="AF8623" s="101"/>
      <c r="AG8623" s="101"/>
      <c r="AH8623" s="101"/>
      <c r="AI8623" s="101"/>
      <c r="AJ8623" s="101"/>
      <c r="AK8623" s="101"/>
      <c r="AL8623" s="101"/>
      <c r="AM8623" s="101"/>
      <c r="AN8623" s="101"/>
      <c r="AO8623" s="101"/>
      <c r="AP8623" s="101"/>
      <c r="AQ8623" s="101"/>
    </row>
    <row r="8624" spans="28:43" x14ac:dyDescent="0.25">
      <c r="AB8624" s="101"/>
      <c r="AC8624" s="101"/>
      <c r="AD8624" s="101"/>
      <c r="AE8624" s="101"/>
      <c r="AF8624" s="101"/>
      <c r="AG8624" s="101"/>
      <c r="AH8624" s="101"/>
      <c r="AI8624" s="101"/>
      <c r="AJ8624" s="101"/>
      <c r="AK8624" s="101"/>
      <c r="AL8624" s="101"/>
      <c r="AM8624" s="101"/>
      <c r="AN8624" s="101"/>
      <c r="AO8624" s="101"/>
      <c r="AP8624" s="101"/>
      <c r="AQ8624" s="101"/>
    </row>
    <row r="8625" spans="28:43" x14ac:dyDescent="0.25">
      <c r="AB8625" s="101"/>
      <c r="AC8625" s="101"/>
      <c r="AD8625" s="101"/>
      <c r="AE8625" s="101"/>
      <c r="AF8625" s="101"/>
      <c r="AG8625" s="101"/>
      <c r="AH8625" s="101"/>
      <c r="AI8625" s="101"/>
      <c r="AJ8625" s="101"/>
      <c r="AK8625" s="101"/>
      <c r="AL8625" s="101"/>
      <c r="AM8625" s="101"/>
      <c r="AN8625" s="101"/>
      <c r="AO8625" s="101"/>
      <c r="AP8625" s="101"/>
      <c r="AQ8625" s="101"/>
    </row>
    <row r="8626" spans="28:43" x14ac:dyDescent="0.25">
      <c r="AB8626" s="101"/>
      <c r="AC8626" s="101"/>
      <c r="AD8626" s="101"/>
      <c r="AE8626" s="101"/>
      <c r="AF8626" s="101"/>
      <c r="AG8626" s="101"/>
      <c r="AH8626" s="101"/>
      <c r="AI8626" s="101"/>
      <c r="AJ8626" s="101"/>
      <c r="AK8626" s="101"/>
      <c r="AL8626" s="101"/>
      <c r="AM8626" s="101"/>
      <c r="AN8626" s="101"/>
      <c r="AO8626" s="101"/>
      <c r="AP8626" s="101"/>
      <c r="AQ8626" s="101"/>
    </row>
    <row r="8627" spans="28:43" x14ac:dyDescent="0.25">
      <c r="AB8627" s="101"/>
      <c r="AC8627" s="101"/>
      <c r="AD8627" s="101"/>
      <c r="AE8627" s="101"/>
      <c r="AF8627" s="101"/>
      <c r="AG8627" s="101"/>
      <c r="AH8627" s="101"/>
      <c r="AI8627" s="101"/>
      <c r="AJ8627" s="101"/>
      <c r="AK8627" s="101"/>
      <c r="AL8627" s="101"/>
      <c r="AM8627" s="101"/>
      <c r="AN8627" s="101"/>
      <c r="AO8627" s="101"/>
      <c r="AP8627" s="101"/>
      <c r="AQ8627" s="101"/>
    </row>
    <row r="8628" spans="28:43" x14ac:dyDescent="0.25">
      <c r="AB8628" s="101"/>
      <c r="AC8628" s="101"/>
      <c r="AD8628" s="101"/>
      <c r="AE8628" s="101"/>
      <c r="AF8628" s="101"/>
      <c r="AG8628" s="101"/>
      <c r="AH8628" s="101"/>
      <c r="AI8628" s="101"/>
      <c r="AJ8628" s="101"/>
      <c r="AK8628" s="101"/>
      <c r="AL8628" s="101"/>
      <c r="AM8628" s="101"/>
      <c r="AN8628" s="101"/>
      <c r="AO8628" s="101"/>
      <c r="AP8628" s="101"/>
      <c r="AQ8628" s="101"/>
    </row>
    <row r="8629" spans="28:43" x14ac:dyDescent="0.25">
      <c r="AB8629" s="101"/>
      <c r="AC8629" s="101"/>
      <c r="AD8629" s="101"/>
      <c r="AE8629" s="101"/>
      <c r="AF8629" s="101"/>
      <c r="AG8629" s="101"/>
      <c r="AH8629" s="101"/>
      <c r="AI8629" s="101"/>
      <c r="AJ8629" s="101"/>
      <c r="AK8629" s="101"/>
      <c r="AL8629" s="101"/>
      <c r="AM8629" s="101"/>
      <c r="AN8629" s="101"/>
      <c r="AO8629" s="101"/>
      <c r="AP8629" s="101"/>
      <c r="AQ8629" s="101"/>
    </row>
    <row r="8630" spans="28:43" x14ac:dyDescent="0.25">
      <c r="AB8630" s="101"/>
      <c r="AC8630" s="101"/>
      <c r="AD8630" s="101"/>
      <c r="AE8630" s="101"/>
      <c r="AF8630" s="101"/>
      <c r="AG8630" s="101"/>
      <c r="AH8630" s="101"/>
      <c r="AI8630" s="101"/>
      <c r="AJ8630" s="101"/>
      <c r="AK8630" s="101"/>
      <c r="AL8630" s="101"/>
      <c r="AM8630" s="101"/>
      <c r="AN8630" s="101"/>
      <c r="AO8630" s="101"/>
      <c r="AP8630" s="101"/>
      <c r="AQ8630" s="101"/>
    </row>
    <row r="8631" spans="28:43" x14ac:dyDescent="0.25">
      <c r="AB8631" s="101"/>
      <c r="AC8631" s="101"/>
      <c r="AD8631" s="101"/>
      <c r="AE8631" s="101"/>
      <c r="AF8631" s="101"/>
      <c r="AG8631" s="101"/>
      <c r="AH8631" s="101"/>
      <c r="AI8631" s="101"/>
      <c r="AJ8631" s="101"/>
      <c r="AK8631" s="101"/>
      <c r="AL8631" s="101"/>
      <c r="AM8631" s="101"/>
      <c r="AN8631" s="101"/>
      <c r="AO8631" s="101"/>
      <c r="AP8631" s="101"/>
      <c r="AQ8631" s="101"/>
    </row>
    <row r="8632" spans="28:43" x14ac:dyDescent="0.25">
      <c r="AB8632" s="101"/>
      <c r="AC8632" s="101"/>
      <c r="AD8632" s="101"/>
      <c r="AE8632" s="101"/>
      <c r="AF8632" s="101"/>
      <c r="AG8632" s="101"/>
      <c r="AH8632" s="101"/>
      <c r="AI8632" s="101"/>
      <c r="AJ8632" s="101"/>
      <c r="AK8632" s="101"/>
      <c r="AL8632" s="101"/>
      <c r="AM8632" s="101"/>
      <c r="AN8632" s="101"/>
      <c r="AO8632" s="101"/>
      <c r="AP8632" s="101"/>
      <c r="AQ8632" s="101"/>
    </row>
    <row r="8633" spans="28:43" x14ac:dyDescent="0.25">
      <c r="AB8633" s="101"/>
      <c r="AC8633" s="101"/>
      <c r="AD8633" s="101"/>
      <c r="AE8633" s="101"/>
      <c r="AF8633" s="101"/>
      <c r="AG8633" s="101"/>
      <c r="AH8633" s="101"/>
      <c r="AI8633" s="101"/>
      <c r="AJ8633" s="101"/>
      <c r="AK8633" s="101"/>
      <c r="AL8633" s="101"/>
      <c r="AM8633" s="101"/>
      <c r="AN8633" s="101"/>
      <c r="AO8633" s="101"/>
      <c r="AP8633" s="101"/>
      <c r="AQ8633" s="101"/>
    </row>
    <row r="8634" spans="28:43" x14ac:dyDescent="0.25">
      <c r="AB8634" s="101"/>
      <c r="AC8634" s="101"/>
      <c r="AD8634" s="101"/>
      <c r="AE8634" s="101"/>
      <c r="AF8634" s="101"/>
      <c r="AG8634" s="101"/>
      <c r="AH8634" s="101"/>
      <c r="AI8634" s="101"/>
      <c r="AJ8634" s="101"/>
      <c r="AK8634" s="101"/>
      <c r="AL8634" s="101"/>
      <c r="AM8634" s="101"/>
      <c r="AN8634" s="101"/>
      <c r="AO8634" s="101"/>
      <c r="AP8634" s="101"/>
      <c r="AQ8634" s="101"/>
    </row>
    <row r="8635" spans="28:43" x14ac:dyDescent="0.25">
      <c r="AB8635" s="101"/>
      <c r="AC8635" s="101"/>
      <c r="AD8635" s="101"/>
      <c r="AE8635" s="101"/>
      <c r="AF8635" s="101"/>
      <c r="AG8635" s="101"/>
      <c r="AH8635" s="101"/>
      <c r="AI8635" s="101"/>
      <c r="AJ8635" s="101"/>
      <c r="AK8635" s="101"/>
      <c r="AL8635" s="101"/>
      <c r="AM8635" s="101"/>
      <c r="AN8635" s="101"/>
      <c r="AO8635" s="101"/>
      <c r="AP8635" s="101"/>
      <c r="AQ8635" s="101"/>
    </row>
    <row r="8636" spans="28:43" x14ac:dyDescent="0.25">
      <c r="AB8636" s="101"/>
      <c r="AC8636" s="101"/>
      <c r="AD8636" s="101"/>
      <c r="AE8636" s="101"/>
      <c r="AF8636" s="101"/>
      <c r="AG8636" s="101"/>
      <c r="AH8636" s="101"/>
      <c r="AI8636" s="101"/>
      <c r="AJ8636" s="101"/>
      <c r="AK8636" s="101"/>
      <c r="AL8636" s="101"/>
      <c r="AM8636" s="101"/>
      <c r="AN8636" s="101"/>
      <c r="AO8636" s="101"/>
      <c r="AP8636" s="101"/>
      <c r="AQ8636" s="101"/>
    </row>
    <row r="8637" spans="28:43" x14ac:dyDescent="0.25">
      <c r="AB8637" s="101"/>
      <c r="AC8637" s="101"/>
      <c r="AD8637" s="101"/>
      <c r="AE8637" s="101"/>
      <c r="AF8637" s="101"/>
      <c r="AG8637" s="101"/>
      <c r="AH8637" s="101"/>
      <c r="AI8637" s="101"/>
      <c r="AJ8637" s="101"/>
      <c r="AK8637" s="101"/>
      <c r="AL8637" s="101"/>
      <c r="AM8637" s="101"/>
      <c r="AN8637" s="101"/>
      <c r="AO8637" s="101"/>
      <c r="AP8637" s="101"/>
      <c r="AQ8637" s="101"/>
    </row>
    <row r="8638" spans="28:43" x14ac:dyDescent="0.25">
      <c r="AB8638" s="101"/>
      <c r="AC8638" s="101"/>
      <c r="AD8638" s="101"/>
      <c r="AE8638" s="101"/>
      <c r="AF8638" s="101"/>
      <c r="AG8638" s="101"/>
      <c r="AH8638" s="101"/>
      <c r="AI8638" s="101"/>
      <c r="AJ8638" s="101"/>
      <c r="AK8638" s="101"/>
      <c r="AL8638" s="101"/>
      <c r="AM8638" s="101"/>
      <c r="AN8638" s="101"/>
      <c r="AO8638" s="101"/>
      <c r="AP8638" s="101"/>
      <c r="AQ8638" s="101"/>
    </row>
    <row r="8639" spans="28:43" x14ac:dyDescent="0.25">
      <c r="AB8639" s="101"/>
      <c r="AC8639" s="101"/>
      <c r="AD8639" s="101"/>
      <c r="AE8639" s="101"/>
      <c r="AF8639" s="101"/>
      <c r="AG8639" s="101"/>
      <c r="AH8639" s="101"/>
      <c r="AI8639" s="101"/>
      <c r="AJ8639" s="101"/>
      <c r="AK8639" s="101"/>
      <c r="AL8639" s="101"/>
      <c r="AM8639" s="101"/>
      <c r="AN8639" s="101"/>
      <c r="AO8639" s="101"/>
      <c r="AP8639" s="101"/>
      <c r="AQ8639" s="101"/>
    </row>
    <row r="8640" spans="28:43" x14ac:dyDescent="0.25">
      <c r="AB8640" s="101"/>
      <c r="AC8640" s="101"/>
      <c r="AD8640" s="101"/>
      <c r="AE8640" s="101"/>
      <c r="AF8640" s="101"/>
      <c r="AG8640" s="101"/>
      <c r="AH8640" s="101"/>
      <c r="AI8640" s="101"/>
      <c r="AJ8640" s="101"/>
      <c r="AK8640" s="101"/>
      <c r="AL8640" s="101"/>
      <c r="AM8640" s="101"/>
      <c r="AN8640" s="101"/>
      <c r="AO8640" s="101"/>
      <c r="AP8640" s="101"/>
      <c r="AQ8640" s="101"/>
    </row>
    <row r="8641" spans="28:43" x14ac:dyDescent="0.25">
      <c r="AB8641" s="101"/>
      <c r="AC8641" s="101"/>
      <c r="AD8641" s="101"/>
      <c r="AE8641" s="101"/>
      <c r="AF8641" s="101"/>
      <c r="AG8641" s="101"/>
      <c r="AH8641" s="101"/>
      <c r="AI8641" s="101"/>
      <c r="AJ8641" s="101"/>
      <c r="AK8641" s="101"/>
      <c r="AL8641" s="101"/>
      <c r="AM8641" s="101"/>
      <c r="AN8641" s="101"/>
      <c r="AO8641" s="101"/>
      <c r="AP8641" s="101"/>
      <c r="AQ8641" s="101"/>
    </row>
    <row r="8642" spans="28:43" x14ac:dyDescent="0.25">
      <c r="AB8642" s="101"/>
      <c r="AC8642" s="101"/>
      <c r="AD8642" s="101"/>
      <c r="AE8642" s="101"/>
      <c r="AF8642" s="101"/>
      <c r="AG8642" s="101"/>
      <c r="AH8642" s="101"/>
      <c r="AI8642" s="101"/>
      <c r="AJ8642" s="101"/>
      <c r="AK8642" s="101"/>
      <c r="AL8642" s="101"/>
      <c r="AM8642" s="101"/>
      <c r="AN8642" s="101"/>
      <c r="AO8642" s="101"/>
      <c r="AP8642" s="101"/>
      <c r="AQ8642" s="101"/>
    </row>
    <row r="8643" spans="28:43" x14ac:dyDescent="0.25">
      <c r="AB8643" s="101"/>
      <c r="AC8643" s="101"/>
      <c r="AD8643" s="101"/>
      <c r="AE8643" s="101"/>
      <c r="AF8643" s="101"/>
      <c r="AG8643" s="101"/>
      <c r="AH8643" s="101"/>
      <c r="AI8643" s="101"/>
      <c r="AJ8643" s="101"/>
      <c r="AK8643" s="101"/>
      <c r="AL8643" s="101"/>
      <c r="AM8643" s="101"/>
      <c r="AN8643" s="101"/>
      <c r="AO8643" s="101"/>
      <c r="AP8643" s="101"/>
      <c r="AQ8643" s="101"/>
    </row>
    <row r="8644" spans="28:43" x14ac:dyDescent="0.25">
      <c r="AB8644" s="101"/>
      <c r="AC8644" s="101"/>
      <c r="AD8644" s="101"/>
      <c r="AE8644" s="101"/>
      <c r="AF8644" s="101"/>
      <c r="AG8644" s="101"/>
      <c r="AH8644" s="101"/>
      <c r="AI8644" s="101"/>
      <c r="AJ8644" s="101"/>
      <c r="AK8644" s="101"/>
      <c r="AL8644" s="101"/>
      <c r="AM8644" s="101"/>
      <c r="AN8644" s="101"/>
      <c r="AO8644" s="101"/>
      <c r="AP8644" s="101"/>
      <c r="AQ8644" s="101"/>
    </row>
    <row r="8645" spans="28:43" x14ac:dyDescent="0.25">
      <c r="AB8645" s="101"/>
      <c r="AC8645" s="101"/>
      <c r="AD8645" s="101"/>
      <c r="AE8645" s="101"/>
      <c r="AF8645" s="101"/>
      <c r="AG8645" s="101"/>
      <c r="AH8645" s="101"/>
      <c r="AI8645" s="101"/>
      <c r="AJ8645" s="101"/>
      <c r="AK8645" s="101"/>
      <c r="AL8645" s="101"/>
      <c r="AM8645" s="101"/>
      <c r="AN8645" s="101"/>
      <c r="AO8645" s="101"/>
      <c r="AP8645" s="101"/>
      <c r="AQ8645" s="101"/>
    </row>
    <row r="8646" spans="28:43" x14ac:dyDescent="0.25">
      <c r="AB8646" s="101"/>
      <c r="AC8646" s="101"/>
      <c r="AD8646" s="101"/>
      <c r="AE8646" s="101"/>
      <c r="AF8646" s="101"/>
      <c r="AG8646" s="101"/>
      <c r="AH8646" s="101"/>
      <c r="AI8646" s="101"/>
      <c r="AJ8646" s="101"/>
      <c r="AK8646" s="101"/>
      <c r="AL8646" s="101"/>
      <c r="AM8646" s="101"/>
      <c r="AN8646" s="101"/>
      <c r="AO8646" s="101"/>
      <c r="AP8646" s="101"/>
      <c r="AQ8646" s="101"/>
    </row>
    <row r="8647" spans="28:43" x14ac:dyDescent="0.25">
      <c r="AB8647" s="101"/>
      <c r="AC8647" s="101"/>
      <c r="AD8647" s="101"/>
      <c r="AE8647" s="101"/>
      <c r="AF8647" s="101"/>
      <c r="AG8647" s="101"/>
      <c r="AH8647" s="101"/>
      <c r="AI8647" s="101"/>
      <c r="AJ8647" s="101"/>
      <c r="AK8647" s="101"/>
      <c r="AL8647" s="101"/>
      <c r="AM8647" s="101"/>
      <c r="AN8647" s="101"/>
      <c r="AO8647" s="101"/>
      <c r="AP8647" s="101"/>
      <c r="AQ8647" s="101"/>
    </row>
    <row r="8648" spans="28:43" x14ac:dyDescent="0.25">
      <c r="AB8648" s="101"/>
      <c r="AC8648" s="101"/>
      <c r="AD8648" s="101"/>
      <c r="AE8648" s="101"/>
      <c r="AF8648" s="101"/>
      <c r="AG8648" s="101"/>
      <c r="AH8648" s="101"/>
      <c r="AI8648" s="101"/>
      <c r="AJ8648" s="101"/>
      <c r="AK8648" s="101"/>
      <c r="AL8648" s="101"/>
      <c r="AM8648" s="101"/>
      <c r="AN8648" s="101"/>
      <c r="AO8648" s="101"/>
      <c r="AP8648" s="101"/>
      <c r="AQ8648" s="101"/>
    </row>
    <row r="8649" spans="28:43" x14ac:dyDescent="0.25">
      <c r="AB8649" s="101"/>
      <c r="AC8649" s="101"/>
      <c r="AD8649" s="101"/>
      <c r="AE8649" s="101"/>
      <c r="AF8649" s="101"/>
      <c r="AG8649" s="101"/>
      <c r="AH8649" s="101"/>
      <c r="AI8649" s="101"/>
      <c r="AJ8649" s="101"/>
      <c r="AK8649" s="101"/>
      <c r="AL8649" s="101"/>
      <c r="AM8649" s="101"/>
      <c r="AN8649" s="101"/>
      <c r="AO8649" s="101"/>
      <c r="AP8649" s="101"/>
      <c r="AQ8649" s="101"/>
    </row>
    <row r="8650" spans="28:43" x14ac:dyDescent="0.25">
      <c r="AB8650" s="101"/>
      <c r="AC8650" s="101"/>
      <c r="AD8650" s="101"/>
      <c r="AE8650" s="101"/>
      <c r="AF8650" s="101"/>
      <c r="AG8650" s="101"/>
      <c r="AH8650" s="101"/>
      <c r="AI8650" s="101"/>
      <c r="AJ8650" s="101"/>
      <c r="AK8650" s="101"/>
      <c r="AL8650" s="101"/>
      <c r="AM8650" s="101"/>
      <c r="AN8650" s="101"/>
      <c r="AO8650" s="101"/>
      <c r="AP8650" s="101"/>
      <c r="AQ8650" s="101"/>
    </row>
    <row r="8651" spans="28:43" x14ac:dyDescent="0.25">
      <c r="AB8651" s="101"/>
      <c r="AC8651" s="101"/>
      <c r="AD8651" s="101"/>
      <c r="AE8651" s="101"/>
      <c r="AF8651" s="101"/>
      <c r="AG8651" s="101"/>
      <c r="AH8651" s="101"/>
      <c r="AI8651" s="101"/>
      <c r="AJ8651" s="101"/>
      <c r="AK8651" s="101"/>
      <c r="AL8651" s="101"/>
      <c r="AM8651" s="101"/>
      <c r="AN8651" s="101"/>
      <c r="AO8651" s="101"/>
      <c r="AP8651" s="101"/>
      <c r="AQ8651" s="101"/>
    </row>
    <row r="8652" spans="28:43" x14ac:dyDescent="0.25">
      <c r="AB8652" s="101"/>
      <c r="AC8652" s="101"/>
      <c r="AD8652" s="101"/>
      <c r="AE8652" s="101"/>
      <c r="AF8652" s="101"/>
      <c r="AG8652" s="101"/>
      <c r="AH8652" s="101"/>
      <c r="AI8652" s="101"/>
      <c r="AJ8652" s="101"/>
      <c r="AK8652" s="101"/>
      <c r="AL8652" s="101"/>
      <c r="AM8652" s="101"/>
      <c r="AN8652" s="101"/>
      <c r="AO8652" s="101"/>
      <c r="AP8652" s="101"/>
      <c r="AQ8652" s="101"/>
    </row>
    <row r="8653" spans="28:43" x14ac:dyDescent="0.25">
      <c r="AB8653" s="101"/>
      <c r="AC8653" s="101"/>
      <c r="AD8653" s="101"/>
      <c r="AE8653" s="101"/>
      <c r="AF8653" s="101"/>
      <c r="AG8653" s="101"/>
      <c r="AH8653" s="101"/>
      <c r="AI8653" s="101"/>
      <c r="AJ8653" s="101"/>
      <c r="AK8653" s="101"/>
      <c r="AL8653" s="101"/>
      <c r="AM8653" s="101"/>
      <c r="AN8653" s="101"/>
      <c r="AO8653" s="101"/>
      <c r="AP8653" s="101"/>
      <c r="AQ8653" s="101"/>
    </row>
    <row r="8654" spans="28:43" x14ac:dyDescent="0.25">
      <c r="AB8654" s="101"/>
      <c r="AC8654" s="101"/>
      <c r="AD8654" s="101"/>
      <c r="AE8654" s="101"/>
      <c r="AF8654" s="101"/>
      <c r="AG8654" s="101"/>
      <c r="AH8654" s="101"/>
      <c r="AI8654" s="101"/>
      <c r="AJ8654" s="101"/>
      <c r="AK8654" s="101"/>
      <c r="AL8654" s="101"/>
      <c r="AM8654" s="101"/>
      <c r="AN8654" s="101"/>
      <c r="AO8654" s="101"/>
      <c r="AP8654" s="101"/>
      <c r="AQ8654" s="101"/>
    </row>
    <row r="8655" spans="28:43" x14ac:dyDescent="0.25">
      <c r="AB8655" s="101"/>
      <c r="AC8655" s="101"/>
      <c r="AD8655" s="101"/>
      <c r="AE8655" s="101"/>
      <c r="AF8655" s="101"/>
      <c r="AG8655" s="101"/>
      <c r="AH8655" s="101"/>
      <c r="AI8655" s="101"/>
      <c r="AJ8655" s="101"/>
      <c r="AK8655" s="101"/>
      <c r="AL8655" s="101"/>
      <c r="AM8655" s="101"/>
      <c r="AN8655" s="101"/>
      <c r="AO8655" s="101"/>
      <c r="AP8655" s="101"/>
      <c r="AQ8655" s="101"/>
    </row>
    <row r="8656" spans="28:43" x14ac:dyDescent="0.25">
      <c r="AB8656" s="101"/>
      <c r="AC8656" s="101"/>
      <c r="AD8656" s="101"/>
      <c r="AE8656" s="101"/>
      <c r="AF8656" s="101"/>
      <c r="AG8656" s="101"/>
      <c r="AH8656" s="101"/>
      <c r="AI8656" s="101"/>
      <c r="AJ8656" s="101"/>
      <c r="AK8656" s="101"/>
      <c r="AL8656" s="101"/>
      <c r="AM8656" s="101"/>
      <c r="AN8656" s="101"/>
      <c r="AO8656" s="101"/>
      <c r="AP8656" s="101"/>
      <c r="AQ8656" s="101"/>
    </row>
    <row r="8657" spans="28:43" x14ac:dyDescent="0.25">
      <c r="AB8657" s="101"/>
      <c r="AC8657" s="101"/>
      <c r="AD8657" s="101"/>
      <c r="AE8657" s="101"/>
      <c r="AF8657" s="101"/>
      <c r="AG8657" s="101"/>
      <c r="AH8657" s="101"/>
      <c r="AI8657" s="101"/>
      <c r="AJ8657" s="101"/>
      <c r="AK8657" s="101"/>
      <c r="AL8657" s="101"/>
      <c r="AM8657" s="101"/>
      <c r="AN8657" s="101"/>
      <c r="AO8657" s="101"/>
      <c r="AP8657" s="101"/>
      <c r="AQ8657" s="101"/>
    </row>
    <row r="8658" spans="28:43" x14ac:dyDescent="0.25">
      <c r="AB8658" s="101"/>
      <c r="AC8658" s="101"/>
      <c r="AD8658" s="101"/>
      <c r="AE8658" s="101"/>
      <c r="AF8658" s="101"/>
      <c r="AG8658" s="101"/>
      <c r="AH8658" s="101"/>
      <c r="AI8658" s="101"/>
      <c r="AJ8658" s="101"/>
      <c r="AK8658" s="101"/>
      <c r="AL8658" s="101"/>
      <c r="AM8658" s="101"/>
      <c r="AN8658" s="101"/>
      <c r="AO8658" s="101"/>
      <c r="AP8658" s="101"/>
      <c r="AQ8658" s="101"/>
    </row>
    <row r="8659" spans="28:43" x14ac:dyDescent="0.25">
      <c r="AB8659" s="101"/>
      <c r="AC8659" s="101"/>
      <c r="AD8659" s="101"/>
      <c r="AE8659" s="101"/>
      <c r="AF8659" s="101"/>
      <c r="AG8659" s="101"/>
      <c r="AH8659" s="101"/>
      <c r="AI8659" s="101"/>
      <c r="AJ8659" s="101"/>
      <c r="AK8659" s="101"/>
      <c r="AL8659" s="101"/>
      <c r="AM8659" s="101"/>
      <c r="AN8659" s="101"/>
      <c r="AO8659" s="101"/>
      <c r="AP8659" s="101"/>
      <c r="AQ8659" s="101"/>
    </row>
    <row r="8660" spans="28:43" x14ac:dyDescent="0.25">
      <c r="AB8660" s="101"/>
      <c r="AC8660" s="101"/>
      <c r="AD8660" s="101"/>
      <c r="AE8660" s="101"/>
      <c r="AF8660" s="101"/>
      <c r="AG8660" s="101"/>
      <c r="AH8660" s="101"/>
      <c r="AI8660" s="101"/>
      <c r="AJ8660" s="101"/>
      <c r="AK8660" s="101"/>
      <c r="AL8660" s="101"/>
      <c r="AM8660" s="101"/>
      <c r="AN8660" s="101"/>
      <c r="AO8660" s="101"/>
      <c r="AP8660" s="101"/>
      <c r="AQ8660" s="101"/>
    </row>
    <row r="8661" spans="28:43" x14ac:dyDescent="0.25">
      <c r="AB8661" s="101"/>
      <c r="AC8661" s="101"/>
      <c r="AD8661" s="101"/>
      <c r="AE8661" s="101"/>
      <c r="AF8661" s="101"/>
      <c r="AG8661" s="101"/>
      <c r="AH8661" s="101"/>
      <c r="AI8661" s="101"/>
      <c r="AJ8661" s="101"/>
      <c r="AK8661" s="101"/>
      <c r="AL8661" s="101"/>
      <c r="AM8661" s="101"/>
      <c r="AN8661" s="101"/>
      <c r="AO8661" s="101"/>
      <c r="AP8661" s="101"/>
      <c r="AQ8661" s="101"/>
    </row>
    <row r="8662" spans="28:43" x14ac:dyDescent="0.25">
      <c r="AB8662" s="101"/>
      <c r="AC8662" s="101"/>
      <c r="AD8662" s="101"/>
      <c r="AE8662" s="101"/>
      <c r="AF8662" s="101"/>
      <c r="AG8662" s="101"/>
      <c r="AH8662" s="101"/>
      <c r="AI8662" s="101"/>
      <c r="AJ8662" s="101"/>
      <c r="AK8662" s="101"/>
      <c r="AL8662" s="101"/>
      <c r="AM8662" s="101"/>
      <c r="AN8662" s="101"/>
      <c r="AO8662" s="101"/>
      <c r="AP8662" s="101"/>
      <c r="AQ8662" s="101"/>
    </row>
    <row r="8663" spans="28:43" x14ac:dyDescent="0.25">
      <c r="AB8663" s="101"/>
      <c r="AC8663" s="101"/>
      <c r="AD8663" s="101"/>
      <c r="AE8663" s="101"/>
      <c r="AF8663" s="101"/>
      <c r="AG8663" s="101"/>
      <c r="AH8663" s="101"/>
      <c r="AI8663" s="101"/>
      <c r="AJ8663" s="101"/>
      <c r="AK8663" s="101"/>
      <c r="AL8663" s="101"/>
      <c r="AM8663" s="101"/>
      <c r="AN8663" s="101"/>
      <c r="AO8663" s="101"/>
      <c r="AP8663" s="101"/>
      <c r="AQ8663" s="101"/>
    </row>
    <row r="8664" spans="28:43" x14ac:dyDescent="0.25">
      <c r="AB8664" s="101"/>
      <c r="AC8664" s="101"/>
      <c r="AD8664" s="101"/>
      <c r="AE8664" s="101"/>
      <c r="AF8664" s="101"/>
      <c r="AG8664" s="101"/>
      <c r="AH8664" s="101"/>
      <c r="AI8664" s="101"/>
      <c r="AJ8664" s="101"/>
      <c r="AK8664" s="101"/>
      <c r="AL8664" s="101"/>
      <c r="AM8664" s="101"/>
      <c r="AN8664" s="101"/>
      <c r="AO8664" s="101"/>
      <c r="AP8664" s="101"/>
      <c r="AQ8664" s="101"/>
    </row>
    <row r="8665" spans="28:43" x14ac:dyDescent="0.25">
      <c r="AB8665" s="101"/>
      <c r="AC8665" s="101"/>
      <c r="AD8665" s="101"/>
      <c r="AE8665" s="101"/>
      <c r="AF8665" s="101"/>
      <c r="AG8665" s="101"/>
      <c r="AH8665" s="101"/>
      <c r="AI8665" s="101"/>
      <c r="AJ8665" s="101"/>
      <c r="AK8665" s="101"/>
      <c r="AL8665" s="101"/>
      <c r="AM8665" s="101"/>
      <c r="AN8665" s="101"/>
      <c r="AO8665" s="101"/>
      <c r="AP8665" s="101"/>
      <c r="AQ8665" s="101"/>
    </row>
    <row r="8666" spans="28:43" x14ac:dyDescent="0.25">
      <c r="AB8666" s="101"/>
      <c r="AC8666" s="101"/>
      <c r="AD8666" s="101"/>
      <c r="AE8666" s="101"/>
      <c r="AF8666" s="101"/>
      <c r="AG8666" s="101"/>
      <c r="AH8666" s="101"/>
      <c r="AI8666" s="101"/>
      <c r="AJ8666" s="101"/>
      <c r="AK8666" s="101"/>
      <c r="AL8666" s="101"/>
      <c r="AM8666" s="101"/>
      <c r="AN8666" s="101"/>
      <c r="AO8666" s="101"/>
      <c r="AP8666" s="101"/>
      <c r="AQ8666" s="101"/>
    </row>
    <row r="8667" spans="28:43" x14ac:dyDescent="0.25">
      <c r="AB8667" s="101"/>
      <c r="AC8667" s="101"/>
      <c r="AD8667" s="101"/>
      <c r="AE8667" s="101"/>
      <c r="AF8667" s="101"/>
      <c r="AG8667" s="101"/>
      <c r="AH8667" s="101"/>
      <c r="AI8667" s="101"/>
      <c r="AJ8667" s="101"/>
      <c r="AK8667" s="101"/>
      <c r="AL8667" s="101"/>
      <c r="AM8667" s="101"/>
      <c r="AN8667" s="101"/>
      <c r="AO8667" s="101"/>
      <c r="AP8667" s="101"/>
      <c r="AQ8667" s="101"/>
    </row>
    <row r="8668" spans="28:43" x14ac:dyDescent="0.25">
      <c r="AB8668" s="101"/>
      <c r="AC8668" s="101"/>
      <c r="AD8668" s="101"/>
      <c r="AE8668" s="101"/>
      <c r="AF8668" s="101"/>
      <c r="AG8668" s="101"/>
      <c r="AH8668" s="101"/>
      <c r="AI8668" s="101"/>
      <c r="AJ8668" s="101"/>
      <c r="AK8668" s="101"/>
      <c r="AL8668" s="101"/>
      <c r="AM8668" s="101"/>
      <c r="AN8668" s="101"/>
      <c r="AO8668" s="101"/>
      <c r="AP8668" s="101"/>
      <c r="AQ8668" s="101"/>
    </row>
    <row r="8669" spans="28:43" x14ac:dyDescent="0.25">
      <c r="AB8669" s="101"/>
      <c r="AC8669" s="101"/>
      <c r="AD8669" s="101"/>
      <c r="AE8669" s="101"/>
      <c r="AF8669" s="101"/>
      <c r="AG8669" s="101"/>
      <c r="AH8669" s="101"/>
      <c r="AI8669" s="101"/>
      <c r="AJ8669" s="101"/>
      <c r="AK8669" s="101"/>
      <c r="AL8669" s="101"/>
      <c r="AM8669" s="101"/>
      <c r="AN8669" s="101"/>
      <c r="AO8669" s="101"/>
      <c r="AP8669" s="101"/>
      <c r="AQ8669" s="101"/>
    </row>
    <row r="8670" spans="28:43" x14ac:dyDescent="0.25">
      <c r="AB8670" s="101"/>
      <c r="AC8670" s="101"/>
      <c r="AD8670" s="101"/>
      <c r="AE8670" s="101"/>
      <c r="AF8670" s="101"/>
      <c r="AG8670" s="101"/>
      <c r="AH8670" s="101"/>
      <c r="AI8670" s="101"/>
      <c r="AJ8670" s="101"/>
      <c r="AK8670" s="101"/>
      <c r="AL8670" s="101"/>
      <c r="AM8670" s="101"/>
      <c r="AN8670" s="101"/>
      <c r="AO8670" s="101"/>
      <c r="AP8670" s="101"/>
      <c r="AQ8670" s="101"/>
    </row>
    <row r="8671" spans="28:43" x14ac:dyDescent="0.25">
      <c r="AB8671" s="101"/>
      <c r="AC8671" s="101"/>
      <c r="AD8671" s="101"/>
      <c r="AE8671" s="101"/>
      <c r="AF8671" s="101"/>
      <c r="AG8671" s="101"/>
      <c r="AH8671" s="101"/>
      <c r="AI8671" s="101"/>
      <c r="AJ8671" s="101"/>
      <c r="AK8671" s="101"/>
      <c r="AL8671" s="101"/>
      <c r="AM8671" s="101"/>
      <c r="AN8671" s="101"/>
      <c r="AO8671" s="101"/>
      <c r="AP8671" s="101"/>
      <c r="AQ8671" s="101"/>
    </row>
    <row r="8672" spans="28:43" x14ac:dyDescent="0.25">
      <c r="AB8672" s="101"/>
      <c r="AC8672" s="101"/>
      <c r="AD8672" s="101"/>
      <c r="AE8672" s="101"/>
      <c r="AF8672" s="101"/>
      <c r="AG8672" s="101"/>
      <c r="AH8672" s="101"/>
      <c r="AI8672" s="101"/>
      <c r="AJ8672" s="101"/>
      <c r="AK8672" s="101"/>
      <c r="AL8672" s="101"/>
      <c r="AM8672" s="101"/>
      <c r="AN8672" s="101"/>
      <c r="AO8672" s="101"/>
      <c r="AP8672" s="101"/>
      <c r="AQ8672" s="101"/>
    </row>
    <row r="8673" spans="28:43" x14ac:dyDescent="0.25">
      <c r="AB8673" s="101"/>
      <c r="AC8673" s="101"/>
      <c r="AD8673" s="101"/>
      <c r="AE8673" s="101"/>
      <c r="AF8673" s="101"/>
      <c r="AG8673" s="101"/>
      <c r="AH8673" s="101"/>
      <c r="AI8673" s="101"/>
      <c r="AJ8673" s="101"/>
      <c r="AK8673" s="101"/>
      <c r="AL8673" s="101"/>
      <c r="AM8673" s="101"/>
      <c r="AN8673" s="101"/>
      <c r="AO8673" s="101"/>
      <c r="AP8673" s="101"/>
      <c r="AQ8673" s="101"/>
    </row>
    <row r="8674" spans="28:43" x14ac:dyDescent="0.25">
      <c r="AB8674" s="101"/>
      <c r="AC8674" s="101"/>
      <c r="AD8674" s="101"/>
      <c r="AE8674" s="101"/>
      <c r="AF8674" s="101"/>
      <c r="AG8674" s="101"/>
      <c r="AH8674" s="101"/>
      <c r="AI8674" s="101"/>
      <c r="AJ8674" s="101"/>
      <c r="AK8674" s="101"/>
      <c r="AL8674" s="101"/>
      <c r="AM8674" s="101"/>
      <c r="AN8674" s="101"/>
      <c r="AO8674" s="101"/>
      <c r="AP8674" s="101"/>
      <c r="AQ8674" s="101"/>
    </row>
    <row r="8675" spans="28:43" x14ac:dyDescent="0.25">
      <c r="AB8675" s="101"/>
      <c r="AC8675" s="101"/>
      <c r="AD8675" s="101"/>
      <c r="AE8675" s="101"/>
      <c r="AF8675" s="101"/>
      <c r="AG8675" s="101"/>
      <c r="AH8675" s="101"/>
      <c r="AI8675" s="101"/>
      <c r="AJ8675" s="101"/>
      <c r="AK8675" s="101"/>
      <c r="AL8675" s="101"/>
      <c r="AM8675" s="101"/>
      <c r="AN8675" s="101"/>
      <c r="AO8675" s="101"/>
      <c r="AP8675" s="101"/>
      <c r="AQ8675" s="101"/>
    </row>
    <row r="8676" spans="28:43" x14ac:dyDescent="0.25">
      <c r="AB8676" s="101"/>
      <c r="AC8676" s="101"/>
      <c r="AD8676" s="101"/>
      <c r="AE8676" s="101"/>
      <c r="AF8676" s="101"/>
      <c r="AG8676" s="101"/>
      <c r="AH8676" s="101"/>
      <c r="AI8676" s="101"/>
      <c r="AJ8676" s="101"/>
      <c r="AK8676" s="101"/>
      <c r="AL8676" s="101"/>
      <c r="AM8676" s="101"/>
      <c r="AN8676" s="101"/>
      <c r="AO8676" s="101"/>
      <c r="AP8676" s="101"/>
      <c r="AQ8676" s="101"/>
    </row>
    <row r="8677" spans="28:43" x14ac:dyDescent="0.25">
      <c r="AB8677" s="101"/>
      <c r="AC8677" s="101"/>
      <c r="AD8677" s="101"/>
      <c r="AE8677" s="101"/>
      <c r="AF8677" s="101"/>
      <c r="AG8677" s="101"/>
      <c r="AH8677" s="101"/>
      <c r="AI8677" s="101"/>
      <c r="AJ8677" s="101"/>
      <c r="AK8677" s="101"/>
      <c r="AL8677" s="101"/>
      <c r="AM8677" s="101"/>
      <c r="AN8677" s="101"/>
      <c r="AO8677" s="101"/>
      <c r="AP8677" s="101"/>
      <c r="AQ8677" s="101"/>
    </row>
    <row r="8678" spans="28:43" x14ac:dyDescent="0.25">
      <c r="AB8678" s="101"/>
      <c r="AC8678" s="101"/>
      <c r="AD8678" s="101"/>
      <c r="AE8678" s="101"/>
      <c r="AF8678" s="101"/>
      <c r="AG8678" s="101"/>
      <c r="AH8678" s="101"/>
      <c r="AI8678" s="101"/>
      <c r="AJ8678" s="101"/>
      <c r="AK8678" s="101"/>
      <c r="AL8678" s="101"/>
      <c r="AM8678" s="101"/>
      <c r="AN8678" s="101"/>
      <c r="AO8678" s="101"/>
      <c r="AP8678" s="101"/>
      <c r="AQ8678" s="101"/>
    </row>
    <row r="8679" spans="28:43" x14ac:dyDescent="0.25">
      <c r="AB8679" s="101"/>
      <c r="AC8679" s="101"/>
      <c r="AD8679" s="101"/>
      <c r="AE8679" s="101"/>
      <c r="AF8679" s="101"/>
      <c r="AG8679" s="101"/>
      <c r="AH8679" s="101"/>
      <c r="AI8679" s="101"/>
      <c r="AJ8679" s="101"/>
      <c r="AK8679" s="101"/>
      <c r="AL8679" s="101"/>
      <c r="AM8679" s="101"/>
      <c r="AN8679" s="101"/>
      <c r="AO8679" s="101"/>
      <c r="AP8679" s="101"/>
      <c r="AQ8679" s="101"/>
    </row>
    <row r="8680" spans="28:43" x14ac:dyDescent="0.25">
      <c r="AB8680" s="101"/>
      <c r="AC8680" s="101"/>
      <c r="AD8680" s="101"/>
      <c r="AE8680" s="101"/>
      <c r="AF8680" s="101"/>
      <c r="AG8680" s="101"/>
      <c r="AH8680" s="101"/>
      <c r="AI8680" s="101"/>
      <c r="AJ8680" s="101"/>
      <c r="AK8680" s="101"/>
      <c r="AL8680" s="101"/>
      <c r="AM8680" s="101"/>
      <c r="AN8680" s="101"/>
      <c r="AO8680" s="101"/>
      <c r="AP8680" s="101"/>
      <c r="AQ8680" s="101"/>
    </row>
    <row r="8681" spans="28:43" x14ac:dyDescent="0.25">
      <c r="AB8681" s="101"/>
      <c r="AC8681" s="101"/>
      <c r="AD8681" s="101"/>
      <c r="AE8681" s="101"/>
      <c r="AF8681" s="101"/>
      <c r="AG8681" s="101"/>
      <c r="AH8681" s="101"/>
      <c r="AI8681" s="101"/>
      <c r="AJ8681" s="101"/>
      <c r="AK8681" s="101"/>
      <c r="AL8681" s="101"/>
      <c r="AM8681" s="101"/>
      <c r="AN8681" s="101"/>
      <c r="AO8681" s="101"/>
      <c r="AP8681" s="101"/>
      <c r="AQ8681" s="101"/>
    </row>
    <row r="8682" spans="28:43" x14ac:dyDescent="0.25">
      <c r="AB8682" s="101"/>
      <c r="AC8682" s="101"/>
      <c r="AD8682" s="101"/>
      <c r="AE8682" s="101"/>
      <c r="AF8682" s="101"/>
      <c r="AG8682" s="101"/>
      <c r="AH8682" s="101"/>
      <c r="AI8682" s="101"/>
      <c r="AJ8682" s="101"/>
      <c r="AK8682" s="101"/>
      <c r="AL8682" s="101"/>
      <c r="AM8682" s="101"/>
      <c r="AN8682" s="101"/>
      <c r="AO8682" s="101"/>
      <c r="AP8682" s="101"/>
      <c r="AQ8682" s="101"/>
    </row>
    <row r="8683" spans="28:43" x14ac:dyDescent="0.25">
      <c r="AB8683" s="101"/>
      <c r="AC8683" s="101"/>
      <c r="AD8683" s="101"/>
      <c r="AE8683" s="101"/>
      <c r="AF8683" s="101"/>
      <c r="AG8683" s="101"/>
      <c r="AH8683" s="101"/>
      <c r="AI8683" s="101"/>
      <c r="AJ8683" s="101"/>
      <c r="AK8683" s="101"/>
      <c r="AL8683" s="101"/>
      <c r="AM8683" s="101"/>
      <c r="AN8683" s="101"/>
      <c r="AO8683" s="101"/>
      <c r="AP8683" s="101"/>
      <c r="AQ8683" s="101"/>
    </row>
    <row r="8684" spans="28:43" x14ac:dyDescent="0.25">
      <c r="AB8684" s="101"/>
      <c r="AC8684" s="101"/>
      <c r="AD8684" s="101"/>
      <c r="AE8684" s="101"/>
      <c r="AF8684" s="101"/>
      <c r="AG8684" s="101"/>
      <c r="AH8684" s="101"/>
      <c r="AI8684" s="101"/>
      <c r="AJ8684" s="101"/>
      <c r="AK8684" s="101"/>
      <c r="AL8684" s="101"/>
      <c r="AM8684" s="101"/>
      <c r="AN8684" s="101"/>
      <c r="AO8684" s="101"/>
      <c r="AP8684" s="101"/>
      <c r="AQ8684" s="101"/>
    </row>
    <row r="8685" spans="28:43" x14ac:dyDescent="0.25">
      <c r="AB8685" s="101"/>
      <c r="AC8685" s="101"/>
      <c r="AD8685" s="101"/>
      <c r="AE8685" s="101"/>
      <c r="AF8685" s="101"/>
      <c r="AG8685" s="101"/>
      <c r="AH8685" s="101"/>
      <c r="AI8685" s="101"/>
      <c r="AJ8685" s="101"/>
      <c r="AK8685" s="101"/>
      <c r="AL8685" s="101"/>
      <c r="AM8685" s="101"/>
      <c r="AN8685" s="101"/>
      <c r="AO8685" s="101"/>
      <c r="AP8685" s="101"/>
      <c r="AQ8685" s="101"/>
    </row>
    <row r="8686" spans="28:43" x14ac:dyDescent="0.25">
      <c r="AB8686" s="101"/>
      <c r="AC8686" s="101"/>
      <c r="AD8686" s="101"/>
      <c r="AE8686" s="101"/>
      <c r="AF8686" s="101"/>
      <c r="AG8686" s="101"/>
      <c r="AH8686" s="101"/>
      <c r="AI8686" s="101"/>
      <c r="AJ8686" s="101"/>
      <c r="AK8686" s="101"/>
      <c r="AL8686" s="101"/>
      <c r="AM8686" s="101"/>
      <c r="AN8686" s="101"/>
      <c r="AO8686" s="101"/>
      <c r="AP8686" s="101"/>
      <c r="AQ8686" s="101"/>
    </row>
    <row r="8687" spans="28:43" x14ac:dyDescent="0.25">
      <c r="AB8687" s="101"/>
      <c r="AC8687" s="101"/>
      <c r="AD8687" s="101"/>
      <c r="AE8687" s="101"/>
      <c r="AF8687" s="101"/>
      <c r="AG8687" s="101"/>
      <c r="AH8687" s="101"/>
      <c r="AI8687" s="101"/>
      <c r="AJ8687" s="101"/>
      <c r="AK8687" s="101"/>
      <c r="AL8687" s="101"/>
      <c r="AM8687" s="101"/>
      <c r="AN8687" s="101"/>
      <c r="AO8687" s="101"/>
      <c r="AP8687" s="101"/>
      <c r="AQ8687" s="101"/>
    </row>
    <row r="8688" spans="28:43" x14ac:dyDescent="0.25">
      <c r="AB8688" s="101"/>
      <c r="AC8688" s="101"/>
      <c r="AD8688" s="101"/>
      <c r="AE8688" s="101"/>
      <c r="AF8688" s="101"/>
      <c r="AG8688" s="101"/>
      <c r="AH8688" s="101"/>
      <c r="AI8688" s="101"/>
      <c r="AJ8688" s="101"/>
      <c r="AK8688" s="101"/>
      <c r="AL8688" s="101"/>
      <c r="AM8688" s="101"/>
      <c r="AN8688" s="101"/>
      <c r="AO8688" s="101"/>
      <c r="AP8688" s="101"/>
      <c r="AQ8688" s="101"/>
    </row>
    <row r="8689" spans="28:43" x14ac:dyDescent="0.25">
      <c r="AB8689" s="101"/>
      <c r="AC8689" s="101"/>
      <c r="AD8689" s="101"/>
      <c r="AE8689" s="101"/>
      <c r="AF8689" s="101"/>
      <c r="AG8689" s="101"/>
      <c r="AH8689" s="101"/>
      <c r="AI8689" s="101"/>
      <c r="AJ8689" s="101"/>
      <c r="AK8689" s="101"/>
      <c r="AL8689" s="101"/>
      <c r="AM8689" s="101"/>
      <c r="AN8689" s="101"/>
      <c r="AO8689" s="101"/>
      <c r="AP8689" s="101"/>
      <c r="AQ8689" s="101"/>
    </row>
    <row r="8690" spans="28:43" x14ac:dyDescent="0.25">
      <c r="AB8690" s="101"/>
      <c r="AC8690" s="101"/>
      <c r="AD8690" s="101"/>
      <c r="AE8690" s="101"/>
      <c r="AF8690" s="101"/>
      <c r="AG8690" s="101"/>
      <c r="AH8690" s="101"/>
      <c r="AI8690" s="101"/>
      <c r="AJ8690" s="101"/>
      <c r="AK8690" s="101"/>
      <c r="AL8690" s="101"/>
      <c r="AM8690" s="101"/>
      <c r="AN8690" s="101"/>
      <c r="AO8690" s="101"/>
      <c r="AP8690" s="101"/>
      <c r="AQ8690" s="101"/>
    </row>
    <row r="8691" spans="28:43" x14ac:dyDescent="0.25">
      <c r="AB8691" s="101"/>
      <c r="AC8691" s="101"/>
      <c r="AD8691" s="101"/>
      <c r="AE8691" s="101"/>
      <c r="AF8691" s="101"/>
      <c r="AG8691" s="101"/>
      <c r="AH8691" s="101"/>
      <c r="AI8691" s="101"/>
      <c r="AJ8691" s="101"/>
      <c r="AK8691" s="101"/>
      <c r="AL8691" s="101"/>
      <c r="AM8691" s="101"/>
      <c r="AN8691" s="101"/>
      <c r="AO8691" s="101"/>
      <c r="AP8691" s="101"/>
      <c r="AQ8691" s="101"/>
    </row>
    <row r="8692" spans="28:43" x14ac:dyDescent="0.25">
      <c r="AB8692" s="101"/>
      <c r="AC8692" s="101"/>
      <c r="AD8692" s="101"/>
      <c r="AE8692" s="101"/>
      <c r="AF8692" s="101"/>
      <c r="AG8692" s="101"/>
      <c r="AH8692" s="101"/>
      <c r="AI8692" s="101"/>
      <c r="AJ8692" s="101"/>
      <c r="AK8692" s="101"/>
      <c r="AL8692" s="101"/>
      <c r="AM8692" s="101"/>
      <c r="AN8692" s="101"/>
      <c r="AO8692" s="101"/>
      <c r="AP8692" s="101"/>
      <c r="AQ8692" s="101"/>
    </row>
    <row r="8693" spans="28:43" x14ac:dyDescent="0.25">
      <c r="AB8693" s="101"/>
      <c r="AC8693" s="101"/>
      <c r="AD8693" s="101"/>
      <c r="AE8693" s="101"/>
      <c r="AF8693" s="101"/>
      <c r="AG8693" s="101"/>
      <c r="AH8693" s="101"/>
      <c r="AI8693" s="101"/>
      <c r="AJ8693" s="101"/>
      <c r="AK8693" s="101"/>
      <c r="AL8693" s="101"/>
      <c r="AM8693" s="101"/>
      <c r="AN8693" s="101"/>
      <c r="AO8693" s="101"/>
      <c r="AP8693" s="101"/>
      <c r="AQ8693" s="101"/>
    </row>
    <row r="8694" spans="28:43" x14ac:dyDescent="0.25">
      <c r="AB8694" s="101"/>
      <c r="AC8694" s="101"/>
      <c r="AD8694" s="101"/>
      <c r="AE8694" s="101"/>
      <c r="AF8694" s="101"/>
      <c r="AG8694" s="101"/>
      <c r="AH8694" s="101"/>
      <c r="AI8694" s="101"/>
      <c r="AJ8694" s="101"/>
      <c r="AK8694" s="101"/>
      <c r="AL8694" s="101"/>
      <c r="AM8694" s="101"/>
      <c r="AN8694" s="101"/>
      <c r="AO8694" s="101"/>
      <c r="AP8694" s="101"/>
      <c r="AQ8694" s="101"/>
    </row>
    <row r="8695" spans="28:43" x14ac:dyDescent="0.25">
      <c r="AB8695" s="101"/>
      <c r="AC8695" s="101"/>
      <c r="AD8695" s="101"/>
      <c r="AE8695" s="101"/>
      <c r="AF8695" s="101"/>
      <c r="AG8695" s="101"/>
      <c r="AH8695" s="101"/>
      <c r="AI8695" s="101"/>
      <c r="AJ8695" s="101"/>
      <c r="AK8695" s="101"/>
      <c r="AL8695" s="101"/>
      <c r="AM8695" s="101"/>
      <c r="AN8695" s="101"/>
      <c r="AO8695" s="101"/>
      <c r="AP8695" s="101"/>
      <c r="AQ8695" s="101"/>
    </row>
    <row r="8696" spans="28:43" x14ac:dyDescent="0.25">
      <c r="AB8696" s="101"/>
      <c r="AC8696" s="101"/>
      <c r="AD8696" s="101"/>
      <c r="AE8696" s="101"/>
      <c r="AF8696" s="101"/>
      <c r="AG8696" s="101"/>
      <c r="AH8696" s="101"/>
      <c r="AI8696" s="101"/>
      <c r="AJ8696" s="101"/>
      <c r="AK8696" s="101"/>
      <c r="AL8696" s="101"/>
      <c r="AM8696" s="101"/>
      <c r="AN8696" s="101"/>
      <c r="AO8696" s="101"/>
      <c r="AP8696" s="101"/>
      <c r="AQ8696" s="101"/>
    </row>
    <row r="8697" spans="28:43" x14ac:dyDescent="0.25">
      <c r="AB8697" s="101"/>
      <c r="AC8697" s="101"/>
      <c r="AD8697" s="101"/>
      <c r="AE8697" s="101"/>
      <c r="AF8697" s="101"/>
      <c r="AG8697" s="101"/>
      <c r="AH8697" s="101"/>
      <c r="AI8697" s="101"/>
      <c r="AJ8697" s="101"/>
      <c r="AK8697" s="101"/>
      <c r="AL8697" s="101"/>
      <c r="AM8697" s="101"/>
      <c r="AN8697" s="101"/>
      <c r="AO8697" s="101"/>
      <c r="AP8697" s="101"/>
      <c r="AQ8697" s="101"/>
    </row>
    <row r="8698" spans="28:43" x14ac:dyDescent="0.25">
      <c r="AB8698" s="101"/>
      <c r="AC8698" s="101"/>
      <c r="AD8698" s="101"/>
      <c r="AE8698" s="101"/>
      <c r="AF8698" s="101"/>
      <c r="AG8698" s="101"/>
      <c r="AH8698" s="101"/>
      <c r="AI8698" s="101"/>
      <c r="AJ8698" s="101"/>
      <c r="AK8698" s="101"/>
      <c r="AL8698" s="101"/>
      <c r="AM8698" s="101"/>
      <c r="AN8698" s="101"/>
      <c r="AO8698" s="101"/>
      <c r="AP8698" s="101"/>
      <c r="AQ8698" s="101"/>
    </row>
    <row r="8699" spans="28:43" x14ac:dyDescent="0.25">
      <c r="AB8699" s="101"/>
      <c r="AC8699" s="101"/>
      <c r="AD8699" s="101"/>
      <c r="AE8699" s="101"/>
      <c r="AF8699" s="101"/>
      <c r="AG8699" s="101"/>
      <c r="AH8699" s="101"/>
      <c r="AI8699" s="101"/>
      <c r="AJ8699" s="101"/>
      <c r="AK8699" s="101"/>
      <c r="AL8699" s="101"/>
      <c r="AM8699" s="101"/>
      <c r="AN8699" s="101"/>
      <c r="AO8699" s="101"/>
      <c r="AP8699" s="101"/>
      <c r="AQ8699" s="101"/>
    </row>
    <row r="8700" spans="28:43" x14ac:dyDescent="0.25">
      <c r="AB8700" s="101"/>
      <c r="AC8700" s="101"/>
      <c r="AD8700" s="101"/>
      <c r="AE8700" s="101"/>
      <c r="AF8700" s="101"/>
      <c r="AG8700" s="101"/>
      <c r="AH8700" s="101"/>
      <c r="AI8700" s="101"/>
      <c r="AJ8700" s="101"/>
      <c r="AK8700" s="101"/>
      <c r="AL8700" s="101"/>
      <c r="AM8700" s="101"/>
      <c r="AN8700" s="101"/>
      <c r="AO8700" s="101"/>
      <c r="AP8700" s="101"/>
      <c r="AQ8700" s="101"/>
    </row>
    <row r="8701" spans="28:43" x14ac:dyDescent="0.25">
      <c r="AB8701" s="101"/>
      <c r="AC8701" s="101"/>
      <c r="AD8701" s="101"/>
      <c r="AE8701" s="101"/>
      <c r="AF8701" s="101"/>
      <c r="AG8701" s="101"/>
      <c r="AH8701" s="101"/>
      <c r="AI8701" s="101"/>
      <c r="AJ8701" s="101"/>
      <c r="AK8701" s="101"/>
      <c r="AL8701" s="101"/>
      <c r="AM8701" s="101"/>
      <c r="AN8701" s="101"/>
      <c r="AO8701" s="101"/>
      <c r="AP8701" s="101"/>
      <c r="AQ8701" s="101"/>
    </row>
    <row r="8702" spans="28:43" x14ac:dyDescent="0.25">
      <c r="AB8702" s="101"/>
      <c r="AC8702" s="101"/>
      <c r="AD8702" s="101"/>
      <c r="AE8702" s="101"/>
      <c r="AF8702" s="101"/>
      <c r="AG8702" s="101"/>
      <c r="AH8702" s="101"/>
      <c r="AI8702" s="101"/>
      <c r="AJ8702" s="101"/>
      <c r="AK8702" s="101"/>
      <c r="AL8702" s="101"/>
      <c r="AM8702" s="101"/>
      <c r="AN8702" s="101"/>
      <c r="AO8702" s="101"/>
      <c r="AP8702" s="101"/>
      <c r="AQ8702" s="101"/>
    </row>
    <row r="8703" spans="28:43" x14ac:dyDescent="0.25">
      <c r="AB8703" s="101"/>
      <c r="AC8703" s="101"/>
      <c r="AD8703" s="101"/>
      <c r="AE8703" s="101"/>
      <c r="AF8703" s="101"/>
      <c r="AG8703" s="101"/>
      <c r="AH8703" s="101"/>
      <c r="AI8703" s="101"/>
      <c r="AJ8703" s="101"/>
      <c r="AK8703" s="101"/>
      <c r="AL8703" s="101"/>
      <c r="AM8703" s="101"/>
      <c r="AN8703" s="101"/>
      <c r="AO8703" s="101"/>
      <c r="AP8703" s="101"/>
      <c r="AQ8703" s="101"/>
    </row>
    <row r="8704" spans="28:43" x14ac:dyDescent="0.25">
      <c r="AB8704" s="101"/>
      <c r="AC8704" s="101"/>
      <c r="AD8704" s="101"/>
      <c r="AE8704" s="101"/>
      <c r="AF8704" s="101"/>
      <c r="AG8704" s="101"/>
      <c r="AH8704" s="101"/>
      <c r="AI8704" s="101"/>
      <c r="AJ8704" s="101"/>
      <c r="AK8704" s="101"/>
      <c r="AL8704" s="101"/>
      <c r="AM8704" s="101"/>
      <c r="AN8704" s="101"/>
      <c r="AO8704" s="101"/>
      <c r="AP8704" s="101"/>
      <c r="AQ8704" s="101"/>
    </row>
    <row r="8705" spans="28:43" x14ac:dyDescent="0.25">
      <c r="AB8705" s="101"/>
      <c r="AC8705" s="101"/>
      <c r="AD8705" s="101"/>
      <c r="AE8705" s="101"/>
      <c r="AF8705" s="101"/>
      <c r="AG8705" s="101"/>
      <c r="AH8705" s="101"/>
      <c r="AI8705" s="101"/>
      <c r="AJ8705" s="101"/>
      <c r="AK8705" s="101"/>
      <c r="AL8705" s="101"/>
      <c r="AM8705" s="101"/>
      <c r="AN8705" s="101"/>
      <c r="AO8705" s="101"/>
      <c r="AP8705" s="101"/>
      <c r="AQ8705" s="101"/>
    </row>
    <row r="8706" spans="28:43" x14ac:dyDescent="0.25">
      <c r="AB8706" s="101"/>
      <c r="AC8706" s="101"/>
      <c r="AD8706" s="101"/>
      <c r="AE8706" s="101"/>
      <c r="AF8706" s="101"/>
      <c r="AG8706" s="101"/>
      <c r="AH8706" s="101"/>
      <c r="AI8706" s="101"/>
      <c r="AJ8706" s="101"/>
      <c r="AK8706" s="101"/>
      <c r="AL8706" s="101"/>
      <c r="AM8706" s="101"/>
      <c r="AN8706" s="101"/>
      <c r="AO8706" s="101"/>
      <c r="AP8706" s="101"/>
      <c r="AQ8706" s="101"/>
    </row>
    <row r="8707" spans="28:43" x14ac:dyDescent="0.25">
      <c r="AB8707" s="101"/>
      <c r="AC8707" s="101"/>
      <c r="AD8707" s="101"/>
      <c r="AE8707" s="101"/>
      <c r="AF8707" s="101"/>
      <c r="AG8707" s="101"/>
      <c r="AH8707" s="101"/>
      <c r="AI8707" s="101"/>
      <c r="AJ8707" s="101"/>
      <c r="AK8707" s="101"/>
      <c r="AL8707" s="101"/>
      <c r="AM8707" s="101"/>
      <c r="AN8707" s="101"/>
      <c r="AO8707" s="101"/>
      <c r="AP8707" s="101"/>
      <c r="AQ8707" s="101"/>
    </row>
    <row r="8708" spans="28:43" x14ac:dyDescent="0.25">
      <c r="AB8708" s="101"/>
      <c r="AC8708" s="101"/>
      <c r="AD8708" s="101"/>
      <c r="AE8708" s="101"/>
      <c r="AF8708" s="101"/>
      <c r="AG8708" s="101"/>
      <c r="AH8708" s="101"/>
      <c r="AI8708" s="101"/>
      <c r="AJ8708" s="101"/>
      <c r="AK8708" s="101"/>
      <c r="AL8708" s="101"/>
      <c r="AM8708" s="101"/>
      <c r="AN8708" s="101"/>
      <c r="AO8708" s="101"/>
      <c r="AP8708" s="101"/>
      <c r="AQ8708" s="101"/>
    </row>
    <row r="8709" spans="28:43" x14ac:dyDescent="0.25">
      <c r="AB8709" s="101"/>
      <c r="AC8709" s="101"/>
      <c r="AD8709" s="101"/>
      <c r="AE8709" s="101"/>
      <c r="AF8709" s="101"/>
      <c r="AG8709" s="101"/>
      <c r="AH8709" s="101"/>
      <c r="AI8709" s="101"/>
      <c r="AJ8709" s="101"/>
      <c r="AK8709" s="101"/>
      <c r="AL8709" s="101"/>
      <c r="AM8709" s="101"/>
      <c r="AN8709" s="101"/>
      <c r="AO8709" s="101"/>
      <c r="AP8709" s="101"/>
      <c r="AQ8709" s="101"/>
    </row>
    <row r="8710" spans="28:43" x14ac:dyDescent="0.25">
      <c r="AB8710" s="101"/>
      <c r="AC8710" s="101"/>
      <c r="AD8710" s="101"/>
      <c r="AE8710" s="101"/>
      <c r="AF8710" s="101"/>
      <c r="AG8710" s="101"/>
      <c r="AH8710" s="101"/>
      <c r="AI8710" s="101"/>
      <c r="AJ8710" s="101"/>
      <c r="AK8710" s="101"/>
      <c r="AL8710" s="101"/>
      <c r="AM8710" s="101"/>
      <c r="AN8710" s="101"/>
      <c r="AO8710" s="101"/>
      <c r="AP8710" s="101"/>
      <c r="AQ8710" s="101"/>
    </row>
    <row r="8711" spans="28:43" x14ac:dyDescent="0.25">
      <c r="AB8711" s="101"/>
      <c r="AC8711" s="101"/>
      <c r="AD8711" s="101"/>
      <c r="AE8711" s="101"/>
      <c r="AF8711" s="101"/>
      <c r="AG8711" s="101"/>
      <c r="AH8711" s="101"/>
      <c r="AI8711" s="101"/>
      <c r="AJ8711" s="101"/>
      <c r="AK8711" s="101"/>
      <c r="AL8711" s="101"/>
      <c r="AM8711" s="101"/>
      <c r="AN8711" s="101"/>
      <c r="AO8711" s="101"/>
      <c r="AP8711" s="101"/>
      <c r="AQ8711" s="101"/>
    </row>
    <row r="8712" spans="28:43" x14ac:dyDescent="0.25">
      <c r="AB8712" s="101"/>
      <c r="AC8712" s="101"/>
      <c r="AD8712" s="101"/>
      <c r="AE8712" s="101"/>
      <c r="AF8712" s="101"/>
      <c r="AG8712" s="101"/>
      <c r="AH8712" s="101"/>
      <c r="AI8712" s="101"/>
      <c r="AJ8712" s="101"/>
      <c r="AK8712" s="101"/>
      <c r="AL8712" s="101"/>
      <c r="AM8712" s="101"/>
      <c r="AN8712" s="101"/>
      <c r="AO8712" s="101"/>
      <c r="AP8712" s="101"/>
      <c r="AQ8712" s="101"/>
    </row>
    <row r="8713" spans="28:43" x14ac:dyDescent="0.25">
      <c r="AB8713" s="101"/>
      <c r="AC8713" s="101"/>
      <c r="AD8713" s="101"/>
      <c r="AE8713" s="101"/>
      <c r="AF8713" s="101"/>
      <c r="AG8713" s="101"/>
      <c r="AH8713" s="101"/>
      <c r="AI8713" s="101"/>
      <c r="AJ8713" s="101"/>
      <c r="AK8713" s="101"/>
      <c r="AL8713" s="101"/>
      <c r="AM8713" s="101"/>
      <c r="AN8713" s="101"/>
      <c r="AO8713" s="101"/>
      <c r="AP8713" s="101"/>
      <c r="AQ8713" s="101"/>
    </row>
    <row r="8714" spans="28:43" x14ac:dyDescent="0.25">
      <c r="AB8714" s="101"/>
      <c r="AC8714" s="101"/>
      <c r="AD8714" s="101"/>
      <c r="AE8714" s="101"/>
      <c r="AF8714" s="101"/>
      <c r="AG8714" s="101"/>
      <c r="AH8714" s="101"/>
      <c r="AI8714" s="101"/>
      <c r="AJ8714" s="101"/>
      <c r="AK8714" s="101"/>
      <c r="AL8714" s="101"/>
      <c r="AM8714" s="101"/>
      <c r="AN8714" s="101"/>
      <c r="AO8714" s="101"/>
      <c r="AP8714" s="101"/>
      <c r="AQ8714" s="101"/>
    </row>
    <row r="8715" spans="28:43" x14ac:dyDescent="0.25">
      <c r="AB8715" s="101"/>
      <c r="AC8715" s="101"/>
      <c r="AD8715" s="101"/>
      <c r="AE8715" s="101"/>
      <c r="AF8715" s="101"/>
      <c r="AG8715" s="101"/>
      <c r="AH8715" s="101"/>
      <c r="AI8715" s="101"/>
      <c r="AJ8715" s="101"/>
      <c r="AK8715" s="101"/>
      <c r="AL8715" s="101"/>
      <c r="AM8715" s="101"/>
      <c r="AN8715" s="101"/>
      <c r="AO8715" s="101"/>
      <c r="AP8715" s="101"/>
      <c r="AQ8715" s="101"/>
    </row>
    <row r="8716" spans="28:43" x14ac:dyDescent="0.25">
      <c r="AB8716" s="101"/>
      <c r="AC8716" s="101"/>
      <c r="AD8716" s="101"/>
      <c r="AE8716" s="101"/>
      <c r="AF8716" s="101"/>
      <c r="AG8716" s="101"/>
      <c r="AH8716" s="101"/>
      <c r="AI8716" s="101"/>
      <c r="AJ8716" s="101"/>
      <c r="AK8716" s="101"/>
      <c r="AL8716" s="101"/>
      <c r="AM8716" s="101"/>
      <c r="AN8716" s="101"/>
      <c r="AO8716" s="101"/>
      <c r="AP8716" s="101"/>
      <c r="AQ8716" s="101"/>
    </row>
    <row r="8717" spans="28:43" x14ac:dyDescent="0.25">
      <c r="AB8717" s="101"/>
      <c r="AC8717" s="101"/>
      <c r="AD8717" s="101"/>
      <c r="AE8717" s="101"/>
      <c r="AF8717" s="101"/>
      <c r="AG8717" s="101"/>
      <c r="AH8717" s="101"/>
      <c r="AI8717" s="101"/>
      <c r="AJ8717" s="101"/>
      <c r="AK8717" s="101"/>
      <c r="AL8717" s="101"/>
      <c r="AM8717" s="101"/>
      <c r="AN8717" s="101"/>
      <c r="AO8717" s="101"/>
      <c r="AP8717" s="101"/>
      <c r="AQ8717" s="101"/>
    </row>
    <row r="8718" spans="28:43" x14ac:dyDescent="0.25">
      <c r="AB8718" s="101"/>
      <c r="AC8718" s="101"/>
      <c r="AD8718" s="101"/>
      <c r="AE8718" s="101"/>
      <c r="AF8718" s="101"/>
      <c r="AG8718" s="101"/>
      <c r="AH8718" s="101"/>
      <c r="AI8718" s="101"/>
      <c r="AJ8718" s="101"/>
      <c r="AK8718" s="101"/>
      <c r="AL8718" s="101"/>
      <c r="AM8718" s="101"/>
      <c r="AN8718" s="101"/>
      <c r="AO8718" s="101"/>
      <c r="AP8718" s="101"/>
      <c r="AQ8718" s="101"/>
    </row>
    <row r="8719" spans="28:43" x14ac:dyDescent="0.25">
      <c r="AB8719" s="101"/>
      <c r="AC8719" s="101"/>
      <c r="AD8719" s="101"/>
      <c r="AE8719" s="101"/>
      <c r="AF8719" s="101"/>
      <c r="AG8719" s="101"/>
      <c r="AH8719" s="101"/>
      <c r="AI8719" s="101"/>
      <c r="AJ8719" s="101"/>
      <c r="AK8719" s="101"/>
      <c r="AL8719" s="101"/>
      <c r="AM8719" s="101"/>
      <c r="AN8719" s="101"/>
      <c r="AO8719" s="101"/>
      <c r="AP8719" s="101"/>
      <c r="AQ8719" s="101"/>
    </row>
    <row r="8720" spans="28:43" x14ac:dyDescent="0.25">
      <c r="AB8720" s="101"/>
      <c r="AC8720" s="101"/>
      <c r="AD8720" s="101"/>
      <c r="AE8720" s="101"/>
      <c r="AF8720" s="101"/>
      <c r="AG8720" s="101"/>
      <c r="AH8720" s="101"/>
      <c r="AI8720" s="101"/>
      <c r="AJ8720" s="101"/>
      <c r="AK8720" s="101"/>
      <c r="AL8720" s="101"/>
      <c r="AM8720" s="101"/>
      <c r="AN8720" s="101"/>
      <c r="AO8720" s="101"/>
      <c r="AP8720" s="101"/>
      <c r="AQ8720" s="101"/>
    </row>
    <row r="8721" spans="28:43" x14ac:dyDescent="0.25">
      <c r="AB8721" s="101"/>
      <c r="AC8721" s="101"/>
      <c r="AD8721" s="101"/>
      <c r="AE8721" s="101"/>
      <c r="AF8721" s="101"/>
      <c r="AG8721" s="101"/>
      <c r="AH8721" s="101"/>
      <c r="AI8721" s="101"/>
      <c r="AJ8721" s="101"/>
      <c r="AK8721" s="101"/>
      <c r="AL8721" s="101"/>
      <c r="AM8721" s="101"/>
      <c r="AN8721" s="101"/>
      <c r="AO8721" s="101"/>
      <c r="AP8721" s="101"/>
      <c r="AQ8721" s="101"/>
    </row>
    <row r="8722" spans="28:43" x14ac:dyDescent="0.25">
      <c r="AB8722" s="101"/>
      <c r="AC8722" s="101"/>
      <c r="AD8722" s="101"/>
      <c r="AE8722" s="101"/>
      <c r="AF8722" s="101"/>
      <c r="AG8722" s="101"/>
      <c r="AH8722" s="101"/>
      <c r="AI8722" s="101"/>
      <c r="AJ8722" s="101"/>
      <c r="AK8722" s="101"/>
      <c r="AL8722" s="101"/>
      <c r="AM8722" s="101"/>
      <c r="AN8722" s="101"/>
      <c r="AO8722" s="101"/>
      <c r="AP8722" s="101"/>
      <c r="AQ8722" s="101"/>
    </row>
    <row r="8723" spans="28:43" x14ac:dyDescent="0.25">
      <c r="AB8723" s="101"/>
      <c r="AC8723" s="101"/>
      <c r="AD8723" s="101"/>
      <c r="AE8723" s="101"/>
      <c r="AF8723" s="101"/>
      <c r="AG8723" s="101"/>
      <c r="AH8723" s="101"/>
      <c r="AI8723" s="101"/>
      <c r="AJ8723" s="101"/>
      <c r="AK8723" s="101"/>
      <c r="AL8723" s="101"/>
      <c r="AM8723" s="101"/>
      <c r="AN8723" s="101"/>
      <c r="AO8723" s="101"/>
      <c r="AP8723" s="101"/>
      <c r="AQ8723" s="101"/>
    </row>
    <row r="8724" spans="28:43" x14ac:dyDescent="0.25">
      <c r="AB8724" s="101"/>
      <c r="AC8724" s="101"/>
      <c r="AD8724" s="101"/>
      <c r="AE8724" s="101"/>
      <c r="AF8724" s="101"/>
      <c r="AG8724" s="101"/>
      <c r="AH8724" s="101"/>
      <c r="AI8724" s="101"/>
      <c r="AJ8724" s="101"/>
      <c r="AK8724" s="101"/>
      <c r="AL8724" s="101"/>
      <c r="AM8724" s="101"/>
      <c r="AN8724" s="101"/>
      <c r="AO8724" s="101"/>
      <c r="AP8724" s="101"/>
      <c r="AQ8724" s="101"/>
    </row>
    <row r="8725" spans="28:43" x14ac:dyDescent="0.25">
      <c r="AB8725" s="101"/>
      <c r="AC8725" s="101"/>
      <c r="AD8725" s="101"/>
      <c r="AE8725" s="101"/>
      <c r="AF8725" s="101"/>
      <c r="AG8725" s="101"/>
      <c r="AH8725" s="101"/>
      <c r="AI8725" s="101"/>
      <c r="AJ8725" s="101"/>
      <c r="AK8725" s="101"/>
      <c r="AL8725" s="101"/>
      <c r="AM8725" s="101"/>
      <c r="AN8725" s="101"/>
      <c r="AO8725" s="101"/>
      <c r="AP8725" s="101"/>
      <c r="AQ8725" s="101"/>
    </row>
    <row r="8726" spans="28:43" x14ac:dyDescent="0.25">
      <c r="AB8726" s="101"/>
      <c r="AC8726" s="101"/>
      <c r="AD8726" s="101"/>
      <c r="AE8726" s="101"/>
      <c r="AF8726" s="101"/>
      <c r="AG8726" s="101"/>
      <c r="AH8726" s="101"/>
      <c r="AI8726" s="101"/>
      <c r="AJ8726" s="101"/>
      <c r="AK8726" s="101"/>
      <c r="AL8726" s="101"/>
      <c r="AM8726" s="101"/>
      <c r="AN8726" s="101"/>
      <c r="AO8726" s="101"/>
      <c r="AP8726" s="101"/>
      <c r="AQ8726" s="101"/>
    </row>
    <row r="8727" spans="28:43" x14ac:dyDescent="0.25">
      <c r="AB8727" s="101"/>
      <c r="AC8727" s="101"/>
      <c r="AD8727" s="101"/>
      <c r="AE8727" s="101"/>
      <c r="AF8727" s="101"/>
      <c r="AG8727" s="101"/>
      <c r="AH8727" s="101"/>
      <c r="AI8727" s="101"/>
      <c r="AJ8727" s="101"/>
      <c r="AK8727" s="101"/>
      <c r="AL8727" s="101"/>
      <c r="AM8727" s="101"/>
      <c r="AN8727" s="101"/>
      <c r="AO8727" s="101"/>
      <c r="AP8727" s="101"/>
      <c r="AQ8727" s="101"/>
    </row>
    <row r="8728" spans="28:43" x14ac:dyDescent="0.25">
      <c r="AB8728" s="101"/>
      <c r="AC8728" s="101"/>
      <c r="AD8728" s="101"/>
      <c r="AE8728" s="101"/>
      <c r="AF8728" s="101"/>
      <c r="AG8728" s="101"/>
      <c r="AH8728" s="101"/>
      <c r="AI8728" s="101"/>
      <c r="AJ8728" s="101"/>
      <c r="AK8728" s="101"/>
      <c r="AL8728" s="101"/>
      <c r="AM8728" s="101"/>
      <c r="AN8728" s="101"/>
      <c r="AO8728" s="101"/>
      <c r="AP8728" s="101"/>
      <c r="AQ8728" s="101"/>
    </row>
    <row r="1048576" spans="28:28" x14ac:dyDescent="0.25">
      <c r="AB1048576" s="101"/>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D4 C51:D1048576 D6:D50 C3:C50</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M73"/>
  <sheetViews>
    <sheetView zoomScaleNormal="100" workbookViewId="0">
      <pane xSplit="1" ySplit="1" topLeftCell="M2" activePane="bottomRight" state="frozen"/>
      <selection pane="topRight" activeCell="B1" sqref="B1"/>
      <selection pane="bottomLeft" activeCell="A2" sqref="A2"/>
      <selection pane="bottomRight" activeCell="S10" sqref="S10"/>
    </sheetView>
  </sheetViews>
  <sheetFormatPr baseColWidth="10" defaultColWidth="11.44140625" defaultRowHeight="13.2" x14ac:dyDescent="0.25"/>
  <cols>
    <col min="1" max="2" width="30.109375" style="3" customWidth="1"/>
    <col min="3" max="3" width="20.88671875" style="51" customWidth="1"/>
    <col min="4" max="4" width="26.88671875" style="3" bestFit="1" customWidth="1"/>
    <col min="5" max="5" width="20.88671875" style="43" customWidth="1"/>
    <col min="6" max="6" width="21.88671875" style="3" customWidth="1"/>
    <col min="7" max="7" width="20" style="3" customWidth="1"/>
    <col min="8" max="8" width="16.109375" style="3" customWidth="1"/>
    <col min="9" max="9" width="11.44140625" style="9"/>
    <col min="10" max="10" width="12.109375" style="9" customWidth="1"/>
    <col min="11" max="11" width="20.44140625" style="3" customWidth="1"/>
    <col min="12" max="12" width="14.6640625" style="9" customWidth="1"/>
    <col min="13" max="13" width="20.44140625" style="9" customWidth="1"/>
    <col min="14" max="16" width="20.44140625" style="46" customWidth="1"/>
    <col min="17" max="17" width="17.6640625" style="9" customWidth="1"/>
    <col min="18" max="18" width="18.88671875" style="110" customWidth="1"/>
    <col min="19" max="19" width="21.33203125" style="111" customWidth="1"/>
    <col min="20" max="21" width="14.109375" style="111" customWidth="1"/>
    <col min="22" max="22" width="13.44140625" style="111" customWidth="1"/>
    <col min="23" max="23" width="14.6640625" style="112" customWidth="1"/>
    <col min="24" max="24" width="17.109375" style="100" customWidth="1"/>
    <col min="25" max="25" width="18.44140625" style="101" customWidth="1"/>
    <col min="26" max="26" width="17.88671875" style="101" customWidth="1"/>
    <col min="27" max="27" width="19.6640625" style="101" customWidth="1"/>
    <col min="28" max="28" width="17" style="101" customWidth="1"/>
    <col min="29" max="29" width="14.88671875" style="101" customWidth="1"/>
    <col min="30" max="30" width="16.88671875" style="101" customWidth="1"/>
    <col min="31" max="31" width="18.109375" style="101" customWidth="1"/>
    <col min="32" max="32" width="19.6640625" style="101" customWidth="1"/>
    <col min="33" max="33" width="12.33203125" style="101" customWidth="1"/>
    <col min="34" max="34" width="9.33203125" style="110" customWidth="1"/>
    <col min="35" max="35" width="16.21875" style="111" customWidth="1"/>
    <col min="36" max="36" width="19.109375" style="111" customWidth="1"/>
    <col min="37" max="37" width="15.6640625" style="43" customWidth="1"/>
    <col min="38" max="39" width="18.5546875" style="43" customWidth="1"/>
    <col min="40" max="1019" width="11.44140625" style="3" customWidth="1"/>
    <col min="1020" max="16384" width="11.44140625" style="3"/>
  </cols>
  <sheetData>
    <row r="1" spans="1:39" s="20" customFormat="1" ht="53.4" thickBot="1" x14ac:dyDescent="0.3">
      <c r="A1" s="113" t="s">
        <v>0</v>
      </c>
      <c r="B1" s="114" t="s">
        <v>48</v>
      </c>
      <c r="C1" s="114" t="s">
        <v>13</v>
      </c>
      <c r="D1" s="114" t="s">
        <v>21</v>
      </c>
      <c r="E1" s="114" t="s">
        <v>230</v>
      </c>
      <c r="F1" s="114" t="s">
        <v>33</v>
      </c>
      <c r="G1" s="114" t="s">
        <v>34</v>
      </c>
      <c r="H1" s="114" t="s">
        <v>35</v>
      </c>
      <c r="I1" s="115" t="s">
        <v>3</v>
      </c>
      <c r="J1" s="115" t="s">
        <v>18</v>
      </c>
      <c r="K1" s="115" t="s">
        <v>74</v>
      </c>
      <c r="L1" s="71" t="s">
        <v>75</v>
      </c>
      <c r="M1" s="71" t="s">
        <v>76</v>
      </c>
      <c r="N1" s="71" t="s">
        <v>251</v>
      </c>
      <c r="O1" s="71" t="s">
        <v>253</v>
      </c>
      <c r="P1" s="71" t="s">
        <v>283</v>
      </c>
      <c r="Q1" s="71" t="s">
        <v>70</v>
      </c>
      <c r="R1" s="116" t="s">
        <v>71</v>
      </c>
      <c r="S1" s="71" t="s">
        <v>72</v>
      </c>
      <c r="T1" s="71" t="s">
        <v>73</v>
      </c>
      <c r="U1" s="71" t="s">
        <v>250</v>
      </c>
      <c r="V1" s="71" t="s">
        <v>97</v>
      </c>
      <c r="W1" s="76" t="s">
        <v>105</v>
      </c>
      <c r="X1" s="79" t="s">
        <v>264</v>
      </c>
      <c r="Y1" s="80" t="s">
        <v>265</v>
      </c>
      <c r="Z1" s="80" t="s">
        <v>266</v>
      </c>
      <c r="AA1" s="80" t="s">
        <v>267</v>
      </c>
      <c r="AB1" s="80" t="s">
        <v>268</v>
      </c>
      <c r="AC1" s="80" t="s">
        <v>269</v>
      </c>
      <c r="AD1" s="80" t="s">
        <v>270</v>
      </c>
      <c r="AE1" s="80" t="s">
        <v>271</v>
      </c>
      <c r="AF1" s="80" t="s">
        <v>272</v>
      </c>
      <c r="AG1" s="80" t="s">
        <v>273</v>
      </c>
      <c r="AH1" s="149" t="s">
        <v>260</v>
      </c>
      <c r="AI1" s="150" t="s">
        <v>278</v>
      </c>
      <c r="AJ1" s="150" t="s">
        <v>261</v>
      </c>
      <c r="AK1" s="151" t="s">
        <v>262</v>
      </c>
      <c r="AL1" s="171" t="s">
        <v>263</v>
      </c>
      <c r="AM1" s="171" t="s">
        <v>288</v>
      </c>
    </row>
    <row r="2" spans="1:39" x14ac:dyDescent="0.25">
      <c r="A2" s="3" t="s">
        <v>282</v>
      </c>
      <c r="C2" s="51">
        <v>0</v>
      </c>
      <c r="D2" s="3" t="s">
        <v>62</v>
      </c>
      <c r="F2" s="7" t="s">
        <v>109</v>
      </c>
      <c r="G2" s="3" t="s">
        <v>107</v>
      </c>
      <c r="H2" s="3" t="s">
        <v>64</v>
      </c>
      <c r="I2" s="9">
        <v>0.85</v>
      </c>
      <c r="J2" s="9" t="s">
        <v>31</v>
      </c>
      <c r="K2" s="9">
        <v>0</v>
      </c>
      <c r="L2" s="9">
        <v>0</v>
      </c>
      <c r="M2" s="9">
        <v>0</v>
      </c>
      <c r="N2" s="46">
        <v>0.1</v>
      </c>
      <c r="O2" s="46">
        <v>0.2</v>
      </c>
      <c r="P2" s="46">
        <v>0.3</v>
      </c>
      <c r="Q2" s="9">
        <v>0</v>
      </c>
      <c r="R2" s="110">
        <v>0</v>
      </c>
      <c r="S2" s="111">
        <v>1000</v>
      </c>
      <c r="T2" s="111">
        <v>200</v>
      </c>
      <c r="U2" s="111">
        <v>0.1</v>
      </c>
      <c r="V2" s="111">
        <v>0</v>
      </c>
      <c r="W2" s="112">
        <v>0</v>
      </c>
      <c r="X2" s="85" t="s">
        <v>31</v>
      </c>
      <c r="Y2" s="86" t="s">
        <v>31</v>
      </c>
      <c r="Z2" s="86" t="s">
        <v>31</v>
      </c>
      <c r="AA2" s="86" t="s">
        <v>31</v>
      </c>
      <c r="AB2" s="86" t="s">
        <v>31</v>
      </c>
      <c r="AC2" s="86" t="s">
        <v>31</v>
      </c>
      <c r="AD2" s="86" t="s">
        <v>31</v>
      </c>
      <c r="AE2" s="86" t="s">
        <v>31</v>
      </c>
      <c r="AF2" s="86" t="s">
        <v>31</v>
      </c>
      <c r="AG2" s="86" t="s">
        <v>31</v>
      </c>
      <c r="AH2" s="152" t="s">
        <v>31</v>
      </c>
      <c r="AI2" s="153" t="s">
        <v>31</v>
      </c>
      <c r="AJ2" s="153" t="s">
        <v>31</v>
      </c>
      <c r="AK2" s="154" t="s">
        <v>31</v>
      </c>
      <c r="AL2" s="154" t="s">
        <v>31</v>
      </c>
      <c r="AM2" s="154" t="s">
        <v>31</v>
      </c>
    </row>
    <row r="3" spans="1:39" x14ac:dyDescent="0.25">
      <c r="A3" s="3" t="s">
        <v>204</v>
      </c>
      <c r="C3" s="51">
        <v>0</v>
      </c>
      <c r="D3" s="7" t="s">
        <v>62</v>
      </c>
      <c r="E3" s="42" t="s">
        <v>31</v>
      </c>
      <c r="F3" s="7" t="s">
        <v>109</v>
      </c>
      <c r="G3" s="3" t="s">
        <v>106</v>
      </c>
      <c r="H3" s="7" t="s">
        <v>108</v>
      </c>
      <c r="I3" s="12">
        <v>0.35</v>
      </c>
      <c r="J3" s="12">
        <v>0.55000000000000004</v>
      </c>
      <c r="K3" s="12">
        <v>0</v>
      </c>
      <c r="L3" s="12">
        <v>0</v>
      </c>
      <c r="M3" s="12">
        <v>0</v>
      </c>
      <c r="N3" s="46">
        <v>0.1</v>
      </c>
      <c r="O3" s="46">
        <v>0.1</v>
      </c>
      <c r="P3" s="46">
        <v>0.1</v>
      </c>
      <c r="Q3" s="46">
        <v>0</v>
      </c>
      <c r="R3" s="62">
        <v>0</v>
      </c>
      <c r="S3" s="63">
        <v>1000</v>
      </c>
      <c r="T3" s="63">
        <v>50</v>
      </c>
      <c r="U3" s="111">
        <v>0.1</v>
      </c>
      <c r="V3" s="111">
        <v>0</v>
      </c>
      <c r="W3" s="112">
        <v>0</v>
      </c>
      <c r="X3" s="90" t="s">
        <v>31</v>
      </c>
      <c r="Y3" s="91" t="s">
        <v>31</v>
      </c>
      <c r="Z3" s="91" t="s">
        <v>31</v>
      </c>
      <c r="AA3" s="91" t="s">
        <v>31</v>
      </c>
      <c r="AB3" s="91" t="s">
        <v>31</v>
      </c>
      <c r="AC3" s="91" t="s">
        <v>31</v>
      </c>
      <c r="AD3" s="91" t="s">
        <v>31</v>
      </c>
      <c r="AE3" s="91" t="s">
        <v>31</v>
      </c>
      <c r="AF3" s="91" t="s">
        <v>31</v>
      </c>
      <c r="AG3" s="91" t="s">
        <v>31</v>
      </c>
      <c r="AH3" s="155" t="s">
        <v>31</v>
      </c>
      <c r="AI3" s="156" t="s">
        <v>31</v>
      </c>
      <c r="AJ3" s="156" t="s">
        <v>31</v>
      </c>
      <c r="AK3" s="157" t="s">
        <v>31</v>
      </c>
      <c r="AL3" s="157" t="s">
        <v>31</v>
      </c>
      <c r="AM3" s="157" t="s">
        <v>31</v>
      </c>
    </row>
    <row r="4" spans="1:39" x14ac:dyDescent="0.25">
      <c r="A4" s="43" t="s">
        <v>234</v>
      </c>
      <c r="C4" s="51">
        <v>0</v>
      </c>
      <c r="D4" s="43" t="s">
        <v>286</v>
      </c>
      <c r="E4" s="43" t="s">
        <v>231</v>
      </c>
      <c r="F4" s="42" t="s">
        <v>106</v>
      </c>
      <c r="G4" s="42" t="s">
        <v>107</v>
      </c>
      <c r="H4" s="3" t="s">
        <v>64</v>
      </c>
      <c r="I4" s="46">
        <v>0.95</v>
      </c>
      <c r="J4" s="9" t="s">
        <v>31</v>
      </c>
      <c r="K4" s="9">
        <v>0</v>
      </c>
      <c r="L4" s="9">
        <v>0</v>
      </c>
      <c r="M4" s="9" t="s">
        <v>31</v>
      </c>
      <c r="N4" s="46">
        <v>0.1</v>
      </c>
      <c r="O4" s="46">
        <v>0.1</v>
      </c>
      <c r="P4" s="46">
        <v>0.1</v>
      </c>
      <c r="Q4" s="46">
        <v>0</v>
      </c>
      <c r="R4" s="110">
        <v>0</v>
      </c>
      <c r="S4" s="111">
        <v>1000</v>
      </c>
      <c r="T4" s="111">
        <v>115</v>
      </c>
      <c r="U4" s="111">
        <v>0.1</v>
      </c>
      <c r="V4" s="111">
        <v>0</v>
      </c>
      <c r="W4" s="112">
        <v>0</v>
      </c>
      <c r="X4" s="85" t="s">
        <v>104</v>
      </c>
      <c r="Y4" s="86">
        <v>60</v>
      </c>
      <c r="Z4" s="86" t="s">
        <v>31</v>
      </c>
      <c r="AA4" s="86">
        <v>0.55000000000000004</v>
      </c>
      <c r="AB4" s="86">
        <v>848</v>
      </c>
      <c r="AC4" s="86">
        <v>100</v>
      </c>
      <c r="AD4" s="86">
        <v>3.2800000000000003E-2</v>
      </c>
      <c r="AE4" s="86">
        <v>100</v>
      </c>
      <c r="AF4" s="86">
        <v>0</v>
      </c>
      <c r="AG4" s="86">
        <v>0</v>
      </c>
      <c r="AH4" s="152" t="s">
        <v>31</v>
      </c>
      <c r="AI4" s="153" t="s">
        <v>31</v>
      </c>
      <c r="AJ4" s="153" t="s">
        <v>31</v>
      </c>
      <c r="AK4" s="154" t="s">
        <v>31</v>
      </c>
      <c r="AL4" s="154" t="s">
        <v>31</v>
      </c>
      <c r="AM4" s="154" t="s">
        <v>31</v>
      </c>
    </row>
    <row r="5" spans="1:39" x14ac:dyDescent="0.25">
      <c r="A5" s="43" t="s">
        <v>235</v>
      </c>
      <c r="C5" s="51">
        <v>0</v>
      </c>
      <c r="D5" s="43" t="s">
        <v>286</v>
      </c>
      <c r="E5" s="43" t="s">
        <v>231</v>
      </c>
      <c r="F5" s="3" t="s">
        <v>106</v>
      </c>
      <c r="G5" s="42" t="s">
        <v>107</v>
      </c>
      <c r="H5" s="3" t="s">
        <v>64</v>
      </c>
      <c r="I5" s="46">
        <v>0.95</v>
      </c>
      <c r="J5" s="9" t="s">
        <v>31</v>
      </c>
      <c r="K5" s="9">
        <v>0</v>
      </c>
      <c r="L5" s="9">
        <v>0</v>
      </c>
      <c r="M5" s="9" t="s">
        <v>31</v>
      </c>
      <c r="N5" s="46">
        <v>0.1</v>
      </c>
      <c r="O5" s="46">
        <v>0.1</v>
      </c>
      <c r="P5" s="46">
        <v>0.1</v>
      </c>
      <c r="Q5" s="46">
        <v>0</v>
      </c>
      <c r="R5" s="110">
        <v>0</v>
      </c>
      <c r="S5" s="111">
        <v>1000</v>
      </c>
      <c r="T5" s="111">
        <v>110</v>
      </c>
      <c r="U5" s="111">
        <v>0.1</v>
      </c>
      <c r="V5" s="111">
        <v>0</v>
      </c>
      <c r="W5" s="112">
        <v>0</v>
      </c>
      <c r="X5" s="90" t="s">
        <v>205</v>
      </c>
      <c r="Y5" s="91">
        <v>40</v>
      </c>
      <c r="Z5" s="91" t="s">
        <v>31</v>
      </c>
      <c r="AA5" s="91">
        <v>0.4</v>
      </c>
      <c r="AB5" s="91">
        <v>0</v>
      </c>
      <c r="AC5" s="91">
        <v>0</v>
      </c>
      <c r="AD5" s="91">
        <v>0</v>
      </c>
      <c r="AE5" s="91">
        <v>0</v>
      </c>
      <c r="AF5" s="91">
        <v>3</v>
      </c>
      <c r="AG5" s="91">
        <v>0.8</v>
      </c>
      <c r="AH5" s="155" t="s">
        <v>31</v>
      </c>
      <c r="AI5" s="156" t="s">
        <v>31</v>
      </c>
      <c r="AJ5" s="156" t="s">
        <v>31</v>
      </c>
      <c r="AK5" s="157" t="s">
        <v>31</v>
      </c>
      <c r="AL5" s="157" t="s">
        <v>31</v>
      </c>
      <c r="AM5" s="157" t="s">
        <v>31</v>
      </c>
    </row>
    <row r="6" spans="1:39" x14ac:dyDescent="0.25">
      <c r="A6" s="43" t="s">
        <v>236</v>
      </c>
      <c r="C6" s="51">
        <v>0</v>
      </c>
      <c r="D6" s="43" t="s">
        <v>286</v>
      </c>
      <c r="E6" s="43" t="s">
        <v>231</v>
      </c>
      <c r="F6" s="43" t="s">
        <v>106</v>
      </c>
      <c r="G6" s="43" t="s">
        <v>107</v>
      </c>
      <c r="H6" s="43" t="s">
        <v>64</v>
      </c>
      <c r="I6" s="46">
        <v>0.95</v>
      </c>
      <c r="J6" s="46" t="s">
        <v>31</v>
      </c>
      <c r="K6" s="46">
        <v>0</v>
      </c>
      <c r="L6" s="46">
        <v>0</v>
      </c>
      <c r="M6" s="46" t="s">
        <v>31</v>
      </c>
      <c r="N6" s="46">
        <v>0.1</v>
      </c>
      <c r="O6" s="46">
        <v>0.1</v>
      </c>
      <c r="P6" s="46">
        <v>0.1</v>
      </c>
      <c r="Q6" s="46">
        <v>0</v>
      </c>
      <c r="R6" s="110">
        <v>0</v>
      </c>
      <c r="S6" s="111">
        <v>1000</v>
      </c>
      <c r="T6" s="111">
        <v>60</v>
      </c>
      <c r="U6" s="111">
        <v>0.1</v>
      </c>
      <c r="V6" s="111">
        <v>0</v>
      </c>
      <c r="W6" s="112">
        <v>0</v>
      </c>
      <c r="X6" s="85" t="s">
        <v>206</v>
      </c>
      <c r="Y6" s="86">
        <v>60</v>
      </c>
      <c r="Z6" s="86" t="s">
        <v>31</v>
      </c>
      <c r="AA6" s="86">
        <v>0.5</v>
      </c>
      <c r="AB6" s="86">
        <v>0</v>
      </c>
      <c r="AC6" s="86">
        <v>0</v>
      </c>
      <c r="AD6" s="86">
        <v>0</v>
      </c>
      <c r="AE6" s="86">
        <v>0</v>
      </c>
      <c r="AF6" s="86">
        <v>0</v>
      </c>
      <c r="AG6" s="86">
        <v>0</v>
      </c>
      <c r="AH6" s="152" t="s">
        <v>31</v>
      </c>
      <c r="AI6" s="153" t="s">
        <v>31</v>
      </c>
      <c r="AJ6" s="153" t="s">
        <v>31</v>
      </c>
      <c r="AK6" s="154" t="s">
        <v>31</v>
      </c>
      <c r="AL6" s="154" t="s">
        <v>31</v>
      </c>
      <c r="AM6" s="154" t="s">
        <v>31</v>
      </c>
    </row>
    <row r="7" spans="1:39" x14ac:dyDescent="0.25">
      <c r="A7" s="43" t="s">
        <v>237</v>
      </c>
      <c r="B7" s="43" t="s">
        <v>218</v>
      </c>
      <c r="C7" s="51">
        <v>0</v>
      </c>
      <c r="D7" s="43" t="s">
        <v>286</v>
      </c>
      <c r="E7" s="43" t="s">
        <v>233</v>
      </c>
      <c r="F7" s="43" t="s">
        <v>106</v>
      </c>
      <c r="G7" s="43" t="s">
        <v>232</v>
      </c>
      <c r="H7" s="43" t="s">
        <v>64</v>
      </c>
      <c r="I7" s="46">
        <v>0.95</v>
      </c>
      <c r="J7" s="46" t="s">
        <v>31</v>
      </c>
      <c r="K7" s="9">
        <v>0</v>
      </c>
      <c r="L7" s="9">
        <v>0</v>
      </c>
      <c r="M7" s="46" t="s">
        <v>31</v>
      </c>
      <c r="N7" s="46">
        <v>0.1</v>
      </c>
      <c r="O7" s="46">
        <v>0.1</v>
      </c>
      <c r="P7" s="46">
        <v>0.1</v>
      </c>
      <c r="Q7" s="46">
        <v>0</v>
      </c>
      <c r="R7" s="110">
        <v>0</v>
      </c>
      <c r="S7" s="111">
        <v>1000</v>
      </c>
      <c r="T7" s="111">
        <v>60</v>
      </c>
      <c r="U7" s="111">
        <v>0.1</v>
      </c>
      <c r="V7" s="111">
        <v>0</v>
      </c>
      <c r="W7" s="112">
        <v>0</v>
      </c>
      <c r="X7" s="90" t="s">
        <v>206</v>
      </c>
      <c r="Y7" s="91"/>
      <c r="Z7" s="91">
        <v>-10</v>
      </c>
      <c r="AA7" s="91">
        <v>0.5</v>
      </c>
      <c r="AB7" s="91">
        <v>0</v>
      </c>
      <c r="AC7" s="91">
        <v>0</v>
      </c>
      <c r="AD7" s="91">
        <v>0</v>
      </c>
      <c r="AE7" s="91">
        <v>0</v>
      </c>
      <c r="AF7" s="91" t="s">
        <v>31</v>
      </c>
      <c r="AG7" s="91" t="s">
        <v>31</v>
      </c>
      <c r="AH7" s="155" t="s">
        <v>31</v>
      </c>
      <c r="AI7" s="156" t="s">
        <v>31</v>
      </c>
      <c r="AJ7" s="156" t="s">
        <v>31</v>
      </c>
      <c r="AK7" s="157" t="s">
        <v>31</v>
      </c>
      <c r="AL7" s="157" t="s">
        <v>31</v>
      </c>
      <c r="AM7" s="157" t="s">
        <v>31</v>
      </c>
    </row>
    <row r="8" spans="1:39" x14ac:dyDescent="0.25">
      <c r="A8" s="43" t="s">
        <v>238</v>
      </c>
      <c r="B8" s="43" t="s">
        <v>218</v>
      </c>
      <c r="C8" s="51">
        <v>0</v>
      </c>
      <c r="D8" s="43" t="s">
        <v>286</v>
      </c>
      <c r="E8" s="43" t="s">
        <v>233</v>
      </c>
      <c r="F8" s="43" t="s">
        <v>106</v>
      </c>
      <c r="G8" s="43" t="s">
        <v>232</v>
      </c>
      <c r="H8" s="43" t="s">
        <v>64</v>
      </c>
      <c r="I8" s="46">
        <v>0.95</v>
      </c>
      <c r="J8" s="46" t="s">
        <v>31</v>
      </c>
      <c r="K8" s="46">
        <v>0</v>
      </c>
      <c r="L8" s="46">
        <v>0</v>
      </c>
      <c r="M8" s="46" t="s">
        <v>31</v>
      </c>
      <c r="N8" s="46">
        <v>0.1</v>
      </c>
      <c r="O8" s="46">
        <v>0.1</v>
      </c>
      <c r="P8" s="46">
        <v>0.1</v>
      </c>
      <c r="Q8" s="46">
        <v>0</v>
      </c>
      <c r="R8" s="110">
        <v>0</v>
      </c>
      <c r="S8" s="111">
        <v>1000</v>
      </c>
      <c r="T8" s="111">
        <v>110</v>
      </c>
      <c r="U8" s="111">
        <v>0.1</v>
      </c>
      <c r="V8" s="111">
        <v>0</v>
      </c>
      <c r="W8" s="112">
        <v>0</v>
      </c>
      <c r="X8" s="85" t="s">
        <v>205</v>
      </c>
      <c r="Y8" s="86" t="s">
        <v>31</v>
      </c>
      <c r="Z8" s="86">
        <v>-10</v>
      </c>
      <c r="AA8" s="86">
        <v>0.4</v>
      </c>
      <c r="AB8" s="86">
        <v>0</v>
      </c>
      <c r="AC8" s="86">
        <v>0</v>
      </c>
      <c r="AD8" s="86">
        <v>0</v>
      </c>
      <c r="AE8" s="86">
        <v>0</v>
      </c>
      <c r="AF8" s="86" t="s">
        <v>31</v>
      </c>
      <c r="AG8" s="86" t="s">
        <v>31</v>
      </c>
      <c r="AH8" s="152" t="s">
        <v>31</v>
      </c>
      <c r="AI8" s="153" t="s">
        <v>31</v>
      </c>
      <c r="AJ8" s="153" t="s">
        <v>31</v>
      </c>
      <c r="AK8" s="154" t="s">
        <v>31</v>
      </c>
      <c r="AL8" s="154" t="s">
        <v>31</v>
      </c>
      <c r="AM8" s="154" t="s">
        <v>31</v>
      </c>
    </row>
    <row r="9" spans="1:39" s="43" customFormat="1" x14ac:dyDescent="0.25">
      <c r="A9" s="43" t="s">
        <v>239</v>
      </c>
      <c r="B9" s="43" t="s">
        <v>218</v>
      </c>
      <c r="C9" s="51">
        <v>0</v>
      </c>
      <c r="D9" s="43" t="s">
        <v>286</v>
      </c>
      <c r="E9" s="43" t="s">
        <v>233</v>
      </c>
      <c r="F9" s="43" t="s">
        <v>106</v>
      </c>
      <c r="G9" s="43" t="s">
        <v>232</v>
      </c>
      <c r="H9" s="43" t="s">
        <v>64</v>
      </c>
      <c r="I9" s="46">
        <v>0.95</v>
      </c>
      <c r="J9" s="46" t="s">
        <v>31</v>
      </c>
      <c r="K9" s="46">
        <v>0</v>
      </c>
      <c r="L9" s="46">
        <v>0</v>
      </c>
      <c r="M9" s="46" t="s">
        <v>31</v>
      </c>
      <c r="N9" s="46">
        <v>0.1</v>
      </c>
      <c r="O9" s="46">
        <v>0.1</v>
      </c>
      <c r="P9" s="46">
        <v>0.1</v>
      </c>
      <c r="Q9" s="46">
        <v>0</v>
      </c>
      <c r="R9" s="110">
        <v>0</v>
      </c>
      <c r="S9" s="111">
        <v>1000</v>
      </c>
      <c r="T9" s="111">
        <v>115</v>
      </c>
      <c r="U9" s="111">
        <v>0.1</v>
      </c>
      <c r="V9" s="111">
        <v>0</v>
      </c>
      <c r="W9" s="112">
        <v>0</v>
      </c>
      <c r="X9" s="90" t="s">
        <v>104</v>
      </c>
      <c r="Y9" s="91" t="s">
        <v>31</v>
      </c>
      <c r="Z9" s="91">
        <v>-10</v>
      </c>
      <c r="AA9" s="91">
        <v>0.55000000000000004</v>
      </c>
      <c r="AB9" s="91">
        <v>848</v>
      </c>
      <c r="AC9" s="91">
        <v>100</v>
      </c>
      <c r="AD9" s="91">
        <v>3.2800000000000003E-2</v>
      </c>
      <c r="AE9" s="91">
        <v>100</v>
      </c>
      <c r="AF9" s="91">
        <v>0</v>
      </c>
      <c r="AG9" s="91">
        <v>0</v>
      </c>
      <c r="AH9" s="155" t="s">
        <v>31</v>
      </c>
      <c r="AI9" s="156" t="s">
        <v>31</v>
      </c>
      <c r="AJ9" s="156" t="s">
        <v>31</v>
      </c>
      <c r="AK9" s="157" t="s">
        <v>31</v>
      </c>
      <c r="AL9" s="157" t="s">
        <v>31</v>
      </c>
      <c r="AM9" s="157" t="s">
        <v>31</v>
      </c>
    </row>
    <row r="10" spans="1:39" x14ac:dyDescent="0.25">
      <c r="A10" s="143" t="s">
        <v>242</v>
      </c>
      <c r="B10" s="43" t="s">
        <v>218</v>
      </c>
      <c r="C10" s="51">
        <v>0</v>
      </c>
      <c r="D10" s="43" t="s">
        <v>287</v>
      </c>
      <c r="E10" s="43" t="s">
        <v>233</v>
      </c>
      <c r="F10" s="43" t="s">
        <v>106</v>
      </c>
      <c r="G10" s="43" t="s">
        <v>232</v>
      </c>
      <c r="H10" s="43" t="s">
        <v>64</v>
      </c>
      <c r="I10" s="46">
        <v>0.95</v>
      </c>
      <c r="J10" s="46" t="s">
        <v>31</v>
      </c>
      <c r="K10" s="46">
        <v>0</v>
      </c>
      <c r="L10" s="9">
        <v>0</v>
      </c>
      <c r="M10" s="46" t="s">
        <v>31</v>
      </c>
      <c r="N10" s="46">
        <v>0.1</v>
      </c>
      <c r="O10" s="46">
        <v>0.1</v>
      </c>
      <c r="P10" s="46">
        <v>0.1</v>
      </c>
      <c r="Q10" s="46">
        <v>0</v>
      </c>
      <c r="R10" s="110">
        <v>0</v>
      </c>
      <c r="S10" s="111">
        <v>1000</v>
      </c>
      <c r="T10" s="111">
        <v>150</v>
      </c>
      <c r="U10" s="111">
        <v>0.1</v>
      </c>
      <c r="V10" s="111">
        <v>0</v>
      </c>
      <c r="W10" s="112">
        <v>0</v>
      </c>
      <c r="X10" s="95" t="s">
        <v>31</v>
      </c>
      <c r="Y10" s="96" t="s">
        <v>31</v>
      </c>
      <c r="Z10" s="96" t="s">
        <v>31</v>
      </c>
      <c r="AA10" s="96" t="s">
        <v>31</v>
      </c>
      <c r="AB10" s="96" t="s">
        <v>31</v>
      </c>
      <c r="AC10" s="96" t="s">
        <v>31</v>
      </c>
      <c r="AD10" s="96" t="s">
        <v>31</v>
      </c>
      <c r="AE10" s="96" t="s">
        <v>31</v>
      </c>
      <c r="AF10" s="96" t="s">
        <v>31</v>
      </c>
      <c r="AG10" s="148" t="s">
        <v>31</v>
      </c>
      <c r="AH10" s="152" t="s">
        <v>248</v>
      </c>
      <c r="AI10" s="153">
        <v>85</v>
      </c>
      <c r="AJ10" s="153">
        <v>15</v>
      </c>
      <c r="AK10" s="154">
        <v>0.05</v>
      </c>
      <c r="AL10" s="154">
        <v>4</v>
      </c>
      <c r="AM10" s="154">
        <v>100</v>
      </c>
    </row>
    <row r="11" spans="1:39" s="43" customFormat="1" x14ac:dyDescent="0.25">
      <c r="C11" s="51"/>
      <c r="D11" s="42"/>
      <c r="F11" s="42"/>
      <c r="I11" s="46"/>
      <c r="J11" s="46"/>
      <c r="K11" s="46"/>
      <c r="L11" s="46"/>
      <c r="M11" s="46"/>
      <c r="N11" s="46"/>
      <c r="O11" s="46"/>
      <c r="P11" s="46"/>
      <c r="Q11" s="46"/>
      <c r="R11" s="110"/>
      <c r="S11" s="111"/>
      <c r="T11" s="111"/>
      <c r="U11" s="111"/>
      <c r="V11" s="111"/>
      <c r="W11" s="112"/>
      <c r="X11" s="146"/>
      <c r="Y11" s="147"/>
      <c r="Z11" s="147"/>
      <c r="AA11" s="147"/>
      <c r="AB11" s="147"/>
      <c r="AC11" s="147"/>
      <c r="AD11" s="147"/>
      <c r="AE11" s="147"/>
      <c r="AF11" s="147"/>
      <c r="AG11" s="147"/>
      <c r="AH11" s="155"/>
      <c r="AI11" s="156"/>
      <c r="AJ11" s="156"/>
      <c r="AK11" s="157"/>
      <c r="AL11" s="157"/>
      <c r="AM11" s="157"/>
    </row>
    <row r="12" spans="1:39" s="43" customFormat="1" x14ac:dyDescent="0.25">
      <c r="C12" s="51"/>
      <c r="D12" s="42"/>
      <c r="F12" s="42"/>
      <c r="I12" s="46"/>
      <c r="J12" s="46"/>
      <c r="K12" s="46"/>
      <c r="L12" s="46"/>
      <c r="M12" s="46"/>
      <c r="N12" s="46"/>
      <c r="O12" s="46"/>
      <c r="P12" s="46"/>
      <c r="Q12" s="46"/>
      <c r="R12" s="110"/>
      <c r="S12" s="111"/>
      <c r="T12" s="111"/>
      <c r="U12" s="111"/>
      <c r="V12" s="111"/>
      <c r="W12" s="112"/>
      <c r="X12" s="85"/>
      <c r="Y12" s="86"/>
      <c r="Z12" s="86"/>
      <c r="AA12" s="86"/>
      <c r="AB12" s="86"/>
      <c r="AC12" s="86"/>
      <c r="AD12" s="86"/>
      <c r="AE12" s="86"/>
      <c r="AF12" s="86"/>
      <c r="AG12" s="86"/>
      <c r="AH12" s="152"/>
      <c r="AI12" s="153"/>
      <c r="AJ12" s="153"/>
      <c r="AK12" s="154"/>
      <c r="AL12" s="154"/>
      <c r="AM12" s="154"/>
    </row>
    <row r="13" spans="1:39" x14ac:dyDescent="0.25">
      <c r="A13" s="2"/>
      <c r="B13" s="4"/>
      <c r="K13" s="9"/>
      <c r="X13" s="97"/>
      <c r="Y13" s="98"/>
      <c r="Z13" s="98"/>
      <c r="AA13" s="98"/>
      <c r="AB13" s="98"/>
      <c r="AC13" s="98"/>
      <c r="AD13" s="98"/>
      <c r="AE13" s="98"/>
      <c r="AF13" s="98"/>
      <c r="AG13" s="98"/>
      <c r="AH13" s="155"/>
      <c r="AI13" s="156"/>
      <c r="AJ13" s="156"/>
      <c r="AK13" s="157"/>
      <c r="AL13" s="157"/>
      <c r="AM13" s="157"/>
    </row>
    <row r="14" spans="1:39" x14ac:dyDescent="0.25">
      <c r="K14" s="9"/>
      <c r="X14" s="95"/>
      <c r="Y14" s="96"/>
      <c r="Z14" s="96"/>
      <c r="AA14" s="96"/>
      <c r="AB14" s="96"/>
      <c r="AC14" s="96"/>
      <c r="AD14" s="96"/>
      <c r="AE14" s="96"/>
      <c r="AF14" s="96"/>
      <c r="AG14" s="96"/>
      <c r="AH14" s="152"/>
      <c r="AI14" s="153"/>
      <c r="AJ14" s="153"/>
      <c r="AK14" s="154"/>
      <c r="AL14" s="154"/>
      <c r="AM14" s="154"/>
    </row>
    <row r="15" spans="1:39" x14ac:dyDescent="0.25">
      <c r="X15" s="97"/>
      <c r="Y15" s="98"/>
      <c r="Z15" s="98"/>
      <c r="AA15" s="98"/>
      <c r="AB15" s="98"/>
      <c r="AC15" s="98"/>
      <c r="AD15" s="98"/>
      <c r="AE15" s="98"/>
      <c r="AF15" s="98"/>
      <c r="AG15" s="98"/>
      <c r="AH15" s="155"/>
      <c r="AI15" s="156"/>
      <c r="AJ15" s="156"/>
      <c r="AK15" s="157"/>
      <c r="AL15" s="157"/>
      <c r="AM15" s="157"/>
    </row>
    <row r="16" spans="1:39" x14ac:dyDescent="0.25">
      <c r="X16" s="99"/>
      <c r="Y16" s="61"/>
      <c r="Z16" s="61"/>
      <c r="AA16" s="61"/>
      <c r="AB16" s="61"/>
      <c r="AC16" s="61"/>
      <c r="AD16" s="61"/>
      <c r="AE16" s="61"/>
      <c r="AF16" s="61"/>
      <c r="AG16" s="61"/>
      <c r="AH16" s="152"/>
      <c r="AI16" s="153"/>
      <c r="AJ16" s="153"/>
      <c r="AK16" s="154"/>
      <c r="AL16" s="154"/>
      <c r="AM16" s="154"/>
    </row>
    <row r="17" spans="24:39" x14ac:dyDescent="0.25">
      <c r="X17" s="90"/>
      <c r="Y17" s="91"/>
      <c r="Z17" s="91"/>
      <c r="AA17" s="91"/>
      <c r="AB17" s="91"/>
      <c r="AC17" s="91"/>
      <c r="AD17" s="91"/>
      <c r="AE17" s="91"/>
      <c r="AF17" s="91"/>
      <c r="AG17" s="91"/>
      <c r="AH17" s="155"/>
      <c r="AI17" s="156"/>
      <c r="AJ17" s="156"/>
      <c r="AK17" s="157"/>
      <c r="AL17" s="157"/>
      <c r="AM17" s="157"/>
    </row>
    <row r="18" spans="24:39" x14ac:dyDescent="0.25">
      <c r="X18" s="85"/>
      <c r="Y18" s="86"/>
      <c r="Z18" s="86"/>
      <c r="AA18" s="86"/>
      <c r="AB18" s="86"/>
      <c r="AC18" s="86"/>
      <c r="AD18" s="86"/>
      <c r="AE18" s="86"/>
      <c r="AF18" s="86"/>
      <c r="AG18" s="86"/>
      <c r="AH18" s="152"/>
      <c r="AI18" s="153"/>
      <c r="AJ18" s="153"/>
      <c r="AK18" s="154"/>
      <c r="AL18" s="154"/>
      <c r="AM18" s="154"/>
    </row>
    <row r="19" spans="24:39" x14ac:dyDescent="0.25">
      <c r="X19" s="90"/>
      <c r="Y19" s="91"/>
      <c r="Z19" s="91"/>
      <c r="AA19" s="91"/>
      <c r="AB19" s="91"/>
      <c r="AC19" s="91"/>
      <c r="AD19" s="91"/>
      <c r="AE19" s="91"/>
      <c r="AF19" s="91"/>
      <c r="AG19" s="91"/>
      <c r="AH19" s="155"/>
      <c r="AI19" s="156"/>
      <c r="AJ19" s="156"/>
      <c r="AK19" s="157"/>
      <c r="AL19" s="157"/>
      <c r="AM19" s="157"/>
    </row>
    <row r="20" spans="24:39" x14ac:dyDescent="0.25">
      <c r="X20" s="85"/>
      <c r="Y20" s="86"/>
      <c r="Z20" s="86"/>
      <c r="AA20" s="86"/>
      <c r="AB20" s="86"/>
      <c r="AC20" s="86"/>
      <c r="AD20" s="86"/>
      <c r="AE20" s="86"/>
      <c r="AF20" s="86"/>
      <c r="AG20" s="86"/>
      <c r="AH20" s="152"/>
      <c r="AI20" s="153"/>
      <c r="AJ20" s="153"/>
      <c r="AK20" s="154"/>
      <c r="AL20" s="154"/>
      <c r="AM20" s="154"/>
    </row>
    <row r="21" spans="24:39" x14ac:dyDescent="0.25">
      <c r="X21" s="90"/>
      <c r="Y21" s="91"/>
      <c r="Z21" s="91"/>
      <c r="AA21" s="91"/>
      <c r="AB21" s="91"/>
      <c r="AC21" s="91"/>
      <c r="AD21" s="91"/>
      <c r="AE21" s="91"/>
      <c r="AF21" s="91"/>
      <c r="AG21" s="91"/>
      <c r="AH21" s="155"/>
      <c r="AI21" s="156"/>
      <c r="AJ21" s="156"/>
      <c r="AK21" s="157"/>
      <c r="AL21" s="157"/>
      <c r="AM21" s="157"/>
    </row>
    <row r="22" spans="24:39" x14ac:dyDescent="0.25">
      <c r="X22" s="85"/>
      <c r="Y22" s="86"/>
      <c r="Z22" s="86"/>
      <c r="AA22" s="86"/>
      <c r="AB22" s="86"/>
      <c r="AC22" s="86"/>
      <c r="AD22" s="86"/>
      <c r="AE22" s="86"/>
      <c r="AF22" s="86"/>
      <c r="AG22" s="86"/>
      <c r="AH22" s="152"/>
      <c r="AI22" s="153"/>
      <c r="AJ22" s="153"/>
      <c r="AK22" s="154"/>
      <c r="AL22" s="154"/>
      <c r="AM22" s="154"/>
    </row>
    <row r="23" spans="24:39" x14ac:dyDescent="0.25">
      <c r="X23" s="90"/>
      <c r="Y23" s="91"/>
      <c r="Z23" s="91"/>
      <c r="AA23" s="91"/>
      <c r="AB23" s="91"/>
      <c r="AC23" s="91"/>
      <c r="AD23" s="91"/>
      <c r="AE23" s="91"/>
      <c r="AF23" s="91"/>
      <c r="AG23" s="91"/>
      <c r="AH23" s="155"/>
      <c r="AI23" s="156"/>
      <c r="AJ23" s="156"/>
      <c r="AK23" s="157"/>
      <c r="AL23" s="157"/>
      <c r="AM23" s="157"/>
    </row>
    <row r="24" spans="24:39" x14ac:dyDescent="0.25">
      <c r="X24" s="85"/>
      <c r="Y24" s="86"/>
      <c r="Z24" s="86"/>
      <c r="AA24" s="86"/>
      <c r="AB24" s="86"/>
      <c r="AC24" s="86"/>
      <c r="AD24" s="86"/>
      <c r="AE24" s="86"/>
      <c r="AF24" s="86"/>
      <c r="AG24" s="86"/>
      <c r="AH24" s="152"/>
      <c r="AI24" s="153"/>
      <c r="AJ24" s="153"/>
      <c r="AK24" s="154"/>
      <c r="AL24" s="154"/>
      <c r="AM24" s="154"/>
    </row>
    <row r="25" spans="24:39" x14ac:dyDescent="0.25">
      <c r="X25" s="90"/>
      <c r="Y25" s="91"/>
      <c r="Z25" s="91"/>
      <c r="AA25" s="91"/>
      <c r="AB25" s="91"/>
      <c r="AC25" s="91"/>
      <c r="AD25" s="91"/>
      <c r="AE25" s="91"/>
      <c r="AF25" s="91"/>
      <c r="AG25" s="91"/>
      <c r="AH25" s="155"/>
      <c r="AI25" s="156"/>
      <c r="AJ25" s="156"/>
      <c r="AK25" s="157"/>
      <c r="AL25" s="157"/>
      <c r="AM25" s="157"/>
    </row>
    <row r="26" spans="24:39" x14ac:dyDescent="0.25">
      <c r="X26" s="85"/>
      <c r="Y26" s="86"/>
      <c r="Z26" s="86"/>
      <c r="AA26" s="86"/>
      <c r="AB26" s="86"/>
      <c r="AC26" s="86"/>
      <c r="AD26" s="86"/>
      <c r="AE26" s="86"/>
      <c r="AF26" s="86"/>
      <c r="AG26" s="86"/>
      <c r="AH26" s="152"/>
      <c r="AI26" s="153"/>
      <c r="AJ26" s="153"/>
      <c r="AK26" s="154"/>
      <c r="AL26" s="154"/>
      <c r="AM26" s="154"/>
    </row>
    <row r="27" spans="24:39" x14ac:dyDescent="0.25">
      <c r="X27" s="90"/>
      <c r="Y27" s="91"/>
      <c r="Z27" s="91"/>
      <c r="AA27" s="91"/>
      <c r="AB27" s="91"/>
      <c r="AC27" s="91"/>
      <c r="AD27" s="91"/>
      <c r="AE27" s="91"/>
      <c r="AF27" s="91"/>
      <c r="AG27" s="91"/>
      <c r="AH27" s="155"/>
      <c r="AI27" s="156"/>
      <c r="AJ27" s="156"/>
      <c r="AK27" s="157"/>
      <c r="AL27" s="157"/>
      <c r="AM27" s="157"/>
    </row>
    <row r="28" spans="24:39" x14ac:dyDescent="0.25">
      <c r="X28" s="85"/>
      <c r="Y28" s="86"/>
      <c r="Z28" s="86"/>
      <c r="AA28" s="86"/>
      <c r="AB28" s="86"/>
      <c r="AC28" s="86"/>
      <c r="AD28" s="86"/>
      <c r="AE28" s="86"/>
      <c r="AF28" s="86"/>
      <c r="AG28" s="86"/>
      <c r="AH28" s="152"/>
      <c r="AI28" s="153"/>
      <c r="AJ28" s="153"/>
      <c r="AK28" s="154"/>
      <c r="AL28" s="154"/>
      <c r="AM28" s="154"/>
    </row>
    <row r="29" spans="24:39" x14ac:dyDescent="0.25">
      <c r="X29" s="90"/>
      <c r="Y29" s="91"/>
      <c r="Z29" s="91"/>
      <c r="AA29" s="91"/>
      <c r="AB29" s="91"/>
      <c r="AC29" s="91"/>
      <c r="AD29" s="91"/>
      <c r="AE29" s="91"/>
      <c r="AF29" s="91"/>
      <c r="AG29" s="91"/>
      <c r="AH29" s="155"/>
      <c r="AI29" s="156"/>
      <c r="AJ29" s="156"/>
      <c r="AK29" s="157"/>
      <c r="AL29" s="157"/>
      <c r="AM29" s="157"/>
    </row>
    <row r="30" spans="24:39" x14ac:dyDescent="0.25">
      <c r="X30" s="85"/>
      <c r="Y30" s="86"/>
      <c r="Z30" s="86"/>
      <c r="AA30" s="86"/>
      <c r="AB30" s="86"/>
      <c r="AC30" s="86"/>
      <c r="AD30" s="86"/>
      <c r="AE30" s="86"/>
      <c r="AF30" s="86"/>
      <c r="AG30" s="86"/>
      <c r="AH30" s="152"/>
      <c r="AI30" s="153"/>
      <c r="AJ30" s="153"/>
      <c r="AK30" s="154"/>
      <c r="AL30" s="154"/>
      <c r="AM30" s="154"/>
    </row>
    <row r="31" spans="24:39" x14ac:dyDescent="0.25">
      <c r="X31" s="90"/>
      <c r="Y31" s="91"/>
      <c r="Z31" s="91"/>
      <c r="AA31" s="91"/>
      <c r="AB31" s="91"/>
      <c r="AC31" s="91"/>
      <c r="AD31" s="91"/>
      <c r="AE31" s="91"/>
      <c r="AF31" s="91"/>
      <c r="AG31" s="91"/>
      <c r="AH31" s="155"/>
      <c r="AI31" s="156"/>
      <c r="AJ31" s="156"/>
      <c r="AK31" s="157"/>
      <c r="AL31" s="157"/>
      <c r="AM31" s="157"/>
    </row>
    <row r="32" spans="24:39" x14ac:dyDescent="0.25">
      <c r="X32" s="85"/>
      <c r="Y32" s="86"/>
      <c r="Z32" s="86"/>
      <c r="AA32" s="86"/>
      <c r="AB32" s="86"/>
      <c r="AC32" s="86"/>
      <c r="AD32" s="86"/>
      <c r="AE32" s="86"/>
      <c r="AF32" s="86"/>
      <c r="AG32" s="86"/>
      <c r="AH32" s="152"/>
      <c r="AI32" s="153"/>
      <c r="AJ32" s="153"/>
      <c r="AK32" s="154"/>
      <c r="AL32" s="154"/>
      <c r="AM32" s="154"/>
    </row>
    <row r="33" spans="24:39" x14ac:dyDescent="0.25">
      <c r="X33" s="90"/>
      <c r="Y33" s="91"/>
      <c r="Z33" s="91"/>
      <c r="AA33" s="91"/>
      <c r="AB33" s="91"/>
      <c r="AC33" s="91"/>
      <c r="AD33" s="91"/>
      <c r="AE33" s="91"/>
      <c r="AF33" s="91"/>
      <c r="AG33" s="91"/>
      <c r="AH33" s="155"/>
      <c r="AI33" s="156"/>
      <c r="AJ33" s="156"/>
      <c r="AK33" s="157"/>
      <c r="AL33" s="157"/>
      <c r="AM33" s="157"/>
    </row>
    <row r="34" spans="24:39" x14ac:dyDescent="0.25">
      <c r="X34" s="85"/>
      <c r="Y34" s="86"/>
      <c r="Z34" s="86"/>
      <c r="AA34" s="86"/>
      <c r="AB34" s="86"/>
      <c r="AC34" s="86"/>
      <c r="AD34" s="86"/>
      <c r="AE34" s="86"/>
      <c r="AF34" s="86"/>
      <c r="AG34" s="86"/>
      <c r="AH34" s="152"/>
      <c r="AI34" s="153"/>
      <c r="AJ34" s="153"/>
      <c r="AK34" s="154"/>
      <c r="AL34" s="154"/>
      <c r="AM34" s="154"/>
    </row>
    <row r="35" spans="24:39" x14ac:dyDescent="0.25">
      <c r="X35" s="90"/>
      <c r="Y35" s="91"/>
      <c r="Z35" s="91"/>
      <c r="AA35" s="91"/>
      <c r="AB35" s="91"/>
      <c r="AC35" s="91"/>
      <c r="AD35" s="91"/>
      <c r="AE35" s="91"/>
      <c r="AF35" s="91"/>
      <c r="AG35" s="91"/>
      <c r="AH35" s="155"/>
      <c r="AI35" s="156"/>
      <c r="AJ35" s="156"/>
      <c r="AK35" s="157"/>
      <c r="AL35" s="157"/>
      <c r="AM35" s="157"/>
    </row>
    <row r="36" spans="24:39" x14ac:dyDescent="0.25">
      <c r="X36" s="85"/>
      <c r="Y36" s="86"/>
      <c r="Z36" s="86"/>
      <c r="AA36" s="86"/>
      <c r="AB36" s="86"/>
      <c r="AC36" s="86"/>
      <c r="AD36" s="86"/>
      <c r="AE36" s="86"/>
      <c r="AF36" s="86"/>
      <c r="AG36" s="86"/>
      <c r="AH36" s="152"/>
      <c r="AI36" s="153"/>
      <c r="AJ36" s="153"/>
      <c r="AK36" s="154"/>
      <c r="AL36" s="154"/>
      <c r="AM36" s="154"/>
    </row>
    <row r="37" spans="24:39" x14ac:dyDescent="0.25">
      <c r="X37" s="90"/>
      <c r="Y37" s="91"/>
      <c r="Z37" s="91"/>
      <c r="AA37" s="91"/>
      <c r="AB37" s="91"/>
      <c r="AC37" s="91"/>
      <c r="AD37" s="91"/>
      <c r="AE37" s="91"/>
      <c r="AF37" s="91"/>
      <c r="AG37" s="91"/>
      <c r="AH37" s="155"/>
      <c r="AI37" s="156"/>
      <c r="AJ37" s="156"/>
      <c r="AK37" s="157"/>
      <c r="AL37" s="157"/>
      <c r="AM37" s="157"/>
    </row>
    <row r="38" spans="24:39" x14ac:dyDescent="0.25">
      <c r="X38" s="85"/>
      <c r="Y38" s="86"/>
      <c r="Z38" s="86"/>
      <c r="AA38" s="86"/>
      <c r="AB38" s="86"/>
      <c r="AC38" s="86"/>
      <c r="AD38" s="86"/>
      <c r="AE38" s="86"/>
      <c r="AF38" s="86"/>
      <c r="AG38" s="86"/>
      <c r="AH38" s="152"/>
      <c r="AI38" s="153"/>
      <c r="AJ38" s="153"/>
      <c r="AK38" s="154"/>
      <c r="AL38" s="154"/>
      <c r="AM38" s="154"/>
    </row>
    <row r="39" spans="24:39" x14ac:dyDescent="0.25">
      <c r="X39" s="90"/>
      <c r="Y39" s="91"/>
      <c r="Z39" s="91"/>
      <c r="AA39" s="91"/>
      <c r="AB39" s="91"/>
      <c r="AC39" s="91"/>
      <c r="AD39" s="91"/>
      <c r="AE39" s="91"/>
      <c r="AF39" s="91"/>
      <c r="AG39" s="91"/>
      <c r="AH39" s="155"/>
      <c r="AI39" s="156"/>
      <c r="AJ39" s="156"/>
      <c r="AK39" s="157"/>
      <c r="AL39" s="157"/>
      <c r="AM39" s="157"/>
    </row>
    <row r="40" spans="24:39" x14ac:dyDescent="0.25">
      <c r="X40" s="85"/>
      <c r="Y40" s="86"/>
      <c r="Z40" s="86"/>
      <c r="AA40" s="86"/>
      <c r="AB40" s="86"/>
      <c r="AC40" s="86"/>
      <c r="AD40" s="86"/>
      <c r="AE40" s="86"/>
      <c r="AF40" s="86"/>
      <c r="AG40" s="86"/>
      <c r="AH40" s="152"/>
      <c r="AI40" s="153"/>
      <c r="AJ40" s="153"/>
      <c r="AK40" s="154"/>
      <c r="AL40" s="154"/>
      <c r="AM40" s="154"/>
    </row>
    <row r="41" spans="24:39" x14ac:dyDescent="0.25">
      <c r="X41" s="90"/>
      <c r="Y41" s="91"/>
      <c r="Z41" s="91"/>
      <c r="AA41" s="91"/>
      <c r="AB41" s="91"/>
      <c r="AC41" s="91"/>
      <c r="AD41" s="91"/>
      <c r="AE41" s="91"/>
      <c r="AF41" s="91"/>
      <c r="AG41" s="91"/>
      <c r="AH41" s="155"/>
      <c r="AI41" s="156"/>
      <c r="AJ41" s="156"/>
      <c r="AK41" s="157"/>
      <c r="AL41" s="157"/>
      <c r="AM41" s="157"/>
    </row>
    <row r="42" spans="24:39" x14ac:dyDescent="0.25">
      <c r="X42" s="85"/>
      <c r="Y42" s="86"/>
      <c r="Z42" s="86"/>
      <c r="AA42" s="86"/>
      <c r="AB42" s="86"/>
      <c r="AC42" s="86"/>
      <c r="AD42" s="86"/>
      <c r="AE42" s="86"/>
      <c r="AF42" s="86"/>
      <c r="AG42" s="86"/>
      <c r="AH42" s="152"/>
      <c r="AI42" s="153"/>
      <c r="AJ42" s="153"/>
      <c r="AK42" s="154"/>
      <c r="AL42" s="154"/>
      <c r="AM42" s="154"/>
    </row>
    <row r="43" spans="24:39" x14ac:dyDescent="0.25">
      <c r="X43" s="90"/>
      <c r="Y43" s="91"/>
      <c r="Z43" s="91"/>
      <c r="AA43" s="91"/>
      <c r="AB43" s="91"/>
      <c r="AC43" s="91"/>
      <c r="AD43" s="91"/>
      <c r="AE43" s="91"/>
      <c r="AF43" s="91"/>
      <c r="AG43" s="91"/>
      <c r="AH43" s="155"/>
      <c r="AI43" s="156"/>
      <c r="AJ43" s="156"/>
      <c r="AK43" s="157"/>
      <c r="AL43" s="157"/>
      <c r="AM43" s="157"/>
    </row>
    <row r="44" spans="24:39" x14ac:dyDescent="0.25">
      <c r="X44" s="85"/>
      <c r="Y44" s="86"/>
      <c r="Z44" s="86"/>
      <c r="AA44" s="86"/>
      <c r="AB44" s="86"/>
      <c r="AC44" s="86"/>
      <c r="AD44" s="86"/>
      <c r="AE44" s="86"/>
      <c r="AF44" s="86"/>
      <c r="AG44" s="86"/>
      <c r="AH44" s="152"/>
      <c r="AI44" s="153"/>
      <c r="AJ44" s="153"/>
      <c r="AK44" s="154"/>
      <c r="AL44" s="154"/>
      <c r="AM44" s="154"/>
    </row>
    <row r="45" spans="24:39" x14ac:dyDescent="0.25">
      <c r="X45" s="90"/>
      <c r="Y45" s="91"/>
      <c r="Z45" s="91"/>
      <c r="AA45" s="91"/>
      <c r="AB45" s="91"/>
      <c r="AC45" s="91"/>
      <c r="AD45" s="91"/>
      <c r="AE45" s="91"/>
      <c r="AF45" s="91"/>
      <c r="AG45" s="91"/>
      <c r="AH45" s="155"/>
      <c r="AI45" s="156"/>
      <c r="AJ45" s="156"/>
      <c r="AK45" s="157"/>
      <c r="AL45" s="157"/>
      <c r="AM45" s="157"/>
    </row>
    <row r="46" spans="24:39" x14ac:dyDescent="0.25">
      <c r="X46" s="85"/>
      <c r="Y46" s="86"/>
      <c r="Z46" s="86"/>
      <c r="AA46" s="86"/>
      <c r="AB46" s="86"/>
      <c r="AC46" s="86"/>
      <c r="AD46" s="86"/>
      <c r="AE46" s="86"/>
      <c r="AF46" s="86"/>
      <c r="AG46" s="86"/>
      <c r="AH46" s="152"/>
      <c r="AI46" s="153"/>
      <c r="AJ46" s="153"/>
      <c r="AK46" s="154"/>
      <c r="AL46" s="154"/>
      <c r="AM46" s="154"/>
    </row>
    <row r="47" spans="24:39" x14ac:dyDescent="0.25">
      <c r="X47" s="90"/>
      <c r="Y47" s="91"/>
      <c r="Z47" s="91"/>
      <c r="AA47" s="91"/>
      <c r="AB47" s="91"/>
      <c r="AC47" s="91"/>
      <c r="AD47" s="91"/>
      <c r="AE47" s="91"/>
      <c r="AF47" s="91"/>
      <c r="AG47" s="91"/>
      <c r="AH47" s="155"/>
      <c r="AI47" s="156"/>
      <c r="AJ47" s="156"/>
      <c r="AK47" s="157"/>
      <c r="AL47" s="157"/>
      <c r="AM47" s="157"/>
    </row>
    <row r="48" spans="24:39" x14ac:dyDescent="0.25">
      <c r="X48" s="85"/>
      <c r="Y48" s="86"/>
      <c r="Z48" s="86"/>
      <c r="AA48" s="86"/>
      <c r="AB48" s="86"/>
      <c r="AC48" s="86"/>
      <c r="AD48" s="86"/>
      <c r="AE48" s="86"/>
      <c r="AF48" s="86"/>
      <c r="AG48" s="86"/>
      <c r="AH48" s="152"/>
      <c r="AI48" s="153"/>
      <c r="AJ48" s="153"/>
      <c r="AK48" s="154"/>
      <c r="AL48" s="154"/>
      <c r="AM48" s="154"/>
    </row>
    <row r="49" spans="24:39" x14ac:dyDescent="0.25">
      <c r="X49" s="90"/>
      <c r="Y49" s="91"/>
      <c r="Z49" s="91"/>
      <c r="AA49" s="91"/>
      <c r="AB49" s="91"/>
      <c r="AC49" s="91"/>
      <c r="AD49" s="91"/>
      <c r="AE49" s="91"/>
      <c r="AF49" s="91"/>
      <c r="AG49" s="91"/>
      <c r="AH49" s="155"/>
      <c r="AI49" s="156"/>
      <c r="AJ49" s="156"/>
      <c r="AK49" s="157"/>
      <c r="AL49" s="157"/>
      <c r="AM49" s="157"/>
    </row>
    <row r="50" spans="24:39" x14ac:dyDescent="0.25">
      <c r="X50" s="85"/>
      <c r="Y50" s="86"/>
      <c r="Z50" s="86"/>
      <c r="AA50" s="86"/>
      <c r="AB50" s="86"/>
      <c r="AC50" s="86"/>
      <c r="AD50" s="86"/>
      <c r="AE50" s="86"/>
      <c r="AF50" s="86"/>
      <c r="AG50" s="86"/>
      <c r="AH50" s="152"/>
      <c r="AI50" s="153"/>
      <c r="AJ50" s="153"/>
      <c r="AK50" s="154"/>
      <c r="AL50" s="154"/>
      <c r="AM50" s="154"/>
    </row>
    <row r="51" spans="24:39" x14ac:dyDescent="0.25">
      <c r="AH51" s="155"/>
      <c r="AI51" s="156"/>
      <c r="AJ51" s="156"/>
      <c r="AK51" s="157"/>
      <c r="AL51" s="157"/>
      <c r="AM51" s="157"/>
    </row>
    <row r="52" spans="24:39" x14ac:dyDescent="0.25">
      <c r="AH52" s="152"/>
      <c r="AI52" s="153"/>
      <c r="AJ52" s="153"/>
      <c r="AK52" s="154"/>
      <c r="AL52" s="154"/>
      <c r="AM52" s="154"/>
    </row>
    <row r="53" spans="24:39" x14ac:dyDescent="0.25">
      <c r="AH53" s="155"/>
      <c r="AI53" s="156"/>
      <c r="AJ53" s="156"/>
      <c r="AK53" s="157"/>
      <c r="AL53" s="157"/>
      <c r="AM53" s="157"/>
    </row>
    <row r="54" spans="24:39" x14ac:dyDescent="0.25">
      <c r="AH54" s="152"/>
      <c r="AI54" s="153"/>
      <c r="AJ54" s="153"/>
      <c r="AK54" s="154"/>
      <c r="AL54" s="154"/>
      <c r="AM54" s="154"/>
    </row>
    <row r="55" spans="24:39" x14ac:dyDescent="0.25">
      <c r="AH55" s="155"/>
      <c r="AI55" s="156"/>
      <c r="AJ55" s="156"/>
      <c r="AK55" s="157"/>
      <c r="AL55" s="157"/>
      <c r="AM55" s="157"/>
    </row>
    <row r="56" spans="24:39" x14ac:dyDescent="0.25">
      <c r="AH56" s="152"/>
      <c r="AI56" s="153"/>
      <c r="AJ56" s="153"/>
      <c r="AK56" s="154"/>
      <c r="AL56" s="154"/>
      <c r="AM56" s="154"/>
    </row>
    <row r="57" spans="24:39" x14ac:dyDescent="0.25">
      <c r="AH57" s="155"/>
      <c r="AI57" s="156"/>
      <c r="AJ57" s="156"/>
      <c r="AK57" s="157"/>
      <c r="AL57" s="157"/>
      <c r="AM57" s="157"/>
    </row>
    <row r="58" spans="24:39" x14ac:dyDescent="0.25">
      <c r="AH58" s="152"/>
      <c r="AI58" s="153"/>
      <c r="AJ58" s="153"/>
      <c r="AK58" s="154"/>
      <c r="AL58" s="154"/>
      <c r="AM58" s="154"/>
    </row>
    <row r="59" spans="24:39" x14ac:dyDescent="0.25">
      <c r="AH59" s="155"/>
      <c r="AI59" s="156"/>
      <c r="AJ59" s="156"/>
      <c r="AK59" s="157"/>
      <c r="AL59" s="157"/>
      <c r="AM59" s="157"/>
    </row>
    <row r="60" spans="24:39" x14ac:dyDescent="0.25">
      <c r="AH60" s="152"/>
      <c r="AI60" s="153"/>
      <c r="AJ60" s="153"/>
      <c r="AK60" s="154"/>
      <c r="AL60" s="154"/>
      <c r="AM60" s="154"/>
    </row>
    <row r="61" spans="24:39" x14ac:dyDescent="0.25">
      <c r="AH61" s="155"/>
      <c r="AI61" s="156"/>
      <c r="AJ61" s="156"/>
      <c r="AK61" s="157"/>
      <c r="AL61" s="157"/>
      <c r="AM61" s="157"/>
    </row>
    <row r="62" spans="24:39" x14ac:dyDescent="0.25">
      <c r="AH62" s="152"/>
      <c r="AI62" s="153"/>
      <c r="AJ62" s="153"/>
      <c r="AK62" s="154"/>
      <c r="AL62" s="154"/>
      <c r="AM62" s="154"/>
    </row>
    <row r="63" spans="24:39" x14ac:dyDescent="0.25">
      <c r="AH63" s="155"/>
      <c r="AI63" s="156"/>
      <c r="AJ63" s="156"/>
      <c r="AK63" s="157"/>
      <c r="AL63" s="157"/>
      <c r="AM63" s="157"/>
    </row>
    <row r="64" spans="24:39" x14ac:dyDescent="0.25">
      <c r="AH64" s="152"/>
      <c r="AI64" s="153"/>
      <c r="AJ64" s="153"/>
      <c r="AK64" s="154"/>
      <c r="AL64" s="154"/>
      <c r="AM64" s="154"/>
    </row>
    <row r="65" spans="34:39" x14ac:dyDescent="0.25">
      <c r="AH65" s="155"/>
      <c r="AI65" s="156"/>
      <c r="AJ65" s="156"/>
      <c r="AK65" s="157"/>
      <c r="AL65" s="157"/>
      <c r="AM65" s="157"/>
    </row>
    <row r="66" spans="34:39" x14ac:dyDescent="0.25">
      <c r="AH66" s="152"/>
      <c r="AI66" s="153"/>
      <c r="AJ66" s="153"/>
      <c r="AK66" s="154"/>
      <c r="AL66" s="154"/>
      <c r="AM66" s="154"/>
    </row>
    <row r="67" spans="34:39" x14ac:dyDescent="0.25">
      <c r="AH67" s="155"/>
      <c r="AI67" s="156"/>
      <c r="AJ67" s="156"/>
      <c r="AK67" s="157"/>
      <c r="AL67" s="157"/>
      <c r="AM67" s="157"/>
    </row>
    <row r="68" spans="34:39" x14ac:dyDescent="0.25">
      <c r="AH68" s="152"/>
      <c r="AI68" s="153"/>
      <c r="AJ68" s="153"/>
      <c r="AK68" s="154"/>
      <c r="AL68" s="154"/>
      <c r="AM68" s="154"/>
    </row>
    <row r="69" spans="34:39" x14ac:dyDescent="0.25">
      <c r="AH69" s="155"/>
      <c r="AI69" s="156"/>
      <c r="AJ69" s="156"/>
      <c r="AK69" s="157"/>
      <c r="AL69" s="157"/>
      <c r="AM69" s="157"/>
    </row>
    <row r="70" spans="34:39" x14ac:dyDescent="0.25">
      <c r="AH70" s="152"/>
      <c r="AI70" s="153"/>
      <c r="AJ70" s="153"/>
      <c r="AK70" s="154"/>
      <c r="AL70" s="154"/>
      <c r="AM70" s="154"/>
    </row>
    <row r="71" spans="34:39" x14ac:dyDescent="0.25">
      <c r="AH71" s="155"/>
      <c r="AI71" s="156"/>
      <c r="AJ71" s="156"/>
      <c r="AK71" s="157"/>
      <c r="AL71" s="157"/>
      <c r="AM71" s="157"/>
    </row>
    <row r="72" spans="34:39" x14ac:dyDescent="0.25">
      <c r="AH72" s="152"/>
      <c r="AI72" s="153"/>
      <c r="AJ72" s="153"/>
      <c r="AK72" s="154"/>
      <c r="AL72" s="154"/>
      <c r="AM72" s="154"/>
    </row>
    <row r="73" spans="34:39" x14ac:dyDescent="0.25">
      <c r="AH73" s="155"/>
      <c r="AI73" s="156"/>
      <c r="AJ73" s="156"/>
      <c r="AK73" s="157"/>
      <c r="AL73" s="157"/>
      <c r="AM73" s="157"/>
    </row>
  </sheetData>
  <conditionalFormatting sqref="X2">
    <cfRule type="containsText" dxfId="89" priority="6" operator="containsText" text="D2=&quot;Heatpump&quot;">
      <formula>NOT(ISERROR(SEARCH("D2=""Heatpump""",X2)))</formula>
    </cfRule>
  </conditionalFormatting>
  <conditionalFormatting sqref="X11">
    <cfRule type="containsText" dxfId="88" priority="3" operator="containsText" text="D2=&quot;Heatpump&quot;">
      <formula>NOT(ISERROR(SEARCH("D2=""Heatpump""",X11)))</formula>
    </cfRule>
  </conditionalFormatting>
  <conditionalFormatting sqref="X12">
    <cfRule type="containsText" dxfId="87" priority="1" operator="containsText" text="D2=&quot;Heatpump&quot;">
      <formula>NOT(ISERROR(SEARCH("D2=""Heatpump""",X12)))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C1:C73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I50"/>
  <sheetViews>
    <sheetView zoomScaleNormal="100" workbookViewId="0">
      <pane xSplit="1" ySplit="1" topLeftCell="B2" activePane="bottomRight" state="frozen"/>
      <selection pane="topRight" activeCell="B1" sqref="B1"/>
      <selection pane="bottomLeft" activeCell="A2" sqref="A2"/>
      <selection pane="bottomRight" activeCell="E9" sqref="E9"/>
    </sheetView>
  </sheetViews>
  <sheetFormatPr baseColWidth="10" defaultRowHeight="13.2" x14ac:dyDescent="0.25"/>
  <cols>
    <col min="1" max="1" width="30.6640625" customWidth="1"/>
    <col min="2" max="2" width="30.6640625" style="7" customWidth="1"/>
    <col min="3" max="3" width="21.109375" style="12" customWidth="1"/>
    <col min="4" max="4" width="21.109375" style="48" customWidth="1"/>
    <col min="5" max="5" width="26.88671875" customWidth="1"/>
    <col min="6" max="6" width="26.88671875" style="7" customWidth="1"/>
    <col min="7" max="7" width="19" style="100" customWidth="1"/>
    <col min="8" max="8" width="17.44140625" style="101" customWidth="1"/>
    <col min="9" max="10" width="21.109375" style="101" customWidth="1"/>
    <col min="11" max="11" width="15.44140625" style="101" customWidth="1"/>
    <col min="12" max="12" width="14.6640625" style="102" customWidth="1"/>
    <col min="13" max="13" width="16.109375" style="12" customWidth="1"/>
    <col min="14" max="14" width="15" style="12" customWidth="1"/>
    <col min="15" max="15" width="10.109375" style="12" customWidth="1"/>
    <col min="16" max="16" width="12" style="12" customWidth="1"/>
    <col min="17" max="17" width="12.88671875" style="12" customWidth="1"/>
    <col min="18" max="18" width="11.88671875" style="12" customWidth="1"/>
    <col min="19" max="19" width="10.44140625" style="12" customWidth="1"/>
    <col min="20" max="20" width="12.109375" style="12" customWidth="1"/>
    <col min="21" max="21" width="15.44140625" style="12" customWidth="1"/>
    <col min="22" max="22" width="16" style="12" customWidth="1"/>
    <col min="23" max="24" width="16" style="48" customWidth="1"/>
    <col min="25" max="25" width="12.5546875" style="42" customWidth="1"/>
    <col min="26" max="26" width="12.5546875" customWidth="1"/>
    <col min="27" max="28" width="11.5546875" style="42"/>
  </cols>
  <sheetData>
    <row r="1" spans="1:1023" s="50" customFormat="1" ht="53.4" thickBot="1" x14ac:dyDescent="0.3">
      <c r="A1" s="128" t="s">
        <v>0</v>
      </c>
      <c r="B1" s="125" t="s">
        <v>48</v>
      </c>
      <c r="C1" s="125" t="s">
        <v>13</v>
      </c>
      <c r="D1" s="125" t="s">
        <v>247</v>
      </c>
      <c r="E1" s="125" t="s">
        <v>4</v>
      </c>
      <c r="F1" s="125" t="s">
        <v>80</v>
      </c>
      <c r="G1" s="126" t="s">
        <v>79</v>
      </c>
      <c r="H1" s="125" t="s">
        <v>78</v>
      </c>
      <c r="I1" s="125" t="s">
        <v>77</v>
      </c>
      <c r="J1" s="125" t="s">
        <v>252</v>
      </c>
      <c r="K1" s="125" t="s">
        <v>97</v>
      </c>
      <c r="L1" s="127" t="s">
        <v>105</v>
      </c>
      <c r="M1" s="125" t="s">
        <v>94</v>
      </c>
      <c r="N1" s="125" t="s">
        <v>93</v>
      </c>
      <c r="O1" s="125" t="s">
        <v>257</v>
      </c>
      <c r="P1" s="125" t="s">
        <v>10</v>
      </c>
      <c r="Q1" s="125" t="s">
        <v>11</v>
      </c>
      <c r="R1" s="125" t="s">
        <v>5</v>
      </c>
      <c r="S1" s="125" t="s">
        <v>8</v>
      </c>
      <c r="T1" s="125" t="s">
        <v>9</v>
      </c>
      <c r="U1" s="125" t="s">
        <v>14</v>
      </c>
      <c r="V1" s="125" t="s">
        <v>16</v>
      </c>
      <c r="W1" s="125" t="s">
        <v>251</v>
      </c>
      <c r="X1" s="125" t="s">
        <v>253</v>
      </c>
      <c r="Y1" s="158" t="s">
        <v>274</v>
      </c>
      <c r="Z1" s="158" t="s">
        <v>275</v>
      </c>
      <c r="AA1" s="158" t="s">
        <v>276</v>
      </c>
      <c r="AB1" s="158" t="s">
        <v>277</v>
      </c>
      <c r="AMI1" s="49"/>
    </row>
    <row r="2" spans="1:1023" x14ac:dyDescent="0.25">
      <c r="A2" s="7" t="s">
        <v>207</v>
      </c>
      <c r="C2" s="51">
        <v>0</v>
      </c>
      <c r="D2" s="51" t="s">
        <v>258</v>
      </c>
      <c r="E2" s="7" t="s">
        <v>106</v>
      </c>
      <c r="F2" s="12">
        <v>0</v>
      </c>
      <c r="G2" s="117">
        <v>0</v>
      </c>
      <c r="H2" s="63">
        <v>1000</v>
      </c>
      <c r="I2" s="118">
        <v>70</v>
      </c>
      <c r="J2" s="118">
        <v>0.1</v>
      </c>
      <c r="K2" s="119">
        <v>0</v>
      </c>
      <c r="L2" s="120">
        <v>0</v>
      </c>
      <c r="M2" s="12">
        <v>0.17</v>
      </c>
      <c r="N2" s="12">
        <v>0.17</v>
      </c>
      <c r="O2" s="12">
        <v>0</v>
      </c>
      <c r="P2" s="12">
        <v>1</v>
      </c>
      <c r="Q2" s="12">
        <v>0.98</v>
      </c>
      <c r="R2" s="12">
        <v>0</v>
      </c>
      <c r="S2" s="12">
        <v>0.1</v>
      </c>
      <c r="T2" s="12">
        <v>1</v>
      </c>
      <c r="U2" s="12">
        <v>0</v>
      </c>
      <c r="V2" s="12">
        <v>0</v>
      </c>
      <c r="W2" s="48">
        <v>0.1</v>
      </c>
      <c r="X2" s="48">
        <v>0.1</v>
      </c>
      <c r="Y2" s="159" t="s">
        <v>31</v>
      </c>
      <c r="Z2" s="159" t="s">
        <v>31</v>
      </c>
      <c r="AA2" s="159" t="s">
        <v>31</v>
      </c>
      <c r="AB2" s="159" t="s">
        <v>31</v>
      </c>
    </row>
    <row r="3" spans="1:1023" s="7" customFormat="1" x14ac:dyDescent="0.25">
      <c r="A3" s="42" t="s">
        <v>246</v>
      </c>
      <c r="C3" s="51">
        <v>0</v>
      </c>
      <c r="D3" s="51" t="s">
        <v>258</v>
      </c>
      <c r="E3" s="42" t="s">
        <v>107</v>
      </c>
      <c r="F3" s="12">
        <v>0</v>
      </c>
      <c r="G3" s="117">
        <v>1</v>
      </c>
      <c r="H3" s="63">
        <v>200</v>
      </c>
      <c r="I3" s="118">
        <v>75</v>
      </c>
      <c r="J3" s="118">
        <v>0.1</v>
      </c>
      <c r="K3" s="119">
        <v>0</v>
      </c>
      <c r="L3" s="120">
        <v>0</v>
      </c>
      <c r="M3" s="12">
        <v>0.2</v>
      </c>
      <c r="N3" s="12">
        <v>0.2</v>
      </c>
      <c r="O3" s="48">
        <v>0</v>
      </c>
      <c r="P3" s="12">
        <v>1</v>
      </c>
      <c r="Q3" s="48">
        <v>0.98</v>
      </c>
      <c r="R3" s="12">
        <v>0</v>
      </c>
      <c r="S3" s="12">
        <v>0.05</v>
      </c>
      <c r="T3" s="12">
        <v>0.95</v>
      </c>
      <c r="U3" s="48">
        <v>0</v>
      </c>
      <c r="V3" s="48">
        <v>0</v>
      </c>
      <c r="W3" s="48">
        <v>0.1</v>
      </c>
      <c r="X3" s="48">
        <v>0.1</v>
      </c>
      <c r="Y3" s="58">
        <v>3</v>
      </c>
      <c r="Z3" s="58">
        <v>60</v>
      </c>
      <c r="AA3" s="58">
        <v>40</v>
      </c>
      <c r="AB3" s="58">
        <v>0.04</v>
      </c>
    </row>
    <row r="4" spans="1:1023" s="7" customFormat="1" x14ac:dyDescent="0.25">
      <c r="A4" s="42"/>
      <c r="C4" s="51"/>
      <c r="D4" s="51"/>
      <c r="F4" s="12"/>
      <c r="G4" s="62"/>
      <c r="H4" s="63"/>
      <c r="I4" s="63"/>
      <c r="J4" s="63"/>
      <c r="K4" s="63"/>
      <c r="L4" s="64"/>
      <c r="M4" s="12"/>
      <c r="N4" s="12"/>
      <c r="O4" s="12"/>
      <c r="P4" s="12"/>
      <c r="Q4" s="12"/>
      <c r="R4" s="12"/>
      <c r="S4" s="12"/>
      <c r="T4" s="12"/>
      <c r="U4" s="12"/>
      <c r="V4" s="12"/>
      <c r="W4" s="48"/>
      <c r="X4" s="48"/>
      <c r="Y4" s="159"/>
      <c r="Z4" s="159"/>
      <c r="AA4" s="159"/>
      <c r="AB4" s="159"/>
    </row>
    <row r="5" spans="1:1023" x14ac:dyDescent="0.25">
      <c r="A5" s="7"/>
      <c r="C5" s="51"/>
      <c r="D5" s="51"/>
      <c r="E5" s="7"/>
      <c r="F5" s="12"/>
      <c r="G5" s="62"/>
      <c r="H5" s="63"/>
      <c r="I5" s="63"/>
      <c r="J5" s="63"/>
      <c r="K5" s="63"/>
      <c r="L5" s="64"/>
      <c r="Y5" s="58"/>
      <c r="Z5" s="58"/>
      <c r="AA5" s="58"/>
      <c r="AB5" s="58"/>
    </row>
    <row r="6" spans="1:1023" x14ac:dyDescent="0.25">
      <c r="A6" s="7"/>
      <c r="C6" s="51"/>
      <c r="D6" s="51"/>
      <c r="E6" s="18"/>
      <c r="F6" s="12"/>
      <c r="G6" s="62"/>
      <c r="H6" s="63"/>
      <c r="I6" s="63"/>
      <c r="J6" s="63"/>
      <c r="K6" s="63"/>
      <c r="L6" s="64"/>
      <c r="Y6" s="159"/>
      <c r="Z6" s="159"/>
      <c r="AA6" s="159"/>
      <c r="AB6" s="159"/>
    </row>
    <row r="7" spans="1:1023" x14ac:dyDescent="0.25">
      <c r="A7" s="7"/>
      <c r="C7" s="51"/>
      <c r="D7" s="51"/>
      <c r="E7" s="18"/>
      <c r="F7" s="12"/>
      <c r="G7" s="62"/>
      <c r="H7" s="63"/>
      <c r="I7" s="63"/>
      <c r="J7" s="63"/>
      <c r="K7" s="63"/>
      <c r="L7" s="64"/>
      <c r="Y7" s="58"/>
      <c r="Z7" s="58"/>
      <c r="AA7" s="58"/>
      <c r="AB7" s="58"/>
    </row>
    <row r="8" spans="1:1023" x14ac:dyDescent="0.25">
      <c r="C8" s="51"/>
      <c r="D8" s="51"/>
      <c r="E8" s="18"/>
      <c r="F8" s="18"/>
      <c r="G8" s="121"/>
      <c r="H8" s="122"/>
      <c r="I8" s="122"/>
      <c r="J8" s="122"/>
      <c r="K8" s="122"/>
      <c r="L8" s="123"/>
      <c r="Y8" s="159"/>
      <c r="Z8" s="159"/>
      <c r="AA8" s="159"/>
      <c r="AB8" s="159"/>
    </row>
    <row r="9" spans="1:1023" x14ac:dyDescent="0.25">
      <c r="C9" s="51"/>
      <c r="D9" s="51"/>
      <c r="E9" s="18"/>
      <c r="F9" s="18"/>
      <c r="G9" s="121"/>
      <c r="H9" s="122"/>
      <c r="I9" s="122"/>
      <c r="J9" s="122"/>
      <c r="K9" s="122"/>
      <c r="L9" s="123"/>
      <c r="Y9" s="58"/>
      <c r="Z9" s="58"/>
      <c r="AA9" s="58"/>
      <c r="AB9" s="58"/>
    </row>
    <row r="10" spans="1:1023" x14ac:dyDescent="0.25">
      <c r="C10" s="51"/>
      <c r="D10" s="51"/>
      <c r="E10" s="18"/>
      <c r="F10" s="18"/>
      <c r="G10" s="121"/>
      <c r="H10" s="122"/>
      <c r="I10" s="122"/>
      <c r="J10" s="122"/>
      <c r="K10" s="122"/>
      <c r="L10" s="123"/>
      <c r="Y10" s="159"/>
      <c r="Z10" s="159"/>
      <c r="AA10" s="159"/>
      <c r="AB10" s="159"/>
    </row>
    <row r="11" spans="1:1023" x14ac:dyDescent="0.25">
      <c r="C11" s="51"/>
      <c r="D11" s="51"/>
      <c r="E11" s="18"/>
      <c r="F11" s="18"/>
      <c r="G11" s="121"/>
      <c r="H11" s="122"/>
      <c r="I11" s="122"/>
      <c r="J11" s="122"/>
      <c r="K11" s="122"/>
      <c r="L11" s="123"/>
      <c r="Y11" s="58"/>
      <c r="Z11" s="58"/>
      <c r="AA11" s="58"/>
      <c r="AB11" s="58"/>
    </row>
    <row r="12" spans="1:1023" x14ac:dyDescent="0.25">
      <c r="C12" s="51"/>
      <c r="D12" s="51"/>
      <c r="E12" s="18"/>
      <c r="F12" s="18"/>
      <c r="G12" s="121"/>
      <c r="H12" s="122"/>
      <c r="I12" s="122"/>
      <c r="J12" s="122"/>
      <c r="K12" s="122"/>
      <c r="L12" s="123"/>
      <c r="Y12" s="159"/>
      <c r="Z12" s="159"/>
      <c r="AA12" s="159"/>
      <c r="AB12" s="159"/>
    </row>
    <row r="13" spans="1:1023" x14ac:dyDescent="0.25">
      <c r="C13" s="51"/>
      <c r="D13" s="51"/>
      <c r="E13" s="18"/>
      <c r="F13" s="18"/>
      <c r="G13" s="121"/>
      <c r="H13" s="122"/>
      <c r="I13" s="122"/>
      <c r="J13" s="122"/>
      <c r="K13" s="122"/>
      <c r="L13" s="123"/>
      <c r="Y13" s="58"/>
      <c r="Z13" s="58"/>
      <c r="AA13" s="58"/>
      <c r="AB13" s="58"/>
    </row>
    <row r="14" spans="1:1023" x14ac:dyDescent="0.25">
      <c r="C14" s="51"/>
      <c r="D14" s="51"/>
      <c r="E14" s="18"/>
      <c r="F14" s="18"/>
      <c r="G14" s="121"/>
      <c r="H14" s="122"/>
      <c r="I14" s="122"/>
      <c r="J14" s="122"/>
      <c r="K14" s="122"/>
      <c r="L14" s="123"/>
      <c r="Y14" s="159"/>
      <c r="Z14" s="159"/>
      <c r="AA14" s="159"/>
      <c r="AB14" s="159"/>
    </row>
    <row r="15" spans="1:1023" x14ac:dyDescent="0.25">
      <c r="C15" s="51"/>
      <c r="D15" s="51"/>
      <c r="E15" s="18"/>
      <c r="F15" s="18"/>
      <c r="G15" s="121"/>
      <c r="H15" s="122"/>
      <c r="I15" s="122"/>
      <c r="J15" s="122"/>
      <c r="K15" s="122"/>
      <c r="L15" s="123"/>
      <c r="Y15" s="58"/>
      <c r="Z15" s="58"/>
      <c r="AA15" s="58"/>
      <c r="AB15" s="58"/>
    </row>
    <row r="16" spans="1:1023" x14ac:dyDescent="0.25">
      <c r="C16" s="51"/>
      <c r="D16" s="51"/>
      <c r="E16" s="18"/>
      <c r="F16" s="18"/>
      <c r="G16" s="121"/>
      <c r="H16" s="122"/>
      <c r="I16" s="122"/>
      <c r="J16" s="122"/>
      <c r="K16" s="122"/>
      <c r="L16" s="123"/>
      <c r="Y16" s="159"/>
      <c r="Z16" s="159"/>
      <c r="AA16" s="159"/>
      <c r="AB16" s="159"/>
    </row>
    <row r="17" spans="3:28" x14ac:dyDescent="0.25">
      <c r="C17" s="51"/>
      <c r="D17" s="51"/>
      <c r="E17" s="18"/>
      <c r="F17" s="18"/>
      <c r="G17" s="121"/>
      <c r="H17" s="122"/>
      <c r="I17" s="122"/>
      <c r="J17" s="122"/>
      <c r="K17" s="122"/>
      <c r="L17" s="123"/>
      <c r="Y17" s="58"/>
      <c r="Z17" s="58"/>
      <c r="AA17" s="58"/>
      <c r="AB17" s="58"/>
    </row>
    <row r="18" spans="3:28" x14ac:dyDescent="0.25">
      <c r="C18" s="51"/>
      <c r="D18" s="51"/>
      <c r="E18" s="18"/>
      <c r="F18" s="18"/>
      <c r="G18" s="121"/>
      <c r="H18" s="122"/>
      <c r="I18" s="122"/>
      <c r="J18" s="122"/>
      <c r="K18" s="122"/>
      <c r="L18" s="123"/>
      <c r="Y18" s="159"/>
      <c r="Z18" s="159"/>
      <c r="AA18" s="159"/>
      <c r="AB18" s="159"/>
    </row>
    <row r="19" spans="3:28" x14ac:dyDescent="0.25">
      <c r="C19" s="51"/>
      <c r="D19" s="51"/>
      <c r="E19" s="18"/>
      <c r="F19" s="18"/>
      <c r="G19" s="121"/>
      <c r="H19" s="122"/>
      <c r="I19" s="122"/>
      <c r="J19" s="122"/>
      <c r="K19" s="122"/>
      <c r="L19" s="123"/>
      <c r="Y19" s="58"/>
      <c r="Z19" s="58"/>
      <c r="AA19" s="58"/>
      <c r="AB19" s="58"/>
    </row>
    <row r="20" spans="3:28" x14ac:dyDescent="0.25">
      <c r="C20" s="51"/>
      <c r="D20" s="51"/>
      <c r="E20" s="18"/>
      <c r="F20" s="18"/>
      <c r="G20" s="121"/>
      <c r="H20" s="122"/>
      <c r="I20" s="122"/>
      <c r="J20" s="122"/>
      <c r="K20" s="122"/>
      <c r="L20" s="123"/>
      <c r="Y20" s="159"/>
      <c r="Z20" s="159"/>
      <c r="AA20" s="159"/>
      <c r="AB20" s="159"/>
    </row>
    <row r="21" spans="3:28" x14ac:dyDescent="0.25">
      <c r="C21" s="51"/>
      <c r="D21" s="51"/>
      <c r="E21" s="18"/>
      <c r="F21" s="18"/>
      <c r="G21" s="121"/>
      <c r="H21" s="122"/>
      <c r="I21" s="122"/>
      <c r="J21" s="122"/>
      <c r="K21" s="122"/>
      <c r="L21" s="123"/>
      <c r="Y21" s="58"/>
      <c r="Z21" s="58"/>
      <c r="AA21" s="58"/>
      <c r="AB21" s="58"/>
    </row>
    <row r="22" spans="3:28" x14ac:dyDescent="0.25">
      <c r="C22" s="51"/>
      <c r="D22" s="51"/>
      <c r="E22" s="18"/>
      <c r="F22" s="18"/>
      <c r="G22" s="121"/>
      <c r="H22" s="122"/>
      <c r="I22" s="122"/>
      <c r="J22" s="122"/>
      <c r="K22" s="122"/>
      <c r="L22" s="123"/>
      <c r="Y22" s="159"/>
      <c r="Z22" s="159"/>
      <c r="AA22" s="159"/>
      <c r="AB22" s="159"/>
    </row>
    <row r="23" spans="3:28" x14ac:dyDescent="0.25">
      <c r="C23" s="51"/>
      <c r="D23" s="51"/>
      <c r="E23" s="18"/>
      <c r="F23" s="18"/>
      <c r="G23" s="121"/>
      <c r="H23" s="122"/>
      <c r="I23" s="122"/>
      <c r="J23" s="122"/>
      <c r="K23" s="122"/>
      <c r="L23" s="123"/>
      <c r="Y23" s="58"/>
      <c r="Z23" s="58"/>
      <c r="AA23" s="58"/>
      <c r="AB23" s="58"/>
    </row>
    <row r="24" spans="3:28" x14ac:dyDescent="0.25">
      <c r="C24" s="51"/>
      <c r="D24" s="51"/>
      <c r="E24" s="18"/>
      <c r="F24" s="18"/>
      <c r="G24" s="121"/>
      <c r="H24" s="122"/>
      <c r="I24" s="122"/>
      <c r="J24" s="122"/>
      <c r="K24" s="122"/>
      <c r="L24" s="123"/>
      <c r="Y24" s="159"/>
      <c r="Z24" s="159"/>
      <c r="AA24" s="159"/>
      <c r="AB24" s="159"/>
    </row>
    <row r="25" spans="3:28" x14ac:dyDescent="0.25">
      <c r="C25" s="51"/>
      <c r="D25" s="51"/>
      <c r="E25" s="18"/>
      <c r="F25" s="18"/>
      <c r="G25" s="121"/>
      <c r="H25" s="122"/>
      <c r="I25" s="122"/>
      <c r="J25" s="122"/>
      <c r="K25" s="122"/>
      <c r="L25" s="123"/>
      <c r="Y25" s="58"/>
      <c r="Z25" s="58"/>
      <c r="AA25" s="58"/>
      <c r="AB25" s="58"/>
    </row>
    <row r="26" spans="3:28" x14ac:dyDescent="0.25">
      <c r="C26" s="51"/>
      <c r="D26" s="51"/>
      <c r="E26" s="18"/>
      <c r="F26" s="18"/>
      <c r="G26" s="121"/>
      <c r="H26" s="122"/>
      <c r="I26" s="122"/>
      <c r="J26" s="122"/>
      <c r="K26" s="122"/>
      <c r="L26" s="123"/>
      <c r="Y26" s="159"/>
      <c r="Z26" s="159"/>
      <c r="AA26" s="159"/>
      <c r="AB26" s="159"/>
    </row>
    <row r="27" spans="3:28" x14ac:dyDescent="0.25">
      <c r="C27" s="51"/>
      <c r="D27" s="51"/>
      <c r="E27" s="18"/>
      <c r="F27" s="18"/>
      <c r="G27" s="121"/>
      <c r="H27" s="122"/>
      <c r="I27" s="122"/>
      <c r="J27" s="122"/>
      <c r="K27" s="122"/>
      <c r="L27" s="123"/>
      <c r="Y27" s="58"/>
      <c r="Z27" s="58"/>
      <c r="AA27" s="58"/>
      <c r="AB27" s="58"/>
    </row>
    <row r="28" spans="3:28" x14ac:dyDescent="0.25">
      <c r="C28" s="51"/>
      <c r="D28" s="51"/>
      <c r="E28" s="18"/>
      <c r="F28" s="18"/>
      <c r="G28" s="121"/>
      <c r="H28" s="122"/>
      <c r="I28" s="122"/>
      <c r="J28" s="122"/>
      <c r="K28" s="122"/>
      <c r="L28" s="123"/>
      <c r="Y28" s="159"/>
      <c r="Z28" s="159"/>
      <c r="AA28" s="159"/>
      <c r="AB28" s="159"/>
    </row>
    <row r="29" spans="3:28" x14ac:dyDescent="0.25">
      <c r="C29" s="51"/>
      <c r="D29" s="51"/>
      <c r="E29" s="18"/>
      <c r="F29" s="18"/>
      <c r="G29" s="121"/>
      <c r="H29" s="122"/>
      <c r="I29" s="122"/>
      <c r="J29" s="122"/>
      <c r="K29" s="122"/>
      <c r="L29" s="123"/>
      <c r="Y29" s="58"/>
      <c r="Z29" s="58"/>
      <c r="AA29" s="58"/>
      <c r="AB29" s="58"/>
    </row>
    <row r="30" spans="3:28" x14ac:dyDescent="0.25">
      <c r="C30" s="51"/>
      <c r="D30" s="51"/>
      <c r="E30" s="18"/>
      <c r="F30" s="18"/>
      <c r="G30" s="121"/>
      <c r="H30" s="122"/>
      <c r="I30" s="122"/>
      <c r="J30" s="122"/>
      <c r="K30" s="122"/>
      <c r="L30" s="123"/>
      <c r="Y30" s="159"/>
      <c r="Z30" s="159"/>
      <c r="AA30" s="159"/>
      <c r="AB30" s="159"/>
    </row>
    <row r="31" spans="3:28" x14ac:dyDescent="0.25">
      <c r="C31" s="51"/>
      <c r="D31" s="51"/>
      <c r="E31" s="18"/>
      <c r="F31" s="18"/>
      <c r="G31" s="121"/>
      <c r="H31" s="122"/>
      <c r="I31" s="122"/>
      <c r="J31" s="122"/>
      <c r="K31" s="122"/>
      <c r="L31" s="123"/>
      <c r="Y31" s="58"/>
      <c r="Z31" s="58"/>
      <c r="AA31" s="58"/>
      <c r="AB31" s="58"/>
    </row>
    <row r="32" spans="3:28" x14ac:dyDescent="0.25">
      <c r="C32" s="51"/>
      <c r="D32" s="51"/>
      <c r="E32" s="18"/>
      <c r="F32" s="18"/>
      <c r="G32" s="121"/>
      <c r="H32" s="122"/>
      <c r="I32" s="122"/>
      <c r="J32" s="122"/>
      <c r="K32" s="122"/>
      <c r="L32" s="123"/>
      <c r="Y32" s="159"/>
      <c r="Z32" s="159"/>
      <c r="AA32" s="159"/>
      <c r="AB32" s="159"/>
    </row>
    <row r="33" spans="3:28" x14ac:dyDescent="0.25">
      <c r="C33" s="51"/>
      <c r="D33" s="51"/>
      <c r="E33" s="18"/>
      <c r="F33" s="18"/>
      <c r="G33" s="121"/>
      <c r="H33" s="122"/>
      <c r="I33" s="122"/>
      <c r="J33" s="122"/>
      <c r="K33" s="122"/>
      <c r="L33" s="123"/>
      <c r="Y33" s="58"/>
      <c r="Z33" s="58"/>
      <c r="AA33" s="58"/>
      <c r="AB33" s="58"/>
    </row>
    <row r="34" spans="3:28" x14ac:dyDescent="0.25">
      <c r="C34" s="51"/>
      <c r="D34" s="51"/>
      <c r="E34" s="18"/>
      <c r="F34" s="18"/>
      <c r="G34" s="121"/>
      <c r="H34" s="122"/>
      <c r="I34" s="122"/>
      <c r="J34" s="122"/>
      <c r="K34" s="122"/>
      <c r="L34" s="123"/>
      <c r="Y34" s="159"/>
      <c r="Z34" s="159"/>
      <c r="AA34" s="159"/>
      <c r="AB34" s="159"/>
    </row>
    <row r="35" spans="3:28" x14ac:dyDescent="0.25">
      <c r="C35" s="51"/>
      <c r="D35" s="51"/>
      <c r="E35" s="18"/>
      <c r="F35" s="18"/>
      <c r="G35" s="121"/>
      <c r="H35" s="122"/>
      <c r="I35" s="122"/>
      <c r="J35" s="122"/>
      <c r="K35" s="122"/>
      <c r="L35" s="123"/>
      <c r="Y35" s="58"/>
      <c r="Z35" s="58"/>
      <c r="AA35" s="58"/>
      <c r="AB35" s="58"/>
    </row>
    <row r="36" spans="3:28" x14ac:dyDescent="0.25">
      <c r="C36" s="51"/>
      <c r="D36" s="51"/>
      <c r="E36" s="18"/>
      <c r="F36" s="18"/>
      <c r="G36" s="121"/>
      <c r="H36" s="122"/>
      <c r="I36" s="122"/>
      <c r="J36" s="122"/>
      <c r="K36" s="122"/>
      <c r="L36" s="123"/>
      <c r="Y36" s="159"/>
      <c r="Z36" s="159"/>
      <c r="AA36" s="159"/>
      <c r="AB36" s="159"/>
    </row>
    <row r="37" spans="3:28" x14ac:dyDescent="0.25">
      <c r="C37" s="51"/>
      <c r="D37" s="51"/>
      <c r="E37" s="18"/>
      <c r="F37" s="18"/>
      <c r="G37" s="121"/>
      <c r="H37" s="122"/>
      <c r="I37" s="122"/>
      <c r="J37" s="122"/>
      <c r="K37" s="122"/>
      <c r="L37" s="123"/>
      <c r="Y37" s="58"/>
      <c r="Z37" s="58"/>
      <c r="AA37" s="58"/>
      <c r="AB37" s="58"/>
    </row>
    <row r="38" spans="3:28" x14ac:dyDescent="0.25">
      <c r="C38" s="51"/>
      <c r="D38" s="51"/>
      <c r="E38" s="18"/>
      <c r="F38" s="18"/>
      <c r="G38" s="121"/>
      <c r="H38" s="122"/>
      <c r="I38" s="122"/>
      <c r="J38" s="122"/>
      <c r="K38" s="122"/>
      <c r="L38" s="123"/>
      <c r="Y38" s="159"/>
      <c r="Z38" s="159"/>
      <c r="AA38" s="159"/>
      <c r="AB38" s="159"/>
    </row>
    <row r="39" spans="3:28" x14ac:dyDescent="0.25">
      <c r="C39" s="51"/>
      <c r="D39" s="51"/>
      <c r="E39" s="18"/>
      <c r="F39" s="18"/>
      <c r="G39" s="121"/>
      <c r="H39" s="122"/>
      <c r="I39" s="122"/>
      <c r="J39" s="122"/>
      <c r="K39" s="122"/>
      <c r="L39" s="123"/>
      <c r="Y39" s="58"/>
      <c r="Z39" s="58"/>
      <c r="AA39" s="58"/>
      <c r="AB39" s="58"/>
    </row>
    <row r="40" spans="3:28" x14ac:dyDescent="0.25">
      <c r="C40" s="51"/>
      <c r="D40" s="51"/>
      <c r="E40" s="18"/>
      <c r="F40" s="18"/>
      <c r="G40" s="121"/>
      <c r="H40" s="122"/>
      <c r="I40" s="122"/>
      <c r="J40" s="122"/>
      <c r="K40" s="122"/>
      <c r="L40" s="123"/>
      <c r="Y40" s="159"/>
      <c r="Z40" s="159"/>
      <c r="AA40" s="159"/>
      <c r="AB40" s="159"/>
    </row>
    <row r="41" spans="3:28" x14ac:dyDescent="0.25">
      <c r="C41" s="51"/>
      <c r="D41" s="51"/>
      <c r="E41" s="18"/>
      <c r="F41" s="18"/>
      <c r="G41" s="121"/>
      <c r="H41" s="122"/>
      <c r="I41" s="122"/>
      <c r="J41" s="122"/>
      <c r="K41" s="122"/>
      <c r="L41" s="123"/>
      <c r="Y41" s="58"/>
      <c r="Z41" s="58"/>
      <c r="AA41" s="58"/>
      <c r="AB41" s="58"/>
    </row>
    <row r="42" spans="3:28" x14ac:dyDescent="0.25">
      <c r="C42" s="51"/>
      <c r="D42" s="51"/>
      <c r="E42" s="18"/>
      <c r="F42" s="18"/>
      <c r="G42" s="121"/>
      <c r="H42" s="122"/>
      <c r="I42" s="122"/>
      <c r="J42" s="122"/>
      <c r="K42" s="122"/>
      <c r="L42" s="123"/>
      <c r="Y42" s="159"/>
      <c r="Z42" s="159"/>
      <c r="AA42" s="159"/>
      <c r="AB42" s="159"/>
    </row>
    <row r="43" spans="3:28" x14ac:dyDescent="0.25">
      <c r="C43" s="51"/>
      <c r="D43" s="51"/>
      <c r="E43" s="18"/>
      <c r="F43" s="18"/>
      <c r="G43" s="121"/>
      <c r="H43" s="122"/>
      <c r="I43" s="122"/>
      <c r="J43" s="122"/>
      <c r="K43" s="122"/>
      <c r="L43" s="123"/>
      <c r="Y43" s="58"/>
      <c r="Z43" s="58"/>
      <c r="AA43" s="58"/>
      <c r="AB43" s="58"/>
    </row>
    <row r="44" spans="3:28" x14ac:dyDescent="0.25">
      <c r="C44" s="51"/>
      <c r="D44" s="51"/>
      <c r="E44" s="18"/>
      <c r="F44" s="18"/>
      <c r="G44" s="121"/>
      <c r="H44" s="122"/>
      <c r="I44" s="122"/>
      <c r="J44" s="122"/>
      <c r="K44" s="122"/>
      <c r="L44" s="123"/>
      <c r="Y44" s="159"/>
      <c r="Z44" s="159"/>
      <c r="AA44" s="159"/>
      <c r="AB44" s="159"/>
    </row>
    <row r="45" spans="3:28" x14ac:dyDescent="0.25">
      <c r="C45" s="51"/>
      <c r="D45" s="51"/>
      <c r="E45" s="18"/>
      <c r="F45" s="18"/>
      <c r="G45" s="121"/>
      <c r="H45" s="122"/>
      <c r="I45" s="122"/>
      <c r="J45" s="122"/>
      <c r="K45" s="122"/>
      <c r="L45" s="123"/>
      <c r="Y45" s="58"/>
      <c r="Z45" s="58"/>
      <c r="AA45" s="58"/>
      <c r="AB45" s="58"/>
    </row>
    <row r="46" spans="3:28" x14ac:dyDescent="0.25">
      <c r="C46" s="51"/>
      <c r="D46" s="51"/>
      <c r="E46" s="18"/>
      <c r="F46" s="18"/>
      <c r="G46" s="121"/>
      <c r="H46" s="122"/>
      <c r="I46" s="122"/>
      <c r="J46" s="122"/>
      <c r="K46" s="122"/>
      <c r="L46" s="123"/>
      <c r="Y46" s="159"/>
      <c r="Z46" s="159"/>
      <c r="AA46" s="159"/>
      <c r="AB46" s="159"/>
    </row>
    <row r="47" spans="3:28" x14ac:dyDescent="0.25">
      <c r="C47" s="51"/>
      <c r="D47" s="51"/>
      <c r="E47" s="18"/>
      <c r="F47" s="18"/>
      <c r="G47" s="121"/>
      <c r="H47" s="122"/>
      <c r="I47" s="122"/>
      <c r="J47" s="122"/>
      <c r="K47" s="122"/>
      <c r="L47" s="123"/>
      <c r="Y47" s="58"/>
      <c r="Z47" s="58"/>
      <c r="AA47" s="58"/>
      <c r="AB47" s="58"/>
    </row>
    <row r="48" spans="3:28" x14ac:dyDescent="0.25">
      <c r="C48" s="51"/>
      <c r="D48" s="51"/>
      <c r="E48" s="18"/>
      <c r="F48" s="18"/>
      <c r="G48" s="121"/>
      <c r="H48" s="122"/>
      <c r="I48" s="122"/>
      <c r="J48" s="122"/>
      <c r="K48" s="122"/>
      <c r="L48" s="123"/>
      <c r="Y48" s="159"/>
      <c r="Z48" s="159"/>
      <c r="AA48" s="159"/>
      <c r="AB48" s="159"/>
    </row>
    <row r="49" spans="3:28" x14ac:dyDescent="0.25">
      <c r="C49" s="51"/>
      <c r="D49" s="51"/>
      <c r="E49" s="18"/>
      <c r="F49" s="18"/>
      <c r="G49" s="121"/>
      <c r="H49" s="122"/>
      <c r="I49" s="122"/>
      <c r="J49" s="122"/>
      <c r="K49" s="122"/>
      <c r="L49" s="123"/>
      <c r="Y49" s="58"/>
      <c r="Z49" s="58"/>
      <c r="AA49" s="58"/>
      <c r="AB49" s="58"/>
    </row>
    <row r="50" spans="3:28" x14ac:dyDescent="0.25">
      <c r="C50" s="51"/>
      <c r="D50" s="51"/>
      <c r="E50" s="18"/>
      <c r="F50" s="18"/>
      <c r="G50" s="121"/>
      <c r="H50" s="122"/>
      <c r="I50" s="122"/>
      <c r="J50" s="122"/>
      <c r="K50" s="122"/>
      <c r="L50" s="123"/>
      <c r="Y50" s="159"/>
      <c r="Z50" s="159"/>
      <c r="AA50" s="159"/>
      <c r="AB50" s="159"/>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P51"/>
  <sheetViews>
    <sheetView zoomScaleNormal="100" workbookViewId="0">
      <pane xSplit="1" ySplit="1" topLeftCell="B2" activePane="bottomRight" state="frozen"/>
      <selection pane="topRight" activeCell="B1" sqref="B1"/>
      <selection pane="bottomLeft" activeCell="A2" sqref="A2"/>
      <selection pane="bottomRight" activeCell="E16" sqref="E16"/>
    </sheetView>
  </sheetViews>
  <sheetFormatPr baseColWidth="10" defaultRowHeight="13.2" x14ac:dyDescent="0.25"/>
  <cols>
    <col min="1" max="1" width="34.88671875" customWidth="1"/>
    <col min="2" max="2" width="34.88671875" style="7" customWidth="1"/>
    <col min="3" max="3" width="18.6640625" customWidth="1"/>
    <col min="4" max="5" width="24.44140625" customWidth="1"/>
    <col min="6" max="6" width="24.44140625" style="12" customWidth="1"/>
    <col min="7" max="7" width="17" style="12" customWidth="1"/>
    <col min="8" max="9" width="17" style="48" customWidth="1"/>
    <col min="10" max="10" width="15.33203125" style="12" customWidth="1"/>
    <col min="11" max="11" width="19" style="100" customWidth="1"/>
    <col min="12" max="12" width="17.44140625" style="101" customWidth="1"/>
    <col min="13" max="14" width="18" style="63" customWidth="1"/>
    <col min="15" max="15" width="13.33203125" style="101" customWidth="1"/>
    <col min="16" max="16" width="15.44140625" style="102" customWidth="1"/>
  </cols>
  <sheetData>
    <row r="1" spans="1:16" s="1" customFormat="1" ht="30" customHeight="1" thickBot="1" x14ac:dyDescent="0.3">
      <c r="A1" s="129" t="s">
        <v>0</v>
      </c>
      <c r="B1" s="130" t="s">
        <v>43</v>
      </c>
      <c r="C1" s="130" t="s">
        <v>13</v>
      </c>
      <c r="D1" s="130" t="s">
        <v>6</v>
      </c>
      <c r="E1" s="130" t="s">
        <v>7</v>
      </c>
      <c r="F1" s="124" t="s">
        <v>32</v>
      </c>
      <c r="G1" s="124" t="s">
        <v>3</v>
      </c>
      <c r="H1" s="125" t="s">
        <v>75</v>
      </c>
      <c r="I1" s="125" t="s">
        <v>249</v>
      </c>
      <c r="J1" s="125" t="s">
        <v>70</v>
      </c>
      <c r="K1" s="126" t="s">
        <v>71</v>
      </c>
      <c r="L1" s="125" t="s">
        <v>72</v>
      </c>
      <c r="M1" s="125" t="s">
        <v>73</v>
      </c>
      <c r="N1" s="125" t="s">
        <v>250</v>
      </c>
      <c r="O1" s="125" t="s">
        <v>97</v>
      </c>
      <c r="P1" s="127" t="s">
        <v>105</v>
      </c>
    </row>
    <row r="2" spans="1:16" x14ac:dyDescent="0.25">
      <c r="A2" s="18" t="s">
        <v>208</v>
      </c>
      <c r="B2" s="18"/>
      <c r="C2" s="51">
        <v>0</v>
      </c>
      <c r="D2" s="18" t="s">
        <v>107</v>
      </c>
      <c r="E2" s="7" t="s">
        <v>107</v>
      </c>
      <c r="F2" s="17" t="s">
        <v>95</v>
      </c>
      <c r="G2" s="17">
        <v>0.85</v>
      </c>
      <c r="H2" s="27">
        <v>0</v>
      </c>
      <c r="I2" s="55">
        <v>0.1</v>
      </c>
      <c r="J2" s="17">
        <v>0</v>
      </c>
      <c r="K2" s="131">
        <v>0</v>
      </c>
      <c r="L2" s="132">
        <v>99999999</v>
      </c>
      <c r="M2" s="133">
        <v>1</v>
      </c>
      <c r="N2" s="133">
        <v>0.1</v>
      </c>
      <c r="O2" s="134">
        <v>0</v>
      </c>
      <c r="P2" s="135">
        <v>0</v>
      </c>
    </row>
    <row r="3" spans="1:16" s="42" customFormat="1" x14ac:dyDescent="0.25">
      <c r="A3" s="52" t="s">
        <v>209</v>
      </c>
      <c r="B3" s="52"/>
      <c r="C3" s="51">
        <v>0</v>
      </c>
      <c r="D3" s="52" t="s">
        <v>108</v>
      </c>
      <c r="E3" s="42" t="s">
        <v>107</v>
      </c>
      <c r="F3" s="51" t="s">
        <v>216</v>
      </c>
      <c r="G3" s="51">
        <v>0.85</v>
      </c>
      <c r="H3" s="55">
        <v>0</v>
      </c>
      <c r="I3" s="55">
        <v>0.1</v>
      </c>
      <c r="J3" s="51">
        <v>0</v>
      </c>
      <c r="K3" s="131">
        <v>0</v>
      </c>
      <c r="L3" s="132">
        <v>99999999</v>
      </c>
      <c r="M3" s="133">
        <v>1</v>
      </c>
      <c r="N3" s="133">
        <v>0.1</v>
      </c>
      <c r="O3" s="134">
        <v>0</v>
      </c>
      <c r="P3" s="135">
        <v>0</v>
      </c>
    </row>
    <row r="4" spans="1:16" x14ac:dyDescent="0.25">
      <c r="A4" s="18"/>
      <c r="B4" s="18"/>
      <c r="C4" s="51"/>
      <c r="D4" s="18"/>
      <c r="E4" s="18"/>
      <c r="F4" s="17"/>
      <c r="G4" s="17"/>
      <c r="H4" s="51"/>
      <c r="I4" s="51"/>
      <c r="J4" s="17"/>
      <c r="K4" s="131"/>
      <c r="L4" s="132"/>
      <c r="M4" s="133"/>
      <c r="N4" s="133"/>
      <c r="O4" s="136"/>
      <c r="P4" s="137"/>
    </row>
    <row r="5" spans="1:16" x14ac:dyDescent="0.25">
      <c r="A5" s="18"/>
      <c r="B5" s="18"/>
      <c r="C5" s="51"/>
      <c r="D5" s="18"/>
      <c r="E5" s="18"/>
      <c r="F5" s="17"/>
      <c r="G5" s="17"/>
      <c r="H5" s="51"/>
      <c r="I5" s="51"/>
      <c r="J5" s="17"/>
      <c r="K5" s="131"/>
      <c r="L5" s="132"/>
      <c r="M5" s="133"/>
      <c r="N5" s="133"/>
      <c r="O5" s="136"/>
      <c r="P5" s="137"/>
    </row>
    <row r="6" spans="1:16" x14ac:dyDescent="0.25">
      <c r="A6" s="18"/>
      <c r="B6" s="18"/>
      <c r="C6" s="51"/>
      <c r="D6" s="18"/>
      <c r="E6" s="18"/>
      <c r="F6" s="17"/>
      <c r="G6" s="17"/>
      <c r="H6" s="51"/>
      <c r="I6" s="51"/>
      <c r="J6" s="17"/>
      <c r="K6" s="131"/>
      <c r="L6" s="132"/>
      <c r="M6" s="133"/>
      <c r="N6" s="133"/>
      <c r="O6" s="136"/>
      <c r="P6" s="137"/>
    </row>
    <row r="7" spans="1:16" x14ac:dyDescent="0.25">
      <c r="A7" s="18"/>
      <c r="B7" s="18"/>
      <c r="C7" s="51"/>
      <c r="D7" s="18"/>
      <c r="E7" s="18"/>
      <c r="F7" s="17"/>
      <c r="G7" s="17"/>
      <c r="H7" s="51"/>
      <c r="I7" s="51"/>
      <c r="J7" s="17"/>
      <c r="K7" s="131"/>
      <c r="L7" s="132"/>
      <c r="M7" s="133"/>
      <c r="N7" s="133"/>
      <c r="O7" s="136"/>
      <c r="P7" s="137"/>
    </row>
    <row r="8" spans="1:16" x14ac:dyDescent="0.25">
      <c r="A8" s="18"/>
      <c r="B8" s="18"/>
      <c r="C8" s="51"/>
      <c r="D8" s="18"/>
      <c r="E8" s="18"/>
      <c r="F8" s="17"/>
      <c r="G8" s="17"/>
      <c r="H8" s="51"/>
      <c r="I8" s="51"/>
      <c r="J8" s="17"/>
      <c r="K8" s="131"/>
      <c r="L8" s="132"/>
      <c r="M8" s="133"/>
      <c r="N8" s="133"/>
      <c r="O8" s="136"/>
      <c r="P8" s="137"/>
    </row>
    <row r="9" spans="1:16" x14ac:dyDescent="0.25">
      <c r="A9" s="18"/>
      <c r="B9" s="18"/>
      <c r="C9" s="51"/>
      <c r="D9" s="18"/>
      <c r="E9" s="18"/>
      <c r="F9" s="17"/>
      <c r="G9" s="17"/>
      <c r="H9" s="51"/>
      <c r="I9" s="51"/>
      <c r="J9" s="17"/>
      <c r="K9" s="131"/>
      <c r="L9" s="132"/>
      <c r="M9" s="133"/>
      <c r="N9" s="133"/>
      <c r="O9" s="136"/>
      <c r="P9" s="137"/>
    </row>
    <row r="10" spans="1:16" x14ac:dyDescent="0.25">
      <c r="A10" s="18"/>
      <c r="B10" s="18"/>
      <c r="C10" s="51"/>
      <c r="D10" s="7"/>
      <c r="E10" s="7"/>
      <c r="F10" s="17"/>
      <c r="G10" s="17"/>
      <c r="H10" s="51"/>
      <c r="I10" s="51"/>
      <c r="J10" s="17"/>
      <c r="K10" s="138"/>
      <c r="L10" s="134"/>
      <c r="M10" s="134"/>
      <c r="N10" s="134"/>
      <c r="O10" s="136"/>
      <c r="P10" s="137"/>
    </row>
    <row r="11" spans="1:16" x14ac:dyDescent="0.25">
      <c r="A11" s="18"/>
      <c r="B11" s="18"/>
      <c r="C11" s="51"/>
      <c r="D11" s="7"/>
      <c r="E11" s="7"/>
      <c r="F11" s="17"/>
      <c r="G11" s="17"/>
      <c r="H11" s="51"/>
      <c r="I11" s="51"/>
      <c r="J11" s="17"/>
      <c r="K11" s="138"/>
      <c r="L11" s="134"/>
      <c r="M11" s="134"/>
      <c r="N11" s="134"/>
      <c r="O11" s="136"/>
      <c r="P11" s="137"/>
    </row>
    <row r="12" spans="1:16" x14ac:dyDescent="0.25">
      <c r="A12" s="18"/>
      <c r="B12" s="18"/>
      <c r="C12" s="51"/>
      <c r="D12" s="7"/>
      <c r="E12" s="18"/>
      <c r="F12" s="17"/>
      <c r="G12" s="17"/>
      <c r="H12" s="51"/>
      <c r="I12" s="51"/>
      <c r="J12" s="17"/>
      <c r="K12" s="138"/>
      <c r="L12" s="132"/>
      <c r="M12" s="134"/>
      <c r="N12" s="134"/>
      <c r="O12" s="136"/>
      <c r="P12" s="137"/>
    </row>
    <row r="13" spans="1:16" x14ac:dyDescent="0.25">
      <c r="A13" s="18"/>
      <c r="B13" s="18"/>
      <c r="C13" s="51"/>
      <c r="D13" s="7"/>
      <c r="E13" s="18"/>
      <c r="F13" s="17"/>
      <c r="G13" s="17"/>
      <c r="H13" s="51"/>
      <c r="I13" s="51"/>
      <c r="J13" s="17"/>
      <c r="K13" s="138"/>
      <c r="L13" s="132"/>
      <c r="M13" s="134"/>
      <c r="N13" s="134"/>
      <c r="O13" s="136"/>
      <c r="P13" s="137"/>
    </row>
    <row r="14" spans="1:16" x14ac:dyDescent="0.25">
      <c r="A14" s="18"/>
      <c r="B14" s="18"/>
      <c r="C14" s="51"/>
      <c r="D14" s="26"/>
      <c r="E14" s="18"/>
      <c r="F14" s="17"/>
      <c r="G14" s="17"/>
      <c r="H14" s="51"/>
      <c r="I14" s="51"/>
      <c r="J14" s="17"/>
      <c r="K14" s="138"/>
      <c r="L14" s="132"/>
      <c r="M14" s="134"/>
      <c r="N14" s="134"/>
      <c r="O14" s="136"/>
      <c r="P14" s="137"/>
    </row>
    <row r="15" spans="1:16" x14ac:dyDescent="0.25">
      <c r="A15" s="18"/>
      <c r="B15" s="18"/>
      <c r="C15" s="51"/>
      <c r="D15" s="26"/>
      <c r="E15" s="18"/>
      <c r="F15" s="17"/>
      <c r="G15" s="17"/>
      <c r="H15" s="51"/>
      <c r="I15" s="51"/>
      <c r="J15" s="17"/>
      <c r="K15" s="138"/>
      <c r="L15" s="132"/>
      <c r="M15" s="134"/>
      <c r="N15" s="134"/>
      <c r="O15" s="136"/>
      <c r="P15" s="137"/>
    </row>
    <row r="16" spans="1:16" x14ac:dyDescent="0.25">
      <c r="A16" s="18"/>
      <c r="B16" s="18"/>
      <c r="C16" s="51"/>
      <c r="D16" s="26"/>
      <c r="E16" s="18"/>
      <c r="F16" s="17"/>
      <c r="G16" s="17"/>
      <c r="H16" s="51"/>
      <c r="I16" s="51"/>
      <c r="J16" s="17"/>
      <c r="K16" s="138"/>
      <c r="L16" s="132"/>
      <c r="M16" s="134"/>
      <c r="N16" s="134"/>
      <c r="O16" s="136"/>
      <c r="P16" s="137"/>
    </row>
    <row r="17" spans="1:16" x14ac:dyDescent="0.25">
      <c r="A17" s="18"/>
      <c r="B17" s="18"/>
      <c r="C17" s="51"/>
      <c r="D17" s="26"/>
      <c r="E17" s="18"/>
      <c r="F17" s="17"/>
      <c r="G17" s="17"/>
      <c r="H17" s="51"/>
      <c r="I17" s="51"/>
      <c r="J17" s="17"/>
      <c r="K17" s="138"/>
      <c r="L17" s="132"/>
      <c r="M17" s="134"/>
      <c r="N17" s="134"/>
      <c r="O17" s="136"/>
      <c r="P17" s="137"/>
    </row>
    <row r="18" spans="1:16" x14ac:dyDescent="0.25">
      <c r="A18" s="18"/>
      <c r="B18" s="18"/>
      <c r="C18" s="51"/>
      <c r="D18" s="26"/>
      <c r="E18" s="18"/>
      <c r="F18" s="17"/>
      <c r="G18" s="17"/>
      <c r="H18" s="51"/>
      <c r="I18" s="51"/>
      <c r="J18" s="17"/>
      <c r="K18" s="138"/>
      <c r="L18" s="132"/>
      <c r="M18" s="134"/>
      <c r="N18" s="134"/>
      <c r="O18" s="136"/>
      <c r="P18" s="137"/>
    </row>
    <row r="19" spans="1:16" x14ac:dyDescent="0.25">
      <c r="A19" s="18"/>
      <c r="B19" s="18"/>
      <c r="C19" s="51"/>
      <c r="D19" s="26"/>
      <c r="E19" s="18"/>
      <c r="F19" s="17"/>
      <c r="G19" s="17"/>
      <c r="H19" s="51"/>
      <c r="I19" s="51"/>
      <c r="J19" s="17"/>
      <c r="K19" s="138"/>
      <c r="L19" s="132"/>
      <c r="M19" s="134"/>
      <c r="N19" s="134"/>
      <c r="O19" s="136"/>
      <c r="P19" s="137"/>
    </row>
    <row r="20" spans="1:16" x14ac:dyDescent="0.25">
      <c r="A20" s="18"/>
      <c r="B20" s="18"/>
      <c r="C20" s="51"/>
      <c r="D20" s="26"/>
      <c r="E20" s="18"/>
      <c r="F20" s="17"/>
      <c r="G20" s="17"/>
      <c r="H20" s="51"/>
      <c r="I20" s="51"/>
      <c r="J20" s="17"/>
      <c r="K20" s="138"/>
      <c r="L20" s="132"/>
      <c r="M20" s="134"/>
      <c r="N20" s="134"/>
      <c r="O20" s="136"/>
      <c r="P20" s="137"/>
    </row>
    <row r="21" spans="1:16" x14ac:dyDescent="0.25">
      <c r="A21" s="18"/>
      <c r="B21" s="18"/>
      <c r="C21" s="51"/>
      <c r="D21" s="26"/>
      <c r="E21" s="18"/>
      <c r="F21" s="17"/>
      <c r="G21" s="17"/>
      <c r="H21" s="51"/>
      <c r="I21" s="51"/>
      <c r="J21" s="17"/>
      <c r="K21" s="138"/>
      <c r="L21" s="132"/>
      <c r="M21" s="134"/>
      <c r="N21" s="134"/>
      <c r="O21" s="136"/>
      <c r="P21" s="137"/>
    </row>
    <row r="22" spans="1:16" x14ac:dyDescent="0.25">
      <c r="A22" s="18"/>
      <c r="B22" s="18"/>
      <c r="C22" s="51"/>
      <c r="D22" s="26"/>
      <c r="E22" s="18"/>
      <c r="F22" s="17"/>
      <c r="G22" s="17"/>
      <c r="H22" s="51"/>
      <c r="I22" s="51"/>
      <c r="J22" s="17"/>
      <c r="K22" s="138"/>
      <c r="L22" s="132"/>
      <c r="M22" s="134"/>
      <c r="N22" s="134"/>
      <c r="O22" s="136"/>
      <c r="P22" s="137"/>
    </row>
    <row r="23" spans="1:16" x14ac:dyDescent="0.25">
      <c r="A23" s="18"/>
      <c r="B23" s="18"/>
      <c r="C23" s="51"/>
      <c r="D23" s="7"/>
      <c r="E23" s="18"/>
      <c r="F23" s="17"/>
      <c r="G23" s="17"/>
      <c r="H23" s="51"/>
      <c r="I23" s="51"/>
      <c r="J23" s="17"/>
      <c r="K23" s="138"/>
      <c r="L23" s="132"/>
      <c r="M23" s="134"/>
      <c r="N23" s="134"/>
      <c r="O23" s="136"/>
      <c r="P23" s="137"/>
    </row>
    <row r="24" spans="1:16" x14ac:dyDescent="0.25">
      <c r="A24" s="18"/>
      <c r="B24" s="18"/>
      <c r="C24" s="51"/>
      <c r="D24" s="18"/>
      <c r="E24" s="18"/>
      <c r="F24" s="17"/>
      <c r="G24" s="17"/>
      <c r="H24" s="51"/>
      <c r="I24" s="51"/>
      <c r="J24" s="17"/>
      <c r="K24" s="138"/>
      <c r="L24" s="134"/>
      <c r="M24" s="134"/>
      <c r="N24" s="134"/>
      <c r="O24" s="136"/>
      <c r="P24" s="137"/>
    </row>
    <row r="25" spans="1:16" x14ac:dyDescent="0.25">
      <c r="A25" s="18"/>
      <c r="B25" s="18"/>
      <c r="C25" s="51"/>
      <c r="D25" s="18"/>
      <c r="E25" s="18"/>
      <c r="F25" s="17"/>
      <c r="G25" s="17"/>
      <c r="H25" s="51"/>
      <c r="I25" s="51"/>
      <c r="J25" s="17"/>
      <c r="K25" s="139"/>
      <c r="L25" s="136"/>
      <c r="M25" s="134"/>
      <c r="N25" s="134"/>
      <c r="O25" s="136"/>
      <c r="P25" s="137"/>
    </row>
    <row r="26" spans="1:16" x14ac:dyDescent="0.25">
      <c r="A26" s="18"/>
      <c r="B26" s="18"/>
      <c r="C26" s="51"/>
      <c r="D26" s="18"/>
      <c r="E26" s="18"/>
      <c r="F26" s="17"/>
      <c r="G26" s="17"/>
      <c r="H26" s="51"/>
      <c r="I26" s="51"/>
      <c r="J26" s="17"/>
      <c r="K26" s="139"/>
      <c r="L26" s="136"/>
      <c r="M26" s="134"/>
      <c r="N26" s="134"/>
      <c r="O26" s="136"/>
      <c r="P26" s="137"/>
    </row>
    <row r="27" spans="1:16" x14ac:dyDescent="0.25">
      <c r="A27" s="18"/>
      <c r="B27" s="18"/>
      <c r="C27" s="51"/>
      <c r="D27" s="18"/>
      <c r="E27" s="18"/>
      <c r="F27" s="17"/>
      <c r="G27" s="17"/>
      <c r="H27" s="51"/>
      <c r="I27" s="51"/>
      <c r="J27" s="17"/>
      <c r="K27" s="139"/>
      <c r="L27" s="136"/>
      <c r="M27" s="134"/>
      <c r="N27" s="134"/>
      <c r="O27" s="136"/>
      <c r="P27" s="137"/>
    </row>
    <row r="28" spans="1:16" x14ac:dyDescent="0.25">
      <c r="A28" s="18"/>
      <c r="B28" s="18"/>
      <c r="C28" s="51"/>
      <c r="D28" s="18"/>
      <c r="E28" s="18"/>
      <c r="F28" s="17"/>
      <c r="G28" s="17"/>
      <c r="H28" s="51"/>
      <c r="I28" s="51"/>
      <c r="J28" s="17"/>
      <c r="K28" s="139"/>
      <c r="L28" s="136"/>
      <c r="M28" s="134"/>
      <c r="N28" s="134"/>
      <c r="O28" s="136"/>
      <c r="P28" s="137"/>
    </row>
    <row r="29" spans="1:16" x14ac:dyDescent="0.25">
      <c r="A29" s="18"/>
      <c r="B29" s="18"/>
      <c r="C29" s="51"/>
      <c r="D29" s="18"/>
      <c r="E29" s="18"/>
      <c r="F29" s="17"/>
      <c r="G29" s="17"/>
      <c r="H29" s="51"/>
      <c r="I29" s="51"/>
      <c r="J29" s="17"/>
      <c r="K29" s="139"/>
      <c r="L29" s="136"/>
      <c r="M29" s="134"/>
      <c r="N29" s="134"/>
      <c r="O29" s="136"/>
      <c r="P29" s="137"/>
    </row>
    <row r="30" spans="1:16" x14ac:dyDescent="0.25">
      <c r="A30" s="18"/>
      <c r="B30" s="18"/>
      <c r="C30" s="51"/>
      <c r="D30" s="18"/>
      <c r="E30" s="18"/>
      <c r="F30" s="17"/>
      <c r="G30" s="17"/>
      <c r="H30" s="51"/>
      <c r="I30" s="51"/>
      <c r="J30" s="17"/>
      <c r="K30" s="139"/>
      <c r="L30" s="136"/>
      <c r="M30" s="134"/>
      <c r="N30" s="134"/>
      <c r="O30" s="136"/>
      <c r="P30" s="137"/>
    </row>
    <row r="31" spans="1:16" x14ac:dyDescent="0.25">
      <c r="A31" s="18"/>
      <c r="B31" s="18"/>
      <c r="C31" s="51"/>
      <c r="D31" s="18"/>
      <c r="E31" s="18"/>
      <c r="F31" s="17"/>
      <c r="G31" s="17"/>
      <c r="H31" s="51"/>
      <c r="I31" s="51"/>
      <c r="J31" s="17"/>
      <c r="K31" s="139"/>
      <c r="L31" s="136"/>
      <c r="M31" s="134"/>
      <c r="N31" s="134"/>
      <c r="O31" s="136"/>
      <c r="P31" s="137"/>
    </row>
    <row r="32" spans="1:16" x14ac:dyDescent="0.25">
      <c r="A32" s="18"/>
      <c r="B32" s="18"/>
      <c r="C32" s="51"/>
      <c r="D32" s="18"/>
      <c r="E32" s="18"/>
      <c r="F32" s="17"/>
      <c r="G32" s="17"/>
      <c r="H32" s="51"/>
      <c r="I32" s="51"/>
      <c r="J32" s="17"/>
      <c r="K32" s="139"/>
      <c r="L32" s="136"/>
      <c r="M32" s="134"/>
      <c r="N32" s="134"/>
      <c r="O32" s="136"/>
      <c r="P32" s="137"/>
    </row>
    <row r="33" spans="1:16" x14ac:dyDescent="0.25">
      <c r="A33" s="18"/>
      <c r="B33" s="18"/>
      <c r="C33" s="51"/>
      <c r="D33" s="18"/>
      <c r="E33" s="18"/>
      <c r="F33" s="17"/>
      <c r="G33" s="17"/>
      <c r="H33" s="51"/>
      <c r="I33" s="51"/>
      <c r="J33" s="17"/>
      <c r="K33" s="139"/>
      <c r="L33" s="136"/>
      <c r="M33" s="134"/>
      <c r="N33" s="134"/>
      <c r="O33" s="136"/>
      <c r="P33" s="137"/>
    </row>
    <row r="34" spans="1:16" x14ac:dyDescent="0.25">
      <c r="A34" s="18"/>
      <c r="B34" s="18"/>
      <c r="C34" s="51"/>
      <c r="D34" s="18"/>
      <c r="E34" s="18"/>
      <c r="F34" s="17"/>
      <c r="G34" s="17"/>
      <c r="H34" s="51"/>
      <c r="I34" s="51"/>
      <c r="J34" s="17"/>
      <c r="K34" s="139"/>
      <c r="L34" s="136"/>
      <c r="M34" s="134"/>
      <c r="N34" s="134"/>
      <c r="O34" s="136"/>
      <c r="P34" s="137"/>
    </row>
    <row r="35" spans="1:16" x14ac:dyDescent="0.25">
      <c r="A35" s="18"/>
      <c r="B35" s="18"/>
      <c r="C35" s="51"/>
      <c r="D35" s="18"/>
      <c r="E35" s="18"/>
      <c r="F35" s="17"/>
      <c r="G35" s="17"/>
      <c r="H35" s="51"/>
      <c r="I35" s="51"/>
      <c r="J35" s="17"/>
      <c r="K35" s="139"/>
      <c r="L35" s="136"/>
      <c r="M35" s="134"/>
      <c r="N35" s="134"/>
      <c r="O35" s="136"/>
      <c r="P35" s="137"/>
    </row>
    <row r="36" spans="1:16" x14ac:dyDescent="0.25">
      <c r="A36" s="18"/>
      <c r="B36" s="18"/>
      <c r="C36" s="51"/>
      <c r="D36" s="18"/>
      <c r="E36" s="18"/>
      <c r="F36" s="17"/>
      <c r="G36" s="17"/>
      <c r="H36" s="51"/>
      <c r="I36" s="51"/>
      <c r="J36" s="17"/>
      <c r="K36" s="139"/>
      <c r="L36" s="136"/>
      <c r="M36" s="134"/>
      <c r="N36" s="134"/>
      <c r="O36" s="136"/>
      <c r="P36" s="137"/>
    </row>
    <row r="37" spans="1:16" x14ac:dyDescent="0.25">
      <c r="A37" s="18"/>
      <c r="B37" s="18"/>
      <c r="C37" s="51"/>
      <c r="D37" s="18"/>
      <c r="E37" s="18"/>
      <c r="F37" s="17"/>
      <c r="G37" s="17"/>
      <c r="H37" s="51"/>
      <c r="I37" s="51"/>
      <c r="J37" s="17"/>
      <c r="K37" s="139"/>
      <c r="L37" s="136"/>
      <c r="M37" s="134"/>
      <c r="N37" s="134"/>
      <c r="O37" s="136"/>
      <c r="P37" s="137"/>
    </row>
    <row r="38" spans="1:16" x14ac:dyDescent="0.25">
      <c r="A38" s="18"/>
      <c r="B38" s="18"/>
      <c r="C38" s="51"/>
      <c r="D38" s="18"/>
      <c r="E38" s="18"/>
      <c r="F38" s="17"/>
      <c r="G38" s="17"/>
      <c r="H38" s="51"/>
      <c r="I38" s="51"/>
      <c r="J38" s="17"/>
      <c r="K38" s="139"/>
      <c r="L38" s="136"/>
      <c r="M38" s="134"/>
      <c r="N38" s="134"/>
      <c r="O38" s="136"/>
      <c r="P38" s="137"/>
    </row>
    <row r="39" spans="1:16" x14ac:dyDescent="0.25">
      <c r="A39" s="18"/>
      <c r="B39" s="18"/>
      <c r="C39" s="51"/>
      <c r="D39" s="18"/>
      <c r="E39" s="18"/>
      <c r="F39" s="17"/>
      <c r="G39" s="17"/>
      <c r="H39" s="51"/>
      <c r="I39" s="51"/>
      <c r="J39" s="17"/>
      <c r="K39" s="139"/>
      <c r="L39" s="136"/>
      <c r="M39" s="134"/>
      <c r="N39" s="134"/>
      <c r="O39" s="136"/>
      <c r="P39" s="137"/>
    </row>
    <row r="40" spans="1:16" x14ac:dyDescent="0.25">
      <c r="A40" s="18"/>
      <c r="B40" s="18"/>
      <c r="C40" s="51"/>
      <c r="D40" s="18"/>
      <c r="E40" s="18"/>
      <c r="F40" s="17"/>
      <c r="G40" s="17"/>
      <c r="H40" s="51"/>
      <c r="I40" s="51"/>
      <c r="J40" s="17"/>
      <c r="K40" s="139"/>
      <c r="L40" s="136"/>
      <c r="M40" s="134"/>
      <c r="N40" s="134"/>
      <c r="O40" s="136"/>
      <c r="P40" s="137"/>
    </row>
    <row r="41" spans="1:16" x14ac:dyDescent="0.25">
      <c r="A41" s="18"/>
      <c r="B41" s="18"/>
      <c r="C41" s="51"/>
      <c r="D41" s="18"/>
      <c r="E41" s="18"/>
      <c r="F41" s="17"/>
      <c r="G41" s="17"/>
      <c r="H41" s="51"/>
      <c r="I41" s="51"/>
      <c r="J41" s="17"/>
      <c r="K41" s="139"/>
      <c r="L41" s="136"/>
      <c r="M41" s="134"/>
      <c r="N41" s="134"/>
      <c r="O41" s="136"/>
      <c r="P41" s="137"/>
    </row>
    <row r="42" spans="1:16" x14ac:dyDescent="0.25">
      <c r="A42" s="18"/>
      <c r="B42" s="18"/>
      <c r="C42" s="51"/>
      <c r="D42" s="18"/>
      <c r="E42" s="18"/>
      <c r="F42" s="17"/>
      <c r="G42" s="17"/>
      <c r="H42" s="51"/>
      <c r="I42" s="51"/>
      <c r="J42" s="17"/>
      <c r="K42" s="139"/>
      <c r="L42" s="136"/>
      <c r="M42" s="134"/>
      <c r="N42" s="134"/>
      <c r="O42" s="136"/>
      <c r="P42" s="137"/>
    </row>
    <row r="43" spans="1:16" x14ac:dyDescent="0.25">
      <c r="A43" s="18"/>
      <c r="B43" s="18"/>
      <c r="C43" s="51"/>
      <c r="D43" s="18"/>
      <c r="E43" s="18"/>
      <c r="F43" s="17"/>
      <c r="G43" s="17"/>
      <c r="H43" s="51"/>
      <c r="I43" s="51"/>
      <c r="J43" s="17"/>
      <c r="K43" s="139"/>
      <c r="L43" s="136"/>
      <c r="M43" s="134"/>
      <c r="N43" s="134"/>
      <c r="O43" s="136"/>
      <c r="P43" s="137"/>
    </row>
    <row r="44" spans="1:16" x14ac:dyDescent="0.25">
      <c r="A44" s="18"/>
      <c r="B44" s="18"/>
      <c r="C44" s="51"/>
      <c r="D44" s="18"/>
      <c r="E44" s="18"/>
      <c r="F44" s="17"/>
      <c r="G44" s="17"/>
      <c r="H44" s="51"/>
      <c r="I44" s="51"/>
      <c r="J44" s="17"/>
      <c r="K44" s="139"/>
      <c r="L44" s="136"/>
      <c r="M44" s="134"/>
      <c r="N44" s="134"/>
      <c r="O44" s="136"/>
      <c r="P44" s="137"/>
    </row>
    <row r="45" spans="1:16" x14ac:dyDescent="0.25">
      <c r="A45" s="18"/>
      <c r="B45" s="18"/>
      <c r="C45" s="51"/>
      <c r="D45" s="18"/>
      <c r="E45" s="18"/>
      <c r="F45" s="17"/>
      <c r="G45" s="17"/>
      <c r="H45" s="51"/>
      <c r="I45" s="51"/>
      <c r="J45" s="17"/>
      <c r="K45" s="139"/>
      <c r="L45" s="136"/>
      <c r="M45" s="134"/>
      <c r="N45" s="134"/>
      <c r="O45" s="136"/>
      <c r="P45" s="137"/>
    </row>
    <row r="46" spans="1:16" x14ac:dyDescent="0.25">
      <c r="A46" s="18"/>
      <c r="B46" s="18"/>
      <c r="C46" s="51"/>
      <c r="D46" s="18"/>
      <c r="E46" s="18"/>
      <c r="F46" s="17"/>
      <c r="G46" s="17"/>
      <c r="H46" s="51"/>
      <c r="I46" s="51"/>
      <c r="J46" s="17"/>
      <c r="K46" s="139"/>
      <c r="L46" s="136"/>
      <c r="M46" s="134"/>
      <c r="N46" s="134"/>
      <c r="O46" s="136"/>
      <c r="P46" s="137"/>
    </row>
    <row r="47" spans="1:16" x14ac:dyDescent="0.25">
      <c r="A47" s="18"/>
      <c r="B47" s="18"/>
      <c r="C47" s="51"/>
      <c r="D47" s="18"/>
      <c r="E47" s="18"/>
      <c r="F47" s="17"/>
      <c r="G47" s="17"/>
      <c r="H47" s="51"/>
      <c r="I47" s="51"/>
      <c r="J47" s="17"/>
      <c r="K47" s="139"/>
      <c r="L47" s="136"/>
      <c r="M47" s="134"/>
      <c r="N47" s="134"/>
      <c r="O47" s="136"/>
      <c r="P47" s="137"/>
    </row>
    <row r="48" spans="1:16" x14ac:dyDescent="0.25">
      <c r="A48" s="18"/>
      <c r="B48" s="18"/>
      <c r="C48" s="51"/>
      <c r="D48" s="18"/>
      <c r="E48" s="18"/>
      <c r="F48" s="17"/>
      <c r="G48" s="17"/>
      <c r="H48" s="51"/>
      <c r="I48" s="51"/>
      <c r="J48" s="17"/>
      <c r="K48" s="139"/>
      <c r="L48" s="136"/>
      <c r="M48" s="134"/>
      <c r="N48" s="134"/>
      <c r="O48" s="136"/>
      <c r="P48" s="137"/>
    </row>
    <row r="49" spans="1:16" x14ac:dyDescent="0.25">
      <c r="A49" s="18"/>
      <c r="B49" s="18"/>
      <c r="C49" s="51"/>
      <c r="D49" s="18"/>
      <c r="E49" s="18"/>
      <c r="F49" s="17"/>
      <c r="G49" s="17"/>
      <c r="H49" s="51"/>
      <c r="I49" s="51"/>
      <c r="J49" s="17"/>
      <c r="K49" s="139"/>
      <c r="L49" s="136"/>
      <c r="M49" s="134"/>
      <c r="N49" s="134"/>
      <c r="O49" s="136"/>
      <c r="P49" s="137"/>
    </row>
    <row r="50" spans="1:16" x14ac:dyDescent="0.25">
      <c r="A50" s="18"/>
      <c r="B50" s="18"/>
      <c r="C50" s="51"/>
      <c r="D50" s="18"/>
      <c r="E50" s="18"/>
      <c r="F50" s="17"/>
      <c r="G50" s="17"/>
      <c r="H50" s="51"/>
      <c r="I50" s="51"/>
      <c r="J50" s="17"/>
      <c r="K50" s="139"/>
      <c r="L50" s="136"/>
      <c r="M50" s="134"/>
      <c r="N50" s="134"/>
      <c r="O50" s="136"/>
      <c r="P50" s="137"/>
    </row>
    <row r="51" spans="1:16" x14ac:dyDescent="0.25">
      <c r="A51" s="18"/>
      <c r="B51" s="18"/>
      <c r="C51" s="51"/>
      <c r="D51" s="18"/>
      <c r="E51" s="18"/>
      <c r="F51" s="17"/>
      <c r="G51" s="17"/>
      <c r="H51" s="51"/>
      <c r="I51" s="51"/>
      <c r="J51" s="17"/>
      <c r="K51" s="139"/>
      <c r="L51" s="136"/>
      <c r="M51" s="134"/>
      <c r="N51" s="134"/>
      <c r="O51" s="136"/>
      <c r="P51" s="13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10081"/>
  <sheetViews>
    <sheetView topLeftCell="F1" workbookViewId="0">
      <selection activeCell="I1" sqref="I1"/>
    </sheetView>
  </sheetViews>
  <sheetFormatPr baseColWidth="10" defaultColWidth="11.44140625" defaultRowHeight="13.2" x14ac:dyDescent="0.25"/>
  <cols>
    <col min="1" max="1" width="25.109375" style="24" customWidth="1"/>
    <col min="2" max="2" width="22.88671875" style="3" customWidth="1"/>
    <col min="3" max="4" width="22.88671875" style="141" customWidth="1"/>
    <col min="5" max="5" width="25" style="141" customWidth="1"/>
    <col min="6" max="6" width="22.88671875" style="3" customWidth="1"/>
    <col min="7" max="7" width="31" style="3" customWidth="1"/>
    <col min="8" max="8" width="31" style="43" customWidth="1"/>
    <col min="9" max="9" width="27.88671875" style="48" customWidth="1"/>
    <col min="10" max="10" width="22.6640625" style="3" customWidth="1"/>
    <col min="11" max="11" width="28.33203125" style="3" customWidth="1"/>
    <col min="12" max="16384" width="11.44140625" style="3"/>
  </cols>
  <sheetData>
    <row r="1" spans="1:12" s="31" customFormat="1" ht="33" customHeight="1" x14ac:dyDescent="0.25">
      <c r="A1" s="28" t="s">
        <v>15</v>
      </c>
      <c r="B1" s="29" t="s">
        <v>17</v>
      </c>
      <c r="C1" s="56" t="s">
        <v>211</v>
      </c>
      <c r="D1" s="56" t="s">
        <v>212</v>
      </c>
      <c r="E1" s="56" t="s">
        <v>214</v>
      </c>
      <c r="F1" s="29" t="s">
        <v>210</v>
      </c>
      <c r="G1" s="56" t="s">
        <v>215</v>
      </c>
      <c r="H1" s="56" t="s">
        <v>213</v>
      </c>
      <c r="I1" s="56" t="s">
        <v>240</v>
      </c>
      <c r="J1" s="29"/>
      <c r="K1" s="29"/>
      <c r="L1" s="30"/>
    </row>
    <row r="2" spans="1:12" x14ac:dyDescent="0.25">
      <c r="A2" s="23" t="s">
        <v>40</v>
      </c>
      <c r="B2" s="9">
        <v>0.55906198240000005</v>
      </c>
      <c r="C2" s="141">
        <v>0</v>
      </c>
      <c r="D2" s="141">
        <v>0</v>
      </c>
      <c r="E2" s="142">
        <v>1</v>
      </c>
      <c r="F2" s="141">
        <v>0</v>
      </c>
      <c r="G2" s="142">
        <v>0</v>
      </c>
      <c r="H2" s="142">
        <v>1</v>
      </c>
      <c r="I2" s="142">
        <f>+IF('weather data'!E2&gt;20,100,0)</f>
        <v>0</v>
      </c>
      <c r="J2" s="141"/>
      <c r="K2" s="9"/>
      <c r="L2" s="10"/>
    </row>
    <row r="3" spans="1:12" x14ac:dyDescent="0.25">
      <c r="A3" s="23" t="s">
        <v>41</v>
      </c>
      <c r="B3" s="9">
        <v>0.53360648590000004</v>
      </c>
      <c r="C3" s="141">
        <v>4.1666666666666664E-2</v>
      </c>
      <c r="D3" s="141">
        <v>0</v>
      </c>
      <c r="E3" s="142">
        <v>0.5</v>
      </c>
      <c r="F3" s="141">
        <v>4.1666666666666664E-2</v>
      </c>
      <c r="G3" s="142">
        <v>0</v>
      </c>
      <c r="H3" s="142">
        <v>0.5</v>
      </c>
      <c r="I3" s="142">
        <f>+IF('weather data'!E3&gt;20,100,0)</f>
        <v>0</v>
      </c>
      <c r="J3" s="141"/>
      <c r="K3" s="9"/>
      <c r="L3" s="10"/>
    </row>
    <row r="4" spans="1:12" x14ac:dyDescent="0.25">
      <c r="A4" s="25">
        <v>40909.083333333336</v>
      </c>
      <c r="B4" s="9">
        <v>0.50605875690000002</v>
      </c>
      <c r="C4" s="141">
        <v>8.3333333333333329E-2</v>
      </c>
      <c r="D4" s="141">
        <v>0</v>
      </c>
      <c r="E4" s="142">
        <v>0.33333333333333331</v>
      </c>
      <c r="F4" s="141">
        <v>8.3333333333333329E-2</v>
      </c>
      <c r="G4" s="142">
        <v>0</v>
      </c>
      <c r="H4" s="142">
        <v>0.33333333333333331</v>
      </c>
      <c r="I4" s="142">
        <f>+IF('weather data'!E4&gt;20,100,0)</f>
        <v>0</v>
      </c>
      <c r="J4" s="9"/>
      <c r="K4" s="9"/>
      <c r="L4" s="10"/>
    </row>
    <row r="5" spans="1:12" x14ac:dyDescent="0.25">
      <c r="A5" s="25">
        <v>40909.125</v>
      </c>
      <c r="B5" s="9">
        <v>0.50414087699999999</v>
      </c>
      <c r="C5" s="141">
        <v>0.125</v>
      </c>
      <c r="D5" s="141">
        <v>0</v>
      </c>
      <c r="E5" s="142">
        <v>0.25</v>
      </c>
      <c r="F5" s="141">
        <v>0.125</v>
      </c>
      <c r="G5" s="142">
        <v>0</v>
      </c>
      <c r="H5" s="142">
        <v>0.25</v>
      </c>
      <c r="I5" s="142">
        <f>+IF('weather data'!E5&gt;20,100,0)</f>
        <v>0</v>
      </c>
      <c r="J5" s="9"/>
      <c r="K5" s="9"/>
      <c r="L5" s="10"/>
    </row>
    <row r="6" spans="1:12" x14ac:dyDescent="0.25">
      <c r="A6" s="25">
        <v>40909.166666666664</v>
      </c>
      <c r="B6" s="9">
        <v>0.50710487319999997</v>
      </c>
      <c r="C6" s="141">
        <v>0.16666666666666666</v>
      </c>
      <c r="D6" s="141">
        <v>0</v>
      </c>
      <c r="E6" s="142">
        <v>0.2</v>
      </c>
      <c r="F6" s="141">
        <v>0.16666666666666666</v>
      </c>
      <c r="G6" s="142">
        <v>0</v>
      </c>
      <c r="H6" s="142">
        <v>0.2</v>
      </c>
      <c r="I6" s="142">
        <f>+IF('weather data'!E6&gt;20,100,0)</f>
        <v>0</v>
      </c>
      <c r="J6" s="9"/>
      <c r="K6" s="9"/>
      <c r="L6" s="10"/>
    </row>
    <row r="7" spans="1:12" x14ac:dyDescent="0.25">
      <c r="A7" s="25">
        <v>40909.208333333336</v>
      </c>
      <c r="B7" s="9">
        <v>0.51137651470000001</v>
      </c>
      <c r="C7" s="141">
        <v>0.20833333333333334</v>
      </c>
      <c r="D7" s="141">
        <v>0</v>
      </c>
      <c r="E7" s="142">
        <v>0.16666666666666666</v>
      </c>
      <c r="F7" s="141">
        <v>0.20833333333333334</v>
      </c>
      <c r="G7" s="142">
        <v>0</v>
      </c>
      <c r="H7" s="142">
        <v>0.16666666666666666</v>
      </c>
      <c r="I7" s="142">
        <f>+IF('weather data'!E7&gt;20,100,0)</f>
        <v>0</v>
      </c>
      <c r="J7" s="9"/>
      <c r="K7" s="9"/>
      <c r="L7" s="10"/>
    </row>
    <row r="8" spans="1:12" x14ac:dyDescent="0.25">
      <c r="A8" s="25">
        <v>40909.25</v>
      </c>
      <c r="B8" s="9">
        <v>0.54180106360000002</v>
      </c>
      <c r="C8" s="141">
        <v>0.25</v>
      </c>
      <c r="D8" s="141">
        <v>0</v>
      </c>
      <c r="E8" s="142">
        <v>0.14285714285714285</v>
      </c>
      <c r="F8" s="141">
        <v>0.25</v>
      </c>
      <c r="G8" s="142">
        <v>0</v>
      </c>
      <c r="H8" s="142">
        <v>0.14285714285714285</v>
      </c>
      <c r="I8" s="142">
        <f>+IF('weather data'!E8&gt;20,100,0)</f>
        <v>0</v>
      </c>
      <c r="J8" s="9"/>
      <c r="K8" s="9"/>
      <c r="L8" s="10"/>
    </row>
    <row r="9" spans="1:12" x14ac:dyDescent="0.25">
      <c r="A9" s="25">
        <v>40909.291666666664</v>
      </c>
      <c r="B9" s="9">
        <v>0.56926161620000004</v>
      </c>
      <c r="C9" s="141">
        <v>0.29166666666666669</v>
      </c>
      <c r="D9" s="141">
        <v>0</v>
      </c>
      <c r="E9" s="142">
        <v>0.125</v>
      </c>
      <c r="F9" s="141">
        <v>0.29166666666666669</v>
      </c>
      <c r="G9" s="142">
        <v>0</v>
      </c>
      <c r="H9" s="142">
        <v>0.125</v>
      </c>
      <c r="I9" s="142">
        <f>+IF('weather data'!E9&gt;20,100,0)</f>
        <v>0</v>
      </c>
      <c r="J9" s="9"/>
      <c r="K9" s="9"/>
      <c r="L9" s="10"/>
    </row>
    <row r="10" spans="1:12" x14ac:dyDescent="0.25">
      <c r="A10" s="25">
        <v>40909.333333333336</v>
      </c>
      <c r="B10" s="9">
        <v>0.60299886670000002</v>
      </c>
      <c r="C10" s="141">
        <v>0.33333333333333331</v>
      </c>
      <c r="D10" s="141">
        <v>0</v>
      </c>
      <c r="E10" s="142">
        <v>0.1111111111111111</v>
      </c>
      <c r="F10" s="141">
        <v>0.33333333333333331</v>
      </c>
      <c r="G10" s="142">
        <v>0</v>
      </c>
      <c r="H10" s="142">
        <v>0.1111111111111111</v>
      </c>
      <c r="I10" s="142">
        <f>+IF('weather data'!E10&gt;20,100,0)</f>
        <v>0</v>
      </c>
      <c r="J10" s="9"/>
      <c r="K10" s="9"/>
      <c r="L10" s="10"/>
    </row>
    <row r="11" spans="1:12" x14ac:dyDescent="0.25">
      <c r="A11" s="25">
        <v>40909.375</v>
      </c>
      <c r="B11" s="9">
        <v>0.62906459770000001</v>
      </c>
      <c r="C11" s="141">
        <v>0.375</v>
      </c>
      <c r="D11" s="141">
        <v>0</v>
      </c>
      <c r="E11" s="142">
        <v>0.1</v>
      </c>
      <c r="F11" s="141">
        <v>0.375</v>
      </c>
      <c r="G11" s="142">
        <v>0</v>
      </c>
      <c r="H11" s="142">
        <v>0.1</v>
      </c>
      <c r="I11" s="142">
        <f>+IF('weather data'!E11&gt;20,100,0)</f>
        <v>0</v>
      </c>
      <c r="J11" s="9"/>
      <c r="K11" s="9"/>
      <c r="L11" s="10"/>
    </row>
    <row r="12" spans="1:12" x14ac:dyDescent="0.25">
      <c r="A12" s="25">
        <v>40909.416666666664</v>
      </c>
      <c r="B12" s="9">
        <v>0.63464388459999999</v>
      </c>
      <c r="C12" s="141">
        <v>0.41666666666666669</v>
      </c>
      <c r="D12" s="141">
        <v>0</v>
      </c>
      <c r="E12" s="142">
        <v>9.0909090909090912E-2</v>
      </c>
      <c r="F12" s="141">
        <v>0.41666666666666669</v>
      </c>
      <c r="G12" s="142">
        <v>0</v>
      </c>
      <c r="H12" s="142">
        <v>9.0909090909090912E-2</v>
      </c>
      <c r="I12" s="142">
        <f>+IF('weather data'!E12&gt;20,100,0)</f>
        <v>0</v>
      </c>
      <c r="J12" s="9"/>
      <c r="K12" s="9"/>
      <c r="L12" s="10"/>
    </row>
    <row r="13" spans="1:12" x14ac:dyDescent="0.25">
      <c r="A13" s="25">
        <v>40909.458333333336</v>
      </c>
      <c r="B13" s="9">
        <v>0.61502920409999995</v>
      </c>
      <c r="C13" s="141">
        <v>0.45833333333333331</v>
      </c>
      <c r="D13" s="141">
        <v>0</v>
      </c>
      <c r="E13" s="142">
        <v>8.3333333333333329E-2</v>
      </c>
      <c r="F13" s="141">
        <v>0.45833333333333331</v>
      </c>
      <c r="G13" s="142">
        <v>0</v>
      </c>
      <c r="H13" s="142">
        <v>8.3333333333333329E-2</v>
      </c>
      <c r="I13" s="142">
        <f>+IF('weather data'!E13&gt;20,100,0)</f>
        <v>0</v>
      </c>
      <c r="J13" s="9"/>
      <c r="K13" s="9"/>
      <c r="L13" s="10"/>
    </row>
    <row r="14" spans="1:12" x14ac:dyDescent="0.25">
      <c r="A14" s="25">
        <v>40909.5</v>
      </c>
      <c r="B14" s="9">
        <v>0.60578851020000002</v>
      </c>
      <c r="C14" s="141">
        <v>0.5</v>
      </c>
      <c r="D14" s="141">
        <v>0</v>
      </c>
      <c r="E14" s="142">
        <v>7.6923076923076927E-2</v>
      </c>
      <c r="F14" s="141">
        <v>0.5</v>
      </c>
      <c r="G14" s="142">
        <v>0</v>
      </c>
      <c r="H14" s="142">
        <v>7.6923076923076927E-2</v>
      </c>
      <c r="I14" s="142">
        <f>+IF('weather data'!E14&gt;20,100,0)</f>
        <v>0</v>
      </c>
      <c r="J14" s="9"/>
      <c r="K14" s="9"/>
      <c r="L14" s="10"/>
    </row>
    <row r="15" spans="1:12" x14ac:dyDescent="0.25">
      <c r="A15" s="25">
        <v>40909.541666666664</v>
      </c>
      <c r="B15" s="9">
        <v>0.59471711270000005</v>
      </c>
      <c r="C15" s="141">
        <v>0.54166666666666663</v>
      </c>
      <c r="D15" s="141">
        <v>0</v>
      </c>
      <c r="E15" s="142">
        <v>7.1428571428571425E-2</v>
      </c>
      <c r="F15" s="141">
        <v>0.54166666666666663</v>
      </c>
      <c r="G15" s="142">
        <v>0</v>
      </c>
      <c r="H15" s="142">
        <v>7.1428571428571425E-2</v>
      </c>
      <c r="I15" s="142">
        <f>+IF('weather data'!E15&gt;20,100,0)</f>
        <v>0</v>
      </c>
      <c r="J15" s="9"/>
      <c r="K15" s="9"/>
      <c r="L15" s="10"/>
    </row>
    <row r="16" spans="1:12" x14ac:dyDescent="0.25">
      <c r="A16" s="25">
        <v>40909.583333333336</v>
      </c>
      <c r="B16" s="9">
        <v>0.60727050819999995</v>
      </c>
      <c r="C16" s="141">
        <v>0.58333333333333337</v>
      </c>
      <c r="D16" s="141">
        <v>0</v>
      </c>
      <c r="E16" s="142">
        <v>6.6666666666666666E-2</v>
      </c>
      <c r="F16" s="141">
        <v>0.58333333333333337</v>
      </c>
      <c r="G16" s="142">
        <v>0</v>
      </c>
      <c r="H16" s="142">
        <v>6.6666666666666666E-2</v>
      </c>
      <c r="I16" s="142">
        <f>+IF('weather data'!E16&gt;20,100,0)</f>
        <v>0</v>
      </c>
      <c r="J16" s="9"/>
      <c r="K16" s="9"/>
      <c r="L16" s="10"/>
    </row>
    <row r="17" spans="1:12" x14ac:dyDescent="0.25">
      <c r="A17" s="25">
        <v>40909.625</v>
      </c>
      <c r="B17" s="9">
        <v>0.68067300149999999</v>
      </c>
      <c r="C17" s="141">
        <v>0.625</v>
      </c>
      <c r="D17" s="141">
        <v>0</v>
      </c>
      <c r="E17" s="142">
        <v>6.25E-2</v>
      </c>
      <c r="F17" s="141">
        <v>0.625</v>
      </c>
      <c r="G17" s="142">
        <v>0</v>
      </c>
      <c r="H17" s="142">
        <v>6.25E-2</v>
      </c>
      <c r="I17" s="142">
        <f>+IF('weather data'!E17&gt;20,100,0)</f>
        <v>0</v>
      </c>
      <c r="J17" s="9"/>
      <c r="K17" s="9"/>
      <c r="L17" s="10"/>
    </row>
    <row r="18" spans="1:12" x14ac:dyDescent="0.25">
      <c r="A18" s="25">
        <v>40909.666666666664</v>
      </c>
      <c r="B18" s="9">
        <v>0.70883096499999998</v>
      </c>
      <c r="C18" s="141">
        <v>0.66666666666666663</v>
      </c>
      <c r="D18" s="141">
        <v>0</v>
      </c>
      <c r="E18" s="142">
        <v>5.8823529411764705E-2</v>
      </c>
      <c r="F18" s="141">
        <v>0.66666666666666663</v>
      </c>
      <c r="G18" s="142">
        <v>0</v>
      </c>
      <c r="H18" s="142">
        <v>5.8823529411764705E-2</v>
      </c>
      <c r="I18" s="142">
        <f>+IF('weather data'!E18&gt;20,100,0)</f>
        <v>0</v>
      </c>
      <c r="J18" s="9"/>
      <c r="K18" s="9"/>
      <c r="L18" s="10"/>
    </row>
    <row r="19" spans="1:12" x14ac:dyDescent="0.25">
      <c r="A19" s="25">
        <v>40909.708333333336</v>
      </c>
      <c r="B19" s="9">
        <v>0.70700026149999995</v>
      </c>
      <c r="C19" s="141">
        <v>0.70833333333333337</v>
      </c>
      <c r="D19" s="141">
        <v>0</v>
      </c>
      <c r="E19" s="142">
        <v>5.5555555555555552E-2</v>
      </c>
      <c r="F19" s="141">
        <v>0.70833333333333337</v>
      </c>
      <c r="G19" s="142">
        <v>0</v>
      </c>
      <c r="H19" s="142">
        <v>5.5555555555555552E-2</v>
      </c>
      <c r="I19" s="142">
        <f>+IF('weather data'!E19&gt;20,100,0)</f>
        <v>0</v>
      </c>
      <c r="J19" s="9"/>
      <c r="K19" s="9"/>
      <c r="L19" s="10"/>
    </row>
    <row r="20" spans="1:12" x14ac:dyDescent="0.25">
      <c r="A20" s="25">
        <v>40909.75</v>
      </c>
      <c r="B20" s="9">
        <v>0.68119605959999996</v>
      </c>
      <c r="C20" s="141">
        <v>0.75</v>
      </c>
      <c r="D20" s="141">
        <v>0</v>
      </c>
      <c r="E20" s="142">
        <v>5.2631578947368418E-2</v>
      </c>
      <c r="F20" s="141">
        <v>0.75</v>
      </c>
      <c r="G20" s="142">
        <v>0</v>
      </c>
      <c r="H20" s="142">
        <v>5.2631578947368418E-2</v>
      </c>
      <c r="I20" s="142">
        <f>+IF('weather data'!E20&gt;20,100,0)</f>
        <v>0</v>
      </c>
      <c r="J20" s="9"/>
      <c r="K20" s="9"/>
      <c r="L20" s="10"/>
    </row>
    <row r="21" spans="1:12" x14ac:dyDescent="0.25">
      <c r="A21" s="25">
        <v>40909.791666666664</v>
      </c>
      <c r="B21" s="9">
        <v>0.64065905329999995</v>
      </c>
      <c r="C21" s="141">
        <v>0.79166666666666663</v>
      </c>
      <c r="D21" s="141">
        <v>0</v>
      </c>
      <c r="E21" s="142">
        <v>0.05</v>
      </c>
      <c r="F21" s="141">
        <v>0.79166666666666663</v>
      </c>
      <c r="G21" s="142">
        <v>0</v>
      </c>
      <c r="H21" s="142">
        <v>0.05</v>
      </c>
      <c r="I21" s="142">
        <f>+IF('weather data'!E21&gt;20,100,0)</f>
        <v>0</v>
      </c>
      <c r="J21" s="9"/>
      <c r="K21" s="9"/>
      <c r="L21" s="10"/>
    </row>
    <row r="22" spans="1:12" x14ac:dyDescent="0.25">
      <c r="A22" s="25">
        <v>40909.833333333336</v>
      </c>
      <c r="B22" s="9">
        <v>0.60979862259999995</v>
      </c>
      <c r="C22" s="141">
        <v>0.83333333333333337</v>
      </c>
      <c r="D22" s="141">
        <v>0</v>
      </c>
      <c r="E22" s="142">
        <v>4.7619047619047616E-2</v>
      </c>
      <c r="F22" s="141">
        <v>0.83333333333333337</v>
      </c>
      <c r="G22" s="142">
        <v>0</v>
      </c>
      <c r="H22" s="142">
        <v>4.7619047619047616E-2</v>
      </c>
      <c r="I22" s="142">
        <f>+IF('weather data'!E22&gt;20,100,0)</f>
        <v>0</v>
      </c>
      <c r="J22" s="9"/>
      <c r="K22" s="9"/>
      <c r="L22" s="10"/>
    </row>
    <row r="23" spans="1:12" x14ac:dyDescent="0.25">
      <c r="A23" s="25">
        <v>40909.875</v>
      </c>
      <c r="B23" s="9">
        <v>0.61590096770000002</v>
      </c>
      <c r="C23" s="141">
        <v>0.875</v>
      </c>
      <c r="D23" s="141">
        <v>0</v>
      </c>
      <c r="E23" s="142">
        <v>4.5454545454545456E-2</v>
      </c>
      <c r="F23" s="141">
        <v>0.875</v>
      </c>
      <c r="G23" s="142">
        <v>0</v>
      </c>
      <c r="H23" s="142">
        <v>4.5454545454545456E-2</v>
      </c>
      <c r="I23" s="142">
        <f>+IF('weather data'!E23&gt;20,100,0)</f>
        <v>0</v>
      </c>
      <c r="J23" s="9"/>
      <c r="K23" s="9"/>
      <c r="L23" s="10"/>
    </row>
    <row r="24" spans="1:12" x14ac:dyDescent="0.25">
      <c r="A24" s="25">
        <v>40909.916666666664</v>
      </c>
      <c r="B24" s="9">
        <v>0.56716938370000003</v>
      </c>
      <c r="C24" s="141">
        <v>0.91666666666666663</v>
      </c>
      <c r="D24" s="141">
        <v>0</v>
      </c>
      <c r="E24" s="142">
        <v>4.3478260869565216E-2</v>
      </c>
      <c r="F24" s="141">
        <v>0.91666666666666663</v>
      </c>
      <c r="G24" s="142">
        <v>0</v>
      </c>
      <c r="H24" s="142">
        <v>4.3478260869565216E-2</v>
      </c>
      <c r="I24" s="142">
        <f>+IF('weather data'!E24&gt;20,100,0)</f>
        <v>0</v>
      </c>
      <c r="J24" s="9"/>
      <c r="K24" s="9"/>
      <c r="L24" s="10"/>
    </row>
    <row r="25" spans="1:12" x14ac:dyDescent="0.25">
      <c r="A25" s="25">
        <v>40909.958333333336</v>
      </c>
      <c r="B25" s="9">
        <v>0.53596024760000005</v>
      </c>
      <c r="C25" s="141">
        <v>0.95833333333333337</v>
      </c>
      <c r="D25" s="141">
        <v>0</v>
      </c>
      <c r="E25" s="142">
        <v>4.1666666666666664E-2</v>
      </c>
      <c r="F25" s="141">
        <v>0.95833333333333337</v>
      </c>
      <c r="G25" s="142">
        <v>0</v>
      </c>
      <c r="H25" s="142">
        <v>4.1666666666666664E-2</v>
      </c>
      <c r="I25" s="142">
        <f>+IF('weather data'!E25&gt;20,100,0)</f>
        <v>0</v>
      </c>
      <c r="J25" s="9"/>
      <c r="K25" s="9"/>
      <c r="L25" s="10"/>
    </row>
    <row r="26" spans="1:12" x14ac:dyDescent="0.25">
      <c r="A26" s="25">
        <v>40910</v>
      </c>
      <c r="B26" s="9">
        <v>0.51634556710000001</v>
      </c>
      <c r="C26" s="141">
        <v>0</v>
      </c>
      <c r="D26" s="141">
        <v>0</v>
      </c>
      <c r="E26" s="142">
        <v>1</v>
      </c>
      <c r="F26" s="141">
        <v>0</v>
      </c>
      <c r="G26" s="142">
        <v>0</v>
      </c>
      <c r="H26" s="142">
        <v>1</v>
      </c>
      <c r="I26" s="142">
        <f>+IF('weather data'!E26&gt;20,100,0)</f>
        <v>0</v>
      </c>
      <c r="J26" s="9"/>
      <c r="K26" s="9"/>
      <c r="L26" s="10"/>
    </row>
    <row r="27" spans="1:12" x14ac:dyDescent="0.25">
      <c r="A27" s="25">
        <v>40910.041666666664</v>
      </c>
      <c r="B27" s="9">
        <v>0.50344346610000001</v>
      </c>
      <c r="C27" s="141">
        <v>4.1666666666666664E-2</v>
      </c>
      <c r="D27" s="141">
        <v>0</v>
      </c>
      <c r="E27" s="142">
        <v>0.5</v>
      </c>
      <c r="F27" s="141">
        <v>4.1666666666666664E-2</v>
      </c>
      <c r="G27" s="142">
        <v>0</v>
      </c>
      <c r="H27" s="142">
        <v>0.5</v>
      </c>
      <c r="I27" s="142">
        <f>+IF('weather data'!E27&gt;20,100,0)</f>
        <v>0</v>
      </c>
      <c r="J27" s="9"/>
      <c r="K27" s="9"/>
      <c r="L27" s="10"/>
    </row>
    <row r="28" spans="1:12" x14ac:dyDescent="0.25">
      <c r="A28" s="25">
        <v>40910.083333333336</v>
      </c>
      <c r="B28" s="9">
        <v>0.49821288470000002</v>
      </c>
      <c r="C28" s="141">
        <v>8.3333333333333329E-2</v>
      </c>
      <c r="D28" s="141">
        <v>0</v>
      </c>
      <c r="E28" s="142">
        <v>0.33333333333333331</v>
      </c>
      <c r="F28" s="141">
        <v>8.3333333333333329E-2</v>
      </c>
      <c r="G28" s="142">
        <v>0</v>
      </c>
      <c r="H28" s="142">
        <v>0.33333333333333331</v>
      </c>
      <c r="I28" s="142">
        <f>+IF('weather data'!E28&gt;20,100,0)</f>
        <v>0</v>
      </c>
      <c r="J28" s="9"/>
      <c r="K28" s="9"/>
      <c r="L28" s="10"/>
    </row>
    <row r="29" spans="1:12" x14ac:dyDescent="0.25">
      <c r="A29" s="25">
        <v>40910.125</v>
      </c>
      <c r="B29" s="9">
        <v>0.51948391599999999</v>
      </c>
      <c r="C29" s="141">
        <v>0.125</v>
      </c>
      <c r="D29" s="141">
        <v>0</v>
      </c>
      <c r="E29" s="142">
        <v>0.25</v>
      </c>
      <c r="F29" s="141">
        <v>0.125</v>
      </c>
      <c r="G29" s="142">
        <v>0</v>
      </c>
      <c r="H29" s="142">
        <v>0.25</v>
      </c>
      <c r="I29" s="142">
        <f>+IF('weather data'!E29&gt;20,100,0)</f>
        <v>0</v>
      </c>
      <c r="J29" s="9"/>
      <c r="K29" s="9"/>
      <c r="L29" s="10"/>
    </row>
    <row r="30" spans="1:12" x14ac:dyDescent="0.25">
      <c r="A30" s="25">
        <v>40910.166666666664</v>
      </c>
      <c r="B30" s="9">
        <v>0.58172783539999995</v>
      </c>
      <c r="C30" s="141">
        <v>0.16666666666666666</v>
      </c>
      <c r="D30" s="141">
        <v>0</v>
      </c>
      <c r="E30" s="142">
        <v>0.2</v>
      </c>
      <c r="F30" s="141">
        <v>0.16666666666666666</v>
      </c>
      <c r="G30" s="142">
        <v>0</v>
      </c>
      <c r="H30" s="142">
        <v>0.2</v>
      </c>
      <c r="I30" s="142">
        <f>+IF('weather data'!E30&gt;20,100,0)</f>
        <v>0</v>
      </c>
      <c r="J30" s="9"/>
      <c r="K30" s="9"/>
      <c r="L30" s="10"/>
    </row>
    <row r="31" spans="1:12" x14ac:dyDescent="0.25">
      <c r="A31" s="25">
        <v>40910.208333333336</v>
      </c>
      <c r="B31" s="9">
        <v>0.65661232670000003</v>
      </c>
      <c r="C31" s="141">
        <v>0.20833333333333334</v>
      </c>
      <c r="D31" s="141">
        <v>0</v>
      </c>
      <c r="E31" s="142">
        <v>0.16666666666666666</v>
      </c>
      <c r="F31" s="141">
        <v>0.20833333333333334</v>
      </c>
      <c r="G31" s="142">
        <v>0</v>
      </c>
      <c r="H31" s="142">
        <v>0.16666666666666666</v>
      </c>
      <c r="I31" s="142">
        <f>+IF('weather data'!E31&gt;20,100,0)</f>
        <v>0</v>
      </c>
      <c r="J31" s="9"/>
      <c r="K31" s="9"/>
      <c r="L31" s="10"/>
    </row>
    <row r="32" spans="1:12" x14ac:dyDescent="0.25">
      <c r="A32" s="25">
        <v>40910.25</v>
      </c>
      <c r="B32" s="9">
        <v>0.73175834709999998</v>
      </c>
      <c r="C32" s="141">
        <v>0.25</v>
      </c>
      <c r="D32" s="141">
        <v>0</v>
      </c>
      <c r="E32" s="142">
        <v>0.14285714285714285</v>
      </c>
      <c r="F32" s="141">
        <v>0.25</v>
      </c>
      <c r="G32" s="142">
        <v>0</v>
      </c>
      <c r="H32" s="142">
        <v>0.14285714285714285</v>
      </c>
      <c r="I32" s="142">
        <f>+IF('weather data'!E32&gt;20,100,0)</f>
        <v>0</v>
      </c>
      <c r="J32" s="9"/>
      <c r="K32" s="9"/>
      <c r="L32" s="10"/>
    </row>
    <row r="33" spans="1:12" x14ac:dyDescent="0.25">
      <c r="A33" s="25">
        <v>40910.291666666664</v>
      </c>
      <c r="B33" s="9">
        <v>0.76253160139999998</v>
      </c>
      <c r="C33" s="141">
        <v>0.29166666666666669</v>
      </c>
      <c r="D33" s="141">
        <v>0</v>
      </c>
      <c r="E33" s="142">
        <v>0.125</v>
      </c>
      <c r="F33" s="141">
        <v>0.29166666666666669</v>
      </c>
      <c r="G33" s="142">
        <v>0</v>
      </c>
      <c r="H33" s="142">
        <v>0.125</v>
      </c>
      <c r="I33" s="142">
        <f>+IF('weather data'!E33&gt;20,100,0)</f>
        <v>0</v>
      </c>
      <c r="J33" s="9"/>
      <c r="K33" s="9"/>
      <c r="L33" s="10"/>
    </row>
    <row r="34" spans="1:12" x14ac:dyDescent="0.25">
      <c r="A34" s="25">
        <v>40910.333333333336</v>
      </c>
      <c r="B34" s="9">
        <v>0.78380263269999995</v>
      </c>
      <c r="C34" s="141">
        <v>0.33333333333333331</v>
      </c>
      <c r="D34" s="141">
        <v>0</v>
      </c>
      <c r="E34" s="142">
        <v>0.1111111111111111</v>
      </c>
      <c r="F34" s="141">
        <v>0.33333333333333331</v>
      </c>
      <c r="G34" s="142">
        <v>0</v>
      </c>
      <c r="H34" s="142">
        <v>0.1111111111111111</v>
      </c>
      <c r="I34" s="142">
        <f>+IF('weather data'!E34&gt;20,100,0)</f>
        <v>0</v>
      </c>
      <c r="J34" s="9"/>
      <c r="K34" s="9"/>
      <c r="L34" s="10"/>
    </row>
    <row r="35" spans="1:12" x14ac:dyDescent="0.25">
      <c r="A35" s="25">
        <v>40910.375</v>
      </c>
      <c r="B35" s="9">
        <v>0.7953970883</v>
      </c>
      <c r="C35" s="141">
        <v>0.375</v>
      </c>
      <c r="D35" s="141">
        <v>0</v>
      </c>
      <c r="E35" s="142">
        <v>0.1</v>
      </c>
      <c r="F35" s="141">
        <v>0.375</v>
      </c>
      <c r="G35" s="142">
        <v>0</v>
      </c>
      <c r="H35" s="142">
        <v>0.1</v>
      </c>
      <c r="I35" s="142">
        <f>+IF('weather data'!E35&gt;20,100,0)</f>
        <v>0</v>
      </c>
      <c r="J35" s="9"/>
      <c r="K35" s="9"/>
      <c r="L35" s="10"/>
    </row>
    <row r="36" spans="1:12" x14ac:dyDescent="0.25">
      <c r="A36" s="25">
        <v>40910.416666666664</v>
      </c>
      <c r="B36" s="9">
        <v>0.79077674129999997</v>
      </c>
      <c r="C36" s="141">
        <v>0.41666666666666669</v>
      </c>
      <c r="D36" s="141">
        <v>0</v>
      </c>
      <c r="E36" s="142">
        <v>9.0909090909090912E-2</v>
      </c>
      <c r="F36" s="141">
        <v>0.41666666666666669</v>
      </c>
      <c r="G36" s="142">
        <v>0</v>
      </c>
      <c r="H36" s="142">
        <v>9.0909090909090912E-2</v>
      </c>
      <c r="I36" s="142">
        <f>+IF('weather data'!E36&gt;20,100,0)</f>
        <v>0</v>
      </c>
      <c r="J36" s="9"/>
      <c r="K36" s="9"/>
      <c r="L36" s="10"/>
    </row>
    <row r="37" spans="1:12" x14ac:dyDescent="0.25">
      <c r="A37" s="25">
        <v>40910.458333333336</v>
      </c>
      <c r="B37" s="9">
        <v>0.76872112280000005</v>
      </c>
      <c r="C37" s="141">
        <v>0.45833333333333331</v>
      </c>
      <c r="D37" s="141">
        <v>0</v>
      </c>
      <c r="E37" s="142">
        <v>8.3333333333333329E-2</v>
      </c>
      <c r="F37" s="141">
        <v>0.45833333333333331</v>
      </c>
      <c r="G37" s="142">
        <v>0</v>
      </c>
      <c r="H37" s="142">
        <v>8.3333333333333329E-2</v>
      </c>
      <c r="I37" s="142">
        <f>+IF('weather data'!E37&gt;20,100,0)</f>
        <v>0</v>
      </c>
      <c r="J37" s="9"/>
      <c r="K37" s="9"/>
      <c r="L37" s="10"/>
    </row>
    <row r="38" spans="1:12" x14ac:dyDescent="0.25">
      <c r="A38" s="25">
        <v>40910.5</v>
      </c>
      <c r="B38" s="9">
        <v>0.76096242700000005</v>
      </c>
      <c r="C38" s="141">
        <v>0.5</v>
      </c>
      <c r="D38" s="141">
        <v>0</v>
      </c>
      <c r="E38" s="142">
        <v>7.6923076923076927E-2</v>
      </c>
      <c r="F38" s="141">
        <v>0.5</v>
      </c>
      <c r="G38" s="142">
        <v>0</v>
      </c>
      <c r="H38" s="142">
        <v>7.6923076923076927E-2</v>
      </c>
      <c r="I38" s="142">
        <f>+IF('weather data'!E38&gt;20,100,0)</f>
        <v>0</v>
      </c>
      <c r="J38" s="9"/>
      <c r="K38" s="9"/>
      <c r="L38" s="10"/>
    </row>
    <row r="39" spans="1:12" x14ac:dyDescent="0.25">
      <c r="A39" s="25">
        <v>40910.541666666664</v>
      </c>
      <c r="B39" s="9">
        <v>0.75285502569999996</v>
      </c>
      <c r="C39" s="141">
        <v>0.54166666666666663</v>
      </c>
      <c r="D39" s="141">
        <v>0</v>
      </c>
      <c r="E39" s="142">
        <v>7.1428571428571425E-2</v>
      </c>
      <c r="F39" s="141">
        <v>0.54166666666666663</v>
      </c>
      <c r="G39" s="142">
        <v>0</v>
      </c>
      <c r="H39" s="142">
        <v>7.1428571428571425E-2</v>
      </c>
      <c r="I39" s="142">
        <f>+IF('weather data'!E39&gt;20,100,0)</f>
        <v>0</v>
      </c>
      <c r="J39" s="9"/>
      <c r="K39" s="9"/>
      <c r="L39" s="10"/>
    </row>
    <row r="40" spans="1:12" x14ac:dyDescent="0.25">
      <c r="A40" s="25">
        <v>40910.583333333336</v>
      </c>
      <c r="B40" s="9">
        <v>0.76636736120000004</v>
      </c>
      <c r="C40" s="141">
        <v>0.58333333333333337</v>
      </c>
      <c r="D40" s="141">
        <v>0</v>
      </c>
      <c r="E40" s="142">
        <v>6.6666666666666666E-2</v>
      </c>
      <c r="F40" s="141">
        <v>0.58333333333333337</v>
      </c>
      <c r="G40" s="142">
        <v>0</v>
      </c>
      <c r="H40" s="142">
        <v>6.6666666666666666E-2</v>
      </c>
      <c r="I40" s="142">
        <f>+IF('weather data'!E40&gt;20,100,0)</f>
        <v>0</v>
      </c>
      <c r="J40" s="9"/>
      <c r="K40" s="9"/>
      <c r="L40" s="10"/>
    </row>
    <row r="41" spans="1:12" x14ac:dyDescent="0.25">
      <c r="A41" s="25">
        <v>40910.625</v>
      </c>
      <c r="B41" s="9">
        <v>0.82512422630000004</v>
      </c>
      <c r="C41" s="141">
        <v>0.625</v>
      </c>
      <c r="D41" s="141">
        <v>0</v>
      </c>
      <c r="E41" s="142">
        <v>6.25E-2</v>
      </c>
      <c r="F41" s="141">
        <v>0.625</v>
      </c>
      <c r="G41" s="142">
        <v>0</v>
      </c>
      <c r="H41" s="142">
        <v>6.25E-2</v>
      </c>
      <c r="I41" s="142">
        <f>+IF('weather data'!E41&gt;20,100,0)</f>
        <v>0</v>
      </c>
      <c r="J41" s="9"/>
      <c r="K41" s="9"/>
      <c r="L41" s="10"/>
    </row>
    <row r="42" spans="1:12" x14ac:dyDescent="0.25">
      <c r="A42" s="25">
        <v>40910.666666666664</v>
      </c>
      <c r="B42" s="9">
        <v>0.8388980908</v>
      </c>
      <c r="C42" s="141">
        <v>0.66666666666666663</v>
      </c>
      <c r="D42" s="141">
        <v>0</v>
      </c>
      <c r="E42" s="142">
        <v>5.8823529411764705E-2</v>
      </c>
      <c r="F42" s="141">
        <v>0.66666666666666663</v>
      </c>
      <c r="G42" s="142">
        <v>0</v>
      </c>
      <c r="H42" s="142">
        <v>5.8823529411764705E-2</v>
      </c>
      <c r="I42" s="142">
        <f>+IF('weather data'!E42&gt;20,100,0)</f>
        <v>0</v>
      </c>
      <c r="J42" s="9"/>
      <c r="K42" s="9"/>
      <c r="L42" s="10"/>
    </row>
    <row r="43" spans="1:12" x14ac:dyDescent="0.25">
      <c r="A43" s="25">
        <v>40910.708333333336</v>
      </c>
      <c r="B43" s="9">
        <v>0.81518612150000003</v>
      </c>
      <c r="C43" s="141">
        <v>0.70833333333333337</v>
      </c>
      <c r="D43" s="141">
        <v>0</v>
      </c>
      <c r="E43" s="142">
        <v>5.5555555555555552E-2</v>
      </c>
      <c r="F43" s="141">
        <v>0.70833333333333337</v>
      </c>
      <c r="G43" s="142">
        <v>0</v>
      </c>
      <c r="H43" s="142">
        <v>5.5555555555555552E-2</v>
      </c>
      <c r="I43" s="142">
        <f>+IF('weather data'!E43&gt;20,100,0)</f>
        <v>0</v>
      </c>
      <c r="J43" s="9"/>
      <c r="K43" s="9"/>
      <c r="L43" s="10"/>
    </row>
    <row r="44" spans="1:12" x14ac:dyDescent="0.25">
      <c r="A44" s="25">
        <v>40910.75</v>
      </c>
      <c r="B44" s="9">
        <v>0.76009066339999998</v>
      </c>
      <c r="C44" s="141">
        <v>0.75</v>
      </c>
      <c r="D44" s="141">
        <v>0</v>
      </c>
      <c r="E44" s="142">
        <v>5.2631578947368418E-2</v>
      </c>
      <c r="F44" s="141">
        <v>0.75</v>
      </c>
      <c r="G44" s="142">
        <v>0</v>
      </c>
      <c r="H44" s="142">
        <v>5.2631578947368418E-2</v>
      </c>
      <c r="I44" s="142">
        <f>+IF('weather data'!E44&gt;20,100,0)</f>
        <v>0</v>
      </c>
      <c r="J44" s="9"/>
      <c r="K44" s="9"/>
      <c r="L44" s="10"/>
    </row>
    <row r="45" spans="1:12" x14ac:dyDescent="0.25">
      <c r="A45" s="25">
        <v>40910.791666666664</v>
      </c>
      <c r="B45" s="9">
        <v>0.70543108710000002</v>
      </c>
      <c r="C45" s="141">
        <v>0.79166666666666663</v>
      </c>
      <c r="D45" s="141">
        <v>0</v>
      </c>
      <c r="E45" s="142">
        <v>0.05</v>
      </c>
      <c r="F45" s="141">
        <v>0.79166666666666663</v>
      </c>
      <c r="G45" s="142">
        <v>0</v>
      </c>
      <c r="H45" s="142">
        <v>0.05</v>
      </c>
      <c r="I45" s="142">
        <f>+IF('weather data'!E45&gt;20,100,0)</f>
        <v>0</v>
      </c>
      <c r="J45" s="9"/>
      <c r="K45" s="9"/>
      <c r="L45" s="10"/>
    </row>
    <row r="46" spans="1:12" x14ac:dyDescent="0.25">
      <c r="A46" s="25">
        <v>40910.833333333336</v>
      </c>
      <c r="B46" s="9">
        <v>0.66262749539999999</v>
      </c>
      <c r="C46" s="141">
        <v>0.83333333333333337</v>
      </c>
      <c r="D46" s="141">
        <v>0</v>
      </c>
      <c r="E46" s="142">
        <v>4.7619047619047616E-2</v>
      </c>
      <c r="F46" s="141">
        <v>0.83333333333333337</v>
      </c>
      <c r="G46" s="142">
        <v>0</v>
      </c>
      <c r="H46" s="142">
        <v>4.7619047619047616E-2</v>
      </c>
      <c r="I46" s="142">
        <f>+IF('weather data'!E46&gt;20,100,0)</f>
        <v>0</v>
      </c>
      <c r="J46" s="9"/>
      <c r="K46" s="9"/>
      <c r="L46" s="10"/>
    </row>
    <row r="47" spans="1:12" x14ac:dyDescent="0.25">
      <c r="A47" s="25">
        <v>40910.875</v>
      </c>
      <c r="B47" s="9">
        <v>0.65608926860000005</v>
      </c>
      <c r="C47" s="141">
        <v>0.875</v>
      </c>
      <c r="D47" s="141">
        <v>0</v>
      </c>
      <c r="E47" s="142">
        <v>4.5454545454545456E-2</v>
      </c>
      <c r="F47" s="141">
        <v>0.875</v>
      </c>
      <c r="G47" s="142">
        <v>0</v>
      </c>
      <c r="H47" s="142">
        <v>4.5454545454545456E-2</v>
      </c>
      <c r="I47" s="142">
        <f>+IF('weather data'!E47&gt;20,100,0)</f>
        <v>0</v>
      </c>
      <c r="J47" s="9"/>
      <c r="K47" s="9"/>
      <c r="L47" s="10"/>
    </row>
    <row r="48" spans="1:12" x14ac:dyDescent="0.25">
      <c r="A48" s="25">
        <v>40910.916666666664</v>
      </c>
      <c r="B48" s="9">
        <v>0.60465521749999995</v>
      </c>
      <c r="C48" s="141">
        <v>0.91666666666666663</v>
      </c>
      <c r="D48" s="141">
        <v>0</v>
      </c>
      <c r="E48" s="142">
        <v>4.3478260869565216E-2</v>
      </c>
      <c r="F48" s="141">
        <v>0.91666666666666663</v>
      </c>
      <c r="G48" s="142">
        <v>0</v>
      </c>
      <c r="H48" s="142">
        <v>4.3478260869565216E-2</v>
      </c>
      <c r="I48" s="142">
        <f>+IF('weather data'!E48&gt;20,100,0)</f>
        <v>0</v>
      </c>
      <c r="J48" s="9"/>
      <c r="K48" s="9"/>
      <c r="L48" s="10"/>
    </row>
    <row r="49" spans="1:12" x14ac:dyDescent="0.25">
      <c r="A49" s="25">
        <v>40910.958333333336</v>
      </c>
      <c r="B49" s="9">
        <v>0.56943596900000004</v>
      </c>
      <c r="C49" s="141">
        <v>0.95833333333333337</v>
      </c>
      <c r="D49" s="141">
        <v>0</v>
      </c>
      <c r="E49" s="142">
        <v>4.1666666666666664E-2</v>
      </c>
      <c r="F49" s="141">
        <v>0.95833333333333337</v>
      </c>
      <c r="G49" s="142">
        <v>0</v>
      </c>
      <c r="H49" s="142">
        <v>4.1666666666666664E-2</v>
      </c>
      <c r="I49" s="142">
        <f>+IF('weather data'!E49&gt;20,100,0)</f>
        <v>0</v>
      </c>
      <c r="J49" s="9"/>
      <c r="K49" s="9"/>
      <c r="L49" s="10"/>
    </row>
    <row r="50" spans="1:12" x14ac:dyDescent="0.25">
      <c r="A50" s="25">
        <v>40911</v>
      </c>
      <c r="B50" s="9">
        <v>0.54119082900000004</v>
      </c>
      <c r="C50" s="141">
        <v>0</v>
      </c>
      <c r="D50" s="141">
        <v>0</v>
      </c>
      <c r="E50" s="142">
        <v>1</v>
      </c>
      <c r="F50" s="141">
        <v>0</v>
      </c>
      <c r="G50" s="142">
        <v>0</v>
      </c>
      <c r="H50" s="142">
        <v>1</v>
      </c>
      <c r="I50" s="142">
        <f>+IF('weather data'!E50&gt;20,100,0)</f>
        <v>0</v>
      </c>
      <c r="J50" s="9"/>
      <c r="K50" s="9"/>
      <c r="L50" s="10"/>
    </row>
    <row r="51" spans="1:12" x14ac:dyDescent="0.25">
      <c r="A51" s="25">
        <v>40911.041666666664</v>
      </c>
      <c r="B51" s="9">
        <v>0.53125272430000003</v>
      </c>
      <c r="C51" s="141">
        <v>4.1666666666666664E-2</v>
      </c>
      <c r="D51" s="141">
        <v>0</v>
      </c>
      <c r="E51" s="142">
        <v>0.5</v>
      </c>
      <c r="F51" s="141">
        <v>4.1666666666666664E-2</v>
      </c>
      <c r="G51" s="142">
        <v>0</v>
      </c>
      <c r="H51" s="142">
        <v>0.5</v>
      </c>
      <c r="I51" s="142">
        <f>+IF('weather data'!E51&gt;20,100,0)</f>
        <v>0</v>
      </c>
      <c r="J51" s="9"/>
      <c r="K51" s="9"/>
      <c r="L51" s="10"/>
    </row>
    <row r="52" spans="1:12" x14ac:dyDescent="0.25">
      <c r="A52" s="25">
        <v>40911.083333333336</v>
      </c>
      <c r="B52" s="9">
        <v>0.5216633249</v>
      </c>
      <c r="C52" s="141">
        <v>8.3333333333333329E-2</v>
      </c>
      <c r="D52" s="141">
        <v>0</v>
      </c>
      <c r="E52" s="142">
        <v>0.33333333333333331</v>
      </c>
      <c r="F52" s="141">
        <v>8.3333333333333329E-2</v>
      </c>
      <c r="G52" s="142">
        <v>0</v>
      </c>
      <c r="H52" s="142">
        <v>0.33333333333333331</v>
      </c>
      <c r="I52" s="142">
        <f>+IF('weather data'!E52&gt;20,100,0)</f>
        <v>0</v>
      </c>
      <c r="J52" s="9"/>
      <c r="K52" s="9"/>
      <c r="L52" s="10"/>
    </row>
    <row r="53" spans="1:12" x14ac:dyDescent="0.25">
      <c r="A53" s="25">
        <v>40911.125</v>
      </c>
      <c r="B53" s="9">
        <v>0.54415482520000003</v>
      </c>
      <c r="C53" s="141">
        <v>0.125</v>
      </c>
      <c r="D53" s="141">
        <v>0</v>
      </c>
      <c r="E53" s="142">
        <v>0.25</v>
      </c>
      <c r="F53" s="141">
        <v>0.125</v>
      </c>
      <c r="G53" s="142">
        <v>0</v>
      </c>
      <c r="H53" s="142">
        <v>0.25</v>
      </c>
      <c r="I53" s="142">
        <f>+IF('weather data'!E53&gt;20,100,0)</f>
        <v>0</v>
      </c>
      <c r="J53" s="9"/>
      <c r="K53" s="9"/>
      <c r="L53" s="10"/>
    </row>
    <row r="54" spans="1:12" x14ac:dyDescent="0.25">
      <c r="A54" s="25">
        <v>40911.166666666664</v>
      </c>
      <c r="B54" s="9">
        <v>0.60282451400000003</v>
      </c>
      <c r="C54" s="141">
        <v>0.16666666666666666</v>
      </c>
      <c r="D54" s="141">
        <v>0</v>
      </c>
      <c r="E54" s="142">
        <v>0.2</v>
      </c>
      <c r="F54" s="141">
        <v>0.16666666666666666</v>
      </c>
      <c r="G54" s="142">
        <v>0</v>
      </c>
      <c r="H54" s="142">
        <v>0.2</v>
      </c>
      <c r="I54" s="142">
        <f>+IF('weather data'!E54&gt;20,100,0)</f>
        <v>0</v>
      </c>
      <c r="J54" s="9"/>
      <c r="K54" s="9"/>
      <c r="L54" s="10"/>
    </row>
    <row r="55" spans="1:12" x14ac:dyDescent="0.25">
      <c r="A55" s="25">
        <v>40911.208333333336</v>
      </c>
      <c r="B55" s="9">
        <v>0.6753552437</v>
      </c>
      <c r="C55" s="141">
        <v>0.20833333333333334</v>
      </c>
      <c r="D55" s="141">
        <v>0</v>
      </c>
      <c r="E55" s="142">
        <v>0.16666666666666666</v>
      </c>
      <c r="F55" s="141">
        <v>0.20833333333333334</v>
      </c>
      <c r="G55" s="142">
        <v>0</v>
      </c>
      <c r="H55" s="142">
        <v>0.16666666666666666</v>
      </c>
      <c r="I55" s="142">
        <f>+IF('weather data'!E55&gt;20,100,0)</f>
        <v>0</v>
      </c>
      <c r="J55" s="9"/>
      <c r="K55" s="9"/>
      <c r="L55" s="10"/>
    </row>
    <row r="56" spans="1:12" x14ac:dyDescent="0.25">
      <c r="A56" s="25">
        <v>40911.25</v>
      </c>
      <c r="B56" s="9">
        <v>0.74500915349999997</v>
      </c>
      <c r="C56" s="141">
        <v>0.25</v>
      </c>
      <c r="D56" s="141">
        <v>0</v>
      </c>
      <c r="E56" s="142">
        <v>0.14285714285714285</v>
      </c>
      <c r="F56" s="141">
        <v>0.25</v>
      </c>
      <c r="G56" s="142">
        <v>0</v>
      </c>
      <c r="H56" s="142">
        <v>0.14285714285714285</v>
      </c>
      <c r="I56" s="142">
        <f>+IF('weather data'!E56&gt;20,100,0)</f>
        <v>0</v>
      </c>
      <c r="J56" s="9"/>
      <c r="K56" s="9"/>
      <c r="L56" s="10"/>
    </row>
    <row r="57" spans="1:12" x14ac:dyDescent="0.25">
      <c r="A57" s="25">
        <v>40911.291666666664</v>
      </c>
      <c r="B57" s="9">
        <v>0.777525935</v>
      </c>
      <c r="C57" s="141">
        <v>0.29166666666666669</v>
      </c>
      <c r="D57" s="141">
        <v>0</v>
      </c>
      <c r="E57" s="142">
        <v>0.125</v>
      </c>
      <c r="F57" s="141">
        <v>0.29166666666666669</v>
      </c>
      <c r="G57" s="142">
        <v>0</v>
      </c>
      <c r="H57" s="142">
        <v>0.125</v>
      </c>
      <c r="I57" s="142">
        <f>+IF('weather data'!E57&gt;20,100,0)</f>
        <v>0</v>
      </c>
      <c r="J57" s="9"/>
      <c r="K57" s="9"/>
      <c r="L57" s="10"/>
    </row>
    <row r="58" spans="1:12" x14ac:dyDescent="0.25">
      <c r="A58" s="25">
        <v>40911.333333333336</v>
      </c>
      <c r="B58" s="9">
        <v>0.79679191000000005</v>
      </c>
      <c r="C58" s="141">
        <v>0.33333333333333331</v>
      </c>
      <c r="D58" s="141">
        <v>0</v>
      </c>
      <c r="E58" s="142">
        <v>0.1111111111111111</v>
      </c>
      <c r="F58" s="141">
        <v>0.33333333333333331</v>
      </c>
      <c r="G58" s="142">
        <v>0</v>
      </c>
      <c r="H58" s="142">
        <v>0.1111111111111111</v>
      </c>
      <c r="I58" s="142">
        <f>+IF('weather data'!E58&gt;20,100,0)</f>
        <v>0</v>
      </c>
      <c r="J58" s="9"/>
      <c r="K58" s="9"/>
      <c r="L58" s="10"/>
    </row>
    <row r="59" spans="1:12" x14ac:dyDescent="0.25">
      <c r="A59" s="25">
        <v>40911.375</v>
      </c>
      <c r="B59" s="9">
        <v>0.79958155350000004</v>
      </c>
      <c r="C59" s="141">
        <v>0.375</v>
      </c>
      <c r="D59" s="141">
        <v>0</v>
      </c>
      <c r="E59" s="142">
        <v>0.1</v>
      </c>
      <c r="F59" s="141">
        <v>0.375</v>
      </c>
      <c r="G59" s="142">
        <v>0</v>
      </c>
      <c r="H59" s="142">
        <v>0.1</v>
      </c>
      <c r="I59" s="142">
        <f>+IF('weather data'!E59&gt;20,100,0)</f>
        <v>0</v>
      </c>
      <c r="J59" s="9"/>
      <c r="K59" s="9"/>
      <c r="L59" s="10"/>
    </row>
    <row r="60" spans="1:12" x14ac:dyDescent="0.25">
      <c r="A60" s="25">
        <v>40911.416666666664</v>
      </c>
      <c r="B60" s="9">
        <v>0.80001743530000002</v>
      </c>
      <c r="C60" s="141">
        <v>0.41666666666666669</v>
      </c>
      <c r="D60" s="141">
        <v>0</v>
      </c>
      <c r="E60" s="142">
        <v>9.0909090909090912E-2</v>
      </c>
      <c r="F60" s="141">
        <v>0.41666666666666669</v>
      </c>
      <c r="G60" s="142">
        <v>0</v>
      </c>
      <c r="H60" s="142">
        <v>9.0909090909090912E-2</v>
      </c>
      <c r="I60" s="142">
        <f>+IF('weather data'!E60&gt;20,100,0)</f>
        <v>0</v>
      </c>
      <c r="J60" s="9"/>
      <c r="K60" s="9"/>
      <c r="L60" s="10"/>
    </row>
    <row r="61" spans="1:12" x14ac:dyDescent="0.25">
      <c r="A61" s="25">
        <v>40911.458333333336</v>
      </c>
      <c r="B61" s="9">
        <v>0.77124923720000005</v>
      </c>
      <c r="C61" s="141">
        <v>0.45833333333333331</v>
      </c>
      <c r="D61" s="141">
        <v>0</v>
      </c>
      <c r="E61" s="142">
        <v>8.3333333333333329E-2</v>
      </c>
      <c r="F61" s="141">
        <v>0.45833333333333331</v>
      </c>
      <c r="G61" s="142">
        <v>0</v>
      </c>
      <c r="H61" s="142">
        <v>8.3333333333333329E-2</v>
      </c>
      <c r="I61" s="142">
        <f>+IF('weather data'!E61&gt;20,100,0)</f>
        <v>0</v>
      </c>
      <c r="J61" s="9"/>
      <c r="K61" s="9"/>
      <c r="L61" s="10"/>
    </row>
    <row r="62" spans="1:12" x14ac:dyDescent="0.25">
      <c r="A62" s="25">
        <v>40911.5</v>
      </c>
      <c r="B62" s="9">
        <v>0.75494725829999998</v>
      </c>
      <c r="C62" s="141">
        <v>0.5</v>
      </c>
      <c r="D62" s="141">
        <v>0</v>
      </c>
      <c r="E62" s="142">
        <v>7.6923076923076927E-2</v>
      </c>
      <c r="F62" s="141">
        <v>0.5</v>
      </c>
      <c r="G62" s="142">
        <v>0</v>
      </c>
      <c r="H62" s="142">
        <v>7.6923076923076927E-2</v>
      </c>
      <c r="I62" s="142">
        <f>+IF('weather data'!E62&gt;20,100,0)</f>
        <v>0</v>
      </c>
      <c r="J62" s="9"/>
      <c r="K62" s="9"/>
      <c r="L62" s="10"/>
    </row>
    <row r="63" spans="1:12" x14ac:dyDescent="0.25">
      <c r="A63" s="25">
        <v>40911.541666666664</v>
      </c>
      <c r="B63" s="9">
        <v>0.74884491330000003</v>
      </c>
      <c r="C63" s="141">
        <v>0.54166666666666663</v>
      </c>
      <c r="D63" s="141">
        <v>0</v>
      </c>
      <c r="E63" s="142">
        <v>7.1428571428571425E-2</v>
      </c>
      <c r="F63" s="141">
        <v>0.54166666666666663</v>
      </c>
      <c r="G63" s="142">
        <v>0</v>
      </c>
      <c r="H63" s="142">
        <v>7.1428571428571425E-2</v>
      </c>
      <c r="I63" s="142">
        <f>+IF('weather data'!E63&gt;20,100,0)</f>
        <v>0</v>
      </c>
      <c r="J63" s="9"/>
      <c r="K63" s="9"/>
      <c r="L63" s="10"/>
    </row>
    <row r="64" spans="1:12" x14ac:dyDescent="0.25">
      <c r="A64" s="25">
        <v>40911.583333333336</v>
      </c>
      <c r="B64" s="9">
        <v>0.75503443469999998</v>
      </c>
      <c r="C64" s="141">
        <v>0.58333333333333337</v>
      </c>
      <c r="D64" s="141">
        <v>0</v>
      </c>
      <c r="E64" s="142">
        <v>6.6666666666666666E-2</v>
      </c>
      <c r="F64" s="141">
        <v>0.58333333333333337</v>
      </c>
      <c r="G64" s="142">
        <v>0</v>
      </c>
      <c r="H64" s="142">
        <v>6.6666666666666666E-2</v>
      </c>
      <c r="I64" s="142">
        <f>+IF('weather data'!E64&gt;20,100,0)</f>
        <v>0</v>
      </c>
      <c r="J64" s="9"/>
      <c r="K64" s="9"/>
      <c r="L64" s="10"/>
    </row>
    <row r="65" spans="1:12" x14ac:dyDescent="0.25">
      <c r="A65" s="25">
        <v>40911.625</v>
      </c>
      <c r="B65" s="9">
        <v>0.81745270680000004</v>
      </c>
      <c r="C65" s="141">
        <v>0.625</v>
      </c>
      <c r="D65" s="141">
        <v>0</v>
      </c>
      <c r="E65" s="142">
        <v>6.25E-2</v>
      </c>
      <c r="F65" s="141">
        <v>0.625</v>
      </c>
      <c r="G65" s="142">
        <v>0</v>
      </c>
      <c r="H65" s="142">
        <v>6.25E-2</v>
      </c>
      <c r="I65" s="142">
        <f>+IF('weather data'!E65&gt;20,100,0)</f>
        <v>0</v>
      </c>
      <c r="J65" s="9"/>
      <c r="K65" s="9"/>
      <c r="L65" s="10"/>
    </row>
    <row r="66" spans="1:12" x14ac:dyDescent="0.25">
      <c r="A66" s="25">
        <v>40911.666666666664</v>
      </c>
      <c r="B66" s="9">
        <v>0.84247232149999995</v>
      </c>
      <c r="C66" s="141">
        <v>0.66666666666666663</v>
      </c>
      <c r="D66" s="141">
        <v>0</v>
      </c>
      <c r="E66" s="142">
        <v>5.8823529411764705E-2</v>
      </c>
      <c r="F66" s="141">
        <v>0.66666666666666663</v>
      </c>
      <c r="G66" s="142">
        <v>0</v>
      </c>
      <c r="H66" s="142">
        <v>5.8823529411764705E-2</v>
      </c>
      <c r="I66" s="142">
        <f>+IF('weather data'!E66&gt;20,100,0)</f>
        <v>0</v>
      </c>
      <c r="J66" s="9"/>
      <c r="K66" s="9"/>
      <c r="L66" s="10"/>
    </row>
    <row r="67" spans="1:12" x14ac:dyDescent="0.25">
      <c r="A67" s="25">
        <v>40911.708333333336</v>
      </c>
      <c r="B67" s="9">
        <v>0.82669340069999997</v>
      </c>
      <c r="C67" s="141">
        <v>0.70833333333333337</v>
      </c>
      <c r="D67" s="141">
        <v>0</v>
      </c>
      <c r="E67" s="142">
        <v>5.5555555555555552E-2</v>
      </c>
      <c r="F67" s="141">
        <v>0.70833333333333337</v>
      </c>
      <c r="G67" s="142">
        <v>0</v>
      </c>
      <c r="H67" s="142">
        <v>5.5555555555555552E-2</v>
      </c>
      <c r="I67" s="142">
        <f>+IF('weather data'!E67&gt;20,100,0)</f>
        <v>0</v>
      </c>
      <c r="J67" s="9"/>
      <c r="K67" s="9"/>
      <c r="L67" s="10"/>
    </row>
    <row r="68" spans="1:12" x14ac:dyDescent="0.25">
      <c r="A68" s="25">
        <v>40911.75</v>
      </c>
      <c r="B68" s="9">
        <v>0.7749978206</v>
      </c>
      <c r="C68" s="141">
        <v>0.75</v>
      </c>
      <c r="D68" s="141">
        <v>0</v>
      </c>
      <c r="E68" s="142">
        <v>5.2631578947368418E-2</v>
      </c>
      <c r="F68" s="141">
        <v>0.75</v>
      </c>
      <c r="G68" s="142">
        <v>0</v>
      </c>
      <c r="H68" s="142">
        <v>5.2631578947368418E-2</v>
      </c>
      <c r="I68" s="142">
        <f>+IF('weather data'!E68&gt;20,100,0)</f>
        <v>0</v>
      </c>
      <c r="J68" s="9"/>
      <c r="K68" s="9"/>
      <c r="L68" s="10"/>
    </row>
    <row r="69" spans="1:12" x14ac:dyDescent="0.25">
      <c r="A69" s="25">
        <v>40911.791666666664</v>
      </c>
      <c r="B69" s="9">
        <v>0.71127190309999999</v>
      </c>
      <c r="C69" s="141">
        <v>0.79166666666666663</v>
      </c>
      <c r="D69" s="141">
        <v>0</v>
      </c>
      <c r="E69" s="142">
        <v>0.05</v>
      </c>
      <c r="F69" s="141">
        <v>0.79166666666666663</v>
      </c>
      <c r="G69" s="142">
        <v>0</v>
      </c>
      <c r="H69" s="142">
        <v>0.05</v>
      </c>
      <c r="I69" s="142">
        <f>+IF('weather data'!E69&gt;20,100,0)</f>
        <v>0</v>
      </c>
      <c r="J69" s="9"/>
      <c r="K69" s="9"/>
      <c r="L69" s="10"/>
    </row>
    <row r="70" spans="1:12" x14ac:dyDescent="0.25">
      <c r="A70" s="25">
        <v>40911.833333333336</v>
      </c>
      <c r="B70" s="9">
        <v>0.66646325520000005</v>
      </c>
      <c r="C70" s="141">
        <v>0.83333333333333337</v>
      </c>
      <c r="D70" s="141">
        <v>0</v>
      </c>
      <c r="E70" s="142">
        <v>4.7619047619047616E-2</v>
      </c>
      <c r="F70" s="141">
        <v>0.83333333333333337</v>
      </c>
      <c r="G70" s="142">
        <v>0</v>
      </c>
      <c r="H70" s="142">
        <v>4.7619047619047616E-2</v>
      </c>
      <c r="I70" s="142">
        <f>+IF('weather data'!E70&gt;20,100,0)</f>
        <v>0</v>
      </c>
      <c r="J70" s="9"/>
      <c r="K70" s="9"/>
      <c r="L70" s="10"/>
    </row>
    <row r="71" spans="1:12" x14ac:dyDescent="0.25">
      <c r="A71" s="25">
        <v>40911.875</v>
      </c>
      <c r="B71" s="9">
        <v>0.6674221951</v>
      </c>
      <c r="C71" s="141">
        <v>0.875</v>
      </c>
      <c r="D71" s="141">
        <v>0</v>
      </c>
      <c r="E71" s="142">
        <v>4.5454545454545456E-2</v>
      </c>
      <c r="F71" s="141">
        <v>0.875</v>
      </c>
      <c r="G71" s="142">
        <v>0</v>
      </c>
      <c r="H71" s="142">
        <v>4.5454545454545456E-2</v>
      </c>
      <c r="I71" s="142">
        <f>+IF('weather data'!E71&gt;20,100,0)</f>
        <v>0</v>
      </c>
      <c r="J71" s="9"/>
      <c r="K71" s="9"/>
      <c r="L71" s="10"/>
    </row>
    <row r="72" spans="1:12" x14ac:dyDescent="0.25">
      <c r="A72" s="25">
        <v>40911.916666666664</v>
      </c>
      <c r="B72" s="9">
        <v>0.61441896959999998</v>
      </c>
      <c r="C72" s="141">
        <v>0.91666666666666663</v>
      </c>
      <c r="D72" s="141">
        <v>0</v>
      </c>
      <c r="E72" s="142">
        <v>4.3478260869565216E-2</v>
      </c>
      <c r="F72" s="141">
        <v>0.91666666666666663</v>
      </c>
      <c r="G72" s="142">
        <v>0</v>
      </c>
      <c r="H72" s="142">
        <v>4.3478260869565216E-2</v>
      </c>
      <c r="I72" s="142">
        <f>+IF('weather data'!E72&gt;20,100,0)</f>
        <v>0</v>
      </c>
      <c r="J72" s="9"/>
      <c r="K72" s="9"/>
      <c r="L72" s="10"/>
    </row>
    <row r="73" spans="1:12" x14ac:dyDescent="0.25">
      <c r="A73" s="25">
        <v>40911.958333333336</v>
      </c>
      <c r="B73" s="9">
        <v>0.57841513379999998</v>
      </c>
      <c r="C73" s="141">
        <v>0.95833333333333337</v>
      </c>
      <c r="D73" s="141">
        <v>0</v>
      </c>
      <c r="E73" s="142">
        <v>4.1666666666666664E-2</v>
      </c>
      <c r="F73" s="141">
        <v>0.95833333333333337</v>
      </c>
      <c r="G73" s="142">
        <v>0</v>
      </c>
      <c r="H73" s="142">
        <v>4.1666666666666664E-2</v>
      </c>
      <c r="I73" s="142">
        <f>+IF('weather data'!E73&gt;20,100,0)</f>
        <v>0</v>
      </c>
      <c r="J73" s="9"/>
      <c r="K73" s="9"/>
      <c r="L73" s="10"/>
    </row>
    <row r="74" spans="1:12" x14ac:dyDescent="0.25">
      <c r="A74" s="25">
        <v>40912</v>
      </c>
      <c r="B74" s="9">
        <v>0.55025717029999999</v>
      </c>
      <c r="C74" s="141">
        <v>0</v>
      </c>
      <c r="D74" s="141">
        <v>0</v>
      </c>
      <c r="E74" s="142">
        <v>1</v>
      </c>
      <c r="F74" s="141">
        <v>0</v>
      </c>
      <c r="G74" s="142">
        <v>0</v>
      </c>
      <c r="H74" s="142">
        <v>1</v>
      </c>
      <c r="I74" s="142">
        <f>+IF('weather data'!E74&gt;20,100,0)</f>
        <v>0</v>
      </c>
      <c r="J74" s="9"/>
      <c r="K74" s="9"/>
      <c r="L74" s="10"/>
    </row>
    <row r="75" spans="1:12" x14ac:dyDescent="0.25">
      <c r="A75" s="25">
        <v>40912.041666666664</v>
      </c>
      <c r="B75" s="9">
        <v>0.53160142970000002</v>
      </c>
      <c r="C75" s="141">
        <v>4.1666666666666664E-2</v>
      </c>
      <c r="D75" s="141">
        <v>0</v>
      </c>
      <c r="E75" s="142">
        <v>0.5</v>
      </c>
      <c r="F75" s="141">
        <v>4.1666666666666664E-2</v>
      </c>
      <c r="G75" s="142">
        <v>0</v>
      </c>
      <c r="H75" s="142">
        <v>0.5</v>
      </c>
      <c r="I75" s="142">
        <f>+IF('weather data'!E75&gt;20,100,0)</f>
        <v>0</v>
      </c>
      <c r="J75" s="9"/>
      <c r="K75" s="9"/>
      <c r="L75" s="10"/>
    </row>
    <row r="76" spans="1:12" x14ac:dyDescent="0.25">
      <c r="A76" s="25">
        <v>40912.083333333336</v>
      </c>
      <c r="B76" s="9">
        <v>0.51756603609999996</v>
      </c>
      <c r="C76" s="141">
        <v>8.3333333333333329E-2</v>
      </c>
      <c r="D76" s="141">
        <v>0</v>
      </c>
      <c r="E76" s="142">
        <v>0.33333333333333331</v>
      </c>
      <c r="F76" s="141">
        <v>8.3333333333333329E-2</v>
      </c>
      <c r="G76" s="142">
        <v>0</v>
      </c>
      <c r="H76" s="142">
        <v>0.33333333333333331</v>
      </c>
      <c r="I76" s="142">
        <f>+IF('weather data'!E76&gt;20,100,0)</f>
        <v>0</v>
      </c>
      <c r="J76" s="9"/>
      <c r="K76" s="9"/>
      <c r="L76" s="10"/>
    </row>
    <row r="77" spans="1:12" x14ac:dyDescent="0.25">
      <c r="A77" s="25">
        <v>40912.125</v>
      </c>
      <c r="B77" s="9">
        <v>0.53256036959999997</v>
      </c>
      <c r="C77" s="141">
        <v>0.125</v>
      </c>
      <c r="D77" s="141">
        <v>0</v>
      </c>
      <c r="E77" s="142">
        <v>0.25</v>
      </c>
      <c r="F77" s="141">
        <v>0.125</v>
      </c>
      <c r="G77" s="142">
        <v>0</v>
      </c>
      <c r="H77" s="142">
        <v>0.25</v>
      </c>
      <c r="I77" s="142">
        <f>+IF('weather data'!E77&gt;20,100,0)</f>
        <v>0</v>
      </c>
      <c r="J77" s="9"/>
      <c r="K77" s="9"/>
      <c r="L77" s="10"/>
    </row>
    <row r="78" spans="1:12" x14ac:dyDescent="0.25">
      <c r="A78" s="25">
        <v>40912.166666666664</v>
      </c>
      <c r="B78" s="9">
        <v>0.56220033130000002</v>
      </c>
      <c r="C78" s="141">
        <v>0.16666666666666666</v>
      </c>
      <c r="D78" s="141">
        <v>0</v>
      </c>
      <c r="E78" s="142">
        <v>0.2</v>
      </c>
      <c r="F78" s="141">
        <v>0.16666666666666666</v>
      </c>
      <c r="G78" s="142">
        <v>0</v>
      </c>
      <c r="H78" s="142">
        <v>0.2</v>
      </c>
      <c r="I78" s="142">
        <f>+IF('weather data'!E78&gt;20,100,0)</f>
        <v>0</v>
      </c>
      <c r="J78" s="9"/>
      <c r="K78" s="9"/>
      <c r="L78" s="10"/>
    </row>
    <row r="79" spans="1:12" x14ac:dyDescent="0.25">
      <c r="A79" s="25">
        <v>40912.208333333336</v>
      </c>
      <c r="B79" s="9">
        <v>0.60081945780000001</v>
      </c>
      <c r="C79" s="141">
        <v>0.20833333333333334</v>
      </c>
      <c r="D79" s="141">
        <v>0</v>
      </c>
      <c r="E79" s="142">
        <v>0.16666666666666666</v>
      </c>
      <c r="F79" s="141">
        <v>0.20833333333333334</v>
      </c>
      <c r="G79" s="142">
        <v>0</v>
      </c>
      <c r="H79" s="142">
        <v>0.16666666666666666</v>
      </c>
      <c r="I79" s="142">
        <f>+IF('weather data'!E79&gt;20,100,0)</f>
        <v>0</v>
      </c>
      <c r="J79" s="9"/>
      <c r="K79" s="9"/>
      <c r="L79" s="10"/>
    </row>
    <row r="80" spans="1:12" x14ac:dyDescent="0.25">
      <c r="A80" s="25">
        <v>40912.25</v>
      </c>
      <c r="B80" s="9">
        <v>0.66140702640000004</v>
      </c>
      <c r="C80" s="141">
        <v>0.25</v>
      </c>
      <c r="D80" s="141">
        <v>0</v>
      </c>
      <c r="E80" s="142">
        <v>0.14285714285714285</v>
      </c>
      <c r="F80" s="141">
        <v>0.25</v>
      </c>
      <c r="G80" s="142">
        <v>0</v>
      </c>
      <c r="H80" s="142">
        <v>0.14285714285714285</v>
      </c>
      <c r="I80" s="142">
        <f>+IF('weather data'!E80&gt;20,100,0)</f>
        <v>0</v>
      </c>
      <c r="J80" s="9"/>
      <c r="K80" s="9"/>
      <c r="L80" s="10"/>
    </row>
    <row r="81" spans="1:12" x14ac:dyDescent="0.25">
      <c r="A81" s="25">
        <v>40912.291666666664</v>
      </c>
      <c r="B81" s="9">
        <v>0.70726179060000005</v>
      </c>
      <c r="C81" s="141">
        <v>0.29166666666666669</v>
      </c>
      <c r="D81" s="141">
        <v>0</v>
      </c>
      <c r="E81" s="142">
        <v>0.125</v>
      </c>
      <c r="F81" s="141">
        <v>0.29166666666666669</v>
      </c>
      <c r="G81" s="142">
        <v>0</v>
      </c>
      <c r="H81" s="142">
        <v>0.125</v>
      </c>
      <c r="I81" s="142">
        <f>+IF('weather data'!E81&gt;20,100,0)</f>
        <v>0</v>
      </c>
      <c r="J81" s="9"/>
      <c r="K81" s="9"/>
      <c r="L81" s="10"/>
    </row>
    <row r="82" spans="1:12" x14ac:dyDescent="0.25">
      <c r="A82" s="25">
        <v>40912.333333333336</v>
      </c>
      <c r="B82" s="9">
        <v>0.74047598290000005</v>
      </c>
      <c r="C82" s="141">
        <v>0.33333333333333331</v>
      </c>
      <c r="D82" s="141">
        <v>0</v>
      </c>
      <c r="E82" s="142">
        <v>0.1111111111111111</v>
      </c>
      <c r="F82" s="141">
        <v>0.33333333333333331</v>
      </c>
      <c r="G82" s="142">
        <v>0</v>
      </c>
      <c r="H82" s="142">
        <v>0.1111111111111111</v>
      </c>
      <c r="I82" s="142">
        <f>+IF('weather data'!E82&gt;20,100,0)</f>
        <v>0</v>
      </c>
      <c r="J82" s="9"/>
      <c r="K82" s="9"/>
      <c r="L82" s="10"/>
    </row>
    <row r="83" spans="1:12" x14ac:dyDescent="0.25">
      <c r="A83" s="25">
        <v>40912.375</v>
      </c>
      <c r="B83" s="9">
        <v>0.75520878739999997</v>
      </c>
      <c r="C83" s="141">
        <v>0.375</v>
      </c>
      <c r="D83" s="141">
        <v>0</v>
      </c>
      <c r="E83" s="142">
        <v>0.1</v>
      </c>
      <c r="F83" s="141">
        <v>0.375</v>
      </c>
      <c r="G83" s="142">
        <v>0</v>
      </c>
      <c r="H83" s="142">
        <v>0.1</v>
      </c>
      <c r="I83" s="142">
        <f>+IF('weather data'!E83&gt;20,100,0)</f>
        <v>0</v>
      </c>
      <c r="J83" s="9"/>
      <c r="K83" s="9"/>
      <c r="L83" s="10"/>
    </row>
    <row r="84" spans="1:12" x14ac:dyDescent="0.25">
      <c r="A84" s="25">
        <v>40912.416666666664</v>
      </c>
      <c r="B84" s="9">
        <v>0.76183419060000002</v>
      </c>
      <c r="C84" s="141">
        <v>0.41666666666666669</v>
      </c>
      <c r="D84" s="141">
        <v>0</v>
      </c>
      <c r="E84" s="142">
        <v>9.0909090909090912E-2</v>
      </c>
      <c r="F84" s="141">
        <v>0.41666666666666669</v>
      </c>
      <c r="G84" s="142">
        <v>0</v>
      </c>
      <c r="H84" s="142">
        <v>9.0909090909090912E-2</v>
      </c>
      <c r="I84" s="142">
        <f>+IF('weather data'!E84&gt;20,100,0)</f>
        <v>0</v>
      </c>
      <c r="J84" s="9"/>
      <c r="K84" s="9"/>
      <c r="L84" s="10"/>
    </row>
    <row r="85" spans="1:12" x14ac:dyDescent="0.25">
      <c r="A85" s="25">
        <v>40912.458333333336</v>
      </c>
      <c r="B85" s="9">
        <v>0.73768633949999995</v>
      </c>
      <c r="C85" s="141">
        <v>0.45833333333333331</v>
      </c>
      <c r="D85" s="141">
        <v>0</v>
      </c>
      <c r="E85" s="142">
        <v>8.3333333333333329E-2</v>
      </c>
      <c r="F85" s="141">
        <v>0.45833333333333331</v>
      </c>
      <c r="G85" s="142">
        <v>0</v>
      </c>
      <c r="H85" s="142">
        <v>8.3333333333333329E-2</v>
      </c>
      <c r="I85" s="142">
        <f>+IF('weather data'!E85&gt;20,100,0)</f>
        <v>0</v>
      </c>
      <c r="J85" s="9"/>
      <c r="K85" s="9"/>
      <c r="L85" s="10"/>
    </row>
    <row r="86" spans="1:12" x14ac:dyDescent="0.25">
      <c r="A86" s="25">
        <v>40912.5</v>
      </c>
      <c r="B86" s="9">
        <v>0.72304071140000004</v>
      </c>
      <c r="C86" s="141">
        <v>0.5</v>
      </c>
      <c r="D86" s="141">
        <v>0</v>
      </c>
      <c r="E86" s="142">
        <v>7.6923076923076927E-2</v>
      </c>
      <c r="F86" s="141">
        <v>0.5</v>
      </c>
      <c r="G86" s="142">
        <v>0</v>
      </c>
      <c r="H86" s="142">
        <v>7.6923076923076927E-2</v>
      </c>
      <c r="I86" s="142">
        <f>+IF('weather data'!E86&gt;20,100,0)</f>
        <v>0</v>
      </c>
      <c r="J86" s="9"/>
      <c r="K86" s="9"/>
      <c r="L86" s="10"/>
    </row>
    <row r="87" spans="1:12" x14ac:dyDescent="0.25">
      <c r="A87" s="25">
        <v>40912.541666666664</v>
      </c>
      <c r="B87" s="9">
        <v>0.71162060849999997</v>
      </c>
      <c r="C87" s="141">
        <v>0.54166666666666663</v>
      </c>
      <c r="D87" s="141">
        <v>0</v>
      </c>
      <c r="E87" s="142">
        <v>7.1428571428571425E-2</v>
      </c>
      <c r="F87" s="141">
        <v>0.54166666666666663</v>
      </c>
      <c r="G87" s="142">
        <v>0</v>
      </c>
      <c r="H87" s="142">
        <v>7.1428571428571425E-2</v>
      </c>
      <c r="I87" s="142">
        <f>+IF('weather data'!E87&gt;20,100,0)</f>
        <v>0</v>
      </c>
      <c r="J87" s="9"/>
      <c r="K87" s="9"/>
      <c r="L87" s="10"/>
    </row>
    <row r="88" spans="1:12" x14ac:dyDescent="0.25">
      <c r="A88" s="25">
        <v>40912.583333333336</v>
      </c>
      <c r="B88" s="9">
        <v>0.71894342249999998</v>
      </c>
      <c r="C88" s="141">
        <v>0.58333333333333337</v>
      </c>
      <c r="D88" s="141">
        <v>0</v>
      </c>
      <c r="E88" s="142">
        <v>6.6666666666666666E-2</v>
      </c>
      <c r="F88" s="141">
        <v>0.58333333333333337</v>
      </c>
      <c r="G88" s="142">
        <v>0</v>
      </c>
      <c r="H88" s="142">
        <v>6.6666666666666666E-2</v>
      </c>
      <c r="I88" s="142">
        <f>+IF('weather data'!E88&gt;20,100,0)</f>
        <v>0</v>
      </c>
      <c r="J88" s="9"/>
      <c r="K88" s="9"/>
      <c r="L88" s="10"/>
    </row>
    <row r="89" spans="1:12" x14ac:dyDescent="0.25">
      <c r="A89" s="25">
        <v>40912.625</v>
      </c>
      <c r="B89" s="9">
        <v>0.76410077590000003</v>
      </c>
      <c r="C89" s="141">
        <v>0.625</v>
      </c>
      <c r="D89" s="141">
        <v>0</v>
      </c>
      <c r="E89" s="142">
        <v>6.25E-2</v>
      </c>
      <c r="F89" s="141">
        <v>0.625</v>
      </c>
      <c r="G89" s="142">
        <v>0</v>
      </c>
      <c r="H89" s="142">
        <v>6.25E-2</v>
      </c>
      <c r="I89" s="142">
        <f>+IF('weather data'!E89&gt;20,100,0)</f>
        <v>0</v>
      </c>
      <c r="J89" s="9"/>
      <c r="K89" s="9"/>
      <c r="L89" s="10"/>
    </row>
    <row r="90" spans="1:12" x14ac:dyDescent="0.25">
      <c r="A90" s="25">
        <v>40912.666666666664</v>
      </c>
      <c r="B90" s="9">
        <v>0.77447476240000002</v>
      </c>
      <c r="C90" s="141">
        <v>0.66666666666666663</v>
      </c>
      <c r="D90" s="141">
        <v>0</v>
      </c>
      <c r="E90" s="142">
        <v>5.8823529411764705E-2</v>
      </c>
      <c r="F90" s="141">
        <v>0.66666666666666663</v>
      </c>
      <c r="G90" s="142">
        <v>0</v>
      </c>
      <c r="H90" s="142">
        <v>5.8823529411764705E-2</v>
      </c>
      <c r="I90" s="142">
        <f>+IF('weather data'!E90&gt;20,100,0)</f>
        <v>0</v>
      </c>
      <c r="J90" s="9"/>
      <c r="K90" s="9"/>
      <c r="L90" s="10"/>
    </row>
    <row r="91" spans="1:12" x14ac:dyDescent="0.25">
      <c r="A91" s="25">
        <v>40912.708333333336</v>
      </c>
      <c r="B91" s="9">
        <v>0.73925551389999999</v>
      </c>
      <c r="C91" s="141">
        <v>0.70833333333333337</v>
      </c>
      <c r="D91" s="141">
        <v>0</v>
      </c>
      <c r="E91" s="142">
        <v>5.5555555555555552E-2</v>
      </c>
      <c r="F91" s="141">
        <v>0.70833333333333337</v>
      </c>
      <c r="G91" s="142">
        <v>0</v>
      </c>
      <c r="H91" s="142">
        <v>5.5555555555555552E-2</v>
      </c>
      <c r="I91" s="142">
        <f>+IF('weather data'!E91&gt;20,100,0)</f>
        <v>0</v>
      </c>
      <c r="J91" s="9"/>
      <c r="K91" s="9"/>
      <c r="L91" s="10"/>
    </row>
    <row r="92" spans="1:12" x14ac:dyDescent="0.25">
      <c r="A92" s="25">
        <v>40912.75</v>
      </c>
      <c r="B92" s="9">
        <v>0.70978990500000005</v>
      </c>
      <c r="C92" s="141">
        <v>0.75</v>
      </c>
      <c r="D92" s="141">
        <v>0</v>
      </c>
      <c r="E92" s="142">
        <v>5.2631578947368418E-2</v>
      </c>
      <c r="F92" s="141">
        <v>0.75</v>
      </c>
      <c r="G92" s="142">
        <v>0</v>
      </c>
      <c r="H92" s="142">
        <v>5.2631578947368418E-2</v>
      </c>
      <c r="I92" s="142">
        <f>+IF('weather data'!E92&gt;20,100,0)</f>
        <v>0</v>
      </c>
      <c r="J92" s="9"/>
      <c r="K92" s="9"/>
      <c r="L92" s="10"/>
    </row>
    <row r="93" spans="1:12" x14ac:dyDescent="0.25">
      <c r="A93" s="25">
        <v>40912.791666666664</v>
      </c>
      <c r="B93" s="9">
        <v>0.66219161360000001</v>
      </c>
      <c r="C93" s="141">
        <v>0.79166666666666663</v>
      </c>
      <c r="D93" s="141">
        <v>0</v>
      </c>
      <c r="E93" s="142">
        <v>0.05</v>
      </c>
      <c r="F93" s="141">
        <v>0.79166666666666663</v>
      </c>
      <c r="G93" s="142">
        <v>0</v>
      </c>
      <c r="H93" s="142">
        <v>0.05</v>
      </c>
      <c r="I93" s="142">
        <f>+IF('weather data'!E93&gt;20,100,0)</f>
        <v>0</v>
      </c>
      <c r="J93" s="9"/>
      <c r="K93" s="9"/>
      <c r="L93" s="10"/>
    </row>
    <row r="94" spans="1:12" x14ac:dyDescent="0.25">
      <c r="A94" s="25">
        <v>40912.833333333336</v>
      </c>
      <c r="B94" s="9">
        <v>0.62304942900000004</v>
      </c>
      <c r="C94" s="141">
        <v>0.83333333333333337</v>
      </c>
      <c r="D94" s="141">
        <v>0</v>
      </c>
      <c r="E94" s="142">
        <v>4.7619047619047616E-2</v>
      </c>
      <c r="F94" s="141">
        <v>0.83333333333333337</v>
      </c>
      <c r="G94" s="142">
        <v>0</v>
      </c>
      <c r="H94" s="142">
        <v>4.7619047619047616E-2</v>
      </c>
      <c r="I94" s="142">
        <f>+IF('weather data'!E94&gt;20,100,0)</f>
        <v>0</v>
      </c>
      <c r="J94" s="9"/>
      <c r="K94" s="9"/>
      <c r="L94" s="10"/>
    </row>
    <row r="95" spans="1:12" x14ac:dyDescent="0.25">
      <c r="A95" s="25">
        <v>40912.875</v>
      </c>
      <c r="B95" s="9">
        <v>0.62610060150000002</v>
      </c>
      <c r="C95" s="141">
        <v>0.875</v>
      </c>
      <c r="D95" s="141">
        <v>0</v>
      </c>
      <c r="E95" s="142">
        <v>4.5454545454545456E-2</v>
      </c>
      <c r="F95" s="141">
        <v>0.875</v>
      </c>
      <c r="G95" s="142">
        <v>0</v>
      </c>
      <c r="H95" s="142">
        <v>4.5454545454545456E-2</v>
      </c>
      <c r="I95" s="142">
        <f>+IF('weather data'!E95&gt;20,100,0)</f>
        <v>0</v>
      </c>
      <c r="J95" s="9"/>
      <c r="K95" s="9"/>
      <c r="L95" s="10"/>
    </row>
    <row r="96" spans="1:12" x14ac:dyDescent="0.25">
      <c r="A96" s="25">
        <v>40912.916666666664</v>
      </c>
      <c r="B96" s="9">
        <v>0.57213843610000004</v>
      </c>
      <c r="C96" s="141">
        <v>0.91666666666666663</v>
      </c>
      <c r="D96" s="141">
        <v>0</v>
      </c>
      <c r="E96" s="142">
        <v>4.3478260869565216E-2</v>
      </c>
      <c r="F96" s="141">
        <v>0.91666666666666663</v>
      </c>
      <c r="G96" s="142">
        <v>0</v>
      </c>
      <c r="H96" s="142">
        <v>4.3478260869565216E-2</v>
      </c>
      <c r="I96" s="142">
        <f>+IF('weather data'!E96&gt;20,100,0)</f>
        <v>0</v>
      </c>
      <c r="J96" s="9"/>
      <c r="K96" s="9"/>
      <c r="L96" s="10"/>
    </row>
    <row r="97" spans="1:12" x14ac:dyDescent="0.25">
      <c r="A97" s="25">
        <v>40912.958333333336</v>
      </c>
      <c r="B97" s="9">
        <v>0.53491413129999998</v>
      </c>
      <c r="C97" s="141">
        <v>0.95833333333333337</v>
      </c>
      <c r="D97" s="141">
        <v>0</v>
      </c>
      <c r="E97" s="142">
        <v>4.1666666666666664E-2</v>
      </c>
      <c r="F97" s="141">
        <v>0.95833333333333337</v>
      </c>
      <c r="G97" s="142">
        <v>0</v>
      </c>
      <c r="H97" s="142">
        <v>4.1666666666666664E-2</v>
      </c>
      <c r="I97" s="142">
        <f>+IF('weather data'!E97&gt;20,100,0)</f>
        <v>0</v>
      </c>
      <c r="J97" s="9"/>
      <c r="K97" s="9"/>
      <c r="L97" s="10"/>
    </row>
    <row r="98" spans="1:12" x14ac:dyDescent="0.25">
      <c r="A98" s="25">
        <v>40913</v>
      </c>
      <c r="B98" s="9">
        <v>0.50004358820000006</v>
      </c>
      <c r="C98" s="141">
        <v>0</v>
      </c>
      <c r="D98" s="141">
        <v>0</v>
      </c>
      <c r="E98" s="142">
        <v>1</v>
      </c>
      <c r="F98" s="141">
        <v>0</v>
      </c>
      <c r="G98" s="142">
        <v>0</v>
      </c>
      <c r="H98" s="142">
        <v>1</v>
      </c>
      <c r="I98" s="142">
        <f>+IF('weather data'!E98&gt;20,100,0)</f>
        <v>0</v>
      </c>
      <c r="J98" s="9"/>
      <c r="K98" s="9"/>
      <c r="L98" s="10"/>
    </row>
    <row r="99" spans="1:12" x14ac:dyDescent="0.25">
      <c r="A99" s="25">
        <v>40913.041666666664</v>
      </c>
      <c r="B99" s="9">
        <v>0.48792607440000002</v>
      </c>
      <c r="C99" s="141">
        <v>4.1666666666666664E-2</v>
      </c>
      <c r="D99" s="141">
        <v>0</v>
      </c>
      <c r="E99" s="142">
        <v>0.5</v>
      </c>
      <c r="F99" s="141">
        <v>4.1666666666666664E-2</v>
      </c>
      <c r="G99" s="142">
        <v>0</v>
      </c>
      <c r="H99" s="142">
        <v>0.5</v>
      </c>
      <c r="I99" s="142">
        <f>+IF('weather data'!E99&gt;20,100,0)</f>
        <v>0</v>
      </c>
      <c r="J99" s="9"/>
      <c r="K99" s="9"/>
      <c r="L99" s="10"/>
    </row>
    <row r="100" spans="1:12" x14ac:dyDescent="0.25">
      <c r="A100" s="25">
        <v>40913.083333333336</v>
      </c>
      <c r="B100" s="9">
        <v>0.47737773519999999</v>
      </c>
      <c r="C100" s="141">
        <v>8.3333333333333329E-2</v>
      </c>
      <c r="D100" s="141">
        <v>0</v>
      </c>
      <c r="E100" s="142">
        <v>0.33333333333333331</v>
      </c>
      <c r="F100" s="141">
        <v>8.3333333333333329E-2</v>
      </c>
      <c r="G100" s="142">
        <v>0</v>
      </c>
      <c r="H100" s="142">
        <v>0.33333333333333331</v>
      </c>
      <c r="I100" s="142">
        <f>+IF('weather data'!E100&gt;20,100,0)</f>
        <v>0</v>
      </c>
      <c r="J100" s="9"/>
      <c r="K100" s="9"/>
      <c r="L100" s="10"/>
    </row>
    <row r="101" spans="1:12" x14ac:dyDescent="0.25">
      <c r="A101" s="25">
        <v>40913.125</v>
      </c>
      <c r="B101" s="9">
        <v>0.48574666550000001</v>
      </c>
      <c r="C101" s="141">
        <v>0.125</v>
      </c>
      <c r="D101" s="141">
        <v>0</v>
      </c>
      <c r="E101" s="142">
        <v>0.25</v>
      </c>
      <c r="F101" s="141">
        <v>0.125</v>
      </c>
      <c r="G101" s="142">
        <v>0</v>
      </c>
      <c r="H101" s="142">
        <v>0.25</v>
      </c>
      <c r="I101" s="142">
        <f>+IF('weather data'!E101&gt;20,100,0)</f>
        <v>0</v>
      </c>
      <c r="J101" s="9"/>
      <c r="K101" s="9"/>
      <c r="L101" s="10"/>
    </row>
    <row r="102" spans="1:12" x14ac:dyDescent="0.25">
      <c r="A102" s="25">
        <v>40913.166666666664</v>
      </c>
      <c r="B102" s="9">
        <v>0.50257170259999995</v>
      </c>
      <c r="C102" s="141">
        <v>0.16666666666666666</v>
      </c>
      <c r="D102" s="141">
        <v>0</v>
      </c>
      <c r="E102" s="142">
        <v>0.2</v>
      </c>
      <c r="F102" s="141">
        <v>0.16666666666666666</v>
      </c>
      <c r="G102" s="142">
        <v>0</v>
      </c>
      <c r="H102" s="142">
        <v>0.2</v>
      </c>
      <c r="I102" s="142">
        <f>+IF('weather data'!E102&gt;20,100,0)</f>
        <v>0</v>
      </c>
      <c r="J102" s="9"/>
      <c r="K102" s="9"/>
      <c r="L102" s="10"/>
    </row>
    <row r="103" spans="1:12" x14ac:dyDescent="0.25">
      <c r="A103" s="25">
        <v>40913.208333333336</v>
      </c>
      <c r="B103" s="9">
        <v>0.52610931920000004</v>
      </c>
      <c r="C103" s="141">
        <v>0.20833333333333334</v>
      </c>
      <c r="D103" s="141">
        <v>0</v>
      </c>
      <c r="E103" s="142">
        <v>0.16666666666666666</v>
      </c>
      <c r="F103" s="141">
        <v>0.20833333333333334</v>
      </c>
      <c r="G103" s="142">
        <v>0</v>
      </c>
      <c r="H103" s="142">
        <v>0.16666666666666666</v>
      </c>
      <c r="I103" s="142">
        <f>+IF('weather data'!E103&gt;20,100,0)</f>
        <v>0</v>
      </c>
      <c r="J103" s="9"/>
      <c r="K103" s="9"/>
      <c r="L103" s="10"/>
    </row>
    <row r="104" spans="1:12" x14ac:dyDescent="0.25">
      <c r="A104" s="25">
        <v>40913.25</v>
      </c>
      <c r="B104" s="9">
        <v>0.57353325779999997</v>
      </c>
      <c r="C104" s="141">
        <v>0.25</v>
      </c>
      <c r="D104" s="141">
        <v>0</v>
      </c>
      <c r="E104" s="142">
        <v>0.14285714285714285</v>
      </c>
      <c r="F104" s="141">
        <v>0.25</v>
      </c>
      <c r="G104" s="142">
        <v>0</v>
      </c>
      <c r="H104" s="142">
        <v>0.14285714285714285</v>
      </c>
      <c r="I104" s="142">
        <f>+IF('weather data'!E104&gt;20,100,0)</f>
        <v>0</v>
      </c>
      <c r="J104" s="9"/>
      <c r="K104" s="9"/>
      <c r="L104" s="10"/>
    </row>
    <row r="105" spans="1:12" x14ac:dyDescent="0.25">
      <c r="A105" s="25">
        <v>40913.291666666664</v>
      </c>
      <c r="B105" s="9">
        <v>0.61293697150000004</v>
      </c>
      <c r="C105" s="141">
        <v>0.29166666666666669</v>
      </c>
      <c r="D105" s="141">
        <v>0</v>
      </c>
      <c r="E105" s="142">
        <v>0.125</v>
      </c>
      <c r="F105" s="141">
        <v>0.29166666666666669</v>
      </c>
      <c r="G105" s="142">
        <v>0</v>
      </c>
      <c r="H105" s="142">
        <v>0.125</v>
      </c>
      <c r="I105" s="142">
        <f>+IF('weather data'!E105&gt;20,100,0)</f>
        <v>0</v>
      </c>
      <c r="J105" s="9"/>
      <c r="K105" s="9"/>
      <c r="L105" s="10"/>
    </row>
    <row r="106" spans="1:12" x14ac:dyDescent="0.25">
      <c r="A106" s="25">
        <v>40913.333333333336</v>
      </c>
      <c r="B106" s="9">
        <v>0.659837852</v>
      </c>
      <c r="C106" s="141">
        <v>0.33333333333333331</v>
      </c>
      <c r="D106" s="141">
        <v>0</v>
      </c>
      <c r="E106" s="142">
        <v>0.1111111111111111</v>
      </c>
      <c r="F106" s="141">
        <v>0.33333333333333331</v>
      </c>
      <c r="G106" s="142">
        <v>0</v>
      </c>
      <c r="H106" s="142">
        <v>0.1111111111111111</v>
      </c>
      <c r="I106" s="142">
        <f>+IF('weather data'!E106&gt;20,100,0)</f>
        <v>0</v>
      </c>
      <c r="J106" s="9"/>
      <c r="K106" s="9"/>
      <c r="L106" s="10"/>
    </row>
    <row r="107" spans="1:12" x14ac:dyDescent="0.25">
      <c r="A107" s="25">
        <v>40913.375</v>
      </c>
      <c r="B107" s="9">
        <v>0.69505710050000002</v>
      </c>
      <c r="C107" s="141">
        <v>0.375</v>
      </c>
      <c r="D107" s="141">
        <v>0</v>
      </c>
      <c r="E107" s="142">
        <v>0.1</v>
      </c>
      <c r="F107" s="141">
        <v>0.375</v>
      </c>
      <c r="G107" s="142">
        <v>0</v>
      </c>
      <c r="H107" s="142">
        <v>0.1</v>
      </c>
      <c r="I107" s="142">
        <f>+IF('weather data'!E107&gt;20,100,0)</f>
        <v>0</v>
      </c>
      <c r="J107" s="9"/>
      <c r="K107" s="9"/>
      <c r="L107" s="10"/>
    </row>
    <row r="108" spans="1:12" x14ac:dyDescent="0.25">
      <c r="A108" s="25">
        <v>40913.416666666664</v>
      </c>
      <c r="B108" s="9">
        <v>0.70647720339999998</v>
      </c>
      <c r="C108" s="141">
        <v>0.41666666666666669</v>
      </c>
      <c r="D108" s="141">
        <v>0</v>
      </c>
      <c r="E108" s="142">
        <v>9.0909090909090912E-2</v>
      </c>
      <c r="F108" s="141">
        <v>0.41666666666666669</v>
      </c>
      <c r="G108" s="142">
        <v>0</v>
      </c>
      <c r="H108" s="142">
        <v>9.0909090909090912E-2</v>
      </c>
      <c r="I108" s="142">
        <f>+IF('weather data'!E108&gt;20,100,0)</f>
        <v>0</v>
      </c>
      <c r="J108" s="9"/>
      <c r="K108" s="9"/>
      <c r="L108" s="10"/>
    </row>
    <row r="109" spans="1:12" x14ac:dyDescent="0.25">
      <c r="A109" s="25">
        <v>40913.458333333336</v>
      </c>
      <c r="B109" s="9">
        <v>0.67866794529999996</v>
      </c>
      <c r="C109" s="141">
        <v>0.45833333333333331</v>
      </c>
      <c r="D109" s="141">
        <v>0</v>
      </c>
      <c r="E109" s="142">
        <v>8.3333333333333329E-2</v>
      </c>
      <c r="F109" s="141">
        <v>0.45833333333333331</v>
      </c>
      <c r="G109" s="142">
        <v>0</v>
      </c>
      <c r="H109" s="142">
        <v>8.3333333333333329E-2</v>
      </c>
      <c r="I109" s="142">
        <f>+IF('weather data'!E109&gt;20,100,0)</f>
        <v>0</v>
      </c>
      <c r="J109" s="9"/>
      <c r="K109" s="9"/>
      <c r="L109" s="10"/>
    </row>
    <row r="110" spans="1:12" x14ac:dyDescent="0.25">
      <c r="A110" s="25">
        <v>40913.5</v>
      </c>
      <c r="B110" s="9">
        <v>0.65896608840000004</v>
      </c>
      <c r="C110" s="141">
        <v>0.5</v>
      </c>
      <c r="D110" s="141">
        <v>0</v>
      </c>
      <c r="E110" s="142">
        <v>7.6923076923076927E-2</v>
      </c>
      <c r="F110" s="141">
        <v>0.5</v>
      </c>
      <c r="G110" s="142">
        <v>0</v>
      </c>
      <c r="H110" s="142">
        <v>7.6923076923076927E-2</v>
      </c>
      <c r="I110" s="142">
        <f>+IF('weather data'!E110&gt;20,100,0)</f>
        <v>0</v>
      </c>
      <c r="J110" s="9"/>
      <c r="K110" s="9"/>
      <c r="L110" s="10"/>
    </row>
    <row r="111" spans="1:12" x14ac:dyDescent="0.25">
      <c r="A111" s="25">
        <v>40913.541666666664</v>
      </c>
      <c r="B111" s="9">
        <v>0.64231540409999999</v>
      </c>
      <c r="C111" s="141">
        <v>0.54166666666666663</v>
      </c>
      <c r="D111" s="141">
        <v>0</v>
      </c>
      <c r="E111" s="142">
        <v>7.1428571428571425E-2</v>
      </c>
      <c r="F111" s="141">
        <v>0.54166666666666663</v>
      </c>
      <c r="G111" s="142">
        <v>0</v>
      </c>
      <c r="H111" s="142">
        <v>7.1428571428571425E-2</v>
      </c>
      <c r="I111" s="142">
        <f>+IF('weather data'!E111&gt;20,100,0)</f>
        <v>0</v>
      </c>
      <c r="J111" s="9"/>
      <c r="K111" s="9"/>
      <c r="L111" s="10"/>
    </row>
    <row r="112" spans="1:12" x14ac:dyDescent="0.25">
      <c r="A112" s="25">
        <v>40913.583333333336</v>
      </c>
      <c r="B112" s="9">
        <v>0.65077151079999995</v>
      </c>
      <c r="C112" s="141">
        <v>0.58333333333333337</v>
      </c>
      <c r="D112" s="141">
        <v>0</v>
      </c>
      <c r="E112" s="142">
        <v>6.6666666666666666E-2</v>
      </c>
      <c r="F112" s="141">
        <v>0.58333333333333337</v>
      </c>
      <c r="G112" s="142">
        <v>0</v>
      </c>
      <c r="H112" s="142">
        <v>6.6666666666666666E-2</v>
      </c>
      <c r="I112" s="142">
        <f>+IF('weather data'!E112&gt;20,100,0)</f>
        <v>0</v>
      </c>
      <c r="J112" s="9"/>
      <c r="K112" s="9"/>
      <c r="L112" s="10"/>
    </row>
    <row r="113" spans="1:12" x14ac:dyDescent="0.25">
      <c r="A113" s="25">
        <v>40913.625</v>
      </c>
      <c r="B113" s="9">
        <v>0.70569261620000001</v>
      </c>
      <c r="C113" s="141">
        <v>0.625</v>
      </c>
      <c r="D113" s="141">
        <v>0</v>
      </c>
      <c r="E113" s="142">
        <v>6.25E-2</v>
      </c>
      <c r="F113" s="141">
        <v>0.625</v>
      </c>
      <c r="G113" s="142">
        <v>0</v>
      </c>
      <c r="H113" s="142">
        <v>6.25E-2</v>
      </c>
      <c r="I113" s="142">
        <f>+IF('weather data'!E113&gt;20,100,0)</f>
        <v>0</v>
      </c>
      <c r="J113" s="9"/>
      <c r="K113" s="9"/>
      <c r="L113" s="10"/>
    </row>
    <row r="114" spans="1:12" x14ac:dyDescent="0.25">
      <c r="A114" s="25">
        <v>40913.666666666664</v>
      </c>
      <c r="B114" s="9">
        <v>0.72243047689999995</v>
      </c>
      <c r="C114" s="141">
        <v>0.66666666666666663</v>
      </c>
      <c r="D114" s="141">
        <v>0</v>
      </c>
      <c r="E114" s="142">
        <v>5.8823529411764705E-2</v>
      </c>
      <c r="F114" s="141">
        <v>0.66666666666666663</v>
      </c>
      <c r="G114" s="142">
        <v>0</v>
      </c>
      <c r="H114" s="142">
        <v>5.8823529411764705E-2</v>
      </c>
      <c r="I114" s="142">
        <f>+IF('weather data'!E114&gt;20,100,0)</f>
        <v>0</v>
      </c>
      <c r="J114" s="9"/>
      <c r="K114" s="9"/>
      <c r="L114" s="10"/>
    </row>
    <row r="115" spans="1:12" x14ac:dyDescent="0.25">
      <c r="A115" s="25">
        <v>40913.708333333336</v>
      </c>
      <c r="B115" s="9">
        <v>0.7161537791</v>
      </c>
      <c r="C115" s="141">
        <v>0.70833333333333337</v>
      </c>
      <c r="D115" s="141">
        <v>0</v>
      </c>
      <c r="E115" s="142">
        <v>5.5555555555555552E-2</v>
      </c>
      <c r="F115" s="141">
        <v>0.70833333333333337</v>
      </c>
      <c r="G115" s="142">
        <v>0</v>
      </c>
      <c r="H115" s="142">
        <v>5.5555555555555552E-2</v>
      </c>
      <c r="I115" s="142">
        <f>+IF('weather data'!E115&gt;20,100,0)</f>
        <v>0</v>
      </c>
      <c r="J115" s="9"/>
      <c r="K115" s="9"/>
      <c r="L115" s="10"/>
    </row>
    <row r="116" spans="1:12" x14ac:dyDescent="0.25">
      <c r="A116" s="25">
        <v>40913.75</v>
      </c>
      <c r="B116" s="9">
        <v>0.68886757909999996</v>
      </c>
      <c r="C116" s="141">
        <v>0.75</v>
      </c>
      <c r="D116" s="141">
        <v>0</v>
      </c>
      <c r="E116" s="142">
        <v>5.2631578947368418E-2</v>
      </c>
      <c r="F116" s="141">
        <v>0.75</v>
      </c>
      <c r="G116" s="142">
        <v>0</v>
      </c>
      <c r="H116" s="142">
        <v>5.2631578947368418E-2</v>
      </c>
      <c r="I116" s="142">
        <f>+IF('weather data'!E116&gt;20,100,0)</f>
        <v>0</v>
      </c>
      <c r="J116" s="9"/>
      <c r="K116" s="9"/>
      <c r="L116" s="10"/>
    </row>
    <row r="117" spans="1:12" x14ac:dyDescent="0.25">
      <c r="A117" s="25">
        <v>40913.791666666664</v>
      </c>
      <c r="B117" s="9">
        <v>0.64833057270000005</v>
      </c>
      <c r="C117" s="141">
        <v>0.79166666666666663</v>
      </c>
      <c r="D117" s="141">
        <v>0</v>
      </c>
      <c r="E117" s="142">
        <v>0.05</v>
      </c>
      <c r="F117" s="141">
        <v>0.79166666666666663</v>
      </c>
      <c r="G117" s="142">
        <v>0</v>
      </c>
      <c r="H117" s="142">
        <v>0.05</v>
      </c>
      <c r="I117" s="142">
        <f>+IF('weather data'!E117&gt;20,100,0)</f>
        <v>0</v>
      </c>
      <c r="J117" s="9"/>
      <c r="K117" s="9"/>
      <c r="L117" s="10"/>
    </row>
    <row r="118" spans="1:12" x14ac:dyDescent="0.25">
      <c r="A118" s="25">
        <v>40913.833333333336</v>
      </c>
      <c r="B118" s="9">
        <v>0.61494202769999995</v>
      </c>
      <c r="C118" s="141">
        <v>0.83333333333333337</v>
      </c>
      <c r="D118" s="141">
        <v>0</v>
      </c>
      <c r="E118" s="142">
        <v>4.7619047619047616E-2</v>
      </c>
      <c r="F118" s="141">
        <v>0.83333333333333337</v>
      </c>
      <c r="G118" s="142">
        <v>0</v>
      </c>
      <c r="H118" s="142">
        <v>4.7619047619047616E-2</v>
      </c>
      <c r="I118" s="142">
        <f>+IF('weather data'!E118&gt;20,100,0)</f>
        <v>0</v>
      </c>
      <c r="J118" s="9"/>
      <c r="K118" s="9"/>
      <c r="L118" s="10"/>
    </row>
    <row r="119" spans="1:12" x14ac:dyDescent="0.25">
      <c r="A119" s="25">
        <v>40913.875</v>
      </c>
      <c r="B119" s="9">
        <v>0.61982390379999996</v>
      </c>
      <c r="C119" s="141">
        <v>0.875</v>
      </c>
      <c r="D119" s="141">
        <v>0</v>
      </c>
      <c r="E119" s="142">
        <v>4.5454545454545456E-2</v>
      </c>
      <c r="F119" s="141">
        <v>0.875</v>
      </c>
      <c r="G119" s="142">
        <v>0</v>
      </c>
      <c r="H119" s="142">
        <v>4.5454545454545456E-2</v>
      </c>
      <c r="I119" s="142">
        <f>+IF('weather data'!E119&gt;20,100,0)</f>
        <v>0</v>
      </c>
      <c r="J119" s="9"/>
      <c r="K119" s="9"/>
      <c r="L119" s="10"/>
    </row>
    <row r="120" spans="1:12" x14ac:dyDescent="0.25">
      <c r="A120" s="25">
        <v>40913.916666666664</v>
      </c>
      <c r="B120" s="9">
        <v>0.57885101559999996</v>
      </c>
      <c r="C120" s="141">
        <v>0.91666666666666663</v>
      </c>
      <c r="D120" s="141">
        <v>0</v>
      </c>
      <c r="E120" s="142">
        <v>4.3478260869565216E-2</v>
      </c>
      <c r="F120" s="141">
        <v>0.91666666666666663</v>
      </c>
      <c r="G120" s="142">
        <v>0</v>
      </c>
      <c r="H120" s="142">
        <v>4.3478260869565216E-2</v>
      </c>
      <c r="I120" s="142">
        <f>+IF('weather data'!E120&gt;20,100,0)</f>
        <v>0</v>
      </c>
      <c r="J120" s="9"/>
      <c r="K120" s="9"/>
      <c r="L120" s="10"/>
    </row>
    <row r="121" spans="1:12" x14ac:dyDescent="0.25">
      <c r="A121" s="25">
        <v>40913.958333333336</v>
      </c>
      <c r="B121" s="9">
        <v>0.54145235810000003</v>
      </c>
      <c r="C121" s="141">
        <v>0.95833333333333337</v>
      </c>
      <c r="D121" s="141">
        <v>0</v>
      </c>
      <c r="E121" s="142">
        <v>4.1666666666666664E-2</v>
      </c>
      <c r="F121" s="141">
        <v>0.95833333333333337</v>
      </c>
      <c r="G121" s="142">
        <v>0</v>
      </c>
      <c r="H121" s="142">
        <v>4.1666666666666664E-2</v>
      </c>
      <c r="I121" s="142">
        <f>+IF('weather data'!E121&gt;20,100,0)</f>
        <v>0</v>
      </c>
      <c r="J121" s="9"/>
      <c r="K121" s="9"/>
      <c r="L121" s="10"/>
    </row>
    <row r="122" spans="1:12" x14ac:dyDescent="0.25">
      <c r="A122" s="25">
        <v>40914</v>
      </c>
      <c r="B122" s="9">
        <v>0.51495074539999997</v>
      </c>
      <c r="C122" s="141">
        <v>0</v>
      </c>
      <c r="D122" s="141">
        <v>0</v>
      </c>
      <c r="E122" s="142">
        <v>1</v>
      </c>
      <c r="F122" s="141">
        <v>0</v>
      </c>
      <c r="G122" s="142">
        <v>0</v>
      </c>
      <c r="H122" s="142">
        <v>1</v>
      </c>
      <c r="I122" s="142">
        <f>+IF('weather data'!E122&gt;20,100,0)</f>
        <v>0</v>
      </c>
      <c r="J122" s="9"/>
      <c r="K122" s="9"/>
      <c r="L122" s="10"/>
    </row>
    <row r="123" spans="1:12" x14ac:dyDescent="0.25">
      <c r="A123" s="25">
        <v>40914.041666666664</v>
      </c>
      <c r="B123" s="9">
        <v>0.50065382270000003</v>
      </c>
      <c r="C123" s="141">
        <v>4.1666666666666664E-2</v>
      </c>
      <c r="D123" s="141">
        <v>0</v>
      </c>
      <c r="E123" s="142">
        <v>0.5</v>
      </c>
      <c r="F123" s="141">
        <v>4.1666666666666664E-2</v>
      </c>
      <c r="G123" s="142">
        <v>0</v>
      </c>
      <c r="H123" s="142">
        <v>0.5</v>
      </c>
      <c r="I123" s="142">
        <f>+IF('weather data'!E123&gt;20,100,0)</f>
        <v>0</v>
      </c>
      <c r="J123" s="9"/>
      <c r="K123" s="9"/>
      <c r="L123" s="10"/>
    </row>
    <row r="124" spans="1:12" x14ac:dyDescent="0.25">
      <c r="A124" s="25">
        <v>40914.083333333336</v>
      </c>
      <c r="B124" s="9">
        <v>0.4935053613</v>
      </c>
      <c r="C124" s="141">
        <v>8.3333333333333329E-2</v>
      </c>
      <c r="D124" s="141">
        <v>0</v>
      </c>
      <c r="E124" s="142">
        <v>0.33333333333333331</v>
      </c>
      <c r="F124" s="141">
        <v>8.3333333333333329E-2</v>
      </c>
      <c r="G124" s="142">
        <v>0</v>
      </c>
      <c r="H124" s="142">
        <v>0.33333333333333331</v>
      </c>
      <c r="I124" s="142">
        <f>+IF('weather data'!E124&gt;20,100,0)</f>
        <v>0</v>
      </c>
      <c r="J124" s="9"/>
      <c r="K124" s="9"/>
      <c r="L124" s="10"/>
    </row>
    <row r="125" spans="1:12" x14ac:dyDescent="0.25">
      <c r="A125" s="25">
        <v>40914.125</v>
      </c>
      <c r="B125" s="9">
        <v>0.50231017349999996</v>
      </c>
      <c r="C125" s="141">
        <v>0.125</v>
      </c>
      <c r="D125" s="141">
        <v>0</v>
      </c>
      <c r="E125" s="142">
        <v>0.25</v>
      </c>
      <c r="F125" s="141">
        <v>0.125</v>
      </c>
      <c r="G125" s="142">
        <v>0</v>
      </c>
      <c r="H125" s="142">
        <v>0.25</v>
      </c>
      <c r="I125" s="142">
        <f>+IF('weather data'!E125&gt;20,100,0)</f>
        <v>0</v>
      </c>
      <c r="J125" s="9"/>
      <c r="K125" s="9"/>
      <c r="L125" s="10"/>
    </row>
    <row r="126" spans="1:12" x14ac:dyDescent="0.25">
      <c r="A126" s="25">
        <v>40914.166666666664</v>
      </c>
      <c r="B126" s="9">
        <v>0.52000697409999996</v>
      </c>
      <c r="C126" s="141">
        <v>0.16666666666666666</v>
      </c>
      <c r="D126" s="141">
        <v>0</v>
      </c>
      <c r="E126" s="142">
        <v>0.2</v>
      </c>
      <c r="F126" s="141">
        <v>0.16666666666666666</v>
      </c>
      <c r="G126" s="142">
        <v>0</v>
      </c>
      <c r="H126" s="142">
        <v>0.2</v>
      </c>
      <c r="I126" s="142">
        <f>+IF('weather data'!E126&gt;20,100,0)</f>
        <v>0</v>
      </c>
      <c r="J126" s="9"/>
      <c r="K126" s="9"/>
      <c r="L126" s="10"/>
    </row>
    <row r="127" spans="1:12" x14ac:dyDescent="0.25">
      <c r="A127" s="25">
        <v>40914.208333333336</v>
      </c>
      <c r="B127" s="9">
        <v>0.53752942199999998</v>
      </c>
      <c r="C127" s="141">
        <v>0.20833333333333334</v>
      </c>
      <c r="D127" s="141">
        <v>0</v>
      </c>
      <c r="E127" s="142">
        <v>0.16666666666666666</v>
      </c>
      <c r="F127" s="141">
        <v>0.20833333333333334</v>
      </c>
      <c r="G127" s="142">
        <v>0</v>
      </c>
      <c r="H127" s="142">
        <v>0.16666666666666666</v>
      </c>
      <c r="I127" s="142">
        <f>+IF('weather data'!E127&gt;20,100,0)</f>
        <v>0</v>
      </c>
      <c r="J127" s="9"/>
      <c r="K127" s="9"/>
      <c r="L127" s="10"/>
    </row>
    <row r="128" spans="1:12" x14ac:dyDescent="0.25">
      <c r="A128" s="25">
        <v>40914.25</v>
      </c>
      <c r="B128" s="9">
        <v>0.58547641880000001</v>
      </c>
      <c r="C128" s="141">
        <v>0.25</v>
      </c>
      <c r="D128" s="141">
        <v>0</v>
      </c>
      <c r="E128" s="142">
        <v>0.14285714285714285</v>
      </c>
      <c r="F128" s="141">
        <v>0.25</v>
      </c>
      <c r="G128" s="142">
        <v>0</v>
      </c>
      <c r="H128" s="142">
        <v>0.14285714285714285</v>
      </c>
      <c r="I128" s="142">
        <f>+IF('weather data'!E128&gt;20,100,0)</f>
        <v>0</v>
      </c>
      <c r="J128" s="9"/>
      <c r="K128" s="9"/>
      <c r="L128" s="10"/>
    </row>
    <row r="129" spans="1:12" x14ac:dyDescent="0.25">
      <c r="A129" s="25">
        <v>40914.291666666664</v>
      </c>
      <c r="B129" s="9">
        <v>0.62557754340000005</v>
      </c>
      <c r="C129" s="141">
        <v>0.29166666666666669</v>
      </c>
      <c r="D129" s="141">
        <v>0</v>
      </c>
      <c r="E129" s="142">
        <v>0.125</v>
      </c>
      <c r="F129" s="141">
        <v>0.29166666666666669</v>
      </c>
      <c r="G129" s="142">
        <v>0</v>
      </c>
      <c r="H129" s="142">
        <v>0.125</v>
      </c>
      <c r="I129" s="142">
        <f>+IF('weather data'!E129&gt;20,100,0)</f>
        <v>0</v>
      </c>
      <c r="J129" s="9"/>
      <c r="K129" s="9"/>
      <c r="L129" s="10"/>
    </row>
    <row r="130" spans="1:12" x14ac:dyDescent="0.25">
      <c r="A130" s="25">
        <v>40914.333333333336</v>
      </c>
      <c r="B130" s="9">
        <v>0.65713538490000001</v>
      </c>
      <c r="C130" s="141">
        <v>0.33333333333333331</v>
      </c>
      <c r="D130" s="141">
        <v>0</v>
      </c>
      <c r="E130" s="142">
        <v>0.1111111111111111</v>
      </c>
      <c r="F130" s="141">
        <v>0.33333333333333331</v>
      </c>
      <c r="G130" s="142">
        <v>0</v>
      </c>
      <c r="H130" s="142">
        <v>0.1111111111111111</v>
      </c>
      <c r="I130" s="142">
        <f>+IF('weather data'!E130&gt;20,100,0)</f>
        <v>0</v>
      </c>
      <c r="J130" s="9"/>
      <c r="K130" s="9"/>
      <c r="L130" s="10"/>
    </row>
    <row r="131" spans="1:12" x14ac:dyDescent="0.25">
      <c r="A131" s="25">
        <v>40914.375</v>
      </c>
      <c r="B131" s="9">
        <v>0.67831923979999997</v>
      </c>
      <c r="C131" s="141">
        <v>0.375</v>
      </c>
      <c r="D131" s="141">
        <v>0</v>
      </c>
      <c r="E131" s="142">
        <v>0.1</v>
      </c>
      <c r="F131" s="141">
        <v>0.375</v>
      </c>
      <c r="G131" s="142">
        <v>0</v>
      </c>
      <c r="H131" s="142">
        <v>0.1</v>
      </c>
      <c r="I131" s="142">
        <f>+IF('weather data'!E131&gt;20,100,0)</f>
        <v>0</v>
      </c>
      <c r="J131" s="9"/>
      <c r="K131" s="9"/>
      <c r="L131" s="10"/>
    </row>
    <row r="132" spans="1:12" x14ac:dyDescent="0.25">
      <c r="A132" s="25">
        <v>40914.416666666664</v>
      </c>
      <c r="B132" s="9">
        <v>0.6802371197</v>
      </c>
      <c r="C132" s="141">
        <v>0.41666666666666669</v>
      </c>
      <c r="D132" s="141">
        <v>0</v>
      </c>
      <c r="E132" s="142">
        <v>9.0909090909090912E-2</v>
      </c>
      <c r="F132" s="141">
        <v>0.41666666666666669</v>
      </c>
      <c r="G132" s="142">
        <v>0</v>
      </c>
      <c r="H132" s="142">
        <v>9.0909090909090912E-2</v>
      </c>
      <c r="I132" s="142">
        <f>+IF('weather data'!E132&gt;20,100,0)</f>
        <v>0</v>
      </c>
      <c r="J132" s="9"/>
      <c r="K132" s="9"/>
      <c r="L132" s="10"/>
    </row>
    <row r="133" spans="1:12" x14ac:dyDescent="0.25">
      <c r="A133" s="25">
        <v>40914.458333333336</v>
      </c>
      <c r="B133" s="9">
        <v>0.64580245839999995</v>
      </c>
      <c r="C133" s="141">
        <v>0.45833333333333331</v>
      </c>
      <c r="D133" s="141">
        <v>0</v>
      </c>
      <c r="E133" s="142">
        <v>8.3333333333333329E-2</v>
      </c>
      <c r="F133" s="141">
        <v>0.45833333333333331</v>
      </c>
      <c r="G133" s="142">
        <v>0</v>
      </c>
      <c r="H133" s="142">
        <v>8.3333333333333329E-2</v>
      </c>
      <c r="I133" s="142">
        <f>+IF('weather data'!E133&gt;20,100,0)</f>
        <v>0</v>
      </c>
      <c r="J133" s="9"/>
      <c r="K133" s="9"/>
      <c r="L133" s="10"/>
    </row>
    <row r="134" spans="1:12" x14ac:dyDescent="0.25">
      <c r="A134" s="25">
        <v>40914.5</v>
      </c>
      <c r="B134" s="9">
        <v>0.62854153950000002</v>
      </c>
      <c r="C134" s="141">
        <v>0.5</v>
      </c>
      <c r="D134" s="141">
        <v>0</v>
      </c>
      <c r="E134" s="142">
        <v>7.6923076923076927E-2</v>
      </c>
      <c r="F134" s="141">
        <v>0.5</v>
      </c>
      <c r="G134" s="142">
        <v>0</v>
      </c>
      <c r="H134" s="142">
        <v>7.6923076923076927E-2</v>
      </c>
      <c r="I134" s="142">
        <f>+IF('weather data'!E134&gt;20,100,0)</f>
        <v>0</v>
      </c>
      <c r="J134" s="9"/>
      <c r="K134" s="9"/>
      <c r="L134" s="10"/>
    </row>
    <row r="135" spans="1:12" x14ac:dyDescent="0.25">
      <c r="A135" s="25">
        <v>40914.541666666664</v>
      </c>
      <c r="B135" s="9">
        <v>0.61720861299999996</v>
      </c>
      <c r="C135" s="141">
        <v>0.54166666666666663</v>
      </c>
      <c r="D135" s="141">
        <v>0</v>
      </c>
      <c r="E135" s="142">
        <v>7.1428571428571425E-2</v>
      </c>
      <c r="F135" s="141">
        <v>0.54166666666666663</v>
      </c>
      <c r="G135" s="142">
        <v>0</v>
      </c>
      <c r="H135" s="142">
        <v>7.1428571428571425E-2</v>
      </c>
      <c r="I135" s="142">
        <f>+IF('weather data'!E135&gt;20,100,0)</f>
        <v>0</v>
      </c>
      <c r="J135" s="9"/>
      <c r="K135" s="9"/>
      <c r="L135" s="10"/>
    </row>
    <row r="136" spans="1:12" x14ac:dyDescent="0.25">
      <c r="A136" s="25">
        <v>40914.583333333336</v>
      </c>
      <c r="B136" s="9">
        <v>0.63307471010000005</v>
      </c>
      <c r="C136" s="141">
        <v>0.58333333333333337</v>
      </c>
      <c r="D136" s="141">
        <v>0</v>
      </c>
      <c r="E136" s="142">
        <v>6.6666666666666666E-2</v>
      </c>
      <c r="F136" s="141">
        <v>0.58333333333333337</v>
      </c>
      <c r="G136" s="142">
        <v>0</v>
      </c>
      <c r="H136" s="142">
        <v>6.6666666666666666E-2</v>
      </c>
      <c r="I136" s="142">
        <f>+IF('weather data'!E136&gt;20,100,0)</f>
        <v>0</v>
      </c>
      <c r="J136" s="9"/>
      <c r="K136" s="9"/>
      <c r="L136" s="10"/>
    </row>
    <row r="137" spans="1:12" x14ac:dyDescent="0.25">
      <c r="A137" s="25">
        <v>40914.625</v>
      </c>
      <c r="B137" s="9">
        <v>0.69636474589999997</v>
      </c>
      <c r="C137" s="141">
        <v>0.625</v>
      </c>
      <c r="D137" s="141">
        <v>0</v>
      </c>
      <c r="E137" s="142">
        <v>6.25E-2</v>
      </c>
      <c r="F137" s="141">
        <v>0.625</v>
      </c>
      <c r="G137" s="142">
        <v>0</v>
      </c>
      <c r="H137" s="142">
        <v>6.25E-2</v>
      </c>
      <c r="I137" s="142">
        <f>+IF('weather data'!E137&gt;20,100,0)</f>
        <v>0</v>
      </c>
      <c r="J137" s="9"/>
      <c r="K137" s="9"/>
      <c r="L137" s="10"/>
    </row>
    <row r="138" spans="1:12" x14ac:dyDescent="0.25">
      <c r="A138" s="25">
        <v>40914.666666666664</v>
      </c>
      <c r="B138" s="9">
        <v>0.73045070180000005</v>
      </c>
      <c r="C138" s="141">
        <v>0.66666666666666663</v>
      </c>
      <c r="D138" s="141">
        <v>0</v>
      </c>
      <c r="E138" s="142">
        <v>5.8823529411764705E-2</v>
      </c>
      <c r="F138" s="141">
        <v>0.66666666666666663</v>
      </c>
      <c r="G138" s="142">
        <v>0</v>
      </c>
      <c r="H138" s="142">
        <v>5.8823529411764705E-2</v>
      </c>
      <c r="I138" s="142">
        <f>+IF('weather data'!E138&gt;20,100,0)</f>
        <v>0</v>
      </c>
      <c r="J138" s="9"/>
      <c r="K138" s="9"/>
      <c r="L138" s="10"/>
    </row>
    <row r="139" spans="1:12" x14ac:dyDescent="0.25">
      <c r="A139" s="25">
        <v>40914.708333333336</v>
      </c>
      <c r="B139" s="9">
        <v>0.73454799059999998</v>
      </c>
      <c r="C139" s="141">
        <v>0.70833333333333337</v>
      </c>
      <c r="D139" s="141">
        <v>0</v>
      </c>
      <c r="E139" s="142">
        <v>5.5555555555555552E-2</v>
      </c>
      <c r="F139" s="141">
        <v>0.70833333333333337</v>
      </c>
      <c r="G139" s="142">
        <v>0</v>
      </c>
      <c r="H139" s="142">
        <v>5.5555555555555552E-2</v>
      </c>
      <c r="I139" s="142">
        <f>+IF('weather data'!E139&gt;20,100,0)</f>
        <v>0</v>
      </c>
      <c r="J139" s="9"/>
      <c r="K139" s="9"/>
      <c r="L139" s="10"/>
    </row>
    <row r="140" spans="1:12" x14ac:dyDescent="0.25">
      <c r="A140" s="25">
        <v>40914.75</v>
      </c>
      <c r="B140" s="9">
        <v>0.70996425770000005</v>
      </c>
      <c r="C140" s="141">
        <v>0.75</v>
      </c>
      <c r="D140" s="141">
        <v>0</v>
      </c>
      <c r="E140" s="142">
        <v>5.2631578947368418E-2</v>
      </c>
      <c r="F140" s="141">
        <v>0.75</v>
      </c>
      <c r="G140" s="142">
        <v>0</v>
      </c>
      <c r="H140" s="142">
        <v>5.2631578947368418E-2</v>
      </c>
      <c r="I140" s="142">
        <f>+IF('weather data'!E140&gt;20,100,0)</f>
        <v>0</v>
      </c>
      <c r="J140" s="9"/>
      <c r="K140" s="9"/>
      <c r="L140" s="10"/>
    </row>
    <row r="141" spans="1:12" x14ac:dyDescent="0.25">
      <c r="A141" s="25">
        <v>40914.791666666664</v>
      </c>
      <c r="B141" s="9">
        <v>0.65940197020000002</v>
      </c>
      <c r="C141" s="141">
        <v>0.79166666666666663</v>
      </c>
      <c r="D141" s="141">
        <v>0</v>
      </c>
      <c r="E141" s="142">
        <v>0.05</v>
      </c>
      <c r="F141" s="141">
        <v>0.79166666666666663</v>
      </c>
      <c r="G141" s="142">
        <v>0</v>
      </c>
      <c r="H141" s="142">
        <v>0.05</v>
      </c>
      <c r="I141" s="142">
        <f>+IF('weather data'!E141&gt;20,100,0)</f>
        <v>0</v>
      </c>
      <c r="J141" s="9"/>
      <c r="K141" s="9"/>
      <c r="L141" s="10"/>
    </row>
    <row r="142" spans="1:12" x14ac:dyDescent="0.25">
      <c r="A142" s="25">
        <v>40914.833333333336</v>
      </c>
      <c r="B142" s="9">
        <v>0.6214802546</v>
      </c>
      <c r="C142" s="141">
        <v>0.83333333333333337</v>
      </c>
      <c r="D142" s="141">
        <v>0</v>
      </c>
      <c r="E142" s="142">
        <v>4.7619047619047616E-2</v>
      </c>
      <c r="F142" s="141">
        <v>0.83333333333333337</v>
      </c>
      <c r="G142" s="142">
        <v>0</v>
      </c>
      <c r="H142" s="142">
        <v>4.7619047619047616E-2</v>
      </c>
      <c r="I142" s="142">
        <f>+IF('weather data'!E142&gt;20,100,0)</f>
        <v>0</v>
      </c>
      <c r="J142" s="9"/>
      <c r="K142" s="9"/>
      <c r="L142" s="10"/>
    </row>
    <row r="143" spans="1:12" x14ac:dyDescent="0.25">
      <c r="A143" s="25">
        <v>40914.875</v>
      </c>
      <c r="B143" s="9">
        <v>0.62828001050000004</v>
      </c>
      <c r="C143" s="141">
        <v>0.875</v>
      </c>
      <c r="D143" s="141">
        <v>0</v>
      </c>
      <c r="E143" s="142">
        <v>4.5454545454545456E-2</v>
      </c>
      <c r="F143" s="141">
        <v>0.875</v>
      </c>
      <c r="G143" s="142">
        <v>0</v>
      </c>
      <c r="H143" s="142">
        <v>4.5454545454545456E-2</v>
      </c>
      <c r="I143" s="142">
        <f>+IF('weather data'!E143&gt;20,100,0)</f>
        <v>0</v>
      </c>
      <c r="J143" s="9"/>
      <c r="K143" s="9"/>
      <c r="L143" s="10"/>
    </row>
    <row r="144" spans="1:12" x14ac:dyDescent="0.25">
      <c r="A144" s="25">
        <v>40914.916666666664</v>
      </c>
      <c r="B144" s="9">
        <v>0.58146630629999996</v>
      </c>
      <c r="C144" s="141">
        <v>0.91666666666666663</v>
      </c>
      <c r="D144" s="141">
        <v>0</v>
      </c>
      <c r="E144" s="142">
        <v>4.3478260869565216E-2</v>
      </c>
      <c r="F144" s="141">
        <v>0.91666666666666663</v>
      </c>
      <c r="G144" s="142">
        <v>0</v>
      </c>
      <c r="H144" s="142">
        <v>4.3478260869565216E-2</v>
      </c>
      <c r="I144" s="142">
        <f>+IF('weather data'!E144&gt;20,100,0)</f>
        <v>0</v>
      </c>
      <c r="J144" s="9"/>
      <c r="K144" s="9"/>
      <c r="L144" s="10"/>
    </row>
    <row r="145" spans="1:12" x14ac:dyDescent="0.25">
      <c r="A145" s="25">
        <v>40914.958333333336</v>
      </c>
      <c r="B145" s="9">
        <v>0.54703164500000001</v>
      </c>
      <c r="C145" s="141">
        <v>0.95833333333333337</v>
      </c>
      <c r="D145" s="141">
        <v>0</v>
      </c>
      <c r="E145" s="142">
        <v>4.1666666666666664E-2</v>
      </c>
      <c r="F145" s="141">
        <v>0.95833333333333337</v>
      </c>
      <c r="G145" s="142">
        <v>0</v>
      </c>
      <c r="H145" s="142">
        <v>4.1666666666666664E-2</v>
      </c>
      <c r="I145" s="142">
        <f>+IF('weather data'!E145&gt;20,100,0)</f>
        <v>0</v>
      </c>
      <c r="J145" s="9"/>
      <c r="K145" s="9"/>
      <c r="L145" s="10"/>
    </row>
    <row r="146" spans="1:12" x14ac:dyDescent="0.25">
      <c r="A146" s="25">
        <v>40915</v>
      </c>
      <c r="B146" s="9">
        <v>0.52872460990000003</v>
      </c>
      <c r="C146" s="141">
        <v>0</v>
      </c>
      <c r="D146" s="141">
        <v>0</v>
      </c>
      <c r="E146" s="142">
        <v>1</v>
      </c>
      <c r="F146" s="141">
        <v>0</v>
      </c>
      <c r="G146" s="142">
        <v>0</v>
      </c>
      <c r="H146" s="142">
        <v>1</v>
      </c>
      <c r="I146" s="142">
        <f>+IF('weather data'!E146&gt;20,100,0)</f>
        <v>0</v>
      </c>
      <c r="J146" s="9"/>
      <c r="K146" s="9"/>
      <c r="L146" s="10"/>
    </row>
    <row r="147" spans="1:12" x14ac:dyDescent="0.25">
      <c r="A147" s="25">
        <v>40915.041666666664</v>
      </c>
      <c r="B147" s="9">
        <v>0.51869932870000002</v>
      </c>
      <c r="C147" s="141">
        <v>4.1666666666666664E-2</v>
      </c>
      <c r="D147" s="141">
        <v>0</v>
      </c>
      <c r="E147" s="142">
        <v>0.5</v>
      </c>
      <c r="F147" s="141">
        <v>4.1666666666666664E-2</v>
      </c>
      <c r="G147" s="142">
        <v>0</v>
      </c>
      <c r="H147" s="142">
        <v>0.5</v>
      </c>
      <c r="I147" s="142">
        <f>+IF('weather data'!E147&gt;20,100,0)</f>
        <v>0</v>
      </c>
      <c r="J147" s="9"/>
      <c r="K147" s="9"/>
      <c r="L147" s="10"/>
    </row>
    <row r="148" spans="1:12" x14ac:dyDescent="0.25">
      <c r="A148" s="25">
        <v>40915.083333333336</v>
      </c>
      <c r="B148" s="9">
        <v>0.51573533260000004</v>
      </c>
      <c r="C148" s="141">
        <v>8.3333333333333329E-2</v>
      </c>
      <c r="D148" s="141">
        <v>0</v>
      </c>
      <c r="E148" s="142">
        <v>0.33333333333333331</v>
      </c>
      <c r="F148" s="141">
        <v>8.3333333333333329E-2</v>
      </c>
      <c r="G148" s="142">
        <v>0</v>
      </c>
      <c r="H148" s="142">
        <v>0.33333333333333331</v>
      </c>
      <c r="I148" s="142">
        <f>+IF('weather data'!E148&gt;20,100,0)</f>
        <v>0</v>
      </c>
      <c r="J148" s="9"/>
      <c r="K148" s="9"/>
      <c r="L148" s="10"/>
    </row>
    <row r="149" spans="1:12" x14ac:dyDescent="0.25">
      <c r="A149" s="25">
        <v>40915.125</v>
      </c>
      <c r="B149" s="9">
        <v>0.54790340859999997</v>
      </c>
      <c r="C149" s="141">
        <v>0.125</v>
      </c>
      <c r="D149" s="141">
        <v>0</v>
      </c>
      <c r="E149" s="142">
        <v>0.25</v>
      </c>
      <c r="F149" s="141">
        <v>0.125</v>
      </c>
      <c r="G149" s="142">
        <v>0</v>
      </c>
      <c r="H149" s="142">
        <v>0.25</v>
      </c>
      <c r="I149" s="142">
        <f>+IF('weather data'!E149&gt;20,100,0)</f>
        <v>0</v>
      </c>
      <c r="J149" s="9"/>
      <c r="K149" s="9"/>
      <c r="L149" s="10"/>
    </row>
    <row r="150" spans="1:12" x14ac:dyDescent="0.25">
      <c r="A150" s="25">
        <v>40915.166666666664</v>
      </c>
      <c r="B150" s="9">
        <v>0.64327434400000005</v>
      </c>
      <c r="C150" s="141">
        <v>0.16666666666666666</v>
      </c>
      <c r="D150" s="141">
        <v>0</v>
      </c>
      <c r="E150" s="142">
        <v>0.2</v>
      </c>
      <c r="F150" s="141">
        <v>0.16666666666666666</v>
      </c>
      <c r="G150" s="142">
        <v>0</v>
      </c>
      <c r="H150" s="142">
        <v>0.2</v>
      </c>
      <c r="I150" s="142">
        <f>+IF('weather data'!E150&gt;20,100,0)</f>
        <v>0</v>
      </c>
      <c r="J150" s="9"/>
      <c r="K150" s="9"/>
      <c r="L150" s="10"/>
    </row>
    <row r="151" spans="1:12" x14ac:dyDescent="0.25">
      <c r="A151" s="25">
        <v>40915.208333333336</v>
      </c>
      <c r="B151" s="9">
        <v>0.77273123529999999</v>
      </c>
      <c r="C151" s="141">
        <v>0.20833333333333334</v>
      </c>
      <c r="D151" s="141">
        <v>0</v>
      </c>
      <c r="E151" s="142">
        <v>0.16666666666666666</v>
      </c>
      <c r="F151" s="141">
        <v>0.20833333333333334</v>
      </c>
      <c r="G151" s="142">
        <v>0</v>
      </c>
      <c r="H151" s="142">
        <v>0.16666666666666666</v>
      </c>
      <c r="I151" s="142">
        <f>+IF('weather data'!E151&gt;20,100,0)</f>
        <v>0</v>
      </c>
      <c r="J151" s="9"/>
      <c r="K151" s="9"/>
      <c r="L151" s="10"/>
    </row>
    <row r="152" spans="1:12" x14ac:dyDescent="0.25">
      <c r="A152" s="25">
        <v>40915.25</v>
      </c>
      <c r="B152" s="9">
        <v>0.85729230229999998</v>
      </c>
      <c r="C152" s="141">
        <v>0.25</v>
      </c>
      <c r="D152" s="141">
        <v>0</v>
      </c>
      <c r="E152" s="142">
        <v>0.14285714285714285</v>
      </c>
      <c r="F152" s="141">
        <v>0.25</v>
      </c>
      <c r="G152" s="142">
        <v>0</v>
      </c>
      <c r="H152" s="142">
        <v>0.14285714285714285</v>
      </c>
      <c r="I152" s="142">
        <f>+IF('weather data'!E152&gt;20,100,0)</f>
        <v>0</v>
      </c>
      <c r="J152" s="9"/>
      <c r="K152" s="9"/>
      <c r="L152" s="10"/>
    </row>
    <row r="153" spans="1:12" x14ac:dyDescent="0.25">
      <c r="A153" s="25">
        <v>40915.291666666664</v>
      </c>
      <c r="B153" s="9">
        <v>0.87777874639999998</v>
      </c>
      <c r="C153" s="141">
        <v>0.29166666666666669</v>
      </c>
      <c r="D153" s="141">
        <v>0</v>
      </c>
      <c r="E153" s="142">
        <v>0.125</v>
      </c>
      <c r="F153" s="141">
        <v>0.29166666666666669</v>
      </c>
      <c r="G153" s="142">
        <v>0</v>
      </c>
      <c r="H153" s="142">
        <v>0.125</v>
      </c>
      <c r="I153" s="142">
        <f>+IF('weather data'!E153&gt;20,100,0)</f>
        <v>0</v>
      </c>
      <c r="J153" s="9"/>
      <c r="K153" s="9"/>
      <c r="L153" s="10"/>
    </row>
    <row r="154" spans="1:12" x14ac:dyDescent="0.25">
      <c r="A154" s="25">
        <v>40915.333333333336</v>
      </c>
      <c r="B154" s="9">
        <v>0.88545026589999998</v>
      </c>
      <c r="C154" s="141">
        <v>0.33333333333333331</v>
      </c>
      <c r="D154" s="141">
        <v>0</v>
      </c>
      <c r="E154" s="142">
        <v>0.1111111111111111</v>
      </c>
      <c r="F154" s="141">
        <v>0.33333333333333331</v>
      </c>
      <c r="G154" s="142">
        <v>0</v>
      </c>
      <c r="H154" s="142">
        <v>0.1111111111111111</v>
      </c>
      <c r="I154" s="142">
        <f>+IF('weather data'!E154&gt;20,100,0)</f>
        <v>0</v>
      </c>
      <c r="J154" s="9"/>
      <c r="K154" s="9"/>
      <c r="L154" s="10"/>
    </row>
    <row r="155" spans="1:12" x14ac:dyDescent="0.25">
      <c r="A155" s="25">
        <v>40915.375</v>
      </c>
      <c r="B155" s="9">
        <v>0.88806555659999997</v>
      </c>
      <c r="C155" s="141">
        <v>0.375</v>
      </c>
      <c r="D155" s="141">
        <v>0</v>
      </c>
      <c r="E155" s="142">
        <v>0.1</v>
      </c>
      <c r="F155" s="141">
        <v>0.375</v>
      </c>
      <c r="G155" s="142">
        <v>0</v>
      </c>
      <c r="H155" s="142">
        <v>0.1</v>
      </c>
      <c r="I155" s="142">
        <f>+IF('weather data'!E155&gt;20,100,0)</f>
        <v>0</v>
      </c>
      <c r="J155" s="9"/>
      <c r="K155" s="9"/>
      <c r="L155" s="10"/>
    </row>
    <row r="156" spans="1:12" x14ac:dyDescent="0.25">
      <c r="A156" s="25">
        <v>40915.416666666664</v>
      </c>
      <c r="B156" s="9">
        <v>0.89320896169999997</v>
      </c>
      <c r="C156" s="141">
        <v>0.41666666666666669</v>
      </c>
      <c r="D156" s="141">
        <v>0</v>
      </c>
      <c r="E156" s="142">
        <v>9.0909090909090912E-2</v>
      </c>
      <c r="F156" s="141">
        <v>0.41666666666666669</v>
      </c>
      <c r="G156" s="142">
        <v>0</v>
      </c>
      <c r="H156" s="142">
        <v>9.0909090909090912E-2</v>
      </c>
      <c r="I156" s="142">
        <f>+IF('weather data'!E156&gt;20,100,0)</f>
        <v>0</v>
      </c>
      <c r="J156" s="9"/>
      <c r="K156" s="9"/>
      <c r="L156" s="10"/>
    </row>
    <row r="157" spans="1:12" x14ac:dyDescent="0.25">
      <c r="A157" s="25">
        <v>40915.458333333336</v>
      </c>
      <c r="B157" s="9">
        <v>0.87176357770000001</v>
      </c>
      <c r="C157" s="141">
        <v>0.45833333333333331</v>
      </c>
      <c r="D157" s="141">
        <v>0</v>
      </c>
      <c r="E157" s="142">
        <v>8.3333333333333329E-2</v>
      </c>
      <c r="F157" s="141">
        <v>0.45833333333333331</v>
      </c>
      <c r="G157" s="142">
        <v>0</v>
      </c>
      <c r="H157" s="142">
        <v>8.3333333333333329E-2</v>
      </c>
      <c r="I157" s="142">
        <f>+IF('weather data'!E157&gt;20,100,0)</f>
        <v>0</v>
      </c>
      <c r="J157" s="9"/>
      <c r="K157" s="9"/>
      <c r="L157" s="10"/>
    </row>
    <row r="158" spans="1:12" x14ac:dyDescent="0.25">
      <c r="A158" s="25">
        <v>40915.5</v>
      </c>
      <c r="B158" s="9">
        <v>0.86679452530000001</v>
      </c>
      <c r="C158" s="141">
        <v>0.5</v>
      </c>
      <c r="D158" s="141">
        <v>0</v>
      </c>
      <c r="E158" s="142">
        <v>7.6923076923076927E-2</v>
      </c>
      <c r="F158" s="141">
        <v>0.5</v>
      </c>
      <c r="G158" s="142">
        <v>0</v>
      </c>
      <c r="H158" s="142">
        <v>7.6923076923076927E-2</v>
      </c>
      <c r="I158" s="142">
        <f>+IF('weather data'!E158&gt;20,100,0)</f>
        <v>0</v>
      </c>
      <c r="J158" s="9"/>
      <c r="K158" s="9"/>
      <c r="L158" s="10"/>
    </row>
    <row r="159" spans="1:12" x14ac:dyDescent="0.25">
      <c r="A159" s="25">
        <v>40915.541666666664</v>
      </c>
      <c r="B159" s="9">
        <v>0.86025629849999996</v>
      </c>
      <c r="C159" s="141">
        <v>0.54166666666666663</v>
      </c>
      <c r="D159" s="141">
        <v>0</v>
      </c>
      <c r="E159" s="142">
        <v>7.1428571428571425E-2</v>
      </c>
      <c r="F159" s="141">
        <v>0.54166666666666663</v>
      </c>
      <c r="G159" s="142">
        <v>0</v>
      </c>
      <c r="H159" s="142">
        <v>7.1428571428571425E-2</v>
      </c>
      <c r="I159" s="142">
        <f>+IF('weather data'!E159&gt;20,100,0)</f>
        <v>0</v>
      </c>
      <c r="J159" s="9"/>
      <c r="K159" s="9"/>
      <c r="L159" s="10"/>
    </row>
    <row r="160" spans="1:12" x14ac:dyDescent="0.25">
      <c r="A160" s="25">
        <v>40915.583333333336</v>
      </c>
      <c r="B160" s="9">
        <v>0.85493854069999997</v>
      </c>
      <c r="C160" s="141">
        <v>0.58333333333333337</v>
      </c>
      <c r="D160" s="141">
        <v>0</v>
      </c>
      <c r="E160" s="142">
        <v>6.6666666666666666E-2</v>
      </c>
      <c r="F160" s="141">
        <v>0.58333333333333337</v>
      </c>
      <c r="G160" s="142">
        <v>0</v>
      </c>
      <c r="H160" s="142">
        <v>6.6666666666666666E-2</v>
      </c>
      <c r="I160" s="142">
        <f>+IF('weather data'!E160&gt;20,100,0)</f>
        <v>0</v>
      </c>
      <c r="J160" s="9"/>
      <c r="K160" s="9"/>
      <c r="L160" s="10"/>
    </row>
    <row r="161" spans="1:12" x14ac:dyDescent="0.25">
      <c r="A161" s="25">
        <v>40915.625</v>
      </c>
      <c r="B161" s="9">
        <v>0.90393165369999995</v>
      </c>
      <c r="C161" s="141">
        <v>0.625</v>
      </c>
      <c r="D161" s="141">
        <v>0</v>
      </c>
      <c r="E161" s="142">
        <v>6.25E-2</v>
      </c>
      <c r="F161" s="141">
        <v>0.625</v>
      </c>
      <c r="G161" s="142">
        <v>0</v>
      </c>
      <c r="H161" s="142">
        <v>6.25E-2</v>
      </c>
      <c r="I161" s="142">
        <f>+IF('weather data'!E161&gt;20,100,0)</f>
        <v>0</v>
      </c>
      <c r="J161" s="9"/>
      <c r="K161" s="9"/>
      <c r="L161" s="10"/>
    </row>
    <row r="162" spans="1:12" x14ac:dyDescent="0.25">
      <c r="A162" s="25">
        <v>40915.666666666664</v>
      </c>
      <c r="B162" s="9">
        <v>0.92441809779999995</v>
      </c>
      <c r="C162" s="141">
        <v>0.66666666666666663</v>
      </c>
      <c r="D162" s="141">
        <v>0</v>
      </c>
      <c r="E162" s="142">
        <v>5.8823529411764705E-2</v>
      </c>
      <c r="F162" s="141">
        <v>0.66666666666666663</v>
      </c>
      <c r="G162" s="142">
        <v>0</v>
      </c>
      <c r="H162" s="142">
        <v>5.8823529411764705E-2</v>
      </c>
      <c r="I162" s="142">
        <f>+IF('weather data'!E162&gt;20,100,0)</f>
        <v>0</v>
      </c>
      <c r="J162" s="9"/>
      <c r="K162" s="9"/>
      <c r="L162" s="10"/>
    </row>
    <row r="163" spans="1:12" x14ac:dyDescent="0.25">
      <c r="A163" s="25">
        <v>40915.708333333336</v>
      </c>
      <c r="B163" s="9">
        <v>0.89617295789999996</v>
      </c>
      <c r="C163" s="141">
        <v>0.70833333333333337</v>
      </c>
      <c r="D163" s="141">
        <v>0</v>
      </c>
      <c r="E163" s="142">
        <v>5.5555555555555552E-2</v>
      </c>
      <c r="F163" s="141">
        <v>0.70833333333333337</v>
      </c>
      <c r="G163" s="142">
        <v>0</v>
      </c>
      <c r="H163" s="142">
        <v>5.5555555555555552E-2</v>
      </c>
      <c r="I163" s="142">
        <f>+IF('weather data'!E163&gt;20,100,0)</f>
        <v>0</v>
      </c>
      <c r="J163" s="9"/>
      <c r="K163" s="9"/>
      <c r="L163" s="10"/>
    </row>
    <row r="164" spans="1:12" x14ac:dyDescent="0.25">
      <c r="A164" s="25">
        <v>40915.75</v>
      </c>
      <c r="B164" s="9">
        <v>0.83174962949999998</v>
      </c>
      <c r="C164" s="141">
        <v>0.75</v>
      </c>
      <c r="D164" s="141">
        <v>0</v>
      </c>
      <c r="E164" s="142">
        <v>5.2631578947368418E-2</v>
      </c>
      <c r="F164" s="141">
        <v>0.75</v>
      </c>
      <c r="G164" s="142">
        <v>0</v>
      </c>
      <c r="H164" s="142">
        <v>5.2631578947368418E-2</v>
      </c>
      <c r="I164" s="142">
        <f>+IF('weather data'!E164&gt;20,100,0)</f>
        <v>0</v>
      </c>
      <c r="J164" s="9"/>
      <c r="K164" s="9"/>
      <c r="L164" s="10"/>
    </row>
    <row r="165" spans="1:12" x14ac:dyDescent="0.25">
      <c r="A165" s="25">
        <v>40915.791666666664</v>
      </c>
      <c r="B165" s="9">
        <v>0.77360299889999995</v>
      </c>
      <c r="C165" s="141">
        <v>0.79166666666666663</v>
      </c>
      <c r="D165" s="141">
        <v>0</v>
      </c>
      <c r="E165" s="142">
        <v>0.05</v>
      </c>
      <c r="F165" s="141">
        <v>0.79166666666666663</v>
      </c>
      <c r="G165" s="142">
        <v>0</v>
      </c>
      <c r="H165" s="142">
        <v>0.05</v>
      </c>
      <c r="I165" s="142">
        <f>+IF('weather data'!E165&gt;20,100,0)</f>
        <v>0</v>
      </c>
      <c r="J165" s="9"/>
      <c r="K165" s="9"/>
      <c r="L165" s="10"/>
    </row>
    <row r="166" spans="1:12" x14ac:dyDescent="0.25">
      <c r="A166" s="25">
        <v>40915.833333333336</v>
      </c>
      <c r="B166" s="9">
        <v>0.71946648069999997</v>
      </c>
      <c r="C166" s="141">
        <v>0.83333333333333337</v>
      </c>
      <c r="D166" s="141">
        <v>0</v>
      </c>
      <c r="E166" s="142">
        <v>4.7619047619047616E-2</v>
      </c>
      <c r="F166" s="141">
        <v>0.83333333333333337</v>
      </c>
      <c r="G166" s="142">
        <v>0</v>
      </c>
      <c r="H166" s="142">
        <v>4.7619047619047616E-2</v>
      </c>
      <c r="I166" s="142">
        <f>+IF('weather data'!E166&gt;20,100,0)</f>
        <v>0</v>
      </c>
      <c r="J166" s="9"/>
      <c r="K166" s="9"/>
      <c r="L166" s="10"/>
    </row>
    <row r="167" spans="1:12" x14ac:dyDescent="0.25">
      <c r="A167" s="25">
        <v>40915.875</v>
      </c>
      <c r="B167" s="9">
        <v>0.70447214719999995</v>
      </c>
      <c r="C167" s="141">
        <v>0.875</v>
      </c>
      <c r="D167" s="141">
        <v>0</v>
      </c>
      <c r="E167" s="142">
        <v>4.5454545454545456E-2</v>
      </c>
      <c r="F167" s="141">
        <v>0.875</v>
      </c>
      <c r="G167" s="142">
        <v>0</v>
      </c>
      <c r="H167" s="142">
        <v>4.5454545454545456E-2</v>
      </c>
      <c r="I167" s="142">
        <f>+IF('weather data'!E167&gt;20,100,0)</f>
        <v>0</v>
      </c>
      <c r="J167" s="9"/>
      <c r="K167" s="9"/>
      <c r="L167" s="10"/>
    </row>
    <row r="168" spans="1:12" x14ac:dyDescent="0.25">
      <c r="A168" s="25">
        <v>40915.916666666664</v>
      </c>
      <c r="B168" s="9">
        <v>0.64597681110000005</v>
      </c>
      <c r="C168" s="141">
        <v>0.91666666666666663</v>
      </c>
      <c r="D168" s="141">
        <v>0</v>
      </c>
      <c r="E168" s="142">
        <v>4.3478260869565216E-2</v>
      </c>
      <c r="F168" s="141">
        <v>0.91666666666666663</v>
      </c>
      <c r="G168" s="142">
        <v>0</v>
      </c>
      <c r="H168" s="142">
        <v>4.3478260869565216E-2</v>
      </c>
      <c r="I168" s="142">
        <f>+IF('weather data'!E168&gt;20,100,0)</f>
        <v>0</v>
      </c>
      <c r="J168" s="9"/>
      <c r="K168" s="9"/>
      <c r="L168" s="10"/>
    </row>
    <row r="169" spans="1:12" x14ac:dyDescent="0.25">
      <c r="A169" s="25">
        <v>40915.958333333336</v>
      </c>
      <c r="B169" s="9">
        <v>0.61476767499999996</v>
      </c>
      <c r="C169" s="141">
        <v>0.95833333333333337</v>
      </c>
      <c r="D169" s="141">
        <v>0</v>
      </c>
      <c r="E169" s="142">
        <v>4.1666666666666664E-2</v>
      </c>
      <c r="F169" s="141">
        <v>0.95833333333333337</v>
      </c>
      <c r="G169" s="142">
        <v>0</v>
      </c>
      <c r="H169" s="142">
        <v>4.1666666666666664E-2</v>
      </c>
      <c r="I169" s="142">
        <f>+IF('weather data'!E169&gt;20,100,0)</f>
        <v>0</v>
      </c>
      <c r="J169" s="9"/>
      <c r="K169" s="9"/>
      <c r="L169" s="10"/>
    </row>
    <row r="170" spans="1:12" x14ac:dyDescent="0.25">
      <c r="A170" s="25">
        <v>40916</v>
      </c>
      <c r="B170" s="9">
        <v>0.59201464559999994</v>
      </c>
      <c r="C170" s="141">
        <v>0</v>
      </c>
      <c r="D170" s="141">
        <v>0</v>
      </c>
      <c r="E170" s="142">
        <v>1</v>
      </c>
      <c r="F170" s="141">
        <v>0</v>
      </c>
      <c r="G170" s="142">
        <v>0</v>
      </c>
      <c r="H170" s="142">
        <v>1</v>
      </c>
      <c r="I170" s="142">
        <f>+IF('weather data'!E170&gt;20,100,0)</f>
        <v>0</v>
      </c>
      <c r="J170" s="9"/>
      <c r="K170" s="9"/>
      <c r="L170" s="10"/>
    </row>
    <row r="171" spans="1:12" x14ac:dyDescent="0.25">
      <c r="A171" s="25">
        <v>40916.041666666664</v>
      </c>
      <c r="B171" s="9">
        <v>0.57658443029999995</v>
      </c>
      <c r="C171" s="141">
        <v>4.1666666666666664E-2</v>
      </c>
      <c r="D171" s="141">
        <v>0</v>
      </c>
      <c r="E171" s="142">
        <v>0.5</v>
      </c>
      <c r="F171" s="141">
        <v>4.1666666666666664E-2</v>
      </c>
      <c r="G171" s="142">
        <v>0</v>
      </c>
      <c r="H171" s="142">
        <v>0.5</v>
      </c>
      <c r="I171" s="142">
        <f>+IF('weather data'!E171&gt;20,100,0)</f>
        <v>0</v>
      </c>
      <c r="J171" s="9"/>
      <c r="K171" s="9"/>
      <c r="L171" s="10"/>
    </row>
    <row r="172" spans="1:12" x14ac:dyDescent="0.25">
      <c r="A172" s="25">
        <v>40916.083333333336</v>
      </c>
      <c r="B172" s="9">
        <v>0.57388196319999996</v>
      </c>
      <c r="C172" s="141">
        <v>8.3333333333333329E-2</v>
      </c>
      <c r="D172" s="141">
        <v>0</v>
      </c>
      <c r="E172" s="142">
        <v>0.33333333333333331</v>
      </c>
      <c r="F172" s="141">
        <v>8.3333333333333329E-2</v>
      </c>
      <c r="G172" s="142">
        <v>0</v>
      </c>
      <c r="H172" s="142">
        <v>0.33333333333333331</v>
      </c>
      <c r="I172" s="142">
        <f>+IF('weather data'!E172&gt;20,100,0)</f>
        <v>0</v>
      </c>
      <c r="J172" s="9"/>
      <c r="K172" s="9"/>
      <c r="L172" s="10"/>
    </row>
    <row r="173" spans="1:12" x14ac:dyDescent="0.25">
      <c r="A173" s="25">
        <v>40916.125</v>
      </c>
      <c r="B173" s="9">
        <v>0.59715805070000005</v>
      </c>
      <c r="C173" s="141">
        <v>0.125</v>
      </c>
      <c r="D173" s="141">
        <v>0</v>
      </c>
      <c r="E173" s="142">
        <v>0.25</v>
      </c>
      <c r="F173" s="141">
        <v>0.125</v>
      </c>
      <c r="G173" s="142">
        <v>0</v>
      </c>
      <c r="H173" s="142">
        <v>0.25</v>
      </c>
      <c r="I173" s="142">
        <f>+IF('weather data'!E173&gt;20,100,0)</f>
        <v>0</v>
      </c>
      <c r="J173" s="9"/>
      <c r="K173" s="9"/>
      <c r="L173" s="10"/>
    </row>
    <row r="174" spans="1:12" x14ac:dyDescent="0.25">
      <c r="A174" s="25">
        <v>40916.166666666664</v>
      </c>
      <c r="B174" s="9">
        <v>0.68677534650000005</v>
      </c>
      <c r="C174" s="141">
        <v>0.16666666666666666</v>
      </c>
      <c r="D174" s="141">
        <v>0</v>
      </c>
      <c r="E174" s="142">
        <v>0.2</v>
      </c>
      <c r="F174" s="141">
        <v>0.16666666666666666</v>
      </c>
      <c r="G174" s="142">
        <v>0</v>
      </c>
      <c r="H174" s="142">
        <v>0.2</v>
      </c>
      <c r="I174" s="142">
        <f>+IF('weather data'!E174&gt;20,100,0)</f>
        <v>0</v>
      </c>
      <c r="J174" s="9"/>
      <c r="K174" s="9"/>
      <c r="L174" s="10"/>
    </row>
    <row r="175" spans="1:12" x14ac:dyDescent="0.25">
      <c r="A175" s="25">
        <v>40916.208333333336</v>
      </c>
      <c r="B175" s="9">
        <v>0.80742742570000003</v>
      </c>
      <c r="C175" s="141">
        <v>0.20833333333333334</v>
      </c>
      <c r="D175" s="141">
        <v>0</v>
      </c>
      <c r="E175" s="142">
        <v>0.16666666666666666</v>
      </c>
      <c r="F175" s="141">
        <v>0.20833333333333334</v>
      </c>
      <c r="G175" s="142">
        <v>0</v>
      </c>
      <c r="H175" s="142">
        <v>0.16666666666666666</v>
      </c>
      <c r="I175" s="142">
        <f>+IF('weather data'!E175&gt;20,100,0)</f>
        <v>0</v>
      </c>
      <c r="J175" s="9"/>
      <c r="K175" s="9"/>
      <c r="L175" s="10"/>
    </row>
    <row r="176" spans="1:12" x14ac:dyDescent="0.25">
      <c r="A176" s="25">
        <v>40916.25</v>
      </c>
      <c r="B176" s="9">
        <v>0.8772556883</v>
      </c>
      <c r="C176" s="141">
        <v>0.25</v>
      </c>
      <c r="D176" s="141">
        <v>0</v>
      </c>
      <c r="E176" s="142">
        <v>0.14285714285714285</v>
      </c>
      <c r="F176" s="141">
        <v>0.25</v>
      </c>
      <c r="G176" s="142">
        <v>0</v>
      </c>
      <c r="H176" s="142">
        <v>0.14285714285714285</v>
      </c>
      <c r="I176" s="142">
        <f>+IF('weather data'!E176&gt;20,100,0)</f>
        <v>0</v>
      </c>
      <c r="J176" s="9"/>
      <c r="K176" s="9"/>
      <c r="L176" s="10"/>
    </row>
    <row r="177" spans="1:12" x14ac:dyDescent="0.25">
      <c r="A177" s="25">
        <v>40916.291666666664</v>
      </c>
      <c r="B177" s="9">
        <v>0.89277307989999999</v>
      </c>
      <c r="C177" s="141">
        <v>0.29166666666666669</v>
      </c>
      <c r="D177" s="141">
        <v>0</v>
      </c>
      <c r="E177" s="142">
        <v>0.125</v>
      </c>
      <c r="F177" s="141">
        <v>0.29166666666666669</v>
      </c>
      <c r="G177" s="142">
        <v>0</v>
      </c>
      <c r="H177" s="142">
        <v>0.125</v>
      </c>
      <c r="I177" s="142">
        <f>+IF('weather data'!E177&gt;20,100,0)</f>
        <v>0</v>
      </c>
      <c r="J177" s="9"/>
      <c r="K177" s="9"/>
      <c r="L177" s="10"/>
    </row>
    <row r="178" spans="1:12" x14ac:dyDescent="0.25">
      <c r="A178" s="25">
        <v>40916.333333333336</v>
      </c>
      <c r="B178" s="9">
        <v>0.90183942110000004</v>
      </c>
      <c r="C178" s="141">
        <v>0.33333333333333331</v>
      </c>
      <c r="D178" s="141">
        <v>0</v>
      </c>
      <c r="E178" s="142">
        <v>0.1111111111111111</v>
      </c>
      <c r="F178" s="141">
        <v>0.33333333333333331</v>
      </c>
      <c r="G178" s="142">
        <v>0</v>
      </c>
      <c r="H178" s="142">
        <v>0.1111111111111111</v>
      </c>
      <c r="I178" s="142">
        <f>+IF('weather data'!E178&gt;20,100,0)</f>
        <v>0</v>
      </c>
      <c r="J178" s="9"/>
      <c r="K178" s="9"/>
      <c r="L178" s="10"/>
    </row>
    <row r="179" spans="1:12" x14ac:dyDescent="0.25">
      <c r="A179" s="25">
        <v>40916.375</v>
      </c>
      <c r="B179" s="9">
        <v>0.91343387669999998</v>
      </c>
      <c r="C179" s="141">
        <v>0.375</v>
      </c>
      <c r="D179" s="141">
        <v>0</v>
      </c>
      <c r="E179" s="142">
        <v>0.1</v>
      </c>
      <c r="F179" s="141">
        <v>0.375</v>
      </c>
      <c r="G179" s="142">
        <v>0</v>
      </c>
      <c r="H179" s="142">
        <v>0.1</v>
      </c>
      <c r="I179" s="142">
        <f>+IF('weather data'!E179&gt;20,100,0)</f>
        <v>0</v>
      </c>
      <c r="J179" s="9"/>
      <c r="K179" s="9"/>
      <c r="L179" s="10"/>
    </row>
    <row r="180" spans="1:12" x14ac:dyDescent="0.25">
      <c r="A180" s="25">
        <v>40916.416666666664</v>
      </c>
      <c r="B180" s="9">
        <v>0.90462906460000003</v>
      </c>
      <c r="C180" s="141">
        <v>0.41666666666666669</v>
      </c>
      <c r="D180" s="141">
        <v>0</v>
      </c>
      <c r="E180" s="142">
        <v>9.0909090909090912E-2</v>
      </c>
      <c r="F180" s="141">
        <v>0.41666666666666669</v>
      </c>
      <c r="G180" s="142">
        <v>0</v>
      </c>
      <c r="H180" s="142">
        <v>9.0909090909090912E-2</v>
      </c>
      <c r="I180" s="142">
        <f>+IF('weather data'!E180&gt;20,100,0)</f>
        <v>0</v>
      </c>
      <c r="J180" s="9"/>
      <c r="K180" s="9"/>
      <c r="L180" s="10"/>
    </row>
    <row r="181" spans="1:12" x14ac:dyDescent="0.25">
      <c r="A181" s="25">
        <v>40916.458333333336</v>
      </c>
      <c r="B181" s="9">
        <v>0.87490192659999999</v>
      </c>
      <c r="C181" s="141">
        <v>0.45833333333333331</v>
      </c>
      <c r="D181" s="141">
        <v>0</v>
      </c>
      <c r="E181" s="142">
        <v>8.3333333333333329E-2</v>
      </c>
      <c r="F181" s="141">
        <v>0.45833333333333331</v>
      </c>
      <c r="G181" s="142">
        <v>0</v>
      </c>
      <c r="H181" s="142">
        <v>8.3333333333333329E-2</v>
      </c>
      <c r="I181" s="142">
        <f>+IF('weather data'!E181&gt;20,100,0)</f>
        <v>0</v>
      </c>
      <c r="J181" s="9"/>
      <c r="K181" s="9"/>
      <c r="L181" s="10"/>
    </row>
    <row r="182" spans="1:12" x14ac:dyDescent="0.25">
      <c r="A182" s="25">
        <v>40916.5</v>
      </c>
      <c r="B182" s="9">
        <v>0.87289687039999997</v>
      </c>
      <c r="C182" s="141">
        <v>0.5</v>
      </c>
      <c r="D182" s="141">
        <v>0</v>
      </c>
      <c r="E182" s="142">
        <v>7.6923076923076927E-2</v>
      </c>
      <c r="F182" s="141">
        <v>0.5</v>
      </c>
      <c r="G182" s="142">
        <v>0</v>
      </c>
      <c r="H182" s="142">
        <v>7.6923076923076927E-2</v>
      </c>
      <c r="I182" s="142">
        <f>+IF('weather data'!E182&gt;20,100,0)</f>
        <v>0</v>
      </c>
      <c r="J182" s="9"/>
      <c r="K182" s="9"/>
      <c r="L182" s="10"/>
    </row>
    <row r="183" spans="1:12" x14ac:dyDescent="0.25">
      <c r="A183" s="25">
        <v>40916.541666666664</v>
      </c>
      <c r="B183" s="9">
        <v>0.86967134509999999</v>
      </c>
      <c r="C183" s="141">
        <v>0.54166666666666663</v>
      </c>
      <c r="D183" s="141">
        <v>0</v>
      </c>
      <c r="E183" s="142">
        <v>7.1428571428571425E-2</v>
      </c>
      <c r="F183" s="141">
        <v>0.54166666666666663</v>
      </c>
      <c r="G183" s="142">
        <v>0</v>
      </c>
      <c r="H183" s="142">
        <v>7.1428571428571425E-2</v>
      </c>
      <c r="I183" s="142">
        <f>+IF('weather data'!E183&gt;20,100,0)</f>
        <v>0</v>
      </c>
      <c r="J183" s="9"/>
      <c r="K183" s="9"/>
      <c r="L183" s="10"/>
    </row>
    <row r="184" spans="1:12" x14ac:dyDescent="0.25">
      <c r="A184" s="25">
        <v>40916.583333333336</v>
      </c>
      <c r="B184" s="9">
        <v>0.8747275739</v>
      </c>
      <c r="C184" s="141">
        <v>0.58333333333333337</v>
      </c>
      <c r="D184" s="141">
        <v>0</v>
      </c>
      <c r="E184" s="142">
        <v>6.6666666666666666E-2</v>
      </c>
      <c r="F184" s="141">
        <v>0.58333333333333337</v>
      </c>
      <c r="G184" s="142">
        <v>0</v>
      </c>
      <c r="H184" s="142">
        <v>6.6666666666666666E-2</v>
      </c>
      <c r="I184" s="142">
        <f>+IF('weather data'!E184&gt;20,100,0)</f>
        <v>0</v>
      </c>
      <c r="J184" s="9"/>
      <c r="K184" s="9"/>
      <c r="L184" s="10"/>
    </row>
    <row r="185" spans="1:12" x14ac:dyDescent="0.25">
      <c r="A185" s="25">
        <v>40916.625</v>
      </c>
      <c r="B185" s="9">
        <v>0.92197715979999995</v>
      </c>
      <c r="C185" s="141">
        <v>0.625</v>
      </c>
      <c r="D185" s="141">
        <v>0</v>
      </c>
      <c r="E185" s="142">
        <v>6.25E-2</v>
      </c>
      <c r="F185" s="141">
        <v>0.625</v>
      </c>
      <c r="G185" s="142">
        <v>0</v>
      </c>
      <c r="H185" s="142">
        <v>6.25E-2</v>
      </c>
      <c r="I185" s="142">
        <f>+IF('weather data'!E185&gt;20,100,0)</f>
        <v>0</v>
      </c>
      <c r="J185" s="9"/>
      <c r="K185" s="9"/>
      <c r="L185" s="10"/>
    </row>
    <row r="186" spans="1:12" x14ac:dyDescent="0.25">
      <c r="A186" s="25">
        <v>40916.666666666664</v>
      </c>
      <c r="B186" s="9">
        <v>0.93243832270000004</v>
      </c>
      <c r="C186" s="141">
        <v>0.66666666666666663</v>
      </c>
      <c r="D186" s="141">
        <v>0</v>
      </c>
      <c r="E186" s="142">
        <v>5.8823529411764705E-2</v>
      </c>
      <c r="F186" s="141">
        <v>0.66666666666666663</v>
      </c>
      <c r="G186" s="142">
        <v>0</v>
      </c>
      <c r="H186" s="142">
        <v>5.8823529411764705E-2</v>
      </c>
      <c r="I186" s="142">
        <f>+IF('weather data'!E186&gt;20,100,0)</f>
        <v>0</v>
      </c>
      <c r="J186" s="9"/>
      <c r="K186" s="9"/>
      <c r="L186" s="10"/>
    </row>
    <row r="187" spans="1:12" x14ac:dyDescent="0.25">
      <c r="A187" s="25">
        <v>40916.708333333336</v>
      </c>
      <c r="B187" s="9">
        <v>0.90070612849999998</v>
      </c>
      <c r="C187" s="141">
        <v>0.70833333333333337</v>
      </c>
      <c r="D187" s="141">
        <v>0</v>
      </c>
      <c r="E187" s="142">
        <v>5.5555555555555552E-2</v>
      </c>
      <c r="F187" s="141">
        <v>0.70833333333333337</v>
      </c>
      <c r="G187" s="142">
        <v>0</v>
      </c>
      <c r="H187" s="142">
        <v>5.5555555555555552E-2</v>
      </c>
      <c r="I187" s="142">
        <f>+IF('weather data'!E187&gt;20,100,0)</f>
        <v>0</v>
      </c>
      <c r="J187" s="9"/>
      <c r="K187" s="9"/>
      <c r="L187" s="10"/>
    </row>
    <row r="188" spans="1:12" x14ac:dyDescent="0.25">
      <c r="A188" s="25">
        <v>40916.75</v>
      </c>
      <c r="B188" s="9">
        <v>0.84290820330000005</v>
      </c>
      <c r="C188" s="141">
        <v>0.75</v>
      </c>
      <c r="D188" s="141">
        <v>0</v>
      </c>
      <c r="E188" s="142">
        <v>5.2631578947368418E-2</v>
      </c>
      <c r="F188" s="141">
        <v>0.75</v>
      </c>
      <c r="G188" s="142">
        <v>0</v>
      </c>
      <c r="H188" s="142">
        <v>5.2631578947368418E-2</v>
      </c>
      <c r="I188" s="142">
        <f>+IF('weather data'!E188&gt;20,100,0)</f>
        <v>0</v>
      </c>
      <c r="J188" s="9"/>
      <c r="K188" s="9"/>
      <c r="L188" s="10"/>
    </row>
    <row r="189" spans="1:12" x14ac:dyDescent="0.25">
      <c r="A189" s="25">
        <v>40916.791666666664</v>
      </c>
      <c r="B189" s="9">
        <v>0.78293086909999998</v>
      </c>
      <c r="C189" s="141">
        <v>0.79166666666666663</v>
      </c>
      <c r="D189" s="141">
        <v>0</v>
      </c>
      <c r="E189" s="142">
        <v>0.05</v>
      </c>
      <c r="F189" s="141">
        <v>0.79166666666666663</v>
      </c>
      <c r="G189" s="142">
        <v>0</v>
      </c>
      <c r="H189" s="142">
        <v>0.05</v>
      </c>
      <c r="I189" s="142">
        <f>+IF('weather data'!E189&gt;20,100,0)</f>
        <v>0</v>
      </c>
      <c r="J189" s="9"/>
      <c r="K189" s="9"/>
      <c r="L189" s="10"/>
    </row>
    <row r="190" spans="1:12" x14ac:dyDescent="0.25">
      <c r="A190" s="25">
        <v>40916.833333333336</v>
      </c>
      <c r="B190" s="9">
        <v>0.73297881610000004</v>
      </c>
      <c r="C190" s="141">
        <v>0.83333333333333337</v>
      </c>
      <c r="D190" s="141">
        <v>0</v>
      </c>
      <c r="E190" s="142">
        <v>4.7619047619047616E-2</v>
      </c>
      <c r="F190" s="141">
        <v>0.83333333333333337</v>
      </c>
      <c r="G190" s="142">
        <v>0</v>
      </c>
      <c r="H190" s="142">
        <v>4.7619047619047616E-2</v>
      </c>
      <c r="I190" s="142">
        <f>+IF('weather data'!E190&gt;20,100,0)</f>
        <v>0</v>
      </c>
      <c r="J190" s="9"/>
      <c r="K190" s="9"/>
      <c r="L190" s="10"/>
    </row>
    <row r="191" spans="1:12" x14ac:dyDescent="0.25">
      <c r="A191" s="25">
        <v>40916.875</v>
      </c>
      <c r="B191" s="9">
        <v>0.71432307559999997</v>
      </c>
      <c r="C191" s="141">
        <v>0.875</v>
      </c>
      <c r="D191" s="141">
        <v>0</v>
      </c>
      <c r="E191" s="142">
        <v>4.5454545454545456E-2</v>
      </c>
      <c r="F191" s="141">
        <v>0.875</v>
      </c>
      <c r="G191" s="142">
        <v>0</v>
      </c>
      <c r="H191" s="142">
        <v>4.5454545454545456E-2</v>
      </c>
      <c r="I191" s="142">
        <f>+IF('weather data'!E191&gt;20,100,0)</f>
        <v>0</v>
      </c>
      <c r="J191" s="9"/>
      <c r="K191" s="9"/>
      <c r="L191" s="10"/>
    </row>
    <row r="192" spans="1:12" x14ac:dyDescent="0.25">
      <c r="A192" s="25">
        <v>40916.916666666664</v>
      </c>
      <c r="B192" s="9">
        <v>0.66158137910000003</v>
      </c>
      <c r="C192" s="141">
        <v>0.91666666666666663</v>
      </c>
      <c r="D192" s="141">
        <v>0</v>
      </c>
      <c r="E192" s="142">
        <v>4.3478260869565216E-2</v>
      </c>
      <c r="F192" s="141">
        <v>0.91666666666666663</v>
      </c>
      <c r="G192" s="142">
        <v>0</v>
      </c>
      <c r="H192" s="142">
        <v>4.3478260869565216E-2</v>
      </c>
      <c r="I192" s="142">
        <f>+IF('weather data'!E192&gt;20,100,0)</f>
        <v>0</v>
      </c>
      <c r="J192" s="9"/>
      <c r="K192" s="9"/>
      <c r="L192" s="10"/>
    </row>
    <row r="193" spans="1:12" x14ac:dyDescent="0.25">
      <c r="A193" s="25">
        <v>40916.958333333336</v>
      </c>
      <c r="B193" s="9">
        <v>0.62627495420000001</v>
      </c>
      <c r="C193" s="141">
        <v>0.95833333333333337</v>
      </c>
      <c r="D193" s="141">
        <v>0</v>
      </c>
      <c r="E193" s="142">
        <v>4.1666666666666664E-2</v>
      </c>
      <c r="F193" s="141">
        <v>0.95833333333333337</v>
      </c>
      <c r="G193" s="142">
        <v>0</v>
      </c>
      <c r="H193" s="142">
        <v>4.1666666666666664E-2</v>
      </c>
      <c r="I193" s="142">
        <f>+IF('weather data'!E193&gt;20,100,0)</f>
        <v>0</v>
      </c>
      <c r="J193" s="9"/>
      <c r="K193" s="9"/>
      <c r="L193" s="10"/>
    </row>
    <row r="194" spans="1:12" x14ac:dyDescent="0.25">
      <c r="A194" s="25">
        <v>40917</v>
      </c>
      <c r="B194" s="9">
        <v>0.59611193439999999</v>
      </c>
      <c r="C194" s="141">
        <v>0</v>
      </c>
      <c r="D194" s="141">
        <v>0</v>
      </c>
      <c r="E194" s="142">
        <v>1</v>
      </c>
      <c r="F194" s="141">
        <v>0</v>
      </c>
      <c r="G194" s="142">
        <v>0</v>
      </c>
      <c r="H194" s="142">
        <v>1</v>
      </c>
      <c r="I194" s="142">
        <f>+IF('weather data'!E194&gt;20,100,0)</f>
        <v>0</v>
      </c>
      <c r="J194" s="9"/>
      <c r="K194" s="9"/>
      <c r="L194" s="10"/>
    </row>
    <row r="195" spans="1:12" x14ac:dyDescent="0.25">
      <c r="A195" s="25">
        <v>40917.041666666664</v>
      </c>
      <c r="B195" s="9">
        <v>0.58617382969999998</v>
      </c>
      <c r="C195" s="141">
        <v>4.1666666666666664E-2</v>
      </c>
      <c r="D195" s="141">
        <v>0</v>
      </c>
      <c r="E195" s="142">
        <v>0.5</v>
      </c>
      <c r="F195" s="141">
        <v>4.1666666666666664E-2</v>
      </c>
      <c r="G195" s="142">
        <v>0</v>
      </c>
      <c r="H195" s="142">
        <v>0.5</v>
      </c>
      <c r="I195" s="142">
        <f>+IF('weather data'!E195&gt;20,100,0)</f>
        <v>0</v>
      </c>
      <c r="J195" s="9"/>
      <c r="K195" s="9"/>
      <c r="L195" s="10"/>
    </row>
    <row r="196" spans="1:12" x14ac:dyDescent="0.25">
      <c r="A196" s="25">
        <v>40917.083333333336</v>
      </c>
      <c r="B196" s="9">
        <v>0.58172783539999995</v>
      </c>
      <c r="C196" s="141">
        <v>8.3333333333333329E-2</v>
      </c>
      <c r="D196" s="141">
        <v>0</v>
      </c>
      <c r="E196" s="142">
        <v>0.33333333333333331</v>
      </c>
      <c r="F196" s="141">
        <v>8.3333333333333329E-2</v>
      </c>
      <c r="G196" s="142">
        <v>0</v>
      </c>
      <c r="H196" s="142">
        <v>0.33333333333333331</v>
      </c>
      <c r="I196" s="142">
        <f>+IF('weather data'!E196&gt;20,100,0)</f>
        <v>0</v>
      </c>
      <c r="J196" s="9"/>
      <c r="K196" s="9"/>
      <c r="L196" s="10"/>
    </row>
    <row r="197" spans="1:12" x14ac:dyDescent="0.25">
      <c r="A197" s="25">
        <v>40917.125</v>
      </c>
      <c r="B197" s="9">
        <v>0.60901403539999999</v>
      </c>
      <c r="C197" s="141">
        <v>0.125</v>
      </c>
      <c r="D197" s="141">
        <v>0</v>
      </c>
      <c r="E197" s="142">
        <v>0.25</v>
      </c>
      <c r="F197" s="141">
        <v>0.125</v>
      </c>
      <c r="G197" s="142">
        <v>0</v>
      </c>
      <c r="H197" s="142">
        <v>0.25</v>
      </c>
      <c r="I197" s="142">
        <f>+IF('weather data'!E197&gt;20,100,0)</f>
        <v>0</v>
      </c>
      <c r="J197" s="9"/>
      <c r="K197" s="9"/>
      <c r="L197" s="10"/>
    </row>
    <row r="198" spans="1:12" x14ac:dyDescent="0.25">
      <c r="A198" s="25">
        <v>40917.166666666664</v>
      </c>
      <c r="B198" s="9">
        <v>0.69008804810000002</v>
      </c>
      <c r="C198" s="141">
        <v>0.16666666666666666</v>
      </c>
      <c r="D198" s="141">
        <v>0</v>
      </c>
      <c r="E198" s="142">
        <v>0.2</v>
      </c>
      <c r="F198" s="141">
        <v>0.16666666666666666</v>
      </c>
      <c r="G198" s="142">
        <v>0</v>
      </c>
      <c r="H198" s="142">
        <v>0.2</v>
      </c>
      <c r="I198" s="142">
        <f>+IF('weather data'!E198&gt;20,100,0)</f>
        <v>0</v>
      </c>
      <c r="J198" s="9"/>
      <c r="K198" s="9"/>
      <c r="L198" s="10"/>
    </row>
    <row r="199" spans="1:12" x14ac:dyDescent="0.25">
      <c r="A199" s="25">
        <v>40917.208333333336</v>
      </c>
      <c r="B199" s="9">
        <v>0.8081248365</v>
      </c>
      <c r="C199" s="141">
        <v>0.20833333333333334</v>
      </c>
      <c r="D199" s="141">
        <v>0</v>
      </c>
      <c r="E199" s="142">
        <v>0.16666666666666666</v>
      </c>
      <c r="F199" s="141">
        <v>0.20833333333333334</v>
      </c>
      <c r="G199" s="142">
        <v>0</v>
      </c>
      <c r="H199" s="142">
        <v>0.16666666666666666</v>
      </c>
      <c r="I199" s="142">
        <f>+IF('weather data'!E199&gt;20,100,0)</f>
        <v>0</v>
      </c>
      <c r="J199" s="9"/>
      <c r="K199" s="9"/>
      <c r="L199" s="10"/>
    </row>
    <row r="200" spans="1:12" x14ac:dyDescent="0.25">
      <c r="A200" s="25">
        <v>40917.25</v>
      </c>
      <c r="B200" s="9">
        <v>0.88292215149999997</v>
      </c>
      <c r="C200" s="141">
        <v>0.25</v>
      </c>
      <c r="D200" s="141">
        <v>0</v>
      </c>
      <c r="E200" s="142">
        <v>0.14285714285714285</v>
      </c>
      <c r="F200" s="141">
        <v>0.25</v>
      </c>
      <c r="G200" s="142">
        <v>0</v>
      </c>
      <c r="H200" s="142">
        <v>0.14285714285714285</v>
      </c>
      <c r="I200" s="142">
        <f>+IF('weather data'!E200&gt;20,100,0)</f>
        <v>0</v>
      </c>
      <c r="J200" s="9"/>
      <c r="K200" s="9"/>
      <c r="L200" s="10"/>
    </row>
    <row r="201" spans="1:12" x14ac:dyDescent="0.25">
      <c r="A201" s="25">
        <v>40917.291666666664</v>
      </c>
      <c r="B201" s="9">
        <v>0.89556272339999998</v>
      </c>
      <c r="C201" s="141">
        <v>0.29166666666666669</v>
      </c>
      <c r="D201" s="141">
        <v>0</v>
      </c>
      <c r="E201" s="142">
        <v>0.125</v>
      </c>
      <c r="F201" s="141">
        <v>0.29166666666666669</v>
      </c>
      <c r="G201" s="142">
        <v>0</v>
      </c>
      <c r="H201" s="142">
        <v>0.125</v>
      </c>
      <c r="I201" s="142">
        <f>+IF('weather data'!E201&gt;20,100,0)</f>
        <v>0</v>
      </c>
      <c r="J201" s="9"/>
      <c r="K201" s="9"/>
      <c r="L201" s="10"/>
    </row>
    <row r="202" spans="1:12" x14ac:dyDescent="0.25">
      <c r="A202" s="25">
        <v>40917.333333333336</v>
      </c>
      <c r="B202" s="9">
        <v>0.90724435530000003</v>
      </c>
      <c r="C202" s="141">
        <v>0.33333333333333331</v>
      </c>
      <c r="D202" s="141">
        <v>0</v>
      </c>
      <c r="E202" s="142">
        <v>0.1111111111111111</v>
      </c>
      <c r="F202" s="141">
        <v>0.33333333333333331</v>
      </c>
      <c r="G202" s="142">
        <v>0</v>
      </c>
      <c r="H202" s="142">
        <v>0.1111111111111111</v>
      </c>
      <c r="I202" s="142">
        <f>+IF('weather data'!E202&gt;20,100,0)</f>
        <v>0</v>
      </c>
      <c r="J202" s="9"/>
      <c r="K202" s="9"/>
      <c r="L202" s="10"/>
    </row>
    <row r="203" spans="1:12" x14ac:dyDescent="0.25">
      <c r="A203" s="25">
        <v>40917.375</v>
      </c>
      <c r="B203" s="9">
        <v>0.91509022750000002</v>
      </c>
      <c r="C203" s="141">
        <v>0.375</v>
      </c>
      <c r="D203" s="141">
        <v>0</v>
      </c>
      <c r="E203" s="142">
        <v>0.1</v>
      </c>
      <c r="F203" s="141">
        <v>0.375</v>
      </c>
      <c r="G203" s="142">
        <v>0</v>
      </c>
      <c r="H203" s="142">
        <v>0.1</v>
      </c>
      <c r="I203" s="142">
        <f>+IF('weather data'!E203&gt;20,100,0)</f>
        <v>0</v>
      </c>
      <c r="J203" s="9"/>
      <c r="K203" s="9"/>
      <c r="L203" s="10"/>
    </row>
    <row r="204" spans="1:12" x14ac:dyDescent="0.25">
      <c r="A204" s="25">
        <v>40917.416666666664</v>
      </c>
      <c r="B204" s="9">
        <v>0.91378258219999997</v>
      </c>
      <c r="C204" s="141">
        <v>0.41666666666666669</v>
      </c>
      <c r="D204" s="141">
        <v>0</v>
      </c>
      <c r="E204" s="142">
        <v>9.0909090909090912E-2</v>
      </c>
      <c r="F204" s="141">
        <v>0.41666666666666669</v>
      </c>
      <c r="G204" s="142">
        <v>0</v>
      </c>
      <c r="H204" s="142">
        <v>9.0909090909090912E-2</v>
      </c>
      <c r="I204" s="142">
        <f>+IF('weather data'!E204&gt;20,100,0)</f>
        <v>0</v>
      </c>
      <c r="J204" s="9"/>
      <c r="K204" s="9"/>
      <c r="L204" s="10"/>
    </row>
    <row r="205" spans="1:12" x14ac:dyDescent="0.25">
      <c r="A205" s="25">
        <v>40917.458333333336</v>
      </c>
      <c r="B205" s="9">
        <v>0.88440414960000002</v>
      </c>
      <c r="C205" s="141">
        <v>0.45833333333333331</v>
      </c>
      <c r="D205" s="141">
        <v>0</v>
      </c>
      <c r="E205" s="142">
        <v>8.3333333333333329E-2</v>
      </c>
      <c r="F205" s="141">
        <v>0.45833333333333331</v>
      </c>
      <c r="G205" s="142">
        <v>0</v>
      </c>
      <c r="H205" s="142">
        <v>8.3333333333333329E-2</v>
      </c>
      <c r="I205" s="142">
        <f>+IF('weather data'!E205&gt;20,100,0)</f>
        <v>0</v>
      </c>
      <c r="J205" s="9"/>
      <c r="K205" s="9"/>
      <c r="L205" s="10"/>
    </row>
    <row r="206" spans="1:12" x14ac:dyDescent="0.25">
      <c r="A206" s="25">
        <v>40917.5</v>
      </c>
      <c r="B206" s="9">
        <v>0.88762967479999999</v>
      </c>
      <c r="C206" s="141">
        <v>0.5</v>
      </c>
      <c r="D206" s="141">
        <v>0</v>
      </c>
      <c r="E206" s="142">
        <v>7.6923076923076927E-2</v>
      </c>
      <c r="F206" s="141">
        <v>0.5</v>
      </c>
      <c r="G206" s="142">
        <v>0</v>
      </c>
      <c r="H206" s="142">
        <v>7.6923076923076927E-2</v>
      </c>
      <c r="I206" s="142">
        <f>+IF('weather data'!E206&gt;20,100,0)</f>
        <v>0</v>
      </c>
      <c r="J206" s="9"/>
      <c r="K206" s="9"/>
      <c r="L206" s="10"/>
    </row>
    <row r="207" spans="1:12" x14ac:dyDescent="0.25">
      <c r="A207" s="25">
        <v>40917.541666666664</v>
      </c>
      <c r="B207" s="9">
        <v>0.88030686079999998</v>
      </c>
      <c r="C207" s="141">
        <v>0.54166666666666663</v>
      </c>
      <c r="D207" s="141">
        <v>0</v>
      </c>
      <c r="E207" s="142">
        <v>7.1428571428571425E-2</v>
      </c>
      <c r="F207" s="141">
        <v>0.54166666666666663</v>
      </c>
      <c r="G207" s="142">
        <v>0</v>
      </c>
      <c r="H207" s="142">
        <v>7.1428571428571425E-2</v>
      </c>
      <c r="I207" s="142">
        <f>+IF('weather data'!E207&gt;20,100,0)</f>
        <v>0</v>
      </c>
      <c r="J207" s="9"/>
      <c r="K207" s="9"/>
      <c r="L207" s="10"/>
    </row>
    <row r="208" spans="1:12" x14ac:dyDescent="0.25">
      <c r="A208" s="25">
        <v>40917.583333333336</v>
      </c>
      <c r="B208" s="9">
        <v>0.88972190740000001</v>
      </c>
      <c r="C208" s="141">
        <v>0.58333333333333337</v>
      </c>
      <c r="D208" s="141">
        <v>0</v>
      </c>
      <c r="E208" s="142">
        <v>6.6666666666666666E-2</v>
      </c>
      <c r="F208" s="141">
        <v>0.58333333333333337</v>
      </c>
      <c r="G208" s="142">
        <v>0</v>
      </c>
      <c r="H208" s="142">
        <v>6.6666666666666666E-2</v>
      </c>
      <c r="I208" s="142">
        <f>+IF('weather data'!E208&gt;20,100,0)</f>
        <v>0</v>
      </c>
      <c r="J208" s="9"/>
      <c r="K208" s="9"/>
      <c r="L208" s="10"/>
    </row>
    <row r="209" spans="1:12" x14ac:dyDescent="0.25">
      <c r="A209" s="25">
        <v>40917.625</v>
      </c>
      <c r="B209" s="9">
        <v>0.92895126839999997</v>
      </c>
      <c r="C209" s="141">
        <v>0.625</v>
      </c>
      <c r="D209" s="141">
        <v>0</v>
      </c>
      <c r="E209" s="142">
        <v>6.25E-2</v>
      </c>
      <c r="F209" s="141">
        <v>0.625</v>
      </c>
      <c r="G209" s="142">
        <v>0</v>
      </c>
      <c r="H209" s="142">
        <v>6.25E-2</v>
      </c>
      <c r="I209" s="142">
        <f>+IF('weather data'!E209&gt;20,100,0)</f>
        <v>0</v>
      </c>
      <c r="J209" s="9"/>
      <c r="K209" s="9"/>
      <c r="L209" s="10"/>
    </row>
    <row r="210" spans="1:12" x14ac:dyDescent="0.25">
      <c r="A210" s="25">
        <v>40917.666666666664</v>
      </c>
      <c r="B210" s="9">
        <v>0.93679714059999997</v>
      </c>
      <c r="C210" s="141">
        <v>0.66666666666666663</v>
      </c>
      <c r="D210" s="141">
        <v>0</v>
      </c>
      <c r="E210" s="142">
        <v>5.8823529411764705E-2</v>
      </c>
      <c r="F210" s="141">
        <v>0.66666666666666663</v>
      </c>
      <c r="G210" s="142">
        <v>0</v>
      </c>
      <c r="H210" s="142">
        <v>5.8823529411764705E-2</v>
      </c>
      <c r="I210" s="142">
        <f>+IF('weather data'!E210&gt;20,100,0)</f>
        <v>0</v>
      </c>
      <c r="J210" s="9"/>
      <c r="K210" s="9"/>
      <c r="L210" s="10"/>
    </row>
    <row r="211" spans="1:12" x14ac:dyDescent="0.25">
      <c r="A211" s="25">
        <v>40917.708333333336</v>
      </c>
      <c r="B211" s="9">
        <v>0.90149071569999994</v>
      </c>
      <c r="C211" s="141">
        <v>0.70833333333333337</v>
      </c>
      <c r="D211" s="141">
        <v>0</v>
      </c>
      <c r="E211" s="142">
        <v>5.5555555555555552E-2</v>
      </c>
      <c r="F211" s="141">
        <v>0.70833333333333337</v>
      </c>
      <c r="G211" s="142">
        <v>0</v>
      </c>
      <c r="H211" s="142">
        <v>5.5555555555555552E-2</v>
      </c>
      <c r="I211" s="142">
        <f>+IF('weather data'!E211&gt;20,100,0)</f>
        <v>0</v>
      </c>
      <c r="J211" s="9"/>
      <c r="K211" s="9"/>
      <c r="L211" s="10"/>
    </row>
    <row r="212" spans="1:12" x14ac:dyDescent="0.25">
      <c r="A212" s="25">
        <v>40917.75</v>
      </c>
      <c r="B212" s="9">
        <v>0.84377996690000001</v>
      </c>
      <c r="C212" s="141">
        <v>0.75</v>
      </c>
      <c r="D212" s="141">
        <v>0</v>
      </c>
      <c r="E212" s="142">
        <v>5.2631578947368418E-2</v>
      </c>
      <c r="F212" s="141">
        <v>0.75</v>
      </c>
      <c r="G212" s="142">
        <v>0</v>
      </c>
      <c r="H212" s="142">
        <v>5.2631578947368418E-2</v>
      </c>
      <c r="I212" s="142">
        <f>+IF('weather data'!E212&gt;20,100,0)</f>
        <v>0</v>
      </c>
      <c r="J212" s="9"/>
      <c r="K212" s="9"/>
      <c r="L212" s="10"/>
    </row>
    <row r="213" spans="1:12" x14ac:dyDescent="0.25">
      <c r="A213" s="25">
        <v>40917.791666666664</v>
      </c>
      <c r="B213" s="9">
        <v>0.78580768899999998</v>
      </c>
      <c r="C213" s="141">
        <v>0.79166666666666663</v>
      </c>
      <c r="D213" s="141">
        <v>0</v>
      </c>
      <c r="E213" s="142">
        <v>0.05</v>
      </c>
      <c r="F213" s="141">
        <v>0.79166666666666663</v>
      </c>
      <c r="G213" s="142">
        <v>0</v>
      </c>
      <c r="H213" s="142">
        <v>0.05</v>
      </c>
      <c r="I213" s="142">
        <f>+IF('weather data'!E213&gt;20,100,0)</f>
        <v>0</v>
      </c>
      <c r="J213" s="9"/>
      <c r="K213" s="9"/>
      <c r="L213" s="10"/>
    </row>
    <row r="214" spans="1:12" x14ac:dyDescent="0.25">
      <c r="A214" s="25">
        <v>40917.833333333336</v>
      </c>
      <c r="B214" s="9">
        <v>0.72861999830000002</v>
      </c>
      <c r="C214" s="141">
        <v>0.83333333333333337</v>
      </c>
      <c r="D214" s="141">
        <v>0</v>
      </c>
      <c r="E214" s="142">
        <v>4.7619047619047616E-2</v>
      </c>
      <c r="F214" s="141">
        <v>0.83333333333333337</v>
      </c>
      <c r="G214" s="142">
        <v>0</v>
      </c>
      <c r="H214" s="142">
        <v>4.7619047619047616E-2</v>
      </c>
      <c r="I214" s="142">
        <f>+IF('weather data'!E214&gt;20,100,0)</f>
        <v>0</v>
      </c>
      <c r="J214" s="9"/>
      <c r="K214" s="9"/>
      <c r="L214" s="10"/>
    </row>
    <row r="215" spans="1:12" x14ac:dyDescent="0.25">
      <c r="A215" s="25">
        <v>40917.875</v>
      </c>
      <c r="B215" s="9">
        <v>0.72025106790000004</v>
      </c>
      <c r="C215" s="141">
        <v>0.875</v>
      </c>
      <c r="D215" s="141">
        <v>0</v>
      </c>
      <c r="E215" s="142">
        <v>4.5454545454545456E-2</v>
      </c>
      <c r="F215" s="141">
        <v>0.875</v>
      </c>
      <c r="G215" s="142">
        <v>0</v>
      </c>
      <c r="H215" s="142">
        <v>4.5454545454545456E-2</v>
      </c>
      <c r="I215" s="142">
        <f>+IF('weather data'!E215&gt;20,100,0)</f>
        <v>0</v>
      </c>
      <c r="J215" s="9"/>
      <c r="K215" s="9"/>
      <c r="L215" s="10"/>
    </row>
    <row r="216" spans="1:12" x14ac:dyDescent="0.25">
      <c r="A216" s="25">
        <v>40917.916666666664</v>
      </c>
      <c r="B216" s="9">
        <v>0.66567866789999997</v>
      </c>
      <c r="C216" s="141">
        <v>0.91666666666666663</v>
      </c>
      <c r="D216" s="141">
        <v>0</v>
      </c>
      <c r="E216" s="142">
        <v>4.3478260869565216E-2</v>
      </c>
      <c r="F216" s="141">
        <v>0.91666666666666663</v>
      </c>
      <c r="G216" s="142">
        <v>0</v>
      </c>
      <c r="H216" s="142">
        <v>4.3478260869565216E-2</v>
      </c>
      <c r="I216" s="142">
        <f>+IF('weather data'!E216&gt;20,100,0)</f>
        <v>0</v>
      </c>
      <c r="J216" s="9"/>
      <c r="K216" s="9"/>
      <c r="L216" s="10"/>
    </row>
    <row r="217" spans="1:12" x14ac:dyDescent="0.25">
      <c r="A217" s="25">
        <v>40917.958333333336</v>
      </c>
      <c r="B217" s="9">
        <v>0.62182895999999999</v>
      </c>
      <c r="C217" s="141">
        <v>0.95833333333333337</v>
      </c>
      <c r="D217" s="141">
        <v>0</v>
      </c>
      <c r="E217" s="142">
        <v>4.1666666666666664E-2</v>
      </c>
      <c r="F217" s="141">
        <v>0.95833333333333337</v>
      </c>
      <c r="G217" s="142">
        <v>0</v>
      </c>
      <c r="H217" s="142">
        <v>4.1666666666666664E-2</v>
      </c>
      <c r="I217" s="142">
        <f>+IF('weather data'!E217&gt;20,100,0)</f>
        <v>0</v>
      </c>
      <c r="J217" s="9"/>
      <c r="K217" s="9"/>
      <c r="L217" s="10"/>
    </row>
    <row r="218" spans="1:12" x14ac:dyDescent="0.25">
      <c r="A218" s="25">
        <v>40918</v>
      </c>
      <c r="B218" s="9">
        <v>0.5960247581</v>
      </c>
      <c r="C218" s="141">
        <v>0</v>
      </c>
      <c r="D218" s="141">
        <v>0</v>
      </c>
      <c r="E218" s="142">
        <v>1</v>
      </c>
      <c r="F218" s="141">
        <v>0</v>
      </c>
      <c r="G218" s="142">
        <v>0</v>
      </c>
      <c r="H218" s="142">
        <v>1</v>
      </c>
      <c r="I218" s="142">
        <f>+IF('weather data'!E218&gt;20,100,0)</f>
        <v>0</v>
      </c>
      <c r="J218" s="9"/>
      <c r="K218" s="9"/>
      <c r="L218" s="10"/>
    </row>
    <row r="219" spans="1:12" x14ac:dyDescent="0.25">
      <c r="A219" s="25">
        <v>40918.041666666664</v>
      </c>
      <c r="B219" s="9">
        <v>0.58390724439999997</v>
      </c>
      <c r="C219" s="141">
        <v>4.1666666666666664E-2</v>
      </c>
      <c r="D219" s="141">
        <v>0</v>
      </c>
      <c r="E219" s="142">
        <v>0.5</v>
      </c>
      <c r="F219" s="141">
        <v>4.1666666666666664E-2</v>
      </c>
      <c r="G219" s="142">
        <v>0</v>
      </c>
      <c r="H219" s="142">
        <v>0.5</v>
      </c>
      <c r="I219" s="142">
        <f>+IF('weather data'!E219&gt;20,100,0)</f>
        <v>0</v>
      </c>
      <c r="J219" s="9"/>
      <c r="K219" s="9"/>
      <c r="L219" s="10"/>
    </row>
    <row r="220" spans="1:12" x14ac:dyDescent="0.25">
      <c r="A220" s="25">
        <v>40918.083333333336</v>
      </c>
      <c r="B220" s="9">
        <v>0.57928689739999994</v>
      </c>
      <c r="C220" s="141">
        <v>8.3333333333333329E-2</v>
      </c>
      <c r="D220" s="141">
        <v>0</v>
      </c>
      <c r="E220" s="142">
        <v>0.33333333333333331</v>
      </c>
      <c r="F220" s="141">
        <v>8.3333333333333329E-2</v>
      </c>
      <c r="G220" s="142">
        <v>0</v>
      </c>
      <c r="H220" s="142">
        <v>0.33333333333333331</v>
      </c>
      <c r="I220" s="142">
        <f>+IF('weather data'!E220&gt;20,100,0)</f>
        <v>0</v>
      </c>
      <c r="J220" s="9"/>
      <c r="K220" s="9"/>
      <c r="L220" s="10"/>
    </row>
    <row r="221" spans="1:12" x14ac:dyDescent="0.25">
      <c r="A221" s="25">
        <v>40918.125</v>
      </c>
      <c r="B221" s="9">
        <v>0.60840380090000001</v>
      </c>
      <c r="C221" s="141">
        <v>0.125</v>
      </c>
      <c r="D221" s="141">
        <v>0</v>
      </c>
      <c r="E221" s="142">
        <v>0.25</v>
      </c>
      <c r="F221" s="141">
        <v>0.125</v>
      </c>
      <c r="G221" s="142">
        <v>0</v>
      </c>
      <c r="H221" s="142">
        <v>0.25</v>
      </c>
      <c r="I221" s="142">
        <f>+IF('weather data'!E221&gt;20,100,0)</f>
        <v>0</v>
      </c>
      <c r="J221" s="9"/>
      <c r="K221" s="9"/>
      <c r="L221" s="10"/>
    </row>
    <row r="222" spans="1:12" x14ac:dyDescent="0.25">
      <c r="A222" s="25">
        <v>40918.166666666664</v>
      </c>
      <c r="B222" s="9">
        <v>0.69069828259999999</v>
      </c>
      <c r="C222" s="141">
        <v>0.16666666666666666</v>
      </c>
      <c r="D222" s="141">
        <v>0</v>
      </c>
      <c r="E222" s="142">
        <v>0.2</v>
      </c>
      <c r="F222" s="141">
        <v>0.16666666666666666</v>
      </c>
      <c r="G222" s="142">
        <v>0</v>
      </c>
      <c r="H222" s="142">
        <v>0.2</v>
      </c>
      <c r="I222" s="142">
        <f>+IF('weather data'!E222&gt;20,100,0)</f>
        <v>0</v>
      </c>
      <c r="J222" s="9"/>
      <c r="K222" s="9"/>
      <c r="L222" s="10"/>
    </row>
    <row r="223" spans="1:12" x14ac:dyDescent="0.25">
      <c r="A223" s="25">
        <v>40918.208333333336</v>
      </c>
      <c r="B223" s="9">
        <v>0.80943248189999994</v>
      </c>
      <c r="C223" s="141">
        <v>0.20833333333333334</v>
      </c>
      <c r="D223" s="141">
        <v>0</v>
      </c>
      <c r="E223" s="142">
        <v>0.16666666666666666</v>
      </c>
      <c r="F223" s="141">
        <v>0.20833333333333334</v>
      </c>
      <c r="G223" s="142">
        <v>0</v>
      </c>
      <c r="H223" s="142">
        <v>0.16666666666666666</v>
      </c>
      <c r="I223" s="142">
        <f>+IF('weather data'!E223&gt;20,100,0)</f>
        <v>0</v>
      </c>
      <c r="J223" s="9"/>
      <c r="K223" s="9"/>
      <c r="L223" s="10"/>
    </row>
    <row r="224" spans="1:12" x14ac:dyDescent="0.25">
      <c r="A224" s="25">
        <v>40918.25</v>
      </c>
      <c r="B224" s="9">
        <v>0.8823990934</v>
      </c>
      <c r="C224" s="141">
        <v>0.25</v>
      </c>
      <c r="D224" s="141">
        <v>0</v>
      </c>
      <c r="E224" s="142">
        <v>0.14285714285714285</v>
      </c>
      <c r="F224" s="141">
        <v>0.25</v>
      </c>
      <c r="G224" s="142">
        <v>0</v>
      </c>
      <c r="H224" s="142">
        <v>0.14285714285714285</v>
      </c>
      <c r="I224" s="142">
        <f>+IF('weather data'!E224&gt;20,100,0)</f>
        <v>0</v>
      </c>
      <c r="J224" s="9"/>
      <c r="K224" s="9"/>
      <c r="L224" s="10"/>
    </row>
    <row r="225" spans="1:12" x14ac:dyDescent="0.25">
      <c r="A225" s="25">
        <v>40918.291666666664</v>
      </c>
      <c r="B225" s="9">
        <v>0.90811611889999999</v>
      </c>
      <c r="C225" s="141">
        <v>0.29166666666666669</v>
      </c>
      <c r="D225" s="141">
        <v>0</v>
      </c>
      <c r="E225" s="142">
        <v>0.125</v>
      </c>
      <c r="F225" s="141">
        <v>0.29166666666666669</v>
      </c>
      <c r="G225" s="142">
        <v>0</v>
      </c>
      <c r="H225" s="142">
        <v>0.125</v>
      </c>
      <c r="I225" s="142">
        <f>+IF('weather data'!E225&gt;20,100,0)</f>
        <v>0</v>
      </c>
      <c r="J225" s="9"/>
      <c r="K225" s="9"/>
      <c r="L225" s="10"/>
    </row>
    <row r="226" spans="1:12" x14ac:dyDescent="0.25">
      <c r="A226" s="25">
        <v>40918.333333333336</v>
      </c>
      <c r="B226" s="9">
        <v>0.91003399880000002</v>
      </c>
      <c r="C226" s="141">
        <v>0.33333333333333331</v>
      </c>
      <c r="D226" s="141">
        <v>0</v>
      </c>
      <c r="E226" s="142">
        <v>0.1111111111111111</v>
      </c>
      <c r="F226" s="141">
        <v>0.33333333333333331</v>
      </c>
      <c r="G226" s="142">
        <v>0</v>
      </c>
      <c r="H226" s="142">
        <v>0.1111111111111111</v>
      </c>
      <c r="I226" s="142">
        <f>+IF('weather data'!E226&gt;20,100,0)</f>
        <v>0</v>
      </c>
      <c r="J226" s="9"/>
      <c r="K226" s="9"/>
      <c r="L226" s="10"/>
    </row>
    <row r="227" spans="1:12" x14ac:dyDescent="0.25">
      <c r="A227" s="25">
        <v>40918.375</v>
      </c>
      <c r="B227" s="9">
        <v>0.91395693489999996</v>
      </c>
      <c r="C227" s="141">
        <v>0.375</v>
      </c>
      <c r="D227" s="141">
        <v>0</v>
      </c>
      <c r="E227" s="142">
        <v>0.1</v>
      </c>
      <c r="F227" s="141">
        <v>0.375</v>
      </c>
      <c r="G227" s="142">
        <v>0</v>
      </c>
      <c r="H227" s="142">
        <v>0.1</v>
      </c>
      <c r="I227" s="142">
        <f>+IF('weather data'!E227&gt;20,100,0)</f>
        <v>0</v>
      </c>
      <c r="J227" s="9"/>
      <c r="K227" s="9"/>
      <c r="L227" s="10"/>
    </row>
    <row r="228" spans="1:12" x14ac:dyDescent="0.25">
      <c r="A228" s="25">
        <v>40918.416666666664</v>
      </c>
      <c r="B228" s="9">
        <v>0.89312178539999998</v>
      </c>
      <c r="C228" s="141">
        <v>0.41666666666666669</v>
      </c>
      <c r="D228" s="141">
        <v>0</v>
      </c>
      <c r="E228" s="142">
        <v>9.0909090909090912E-2</v>
      </c>
      <c r="F228" s="141">
        <v>0.41666666666666669</v>
      </c>
      <c r="G228" s="142">
        <v>0</v>
      </c>
      <c r="H228" s="142">
        <v>9.0909090909090912E-2</v>
      </c>
      <c r="I228" s="142">
        <f>+IF('weather data'!E228&gt;20,100,0)</f>
        <v>0</v>
      </c>
      <c r="J228" s="9"/>
      <c r="K228" s="9"/>
      <c r="L228" s="10"/>
    </row>
    <row r="229" spans="1:12" x14ac:dyDescent="0.25">
      <c r="A229" s="25">
        <v>40918.458333333336</v>
      </c>
      <c r="B229" s="9">
        <v>0.86269723649999996</v>
      </c>
      <c r="C229" s="141">
        <v>0.45833333333333331</v>
      </c>
      <c r="D229" s="141">
        <v>0</v>
      </c>
      <c r="E229" s="142">
        <v>8.3333333333333329E-2</v>
      </c>
      <c r="F229" s="141">
        <v>0.45833333333333331</v>
      </c>
      <c r="G229" s="142">
        <v>0</v>
      </c>
      <c r="H229" s="142">
        <v>8.3333333333333329E-2</v>
      </c>
      <c r="I229" s="142">
        <f>+IF('weather data'!E229&gt;20,100,0)</f>
        <v>0</v>
      </c>
      <c r="J229" s="9"/>
      <c r="K229" s="9"/>
      <c r="L229" s="10"/>
    </row>
    <row r="230" spans="1:12" x14ac:dyDescent="0.25">
      <c r="A230" s="25">
        <v>40918.5</v>
      </c>
      <c r="B230" s="9">
        <v>0.84744137389999996</v>
      </c>
      <c r="C230" s="141">
        <v>0.5</v>
      </c>
      <c r="D230" s="141">
        <v>0</v>
      </c>
      <c r="E230" s="142">
        <v>7.6923076923076927E-2</v>
      </c>
      <c r="F230" s="141">
        <v>0.5</v>
      </c>
      <c r="G230" s="142">
        <v>0</v>
      </c>
      <c r="H230" s="142">
        <v>7.6923076923076927E-2</v>
      </c>
      <c r="I230" s="142">
        <f>+IF('weather data'!E230&gt;20,100,0)</f>
        <v>0</v>
      </c>
      <c r="J230" s="9"/>
      <c r="K230" s="9"/>
      <c r="L230" s="10"/>
    </row>
    <row r="231" spans="1:12" x14ac:dyDescent="0.25">
      <c r="A231" s="25">
        <v>40918.541666666664</v>
      </c>
      <c r="B231" s="9">
        <v>0.84081597070000003</v>
      </c>
      <c r="C231" s="141">
        <v>0.54166666666666663</v>
      </c>
      <c r="D231" s="141">
        <v>0</v>
      </c>
      <c r="E231" s="142">
        <v>7.1428571428571425E-2</v>
      </c>
      <c r="F231" s="141">
        <v>0.54166666666666663</v>
      </c>
      <c r="G231" s="142">
        <v>0</v>
      </c>
      <c r="H231" s="142">
        <v>7.1428571428571425E-2</v>
      </c>
      <c r="I231" s="142">
        <f>+IF('weather data'!E231&gt;20,100,0)</f>
        <v>0</v>
      </c>
      <c r="J231" s="9"/>
      <c r="K231" s="9"/>
      <c r="L231" s="10"/>
    </row>
    <row r="232" spans="1:12" x14ac:dyDescent="0.25">
      <c r="A232" s="25">
        <v>40918.583333333336</v>
      </c>
      <c r="B232" s="9">
        <v>0.84935925379999999</v>
      </c>
      <c r="C232" s="141">
        <v>0.58333333333333337</v>
      </c>
      <c r="D232" s="141">
        <v>0</v>
      </c>
      <c r="E232" s="142">
        <v>6.6666666666666666E-2</v>
      </c>
      <c r="F232" s="141">
        <v>0.58333333333333337</v>
      </c>
      <c r="G232" s="142">
        <v>0</v>
      </c>
      <c r="H232" s="142">
        <v>6.6666666666666666E-2</v>
      </c>
      <c r="I232" s="142">
        <f>+IF('weather data'!E232&gt;20,100,0)</f>
        <v>0</v>
      </c>
      <c r="J232" s="9"/>
      <c r="K232" s="9"/>
      <c r="L232" s="10"/>
    </row>
    <row r="233" spans="1:12" x14ac:dyDescent="0.25">
      <c r="A233" s="25">
        <v>40918.625</v>
      </c>
      <c r="B233" s="9">
        <v>0.88937320200000003</v>
      </c>
      <c r="C233" s="141">
        <v>0.625</v>
      </c>
      <c r="D233" s="141">
        <v>0</v>
      </c>
      <c r="E233" s="142">
        <v>6.25E-2</v>
      </c>
      <c r="F233" s="141">
        <v>0.625</v>
      </c>
      <c r="G233" s="142">
        <v>0</v>
      </c>
      <c r="H233" s="142">
        <v>6.25E-2</v>
      </c>
      <c r="I233" s="142">
        <f>+IF('weather data'!E233&gt;20,100,0)</f>
        <v>0</v>
      </c>
      <c r="J233" s="9"/>
      <c r="K233" s="9"/>
      <c r="L233" s="10"/>
    </row>
    <row r="234" spans="1:12" x14ac:dyDescent="0.25">
      <c r="A234" s="25">
        <v>40918.666666666664</v>
      </c>
      <c r="B234" s="9">
        <v>0.90218812660000003</v>
      </c>
      <c r="C234" s="141">
        <v>0.66666666666666663</v>
      </c>
      <c r="D234" s="141">
        <v>0</v>
      </c>
      <c r="E234" s="142">
        <v>5.8823529411764705E-2</v>
      </c>
      <c r="F234" s="141">
        <v>0.66666666666666663</v>
      </c>
      <c r="G234" s="142">
        <v>0</v>
      </c>
      <c r="H234" s="142">
        <v>5.8823529411764705E-2</v>
      </c>
      <c r="I234" s="142">
        <f>+IF('weather data'!E234&gt;20,100,0)</f>
        <v>0</v>
      </c>
      <c r="J234" s="9"/>
      <c r="K234" s="9"/>
      <c r="L234" s="10"/>
    </row>
    <row r="235" spans="1:12" x14ac:dyDescent="0.25">
      <c r="A235" s="25">
        <v>40918.708333333336</v>
      </c>
      <c r="B235" s="9">
        <v>0.88170168250000003</v>
      </c>
      <c r="C235" s="141">
        <v>0.70833333333333337</v>
      </c>
      <c r="D235" s="141">
        <v>0</v>
      </c>
      <c r="E235" s="142">
        <v>5.5555555555555552E-2</v>
      </c>
      <c r="F235" s="141">
        <v>0.70833333333333337</v>
      </c>
      <c r="G235" s="142">
        <v>0</v>
      </c>
      <c r="H235" s="142">
        <v>5.5555555555555552E-2</v>
      </c>
      <c r="I235" s="142">
        <f>+IF('weather data'!E235&gt;20,100,0)</f>
        <v>0</v>
      </c>
      <c r="J235" s="9"/>
      <c r="K235" s="9"/>
      <c r="L235" s="10"/>
    </row>
    <row r="236" spans="1:12" x14ac:dyDescent="0.25">
      <c r="A236" s="25">
        <v>40918.75</v>
      </c>
      <c r="B236" s="9">
        <v>0.82529857900000003</v>
      </c>
      <c r="C236" s="141">
        <v>0.75</v>
      </c>
      <c r="D236" s="141">
        <v>0</v>
      </c>
      <c r="E236" s="142">
        <v>5.2631578947368418E-2</v>
      </c>
      <c r="F236" s="141">
        <v>0.75</v>
      </c>
      <c r="G236" s="142">
        <v>0</v>
      </c>
      <c r="H236" s="142">
        <v>5.2631578947368418E-2</v>
      </c>
      <c r="I236" s="142">
        <f>+IF('weather data'!E236&gt;20,100,0)</f>
        <v>0</v>
      </c>
      <c r="J236" s="9"/>
      <c r="K236" s="9"/>
      <c r="L236" s="10"/>
    </row>
    <row r="237" spans="1:12" x14ac:dyDescent="0.25">
      <c r="A237" s="25">
        <v>40918.791666666664</v>
      </c>
      <c r="B237" s="9">
        <v>0.76636736120000004</v>
      </c>
      <c r="C237" s="141">
        <v>0.79166666666666663</v>
      </c>
      <c r="D237" s="141">
        <v>0</v>
      </c>
      <c r="E237" s="142">
        <v>0.05</v>
      </c>
      <c r="F237" s="141">
        <v>0.79166666666666663</v>
      </c>
      <c r="G237" s="142">
        <v>0</v>
      </c>
      <c r="H237" s="142">
        <v>0.05</v>
      </c>
      <c r="I237" s="142">
        <f>+IF('weather data'!E237&gt;20,100,0)</f>
        <v>0</v>
      </c>
      <c r="J237" s="9"/>
      <c r="K237" s="9"/>
      <c r="L237" s="10"/>
    </row>
    <row r="238" spans="1:12" x14ac:dyDescent="0.25">
      <c r="A238" s="25">
        <v>40918.833333333336</v>
      </c>
      <c r="B238" s="9">
        <v>0.71563072090000002</v>
      </c>
      <c r="C238" s="141">
        <v>0.83333333333333337</v>
      </c>
      <c r="D238" s="141">
        <v>0</v>
      </c>
      <c r="E238" s="142">
        <v>4.7619047619047616E-2</v>
      </c>
      <c r="F238" s="141">
        <v>0.83333333333333337</v>
      </c>
      <c r="G238" s="142">
        <v>0</v>
      </c>
      <c r="H238" s="142">
        <v>4.7619047619047616E-2</v>
      </c>
      <c r="I238" s="142">
        <f>+IF('weather data'!E238&gt;20,100,0)</f>
        <v>0</v>
      </c>
      <c r="J238" s="9"/>
      <c r="K238" s="9"/>
      <c r="L238" s="10"/>
    </row>
    <row r="239" spans="1:12" x14ac:dyDescent="0.25">
      <c r="A239" s="25">
        <v>40918.875</v>
      </c>
      <c r="B239" s="9">
        <v>0.70656437969999997</v>
      </c>
      <c r="C239" s="141">
        <v>0.875</v>
      </c>
      <c r="D239" s="141">
        <v>0</v>
      </c>
      <c r="E239" s="142">
        <v>4.5454545454545456E-2</v>
      </c>
      <c r="F239" s="141">
        <v>0.875</v>
      </c>
      <c r="G239" s="142">
        <v>0</v>
      </c>
      <c r="H239" s="142">
        <v>4.5454545454545456E-2</v>
      </c>
      <c r="I239" s="142">
        <f>+IF('weather data'!E239&gt;20,100,0)</f>
        <v>0</v>
      </c>
      <c r="J239" s="9"/>
      <c r="K239" s="9"/>
      <c r="L239" s="10"/>
    </row>
    <row r="240" spans="1:12" x14ac:dyDescent="0.25">
      <c r="A240" s="25">
        <v>40918.916666666664</v>
      </c>
      <c r="B240" s="9">
        <v>0.657396914</v>
      </c>
      <c r="C240" s="141">
        <v>0.91666666666666663</v>
      </c>
      <c r="D240" s="141">
        <v>0</v>
      </c>
      <c r="E240" s="142">
        <v>4.3478260869565216E-2</v>
      </c>
      <c r="F240" s="141">
        <v>0.91666666666666663</v>
      </c>
      <c r="G240" s="142">
        <v>0</v>
      </c>
      <c r="H240" s="142">
        <v>4.3478260869565216E-2</v>
      </c>
      <c r="I240" s="142">
        <f>+IF('weather data'!E240&gt;20,100,0)</f>
        <v>0</v>
      </c>
      <c r="J240" s="9"/>
      <c r="K240" s="9"/>
      <c r="L240" s="10"/>
    </row>
    <row r="241" spans="1:12" x14ac:dyDescent="0.25">
      <c r="A241" s="25">
        <v>40918.958333333336</v>
      </c>
      <c r="B241" s="9">
        <v>0.62453142709999998</v>
      </c>
      <c r="C241" s="141">
        <v>0.95833333333333337</v>
      </c>
      <c r="D241" s="141">
        <v>0</v>
      </c>
      <c r="E241" s="142">
        <v>4.1666666666666664E-2</v>
      </c>
      <c r="F241" s="141">
        <v>0.95833333333333337</v>
      </c>
      <c r="G241" s="142">
        <v>0</v>
      </c>
      <c r="H241" s="142">
        <v>4.1666666666666664E-2</v>
      </c>
      <c r="I241" s="142">
        <f>+IF('weather data'!E241&gt;20,100,0)</f>
        <v>0</v>
      </c>
      <c r="J241" s="9"/>
      <c r="K241" s="9"/>
      <c r="L241" s="10"/>
    </row>
    <row r="242" spans="1:12" x14ac:dyDescent="0.25">
      <c r="A242" s="25">
        <v>40919</v>
      </c>
      <c r="B242" s="9">
        <v>0.59698369799999995</v>
      </c>
      <c r="C242" s="141">
        <v>0</v>
      </c>
      <c r="D242" s="141">
        <v>0</v>
      </c>
      <c r="E242" s="142">
        <v>1</v>
      </c>
      <c r="F242" s="141">
        <v>0</v>
      </c>
      <c r="G242" s="142">
        <v>0</v>
      </c>
      <c r="H242" s="142">
        <v>1</v>
      </c>
      <c r="I242" s="142">
        <f>+IF('weather data'!E242&gt;20,100,0)</f>
        <v>0</v>
      </c>
      <c r="J242" s="9"/>
      <c r="K242" s="9"/>
      <c r="L242" s="10"/>
    </row>
    <row r="243" spans="1:12" x14ac:dyDescent="0.25">
      <c r="A243" s="25">
        <v>40919.041666666664</v>
      </c>
      <c r="B243" s="9">
        <v>0.57745619390000003</v>
      </c>
      <c r="C243" s="141">
        <v>4.1666666666666664E-2</v>
      </c>
      <c r="D243" s="141">
        <v>0</v>
      </c>
      <c r="E243" s="142">
        <v>0.5</v>
      </c>
      <c r="F243" s="141">
        <v>4.1666666666666664E-2</v>
      </c>
      <c r="G243" s="142">
        <v>0</v>
      </c>
      <c r="H243" s="142">
        <v>0.5</v>
      </c>
      <c r="I243" s="142">
        <f>+IF('weather data'!E243&gt;20,100,0)</f>
        <v>0</v>
      </c>
      <c r="J243" s="9"/>
      <c r="K243" s="9"/>
      <c r="L243" s="10"/>
    </row>
    <row r="244" spans="1:12" x14ac:dyDescent="0.25">
      <c r="A244" s="25">
        <v>40919.083333333336</v>
      </c>
      <c r="B244" s="9">
        <v>0.55688257340000002</v>
      </c>
      <c r="C244" s="141">
        <v>8.3333333333333329E-2</v>
      </c>
      <c r="D244" s="141">
        <v>0</v>
      </c>
      <c r="E244" s="142">
        <v>0.33333333333333331</v>
      </c>
      <c r="F244" s="141">
        <v>8.3333333333333329E-2</v>
      </c>
      <c r="G244" s="142">
        <v>0</v>
      </c>
      <c r="H244" s="142">
        <v>0.33333333333333331</v>
      </c>
      <c r="I244" s="142">
        <f>+IF('weather data'!E244&gt;20,100,0)</f>
        <v>0</v>
      </c>
      <c r="J244" s="9"/>
      <c r="K244" s="9"/>
      <c r="L244" s="10"/>
    </row>
    <row r="245" spans="1:12" x14ac:dyDescent="0.25">
      <c r="A245" s="25">
        <v>40919.125</v>
      </c>
      <c r="B245" s="9">
        <v>0.56577456189999997</v>
      </c>
      <c r="C245" s="141">
        <v>0.125</v>
      </c>
      <c r="D245" s="141">
        <v>0</v>
      </c>
      <c r="E245" s="142">
        <v>0.25</v>
      </c>
      <c r="F245" s="141">
        <v>0.125</v>
      </c>
      <c r="G245" s="142">
        <v>0</v>
      </c>
      <c r="H245" s="142">
        <v>0.25</v>
      </c>
      <c r="I245" s="142">
        <f>+IF('weather data'!E245&gt;20,100,0)</f>
        <v>0</v>
      </c>
      <c r="J245" s="9"/>
      <c r="K245" s="9"/>
      <c r="L245" s="10"/>
    </row>
    <row r="246" spans="1:12" x14ac:dyDescent="0.25">
      <c r="A246" s="25">
        <v>40919.166666666664</v>
      </c>
      <c r="B246" s="9">
        <v>0.593322291</v>
      </c>
      <c r="C246" s="141">
        <v>0.16666666666666666</v>
      </c>
      <c r="D246" s="141">
        <v>0</v>
      </c>
      <c r="E246" s="142">
        <v>0.2</v>
      </c>
      <c r="F246" s="141">
        <v>0.16666666666666666</v>
      </c>
      <c r="G246" s="142">
        <v>0</v>
      </c>
      <c r="H246" s="142">
        <v>0.2</v>
      </c>
      <c r="I246" s="142">
        <f>+IF('weather data'!E246&gt;20,100,0)</f>
        <v>0</v>
      </c>
      <c r="J246" s="9"/>
      <c r="K246" s="9"/>
      <c r="L246" s="10"/>
    </row>
    <row r="247" spans="1:12" x14ac:dyDescent="0.25">
      <c r="A247" s="25">
        <v>40919.208333333336</v>
      </c>
      <c r="B247" s="9">
        <v>0.63786940979999995</v>
      </c>
      <c r="C247" s="141">
        <v>0.20833333333333334</v>
      </c>
      <c r="D247" s="141">
        <v>0</v>
      </c>
      <c r="E247" s="142">
        <v>0.16666666666666666</v>
      </c>
      <c r="F247" s="141">
        <v>0.20833333333333334</v>
      </c>
      <c r="G247" s="142">
        <v>0</v>
      </c>
      <c r="H247" s="142">
        <v>0.16666666666666666</v>
      </c>
      <c r="I247" s="142">
        <f>+IF('weather data'!E247&gt;20,100,0)</f>
        <v>0</v>
      </c>
      <c r="J247" s="9"/>
      <c r="K247" s="9"/>
      <c r="L247" s="10"/>
    </row>
    <row r="248" spans="1:12" x14ac:dyDescent="0.25">
      <c r="A248" s="25">
        <v>40919.25</v>
      </c>
      <c r="B248" s="9">
        <v>0.70124662189999998</v>
      </c>
      <c r="C248" s="141">
        <v>0.25</v>
      </c>
      <c r="D248" s="141">
        <v>0</v>
      </c>
      <c r="E248" s="142">
        <v>0.14285714285714285</v>
      </c>
      <c r="F248" s="141">
        <v>0.25</v>
      </c>
      <c r="G248" s="142">
        <v>0</v>
      </c>
      <c r="H248" s="142">
        <v>0.14285714285714285</v>
      </c>
      <c r="I248" s="142">
        <f>+IF('weather data'!E248&gt;20,100,0)</f>
        <v>0</v>
      </c>
      <c r="J248" s="9"/>
      <c r="K248" s="9"/>
      <c r="L248" s="10"/>
    </row>
    <row r="249" spans="1:12" x14ac:dyDescent="0.25">
      <c r="A249" s="25">
        <v>40919.291666666664</v>
      </c>
      <c r="B249" s="9">
        <v>0.73951704299999999</v>
      </c>
      <c r="C249" s="141">
        <v>0.29166666666666669</v>
      </c>
      <c r="D249" s="141">
        <v>0</v>
      </c>
      <c r="E249" s="142">
        <v>0.125</v>
      </c>
      <c r="F249" s="141">
        <v>0.29166666666666669</v>
      </c>
      <c r="G249" s="142">
        <v>0</v>
      </c>
      <c r="H249" s="142">
        <v>0.125</v>
      </c>
      <c r="I249" s="142">
        <f>+IF('weather data'!E249&gt;20,100,0)</f>
        <v>0</v>
      </c>
      <c r="J249" s="9"/>
      <c r="K249" s="9"/>
      <c r="L249" s="10"/>
    </row>
    <row r="250" spans="1:12" x14ac:dyDescent="0.25">
      <c r="A250" s="25">
        <v>40919.333333333336</v>
      </c>
      <c r="B250" s="9">
        <v>0.76784935929999998</v>
      </c>
      <c r="C250" s="141">
        <v>0.33333333333333331</v>
      </c>
      <c r="D250" s="141">
        <v>0</v>
      </c>
      <c r="E250" s="142">
        <v>0.1111111111111111</v>
      </c>
      <c r="F250" s="141">
        <v>0.33333333333333331</v>
      </c>
      <c r="G250" s="142">
        <v>0</v>
      </c>
      <c r="H250" s="142">
        <v>0.1111111111111111</v>
      </c>
      <c r="I250" s="142">
        <f>+IF('weather data'!E250&gt;20,100,0)</f>
        <v>0</v>
      </c>
      <c r="J250" s="9"/>
      <c r="K250" s="9"/>
      <c r="L250" s="10"/>
    </row>
    <row r="251" spans="1:12" x14ac:dyDescent="0.25">
      <c r="A251" s="25">
        <v>40919.375</v>
      </c>
      <c r="B251" s="9">
        <v>0.77508499689999999</v>
      </c>
      <c r="C251" s="141">
        <v>0.375</v>
      </c>
      <c r="D251" s="141">
        <v>0</v>
      </c>
      <c r="E251" s="142">
        <v>0.1</v>
      </c>
      <c r="F251" s="141">
        <v>0.375</v>
      </c>
      <c r="G251" s="142">
        <v>0</v>
      </c>
      <c r="H251" s="142">
        <v>0.1</v>
      </c>
      <c r="I251" s="142">
        <f>+IF('weather data'!E251&gt;20,100,0)</f>
        <v>0</v>
      </c>
      <c r="J251" s="9"/>
      <c r="K251" s="9"/>
      <c r="L251" s="10"/>
    </row>
    <row r="252" spans="1:12" x14ac:dyDescent="0.25">
      <c r="A252" s="25">
        <v>40919.416666666664</v>
      </c>
      <c r="B252" s="9">
        <v>0.77090053179999996</v>
      </c>
      <c r="C252" s="141">
        <v>0.41666666666666669</v>
      </c>
      <c r="D252" s="141">
        <v>0</v>
      </c>
      <c r="E252" s="142">
        <v>9.0909090909090912E-2</v>
      </c>
      <c r="F252" s="141">
        <v>0.41666666666666669</v>
      </c>
      <c r="G252" s="142">
        <v>0</v>
      </c>
      <c r="H252" s="142">
        <v>9.0909090909090912E-2</v>
      </c>
      <c r="I252" s="142">
        <f>+IF('weather data'!E252&gt;20,100,0)</f>
        <v>0</v>
      </c>
      <c r="J252" s="9"/>
      <c r="K252" s="9"/>
      <c r="L252" s="10"/>
    </row>
    <row r="253" spans="1:12" x14ac:dyDescent="0.25">
      <c r="A253" s="25">
        <v>40919.458333333336</v>
      </c>
      <c r="B253" s="9">
        <v>0.73341469790000002</v>
      </c>
      <c r="C253" s="141">
        <v>0.45833333333333331</v>
      </c>
      <c r="D253" s="141">
        <v>0</v>
      </c>
      <c r="E253" s="142">
        <v>8.3333333333333329E-2</v>
      </c>
      <c r="F253" s="141">
        <v>0.45833333333333331</v>
      </c>
      <c r="G253" s="142">
        <v>0</v>
      </c>
      <c r="H253" s="142">
        <v>8.3333333333333329E-2</v>
      </c>
      <c r="I253" s="142">
        <f>+IF('weather data'!E253&gt;20,100,0)</f>
        <v>0</v>
      </c>
      <c r="J253" s="9"/>
      <c r="K253" s="9"/>
      <c r="L253" s="10"/>
    </row>
    <row r="254" spans="1:12" x14ac:dyDescent="0.25">
      <c r="A254" s="25">
        <v>40919.5</v>
      </c>
      <c r="B254" s="9">
        <v>0.72530729670000005</v>
      </c>
      <c r="C254" s="141">
        <v>0.5</v>
      </c>
      <c r="D254" s="141">
        <v>0</v>
      </c>
      <c r="E254" s="142">
        <v>7.6923076923076927E-2</v>
      </c>
      <c r="F254" s="141">
        <v>0.5</v>
      </c>
      <c r="G254" s="142">
        <v>0</v>
      </c>
      <c r="H254" s="142">
        <v>7.6923076923076927E-2</v>
      </c>
      <c r="I254" s="142">
        <f>+IF('weather data'!E254&gt;20,100,0)</f>
        <v>0</v>
      </c>
      <c r="J254" s="9"/>
      <c r="K254" s="9"/>
      <c r="L254" s="10"/>
    </row>
    <row r="255" spans="1:12" x14ac:dyDescent="0.25">
      <c r="A255" s="25">
        <v>40919.541666666664</v>
      </c>
      <c r="B255" s="9">
        <v>0.71815883530000002</v>
      </c>
      <c r="C255" s="141">
        <v>0.54166666666666663</v>
      </c>
      <c r="D255" s="141">
        <v>0</v>
      </c>
      <c r="E255" s="142">
        <v>7.1428571428571425E-2</v>
      </c>
      <c r="F255" s="141">
        <v>0.54166666666666663</v>
      </c>
      <c r="G255" s="142">
        <v>0</v>
      </c>
      <c r="H255" s="142">
        <v>7.1428571428571425E-2</v>
      </c>
      <c r="I255" s="142">
        <f>+IF('weather data'!E255&gt;20,100,0)</f>
        <v>0</v>
      </c>
      <c r="J255" s="9"/>
      <c r="K255" s="9"/>
      <c r="L255" s="10"/>
    </row>
    <row r="256" spans="1:12" x14ac:dyDescent="0.25">
      <c r="A256" s="25">
        <v>40919.583333333336</v>
      </c>
      <c r="B256" s="9">
        <v>0.72251765320000005</v>
      </c>
      <c r="C256" s="141">
        <v>0.58333333333333337</v>
      </c>
      <c r="D256" s="141">
        <v>0</v>
      </c>
      <c r="E256" s="142">
        <v>6.6666666666666666E-2</v>
      </c>
      <c r="F256" s="141">
        <v>0.58333333333333337</v>
      </c>
      <c r="G256" s="142">
        <v>0</v>
      </c>
      <c r="H256" s="142">
        <v>6.6666666666666666E-2</v>
      </c>
      <c r="I256" s="142">
        <f>+IF('weather data'!E256&gt;20,100,0)</f>
        <v>0</v>
      </c>
      <c r="J256" s="9"/>
      <c r="K256" s="9"/>
      <c r="L256" s="10"/>
    </row>
    <row r="257" spans="1:12" x14ac:dyDescent="0.25">
      <c r="A257" s="25">
        <v>40919.625</v>
      </c>
      <c r="B257" s="9">
        <v>0.77194664810000002</v>
      </c>
      <c r="C257" s="141">
        <v>0.625</v>
      </c>
      <c r="D257" s="141">
        <v>0</v>
      </c>
      <c r="E257" s="142">
        <v>6.25E-2</v>
      </c>
      <c r="F257" s="141">
        <v>0.625</v>
      </c>
      <c r="G257" s="142">
        <v>0</v>
      </c>
      <c r="H257" s="142">
        <v>6.25E-2</v>
      </c>
      <c r="I257" s="142">
        <f>+IF('weather data'!E257&gt;20,100,0)</f>
        <v>0</v>
      </c>
      <c r="J257" s="9"/>
      <c r="K257" s="9"/>
      <c r="L257" s="10"/>
    </row>
    <row r="258" spans="1:12" x14ac:dyDescent="0.25">
      <c r="A258" s="25">
        <v>40919.666666666664</v>
      </c>
      <c r="B258" s="9">
        <v>0.79653038099999995</v>
      </c>
      <c r="C258" s="141">
        <v>0.66666666666666663</v>
      </c>
      <c r="D258" s="141">
        <v>0</v>
      </c>
      <c r="E258" s="142">
        <v>5.8823529411764705E-2</v>
      </c>
      <c r="F258" s="141">
        <v>0.66666666666666663</v>
      </c>
      <c r="G258" s="142">
        <v>0</v>
      </c>
      <c r="H258" s="142">
        <v>5.8823529411764705E-2</v>
      </c>
      <c r="I258" s="142">
        <f>+IF('weather data'!E258&gt;20,100,0)</f>
        <v>0</v>
      </c>
      <c r="J258" s="9"/>
      <c r="K258" s="9"/>
      <c r="L258" s="10"/>
    </row>
    <row r="259" spans="1:12" x14ac:dyDescent="0.25">
      <c r="A259" s="25">
        <v>40919.708333333336</v>
      </c>
      <c r="B259" s="9">
        <v>0.76784935929999998</v>
      </c>
      <c r="C259" s="141">
        <v>0.70833333333333337</v>
      </c>
      <c r="D259" s="141">
        <v>0</v>
      </c>
      <c r="E259" s="142">
        <v>5.5555555555555552E-2</v>
      </c>
      <c r="F259" s="141">
        <v>0.70833333333333337</v>
      </c>
      <c r="G259" s="142">
        <v>0</v>
      </c>
      <c r="H259" s="142">
        <v>5.5555555555555552E-2</v>
      </c>
      <c r="I259" s="142">
        <f>+IF('weather data'!E259&gt;20,100,0)</f>
        <v>0</v>
      </c>
      <c r="J259" s="9"/>
      <c r="K259" s="9"/>
      <c r="L259" s="10"/>
    </row>
    <row r="260" spans="1:12" x14ac:dyDescent="0.25">
      <c r="A260" s="25">
        <v>40919.75</v>
      </c>
      <c r="B260" s="9">
        <v>0.72365094590000001</v>
      </c>
      <c r="C260" s="141">
        <v>0.75</v>
      </c>
      <c r="D260" s="141">
        <v>0</v>
      </c>
      <c r="E260" s="142">
        <v>5.2631578947368418E-2</v>
      </c>
      <c r="F260" s="141">
        <v>0.75</v>
      </c>
      <c r="G260" s="142">
        <v>0</v>
      </c>
      <c r="H260" s="142">
        <v>5.2631578947368418E-2</v>
      </c>
      <c r="I260" s="142">
        <f>+IF('weather data'!E260&gt;20,100,0)</f>
        <v>0</v>
      </c>
      <c r="J260" s="9"/>
      <c r="K260" s="9"/>
      <c r="L260" s="10"/>
    </row>
    <row r="261" spans="1:12" x14ac:dyDescent="0.25">
      <c r="A261" s="25">
        <v>40919.791666666664</v>
      </c>
      <c r="B261" s="9">
        <v>0.68058582509999999</v>
      </c>
      <c r="C261" s="141">
        <v>0.79166666666666663</v>
      </c>
      <c r="D261" s="141">
        <v>0</v>
      </c>
      <c r="E261" s="142">
        <v>0.05</v>
      </c>
      <c r="F261" s="141">
        <v>0.79166666666666663</v>
      </c>
      <c r="G261" s="142">
        <v>0</v>
      </c>
      <c r="H261" s="142">
        <v>0.05</v>
      </c>
      <c r="I261" s="142">
        <f>+IF('weather data'!E261&gt;20,100,0)</f>
        <v>0</v>
      </c>
      <c r="J261" s="9"/>
      <c r="K261" s="9"/>
      <c r="L261" s="10"/>
    </row>
    <row r="262" spans="1:12" x14ac:dyDescent="0.25">
      <c r="A262" s="25">
        <v>40919.833333333336</v>
      </c>
      <c r="B262" s="9">
        <v>0.64161799320000001</v>
      </c>
      <c r="C262" s="141">
        <v>0.83333333333333337</v>
      </c>
      <c r="D262" s="141">
        <v>0</v>
      </c>
      <c r="E262" s="142">
        <v>4.7619047619047616E-2</v>
      </c>
      <c r="F262" s="141">
        <v>0.83333333333333337</v>
      </c>
      <c r="G262" s="142">
        <v>0</v>
      </c>
      <c r="H262" s="142">
        <v>4.7619047619047616E-2</v>
      </c>
      <c r="I262" s="142">
        <f>+IF('weather data'!E262&gt;20,100,0)</f>
        <v>0</v>
      </c>
      <c r="J262" s="9"/>
      <c r="K262" s="9"/>
      <c r="L262" s="10"/>
    </row>
    <row r="263" spans="1:12" x14ac:dyDescent="0.25">
      <c r="A263" s="25">
        <v>40919.875</v>
      </c>
      <c r="B263" s="9">
        <v>0.6394385843</v>
      </c>
      <c r="C263" s="141">
        <v>0.875</v>
      </c>
      <c r="D263" s="141">
        <v>0</v>
      </c>
      <c r="E263" s="142">
        <v>4.5454545454545456E-2</v>
      </c>
      <c r="F263" s="141">
        <v>0.875</v>
      </c>
      <c r="G263" s="142">
        <v>0</v>
      </c>
      <c r="H263" s="142">
        <v>4.5454545454545456E-2</v>
      </c>
      <c r="I263" s="142">
        <f>+IF('weather data'!E263&gt;20,100,0)</f>
        <v>0</v>
      </c>
      <c r="J263" s="9"/>
      <c r="K263" s="9"/>
      <c r="L263" s="10"/>
    </row>
    <row r="264" spans="1:12" x14ac:dyDescent="0.25">
      <c r="A264" s="25">
        <v>40919.916666666664</v>
      </c>
      <c r="B264" s="9">
        <v>0.59227617470000005</v>
      </c>
      <c r="C264" s="141">
        <v>0.91666666666666663</v>
      </c>
      <c r="D264" s="141">
        <v>0</v>
      </c>
      <c r="E264" s="142">
        <v>4.3478260869565216E-2</v>
      </c>
      <c r="F264" s="141">
        <v>0.91666666666666663</v>
      </c>
      <c r="G264" s="142">
        <v>0</v>
      </c>
      <c r="H264" s="142">
        <v>4.3478260869565216E-2</v>
      </c>
      <c r="I264" s="142">
        <f>+IF('weather data'!E264&gt;20,100,0)</f>
        <v>0</v>
      </c>
      <c r="J264" s="9"/>
      <c r="K264" s="9"/>
      <c r="L264" s="10"/>
    </row>
    <row r="265" spans="1:12" x14ac:dyDescent="0.25">
      <c r="A265" s="25">
        <v>40919.958333333336</v>
      </c>
      <c r="B265" s="9">
        <v>0.56228750760000001</v>
      </c>
      <c r="C265" s="141">
        <v>0.95833333333333337</v>
      </c>
      <c r="D265" s="141">
        <v>0</v>
      </c>
      <c r="E265" s="142">
        <v>4.1666666666666664E-2</v>
      </c>
      <c r="F265" s="141">
        <v>0.95833333333333337</v>
      </c>
      <c r="G265" s="142">
        <v>0</v>
      </c>
      <c r="H265" s="142">
        <v>4.1666666666666664E-2</v>
      </c>
      <c r="I265" s="142">
        <f>+IF('weather data'!E265&gt;20,100,0)</f>
        <v>0</v>
      </c>
      <c r="J265" s="9"/>
      <c r="K265" s="9"/>
      <c r="L265" s="10"/>
    </row>
    <row r="266" spans="1:12" x14ac:dyDescent="0.25">
      <c r="A266" s="25">
        <v>40920</v>
      </c>
      <c r="B266" s="9">
        <v>0.53412954410000002</v>
      </c>
      <c r="C266" s="141">
        <v>0</v>
      </c>
      <c r="D266" s="141">
        <v>0</v>
      </c>
      <c r="E266" s="142">
        <v>1</v>
      </c>
      <c r="F266" s="141">
        <v>0</v>
      </c>
      <c r="G266" s="142">
        <v>0</v>
      </c>
      <c r="H266" s="142">
        <v>1</v>
      </c>
      <c r="I266" s="142">
        <f>+IF('weather data'!E266&gt;20,100,0)</f>
        <v>0</v>
      </c>
      <c r="J266" s="9"/>
      <c r="K266" s="9"/>
      <c r="L266" s="10"/>
    </row>
    <row r="267" spans="1:12" x14ac:dyDescent="0.25">
      <c r="A267" s="25">
        <v>40920.041666666664</v>
      </c>
      <c r="B267" s="9">
        <v>0.52663237730000001</v>
      </c>
      <c r="C267" s="141">
        <v>4.1666666666666664E-2</v>
      </c>
      <c r="D267" s="141">
        <v>0</v>
      </c>
      <c r="E267" s="142">
        <v>0.5</v>
      </c>
      <c r="F267" s="141">
        <v>4.1666666666666664E-2</v>
      </c>
      <c r="G267" s="142">
        <v>0</v>
      </c>
      <c r="H267" s="142">
        <v>0.5</v>
      </c>
      <c r="I267" s="142">
        <f>+IF('weather data'!E267&gt;20,100,0)</f>
        <v>0</v>
      </c>
      <c r="J267" s="9"/>
      <c r="K267" s="9"/>
      <c r="L267" s="10"/>
    </row>
    <row r="268" spans="1:12" x14ac:dyDescent="0.25">
      <c r="A268" s="25">
        <v>40920.083333333336</v>
      </c>
      <c r="B268" s="9">
        <v>0.51390462910000001</v>
      </c>
      <c r="C268" s="141">
        <v>8.3333333333333329E-2</v>
      </c>
      <c r="D268" s="141">
        <v>0</v>
      </c>
      <c r="E268" s="142">
        <v>0.33333333333333331</v>
      </c>
      <c r="F268" s="141">
        <v>8.3333333333333329E-2</v>
      </c>
      <c r="G268" s="142">
        <v>0</v>
      </c>
      <c r="H268" s="142">
        <v>0.33333333333333331</v>
      </c>
      <c r="I268" s="142">
        <f>+IF('weather data'!E268&gt;20,100,0)</f>
        <v>0</v>
      </c>
      <c r="J268" s="9"/>
      <c r="K268" s="9"/>
      <c r="L268" s="10"/>
    </row>
    <row r="269" spans="1:12" x14ac:dyDescent="0.25">
      <c r="A269" s="25">
        <v>40920.125</v>
      </c>
      <c r="B269" s="9">
        <v>0.51800191790000005</v>
      </c>
      <c r="C269" s="141">
        <v>0.125</v>
      </c>
      <c r="D269" s="141">
        <v>0</v>
      </c>
      <c r="E269" s="142">
        <v>0.25</v>
      </c>
      <c r="F269" s="141">
        <v>0.125</v>
      </c>
      <c r="G269" s="142">
        <v>0</v>
      </c>
      <c r="H269" s="142">
        <v>0.25</v>
      </c>
      <c r="I269" s="142">
        <f>+IF('weather data'!E269&gt;20,100,0)</f>
        <v>0</v>
      </c>
      <c r="J269" s="9"/>
      <c r="K269" s="9"/>
      <c r="L269" s="10"/>
    </row>
    <row r="270" spans="1:12" x14ac:dyDescent="0.25">
      <c r="A270" s="25">
        <v>40920.166666666664</v>
      </c>
      <c r="B270" s="9">
        <v>0.5293348444</v>
      </c>
      <c r="C270" s="141">
        <v>0.16666666666666666</v>
      </c>
      <c r="D270" s="141">
        <v>0</v>
      </c>
      <c r="E270" s="142">
        <v>0.2</v>
      </c>
      <c r="F270" s="141">
        <v>0.16666666666666666</v>
      </c>
      <c r="G270" s="142">
        <v>0</v>
      </c>
      <c r="H270" s="142">
        <v>0.2</v>
      </c>
      <c r="I270" s="142">
        <f>+IF('weather data'!E270&gt;20,100,0)</f>
        <v>0</v>
      </c>
      <c r="J270" s="9"/>
      <c r="K270" s="9"/>
      <c r="L270" s="10"/>
    </row>
    <row r="271" spans="1:12" x14ac:dyDescent="0.25">
      <c r="A271" s="25">
        <v>40920.208333333336</v>
      </c>
      <c r="B271" s="9">
        <v>0.54764187949999998</v>
      </c>
      <c r="C271" s="141">
        <v>0.20833333333333334</v>
      </c>
      <c r="D271" s="141">
        <v>0</v>
      </c>
      <c r="E271" s="142">
        <v>0.16666666666666666</v>
      </c>
      <c r="F271" s="141">
        <v>0.20833333333333334</v>
      </c>
      <c r="G271" s="142">
        <v>0</v>
      </c>
      <c r="H271" s="142">
        <v>0.16666666666666666</v>
      </c>
      <c r="I271" s="142">
        <f>+IF('weather data'!E271&gt;20,100,0)</f>
        <v>0</v>
      </c>
      <c r="J271" s="9"/>
      <c r="K271" s="9"/>
      <c r="L271" s="10"/>
    </row>
    <row r="272" spans="1:12" x14ac:dyDescent="0.25">
      <c r="A272" s="25">
        <v>40920.25</v>
      </c>
      <c r="B272" s="9">
        <v>0.59654781619999997</v>
      </c>
      <c r="C272" s="141">
        <v>0.25</v>
      </c>
      <c r="D272" s="141">
        <v>0</v>
      </c>
      <c r="E272" s="142">
        <v>0.14285714285714285</v>
      </c>
      <c r="F272" s="141">
        <v>0.25</v>
      </c>
      <c r="G272" s="142">
        <v>0</v>
      </c>
      <c r="H272" s="142">
        <v>0.14285714285714285</v>
      </c>
      <c r="I272" s="142">
        <f>+IF('weather data'!E272&gt;20,100,0)</f>
        <v>0</v>
      </c>
      <c r="J272" s="9"/>
      <c r="K272" s="9"/>
      <c r="L272" s="10"/>
    </row>
    <row r="273" spans="1:12" x14ac:dyDescent="0.25">
      <c r="A273" s="25">
        <v>40920.291666666664</v>
      </c>
      <c r="B273" s="9">
        <v>0.64493069479999998</v>
      </c>
      <c r="C273" s="141">
        <v>0.29166666666666669</v>
      </c>
      <c r="D273" s="141">
        <v>0</v>
      </c>
      <c r="E273" s="142">
        <v>0.125</v>
      </c>
      <c r="F273" s="141">
        <v>0.29166666666666669</v>
      </c>
      <c r="G273" s="142">
        <v>0</v>
      </c>
      <c r="H273" s="142">
        <v>0.125</v>
      </c>
      <c r="I273" s="142">
        <f>+IF('weather data'!E273&gt;20,100,0)</f>
        <v>0</v>
      </c>
      <c r="J273" s="9"/>
      <c r="K273" s="9"/>
      <c r="L273" s="10"/>
    </row>
    <row r="274" spans="1:12" x14ac:dyDescent="0.25">
      <c r="A274" s="25">
        <v>40920.333333333336</v>
      </c>
      <c r="B274" s="9">
        <v>0.68119605959999996</v>
      </c>
      <c r="C274" s="141">
        <v>0.33333333333333331</v>
      </c>
      <c r="D274" s="141">
        <v>0</v>
      </c>
      <c r="E274" s="142">
        <v>0.1111111111111111</v>
      </c>
      <c r="F274" s="141">
        <v>0.33333333333333331</v>
      </c>
      <c r="G274" s="142">
        <v>0</v>
      </c>
      <c r="H274" s="142">
        <v>0.1111111111111111</v>
      </c>
      <c r="I274" s="142">
        <f>+IF('weather data'!E274&gt;20,100,0)</f>
        <v>0</v>
      </c>
      <c r="J274" s="9"/>
      <c r="K274" s="9"/>
      <c r="L274" s="10"/>
    </row>
    <row r="275" spans="1:12" x14ac:dyDescent="0.25">
      <c r="A275" s="25">
        <v>40920.375</v>
      </c>
      <c r="B275" s="9">
        <v>0.70299014910000002</v>
      </c>
      <c r="C275" s="141">
        <v>0.375</v>
      </c>
      <c r="D275" s="141">
        <v>0</v>
      </c>
      <c r="E275" s="142">
        <v>0.1</v>
      </c>
      <c r="F275" s="141">
        <v>0.375</v>
      </c>
      <c r="G275" s="142">
        <v>0</v>
      </c>
      <c r="H275" s="142">
        <v>0.1</v>
      </c>
      <c r="I275" s="142">
        <f>+IF('weather data'!E275&gt;20,100,0)</f>
        <v>0</v>
      </c>
      <c r="J275" s="9"/>
      <c r="K275" s="9"/>
      <c r="L275" s="10"/>
    </row>
    <row r="276" spans="1:12" x14ac:dyDescent="0.25">
      <c r="A276" s="25">
        <v>40920.416666666664</v>
      </c>
      <c r="B276" s="9">
        <v>0.70726179060000005</v>
      </c>
      <c r="C276" s="141">
        <v>0.41666666666666669</v>
      </c>
      <c r="D276" s="141">
        <v>0</v>
      </c>
      <c r="E276" s="142">
        <v>9.0909090909090912E-2</v>
      </c>
      <c r="F276" s="141">
        <v>0.41666666666666669</v>
      </c>
      <c r="G276" s="142">
        <v>0</v>
      </c>
      <c r="H276" s="142">
        <v>9.0909090909090912E-2</v>
      </c>
      <c r="I276" s="142">
        <f>+IF('weather data'!E276&gt;20,100,0)</f>
        <v>0</v>
      </c>
      <c r="J276" s="9"/>
      <c r="K276" s="9"/>
      <c r="L276" s="10"/>
    </row>
    <row r="277" spans="1:12" x14ac:dyDescent="0.25">
      <c r="A277" s="25">
        <v>40920.458333333336</v>
      </c>
      <c r="B277" s="9">
        <v>0.6648940807</v>
      </c>
      <c r="C277" s="141">
        <v>0.45833333333333331</v>
      </c>
      <c r="D277" s="141">
        <v>0</v>
      </c>
      <c r="E277" s="142">
        <v>8.3333333333333329E-2</v>
      </c>
      <c r="F277" s="141">
        <v>0.45833333333333331</v>
      </c>
      <c r="G277" s="142">
        <v>0</v>
      </c>
      <c r="H277" s="142">
        <v>8.3333333333333329E-2</v>
      </c>
      <c r="I277" s="142">
        <f>+IF('weather data'!E277&gt;20,100,0)</f>
        <v>0</v>
      </c>
      <c r="J277" s="9"/>
      <c r="K277" s="9"/>
      <c r="L277" s="10"/>
    </row>
    <row r="278" spans="1:12" x14ac:dyDescent="0.25">
      <c r="A278" s="25">
        <v>40920.5</v>
      </c>
      <c r="B278" s="9">
        <v>0.64719728009999999</v>
      </c>
      <c r="C278" s="141">
        <v>0.5</v>
      </c>
      <c r="D278" s="141">
        <v>0</v>
      </c>
      <c r="E278" s="142">
        <v>7.6923076923076927E-2</v>
      </c>
      <c r="F278" s="141">
        <v>0.5</v>
      </c>
      <c r="G278" s="142">
        <v>0</v>
      </c>
      <c r="H278" s="142">
        <v>7.6923076923076927E-2</v>
      </c>
      <c r="I278" s="142">
        <f>+IF('weather data'!E278&gt;20,100,0)</f>
        <v>0</v>
      </c>
      <c r="J278" s="9"/>
      <c r="K278" s="9"/>
      <c r="L278" s="10"/>
    </row>
    <row r="279" spans="1:12" x14ac:dyDescent="0.25">
      <c r="A279" s="25">
        <v>40920.541666666664</v>
      </c>
      <c r="B279" s="9">
        <v>0.63124400660000002</v>
      </c>
      <c r="C279" s="141">
        <v>0.54166666666666663</v>
      </c>
      <c r="D279" s="141">
        <v>0</v>
      </c>
      <c r="E279" s="142">
        <v>7.1428571428571425E-2</v>
      </c>
      <c r="F279" s="141">
        <v>0.54166666666666663</v>
      </c>
      <c r="G279" s="142">
        <v>0</v>
      </c>
      <c r="H279" s="142">
        <v>7.1428571428571425E-2</v>
      </c>
      <c r="I279" s="142">
        <f>+IF('weather data'!E279&gt;20,100,0)</f>
        <v>0</v>
      </c>
      <c r="J279" s="9"/>
      <c r="K279" s="9"/>
      <c r="L279" s="10"/>
    </row>
    <row r="280" spans="1:12" x14ac:dyDescent="0.25">
      <c r="A280" s="25">
        <v>40920.583333333336</v>
      </c>
      <c r="B280" s="9">
        <v>0.62906459770000001</v>
      </c>
      <c r="C280" s="141">
        <v>0.58333333333333337</v>
      </c>
      <c r="D280" s="141">
        <v>0</v>
      </c>
      <c r="E280" s="142">
        <v>6.6666666666666666E-2</v>
      </c>
      <c r="F280" s="141">
        <v>0.58333333333333337</v>
      </c>
      <c r="G280" s="142">
        <v>0</v>
      </c>
      <c r="H280" s="142">
        <v>6.6666666666666666E-2</v>
      </c>
      <c r="I280" s="142">
        <f>+IF('weather data'!E280&gt;20,100,0)</f>
        <v>0</v>
      </c>
      <c r="J280" s="9"/>
      <c r="K280" s="9"/>
      <c r="L280" s="10"/>
    </row>
    <row r="281" spans="1:12" x14ac:dyDescent="0.25">
      <c r="A281" s="25">
        <v>40920.625</v>
      </c>
      <c r="B281" s="9">
        <v>0.69287769160000001</v>
      </c>
      <c r="C281" s="141">
        <v>0.625</v>
      </c>
      <c r="D281" s="141">
        <v>0</v>
      </c>
      <c r="E281" s="142">
        <v>6.25E-2</v>
      </c>
      <c r="F281" s="141">
        <v>0.625</v>
      </c>
      <c r="G281" s="142">
        <v>0</v>
      </c>
      <c r="H281" s="142">
        <v>6.25E-2</v>
      </c>
      <c r="I281" s="142">
        <f>+IF('weather data'!E281&gt;20,100,0)</f>
        <v>0</v>
      </c>
      <c r="J281" s="9"/>
      <c r="K281" s="9"/>
      <c r="L281" s="10"/>
    </row>
    <row r="282" spans="1:12" x14ac:dyDescent="0.25">
      <c r="A282" s="25">
        <v>40920.666666666664</v>
      </c>
      <c r="B282" s="9">
        <v>0.73088658360000003</v>
      </c>
      <c r="C282" s="141">
        <v>0.66666666666666663</v>
      </c>
      <c r="D282" s="141">
        <v>0</v>
      </c>
      <c r="E282" s="142">
        <v>5.8823529411764705E-2</v>
      </c>
      <c r="F282" s="141">
        <v>0.66666666666666663</v>
      </c>
      <c r="G282" s="142">
        <v>0</v>
      </c>
      <c r="H282" s="142">
        <v>5.8823529411764705E-2</v>
      </c>
      <c r="I282" s="142">
        <f>+IF('weather data'!E282&gt;20,100,0)</f>
        <v>0</v>
      </c>
      <c r="J282" s="9"/>
      <c r="K282" s="9"/>
      <c r="L282" s="10"/>
    </row>
    <row r="283" spans="1:12" x14ac:dyDescent="0.25">
      <c r="A283" s="25">
        <v>40920.708333333336</v>
      </c>
      <c r="B283" s="9">
        <v>0.72984046729999996</v>
      </c>
      <c r="C283" s="141">
        <v>0.70833333333333337</v>
      </c>
      <c r="D283" s="141">
        <v>0</v>
      </c>
      <c r="E283" s="142">
        <v>5.5555555555555552E-2</v>
      </c>
      <c r="F283" s="141">
        <v>0.70833333333333337</v>
      </c>
      <c r="G283" s="142">
        <v>0</v>
      </c>
      <c r="H283" s="142">
        <v>5.5555555555555552E-2</v>
      </c>
      <c r="I283" s="142">
        <f>+IF('weather data'!E283&gt;20,100,0)</f>
        <v>0</v>
      </c>
      <c r="J283" s="9"/>
      <c r="K283" s="9"/>
      <c r="L283" s="10"/>
    </row>
    <row r="284" spans="1:12" x14ac:dyDescent="0.25">
      <c r="A284" s="25">
        <v>40920.75</v>
      </c>
      <c r="B284" s="9">
        <v>0.71013861040000004</v>
      </c>
      <c r="C284" s="141">
        <v>0.75</v>
      </c>
      <c r="D284" s="141">
        <v>0</v>
      </c>
      <c r="E284" s="142">
        <v>5.2631578947368418E-2</v>
      </c>
      <c r="F284" s="141">
        <v>0.75</v>
      </c>
      <c r="G284" s="142">
        <v>0</v>
      </c>
      <c r="H284" s="142">
        <v>5.2631578947368418E-2</v>
      </c>
      <c r="I284" s="142">
        <f>+IF('weather data'!E284&gt;20,100,0)</f>
        <v>0</v>
      </c>
      <c r="J284" s="9"/>
      <c r="K284" s="9"/>
      <c r="L284" s="10"/>
    </row>
    <row r="285" spans="1:12" x14ac:dyDescent="0.25">
      <c r="A285" s="25">
        <v>40920.791666666664</v>
      </c>
      <c r="B285" s="9">
        <v>0.6726527766</v>
      </c>
      <c r="C285" s="141">
        <v>0.79166666666666663</v>
      </c>
      <c r="D285" s="141">
        <v>0</v>
      </c>
      <c r="E285" s="142">
        <v>0.05</v>
      </c>
      <c r="F285" s="141">
        <v>0.79166666666666663</v>
      </c>
      <c r="G285" s="142">
        <v>0</v>
      </c>
      <c r="H285" s="142">
        <v>0.05</v>
      </c>
      <c r="I285" s="142">
        <f>+IF('weather data'!E285&gt;20,100,0)</f>
        <v>0</v>
      </c>
      <c r="J285" s="9"/>
      <c r="K285" s="9"/>
      <c r="L285" s="10"/>
    </row>
    <row r="286" spans="1:12" x14ac:dyDescent="0.25">
      <c r="A286" s="25">
        <v>40920.833333333336</v>
      </c>
      <c r="B286" s="9">
        <v>0.65329962509999995</v>
      </c>
      <c r="C286" s="141">
        <v>0.83333333333333337</v>
      </c>
      <c r="D286" s="141">
        <v>0</v>
      </c>
      <c r="E286" s="142">
        <v>4.7619047619047616E-2</v>
      </c>
      <c r="F286" s="141">
        <v>0.83333333333333337</v>
      </c>
      <c r="G286" s="142">
        <v>0</v>
      </c>
      <c r="H286" s="142">
        <v>4.7619047619047616E-2</v>
      </c>
      <c r="I286" s="142">
        <f>+IF('weather data'!E286&gt;20,100,0)</f>
        <v>0</v>
      </c>
      <c r="J286" s="9"/>
      <c r="K286" s="9"/>
      <c r="L286" s="10"/>
    </row>
    <row r="287" spans="1:12" x14ac:dyDescent="0.25">
      <c r="A287" s="25">
        <v>40920.875</v>
      </c>
      <c r="B287" s="9">
        <v>0.65513032869999999</v>
      </c>
      <c r="C287" s="141">
        <v>0.875</v>
      </c>
      <c r="D287" s="141">
        <v>0</v>
      </c>
      <c r="E287" s="142">
        <v>4.5454545454545456E-2</v>
      </c>
      <c r="F287" s="141">
        <v>0.875</v>
      </c>
      <c r="G287" s="142">
        <v>0</v>
      </c>
      <c r="H287" s="142">
        <v>4.5454545454545456E-2</v>
      </c>
      <c r="I287" s="142">
        <f>+IF('weather data'!E287&gt;20,100,0)</f>
        <v>0</v>
      </c>
      <c r="J287" s="9"/>
      <c r="K287" s="9"/>
      <c r="L287" s="10"/>
    </row>
    <row r="288" spans="1:12" x14ac:dyDescent="0.25">
      <c r="A288" s="25">
        <v>40920.916666666664</v>
      </c>
      <c r="B288" s="9">
        <v>0.6189521402</v>
      </c>
      <c r="C288" s="141">
        <v>0.91666666666666663</v>
      </c>
      <c r="D288" s="141">
        <v>0</v>
      </c>
      <c r="E288" s="142">
        <v>4.3478260869565216E-2</v>
      </c>
      <c r="F288" s="141">
        <v>0.91666666666666663</v>
      </c>
      <c r="G288" s="142">
        <v>0</v>
      </c>
      <c r="H288" s="142">
        <v>4.3478260869565216E-2</v>
      </c>
      <c r="I288" s="142">
        <f>+IF('weather data'!E288&gt;20,100,0)</f>
        <v>0</v>
      </c>
      <c r="J288" s="9"/>
      <c r="K288" s="9"/>
      <c r="L288" s="10"/>
    </row>
    <row r="289" spans="1:12" x14ac:dyDescent="0.25">
      <c r="A289" s="25">
        <v>40920.958333333336</v>
      </c>
      <c r="B289" s="9">
        <v>0.59375817279999998</v>
      </c>
      <c r="C289" s="141">
        <v>0.95833333333333337</v>
      </c>
      <c r="D289" s="141">
        <v>0</v>
      </c>
      <c r="E289" s="142">
        <v>4.1666666666666664E-2</v>
      </c>
      <c r="F289" s="141">
        <v>0.95833333333333337</v>
      </c>
      <c r="G289" s="142">
        <v>0</v>
      </c>
      <c r="H289" s="142">
        <v>4.1666666666666664E-2</v>
      </c>
      <c r="I289" s="142">
        <f>+IF('weather data'!E289&gt;20,100,0)</f>
        <v>0</v>
      </c>
      <c r="J289" s="9"/>
      <c r="K289" s="9"/>
      <c r="L289" s="10"/>
    </row>
    <row r="290" spans="1:12" x14ac:dyDescent="0.25">
      <c r="A290" s="25">
        <v>40921</v>
      </c>
      <c r="B290" s="9">
        <v>0.57327172869999998</v>
      </c>
      <c r="C290" s="141">
        <v>0</v>
      </c>
      <c r="D290" s="141">
        <v>0</v>
      </c>
      <c r="E290" s="142">
        <v>1</v>
      </c>
      <c r="F290" s="141">
        <v>0</v>
      </c>
      <c r="G290" s="142">
        <v>0</v>
      </c>
      <c r="H290" s="142">
        <v>1</v>
      </c>
      <c r="I290" s="142">
        <f>+IF('weather data'!E290&gt;20,100,0)</f>
        <v>0</v>
      </c>
      <c r="J290" s="9"/>
      <c r="K290" s="9"/>
      <c r="L290" s="10"/>
    </row>
    <row r="291" spans="1:12" x14ac:dyDescent="0.25">
      <c r="A291" s="25">
        <v>40921.041666666664</v>
      </c>
      <c r="B291" s="9">
        <v>0.56368232939999996</v>
      </c>
      <c r="C291" s="141">
        <v>4.1666666666666664E-2</v>
      </c>
      <c r="D291" s="141">
        <v>0</v>
      </c>
      <c r="E291" s="142">
        <v>0.5</v>
      </c>
      <c r="F291" s="141">
        <v>4.1666666666666664E-2</v>
      </c>
      <c r="G291" s="142">
        <v>0</v>
      </c>
      <c r="H291" s="142">
        <v>0.5</v>
      </c>
      <c r="I291" s="142">
        <f>+IF('weather data'!E291&gt;20,100,0)</f>
        <v>0</v>
      </c>
      <c r="J291" s="9"/>
      <c r="K291" s="9"/>
      <c r="L291" s="10"/>
    </row>
    <row r="292" spans="1:12" x14ac:dyDescent="0.25">
      <c r="A292" s="25">
        <v>40921.083333333336</v>
      </c>
      <c r="B292" s="9">
        <v>0.5601080987</v>
      </c>
      <c r="C292" s="141">
        <v>8.3333333333333329E-2</v>
      </c>
      <c r="D292" s="141">
        <v>0</v>
      </c>
      <c r="E292" s="142">
        <v>0.33333333333333331</v>
      </c>
      <c r="F292" s="141">
        <v>8.3333333333333329E-2</v>
      </c>
      <c r="G292" s="142">
        <v>0</v>
      </c>
      <c r="H292" s="142">
        <v>0.33333333333333331</v>
      </c>
      <c r="I292" s="142">
        <f>+IF('weather data'!E292&gt;20,100,0)</f>
        <v>0</v>
      </c>
      <c r="J292" s="9"/>
      <c r="K292" s="9"/>
      <c r="L292" s="10"/>
    </row>
    <row r="293" spans="1:12" x14ac:dyDescent="0.25">
      <c r="A293" s="25">
        <v>40921.125</v>
      </c>
      <c r="B293" s="9">
        <v>0.59401970189999997</v>
      </c>
      <c r="C293" s="141">
        <v>0.125</v>
      </c>
      <c r="D293" s="141">
        <v>0</v>
      </c>
      <c r="E293" s="142">
        <v>0.25</v>
      </c>
      <c r="F293" s="141">
        <v>0.125</v>
      </c>
      <c r="G293" s="142">
        <v>0</v>
      </c>
      <c r="H293" s="142">
        <v>0.25</v>
      </c>
      <c r="I293" s="142">
        <f>+IF('weather data'!E293&gt;20,100,0)</f>
        <v>0</v>
      </c>
      <c r="J293" s="9"/>
      <c r="K293" s="9"/>
      <c r="L293" s="10"/>
    </row>
    <row r="294" spans="1:12" x14ac:dyDescent="0.25">
      <c r="A294" s="25">
        <v>40921.166666666664</v>
      </c>
      <c r="B294" s="9">
        <v>0.68947781360000004</v>
      </c>
      <c r="C294" s="141">
        <v>0.16666666666666666</v>
      </c>
      <c r="D294" s="141">
        <v>0</v>
      </c>
      <c r="E294" s="142">
        <v>0.2</v>
      </c>
      <c r="F294" s="141">
        <v>0.16666666666666666</v>
      </c>
      <c r="G294" s="142">
        <v>0</v>
      </c>
      <c r="H294" s="142">
        <v>0.2</v>
      </c>
      <c r="I294" s="142">
        <f>+IF('weather data'!E294&gt;20,100,0)</f>
        <v>0</v>
      </c>
      <c r="J294" s="9"/>
      <c r="K294" s="9"/>
      <c r="L294" s="10"/>
    </row>
    <row r="295" spans="1:12" x14ac:dyDescent="0.25">
      <c r="A295" s="25">
        <v>40921.208333333336</v>
      </c>
      <c r="B295" s="9">
        <v>0.82390375729999998</v>
      </c>
      <c r="C295" s="141">
        <v>0.20833333333333334</v>
      </c>
      <c r="D295" s="141">
        <v>0</v>
      </c>
      <c r="E295" s="142">
        <v>0.16666666666666666</v>
      </c>
      <c r="F295" s="141">
        <v>0.20833333333333334</v>
      </c>
      <c r="G295" s="142">
        <v>0</v>
      </c>
      <c r="H295" s="142">
        <v>0.16666666666666666</v>
      </c>
      <c r="I295" s="142">
        <f>+IF('weather data'!E295&gt;20,100,0)</f>
        <v>0</v>
      </c>
      <c r="J295" s="9"/>
      <c r="K295" s="9"/>
      <c r="L295" s="10"/>
    </row>
    <row r="296" spans="1:12" x14ac:dyDescent="0.25">
      <c r="A296" s="25">
        <v>40921.25</v>
      </c>
      <c r="B296" s="9">
        <v>0.88597332399999995</v>
      </c>
      <c r="C296" s="141">
        <v>0.25</v>
      </c>
      <c r="D296" s="141">
        <v>0</v>
      </c>
      <c r="E296" s="142">
        <v>0.14285714285714285</v>
      </c>
      <c r="F296" s="141">
        <v>0.25</v>
      </c>
      <c r="G296" s="142">
        <v>0</v>
      </c>
      <c r="H296" s="142">
        <v>0.14285714285714285</v>
      </c>
      <c r="I296" s="142">
        <f>+IF('weather data'!E296&gt;20,100,0)</f>
        <v>0</v>
      </c>
      <c r="J296" s="9"/>
      <c r="K296" s="9"/>
      <c r="L296" s="10"/>
    </row>
    <row r="297" spans="1:12" x14ac:dyDescent="0.25">
      <c r="A297" s="25">
        <v>40921.291666666664</v>
      </c>
      <c r="B297" s="9">
        <v>0.90018307040000001</v>
      </c>
      <c r="C297" s="141">
        <v>0.29166666666666669</v>
      </c>
      <c r="D297" s="141">
        <v>0</v>
      </c>
      <c r="E297" s="142">
        <v>0.125</v>
      </c>
      <c r="F297" s="141">
        <v>0.29166666666666669</v>
      </c>
      <c r="G297" s="142">
        <v>0</v>
      </c>
      <c r="H297" s="142">
        <v>0.125</v>
      </c>
      <c r="I297" s="142">
        <f>+IF('weather data'!E297&gt;20,100,0)</f>
        <v>0</v>
      </c>
      <c r="J297" s="9"/>
      <c r="K297" s="9"/>
      <c r="L297" s="10"/>
    </row>
    <row r="298" spans="1:12" x14ac:dyDescent="0.25">
      <c r="A298" s="25">
        <v>40921.333333333336</v>
      </c>
      <c r="B298" s="9">
        <v>0.90628541539999996</v>
      </c>
      <c r="C298" s="141">
        <v>0.33333333333333331</v>
      </c>
      <c r="D298" s="141">
        <v>0</v>
      </c>
      <c r="E298" s="142">
        <v>0.1111111111111111</v>
      </c>
      <c r="F298" s="141">
        <v>0.33333333333333331</v>
      </c>
      <c r="G298" s="142">
        <v>0</v>
      </c>
      <c r="H298" s="142">
        <v>0.1111111111111111</v>
      </c>
      <c r="I298" s="142">
        <f>+IF('weather data'!E298&gt;20,100,0)</f>
        <v>0</v>
      </c>
      <c r="J298" s="9"/>
      <c r="K298" s="9"/>
      <c r="L298" s="10"/>
    </row>
    <row r="299" spans="1:12" x14ac:dyDescent="0.25">
      <c r="A299" s="25">
        <v>40921.375</v>
      </c>
      <c r="B299" s="9">
        <v>0.90445471190000004</v>
      </c>
      <c r="C299" s="141">
        <v>0.375</v>
      </c>
      <c r="D299" s="141">
        <v>0</v>
      </c>
      <c r="E299" s="142">
        <v>0.1</v>
      </c>
      <c r="F299" s="141">
        <v>0.375</v>
      </c>
      <c r="G299" s="142">
        <v>0</v>
      </c>
      <c r="H299" s="142">
        <v>0.1</v>
      </c>
      <c r="I299" s="142">
        <f>+IF('weather data'!E299&gt;20,100,0)</f>
        <v>0</v>
      </c>
      <c r="J299" s="9"/>
      <c r="K299" s="9"/>
      <c r="L299" s="10"/>
    </row>
    <row r="300" spans="1:12" x14ac:dyDescent="0.25">
      <c r="A300" s="25">
        <v>40921.416666666664</v>
      </c>
      <c r="B300" s="9">
        <v>0.89329613809999997</v>
      </c>
      <c r="C300" s="141">
        <v>0.41666666666666669</v>
      </c>
      <c r="D300" s="141">
        <v>0</v>
      </c>
      <c r="E300" s="142">
        <v>9.0909090909090912E-2</v>
      </c>
      <c r="F300" s="141">
        <v>0.41666666666666669</v>
      </c>
      <c r="G300" s="142">
        <v>0</v>
      </c>
      <c r="H300" s="142">
        <v>9.0909090909090912E-2</v>
      </c>
      <c r="I300" s="142">
        <f>+IF('weather data'!E300&gt;20,100,0)</f>
        <v>0</v>
      </c>
      <c r="J300" s="9"/>
      <c r="K300" s="9"/>
      <c r="L300" s="10"/>
    </row>
    <row r="301" spans="1:12" x14ac:dyDescent="0.25">
      <c r="A301" s="25">
        <v>40921.458333333336</v>
      </c>
      <c r="B301" s="9">
        <v>0.86871240520000004</v>
      </c>
      <c r="C301" s="141">
        <v>0.45833333333333331</v>
      </c>
      <c r="D301" s="141">
        <v>0</v>
      </c>
      <c r="E301" s="142">
        <v>8.3333333333333329E-2</v>
      </c>
      <c r="F301" s="141">
        <v>0.45833333333333331</v>
      </c>
      <c r="G301" s="142">
        <v>0</v>
      </c>
      <c r="H301" s="142">
        <v>8.3333333333333329E-2</v>
      </c>
      <c r="I301" s="142">
        <f>+IF('weather data'!E301&gt;20,100,0)</f>
        <v>0</v>
      </c>
      <c r="J301" s="9"/>
      <c r="K301" s="9"/>
      <c r="L301" s="10"/>
    </row>
    <row r="302" spans="1:12" x14ac:dyDescent="0.25">
      <c r="A302" s="25">
        <v>40921.5</v>
      </c>
      <c r="B302" s="9">
        <v>0.86548687999999996</v>
      </c>
      <c r="C302" s="141">
        <v>0.5</v>
      </c>
      <c r="D302" s="141">
        <v>0</v>
      </c>
      <c r="E302" s="142">
        <v>7.6923076923076927E-2</v>
      </c>
      <c r="F302" s="141">
        <v>0.5</v>
      </c>
      <c r="G302" s="142">
        <v>0</v>
      </c>
      <c r="H302" s="142">
        <v>7.6923076923076927E-2</v>
      </c>
      <c r="I302" s="142">
        <f>+IF('weather data'!E302&gt;20,100,0)</f>
        <v>0</v>
      </c>
      <c r="J302" s="9"/>
      <c r="K302" s="9"/>
      <c r="L302" s="10"/>
    </row>
    <row r="303" spans="1:12" x14ac:dyDescent="0.25">
      <c r="A303" s="25">
        <v>40921.541666666664</v>
      </c>
      <c r="B303" s="9">
        <v>0.85842559500000004</v>
      </c>
      <c r="C303" s="141">
        <v>0.54166666666666663</v>
      </c>
      <c r="D303" s="141">
        <v>0</v>
      </c>
      <c r="E303" s="142">
        <v>7.1428571428571425E-2</v>
      </c>
      <c r="F303" s="141">
        <v>0.54166666666666663</v>
      </c>
      <c r="G303" s="142">
        <v>0</v>
      </c>
      <c r="H303" s="142">
        <v>7.1428571428571425E-2</v>
      </c>
      <c r="I303" s="142">
        <f>+IF('weather data'!E303&gt;20,100,0)</f>
        <v>0</v>
      </c>
      <c r="J303" s="9"/>
      <c r="K303" s="9"/>
      <c r="L303" s="10"/>
    </row>
    <row r="304" spans="1:12" x14ac:dyDescent="0.25">
      <c r="A304" s="25">
        <v>40921.583333333336</v>
      </c>
      <c r="B304" s="9">
        <v>0.86766628889999997</v>
      </c>
      <c r="C304" s="141">
        <v>0.58333333333333337</v>
      </c>
      <c r="D304" s="141">
        <v>0</v>
      </c>
      <c r="E304" s="142">
        <v>6.6666666666666666E-2</v>
      </c>
      <c r="F304" s="141">
        <v>0.58333333333333337</v>
      </c>
      <c r="G304" s="142">
        <v>0</v>
      </c>
      <c r="H304" s="142">
        <v>6.6666666666666666E-2</v>
      </c>
      <c r="I304" s="142">
        <f>+IF('weather data'!E304&gt;20,100,0)</f>
        <v>0</v>
      </c>
      <c r="J304" s="9"/>
      <c r="K304" s="9"/>
      <c r="L304" s="10"/>
    </row>
    <row r="305" spans="1:12" x14ac:dyDescent="0.25">
      <c r="A305" s="25">
        <v>40921.625</v>
      </c>
      <c r="B305" s="9">
        <v>0.91639787289999997</v>
      </c>
      <c r="C305" s="141">
        <v>0.625</v>
      </c>
      <c r="D305" s="141">
        <v>0</v>
      </c>
      <c r="E305" s="142">
        <v>6.25E-2</v>
      </c>
      <c r="F305" s="141">
        <v>0.625</v>
      </c>
      <c r="G305" s="142">
        <v>0</v>
      </c>
      <c r="H305" s="142">
        <v>6.25E-2</v>
      </c>
      <c r="I305" s="142">
        <f>+IF('weather data'!E305&gt;20,100,0)</f>
        <v>0</v>
      </c>
      <c r="J305" s="9"/>
      <c r="K305" s="9"/>
      <c r="L305" s="10"/>
    </row>
    <row r="306" spans="1:12" x14ac:dyDescent="0.25">
      <c r="A306" s="25">
        <v>40921.666666666664</v>
      </c>
      <c r="B306" s="9">
        <v>0.93514078980000004</v>
      </c>
      <c r="C306" s="141">
        <v>0.66666666666666663</v>
      </c>
      <c r="D306" s="141">
        <v>0</v>
      </c>
      <c r="E306" s="142">
        <v>5.8823529411764705E-2</v>
      </c>
      <c r="F306" s="141">
        <v>0.66666666666666663</v>
      </c>
      <c r="G306" s="142">
        <v>0</v>
      </c>
      <c r="H306" s="142">
        <v>5.8823529411764705E-2</v>
      </c>
      <c r="I306" s="142">
        <f>+IF('weather data'!E306&gt;20,100,0)</f>
        <v>0</v>
      </c>
      <c r="J306" s="9"/>
      <c r="K306" s="9"/>
      <c r="L306" s="10"/>
    </row>
    <row r="307" spans="1:12" x14ac:dyDescent="0.25">
      <c r="A307" s="25">
        <v>40921.708333333336</v>
      </c>
      <c r="B307" s="9">
        <v>0.90837764799999998</v>
      </c>
      <c r="C307" s="141">
        <v>0.70833333333333337</v>
      </c>
      <c r="D307" s="141">
        <v>0</v>
      </c>
      <c r="E307" s="142">
        <v>5.5555555555555552E-2</v>
      </c>
      <c r="F307" s="141">
        <v>0.70833333333333337</v>
      </c>
      <c r="G307" s="142">
        <v>0</v>
      </c>
      <c r="H307" s="142">
        <v>5.5555555555555552E-2</v>
      </c>
      <c r="I307" s="142">
        <f>+IF('weather data'!E307&gt;20,100,0)</f>
        <v>0</v>
      </c>
      <c r="J307" s="9"/>
      <c r="K307" s="9"/>
      <c r="L307" s="10"/>
    </row>
    <row r="308" spans="1:12" x14ac:dyDescent="0.25">
      <c r="A308" s="25">
        <v>40921.75</v>
      </c>
      <c r="B308" s="9">
        <v>0.85406677710000001</v>
      </c>
      <c r="C308" s="141">
        <v>0.75</v>
      </c>
      <c r="D308" s="141">
        <v>0</v>
      </c>
      <c r="E308" s="142">
        <v>5.2631578947368418E-2</v>
      </c>
      <c r="F308" s="141">
        <v>0.75</v>
      </c>
      <c r="G308" s="142">
        <v>0</v>
      </c>
      <c r="H308" s="142">
        <v>5.2631578947368418E-2</v>
      </c>
      <c r="I308" s="142">
        <f>+IF('weather data'!E308&gt;20,100,0)</f>
        <v>0</v>
      </c>
      <c r="J308" s="9"/>
      <c r="K308" s="9"/>
      <c r="L308" s="10"/>
    </row>
    <row r="309" spans="1:12" x14ac:dyDescent="0.25">
      <c r="A309" s="25">
        <v>40921.791666666664</v>
      </c>
      <c r="B309" s="9">
        <v>0.79217156310000003</v>
      </c>
      <c r="C309" s="141">
        <v>0.79166666666666663</v>
      </c>
      <c r="D309" s="141">
        <v>0</v>
      </c>
      <c r="E309" s="142">
        <v>0.05</v>
      </c>
      <c r="F309" s="141">
        <v>0.79166666666666663</v>
      </c>
      <c r="G309" s="142">
        <v>0</v>
      </c>
      <c r="H309" s="142">
        <v>0.05</v>
      </c>
      <c r="I309" s="142">
        <f>+IF('weather data'!E309&gt;20,100,0)</f>
        <v>0</v>
      </c>
      <c r="J309" s="9"/>
      <c r="K309" s="9"/>
      <c r="L309" s="10"/>
    </row>
    <row r="310" spans="1:12" x14ac:dyDescent="0.25">
      <c r="A310" s="25">
        <v>40921.833333333336</v>
      </c>
      <c r="B310" s="9">
        <v>0.73524540140000005</v>
      </c>
      <c r="C310" s="141">
        <v>0.83333333333333337</v>
      </c>
      <c r="D310" s="141">
        <v>0</v>
      </c>
      <c r="E310" s="142">
        <v>4.7619047619047616E-2</v>
      </c>
      <c r="F310" s="141">
        <v>0.83333333333333337</v>
      </c>
      <c r="G310" s="142">
        <v>0</v>
      </c>
      <c r="H310" s="142">
        <v>4.7619047619047616E-2</v>
      </c>
      <c r="I310" s="142">
        <f>+IF('weather data'!E310&gt;20,100,0)</f>
        <v>0</v>
      </c>
      <c r="J310" s="9"/>
      <c r="K310" s="9"/>
      <c r="L310" s="10"/>
    </row>
    <row r="311" spans="1:12" x14ac:dyDescent="0.25">
      <c r="A311" s="25">
        <v>40921.875</v>
      </c>
      <c r="B311" s="9">
        <v>0.72417400399999998</v>
      </c>
      <c r="C311" s="141">
        <v>0.875</v>
      </c>
      <c r="D311" s="141">
        <v>0</v>
      </c>
      <c r="E311" s="142">
        <v>4.5454545454545456E-2</v>
      </c>
      <c r="F311" s="141">
        <v>0.875</v>
      </c>
      <c r="G311" s="142">
        <v>0</v>
      </c>
      <c r="H311" s="142">
        <v>4.5454545454545456E-2</v>
      </c>
      <c r="I311" s="142">
        <f>+IF('weather data'!E311&gt;20,100,0)</f>
        <v>0</v>
      </c>
      <c r="J311" s="9"/>
      <c r="K311" s="9"/>
      <c r="L311" s="10"/>
    </row>
    <row r="312" spans="1:12" x14ac:dyDescent="0.25">
      <c r="A312" s="25">
        <v>40921.916666666664</v>
      </c>
      <c r="B312" s="9">
        <v>0.67099642579999996</v>
      </c>
      <c r="C312" s="141">
        <v>0.91666666666666663</v>
      </c>
      <c r="D312" s="141">
        <v>0</v>
      </c>
      <c r="E312" s="142">
        <v>4.3478260869565216E-2</v>
      </c>
      <c r="F312" s="141">
        <v>0.91666666666666663</v>
      </c>
      <c r="G312" s="142">
        <v>0</v>
      </c>
      <c r="H312" s="142">
        <v>4.3478260869565216E-2</v>
      </c>
      <c r="I312" s="142">
        <f>+IF('weather data'!E312&gt;20,100,0)</f>
        <v>0</v>
      </c>
      <c r="J312" s="9"/>
      <c r="K312" s="9"/>
      <c r="L312" s="10"/>
    </row>
    <row r="313" spans="1:12" x14ac:dyDescent="0.25">
      <c r="A313" s="25">
        <v>40921.958333333336</v>
      </c>
      <c r="B313" s="9">
        <v>0.63847964430000004</v>
      </c>
      <c r="C313" s="141">
        <v>0.95833333333333337</v>
      </c>
      <c r="D313" s="141">
        <v>0</v>
      </c>
      <c r="E313" s="142">
        <v>4.1666666666666664E-2</v>
      </c>
      <c r="F313" s="141">
        <v>0.95833333333333337</v>
      </c>
      <c r="G313" s="142">
        <v>0</v>
      </c>
      <c r="H313" s="142">
        <v>4.1666666666666664E-2</v>
      </c>
      <c r="I313" s="142">
        <f>+IF('weather data'!E313&gt;20,100,0)</f>
        <v>0</v>
      </c>
      <c r="J313" s="9"/>
      <c r="K313" s="9"/>
      <c r="L313" s="10"/>
    </row>
    <row r="314" spans="1:12" x14ac:dyDescent="0.25">
      <c r="A314" s="25">
        <v>40922</v>
      </c>
      <c r="B314" s="9">
        <v>0.61014732800000004</v>
      </c>
      <c r="C314" s="141">
        <v>0</v>
      </c>
      <c r="D314" s="141">
        <v>0</v>
      </c>
      <c r="E314" s="142">
        <v>1</v>
      </c>
      <c r="F314" s="141">
        <v>0</v>
      </c>
      <c r="G314" s="142">
        <v>0</v>
      </c>
      <c r="H314" s="142">
        <v>1</v>
      </c>
      <c r="I314" s="142">
        <f>+IF('weather data'!E314&gt;20,100,0)</f>
        <v>0</v>
      </c>
      <c r="J314" s="9"/>
      <c r="K314" s="9"/>
      <c r="L314" s="10"/>
    </row>
    <row r="315" spans="1:12" x14ac:dyDescent="0.25">
      <c r="A315" s="25">
        <v>40922.041666666664</v>
      </c>
      <c r="B315" s="9">
        <v>0.59750675620000004</v>
      </c>
      <c r="C315" s="141">
        <v>4.1666666666666664E-2</v>
      </c>
      <c r="D315" s="141">
        <v>0</v>
      </c>
      <c r="E315" s="142">
        <v>0.5</v>
      </c>
      <c r="F315" s="141">
        <v>4.1666666666666664E-2</v>
      </c>
      <c r="G315" s="142">
        <v>0</v>
      </c>
      <c r="H315" s="142">
        <v>0.5</v>
      </c>
      <c r="I315" s="142">
        <f>+IF('weather data'!E315&gt;20,100,0)</f>
        <v>0</v>
      </c>
      <c r="J315" s="9"/>
      <c r="K315" s="9"/>
      <c r="L315" s="10"/>
    </row>
    <row r="316" spans="1:12" x14ac:dyDescent="0.25">
      <c r="A316" s="25">
        <v>40922.083333333336</v>
      </c>
      <c r="B316" s="9">
        <v>0.58844041499999999</v>
      </c>
      <c r="C316" s="141">
        <v>8.3333333333333329E-2</v>
      </c>
      <c r="D316" s="141">
        <v>0</v>
      </c>
      <c r="E316" s="142">
        <v>0.33333333333333331</v>
      </c>
      <c r="F316" s="141">
        <v>8.3333333333333329E-2</v>
      </c>
      <c r="G316" s="142">
        <v>0</v>
      </c>
      <c r="H316" s="142">
        <v>0.33333333333333331</v>
      </c>
      <c r="I316" s="142">
        <f>+IF('weather data'!E316&gt;20,100,0)</f>
        <v>0</v>
      </c>
      <c r="J316" s="9"/>
      <c r="K316" s="9"/>
      <c r="L316" s="10"/>
    </row>
    <row r="317" spans="1:12" x14ac:dyDescent="0.25">
      <c r="A317" s="25">
        <v>40922.125</v>
      </c>
      <c r="B317" s="9">
        <v>0.61511638040000005</v>
      </c>
      <c r="C317" s="141">
        <v>0.125</v>
      </c>
      <c r="D317" s="141">
        <v>0</v>
      </c>
      <c r="E317" s="142">
        <v>0.25</v>
      </c>
      <c r="F317" s="141">
        <v>0.125</v>
      </c>
      <c r="G317" s="142">
        <v>0</v>
      </c>
      <c r="H317" s="142">
        <v>0.25</v>
      </c>
      <c r="I317" s="142">
        <f>+IF('weather data'!E317&gt;20,100,0)</f>
        <v>0</v>
      </c>
      <c r="J317" s="9"/>
      <c r="K317" s="9"/>
      <c r="L317" s="10"/>
    </row>
    <row r="318" spans="1:12" x14ac:dyDescent="0.25">
      <c r="A318" s="25">
        <v>40922.166666666664</v>
      </c>
      <c r="B318" s="9">
        <v>0.70176968009999996</v>
      </c>
      <c r="C318" s="141">
        <v>0.16666666666666666</v>
      </c>
      <c r="D318" s="141">
        <v>0</v>
      </c>
      <c r="E318" s="142">
        <v>0.2</v>
      </c>
      <c r="F318" s="141">
        <v>0.16666666666666666</v>
      </c>
      <c r="G318" s="142">
        <v>0</v>
      </c>
      <c r="H318" s="142">
        <v>0.2</v>
      </c>
      <c r="I318" s="142">
        <f>+IF('weather data'!E318&gt;20,100,0)</f>
        <v>0</v>
      </c>
      <c r="J318" s="9"/>
      <c r="K318" s="9"/>
      <c r="L318" s="10"/>
    </row>
    <row r="319" spans="1:12" x14ac:dyDescent="0.25">
      <c r="A319" s="25">
        <v>40922.208333333336</v>
      </c>
      <c r="B319" s="9">
        <v>0.81684247229999996</v>
      </c>
      <c r="C319" s="141">
        <v>0.20833333333333334</v>
      </c>
      <c r="D319" s="141">
        <v>0</v>
      </c>
      <c r="E319" s="142">
        <v>0.16666666666666666</v>
      </c>
      <c r="F319" s="141">
        <v>0.20833333333333334</v>
      </c>
      <c r="G319" s="142">
        <v>0</v>
      </c>
      <c r="H319" s="142">
        <v>0.16666666666666666</v>
      </c>
      <c r="I319" s="142">
        <f>+IF('weather data'!E319&gt;20,100,0)</f>
        <v>0</v>
      </c>
      <c r="J319" s="9"/>
      <c r="K319" s="9"/>
      <c r="L319" s="10"/>
    </row>
    <row r="320" spans="1:12" x14ac:dyDescent="0.25">
      <c r="A320" s="25">
        <v>40922.25</v>
      </c>
      <c r="B320" s="9">
        <v>0.89582425249999997</v>
      </c>
      <c r="C320" s="141">
        <v>0.25</v>
      </c>
      <c r="D320" s="141">
        <v>0</v>
      </c>
      <c r="E320" s="142">
        <v>0.14285714285714285</v>
      </c>
      <c r="F320" s="141">
        <v>0.25</v>
      </c>
      <c r="G320" s="142">
        <v>0</v>
      </c>
      <c r="H320" s="142">
        <v>0.14285714285714285</v>
      </c>
      <c r="I320" s="142">
        <f>+IF('weather data'!E320&gt;20,100,0)</f>
        <v>0</v>
      </c>
      <c r="J320" s="9"/>
      <c r="K320" s="9"/>
      <c r="L320" s="10"/>
    </row>
    <row r="321" spans="1:12" x14ac:dyDescent="0.25">
      <c r="A321" s="25">
        <v>40922.291666666664</v>
      </c>
      <c r="B321" s="9">
        <v>0.91160317319999995</v>
      </c>
      <c r="C321" s="141">
        <v>0.29166666666666669</v>
      </c>
      <c r="D321" s="141">
        <v>0</v>
      </c>
      <c r="E321" s="142">
        <v>0.125</v>
      </c>
      <c r="F321" s="141">
        <v>0.29166666666666669</v>
      </c>
      <c r="G321" s="142">
        <v>0</v>
      </c>
      <c r="H321" s="142">
        <v>0.125</v>
      </c>
      <c r="I321" s="142">
        <f>+IF('weather data'!E321&gt;20,100,0)</f>
        <v>0</v>
      </c>
      <c r="J321" s="9"/>
      <c r="K321" s="9"/>
      <c r="L321" s="10"/>
    </row>
    <row r="322" spans="1:12" x14ac:dyDescent="0.25">
      <c r="A322" s="25">
        <v>40922.333333333336</v>
      </c>
      <c r="B322" s="9">
        <v>0.92084386709999999</v>
      </c>
      <c r="C322" s="141">
        <v>0.33333333333333331</v>
      </c>
      <c r="D322" s="141">
        <v>0</v>
      </c>
      <c r="E322" s="142">
        <v>0.1111111111111111</v>
      </c>
      <c r="F322" s="141">
        <v>0.33333333333333331</v>
      </c>
      <c r="G322" s="142">
        <v>0</v>
      </c>
      <c r="H322" s="142">
        <v>0.1111111111111111</v>
      </c>
      <c r="I322" s="142">
        <f>+IF('weather data'!E322&gt;20,100,0)</f>
        <v>0</v>
      </c>
      <c r="J322" s="9"/>
      <c r="K322" s="9"/>
      <c r="L322" s="10"/>
    </row>
    <row r="323" spans="1:12" x14ac:dyDescent="0.25">
      <c r="A323" s="25">
        <v>40922.375</v>
      </c>
      <c r="B323" s="9">
        <v>0.92825385760000001</v>
      </c>
      <c r="C323" s="141">
        <v>0.375</v>
      </c>
      <c r="D323" s="141">
        <v>0</v>
      </c>
      <c r="E323" s="142">
        <v>0.1</v>
      </c>
      <c r="F323" s="141">
        <v>0.375</v>
      </c>
      <c r="G323" s="142">
        <v>0</v>
      </c>
      <c r="H323" s="142">
        <v>0.1</v>
      </c>
      <c r="I323" s="142">
        <f>+IF('weather data'!E323&gt;20,100,0)</f>
        <v>0</v>
      </c>
      <c r="J323" s="9"/>
      <c r="K323" s="9"/>
      <c r="L323" s="10"/>
    </row>
    <row r="324" spans="1:12" x14ac:dyDescent="0.25">
      <c r="A324" s="25">
        <v>40922.416666666664</v>
      </c>
      <c r="B324" s="9">
        <v>0.92677185949999996</v>
      </c>
      <c r="C324" s="141">
        <v>0.41666666666666669</v>
      </c>
      <c r="D324" s="141">
        <v>0</v>
      </c>
      <c r="E324" s="142">
        <v>9.0909090909090912E-2</v>
      </c>
      <c r="F324" s="141">
        <v>0.41666666666666669</v>
      </c>
      <c r="G324" s="142">
        <v>0</v>
      </c>
      <c r="H324" s="142">
        <v>9.0909090909090912E-2</v>
      </c>
      <c r="I324" s="142">
        <f>+IF('weather data'!E324&gt;20,100,0)</f>
        <v>0</v>
      </c>
      <c r="J324" s="9"/>
      <c r="K324" s="9"/>
      <c r="L324" s="10"/>
    </row>
    <row r="325" spans="1:12" x14ac:dyDescent="0.25">
      <c r="A325" s="25">
        <v>40922.458333333336</v>
      </c>
      <c r="B325" s="9">
        <v>0.91116729139999997</v>
      </c>
      <c r="C325" s="141">
        <v>0.45833333333333331</v>
      </c>
      <c r="D325" s="141">
        <v>0</v>
      </c>
      <c r="E325" s="142">
        <v>8.3333333333333329E-2</v>
      </c>
      <c r="F325" s="141">
        <v>0.45833333333333331</v>
      </c>
      <c r="G325" s="142">
        <v>0</v>
      </c>
      <c r="H325" s="142">
        <v>8.3333333333333329E-2</v>
      </c>
      <c r="I325" s="142">
        <f>+IF('weather data'!E325&gt;20,100,0)</f>
        <v>0</v>
      </c>
      <c r="J325" s="9"/>
      <c r="K325" s="9"/>
      <c r="L325" s="10"/>
    </row>
    <row r="326" spans="1:12" x14ac:dyDescent="0.25">
      <c r="A326" s="25">
        <v>40922.5</v>
      </c>
      <c r="B326" s="9">
        <v>0.90985964610000003</v>
      </c>
      <c r="C326" s="141">
        <v>0.5</v>
      </c>
      <c r="D326" s="141">
        <v>0</v>
      </c>
      <c r="E326" s="142">
        <v>7.6923076923076927E-2</v>
      </c>
      <c r="F326" s="141">
        <v>0.5</v>
      </c>
      <c r="G326" s="142">
        <v>0</v>
      </c>
      <c r="H326" s="142">
        <v>7.6923076923076927E-2</v>
      </c>
      <c r="I326" s="142">
        <f>+IF('weather data'!E326&gt;20,100,0)</f>
        <v>0</v>
      </c>
      <c r="J326" s="9"/>
      <c r="K326" s="9"/>
      <c r="L326" s="10"/>
    </row>
    <row r="327" spans="1:12" x14ac:dyDescent="0.25">
      <c r="A327" s="25">
        <v>40922.541666666664</v>
      </c>
      <c r="B327" s="9">
        <v>0.90890070609999996</v>
      </c>
      <c r="C327" s="141">
        <v>0.54166666666666663</v>
      </c>
      <c r="D327" s="141">
        <v>0</v>
      </c>
      <c r="E327" s="142">
        <v>7.1428571428571425E-2</v>
      </c>
      <c r="F327" s="141">
        <v>0.54166666666666663</v>
      </c>
      <c r="G327" s="142">
        <v>0</v>
      </c>
      <c r="H327" s="142">
        <v>7.1428571428571425E-2</v>
      </c>
      <c r="I327" s="142">
        <f>+IF('weather data'!E327&gt;20,100,0)</f>
        <v>0</v>
      </c>
      <c r="J327" s="9"/>
      <c r="K327" s="9"/>
      <c r="L327" s="10"/>
    </row>
    <row r="328" spans="1:12" x14ac:dyDescent="0.25">
      <c r="A328" s="25">
        <v>40922.583333333336</v>
      </c>
      <c r="B328" s="9">
        <v>0.90994682240000002</v>
      </c>
      <c r="C328" s="141">
        <v>0.58333333333333337</v>
      </c>
      <c r="D328" s="141">
        <v>0</v>
      </c>
      <c r="E328" s="142">
        <v>6.6666666666666666E-2</v>
      </c>
      <c r="F328" s="141">
        <v>0.58333333333333337</v>
      </c>
      <c r="G328" s="142">
        <v>0</v>
      </c>
      <c r="H328" s="142">
        <v>6.6666666666666666E-2</v>
      </c>
      <c r="I328" s="142">
        <f>+IF('weather data'!E328&gt;20,100,0)</f>
        <v>0</v>
      </c>
      <c r="J328" s="9"/>
      <c r="K328" s="9"/>
      <c r="L328" s="10"/>
    </row>
    <row r="329" spans="1:12" x14ac:dyDescent="0.25">
      <c r="A329" s="25">
        <v>40922.625</v>
      </c>
      <c r="B329" s="9">
        <v>0.93243832270000004</v>
      </c>
      <c r="C329" s="141">
        <v>0.625</v>
      </c>
      <c r="D329" s="141">
        <v>0</v>
      </c>
      <c r="E329" s="142">
        <v>6.25E-2</v>
      </c>
      <c r="F329" s="141">
        <v>0.625</v>
      </c>
      <c r="G329" s="142">
        <v>0</v>
      </c>
      <c r="H329" s="142">
        <v>6.25E-2</v>
      </c>
      <c r="I329" s="142">
        <f>+IF('weather data'!E329&gt;20,100,0)</f>
        <v>0</v>
      </c>
      <c r="J329" s="9"/>
      <c r="K329" s="9"/>
      <c r="L329" s="10"/>
    </row>
    <row r="330" spans="1:12" x14ac:dyDescent="0.25">
      <c r="A330" s="25">
        <v>40922.666666666664</v>
      </c>
      <c r="B330" s="9">
        <v>0.93583820070000001</v>
      </c>
      <c r="C330" s="141">
        <v>0.66666666666666663</v>
      </c>
      <c r="D330" s="141">
        <v>0</v>
      </c>
      <c r="E330" s="142">
        <v>5.8823529411764705E-2</v>
      </c>
      <c r="F330" s="141">
        <v>0.66666666666666663</v>
      </c>
      <c r="G330" s="142">
        <v>0</v>
      </c>
      <c r="H330" s="142">
        <v>5.8823529411764705E-2</v>
      </c>
      <c r="I330" s="142">
        <f>+IF('weather data'!E330&gt;20,100,0)</f>
        <v>0</v>
      </c>
      <c r="J330" s="9"/>
      <c r="K330" s="9"/>
      <c r="L330" s="10"/>
    </row>
    <row r="331" spans="1:12" x14ac:dyDescent="0.25">
      <c r="A331" s="25">
        <v>40922.708333333336</v>
      </c>
      <c r="B331" s="9">
        <v>0.91003399880000002</v>
      </c>
      <c r="C331" s="141">
        <v>0.70833333333333337</v>
      </c>
      <c r="D331" s="141">
        <v>0</v>
      </c>
      <c r="E331" s="142">
        <v>5.5555555555555552E-2</v>
      </c>
      <c r="F331" s="141">
        <v>0.70833333333333337</v>
      </c>
      <c r="G331" s="142">
        <v>0</v>
      </c>
      <c r="H331" s="142">
        <v>5.5555555555555552E-2</v>
      </c>
      <c r="I331" s="142">
        <f>+IF('weather data'!E331&gt;20,100,0)</f>
        <v>0</v>
      </c>
      <c r="J331" s="9"/>
      <c r="K331" s="9"/>
      <c r="L331" s="10"/>
    </row>
    <row r="332" spans="1:12" x14ac:dyDescent="0.25">
      <c r="A332" s="25">
        <v>40922.75</v>
      </c>
      <c r="B332" s="9">
        <v>0.84805160840000005</v>
      </c>
      <c r="C332" s="141">
        <v>0.75</v>
      </c>
      <c r="D332" s="141">
        <v>0</v>
      </c>
      <c r="E332" s="142">
        <v>5.2631578947368418E-2</v>
      </c>
      <c r="F332" s="141">
        <v>0.75</v>
      </c>
      <c r="G332" s="142">
        <v>0</v>
      </c>
      <c r="H332" s="142">
        <v>5.2631578947368418E-2</v>
      </c>
      <c r="I332" s="142">
        <f>+IF('weather data'!E332&gt;20,100,0)</f>
        <v>0</v>
      </c>
      <c r="J332" s="9"/>
      <c r="K332" s="9"/>
      <c r="L332" s="10"/>
    </row>
    <row r="333" spans="1:12" x14ac:dyDescent="0.25">
      <c r="A333" s="25">
        <v>40922.791666666664</v>
      </c>
      <c r="B333" s="9">
        <v>0.78615639439999996</v>
      </c>
      <c r="C333" s="141">
        <v>0.79166666666666663</v>
      </c>
      <c r="D333" s="141">
        <v>0</v>
      </c>
      <c r="E333" s="142">
        <v>0.05</v>
      </c>
      <c r="F333" s="141">
        <v>0.79166666666666663</v>
      </c>
      <c r="G333" s="142">
        <v>0</v>
      </c>
      <c r="H333" s="142">
        <v>0.05</v>
      </c>
      <c r="I333" s="142">
        <f>+IF('weather data'!E333&gt;20,100,0)</f>
        <v>0</v>
      </c>
      <c r="J333" s="9"/>
      <c r="K333" s="9"/>
      <c r="L333" s="10"/>
    </row>
    <row r="334" spans="1:12" x14ac:dyDescent="0.25">
      <c r="A334" s="25">
        <v>40922.833333333336</v>
      </c>
      <c r="B334" s="9">
        <v>0.73071223080000003</v>
      </c>
      <c r="C334" s="141">
        <v>0.83333333333333337</v>
      </c>
      <c r="D334" s="141">
        <v>0</v>
      </c>
      <c r="E334" s="142">
        <v>4.7619047619047616E-2</v>
      </c>
      <c r="F334" s="141">
        <v>0.83333333333333337</v>
      </c>
      <c r="G334" s="142">
        <v>0</v>
      </c>
      <c r="H334" s="142">
        <v>4.7619047619047616E-2</v>
      </c>
      <c r="I334" s="142">
        <f>+IF('weather data'!E334&gt;20,100,0)</f>
        <v>0</v>
      </c>
      <c r="J334" s="9"/>
      <c r="K334" s="9"/>
      <c r="L334" s="10"/>
    </row>
    <row r="335" spans="1:12" x14ac:dyDescent="0.25">
      <c r="A335" s="25">
        <v>40922.875</v>
      </c>
      <c r="B335" s="9">
        <v>0.71772295350000004</v>
      </c>
      <c r="C335" s="141">
        <v>0.875</v>
      </c>
      <c r="D335" s="141">
        <v>0</v>
      </c>
      <c r="E335" s="142">
        <v>4.5454545454545456E-2</v>
      </c>
      <c r="F335" s="141">
        <v>0.875</v>
      </c>
      <c r="G335" s="142">
        <v>0</v>
      </c>
      <c r="H335" s="142">
        <v>4.5454545454545456E-2</v>
      </c>
      <c r="I335" s="142">
        <f>+IF('weather data'!E335&gt;20,100,0)</f>
        <v>0</v>
      </c>
      <c r="J335" s="9"/>
      <c r="K335" s="9"/>
      <c r="L335" s="10"/>
    </row>
    <row r="336" spans="1:12" x14ac:dyDescent="0.25">
      <c r="A336" s="25">
        <v>40922.916666666664</v>
      </c>
      <c r="B336" s="9">
        <v>0.6700374858</v>
      </c>
      <c r="C336" s="141">
        <v>0.91666666666666663</v>
      </c>
      <c r="D336" s="141">
        <v>0</v>
      </c>
      <c r="E336" s="142">
        <v>4.3478260869565216E-2</v>
      </c>
      <c r="F336" s="141">
        <v>0.91666666666666663</v>
      </c>
      <c r="G336" s="142">
        <v>0</v>
      </c>
      <c r="H336" s="142">
        <v>4.3478260869565216E-2</v>
      </c>
      <c r="I336" s="142">
        <f>+IF('weather data'!E336&gt;20,100,0)</f>
        <v>0</v>
      </c>
      <c r="J336" s="9"/>
      <c r="K336" s="9"/>
      <c r="L336" s="10"/>
    </row>
    <row r="337" spans="1:12" x14ac:dyDescent="0.25">
      <c r="A337" s="25">
        <v>40922.958333333336</v>
      </c>
      <c r="B337" s="9">
        <v>0.64257693309999997</v>
      </c>
      <c r="C337" s="141">
        <v>0.95833333333333337</v>
      </c>
      <c r="D337" s="141">
        <v>0</v>
      </c>
      <c r="E337" s="142">
        <v>4.1666666666666664E-2</v>
      </c>
      <c r="F337" s="141">
        <v>0.95833333333333337</v>
      </c>
      <c r="G337" s="142">
        <v>0</v>
      </c>
      <c r="H337" s="142">
        <v>4.1666666666666664E-2</v>
      </c>
      <c r="I337" s="142">
        <f>+IF('weather data'!E337&gt;20,100,0)</f>
        <v>0</v>
      </c>
      <c r="J337" s="9"/>
      <c r="K337" s="9"/>
      <c r="L337" s="10"/>
    </row>
    <row r="338" spans="1:12" x14ac:dyDescent="0.25">
      <c r="A338" s="25">
        <v>40923</v>
      </c>
      <c r="B338" s="9">
        <v>0.62749542319999996</v>
      </c>
      <c r="C338" s="141">
        <v>0</v>
      </c>
      <c r="D338" s="141">
        <v>0</v>
      </c>
      <c r="E338" s="142">
        <v>1</v>
      </c>
      <c r="F338" s="141">
        <v>0</v>
      </c>
      <c r="G338" s="142">
        <v>0</v>
      </c>
      <c r="H338" s="142">
        <v>1</v>
      </c>
      <c r="I338" s="142">
        <f>+IF('weather data'!E338&gt;20,100,0)</f>
        <v>0</v>
      </c>
      <c r="J338" s="9"/>
      <c r="K338" s="9"/>
      <c r="L338" s="10"/>
    </row>
    <row r="339" spans="1:12" x14ac:dyDescent="0.25">
      <c r="A339" s="25">
        <v>40923.041666666664</v>
      </c>
      <c r="B339" s="9">
        <v>0.61145497339999999</v>
      </c>
      <c r="C339" s="141">
        <v>4.1666666666666664E-2</v>
      </c>
      <c r="D339" s="141">
        <v>0</v>
      </c>
      <c r="E339" s="142">
        <v>0.5</v>
      </c>
      <c r="F339" s="141">
        <v>4.1666666666666664E-2</v>
      </c>
      <c r="G339" s="142">
        <v>0</v>
      </c>
      <c r="H339" s="142">
        <v>0.5</v>
      </c>
      <c r="I339" s="142">
        <f>+IF('weather data'!E339&gt;20,100,0)</f>
        <v>0</v>
      </c>
      <c r="J339" s="9"/>
      <c r="K339" s="9"/>
      <c r="L339" s="10"/>
    </row>
    <row r="340" spans="1:12" x14ac:dyDescent="0.25">
      <c r="A340" s="25">
        <v>40923.083333333336</v>
      </c>
      <c r="B340" s="9">
        <v>0.61964955099999997</v>
      </c>
      <c r="C340" s="141">
        <v>8.3333333333333329E-2</v>
      </c>
      <c r="D340" s="141">
        <v>0</v>
      </c>
      <c r="E340" s="142">
        <v>0.33333333333333331</v>
      </c>
      <c r="F340" s="141">
        <v>8.3333333333333329E-2</v>
      </c>
      <c r="G340" s="142">
        <v>0</v>
      </c>
      <c r="H340" s="142">
        <v>0.33333333333333331</v>
      </c>
      <c r="I340" s="142">
        <f>+IF('weather data'!E340&gt;20,100,0)</f>
        <v>0</v>
      </c>
      <c r="J340" s="9"/>
      <c r="K340" s="9"/>
      <c r="L340" s="10"/>
    </row>
    <row r="341" spans="1:12" x14ac:dyDescent="0.25">
      <c r="A341" s="25">
        <v>40923.125</v>
      </c>
      <c r="B341" s="9">
        <v>0.65452009420000001</v>
      </c>
      <c r="C341" s="141">
        <v>0.125</v>
      </c>
      <c r="D341" s="141">
        <v>0</v>
      </c>
      <c r="E341" s="142">
        <v>0.25</v>
      </c>
      <c r="F341" s="141">
        <v>0.125</v>
      </c>
      <c r="G341" s="142">
        <v>0</v>
      </c>
      <c r="H341" s="142">
        <v>0.25</v>
      </c>
      <c r="I341" s="142">
        <f>+IF('weather data'!E341&gt;20,100,0)</f>
        <v>0</v>
      </c>
      <c r="J341" s="9"/>
      <c r="K341" s="9"/>
      <c r="L341" s="10"/>
    </row>
    <row r="342" spans="1:12" x14ac:dyDescent="0.25">
      <c r="A342" s="25">
        <v>40923.166666666664</v>
      </c>
      <c r="B342" s="9">
        <v>0.73707610499999998</v>
      </c>
      <c r="C342" s="141">
        <v>0.16666666666666666</v>
      </c>
      <c r="D342" s="141">
        <v>0</v>
      </c>
      <c r="E342" s="142">
        <v>0.2</v>
      </c>
      <c r="F342" s="141">
        <v>0.16666666666666666</v>
      </c>
      <c r="G342" s="142">
        <v>0</v>
      </c>
      <c r="H342" s="142">
        <v>0.2</v>
      </c>
      <c r="I342" s="142">
        <f>+IF('weather data'!E342&gt;20,100,0)</f>
        <v>0</v>
      </c>
      <c r="J342" s="9"/>
      <c r="K342" s="9"/>
      <c r="L342" s="10"/>
    </row>
    <row r="343" spans="1:12" x14ac:dyDescent="0.25">
      <c r="A343" s="25">
        <v>40923.208333333336</v>
      </c>
      <c r="B343" s="9">
        <v>0.85188736809999999</v>
      </c>
      <c r="C343" s="141">
        <v>0.20833333333333334</v>
      </c>
      <c r="D343" s="141">
        <v>0</v>
      </c>
      <c r="E343" s="142">
        <v>0.16666666666666666</v>
      </c>
      <c r="F343" s="141">
        <v>0.20833333333333334</v>
      </c>
      <c r="G343" s="142">
        <v>0</v>
      </c>
      <c r="H343" s="142">
        <v>0.16666666666666666</v>
      </c>
      <c r="I343" s="142">
        <f>+IF('weather data'!E343&gt;20,100,0)</f>
        <v>0</v>
      </c>
      <c r="J343" s="9"/>
      <c r="K343" s="9"/>
      <c r="L343" s="10"/>
    </row>
    <row r="344" spans="1:12" x14ac:dyDescent="0.25">
      <c r="A344" s="25">
        <v>40923.25</v>
      </c>
      <c r="B344" s="9">
        <v>0.88841426209999996</v>
      </c>
      <c r="C344" s="141">
        <v>0.25</v>
      </c>
      <c r="D344" s="141">
        <v>0</v>
      </c>
      <c r="E344" s="142">
        <v>0.14285714285714285</v>
      </c>
      <c r="F344" s="141">
        <v>0.25</v>
      </c>
      <c r="G344" s="142">
        <v>0</v>
      </c>
      <c r="H344" s="142">
        <v>0.14285714285714285</v>
      </c>
      <c r="I344" s="142">
        <f>+IF('weather data'!E344&gt;20,100,0)</f>
        <v>0</v>
      </c>
      <c r="J344" s="9"/>
      <c r="K344" s="9"/>
      <c r="L344" s="10"/>
    </row>
    <row r="345" spans="1:12" x14ac:dyDescent="0.25">
      <c r="A345" s="25">
        <v>40923.291666666664</v>
      </c>
      <c r="B345" s="9">
        <v>0.89190131640000003</v>
      </c>
      <c r="C345" s="141">
        <v>0.29166666666666669</v>
      </c>
      <c r="D345" s="141">
        <v>0</v>
      </c>
      <c r="E345" s="142">
        <v>0.125</v>
      </c>
      <c r="F345" s="141">
        <v>0.29166666666666669</v>
      </c>
      <c r="G345" s="142">
        <v>0</v>
      </c>
      <c r="H345" s="142">
        <v>0.125</v>
      </c>
      <c r="I345" s="142">
        <f>+IF('weather data'!E345&gt;20,100,0)</f>
        <v>0</v>
      </c>
      <c r="J345" s="9"/>
      <c r="K345" s="9"/>
      <c r="L345" s="10"/>
    </row>
    <row r="346" spans="1:12" x14ac:dyDescent="0.25">
      <c r="A346" s="25">
        <v>40923.333333333336</v>
      </c>
      <c r="B346" s="9">
        <v>0.89617295789999996</v>
      </c>
      <c r="C346" s="141">
        <v>0.33333333333333331</v>
      </c>
      <c r="D346" s="141">
        <v>0</v>
      </c>
      <c r="E346" s="142">
        <v>0.1111111111111111</v>
      </c>
      <c r="F346" s="141">
        <v>0.33333333333333331</v>
      </c>
      <c r="G346" s="142">
        <v>0</v>
      </c>
      <c r="H346" s="142">
        <v>0.1111111111111111</v>
      </c>
      <c r="I346" s="142">
        <f>+IF('weather data'!E346&gt;20,100,0)</f>
        <v>0</v>
      </c>
      <c r="J346" s="9"/>
      <c r="K346" s="9"/>
      <c r="L346" s="10"/>
    </row>
    <row r="347" spans="1:12" x14ac:dyDescent="0.25">
      <c r="A347" s="25">
        <v>40923.375</v>
      </c>
      <c r="B347" s="9">
        <v>0.89460378350000003</v>
      </c>
      <c r="C347" s="141">
        <v>0.375</v>
      </c>
      <c r="D347" s="141">
        <v>0</v>
      </c>
      <c r="E347" s="142">
        <v>0.1</v>
      </c>
      <c r="F347" s="141">
        <v>0.375</v>
      </c>
      <c r="G347" s="142">
        <v>0</v>
      </c>
      <c r="H347" s="142">
        <v>0.1</v>
      </c>
      <c r="I347" s="142">
        <f>+IF('weather data'!E347&gt;20,100,0)</f>
        <v>0</v>
      </c>
      <c r="J347" s="9"/>
      <c r="K347" s="9"/>
      <c r="L347" s="10"/>
    </row>
    <row r="348" spans="1:12" x14ac:dyDescent="0.25">
      <c r="A348" s="25">
        <v>40923.416666666664</v>
      </c>
      <c r="B348" s="9">
        <v>0.88545026589999998</v>
      </c>
      <c r="C348" s="141">
        <v>0.41666666666666669</v>
      </c>
      <c r="D348" s="141">
        <v>0</v>
      </c>
      <c r="E348" s="142">
        <v>9.0909090909090912E-2</v>
      </c>
      <c r="F348" s="141">
        <v>0.41666666666666669</v>
      </c>
      <c r="G348" s="142">
        <v>0</v>
      </c>
      <c r="H348" s="142">
        <v>9.0909090909090912E-2</v>
      </c>
      <c r="I348" s="142">
        <f>+IF('weather data'!E348&gt;20,100,0)</f>
        <v>0</v>
      </c>
      <c r="J348" s="9"/>
      <c r="K348" s="9"/>
      <c r="L348" s="10"/>
    </row>
    <row r="349" spans="1:12" x14ac:dyDescent="0.25">
      <c r="A349" s="25">
        <v>40923.458333333336</v>
      </c>
      <c r="B349" s="9">
        <v>0.87185075410000001</v>
      </c>
      <c r="C349" s="141">
        <v>0.45833333333333331</v>
      </c>
      <c r="D349" s="141">
        <v>0</v>
      </c>
      <c r="E349" s="142">
        <v>8.3333333333333329E-2</v>
      </c>
      <c r="F349" s="141">
        <v>0.45833333333333331</v>
      </c>
      <c r="G349" s="142">
        <v>0</v>
      </c>
      <c r="H349" s="142">
        <v>8.3333333333333329E-2</v>
      </c>
      <c r="I349" s="142">
        <f>+IF('weather data'!E349&gt;20,100,0)</f>
        <v>0</v>
      </c>
      <c r="J349" s="9"/>
      <c r="K349" s="9"/>
      <c r="L349" s="10"/>
    </row>
    <row r="350" spans="1:12" x14ac:dyDescent="0.25">
      <c r="A350" s="25">
        <v>40923.5</v>
      </c>
      <c r="B350" s="9">
        <v>0.86627146720000003</v>
      </c>
      <c r="C350" s="141">
        <v>0.5</v>
      </c>
      <c r="D350" s="141">
        <v>0</v>
      </c>
      <c r="E350" s="142">
        <v>7.6923076923076927E-2</v>
      </c>
      <c r="F350" s="141">
        <v>0.5</v>
      </c>
      <c r="G350" s="142">
        <v>0</v>
      </c>
      <c r="H350" s="142">
        <v>7.6923076923076927E-2</v>
      </c>
      <c r="I350" s="142">
        <f>+IF('weather data'!E350&gt;20,100,0)</f>
        <v>0</v>
      </c>
      <c r="J350" s="9"/>
      <c r="K350" s="9"/>
      <c r="L350" s="10"/>
    </row>
    <row r="351" spans="1:12" x14ac:dyDescent="0.25">
      <c r="A351" s="25">
        <v>40923.541666666664</v>
      </c>
      <c r="B351" s="9">
        <v>0.86313311829999995</v>
      </c>
      <c r="C351" s="141">
        <v>0.54166666666666663</v>
      </c>
      <c r="D351" s="141">
        <v>0</v>
      </c>
      <c r="E351" s="142">
        <v>7.1428571428571425E-2</v>
      </c>
      <c r="F351" s="141">
        <v>0.54166666666666663</v>
      </c>
      <c r="G351" s="142">
        <v>0</v>
      </c>
      <c r="H351" s="142">
        <v>7.1428571428571425E-2</v>
      </c>
      <c r="I351" s="142">
        <f>+IF('weather data'!E351&gt;20,100,0)</f>
        <v>0</v>
      </c>
      <c r="J351" s="9"/>
      <c r="K351" s="9"/>
      <c r="L351" s="10"/>
    </row>
    <row r="352" spans="1:12" x14ac:dyDescent="0.25">
      <c r="A352" s="25">
        <v>40923.583333333336</v>
      </c>
      <c r="B352" s="9">
        <v>0.86173829660000001</v>
      </c>
      <c r="C352" s="141">
        <v>0.58333333333333337</v>
      </c>
      <c r="D352" s="141">
        <v>0</v>
      </c>
      <c r="E352" s="142">
        <v>6.6666666666666666E-2</v>
      </c>
      <c r="F352" s="141">
        <v>0.58333333333333337</v>
      </c>
      <c r="G352" s="142">
        <v>0</v>
      </c>
      <c r="H352" s="142">
        <v>6.6666666666666666E-2</v>
      </c>
      <c r="I352" s="142">
        <f>+IF('weather data'!E352&gt;20,100,0)</f>
        <v>0</v>
      </c>
      <c r="J352" s="9"/>
      <c r="K352" s="9"/>
      <c r="L352" s="10"/>
    </row>
    <row r="353" spans="1:12" x14ac:dyDescent="0.25">
      <c r="A353" s="25">
        <v>40923.625</v>
      </c>
      <c r="B353" s="9">
        <v>0.90977246970000003</v>
      </c>
      <c r="C353" s="141">
        <v>0.625</v>
      </c>
      <c r="D353" s="141">
        <v>0</v>
      </c>
      <c r="E353" s="142">
        <v>6.25E-2</v>
      </c>
      <c r="F353" s="141">
        <v>0.625</v>
      </c>
      <c r="G353" s="142">
        <v>0</v>
      </c>
      <c r="H353" s="142">
        <v>6.25E-2</v>
      </c>
      <c r="I353" s="142">
        <f>+IF('weather data'!E353&gt;20,100,0)</f>
        <v>0</v>
      </c>
      <c r="J353" s="9"/>
      <c r="K353" s="9"/>
      <c r="L353" s="10"/>
    </row>
    <row r="354" spans="1:12" x14ac:dyDescent="0.25">
      <c r="A354" s="25">
        <v>40923.666666666664</v>
      </c>
      <c r="B354" s="9">
        <v>0.92991020840000005</v>
      </c>
      <c r="C354" s="141">
        <v>0.66666666666666663</v>
      </c>
      <c r="D354" s="141">
        <v>0</v>
      </c>
      <c r="E354" s="142">
        <v>5.8823529411764705E-2</v>
      </c>
      <c r="F354" s="141">
        <v>0.66666666666666663</v>
      </c>
      <c r="G354" s="142">
        <v>0</v>
      </c>
      <c r="H354" s="142">
        <v>5.8823529411764705E-2</v>
      </c>
      <c r="I354" s="142">
        <f>+IF('weather data'!E354&gt;20,100,0)</f>
        <v>0</v>
      </c>
      <c r="J354" s="9"/>
      <c r="K354" s="9"/>
      <c r="L354" s="10"/>
    </row>
    <row r="355" spans="1:12" x14ac:dyDescent="0.25">
      <c r="A355" s="25">
        <v>40923.708333333336</v>
      </c>
      <c r="B355" s="9">
        <v>0.89530119429999999</v>
      </c>
      <c r="C355" s="141">
        <v>0.70833333333333337</v>
      </c>
      <c r="D355" s="141">
        <v>0</v>
      </c>
      <c r="E355" s="142">
        <v>5.5555555555555552E-2</v>
      </c>
      <c r="F355" s="141">
        <v>0.70833333333333337</v>
      </c>
      <c r="G355" s="142">
        <v>0</v>
      </c>
      <c r="H355" s="142">
        <v>5.5555555555555552E-2</v>
      </c>
      <c r="I355" s="142">
        <f>+IF('weather data'!E355&gt;20,100,0)</f>
        <v>0</v>
      </c>
      <c r="J355" s="9"/>
      <c r="K355" s="9"/>
      <c r="L355" s="10"/>
    </row>
    <row r="356" spans="1:12" x14ac:dyDescent="0.25">
      <c r="A356" s="25">
        <v>40923.75</v>
      </c>
      <c r="B356" s="9">
        <v>0.85031819369999995</v>
      </c>
      <c r="C356" s="141">
        <v>0.75</v>
      </c>
      <c r="D356" s="141">
        <v>0</v>
      </c>
      <c r="E356" s="142">
        <v>5.2631578947368418E-2</v>
      </c>
      <c r="F356" s="141">
        <v>0.75</v>
      </c>
      <c r="G356" s="142">
        <v>0</v>
      </c>
      <c r="H356" s="142">
        <v>5.2631578947368418E-2</v>
      </c>
      <c r="I356" s="142">
        <f>+IF('weather data'!E356&gt;20,100,0)</f>
        <v>0</v>
      </c>
      <c r="J356" s="9"/>
      <c r="K356" s="9"/>
      <c r="L356" s="10"/>
    </row>
    <row r="357" spans="1:12" x14ac:dyDescent="0.25">
      <c r="A357" s="25">
        <v>40923.791666666664</v>
      </c>
      <c r="B357" s="9">
        <v>0.7954842647</v>
      </c>
      <c r="C357" s="141">
        <v>0.79166666666666663</v>
      </c>
      <c r="D357" s="141">
        <v>0</v>
      </c>
      <c r="E357" s="142">
        <v>0.05</v>
      </c>
      <c r="F357" s="141">
        <v>0.79166666666666663</v>
      </c>
      <c r="G357" s="142">
        <v>0</v>
      </c>
      <c r="H357" s="142">
        <v>0.05</v>
      </c>
      <c r="I357" s="142">
        <f>+IF('weather data'!E357&gt;20,100,0)</f>
        <v>0</v>
      </c>
      <c r="J357" s="9"/>
      <c r="K357" s="9"/>
      <c r="L357" s="10"/>
    </row>
    <row r="358" spans="1:12" x14ac:dyDescent="0.25">
      <c r="A358" s="25">
        <v>40923.833333333336</v>
      </c>
      <c r="B358" s="9">
        <v>0.77534652599999998</v>
      </c>
      <c r="C358" s="141">
        <v>0.83333333333333337</v>
      </c>
      <c r="D358" s="141">
        <v>0</v>
      </c>
      <c r="E358" s="142">
        <v>4.7619047619047616E-2</v>
      </c>
      <c r="F358" s="141">
        <v>0.83333333333333337</v>
      </c>
      <c r="G358" s="142">
        <v>0</v>
      </c>
      <c r="H358" s="142">
        <v>4.7619047619047616E-2</v>
      </c>
      <c r="I358" s="142">
        <f>+IF('weather data'!E358&gt;20,100,0)</f>
        <v>0</v>
      </c>
      <c r="J358" s="9"/>
      <c r="K358" s="9"/>
      <c r="L358" s="10"/>
    </row>
    <row r="359" spans="1:12" x14ac:dyDescent="0.25">
      <c r="A359" s="25">
        <v>40923.875</v>
      </c>
      <c r="B359" s="9">
        <v>0.72731235289999996</v>
      </c>
      <c r="C359" s="141">
        <v>0.875</v>
      </c>
      <c r="D359" s="141">
        <v>0</v>
      </c>
      <c r="E359" s="142">
        <v>4.5454545454545456E-2</v>
      </c>
      <c r="F359" s="141">
        <v>0.875</v>
      </c>
      <c r="G359" s="142">
        <v>0</v>
      </c>
      <c r="H359" s="142">
        <v>4.5454545454545456E-2</v>
      </c>
      <c r="I359" s="142">
        <f>+IF('weather data'!E359&gt;20,100,0)</f>
        <v>0</v>
      </c>
      <c r="J359" s="9"/>
      <c r="K359" s="9"/>
      <c r="L359" s="10"/>
    </row>
    <row r="360" spans="1:12" x14ac:dyDescent="0.25">
      <c r="A360" s="25">
        <v>40923.916666666664</v>
      </c>
      <c r="B360" s="9">
        <v>0.66672478420000003</v>
      </c>
      <c r="C360" s="141">
        <v>0.91666666666666663</v>
      </c>
      <c r="D360" s="141">
        <v>0</v>
      </c>
      <c r="E360" s="142">
        <v>4.3478260869565216E-2</v>
      </c>
      <c r="F360" s="141">
        <v>0.91666666666666663</v>
      </c>
      <c r="G360" s="142">
        <v>0</v>
      </c>
      <c r="H360" s="142">
        <v>4.3478260869565216E-2</v>
      </c>
      <c r="I360" s="142">
        <f>+IF('weather data'!E360&gt;20,100,0)</f>
        <v>0</v>
      </c>
      <c r="J360" s="9"/>
      <c r="K360" s="9"/>
      <c r="L360" s="10"/>
    </row>
    <row r="361" spans="1:12" x14ac:dyDescent="0.25">
      <c r="A361" s="25">
        <v>40923.958333333336</v>
      </c>
      <c r="B361" s="9">
        <v>0.64562810569999995</v>
      </c>
      <c r="C361" s="141">
        <v>0.95833333333333337</v>
      </c>
      <c r="D361" s="141">
        <v>0</v>
      </c>
      <c r="E361" s="142">
        <v>4.1666666666666664E-2</v>
      </c>
      <c r="F361" s="141">
        <v>0.95833333333333337</v>
      </c>
      <c r="G361" s="142">
        <v>0</v>
      </c>
      <c r="H361" s="142">
        <v>4.1666666666666664E-2</v>
      </c>
      <c r="I361" s="142">
        <f>+IF('weather data'!E361&gt;20,100,0)</f>
        <v>0</v>
      </c>
      <c r="J361" s="9"/>
      <c r="K361" s="9"/>
      <c r="L361" s="10"/>
    </row>
    <row r="362" spans="1:12" x14ac:dyDescent="0.25">
      <c r="A362" s="25">
        <v>40924</v>
      </c>
      <c r="B362" s="9">
        <v>0.62505448519999995</v>
      </c>
      <c r="C362" s="141">
        <v>0</v>
      </c>
      <c r="D362" s="141">
        <v>0</v>
      </c>
      <c r="E362" s="142">
        <v>1</v>
      </c>
      <c r="F362" s="141">
        <v>0</v>
      </c>
      <c r="G362" s="142">
        <v>0</v>
      </c>
      <c r="H362" s="142">
        <v>1</v>
      </c>
      <c r="I362" s="142">
        <f>+IF('weather data'!E362&gt;20,100,0)</f>
        <v>0</v>
      </c>
      <c r="J362" s="9"/>
      <c r="K362" s="9"/>
      <c r="L362" s="10"/>
    </row>
    <row r="363" spans="1:12" x14ac:dyDescent="0.25">
      <c r="A363" s="25">
        <v>40924.041666666664</v>
      </c>
      <c r="B363" s="9">
        <v>0.61154214979999999</v>
      </c>
      <c r="C363" s="141">
        <v>4.1666666666666664E-2</v>
      </c>
      <c r="D363" s="141">
        <v>0</v>
      </c>
      <c r="E363" s="142">
        <v>0.5</v>
      </c>
      <c r="F363" s="141">
        <v>4.1666666666666664E-2</v>
      </c>
      <c r="G363" s="142">
        <v>0</v>
      </c>
      <c r="H363" s="142">
        <v>0.5</v>
      </c>
      <c r="I363" s="142">
        <f>+IF('weather data'!E363&gt;20,100,0)</f>
        <v>0</v>
      </c>
      <c r="J363" s="9"/>
      <c r="K363" s="9"/>
      <c r="L363" s="10"/>
    </row>
    <row r="364" spans="1:12" x14ac:dyDescent="0.25">
      <c r="A364" s="25">
        <v>40924.083333333336</v>
      </c>
      <c r="B364" s="9">
        <v>0.60265016130000004</v>
      </c>
      <c r="C364" s="141">
        <v>8.3333333333333329E-2</v>
      </c>
      <c r="D364" s="141">
        <v>0</v>
      </c>
      <c r="E364" s="142">
        <v>0.33333333333333331</v>
      </c>
      <c r="F364" s="141">
        <v>8.3333333333333329E-2</v>
      </c>
      <c r="G364" s="142">
        <v>0</v>
      </c>
      <c r="H364" s="142">
        <v>0.33333333333333331</v>
      </c>
      <c r="I364" s="142">
        <f>+IF('weather data'!E364&gt;20,100,0)</f>
        <v>0</v>
      </c>
      <c r="J364" s="9"/>
      <c r="K364" s="9"/>
      <c r="L364" s="10"/>
    </row>
    <row r="365" spans="1:12" x14ac:dyDescent="0.25">
      <c r="A365" s="25">
        <v>40924.125</v>
      </c>
      <c r="B365" s="9">
        <v>0.62488013249999996</v>
      </c>
      <c r="C365" s="141">
        <v>0.125</v>
      </c>
      <c r="D365" s="141">
        <v>0</v>
      </c>
      <c r="E365" s="142">
        <v>0.25</v>
      </c>
      <c r="F365" s="141">
        <v>0.125</v>
      </c>
      <c r="G365" s="142">
        <v>0</v>
      </c>
      <c r="H365" s="142">
        <v>0.25</v>
      </c>
      <c r="I365" s="142">
        <f>+IF('weather data'!E365&gt;20,100,0)</f>
        <v>0</v>
      </c>
      <c r="J365" s="9"/>
      <c r="K365" s="9"/>
      <c r="L365" s="10"/>
    </row>
    <row r="366" spans="1:12" x14ac:dyDescent="0.25">
      <c r="A366" s="25">
        <v>40924.166666666664</v>
      </c>
      <c r="B366" s="9">
        <v>0.71179496119999996</v>
      </c>
      <c r="C366" s="141">
        <v>0.16666666666666666</v>
      </c>
      <c r="D366" s="141">
        <v>0</v>
      </c>
      <c r="E366" s="142">
        <v>0.2</v>
      </c>
      <c r="F366" s="141">
        <v>0.16666666666666666</v>
      </c>
      <c r="G366" s="142">
        <v>0</v>
      </c>
      <c r="H366" s="142">
        <v>0.2</v>
      </c>
      <c r="I366" s="142">
        <f>+IF('weather data'!E366&gt;20,100,0)</f>
        <v>0</v>
      </c>
      <c r="J366" s="9"/>
      <c r="K366" s="9"/>
      <c r="L366" s="10"/>
    </row>
    <row r="367" spans="1:12" x14ac:dyDescent="0.25">
      <c r="A367" s="25">
        <v>40924.208333333336</v>
      </c>
      <c r="B367" s="9">
        <v>0.83671868189999998</v>
      </c>
      <c r="C367" s="141">
        <v>0.20833333333333334</v>
      </c>
      <c r="D367" s="141">
        <v>0</v>
      </c>
      <c r="E367" s="142">
        <v>0.16666666666666666</v>
      </c>
      <c r="F367" s="141">
        <v>0.20833333333333334</v>
      </c>
      <c r="G367" s="142">
        <v>0</v>
      </c>
      <c r="H367" s="142">
        <v>0.16666666666666666</v>
      </c>
      <c r="I367" s="142">
        <f>+IF('weather data'!E367&gt;20,100,0)</f>
        <v>0</v>
      </c>
      <c r="J367" s="9"/>
      <c r="K367" s="9"/>
      <c r="L367" s="10"/>
    </row>
    <row r="368" spans="1:12" x14ac:dyDescent="0.25">
      <c r="A368" s="25">
        <v>40924.25</v>
      </c>
      <c r="B368" s="9">
        <v>0.89695754510000003</v>
      </c>
      <c r="C368" s="141">
        <v>0.25</v>
      </c>
      <c r="D368" s="141">
        <v>0</v>
      </c>
      <c r="E368" s="142">
        <v>0.14285714285714285</v>
      </c>
      <c r="F368" s="141">
        <v>0.25</v>
      </c>
      <c r="G368" s="142">
        <v>0</v>
      </c>
      <c r="H368" s="142">
        <v>0.14285714285714285</v>
      </c>
      <c r="I368" s="142">
        <f>+IF('weather data'!E368&gt;20,100,0)</f>
        <v>0</v>
      </c>
      <c r="J368" s="9"/>
      <c r="K368" s="9"/>
      <c r="L368" s="10"/>
    </row>
    <row r="369" spans="1:12" x14ac:dyDescent="0.25">
      <c r="A369" s="25">
        <v>40924.291666666664</v>
      </c>
      <c r="B369" s="9">
        <v>0.91081858599999999</v>
      </c>
      <c r="C369" s="141">
        <v>0.29166666666666669</v>
      </c>
      <c r="D369" s="141">
        <v>0</v>
      </c>
      <c r="E369" s="142">
        <v>0.125</v>
      </c>
      <c r="F369" s="141">
        <v>0.29166666666666669</v>
      </c>
      <c r="G369" s="142">
        <v>0</v>
      </c>
      <c r="H369" s="142">
        <v>0.125</v>
      </c>
      <c r="I369" s="142">
        <f>+IF('weather data'!E369&gt;20,100,0)</f>
        <v>0</v>
      </c>
      <c r="J369" s="9"/>
      <c r="K369" s="9"/>
      <c r="L369" s="10"/>
    </row>
    <row r="370" spans="1:12" x14ac:dyDescent="0.25">
      <c r="A370" s="25">
        <v>40924.333333333336</v>
      </c>
      <c r="B370" s="9">
        <v>0.91674657829999995</v>
      </c>
      <c r="C370" s="141">
        <v>0.33333333333333331</v>
      </c>
      <c r="D370" s="141">
        <v>0</v>
      </c>
      <c r="E370" s="142">
        <v>0.1111111111111111</v>
      </c>
      <c r="F370" s="141">
        <v>0.33333333333333331</v>
      </c>
      <c r="G370" s="142">
        <v>0</v>
      </c>
      <c r="H370" s="142">
        <v>0.1111111111111111</v>
      </c>
      <c r="I370" s="142">
        <f>+IF('weather data'!E370&gt;20,100,0)</f>
        <v>0</v>
      </c>
      <c r="J370" s="9"/>
      <c r="K370" s="9"/>
      <c r="L370" s="10"/>
    </row>
    <row r="371" spans="1:12" x14ac:dyDescent="0.25">
      <c r="A371" s="25">
        <v>40924.375</v>
      </c>
      <c r="B371" s="9">
        <v>0.92145410159999996</v>
      </c>
      <c r="C371" s="141">
        <v>0.375</v>
      </c>
      <c r="D371" s="141">
        <v>0</v>
      </c>
      <c r="E371" s="142">
        <v>0.1</v>
      </c>
      <c r="F371" s="141">
        <v>0.375</v>
      </c>
      <c r="G371" s="142">
        <v>0</v>
      </c>
      <c r="H371" s="142">
        <v>0.1</v>
      </c>
      <c r="I371" s="142">
        <f>+IF('weather data'!E371&gt;20,100,0)</f>
        <v>0</v>
      </c>
      <c r="J371" s="9"/>
      <c r="K371" s="9"/>
      <c r="L371" s="10"/>
    </row>
    <row r="372" spans="1:12" x14ac:dyDescent="0.25">
      <c r="A372" s="25">
        <v>40924.416666666664</v>
      </c>
      <c r="B372" s="9">
        <v>0.91064423329999999</v>
      </c>
      <c r="C372" s="141">
        <v>0.41666666666666669</v>
      </c>
      <c r="D372" s="141">
        <v>0</v>
      </c>
      <c r="E372" s="142">
        <v>9.0909090909090912E-2</v>
      </c>
      <c r="F372" s="141">
        <v>0.41666666666666669</v>
      </c>
      <c r="G372" s="142">
        <v>0</v>
      </c>
      <c r="H372" s="142">
        <v>9.0909090909090912E-2</v>
      </c>
      <c r="I372" s="142">
        <f>+IF('weather data'!E372&gt;20,100,0)</f>
        <v>0</v>
      </c>
      <c r="J372" s="9"/>
      <c r="K372" s="9"/>
      <c r="L372" s="10"/>
    </row>
    <row r="373" spans="1:12" x14ac:dyDescent="0.25">
      <c r="A373" s="25">
        <v>40924.458333333336</v>
      </c>
      <c r="B373" s="9">
        <v>0.88318368059999997</v>
      </c>
      <c r="C373" s="141">
        <v>0.45833333333333331</v>
      </c>
      <c r="D373" s="141">
        <v>0</v>
      </c>
      <c r="E373" s="142">
        <v>8.3333333333333329E-2</v>
      </c>
      <c r="F373" s="141">
        <v>0.45833333333333331</v>
      </c>
      <c r="G373" s="142">
        <v>0</v>
      </c>
      <c r="H373" s="142">
        <v>8.3333333333333329E-2</v>
      </c>
      <c r="I373" s="142">
        <f>+IF('weather data'!E373&gt;20,100,0)</f>
        <v>0</v>
      </c>
      <c r="J373" s="9"/>
      <c r="K373" s="9"/>
      <c r="L373" s="10"/>
    </row>
    <row r="374" spans="1:12" x14ac:dyDescent="0.25">
      <c r="A374" s="25">
        <v>40924.5</v>
      </c>
      <c r="B374" s="9">
        <v>0.87899921540000003</v>
      </c>
      <c r="C374" s="141">
        <v>0.5</v>
      </c>
      <c r="D374" s="141">
        <v>0</v>
      </c>
      <c r="E374" s="142">
        <v>7.6923076923076927E-2</v>
      </c>
      <c r="F374" s="141">
        <v>0.5</v>
      </c>
      <c r="G374" s="142">
        <v>0</v>
      </c>
      <c r="H374" s="142">
        <v>7.6923076923076927E-2</v>
      </c>
      <c r="I374" s="142">
        <f>+IF('weather data'!E374&gt;20,100,0)</f>
        <v>0</v>
      </c>
      <c r="J374" s="9"/>
      <c r="K374" s="9"/>
      <c r="L374" s="10"/>
    </row>
    <row r="375" spans="1:12" x14ac:dyDescent="0.25">
      <c r="A375" s="25">
        <v>40924.541666666664</v>
      </c>
      <c r="B375" s="9">
        <v>0.87551216109999996</v>
      </c>
      <c r="C375" s="141">
        <v>0.54166666666666663</v>
      </c>
      <c r="D375" s="141">
        <v>0</v>
      </c>
      <c r="E375" s="142">
        <v>7.1428571428571425E-2</v>
      </c>
      <c r="F375" s="141">
        <v>0.54166666666666663</v>
      </c>
      <c r="G375" s="142">
        <v>0</v>
      </c>
      <c r="H375" s="142">
        <v>7.1428571428571425E-2</v>
      </c>
      <c r="I375" s="142">
        <f>+IF('weather data'!E375&gt;20,100,0)</f>
        <v>0</v>
      </c>
      <c r="J375" s="9"/>
      <c r="K375" s="9"/>
      <c r="L375" s="10"/>
    </row>
    <row r="376" spans="1:12" x14ac:dyDescent="0.25">
      <c r="A376" s="25">
        <v>40924.583333333336</v>
      </c>
      <c r="B376" s="9">
        <v>0.88135297710000005</v>
      </c>
      <c r="C376" s="141">
        <v>0.58333333333333337</v>
      </c>
      <c r="D376" s="141">
        <v>0</v>
      </c>
      <c r="E376" s="142">
        <v>6.6666666666666666E-2</v>
      </c>
      <c r="F376" s="141">
        <v>0.58333333333333337</v>
      </c>
      <c r="G376" s="142">
        <v>0</v>
      </c>
      <c r="H376" s="142">
        <v>6.6666666666666666E-2</v>
      </c>
      <c r="I376" s="142">
        <f>+IF('weather data'!E376&gt;20,100,0)</f>
        <v>0</v>
      </c>
      <c r="J376" s="9"/>
      <c r="K376" s="9"/>
      <c r="L376" s="10"/>
    </row>
    <row r="377" spans="1:12" x14ac:dyDescent="0.25">
      <c r="A377" s="25">
        <v>40924.625</v>
      </c>
      <c r="B377" s="9">
        <v>0.91770551830000002</v>
      </c>
      <c r="C377" s="141">
        <v>0.625</v>
      </c>
      <c r="D377" s="141">
        <v>0</v>
      </c>
      <c r="E377" s="142">
        <v>6.25E-2</v>
      </c>
      <c r="F377" s="141">
        <v>0.625</v>
      </c>
      <c r="G377" s="142">
        <v>0</v>
      </c>
      <c r="H377" s="142">
        <v>6.25E-2</v>
      </c>
      <c r="I377" s="142">
        <f>+IF('weather data'!E377&gt;20,100,0)</f>
        <v>0</v>
      </c>
      <c r="J377" s="9"/>
      <c r="K377" s="9"/>
      <c r="L377" s="10"/>
    </row>
    <row r="378" spans="1:12" x14ac:dyDescent="0.25">
      <c r="A378" s="25">
        <v>40924.666666666664</v>
      </c>
      <c r="B378" s="9">
        <v>0.93496643710000005</v>
      </c>
      <c r="C378" s="141">
        <v>0.66666666666666663</v>
      </c>
      <c r="D378" s="141">
        <v>0</v>
      </c>
      <c r="E378" s="142">
        <v>5.8823529411764705E-2</v>
      </c>
      <c r="F378" s="141">
        <v>0.66666666666666663</v>
      </c>
      <c r="G378" s="142">
        <v>0</v>
      </c>
      <c r="H378" s="142">
        <v>5.8823529411764705E-2</v>
      </c>
      <c r="I378" s="142">
        <f>+IF('weather data'!E378&gt;20,100,0)</f>
        <v>0</v>
      </c>
      <c r="J378" s="9"/>
      <c r="K378" s="9"/>
      <c r="L378" s="10"/>
    </row>
    <row r="379" spans="1:12" x14ac:dyDescent="0.25">
      <c r="A379" s="25">
        <v>40924.708333333336</v>
      </c>
      <c r="B379" s="9">
        <v>0.91386975849999996</v>
      </c>
      <c r="C379" s="141">
        <v>0.70833333333333337</v>
      </c>
      <c r="D379" s="141">
        <v>0</v>
      </c>
      <c r="E379" s="142">
        <v>5.5555555555555552E-2</v>
      </c>
      <c r="F379" s="141">
        <v>0.70833333333333337</v>
      </c>
      <c r="G379" s="142">
        <v>0</v>
      </c>
      <c r="H379" s="142">
        <v>5.5555555555555552E-2</v>
      </c>
      <c r="I379" s="142">
        <f>+IF('weather data'!E379&gt;20,100,0)</f>
        <v>0</v>
      </c>
      <c r="J379" s="9"/>
      <c r="K379" s="9"/>
      <c r="L379" s="10"/>
    </row>
    <row r="380" spans="1:12" x14ac:dyDescent="0.25">
      <c r="A380" s="25">
        <v>40924.75</v>
      </c>
      <c r="B380" s="9">
        <v>0.85476418799999998</v>
      </c>
      <c r="C380" s="141">
        <v>0.75</v>
      </c>
      <c r="D380" s="141">
        <v>0</v>
      </c>
      <c r="E380" s="142">
        <v>5.2631578947368418E-2</v>
      </c>
      <c r="F380" s="141">
        <v>0.75</v>
      </c>
      <c r="G380" s="142">
        <v>0</v>
      </c>
      <c r="H380" s="142">
        <v>5.2631578947368418E-2</v>
      </c>
      <c r="I380" s="142">
        <f>+IF('weather data'!E380&gt;20,100,0)</f>
        <v>0</v>
      </c>
      <c r="J380" s="9"/>
      <c r="K380" s="9"/>
      <c r="L380" s="10"/>
    </row>
    <row r="381" spans="1:12" x14ac:dyDescent="0.25">
      <c r="A381" s="25">
        <v>40924.791666666664</v>
      </c>
      <c r="B381" s="9">
        <v>0.79095109409999997</v>
      </c>
      <c r="C381" s="141">
        <v>0.79166666666666663</v>
      </c>
      <c r="D381" s="141">
        <v>0</v>
      </c>
      <c r="E381" s="142">
        <v>0.05</v>
      </c>
      <c r="F381" s="141">
        <v>0.79166666666666663</v>
      </c>
      <c r="G381" s="142">
        <v>0</v>
      </c>
      <c r="H381" s="142">
        <v>0.05</v>
      </c>
      <c r="I381" s="142">
        <f>+IF('weather data'!E381&gt;20,100,0)</f>
        <v>0</v>
      </c>
      <c r="J381" s="9"/>
      <c r="K381" s="9"/>
      <c r="L381" s="10"/>
    </row>
    <row r="382" spans="1:12" x14ac:dyDescent="0.25">
      <c r="A382" s="25">
        <v>40924.833333333336</v>
      </c>
      <c r="B382" s="9">
        <v>0.73358905060000001</v>
      </c>
      <c r="C382" s="141">
        <v>0.83333333333333337</v>
      </c>
      <c r="D382" s="141">
        <v>0</v>
      </c>
      <c r="E382" s="142">
        <v>4.7619047619047616E-2</v>
      </c>
      <c r="F382" s="141">
        <v>0.83333333333333337</v>
      </c>
      <c r="G382" s="142">
        <v>0</v>
      </c>
      <c r="H382" s="142">
        <v>4.7619047619047616E-2</v>
      </c>
      <c r="I382" s="142">
        <f>+IF('weather data'!E382&gt;20,100,0)</f>
        <v>0</v>
      </c>
      <c r="J382" s="9"/>
      <c r="K382" s="9"/>
      <c r="L382" s="10"/>
    </row>
    <row r="383" spans="1:12" x14ac:dyDescent="0.25">
      <c r="A383" s="25">
        <v>40924.875</v>
      </c>
      <c r="B383" s="9">
        <v>0.72399965129999999</v>
      </c>
      <c r="C383" s="141">
        <v>0.875</v>
      </c>
      <c r="D383" s="141">
        <v>0</v>
      </c>
      <c r="E383" s="142">
        <v>4.5454545454545456E-2</v>
      </c>
      <c r="F383" s="141">
        <v>0.875</v>
      </c>
      <c r="G383" s="142">
        <v>0</v>
      </c>
      <c r="H383" s="142">
        <v>4.5454545454545456E-2</v>
      </c>
      <c r="I383" s="142">
        <f>+IF('weather data'!E383&gt;20,100,0)</f>
        <v>0</v>
      </c>
      <c r="J383" s="9"/>
      <c r="K383" s="9"/>
      <c r="L383" s="10"/>
    </row>
    <row r="384" spans="1:12" x14ac:dyDescent="0.25">
      <c r="A384" s="25">
        <v>40924.916666666664</v>
      </c>
      <c r="B384" s="9">
        <v>0.66594019699999996</v>
      </c>
      <c r="C384" s="141">
        <v>0.91666666666666663</v>
      </c>
      <c r="D384" s="141">
        <v>0</v>
      </c>
      <c r="E384" s="142">
        <v>4.3478260869565216E-2</v>
      </c>
      <c r="F384" s="141">
        <v>0.91666666666666663</v>
      </c>
      <c r="G384" s="142">
        <v>0</v>
      </c>
      <c r="H384" s="142">
        <v>4.3478260869565216E-2</v>
      </c>
      <c r="I384" s="142">
        <f>+IF('weather data'!E384&gt;20,100,0)</f>
        <v>0</v>
      </c>
      <c r="J384" s="9"/>
      <c r="K384" s="9"/>
      <c r="L384" s="10"/>
    </row>
    <row r="385" spans="1:12" x14ac:dyDescent="0.25">
      <c r="A385" s="25">
        <v>40924.958333333336</v>
      </c>
      <c r="B385" s="9">
        <v>0.63473106089999998</v>
      </c>
      <c r="C385" s="141">
        <v>0.95833333333333337</v>
      </c>
      <c r="D385" s="141">
        <v>0</v>
      </c>
      <c r="E385" s="142">
        <v>4.1666666666666664E-2</v>
      </c>
      <c r="F385" s="141">
        <v>0.95833333333333337</v>
      </c>
      <c r="G385" s="142">
        <v>0</v>
      </c>
      <c r="H385" s="142">
        <v>4.1666666666666664E-2</v>
      </c>
      <c r="I385" s="142">
        <f>+IF('weather data'!E385&gt;20,100,0)</f>
        <v>0</v>
      </c>
      <c r="J385" s="9"/>
      <c r="K385" s="9"/>
      <c r="L385" s="10"/>
    </row>
    <row r="386" spans="1:12" x14ac:dyDescent="0.25">
      <c r="A386" s="25">
        <v>40925</v>
      </c>
      <c r="B386" s="9">
        <v>0.6112806207</v>
      </c>
      <c r="C386" s="141">
        <v>0</v>
      </c>
      <c r="D386" s="141">
        <v>0</v>
      </c>
      <c r="E386" s="142">
        <v>1</v>
      </c>
      <c r="F386" s="141">
        <v>0</v>
      </c>
      <c r="G386" s="142">
        <v>0</v>
      </c>
      <c r="H386" s="142">
        <v>1</v>
      </c>
      <c r="I386" s="142">
        <f>+IF('weather data'!E386&gt;20,100,0)</f>
        <v>0</v>
      </c>
      <c r="J386" s="9"/>
      <c r="K386" s="9"/>
      <c r="L386" s="10"/>
    </row>
    <row r="387" spans="1:12" x14ac:dyDescent="0.25">
      <c r="A387" s="25">
        <v>40925.041666666664</v>
      </c>
      <c r="B387" s="9">
        <v>0.5958504054</v>
      </c>
      <c r="C387" s="141">
        <v>4.1666666666666664E-2</v>
      </c>
      <c r="D387" s="141">
        <v>0</v>
      </c>
      <c r="E387" s="142">
        <v>0.5</v>
      </c>
      <c r="F387" s="141">
        <v>4.1666666666666664E-2</v>
      </c>
      <c r="G387" s="142">
        <v>0</v>
      </c>
      <c r="H387" s="142">
        <v>0.5</v>
      </c>
      <c r="I387" s="142">
        <f>+IF('weather data'!E387&gt;20,100,0)</f>
        <v>0</v>
      </c>
      <c r="J387" s="9"/>
      <c r="K387" s="9"/>
      <c r="L387" s="10"/>
    </row>
    <row r="388" spans="1:12" x14ac:dyDescent="0.25">
      <c r="A388" s="25">
        <v>40925.083333333336</v>
      </c>
      <c r="B388" s="9">
        <v>0.58530206610000002</v>
      </c>
      <c r="C388" s="141">
        <v>8.3333333333333329E-2</v>
      </c>
      <c r="D388" s="141">
        <v>0</v>
      </c>
      <c r="E388" s="142">
        <v>0.33333333333333331</v>
      </c>
      <c r="F388" s="141">
        <v>8.3333333333333329E-2</v>
      </c>
      <c r="G388" s="142">
        <v>0</v>
      </c>
      <c r="H388" s="142">
        <v>0.33333333333333331</v>
      </c>
      <c r="I388" s="142">
        <f>+IF('weather data'!E388&gt;20,100,0)</f>
        <v>0</v>
      </c>
      <c r="J388" s="9"/>
      <c r="K388" s="9"/>
      <c r="L388" s="10"/>
    </row>
    <row r="389" spans="1:12" x14ac:dyDescent="0.25">
      <c r="A389" s="25">
        <v>40925.125</v>
      </c>
      <c r="B389" s="9">
        <v>0.61433179319999998</v>
      </c>
      <c r="C389" s="141">
        <v>0.125</v>
      </c>
      <c r="D389" s="141">
        <v>0</v>
      </c>
      <c r="E389" s="142">
        <v>0.25</v>
      </c>
      <c r="F389" s="141">
        <v>0.125</v>
      </c>
      <c r="G389" s="142">
        <v>0</v>
      </c>
      <c r="H389" s="142">
        <v>0.25</v>
      </c>
      <c r="I389" s="142">
        <f>+IF('weather data'!E389&gt;20,100,0)</f>
        <v>0</v>
      </c>
      <c r="J389" s="9"/>
      <c r="K389" s="9"/>
      <c r="L389" s="10"/>
    </row>
    <row r="390" spans="1:12" x14ac:dyDescent="0.25">
      <c r="A390" s="25">
        <v>40925.166666666664</v>
      </c>
      <c r="B390" s="9">
        <v>0.69069828259999999</v>
      </c>
      <c r="C390" s="141">
        <v>0.16666666666666666</v>
      </c>
      <c r="D390" s="141">
        <v>0</v>
      </c>
      <c r="E390" s="142">
        <v>0.2</v>
      </c>
      <c r="F390" s="141">
        <v>0.16666666666666666</v>
      </c>
      <c r="G390" s="142">
        <v>0</v>
      </c>
      <c r="H390" s="142">
        <v>0.2</v>
      </c>
      <c r="I390" s="142">
        <f>+IF('weather data'!E390&gt;20,100,0)</f>
        <v>0</v>
      </c>
      <c r="J390" s="9"/>
      <c r="K390" s="9"/>
      <c r="L390" s="10"/>
    </row>
    <row r="391" spans="1:12" x14ac:dyDescent="0.25">
      <c r="A391" s="25">
        <v>40925.208333333336</v>
      </c>
      <c r="B391" s="9">
        <v>0.80986836370000004</v>
      </c>
      <c r="C391" s="141">
        <v>0.20833333333333334</v>
      </c>
      <c r="D391" s="141">
        <v>0</v>
      </c>
      <c r="E391" s="142">
        <v>0.16666666666666666</v>
      </c>
      <c r="F391" s="141">
        <v>0.20833333333333334</v>
      </c>
      <c r="G391" s="142">
        <v>0</v>
      </c>
      <c r="H391" s="142">
        <v>0.16666666666666666</v>
      </c>
      <c r="I391" s="142">
        <f>+IF('weather data'!E391&gt;20,100,0)</f>
        <v>0</v>
      </c>
      <c r="J391" s="9"/>
      <c r="K391" s="9"/>
      <c r="L391" s="10"/>
    </row>
    <row r="392" spans="1:12" x14ac:dyDescent="0.25">
      <c r="A392" s="25">
        <v>40925.25</v>
      </c>
      <c r="B392" s="9">
        <v>0.88030686079999998</v>
      </c>
      <c r="C392" s="141">
        <v>0.25</v>
      </c>
      <c r="D392" s="141">
        <v>0</v>
      </c>
      <c r="E392" s="142">
        <v>0.14285714285714285</v>
      </c>
      <c r="F392" s="141">
        <v>0.25</v>
      </c>
      <c r="G392" s="142">
        <v>0</v>
      </c>
      <c r="H392" s="142">
        <v>0.14285714285714285</v>
      </c>
      <c r="I392" s="142">
        <f>+IF('weather data'!E392&gt;20,100,0)</f>
        <v>0</v>
      </c>
      <c r="J392" s="9"/>
      <c r="K392" s="9"/>
      <c r="L392" s="10"/>
    </row>
    <row r="393" spans="1:12" x14ac:dyDescent="0.25">
      <c r="A393" s="25">
        <v>40925.291666666664</v>
      </c>
      <c r="B393" s="9">
        <v>0.90149071569999994</v>
      </c>
      <c r="C393" s="141">
        <v>0.29166666666666669</v>
      </c>
      <c r="D393" s="141">
        <v>0</v>
      </c>
      <c r="E393" s="142">
        <v>0.125</v>
      </c>
      <c r="F393" s="141">
        <v>0.29166666666666669</v>
      </c>
      <c r="G393" s="142">
        <v>0</v>
      </c>
      <c r="H393" s="142">
        <v>0.125</v>
      </c>
      <c r="I393" s="142">
        <f>+IF('weather data'!E393&gt;20,100,0)</f>
        <v>0</v>
      </c>
      <c r="J393" s="9"/>
      <c r="K393" s="9"/>
      <c r="L393" s="10"/>
    </row>
    <row r="394" spans="1:12" x14ac:dyDescent="0.25">
      <c r="A394" s="25">
        <v>40925.333333333336</v>
      </c>
      <c r="B394" s="9">
        <v>0.90253683200000001</v>
      </c>
      <c r="C394" s="141">
        <v>0.33333333333333331</v>
      </c>
      <c r="D394" s="141">
        <v>0</v>
      </c>
      <c r="E394" s="142">
        <v>0.1111111111111111</v>
      </c>
      <c r="F394" s="141">
        <v>0.33333333333333331</v>
      </c>
      <c r="G394" s="142">
        <v>0</v>
      </c>
      <c r="H394" s="142">
        <v>0.1111111111111111</v>
      </c>
      <c r="I394" s="142">
        <f>+IF('weather data'!E394&gt;20,100,0)</f>
        <v>0</v>
      </c>
      <c r="J394" s="9"/>
      <c r="K394" s="9"/>
      <c r="L394" s="10"/>
    </row>
    <row r="395" spans="1:12" x14ac:dyDescent="0.25">
      <c r="A395" s="25">
        <v>40925.375</v>
      </c>
      <c r="B395" s="9">
        <v>0.90724435530000003</v>
      </c>
      <c r="C395" s="141">
        <v>0.375</v>
      </c>
      <c r="D395" s="141">
        <v>0</v>
      </c>
      <c r="E395" s="142">
        <v>0.1</v>
      </c>
      <c r="F395" s="141">
        <v>0.375</v>
      </c>
      <c r="G395" s="142">
        <v>0</v>
      </c>
      <c r="H395" s="142">
        <v>0.1</v>
      </c>
      <c r="I395" s="142">
        <f>+IF('weather data'!E395&gt;20,100,0)</f>
        <v>0</v>
      </c>
      <c r="J395" s="9"/>
      <c r="K395" s="9"/>
      <c r="L395" s="10"/>
    </row>
    <row r="396" spans="1:12" x14ac:dyDescent="0.25">
      <c r="A396" s="25">
        <v>40925.416666666664</v>
      </c>
      <c r="B396" s="9">
        <v>0.88457850230000001</v>
      </c>
      <c r="C396" s="141">
        <v>0.41666666666666669</v>
      </c>
      <c r="D396" s="141">
        <v>0</v>
      </c>
      <c r="E396" s="142">
        <v>9.0909090909090912E-2</v>
      </c>
      <c r="F396" s="141">
        <v>0.41666666666666669</v>
      </c>
      <c r="G396" s="142">
        <v>0</v>
      </c>
      <c r="H396" s="142">
        <v>9.0909090909090912E-2</v>
      </c>
      <c r="I396" s="142">
        <f>+IF('weather data'!E396&gt;20,100,0)</f>
        <v>0</v>
      </c>
      <c r="J396" s="9"/>
      <c r="K396" s="9"/>
      <c r="L396" s="10"/>
    </row>
    <row r="397" spans="1:12" x14ac:dyDescent="0.25">
      <c r="A397" s="25">
        <v>40925.458333333336</v>
      </c>
      <c r="B397" s="9">
        <v>0.85764100779999997</v>
      </c>
      <c r="C397" s="141">
        <v>0.45833333333333331</v>
      </c>
      <c r="D397" s="141">
        <v>0</v>
      </c>
      <c r="E397" s="142">
        <v>8.3333333333333329E-2</v>
      </c>
      <c r="F397" s="141">
        <v>0.45833333333333331</v>
      </c>
      <c r="G397" s="142">
        <v>0</v>
      </c>
      <c r="H397" s="142">
        <v>8.3333333333333329E-2</v>
      </c>
      <c r="I397" s="142">
        <f>+IF('weather data'!E397&gt;20,100,0)</f>
        <v>0</v>
      </c>
      <c r="J397" s="9"/>
      <c r="K397" s="9"/>
      <c r="L397" s="10"/>
    </row>
    <row r="398" spans="1:12" x14ac:dyDescent="0.25">
      <c r="A398" s="25">
        <v>40925.5</v>
      </c>
      <c r="B398" s="9">
        <v>0.84866184290000002</v>
      </c>
      <c r="C398" s="141">
        <v>0.5</v>
      </c>
      <c r="D398" s="141">
        <v>0</v>
      </c>
      <c r="E398" s="142">
        <v>7.6923076923076927E-2</v>
      </c>
      <c r="F398" s="141">
        <v>0.5</v>
      </c>
      <c r="G398" s="142">
        <v>0</v>
      </c>
      <c r="H398" s="142">
        <v>7.6923076923076927E-2</v>
      </c>
      <c r="I398" s="142">
        <f>+IF('weather data'!E398&gt;20,100,0)</f>
        <v>0</v>
      </c>
      <c r="J398" s="9"/>
      <c r="K398" s="9"/>
      <c r="L398" s="10"/>
    </row>
    <row r="399" spans="1:12" x14ac:dyDescent="0.25">
      <c r="A399" s="25">
        <v>40925.541666666664</v>
      </c>
      <c r="B399" s="9">
        <v>0.83785197450000004</v>
      </c>
      <c r="C399" s="141">
        <v>0.54166666666666663</v>
      </c>
      <c r="D399" s="141">
        <v>0</v>
      </c>
      <c r="E399" s="142">
        <v>7.1428571428571425E-2</v>
      </c>
      <c r="F399" s="141">
        <v>0.54166666666666663</v>
      </c>
      <c r="G399" s="142">
        <v>0</v>
      </c>
      <c r="H399" s="142">
        <v>7.1428571428571425E-2</v>
      </c>
      <c r="I399" s="142">
        <f>+IF('weather data'!E399&gt;20,100,0)</f>
        <v>0</v>
      </c>
      <c r="J399" s="9"/>
      <c r="K399" s="9"/>
      <c r="L399" s="10"/>
    </row>
    <row r="400" spans="1:12" x14ac:dyDescent="0.25">
      <c r="A400" s="25">
        <v>40925.583333333336</v>
      </c>
      <c r="B400" s="9">
        <v>0.84247232149999995</v>
      </c>
      <c r="C400" s="141">
        <v>0.58333333333333337</v>
      </c>
      <c r="D400" s="141">
        <v>0</v>
      </c>
      <c r="E400" s="142">
        <v>6.6666666666666666E-2</v>
      </c>
      <c r="F400" s="141">
        <v>0.58333333333333337</v>
      </c>
      <c r="G400" s="142">
        <v>0</v>
      </c>
      <c r="H400" s="142">
        <v>6.6666666666666666E-2</v>
      </c>
      <c r="I400" s="142">
        <f>+IF('weather data'!E400&gt;20,100,0)</f>
        <v>0</v>
      </c>
      <c r="J400" s="9"/>
      <c r="K400" s="9"/>
      <c r="L400" s="10"/>
    </row>
    <row r="401" spans="1:12" x14ac:dyDescent="0.25">
      <c r="A401" s="25">
        <v>40925.625</v>
      </c>
      <c r="B401" s="9">
        <v>0.87995815529999999</v>
      </c>
      <c r="C401" s="141">
        <v>0.625</v>
      </c>
      <c r="D401" s="141">
        <v>0</v>
      </c>
      <c r="E401" s="142">
        <v>6.25E-2</v>
      </c>
      <c r="F401" s="141">
        <v>0.625</v>
      </c>
      <c r="G401" s="142">
        <v>0</v>
      </c>
      <c r="H401" s="142">
        <v>6.25E-2</v>
      </c>
      <c r="I401" s="142">
        <f>+IF('weather data'!E401&gt;20,100,0)</f>
        <v>0</v>
      </c>
      <c r="J401" s="9"/>
      <c r="K401" s="9"/>
      <c r="L401" s="10"/>
    </row>
    <row r="402" spans="1:12" x14ac:dyDescent="0.25">
      <c r="A402" s="25">
        <v>40925.666666666664</v>
      </c>
      <c r="B402" s="9">
        <v>0.89826519049999998</v>
      </c>
      <c r="C402" s="141">
        <v>0.66666666666666663</v>
      </c>
      <c r="D402" s="141">
        <v>0</v>
      </c>
      <c r="E402" s="142">
        <v>5.8823529411764705E-2</v>
      </c>
      <c r="F402" s="141">
        <v>0.66666666666666663</v>
      </c>
      <c r="G402" s="142">
        <v>0</v>
      </c>
      <c r="H402" s="142">
        <v>5.8823529411764705E-2</v>
      </c>
      <c r="I402" s="142">
        <f>+IF('weather data'!E402&gt;20,100,0)</f>
        <v>0</v>
      </c>
      <c r="J402" s="9"/>
      <c r="K402" s="9"/>
      <c r="L402" s="10"/>
    </row>
    <row r="403" spans="1:12" x14ac:dyDescent="0.25">
      <c r="A403" s="25">
        <v>40925.708333333336</v>
      </c>
      <c r="B403" s="9">
        <v>0.866968878</v>
      </c>
      <c r="C403" s="141">
        <v>0.70833333333333337</v>
      </c>
      <c r="D403" s="141">
        <v>0</v>
      </c>
      <c r="E403" s="142">
        <v>5.5555555555555552E-2</v>
      </c>
      <c r="F403" s="141">
        <v>0.70833333333333337</v>
      </c>
      <c r="G403" s="142">
        <v>0</v>
      </c>
      <c r="H403" s="142">
        <v>5.5555555555555552E-2</v>
      </c>
      <c r="I403" s="142">
        <f>+IF('weather data'!E403&gt;20,100,0)</f>
        <v>0</v>
      </c>
      <c r="J403" s="9"/>
      <c r="K403" s="9"/>
      <c r="L403" s="10"/>
    </row>
    <row r="404" spans="1:12" x14ac:dyDescent="0.25">
      <c r="A404" s="25">
        <v>40925.75</v>
      </c>
      <c r="B404" s="9">
        <v>0.80760177840000003</v>
      </c>
      <c r="C404" s="141">
        <v>0.75</v>
      </c>
      <c r="D404" s="141">
        <v>0</v>
      </c>
      <c r="E404" s="142">
        <v>5.2631578947368418E-2</v>
      </c>
      <c r="F404" s="141">
        <v>0.75</v>
      </c>
      <c r="G404" s="142">
        <v>0</v>
      </c>
      <c r="H404" s="142">
        <v>5.2631578947368418E-2</v>
      </c>
      <c r="I404" s="142">
        <f>+IF('weather data'!E404&gt;20,100,0)</f>
        <v>0</v>
      </c>
      <c r="J404" s="9"/>
      <c r="K404" s="9"/>
      <c r="L404" s="10"/>
    </row>
    <row r="405" spans="1:12" x14ac:dyDescent="0.25">
      <c r="A405" s="25">
        <v>40925.791666666664</v>
      </c>
      <c r="B405" s="9">
        <v>0.75050126409999995</v>
      </c>
      <c r="C405" s="141">
        <v>0.79166666666666663</v>
      </c>
      <c r="D405" s="141">
        <v>0</v>
      </c>
      <c r="E405" s="142">
        <v>0.05</v>
      </c>
      <c r="F405" s="141">
        <v>0.79166666666666663</v>
      </c>
      <c r="G405" s="142">
        <v>0</v>
      </c>
      <c r="H405" s="142">
        <v>0.05</v>
      </c>
      <c r="I405" s="142">
        <f>+IF('weather data'!E405&gt;20,100,0)</f>
        <v>0</v>
      </c>
      <c r="J405" s="9"/>
      <c r="K405" s="9"/>
      <c r="L405" s="10"/>
    </row>
    <row r="406" spans="1:12" x14ac:dyDescent="0.25">
      <c r="A406" s="25">
        <v>40925.833333333336</v>
      </c>
      <c r="B406" s="9">
        <v>0.70508238170000004</v>
      </c>
      <c r="C406" s="141">
        <v>0.83333333333333337</v>
      </c>
      <c r="D406" s="141">
        <v>0</v>
      </c>
      <c r="E406" s="142">
        <v>4.7619047619047616E-2</v>
      </c>
      <c r="F406" s="141">
        <v>0.83333333333333337</v>
      </c>
      <c r="G406" s="142">
        <v>0</v>
      </c>
      <c r="H406" s="142">
        <v>4.7619047619047616E-2</v>
      </c>
      <c r="I406" s="142">
        <f>+IF('weather data'!E406&gt;20,100,0)</f>
        <v>0</v>
      </c>
      <c r="J406" s="9"/>
      <c r="K406" s="9"/>
      <c r="L406" s="10"/>
    </row>
    <row r="407" spans="1:12" x14ac:dyDescent="0.25">
      <c r="A407" s="25">
        <v>40925.875</v>
      </c>
      <c r="B407" s="9">
        <v>0.70673873249999997</v>
      </c>
      <c r="C407" s="141">
        <v>0.875</v>
      </c>
      <c r="D407" s="141">
        <v>0</v>
      </c>
      <c r="E407" s="142">
        <v>4.5454545454545456E-2</v>
      </c>
      <c r="F407" s="141">
        <v>0.875</v>
      </c>
      <c r="G407" s="142">
        <v>0</v>
      </c>
      <c r="H407" s="142">
        <v>4.5454545454545456E-2</v>
      </c>
      <c r="I407" s="142">
        <f>+IF('weather data'!E407&gt;20,100,0)</f>
        <v>0</v>
      </c>
      <c r="J407" s="9"/>
      <c r="K407" s="9"/>
      <c r="L407" s="10"/>
    </row>
    <row r="408" spans="1:12" x14ac:dyDescent="0.25">
      <c r="A408" s="25">
        <v>40925.916666666664</v>
      </c>
      <c r="B408" s="9">
        <v>0.64806904369999996</v>
      </c>
      <c r="C408" s="141">
        <v>0.91666666666666663</v>
      </c>
      <c r="D408" s="141">
        <v>0</v>
      </c>
      <c r="E408" s="142">
        <v>4.3478260869565216E-2</v>
      </c>
      <c r="F408" s="141">
        <v>0.91666666666666663</v>
      </c>
      <c r="G408" s="142">
        <v>0</v>
      </c>
      <c r="H408" s="142">
        <v>4.3478260869565216E-2</v>
      </c>
      <c r="I408" s="142">
        <f>+IF('weather data'!E408&gt;20,100,0)</f>
        <v>0</v>
      </c>
      <c r="J408" s="9"/>
      <c r="K408" s="9"/>
      <c r="L408" s="10"/>
    </row>
    <row r="409" spans="1:12" x14ac:dyDescent="0.25">
      <c r="A409" s="25">
        <v>40925.958333333336</v>
      </c>
      <c r="B409" s="9">
        <v>0.61232673699999995</v>
      </c>
      <c r="C409" s="141">
        <v>0.95833333333333337</v>
      </c>
      <c r="D409" s="141">
        <v>0</v>
      </c>
      <c r="E409" s="142">
        <v>4.1666666666666664E-2</v>
      </c>
      <c r="F409" s="141">
        <v>0.95833333333333337</v>
      </c>
      <c r="G409" s="142">
        <v>0</v>
      </c>
      <c r="H409" s="142">
        <v>4.1666666666666664E-2</v>
      </c>
      <c r="I409" s="142">
        <f>+IF('weather data'!E409&gt;20,100,0)</f>
        <v>0</v>
      </c>
      <c r="J409" s="9"/>
      <c r="K409" s="9"/>
      <c r="L409" s="10"/>
    </row>
    <row r="410" spans="1:12" x14ac:dyDescent="0.25">
      <c r="A410" s="25">
        <v>40926</v>
      </c>
      <c r="B410" s="9">
        <v>0.58512771340000003</v>
      </c>
      <c r="C410" s="141">
        <v>0</v>
      </c>
      <c r="D410" s="141">
        <v>0</v>
      </c>
      <c r="E410" s="142">
        <v>1</v>
      </c>
      <c r="F410" s="141">
        <v>0</v>
      </c>
      <c r="G410" s="142">
        <v>0</v>
      </c>
      <c r="H410" s="142">
        <v>1</v>
      </c>
      <c r="I410" s="142">
        <f>+IF('weather data'!E410&gt;20,100,0)</f>
        <v>0</v>
      </c>
      <c r="J410" s="9"/>
      <c r="K410" s="9"/>
      <c r="L410" s="10"/>
    </row>
    <row r="411" spans="1:12" x14ac:dyDescent="0.25">
      <c r="A411" s="25">
        <v>40926.041666666664</v>
      </c>
      <c r="B411" s="9">
        <v>0.56211315490000002</v>
      </c>
      <c r="C411" s="141">
        <v>4.1666666666666664E-2</v>
      </c>
      <c r="D411" s="141">
        <v>0</v>
      </c>
      <c r="E411" s="142">
        <v>0.5</v>
      </c>
      <c r="F411" s="141">
        <v>4.1666666666666664E-2</v>
      </c>
      <c r="G411" s="142">
        <v>0</v>
      </c>
      <c r="H411" s="142">
        <v>0.5</v>
      </c>
      <c r="I411" s="142">
        <f>+IF('weather data'!E411&gt;20,100,0)</f>
        <v>0</v>
      </c>
      <c r="J411" s="9"/>
      <c r="K411" s="9"/>
      <c r="L411" s="10"/>
    </row>
    <row r="412" spans="1:12" x14ac:dyDescent="0.25">
      <c r="A412" s="25">
        <v>40926.083333333336</v>
      </c>
      <c r="B412" s="9">
        <v>0.55261093189999999</v>
      </c>
      <c r="C412" s="141">
        <v>8.3333333333333329E-2</v>
      </c>
      <c r="D412" s="141">
        <v>0</v>
      </c>
      <c r="E412" s="142">
        <v>0.33333333333333331</v>
      </c>
      <c r="F412" s="141">
        <v>8.3333333333333329E-2</v>
      </c>
      <c r="G412" s="142">
        <v>0</v>
      </c>
      <c r="H412" s="142">
        <v>0.33333333333333331</v>
      </c>
      <c r="I412" s="142">
        <f>+IF('weather data'!E412&gt;20,100,0)</f>
        <v>0</v>
      </c>
      <c r="J412" s="9"/>
      <c r="K412" s="9"/>
      <c r="L412" s="10"/>
    </row>
    <row r="413" spans="1:12" x14ac:dyDescent="0.25">
      <c r="A413" s="25">
        <v>40926.125</v>
      </c>
      <c r="B413" s="9">
        <v>0.55914915870000004</v>
      </c>
      <c r="C413" s="141">
        <v>0.125</v>
      </c>
      <c r="D413" s="141">
        <v>0</v>
      </c>
      <c r="E413" s="142">
        <v>0.25</v>
      </c>
      <c r="F413" s="141">
        <v>0.125</v>
      </c>
      <c r="G413" s="142">
        <v>0</v>
      </c>
      <c r="H413" s="142">
        <v>0.25</v>
      </c>
      <c r="I413" s="142">
        <f>+IF('weather data'!E413&gt;20,100,0)</f>
        <v>0</v>
      </c>
      <c r="J413" s="9"/>
      <c r="K413" s="9"/>
      <c r="L413" s="10"/>
    </row>
    <row r="414" spans="1:12" x14ac:dyDescent="0.25">
      <c r="A414" s="25">
        <v>40926.166666666664</v>
      </c>
      <c r="B414" s="9">
        <v>0.58678406419999996</v>
      </c>
      <c r="C414" s="141">
        <v>0.16666666666666666</v>
      </c>
      <c r="D414" s="141">
        <v>0</v>
      </c>
      <c r="E414" s="142">
        <v>0.2</v>
      </c>
      <c r="F414" s="141">
        <v>0.16666666666666666</v>
      </c>
      <c r="G414" s="142">
        <v>0</v>
      </c>
      <c r="H414" s="142">
        <v>0.2</v>
      </c>
      <c r="I414" s="142">
        <f>+IF('weather data'!E414&gt;20,100,0)</f>
        <v>0</v>
      </c>
      <c r="J414" s="9"/>
      <c r="K414" s="9"/>
      <c r="L414" s="10"/>
    </row>
    <row r="415" spans="1:12" x14ac:dyDescent="0.25">
      <c r="A415" s="25">
        <v>40926.208333333336</v>
      </c>
      <c r="B415" s="9">
        <v>0.63220294659999998</v>
      </c>
      <c r="C415" s="141">
        <v>0.20833333333333334</v>
      </c>
      <c r="D415" s="141">
        <v>0</v>
      </c>
      <c r="E415" s="142">
        <v>0.16666666666666666</v>
      </c>
      <c r="F415" s="141">
        <v>0.20833333333333334</v>
      </c>
      <c r="G415" s="142">
        <v>0</v>
      </c>
      <c r="H415" s="142">
        <v>0.16666666666666666</v>
      </c>
      <c r="I415" s="142">
        <f>+IF('weather data'!E415&gt;20,100,0)</f>
        <v>0</v>
      </c>
      <c r="J415" s="9"/>
      <c r="K415" s="9"/>
      <c r="L415" s="10"/>
    </row>
    <row r="416" spans="1:12" x14ac:dyDescent="0.25">
      <c r="A416" s="25">
        <v>40926.25</v>
      </c>
      <c r="B416" s="9">
        <v>0.69462121870000004</v>
      </c>
      <c r="C416" s="141">
        <v>0.25</v>
      </c>
      <c r="D416" s="141">
        <v>0</v>
      </c>
      <c r="E416" s="142">
        <v>0.14285714285714285</v>
      </c>
      <c r="F416" s="141">
        <v>0.25</v>
      </c>
      <c r="G416" s="142">
        <v>0</v>
      </c>
      <c r="H416" s="142">
        <v>0.14285714285714285</v>
      </c>
      <c r="I416" s="142">
        <f>+IF('weather data'!E416&gt;20,100,0)</f>
        <v>0</v>
      </c>
      <c r="J416" s="9"/>
      <c r="K416" s="9"/>
      <c r="L416" s="10"/>
    </row>
    <row r="417" spans="1:12" x14ac:dyDescent="0.25">
      <c r="A417" s="25">
        <v>40926.291666666664</v>
      </c>
      <c r="B417" s="9">
        <v>0.74291692090000006</v>
      </c>
      <c r="C417" s="141">
        <v>0.29166666666666669</v>
      </c>
      <c r="D417" s="141">
        <v>0</v>
      </c>
      <c r="E417" s="142">
        <v>0.125</v>
      </c>
      <c r="F417" s="141">
        <v>0.29166666666666669</v>
      </c>
      <c r="G417" s="142">
        <v>0</v>
      </c>
      <c r="H417" s="142">
        <v>0.125</v>
      </c>
      <c r="I417" s="142">
        <f>+IF('weather data'!E417&gt;20,100,0)</f>
        <v>0</v>
      </c>
      <c r="J417" s="9"/>
      <c r="K417" s="9"/>
      <c r="L417" s="10"/>
    </row>
    <row r="418" spans="1:12" x14ac:dyDescent="0.25">
      <c r="A418" s="25">
        <v>40926.333333333336</v>
      </c>
      <c r="B418" s="9">
        <v>0.7673263011</v>
      </c>
      <c r="C418" s="141">
        <v>0.33333333333333331</v>
      </c>
      <c r="D418" s="141">
        <v>0</v>
      </c>
      <c r="E418" s="142">
        <v>0.1111111111111111</v>
      </c>
      <c r="F418" s="141">
        <v>0.33333333333333331</v>
      </c>
      <c r="G418" s="142">
        <v>0</v>
      </c>
      <c r="H418" s="142">
        <v>0.1111111111111111</v>
      </c>
      <c r="I418" s="142">
        <f>+IF('weather data'!E418&gt;20,100,0)</f>
        <v>0</v>
      </c>
      <c r="J418" s="9"/>
      <c r="K418" s="9"/>
      <c r="L418" s="10"/>
    </row>
    <row r="419" spans="1:12" x14ac:dyDescent="0.25">
      <c r="A419" s="25">
        <v>40926.375</v>
      </c>
      <c r="B419" s="9">
        <v>0.78720251070000002</v>
      </c>
      <c r="C419" s="141">
        <v>0.375</v>
      </c>
      <c r="D419" s="141">
        <v>0</v>
      </c>
      <c r="E419" s="142">
        <v>0.1</v>
      </c>
      <c r="F419" s="141">
        <v>0.375</v>
      </c>
      <c r="G419" s="142">
        <v>0</v>
      </c>
      <c r="H419" s="142">
        <v>0.1</v>
      </c>
      <c r="I419" s="142">
        <f>+IF('weather data'!E419&gt;20,100,0)</f>
        <v>0</v>
      </c>
      <c r="J419" s="9"/>
      <c r="K419" s="9"/>
      <c r="L419" s="10"/>
    </row>
    <row r="420" spans="1:12" x14ac:dyDescent="0.25">
      <c r="A420" s="25">
        <v>40926.416666666664</v>
      </c>
      <c r="B420" s="9">
        <v>0.78885886149999995</v>
      </c>
      <c r="C420" s="141">
        <v>0.41666666666666669</v>
      </c>
      <c r="D420" s="141">
        <v>0</v>
      </c>
      <c r="E420" s="142">
        <v>9.0909090909090912E-2</v>
      </c>
      <c r="F420" s="141">
        <v>0.41666666666666669</v>
      </c>
      <c r="G420" s="142">
        <v>0</v>
      </c>
      <c r="H420" s="142">
        <v>9.0909090909090912E-2</v>
      </c>
      <c r="I420" s="142">
        <f>+IF('weather data'!E420&gt;20,100,0)</f>
        <v>0</v>
      </c>
      <c r="J420" s="9"/>
      <c r="K420" s="9"/>
      <c r="L420" s="10"/>
    </row>
    <row r="421" spans="1:12" x14ac:dyDescent="0.25">
      <c r="A421" s="25">
        <v>40926.458333333336</v>
      </c>
      <c r="B421" s="9">
        <v>0.75782407809999996</v>
      </c>
      <c r="C421" s="141">
        <v>0.45833333333333331</v>
      </c>
      <c r="D421" s="141">
        <v>0</v>
      </c>
      <c r="E421" s="142">
        <v>8.3333333333333329E-2</v>
      </c>
      <c r="F421" s="141">
        <v>0.45833333333333331</v>
      </c>
      <c r="G421" s="142">
        <v>0</v>
      </c>
      <c r="H421" s="142">
        <v>8.3333333333333329E-2</v>
      </c>
      <c r="I421" s="142">
        <f>+IF('weather data'!E421&gt;20,100,0)</f>
        <v>0</v>
      </c>
      <c r="J421" s="9"/>
      <c r="K421" s="9"/>
      <c r="L421" s="10"/>
    </row>
    <row r="422" spans="1:12" x14ac:dyDescent="0.25">
      <c r="A422" s="25">
        <v>40926.5</v>
      </c>
      <c r="B422" s="9">
        <v>0.74343997910000004</v>
      </c>
      <c r="C422" s="141">
        <v>0.5</v>
      </c>
      <c r="D422" s="141">
        <v>0</v>
      </c>
      <c r="E422" s="142">
        <v>7.6923076923076927E-2</v>
      </c>
      <c r="F422" s="141">
        <v>0.5</v>
      </c>
      <c r="G422" s="142">
        <v>0</v>
      </c>
      <c r="H422" s="142">
        <v>7.6923076923076927E-2</v>
      </c>
      <c r="I422" s="142">
        <f>+IF('weather data'!E422&gt;20,100,0)</f>
        <v>0</v>
      </c>
      <c r="J422" s="9"/>
      <c r="K422" s="9"/>
      <c r="L422" s="10"/>
    </row>
    <row r="423" spans="1:12" x14ac:dyDescent="0.25">
      <c r="A423" s="25">
        <v>40926.541666666664</v>
      </c>
      <c r="B423" s="9">
        <v>0.73175834709999998</v>
      </c>
      <c r="C423" s="141">
        <v>0.54166666666666663</v>
      </c>
      <c r="D423" s="141">
        <v>0</v>
      </c>
      <c r="E423" s="142">
        <v>7.1428571428571425E-2</v>
      </c>
      <c r="F423" s="141">
        <v>0.54166666666666663</v>
      </c>
      <c r="G423" s="142">
        <v>0</v>
      </c>
      <c r="H423" s="142">
        <v>7.1428571428571425E-2</v>
      </c>
      <c r="I423" s="142">
        <f>+IF('weather data'!E423&gt;20,100,0)</f>
        <v>0</v>
      </c>
      <c r="J423" s="9"/>
      <c r="K423" s="9"/>
      <c r="L423" s="10"/>
    </row>
    <row r="424" spans="1:12" x14ac:dyDescent="0.25">
      <c r="A424" s="25">
        <v>40926.583333333336</v>
      </c>
      <c r="B424" s="9">
        <v>0.73794786850000005</v>
      </c>
      <c r="C424" s="141">
        <v>0.58333333333333337</v>
      </c>
      <c r="D424" s="141">
        <v>0</v>
      </c>
      <c r="E424" s="142">
        <v>6.6666666666666666E-2</v>
      </c>
      <c r="F424" s="141">
        <v>0.58333333333333337</v>
      </c>
      <c r="G424" s="142">
        <v>0</v>
      </c>
      <c r="H424" s="142">
        <v>6.6666666666666666E-2</v>
      </c>
      <c r="I424" s="142">
        <f>+IF('weather data'!E424&gt;20,100,0)</f>
        <v>0</v>
      </c>
      <c r="J424" s="9"/>
      <c r="K424" s="9"/>
      <c r="L424" s="10"/>
    </row>
    <row r="425" spans="1:12" x14ac:dyDescent="0.25">
      <c r="A425" s="25">
        <v>40926.625</v>
      </c>
      <c r="B425" s="9">
        <v>0.77700287680000002</v>
      </c>
      <c r="C425" s="141">
        <v>0.625</v>
      </c>
      <c r="D425" s="141">
        <v>0</v>
      </c>
      <c r="E425" s="142">
        <v>6.25E-2</v>
      </c>
      <c r="F425" s="141">
        <v>0.625</v>
      </c>
      <c r="G425" s="142">
        <v>0</v>
      </c>
      <c r="H425" s="142">
        <v>6.25E-2</v>
      </c>
      <c r="I425" s="142">
        <f>+IF('weather data'!E425&gt;20,100,0)</f>
        <v>0</v>
      </c>
      <c r="J425" s="9"/>
      <c r="K425" s="9"/>
      <c r="L425" s="10"/>
    </row>
    <row r="426" spans="1:12" x14ac:dyDescent="0.25">
      <c r="A426" s="25">
        <v>40926.666666666664</v>
      </c>
      <c r="B426" s="9">
        <v>0.78903321420000005</v>
      </c>
      <c r="C426" s="141">
        <v>0.66666666666666663</v>
      </c>
      <c r="D426" s="141">
        <v>0</v>
      </c>
      <c r="E426" s="142">
        <v>5.8823529411764705E-2</v>
      </c>
      <c r="F426" s="141">
        <v>0.66666666666666663</v>
      </c>
      <c r="G426" s="142">
        <v>0</v>
      </c>
      <c r="H426" s="142">
        <v>5.8823529411764705E-2</v>
      </c>
      <c r="I426" s="142">
        <f>+IF('weather data'!E426&gt;20,100,0)</f>
        <v>0</v>
      </c>
      <c r="J426" s="9"/>
      <c r="K426" s="9"/>
      <c r="L426" s="10"/>
    </row>
    <row r="427" spans="1:12" x14ac:dyDescent="0.25">
      <c r="A427" s="25">
        <v>40926.708333333336</v>
      </c>
      <c r="B427" s="9">
        <v>0.7620957196</v>
      </c>
      <c r="C427" s="141">
        <v>0.70833333333333337</v>
      </c>
      <c r="D427" s="141">
        <v>0</v>
      </c>
      <c r="E427" s="142">
        <v>5.5555555555555552E-2</v>
      </c>
      <c r="F427" s="141">
        <v>0.70833333333333337</v>
      </c>
      <c r="G427" s="142">
        <v>0</v>
      </c>
      <c r="H427" s="142">
        <v>5.5555555555555552E-2</v>
      </c>
      <c r="I427" s="142">
        <f>+IF('weather data'!E427&gt;20,100,0)</f>
        <v>0</v>
      </c>
      <c r="J427" s="9"/>
      <c r="K427" s="9"/>
      <c r="L427" s="10"/>
    </row>
    <row r="428" spans="1:12" x14ac:dyDescent="0.25">
      <c r="A428" s="25">
        <v>40926.75</v>
      </c>
      <c r="B428" s="9">
        <v>0.72277918230000004</v>
      </c>
      <c r="C428" s="141">
        <v>0.75</v>
      </c>
      <c r="D428" s="141">
        <v>0</v>
      </c>
      <c r="E428" s="142">
        <v>5.2631578947368418E-2</v>
      </c>
      <c r="F428" s="141">
        <v>0.75</v>
      </c>
      <c r="G428" s="142">
        <v>0</v>
      </c>
      <c r="H428" s="142">
        <v>5.2631578947368418E-2</v>
      </c>
      <c r="I428" s="142">
        <f>+IF('weather data'!E428&gt;20,100,0)</f>
        <v>0</v>
      </c>
      <c r="J428" s="9"/>
      <c r="K428" s="9"/>
      <c r="L428" s="10"/>
    </row>
    <row r="429" spans="1:12" x14ac:dyDescent="0.25">
      <c r="A429" s="25">
        <v>40926.791666666664</v>
      </c>
      <c r="B429" s="9">
        <v>0.67500653820000001</v>
      </c>
      <c r="C429" s="141">
        <v>0.79166666666666663</v>
      </c>
      <c r="D429" s="141">
        <v>0</v>
      </c>
      <c r="E429" s="142">
        <v>0.05</v>
      </c>
      <c r="F429" s="141">
        <v>0.79166666666666663</v>
      </c>
      <c r="G429" s="142">
        <v>0</v>
      </c>
      <c r="H429" s="142">
        <v>0.05</v>
      </c>
      <c r="I429" s="142">
        <f>+IF('weather data'!E429&gt;20,100,0)</f>
        <v>0</v>
      </c>
      <c r="J429" s="9"/>
      <c r="K429" s="9"/>
      <c r="L429" s="10"/>
    </row>
    <row r="430" spans="1:12" x14ac:dyDescent="0.25">
      <c r="A430" s="25">
        <v>40926.833333333336</v>
      </c>
      <c r="B430" s="9">
        <v>0.62880306860000001</v>
      </c>
      <c r="C430" s="141">
        <v>0.83333333333333337</v>
      </c>
      <c r="D430" s="141">
        <v>0</v>
      </c>
      <c r="E430" s="142">
        <v>4.7619047619047616E-2</v>
      </c>
      <c r="F430" s="141">
        <v>0.83333333333333337</v>
      </c>
      <c r="G430" s="142">
        <v>0</v>
      </c>
      <c r="H430" s="142">
        <v>4.7619047619047616E-2</v>
      </c>
      <c r="I430" s="142">
        <f>+IF('weather data'!E430&gt;20,100,0)</f>
        <v>0</v>
      </c>
      <c r="J430" s="9"/>
      <c r="K430" s="9"/>
      <c r="L430" s="10"/>
    </row>
    <row r="431" spans="1:12" x14ac:dyDescent="0.25">
      <c r="A431" s="25">
        <v>40926.875</v>
      </c>
      <c r="B431" s="9">
        <v>0.63359776830000003</v>
      </c>
      <c r="C431" s="141">
        <v>0.875</v>
      </c>
      <c r="D431" s="141">
        <v>0</v>
      </c>
      <c r="E431" s="142">
        <v>4.5454545454545456E-2</v>
      </c>
      <c r="F431" s="141">
        <v>0.875</v>
      </c>
      <c r="G431" s="142">
        <v>0</v>
      </c>
      <c r="H431" s="142">
        <v>4.5454545454545456E-2</v>
      </c>
      <c r="I431" s="142">
        <f>+IF('weather data'!E431&gt;20,100,0)</f>
        <v>0</v>
      </c>
      <c r="J431" s="9"/>
      <c r="K431" s="9"/>
      <c r="L431" s="10"/>
    </row>
    <row r="432" spans="1:12" x14ac:dyDescent="0.25">
      <c r="A432" s="25">
        <v>40926.916666666664</v>
      </c>
      <c r="B432" s="9">
        <v>0.58957370760000005</v>
      </c>
      <c r="C432" s="141">
        <v>0.91666666666666663</v>
      </c>
      <c r="D432" s="141">
        <v>0</v>
      </c>
      <c r="E432" s="142">
        <v>4.3478260869565216E-2</v>
      </c>
      <c r="F432" s="141">
        <v>0.91666666666666663</v>
      </c>
      <c r="G432" s="142">
        <v>0</v>
      </c>
      <c r="H432" s="142">
        <v>4.3478260869565216E-2</v>
      </c>
      <c r="I432" s="142">
        <f>+IF('weather data'!E432&gt;20,100,0)</f>
        <v>0</v>
      </c>
      <c r="J432" s="9"/>
      <c r="K432" s="9"/>
      <c r="L432" s="10"/>
    </row>
    <row r="433" spans="1:12" x14ac:dyDescent="0.25">
      <c r="A433" s="25">
        <v>40926.958333333336</v>
      </c>
      <c r="B433" s="9">
        <v>0.55932351150000004</v>
      </c>
      <c r="C433" s="141">
        <v>0.95833333333333337</v>
      </c>
      <c r="D433" s="141">
        <v>0</v>
      </c>
      <c r="E433" s="142">
        <v>4.1666666666666664E-2</v>
      </c>
      <c r="F433" s="141">
        <v>0.95833333333333337</v>
      </c>
      <c r="G433" s="142">
        <v>0</v>
      </c>
      <c r="H433" s="142">
        <v>4.1666666666666664E-2</v>
      </c>
      <c r="I433" s="142">
        <f>+IF('weather data'!E433&gt;20,100,0)</f>
        <v>0</v>
      </c>
      <c r="J433" s="9"/>
      <c r="K433" s="9"/>
      <c r="L433" s="10"/>
    </row>
    <row r="434" spans="1:12" x14ac:dyDescent="0.25">
      <c r="A434" s="25">
        <v>40927</v>
      </c>
      <c r="B434" s="9">
        <v>0.52916049170000001</v>
      </c>
      <c r="C434" s="141">
        <v>0</v>
      </c>
      <c r="D434" s="141">
        <v>0</v>
      </c>
      <c r="E434" s="142">
        <v>1</v>
      </c>
      <c r="F434" s="141">
        <v>0</v>
      </c>
      <c r="G434" s="142">
        <v>0</v>
      </c>
      <c r="H434" s="142">
        <v>1</v>
      </c>
      <c r="I434" s="142">
        <f>+IF('weather data'!E434&gt;20,100,0)</f>
        <v>0</v>
      </c>
      <c r="J434" s="9"/>
      <c r="K434" s="9"/>
      <c r="L434" s="10"/>
    </row>
    <row r="435" spans="1:12" x14ac:dyDescent="0.25">
      <c r="A435" s="25">
        <v>40927.041666666664</v>
      </c>
      <c r="B435" s="9">
        <v>0.51137651470000001</v>
      </c>
      <c r="C435" s="141">
        <v>4.1666666666666664E-2</v>
      </c>
      <c r="D435" s="141">
        <v>0</v>
      </c>
      <c r="E435" s="142">
        <v>0.5</v>
      </c>
      <c r="F435" s="141">
        <v>4.1666666666666664E-2</v>
      </c>
      <c r="G435" s="142">
        <v>0</v>
      </c>
      <c r="H435" s="142">
        <v>0.5</v>
      </c>
      <c r="I435" s="142">
        <f>+IF('weather data'!E435&gt;20,100,0)</f>
        <v>0</v>
      </c>
      <c r="J435" s="9"/>
      <c r="K435" s="9"/>
      <c r="L435" s="10"/>
    </row>
    <row r="436" spans="1:12" x14ac:dyDescent="0.25">
      <c r="A436" s="25">
        <v>40927.083333333336</v>
      </c>
      <c r="B436" s="9">
        <v>0.50492546419999995</v>
      </c>
      <c r="C436" s="141">
        <v>8.3333333333333329E-2</v>
      </c>
      <c r="D436" s="141">
        <v>0</v>
      </c>
      <c r="E436" s="142">
        <v>0.33333333333333331</v>
      </c>
      <c r="F436" s="141">
        <v>8.3333333333333329E-2</v>
      </c>
      <c r="G436" s="142">
        <v>0</v>
      </c>
      <c r="H436" s="142">
        <v>0.33333333333333331</v>
      </c>
      <c r="I436" s="142">
        <f>+IF('weather data'!E436&gt;20,100,0)</f>
        <v>0</v>
      </c>
      <c r="J436" s="9"/>
      <c r="K436" s="9"/>
      <c r="L436" s="10"/>
    </row>
    <row r="437" spans="1:12" x14ac:dyDescent="0.25">
      <c r="A437" s="25">
        <v>40927.125</v>
      </c>
      <c r="B437" s="9">
        <v>0.50440240609999998</v>
      </c>
      <c r="C437" s="141">
        <v>0.125</v>
      </c>
      <c r="D437" s="141">
        <v>0</v>
      </c>
      <c r="E437" s="142">
        <v>0.25</v>
      </c>
      <c r="F437" s="141">
        <v>0.125</v>
      </c>
      <c r="G437" s="142">
        <v>0</v>
      </c>
      <c r="H437" s="142">
        <v>0.25</v>
      </c>
      <c r="I437" s="142">
        <f>+IF('weather data'!E437&gt;20,100,0)</f>
        <v>0</v>
      </c>
      <c r="J437" s="9"/>
      <c r="K437" s="9"/>
      <c r="L437" s="10"/>
    </row>
    <row r="438" spans="1:12" x14ac:dyDescent="0.25">
      <c r="A438" s="25">
        <v>40927.166666666664</v>
      </c>
      <c r="B438" s="9">
        <v>0.52070438500000005</v>
      </c>
      <c r="C438" s="141">
        <v>0.16666666666666666</v>
      </c>
      <c r="D438" s="141">
        <v>0</v>
      </c>
      <c r="E438" s="142">
        <v>0.2</v>
      </c>
      <c r="F438" s="141">
        <v>0.16666666666666666</v>
      </c>
      <c r="G438" s="142">
        <v>0</v>
      </c>
      <c r="H438" s="142">
        <v>0.2</v>
      </c>
      <c r="I438" s="142">
        <f>+IF('weather data'!E438&gt;20,100,0)</f>
        <v>0</v>
      </c>
      <c r="J438" s="9"/>
      <c r="K438" s="9"/>
      <c r="L438" s="10"/>
    </row>
    <row r="439" spans="1:12" x14ac:dyDescent="0.25">
      <c r="A439" s="25">
        <v>40927.208333333336</v>
      </c>
      <c r="B439" s="9">
        <v>0.54319588529999996</v>
      </c>
      <c r="C439" s="141">
        <v>0.20833333333333334</v>
      </c>
      <c r="D439" s="141">
        <v>0</v>
      </c>
      <c r="E439" s="142">
        <v>0.16666666666666666</v>
      </c>
      <c r="F439" s="141">
        <v>0.20833333333333334</v>
      </c>
      <c r="G439" s="142">
        <v>0</v>
      </c>
      <c r="H439" s="142">
        <v>0.16666666666666666</v>
      </c>
      <c r="I439" s="142">
        <f>+IF('weather data'!E439&gt;20,100,0)</f>
        <v>0</v>
      </c>
      <c r="J439" s="9"/>
      <c r="K439" s="9"/>
      <c r="L439" s="10"/>
    </row>
    <row r="440" spans="1:12" x14ac:dyDescent="0.25">
      <c r="A440" s="25">
        <v>40927.25</v>
      </c>
      <c r="B440" s="9">
        <v>0.58939935489999995</v>
      </c>
      <c r="C440" s="141">
        <v>0.25</v>
      </c>
      <c r="D440" s="141">
        <v>0</v>
      </c>
      <c r="E440" s="142">
        <v>0.14285714285714285</v>
      </c>
      <c r="F440" s="141">
        <v>0.25</v>
      </c>
      <c r="G440" s="142">
        <v>0</v>
      </c>
      <c r="H440" s="142">
        <v>0.14285714285714285</v>
      </c>
      <c r="I440" s="142">
        <f>+IF('weather data'!E440&gt;20,100,0)</f>
        <v>0</v>
      </c>
      <c r="J440" s="9"/>
      <c r="K440" s="9"/>
      <c r="L440" s="10"/>
    </row>
    <row r="441" spans="1:12" x14ac:dyDescent="0.25">
      <c r="A441" s="25">
        <v>40927.291666666664</v>
      </c>
      <c r="B441" s="9">
        <v>0.63202859379999998</v>
      </c>
      <c r="C441" s="141">
        <v>0.29166666666666669</v>
      </c>
      <c r="D441" s="141">
        <v>0</v>
      </c>
      <c r="E441" s="142">
        <v>0.125</v>
      </c>
      <c r="F441" s="141">
        <v>0.29166666666666669</v>
      </c>
      <c r="G441" s="142">
        <v>0</v>
      </c>
      <c r="H441" s="142">
        <v>0.125</v>
      </c>
      <c r="I441" s="142">
        <f>+IF('weather data'!E441&gt;20,100,0)</f>
        <v>0</v>
      </c>
      <c r="J441" s="9"/>
      <c r="K441" s="9"/>
      <c r="L441" s="10"/>
    </row>
    <row r="442" spans="1:12" x14ac:dyDescent="0.25">
      <c r="A442" s="25">
        <v>40927.333333333336</v>
      </c>
      <c r="B442" s="9">
        <v>0.67178101300000004</v>
      </c>
      <c r="C442" s="141">
        <v>0.33333333333333331</v>
      </c>
      <c r="D442" s="141">
        <v>0</v>
      </c>
      <c r="E442" s="142">
        <v>0.1111111111111111</v>
      </c>
      <c r="F442" s="141">
        <v>0.33333333333333331</v>
      </c>
      <c r="G442" s="142">
        <v>0</v>
      </c>
      <c r="H442" s="142">
        <v>0.1111111111111111</v>
      </c>
      <c r="I442" s="142">
        <f>+IF('weather data'!E442&gt;20,100,0)</f>
        <v>0</v>
      </c>
      <c r="J442" s="9"/>
      <c r="K442" s="9"/>
      <c r="L442" s="10"/>
    </row>
    <row r="443" spans="1:12" x14ac:dyDescent="0.25">
      <c r="A443" s="25">
        <v>40927.375</v>
      </c>
      <c r="B443" s="9">
        <v>0.6957545114</v>
      </c>
      <c r="C443" s="141">
        <v>0.375</v>
      </c>
      <c r="D443" s="141">
        <v>0</v>
      </c>
      <c r="E443" s="142">
        <v>0.1</v>
      </c>
      <c r="F443" s="141">
        <v>0.375</v>
      </c>
      <c r="G443" s="142">
        <v>0</v>
      </c>
      <c r="H443" s="142">
        <v>0.1</v>
      </c>
      <c r="I443" s="142">
        <f>+IF('weather data'!E443&gt;20,100,0)</f>
        <v>0</v>
      </c>
      <c r="J443" s="9"/>
      <c r="K443" s="9"/>
      <c r="L443" s="10"/>
    </row>
    <row r="444" spans="1:12" x14ac:dyDescent="0.25">
      <c r="A444" s="25">
        <v>40927.416666666664</v>
      </c>
      <c r="B444" s="9">
        <v>0.69714933310000005</v>
      </c>
      <c r="C444" s="141">
        <v>0.41666666666666669</v>
      </c>
      <c r="D444" s="141">
        <v>0</v>
      </c>
      <c r="E444" s="142">
        <v>9.0909090909090912E-2</v>
      </c>
      <c r="F444" s="141">
        <v>0.41666666666666669</v>
      </c>
      <c r="G444" s="142">
        <v>0</v>
      </c>
      <c r="H444" s="142">
        <v>9.0909090909090912E-2</v>
      </c>
      <c r="I444" s="142">
        <f>+IF('weather data'!E444&gt;20,100,0)</f>
        <v>0</v>
      </c>
      <c r="J444" s="9"/>
      <c r="K444" s="9"/>
      <c r="L444" s="10"/>
    </row>
    <row r="445" spans="1:12" x14ac:dyDescent="0.25">
      <c r="A445" s="25">
        <v>40927.458333333336</v>
      </c>
      <c r="B445" s="9">
        <v>0.66088396829999996</v>
      </c>
      <c r="C445" s="141">
        <v>0.45833333333333331</v>
      </c>
      <c r="D445" s="141">
        <v>0</v>
      </c>
      <c r="E445" s="142">
        <v>8.3333333333333329E-2</v>
      </c>
      <c r="F445" s="141">
        <v>0.45833333333333331</v>
      </c>
      <c r="G445" s="142">
        <v>0</v>
      </c>
      <c r="H445" s="142">
        <v>8.3333333333333329E-2</v>
      </c>
      <c r="I445" s="142">
        <f>+IF('weather data'!E445&gt;20,100,0)</f>
        <v>0</v>
      </c>
      <c r="J445" s="9"/>
      <c r="K445" s="9"/>
      <c r="L445" s="10"/>
    </row>
    <row r="446" spans="1:12" x14ac:dyDescent="0.25">
      <c r="A446" s="25">
        <v>40927.5</v>
      </c>
      <c r="B446" s="9">
        <v>0.6470229274</v>
      </c>
      <c r="C446" s="141">
        <v>0.5</v>
      </c>
      <c r="D446" s="141">
        <v>0</v>
      </c>
      <c r="E446" s="142">
        <v>7.6923076923076927E-2</v>
      </c>
      <c r="F446" s="141">
        <v>0.5</v>
      </c>
      <c r="G446" s="142">
        <v>0</v>
      </c>
      <c r="H446" s="142">
        <v>7.6923076923076927E-2</v>
      </c>
      <c r="I446" s="142">
        <f>+IF('weather data'!E446&gt;20,100,0)</f>
        <v>0</v>
      </c>
      <c r="J446" s="9"/>
      <c r="K446" s="9"/>
      <c r="L446" s="10"/>
    </row>
    <row r="447" spans="1:12" x14ac:dyDescent="0.25">
      <c r="A447" s="25">
        <v>40927.541666666664</v>
      </c>
      <c r="B447" s="9">
        <v>0.63194141749999999</v>
      </c>
      <c r="C447" s="141">
        <v>0.54166666666666663</v>
      </c>
      <c r="D447" s="141">
        <v>0</v>
      </c>
      <c r="E447" s="142">
        <v>7.1428571428571425E-2</v>
      </c>
      <c r="F447" s="141">
        <v>0.54166666666666663</v>
      </c>
      <c r="G447" s="142">
        <v>0</v>
      </c>
      <c r="H447" s="142">
        <v>7.1428571428571425E-2</v>
      </c>
      <c r="I447" s="142">
        <f>+IF('weather data'!E447&gt;20,100,0)</f>
        <v>0</v>
      </c>
      <c r="J447" s="9"/>
      <c r="K447" s="9"/>
      <c r="L447" s="10"/>
    </row>
    <row r="448" spans="1:12" x14ac:dyDescent="0.25">
      <c r="A448" s="25">
        <v>40927.583333333336</v>
      </c>
      <c r="B448" s="9">
        <v>0.63446953189999999</v>
      </c>
      <c r="C448" s="141">
        <v>0.58333333333333337</v>
      </c>
      <c r="D448" s="141">
        <v>0</v>
      </c>
      <c r="E448" s="142">
        <v>6.6666666666666666E-2</v>
      </c>
      <c r="F448" s="141">
        <v>0.58333333333333337</v>
      </c>
      <c r="G448" s="142">
        <v>0</v>
      </c>
      <c r="H448" s="142">
        <v>6.6666666666666666E-2</v>
      </c>
      <c r="I448" s="142">
        <f>+IF('weather data'!E448&gt;20,100,0)</f>
        <v>0</v>
      </c>
      <c r="J448" s="9"/>
      <c r="K448" s="9"/>
      <c r="L448" s="10"/>
    </row>
    <row r="449" spans="1:12" x14ac:dyDescent="0.25">
      <c r="A449" s="25">
        <v>40927.625</v>
      </c>
      <c r="B449" s="9">
        <v>0.67980123790000002</v>
      </c>
      <c r="C449" s="141">
        <v>0.625</v>
      </c>
      <c r="D449" s="141">
        <v>0</v>
      </c>
      <c r="E449" s="142">
        <v>6.25E-2</v>
      </c>
      <c r="F449" s="141">
        <v>0.625</v>
      </c>
      <c r="G449" s="142">
        <v>0</v>
      </c>
      <c r="H449" s="142">
        <v>6.25E-2</v>
      </c>
      <c r="I449" s="142">
        <f>+IF('weather data'!E449&gt;20,100,0)</f>
        <v>0</v>
      </c>
      <c r="J449" s="9"/>
      <c r="K449" s="9"/>
      <c r="L449" s="10"/>
    </row>
    <row r="450" spans="1:12" x14ac:dyDescent="0.25">
      <c r="A450" s="25">
        <v>40927.666666666664</v>
      </c>
      <c r="B450" s="9">
        <v>0.72155871329999999</v>
      </c>
      <c r="C450" s="141">
        <v>0.66666666666666663</v>
      </c>
      <c r="D450" s="141">
        <v>0</v>
      </c>
      <c r="E450" s="142">
        <v>5.8823529411764705E-2</v>
      </c>
      <c r="F450" s="141">
        <v>0.66666666666666663</v>
      </c>
      <c r="G450" s="142">
        <v>0</v>
      </c>
      <c r="H450" s="142">
        <v>5.8823529411764705E-2</v>
      </c>
      <c r="I450" s="142">
        <f>+IF('weather data'!E450&gt;20,100,0)</f>
        <v>0</v>
      </c>
      <c r="J450" s="9"/>
      <c r="K450" s="9"/>
      <c r="L450" s="10"/>
    </row>
    <row r="451" spans="1:12" x14ac:dyDescent="0.25">
      <c r="A451" s="25">
        <v>40927.708333333336</v>
      </c>
      <c r="B451" s="9">
        <v>0.71929212799999998</v>
      </c>
      <c r="C451" s="141">
        <v>0.70833333333333337</v>
      </c>
      <c r="D451" s="141">
        <v>0</v>
      </c>
      <c r="E451" s="142">
        <v>5.5555555555555552E-2</v>
      </c>
      <c r="F451" s="141">
        <v>0.70833333333333337</v>
      </c>
      <c r="G451" s="142">
        <v>0</v>
      </c>
      <c r="H451" s="142">
        <v>5.5555555555555552E-2</v>
      </c>
      <c r="I451" s="142">
        <f>+IF('weather data'!E451&gt;20,100,0)</f>
        <v>0</v>
      </c>
      <c r="J451" s="9"/>
      <c r="K451" s="9"/>
      <c r="L451" s="10"/>
    </row>
    <row r="452" spans="1:12" x14ac:dyDescent="0.25">
      <c r="A452" s="25">
        <v>40927.75</v>
      </c>
      <c r="B452" s="9">
        <v>0.69322639699999999</v>
      </c>
      <c r="C452" s="141">
        <v>0.75</v>
      </c>
      <c r="D452" s="141">
        <v>0</v>
      </c>
      <c r="E452" s="142">
        <v>5.2631578947368418E-2</v>
      </c>
      <c r="F452" s="141">
        <v>0.75</v>
      </c>
      <c r="G452" s="142">
        <v>0</v>
      </c>
      <c r="H452" s="142">
        <v>5.2631578947368418E-2</v>
      </c>
      <c r="I452" s="142">
        <f>+IF('weather data'!E452&gt;20,100,0)</f>
        <v>0</v>
      </c>
      <c r="J452" s="9"/>
      <c r="K452" s="9"/>
      <c r="L452" s="10"/>
    </row>
    <row r="453" spans="1:12" x14ac:dyDescent="0.25">
      <c r="A453" s="25">
        <v>40927.791666666664</v>
      </c>
      <c r="B453" s="9">
        <v>0.65425856510000002</v>
      </c>
      <c r="C453" s="141">
        <v>0.79166666666666663</v>
      </c>
      <c r="D453" s="141">
        <v>0</v>
      </c>
      <c r="E453" s="142">
        <v>0.05</v>
      </c>
      <c r="F453" s="141">
        <v>0.79166666666666663</v>
      </c>
      <c r="G453" s="142">
        <v>0</v>
      </c>
      <c r="H453" s="142">
        <v>0.05</v>
      </c>
      <c r="I453" s="142">
        <f>+IF('weather data'!E453&gt;20,100,0)</f>
        <v>0</v>
      </c>
      <c r="J453" s="9"/>
      <c r="K453" s="9"/>
      <c r="L453" s="10"/>
    </row>
    <row r="454" spans="1:12" x14ac:dyDescent="0.25">
      <c r="A454" s="25">
        <v>40927.833333333336</v>
      </c>
      <c r="B454" s="9">
        <v>0.62758259959999996</v>
      </c>
      <c r="C454" s="141">
        <v>0.83333333333333337</v>
      </c>
      <c r="D454" s="141">
        <v>0</v>
      </c>
      <c r="E454" s="142">
        <v>4.7619047619047616E-2</v>
      </c>
      <c r="F454" s="141">
        <v>0.83333333333333337</v>
      </c>
      <c r="G454" s="142">
        <v>0</v>
      </c>
      <c r="H454" s="142">
        <v>4.7619047619047616E-2</v>
      </c>
      <c r="I454" s="142">
        <f>+IF('weather data'!E454&gt;20,100,0)</f>
        <v>0</v>
      </c>
      <c r="J454" s="9"/>
      <c r="K454" s="9"/>
      <c r="L454" s="10"/>
    </row>
    <row r="455" spans="1:12" x14ac:dyDescent="0.25">
      <c r="A455" s="25">
        <v>40927.875</v>
      </c>
      <c r="B455" s="9">
        <v>0.63054659580000005</v>
      </c>
      <c r="C455" s="141">
        <v>0.875</v>
      </c>
      <c r="D455" s="141">
        <v>0</v>
      </c>
      <c r="E455" s="142">
        <v>4.5454545454545456E-2</v>
      </c>
      <c r="F455" s="141">
        <v>0.875</v>
      </c>
      <c r="G455" s="142">
        <v>0</v>
      </c>
      <c r="H455" s="142">
        <v>4.5454545454545456E-2</v>
      </c>
      <c r="I455" s="142">
        <f>+IF('weather data'!E455&gt;20,100,0)</f>
        <v>0</v>
      </c>
      <c r="J455" s="9"/>
      <c r="K455" s="9"/>
      <c r="L455" s="10"/>
    </row>
    <row r="456" spans="1:12" x14ac:dyDescent="0.25">
      <c r="A456" s="25">
        <v>40927.916666666664</v>
      </c>
      <c r="B456" s="9">
        <v>0.58617382969999998</v>
      </c>
      <c r="C456" s="141">
        <v>0.91666666666666663</v>
      </c>
      <c r="D456" s="141">
        <v>0</v>
      </c>
      <c r="E456" s="142">
        <v>4.3478260869565216E-2</v>
      </c>
      <c r="F456" s="141">
        <v>0.91666666666666663</v>
      </c>
      <c r="G456" s="142">
        <v>0</v>
      </c>
      <c r="H456" s="142">
        <v>4.3478260869565216E-2</v>
      </c>
      <c r="I456" s="142">
        <f>+IF('weather data'!E456&gt;20,100,0)</f>
        <v>0</v>
      </c>
      <c r="J456" s="9"/>
      <c r="K456" s="9"/>
      <c r="L456" s="10"/>
    </row>
    <row r="457" spans="1:12" x14ac:dyDescent="0.25">
      <c r="A457" s="25">
        <v>40927.958333333336</v>
      </c>
      <c r="B457" s="9">
        <v>0.55784151339999999</v>
      </c>
      <c r="C457" s="141">
        <v>0.95833333333333337</v>
      </c>
      <c r="D457" s="141">
        <v>0</v>
      </c>
      <c r="E457" s="142">
        <v>4.1666666666666664E-2</v>
      </c>
      <c r="F457" s="141">
        <v>0.95833333333333337</v>
      </c>
      <c r="G457" s="142">
        <v>0</v>
      </c>
      <c r="H457" s="142">
        <v>4.1666666666666664E-2</v>
      </c>
      <c r="I457" s="142">
        <f>+IF('weather data'!E457&gt;20,100,0)</f>
        <v>0</v>
      </c>
      <c r="J457" s="9"/>
      <c r="K457" s="9"/>
      <c r="L457" s="10"/>
    </row>
    <row r="458" spans="1:12" x14ac:dyDescent="0.25">
      <c r="A458" s="25">
        <v>40928</v>
      </c>
      <c r="B458" s="9">
        <v>0.53569871849999995</v>
      </c>
      <c r="C458" s="141">
        <v>0</v>
      </c>
      <c r="D458" s="141">
        <v>0</v>
      </c>
      <c r="E458" s="142">
        <v>1</v>
      </c>
      <c r="F458" s="141">
        <v>0</v>
      </c>
      <c r="G458" s="142">
        <v>0</v>
      </c>
      <c r="H458" s="142">
        <v>1</v>
      </c>
      <c r="I458" s="142">
        <f>+IF('weather data'!E458&gt;20,100,0)</f>
        <v>0</v>
      </c>
      <c r="J458" s="9"/>
      <c r="K458" s="9"/>
      <c r="L458" s="10"/>
    </row>
    <row r="459" spans="1:12" x14ac:dyDescent="0.25">
      <c r="A459" s="25">
        <v>40928.041666666664</v>
      </c>
      <c r="B459" s="9">
        <v>0.52610931920000004</v>
      </c>
      <c r="C459" s="141">
        <v>4.1666666666666664E-2</v>
      </c>
      <c r="D459" s="141">
        <v>0</v>
      </c>
      <c r="E459" s="142">
        <v>0.5</v>
      </c>
      <c r="F459" s="141">
        <v>4.1666666666666664E-2</v>
      </c>
      <c r="G459" s="142">
        <v>0</v>
      </c>
      <c r="H459" s="142">
        <v>0.5</v>
      </c>
      <c r="I459" s="142">
        <f>+IF('weather data'!E459&gt;20,100,0)</f>
        <v>0</v>
      </c>
      <c r="J459" s="9"/>
      <c r="K459" s="9"/>
      <c r="L459" s="10"/>
    </row>
    <row r="460" spans="1:12" x14ac:dyDescent="0.25">
      <c r="A460" s="25">
        <v>40928.083333333336</v>
      </c>
      <c r="B460" s="9">
        <v>0.52515037919999996</v>
      </c>
      <c r="C460" s="141">
        <v>8.3333333333333329E-2</v>
      </c>
      <c r="D460" s="141">
        <v>0</v>
      </c>
      <c r="E460" s="142">
        <v>0.33333333333333331</v>
      </c>
      <c r="F460" s="141">
        <v>8.3333333333333329E-2</v>
      </c>
      <c r="G460" s="142">
        <v>0</v>
      </c>
      <c r="H460" s="142">
        <v>0.33333333333333331</v>
      </c>
      <c r="I460" s="142">
        <f>+IF('weather data'!E460&gt;20,100,0)</f>
        <v>0</v>
      </c>
      <c r="J460" s="9"/>
      <c r="K460" s="9"/>
      <c r="L460" s="10"/>
    </row>
    <row r="461" spans="1:12" x14ac:dyDescent="0.25">
      <c r="A461" s="25">
        <v>40928.125</v>
      </c>
      <c r="B461" s="9">
        <v>0.55557492809999998</v>
      </c>
      <c r="C461" s="141">
        <v>0.125</v>
      </c>
      <c r="D461" s="141">
        <v>0</v>
      </c>
      <c r="E461" s="142">
        <v>0.25</v>
      </c>
      <c r="F461" s="141">
        <v>0.125</v>
      </c>
      <c r="G461" s="142">
        <v>0</v>
      </c>
      <c r="H461" s="142">
        <v>0.25</v>
      </c>
      <c r="I461" s="142">
        <f>+IF('weather data'!E461&gt;20,100,0)</f>
        <v>0</v>
      </c>
      <c r="J461" s="9"/>
      <c r="K461" s="9"/>
      <c r="L461" s="10"/>
    </row>
    <row r="462" spans="1:12" x14ac:dyDescent="0.25">
      <c r="A462" s="25">
        <v>40928.166666666664</v>
      </c>
      <c r="B462" s="9">
        <v>0.65146892160000003</v>
      </c>
      <c r="C462" s="141">
        <v>0.16666666666666666</v>
      </c>
      <c r="D462" s="141">
        <v>0</v>
      </c>
      <c r="E462" s="142">
        <v>0.2</v>
      </c>
      <c r="F462" s="141">
        <v>0.16666666666666666</v>
      </c>
      <c r="G462" s="142">
        <v>0</v>
      </c>
      <c r="H462" s="142">
        <v>0.2</v>
      </c>
      <c r="I462" s="142">
        <f>+IF('weather data'!E462&gt;20,100,0)</f>
        <v>0</v>
      </c>
      <c r="J462" s="9"/>
      <c r="K462" s="9"/>
      <c r="L462" s="10"/>
    </row>
    <row r="463" spans="1:12" x14ac:dyDescent="0.25">
      <c r="A463" s="25">
        <v>40928.208333333336</v>
      </c>
      <c r="B463" s="9">
        <v>0.77334146979999996</v>
      </c>
      <c r="C463" s="141">
        <v>0.20833333333333334</v>
      </c>
      <c r="D463" s="141">
        <v>0</v>
      </c>
      <c r="E463" s="142">
        <v>0.16666666666666666</v>
      </c>
      <c r="F463" s="141">
        <v>0.20833333333333334</v>
      </c>
      <c r="G463" s="142">
        <v>0</v>
      </c>
      <c r="H463" s="142">
        <v>0.16666666666666666</v>
      </c>
      <c r="I463" s="142">
        <f>+IF('weather data'!E463&gt;20,100,0)</f>
        <v>0</v>
      </c>
      <c r="J463" s="9"/>
      <c r="K463" s="9"/>
      <c r="L463" s="10"/>
    </row>
    <row r="464" spans="1:12" x14ac:dyDescent="0.25">
      <c r="A464" s="25">
        <v>40928.25</v>
      </c>
      <c r="B464" s="9">
        <v>0.86034347479999995</v>
      </c>
      <c r="C464" s="141">
        <v>0.25</v>
      </c>
      <c r="D464" s="141">
        <v>0</v>
      </c>
      <c r="E464" s="142">
        <v>0.14285714285714285</v>
      </c>
      <c r="F464" s="141">
        <v>0.25</v>
      </c>
      <c r="G464" s="142">
        <v>0</v>
      </c>
      <c r="H464" s="142">
        <v>0.14285714285714285</v>
      </c>
      <c r="I464" s="142">
        <f>+IF('weather data'!E464&gt;20,100,0)</f>
        <v>0</v>
      </c>
      <c r="J464" s="9"/>
      <c r="K464" s="9"/>
      <c r="L464" s="10"/>
    </row>
    <row r="465" spans="1:12" x14ac:dyDescent="0.25">
      <c r="A465" s="25">
        <v>40928.291666666664</v>
      </c>
      <c r="B465" s="9">
        <v>0.87960944990000001</v>
      </c>
      <c r="C465" s="141">
        <v>0.29166666666666669</v>
      </c>
      <c r="D465" s="141">
        <v>0</v>
      </c>
      <c r="E465" s="142">
        <v>0.125</v>
      </c>
      <c r="F465" s="141">
        <v>0.29166666666666669</v>
      </c>
      <c r="G465" s="142">
        <v>0</v>
      </c>
      <c r="H465" s="142">
        <v>0.125</v>
      </c>
      <c r="I465" s="142">
        <f>+IF('weather data'!E465&gt;20,100,0)</f>
        <v>0</v>
      </c>
      <c r="J465" s="9"/>
      <c r="K465" s="9"/>
      <c r="L465" s="10"/>
    </row>
    <row r="466" spans="1:12" x14ac:dyDescent="0.25">
      <c r="A466" s="25">
        <v>40928.333333333336</v>
      </c>
      <c r="B466" s="9">
        <v>0.89129108189999995</v>
      </c>
      <c r="C466" s="141">
        <v>0.33333333333333331</v>
      </c>
      <c r="D466" s="141">
        <v>0</v>
      </c>
      <c r="E466" s="142">
        <v>0.1111111111111111</v>
      </c>
      <c r="F466" s="141">
        <v>0.33333333333333331</v>
      </c>
      <c r="G466" s="142">
        <v>0</v>
      </c>
      <c r="H466" s="142">
        <v>0.1111111111111111</v>
      </c>
      <c r="I466" s="142">
        <f>+IF('weather data'!E466&gt;20,100,0)</f>
        <v>0</v>
      </c>
      <c r="J466" s="9"/>
      <c r="K466" s="9"/>
      <c r="L466" s="10"/>
    </row>
    <row r="467" spans="1:12" x14ac:dyDescent="0.25">
      <c r="A467" s="25">
        <v>40928.375</v>
      </c>
      <c r="B467" s="9">
        <v>0.90332141919999998</v>
      </c>
      <c r="C467" s="141">
        <v>0.375</v>
      </c>
      <c r="D467" s="141">
        <v>0</v>
      </c>
      <c r="E467" s="142">
        <v>0.1</v>
      </c>
      <c r="F467" s="141">
        <v>0.375</v>
      </c>
      <c r="G467" s="142">
        <v>0</v>
      </c>
      <c r="H467" s="142">
        <v>0.1</v>
      </c>
      <c r="I467" s="142">
        <f>+IF('weather data'!E467&gt;20,100,0)</f>
        <v>0</v>
      </c>
      <c r="J467" s="9"/>
      <c r="K467" s="9"/>
      <c r="L467" s="10"/>
    </row>
    <row r="468" spans="1:12" x14ac:dyDescent="0.25">
      <c r="A468" s="25">
        <v>40928.416666666664</v>
      </c>
      <c r="B468" s="9">
        <v>0.89486531250000001</v>
      </c>
      <c r="C468" s="141">
        <v>0.41666666666666669</v>
      </c>
      <c r="D468" s="141">
        <v>0</v>
      </c>
      <c r="E468" s="142">
        <v>9.0909090909090912E-2</v>
      </c>
      <c r="F468" s="141">
        <v>0.41666666666666669</v>
      </c>
      <c r="G468" s="142">
        <v>0</v>
      </c>
      <c r="H468" s="142">
        <v>9.0909090909090912E-2</v>
      </c>
      <c r="I468" s="142">
        <f>+IF('weather data'!E468&gt;20,100,0)</f>
        <v>0</v>
      </c>
      <c r="J468" s="9"/>
      <c r="K468" s="9"/>
      <c r="L468" s="10"/>
    </row>
    <row r="469" spans="1:12" x14ac:dyDescent="0.25">
      <c r="A469" s="25">
        <v>40928.458333333336</v>
      </c>
      <c r="B469" s="9">
        <v>0.87899921540000003</v>
      </c>
      <c r="C469" s="141">
        <v>0.45833333333333331</v>
      </c>
      <c r="D469" s="141">
        <v>0</v>
      </c>
      <c r="E469" s="142">
        <v>8.3333333333333329E-2</v>
      </c>
      <c r="F469" s="141">
        <v>0.45833333333333331</v>
      </c>
      <c r="G469" s="142">
        <v>0</v>
      </c>
      <c r="H469" s="142">
        <v>8.3333333333333329E-2</v>
      </c>
      <c r="I469" s="142">
        <f>+IF('weather data'!E469&gt;20,100,0)</f>
        <v>0</v>
      </c>
      <c r="J469" s="9"/>
      <c r="K469" s="9"/>
      <c r="L469" s="10"/>
    </row>
    <row r="470" spans="1:12" x14ac:dyDescent="0.25">
      <c r="A470" s="25">
        <v>40928.5</v>
      </c>
      <c r="B470" s="9">
        <v>0.87690698280000001</v>
      </c>
      <c r="C470" s="141">
        <v>0.5</v>
      </c>
      <c r="D470" s="141">
        <v>0</v>
      </c>
      <c r="E470" s="142">
        <v>7.6923076923076927E-2</v>
      </c>
      <c r="F470" s="141">
        <v>0.5</v>
      </c>
      <c r="G470" s="142">
        <v>0</v>
      </c>
      <c r="H470" s="142">
        <v>7.6923076923076927E-2</v>
      </c>
      <c r="I470" s="142">
        <f>+IF('weather data'!E470&gt;20,100,0)</f>
        <v>0</v>
      </c>
      <c r="J470" s="9"/>
      <c r="K470" s="9"/>
      <c r="L470" s="10"/>
    </row>
    <row r="471" spans="1:12" x14ac:dyDescent="0.25">
      <c r="A471" s="25">
        <v>40928.541666666664</v>
      </c>
      <c r="B471" s="9">
        <v>0.86731758349999999</v>
      </c>
      <c r="C471" s="141">
        <v>0.54166666666666663</v>
      </c>
      <c r="D471" s="141">
        <v>0</v>
      </c>
      <c r="E471" s="142">
        <v>7.1428571428571425E-2</v>
      </c>
      <c r="F471" s="141">
        <v>0.54166666666666663</v>
      </c>
      <c r="G471" s="142">
        <v>0</v>
      </c>
      <c r="H471" s="142">
        <v>7.1428571428571425E-2</v>
      </c>
      <c r="I471" s="142">
        <f>+IF('weather data'!E471&gt;20,100,0)</f>
        <v>0</v>
      </c>
      <c r="J471" s="9"/>
      <c r="K471" s="9"/>
      <c r="L471" s="10"/>
    </row>
    <row r="472" spans="1:12" x14ac:dyDescent="0.25">
      <c r="A472" s="25">
        <v>40928.583333333336</v>
      </c>
      <c r="B472" s="9">
        <v>0.86810217069999995</v>
      </c>
      <c r="C472" s="141">
        <v>0.58333333333333337</v>
      </c>
      <c r="D472" s="141">
        <v>0</v>
      </c>
      <c r="E472" s="142">
        <v>6.6666666666666666E-2</v>
      </c>
      <c r="F472" s="141">
        <v>0.58333333333333337</v>
      </c>
      <c r="G472" s="142">
        <v>0</v>
      </c>
      <c r="H472" s="142">
        <v>6.6666666666666666E-2</v>
      </c>
      <c r="I472" s="142">
        <f>+IF('weather data'!E472&gt;20,100,0)</f>
        <v>0</v>
      </c>
      <c r="J472" s="9"/>
      <c r="K472" s="9"/>
      <c r="L472" s="10"/>
    </row>
    <row r="473" spans="1:12" x14ac:dyDescent="0.25">
      <c r="A473" s="25">
        <v>40928.625</v>
      </c>
      <c r="B473" s="9">
        <v>0.89033214189999998</v>
      </c>
      <c r="C473" s="141">
        <v>0.625</v>
      </c>
      <c r="D473" s="141">
        <v>0</v>
      </c>
      <c r="E473" s="142">
        <v>6.25E-2</v>
      </c>
      <c r="F473" s="141">
        <v>0.625</v>
      </c>
      <c r="G473" s="142">
        <v>0</v>
      </c>
      <c r="H473" s="142">
        <v>6.25E-2</v>
      </c>
      <c r="I473" s="142">
        <f>+IF('weather data'!E473&gt;20,100,0)</f>
        <v>0</v>
      </c>
      <c r="J473" s="9"/>
      <c r="K473" s="9"/>
      <c r="L473" s="10"/>
    </row>
    <row r="474" spans="1:12" x14ac:dyDescent="0.25">
      <c r="A474" s="25">
        <v>40928.666666666664</v>
      </c>
      <c r="B474" s="9">
        <v>0.90820329529999999</v>
      </c>
      <c r="C474" s="141">
        <v>0.66666666666666663</v>
      </c>
      <c r="D474" s="141">
        <v>0</v>
      </c>
      <c r="E474" s="142">
        <v>5.8823529411764705E-2</v>
      </c>
      <c r="F474" s="141">
        <v>0.66666666666666663</v>
      </c>
      <c r="G474" s="142">
        <v>0</v>
      </c>
      <c r="H474" s="142">
        <v>5.8823529411764705E-2</v>
      </c>
      <c r="I474" s="142">
        <f>+IF('weather data'!E474&gt;20,100,0)</f>
        <v>0</v>
      </c>
      <c r="J474" s="9"/>
      <c r="K474" s="9"/>
      <c r="L474" s="10"/>
    </row>
    <row r="475" spans="1:12" x14ac:dyDescent="0.25">
      <c r="A475" s="25">
        <v>40928.708333333336</v>
      </c>
      <c r="B475" s="9">
        <v>0.88562461859999997</v>
      </c>
      <c r="C475" s="141">
        <v>0.70833333333333337</v>
      </c>
      <c r="D475" s="141">
        <v>0</v>
      </c>
      <c r="E475" s="142">
        <v>5.5555555555555552E-2</v>
      </c>
      <c r="F475" s="141">
        <v>0.70833333333333337</v>
      </c>
      <c r="G475" s="142">
        <v>0</v>
      </c>
      <c r="H475" s="142">
        <v>5.5555555555555552E-2</v>
      </c>
      <c r="I475" s="142">
        <f>+IF('weather data'!E475&gt;20,100,0)</f>
        <v>0</v>
      </c>
      <c r="J475" s="9"/>
      <c r="K475" s="9"/>
      <c r="L475" s="10"/>
    </row>
    <row r="476" spans="1:12" x14ac:dyDescent="0.25">
      <c r="A476" s="25">
        <v>40928.75</v>
      </c>
      <c r="B476" s="9">
        <v>0.82433963909999997</v>
      </c>
      <c r="C476" s="141">
        <v>0.75</v>
      </c>
      <c r="D476" s="141">
        <v>0</v>
      </c>
      <c r="E476" s="142">
        <v>5.2631578947368418E-2</v>
      </c>
      <c r="F476" s="141">
        <v>0.75</v>
      </c>
      <c r="G476" s="142">
        <v>0</v>
      </c>
      <c r="H476" s="142">
        <v>5.2631578947368418E-2</v>
      </c>
      <c r="I476" s="142">
        <f>+IF('weather data'!E476&gt;20,100,0)</f>
        <v>0</v>
      </c>
      <c r="J476" s="9"/>
      <c r="K476" s="9"/>
      <c r="L476" s="10"/>
    </row>
    <row r="477" spans="1:12" x14ac:dyDescent="0.25">
      <c r="A477" s="25">
        <v>40928.791666666664</v>
      </c>
      <c r="B477" s="9">
        <v>0.76532124489999998</v>
      </c>
      <c r="C477" s="141">
        <v>0.79166666666666663</v>
      </c>
      <c r="D477" s="141">
        <v>0</v>
      </c>
      <c r="E477" s="142">
        <v>0.05</v>
      </c>
      <c r="F477" s="141">
        <v>0.79166666666666663</v>
      </c>
      <c r="G477" s="142">
        <v>0</v>
      </c>
      <c r="H477" s="142">
        <v>0.05</v>
      </c>
      <c r="I477" s="142">
        <f>+IF('weather data'!E477&gt;20,100,0)</f>
        <v>0</v>
      </c>
      <c r="J477" s="9"/>
      <c r="K477" s="9"/>
      <c r="L477" s="10"/>
    </row>
    <row r="478" spans="1:12" x14ac:dyDescent="0.25">
      <c r="A478" s="25">
        <v>40928.833333333336</v>
      </c>
      <c r="B478" s="9">
        <v>0.70700026149999995</v>
      </c>
      <c r="C478" s="141">
        <v>0.83333333333333337</v>
      </c>
      <c r="D478" s="141">
        <v>0</v>
      </c>
      <c r="E478" s="142">
        <v>4.7619047619047616E-2</v>
      </c>
      <c r="F478" s="141">
        <v>0.83333333333333337</v>
      </c>
      <c r="G478" s="142">
        <v>0</v>
      </c>
      <c r="H478" s="142">
        <v>4.7619047619047616E-2</v>
      </c>
      <c r="I478" s="142">
        <f>+IF('weather data'!E478&gt;20,100,0)</f>
        <v>0</v>
      </c>
      <c r="J478" s="9"/>
      <c r="K478" s="9"/>
      <c r="L478" s="10"/>
    </row>
    <row r="479" spans="1:12" x14ac:dyDescent="0.25">
      <c r="A479" s="25">
        <v>40928.875</v>
      </c>
      <c r="B479" s="9">
        <v>0.68773428650000001</v>
      </c>
      <c r="C479" s="141">
        <v>0.875</v>
      </c>
      <c r="D479" s="141">
        <v>0</v>
      </c>
      <c r="E479" s="142">
        <v>4.5454545454545456E-2</v>
      </c>
      <c r="F479" s="141">
        <v>0.875</v>
      </c>
      <c r="G479" s="142">
        <v>0</v>
      </c>
      <c r="H479" s="142">
        <v>4.5454545454545456E-2</v>
      </c>
      <c r="I479" s="142">
        <f>+IF('weather data'!E479&gt;20,100,0)</f>
        <v>0</v>
      </c>
      <c r="J479" s="9"/>
      <c r="K479" s="9"/>
      <c r="L479" s="10"/>
    </row>
    <row r="480" spans="1:12" x14ac:dyDescent="0.25">
      <c r="A480" s="25">
        <v>40928.916666666664</v>
      </c>
      <c r="B480" s="9">
        <v>0.63717199899999999</v>
      </c>
      <c r="C480" s="141">
        <v>0.91666666666666663</v>
      </c>
      <c r="D480" s="141">
        <v>0</v>
      </c>
      <c r="E480" s="142">
        <v>4.3478260869565216E-2</v>
      </c>
      <c r="F480" s="141">
        <v>0.91666666666666663</v>
      </c>
      <c r="G480" s="142">
        <v>0</v>
      </c>
      <c r="H480" s="142">
        <v>4.3478260869565216E-2</v>
      </c>
      <c r="I480" s="142">
        <f>+IF('weather data'!E480&gt;20,100,0)</f>
        <v>0</v>
      </c>
      <c r="J480" s="9"/>
      <c r="K480" s="9"/>
      <c r="L480" s="10"/>
    </row>
    <row r="481" spans="1:12" x14ac:dyDescent="0.25">
      <c r="A481" s="25">
        <v>40928.958333333336</v>
      </c>
      <c r="B481" s="9">
        <v>0.61337285330000002</v>
      </c>
      <c r="C481" s="141">
        <v>0.95833333333333337</v>
      </c>
      <c r="D481" s="141">
        <v>0</v>
      </c>
      <c r="E481" s="142">
        <v>4.1666666666666664E-2</v>
      </c>
      <c r="F481" s="141">
        <v>0.95833333333333337</v>
      </c>
      <c r="G481" s="142">
        <v>0</v>
      </c>
      <c r="H481" s="142">
        <v>4.1666666666666664E-2</v>
      </c>
      <c r="I481" s="142">
        <f>+IF('weather data'!E481&gt;20,100,0)</f>
        <v>0</v>
      </c>
      <c r="J481" s="9"/>
      <c r="K481" s="9"/>
      <c r="L481" s="10"/>
    </row>
    <row r="482" spans="1:12" x14ac:dyDescent="0.25">
      <c r="A482" s="25">
        <v>40929</v>
      </c>
      <c r="B482" s="9">
        <v>0.58704559320000005</v>
      </c>
      <c r="C482" s="141">
        <v>0</v>
      </c>
      <c r="D482" s="141">
        <v>0</v>
      </c>
      <c r="E482" s="142">
        <v>1</v>
      </c>
      <c r="F482" s="141">
        <v>0</v>
      </c>
      <c r="G482" s="142">
        <v>0</v>
      </c>
      <c r="H482" s="142">
        <v>1</v>
      </c>
      <c r="I482" s="142">
        <f>+IF('weather data'!E482&gt;20,100,0)</f>
        <v>0</v>
      </c>
      <c r="J482" s="9"/>
      <c r="K482" s="9"/>
      <c r="L482" s="10"/>
    </row>
    <row r="483" spans="1:12" x14ac:dyDescent="0.25">
      <c r="A483" s="25">
        <v>40929.041666666664</v>
      </c>
      <c r="B483" s="9">
        <v>0.57231278880000003</v>
      </c>
      <c r="C483" s="141">
        <v>4.1666666666666664E-2</v>
      </c>
      <c r="D483" s="141">
        <v>0</v>
      </c>
      <c r="E483" s="142">
        <v>0.5</v>
      </c>
      <c r="F483" s="141">
        <v>4.1666666666666664E-2</v>
      </c>
      <c r="G483" s="142">
        <v>0</v>
      </c>
      <c r="H483" s="142">
        <v>0.5</v>
      </c>
      <c r="I483" s="142">
        <f>+IF('weather data'!E483&gt;20,100,0)</f>
        <v>0</v>
      </c>
      <c r="J483" s="9"/>
      <c r="K483" s="9"/>
      <c r="L483" s="10"/>
    </row>
    <row r="484" spans="1:12" x14ac:dyDescent="0.25">
      <c r="A484" s="25">
        <v>40929.083333333336</v>
      </c>
      <c r="B484" s="9">
        <v>0.56664632550000005</v>
      </c>
      <c r="C484" s="141">
        <v>8.3333333333333329E-2</v>
      </c>
      <c r="D484" s="141">
        <v>0</v>
      </c>
      <c r="E484" s="142">
        <v>0.33333333333333331</v>
      </c>
      <c r="F484" s="141">
        <v>8.3333333333333329E-2</v>
      </c>
      <c r="G484" s="142">
        <v>0</v>
      </c>
      <c r="H484" s="142">
        <v>0.33333333333333331</v>
      </c>
      <c r="I484" s="142">
        <f>+IF('weather data'!E484&gt;20,100,0)</f>
        <v>0</v>
      </c>
      <c r="J484" s="9"/>
      <c r="K484" s="9"/>
      <c r="L484" s="10"/>
    </row>
    <row r="485" spans="1:12" x14ac:dyDescent="0.25">
      <c r="A485" s="25">
        <v>40929.125</v>
      </c>
      <c r="B485" s="9">
        <v>0.59201464559999994</v>
      </c>
      <c r="C485" s="141">
        <v>0.125</v>
      </c>
      <c r="D485" s="141">
        <v>0</v>
      </c>
      <c r="E485" s="142">
        <v>0.25</v>
      </c>
      <c r="F485" s="141">
        <v>0.125</v>
      </c>
      <c r="G485" s="142">
        <v>0</v>
      </c>
      <c r="H485" s="142">
        <v>0.25</v>
      </c>
      <c r="I485" s="142">
        <f>+IF('weather data'!E485&gt;20,100,0)</f>
        <v>0</v>
      </c>
      <c r="J485" s="9"/>
      <c r="K485" s="9"/>
      <c r="L485" s="10"/>
    </row>
    <row r="486" spans="1:12" x14ac:dyDescent="0.25">
      <c r="A486" s="25">
        <v>40929.166666666664</v>
      </c>
      <c r="B486" s="9">
        <v>0.68668817019999995</v>
      </c>
      <c r="C486" s="141">
        <v>0.16666666666666666</v>
      </c>
      <c r="D486" s="141">
        <v>0</v>
      </c>
      <c r="E486" s="142">
        <v>0.2</v>
      </c>
      <c r="F486" s="141">
        <v>0.16666666666666666</v>
      </c>
      <c r="G486" s="142">
        <v>0</v>
      </c>
      <c r="H486" s="142">
        <v>0.2</v>
      </c>
      <c r="I486" s="142">
        <f>+IF('weather data'!E486&gt;20,100,0)</f>
        <v>0</v>
      </c>
      <c r="J486" s="9"/>
      <c r="K486" s="9"/>
      <c r="L486" s="10"/>
    </row>
    <row r="487" spans="1:12" x14ac:dyDescent="0.25">
      <c r="A487" s="25">
        <v>40929.208333333336</v>
      </c>
      <c r="B487" s="9">
        <v>0.80341731319999998</v>
      </c>
      <c r="C487" s="141">
        <v>0.20833333333333334</v>
      </c>
      <c r="D487" s="141">
        <v>0</v>
      </c>
      <c r="E487" s="142">
        <v>0.16666666666666666</v>
      </c>
      <c r="F487" s="141">
        <v>0.20833333333333334</v>
      </c>
      <c r="G487" s="142">
        <v>0</v>
      </c>
      <c r="H487" s="142">
        <v>0.16666666666666666</v>
      </c>
      <c r="I487" s="142">
        <f>+IF('weather data'!E487&gt;20,100,0)</f>
        <v>0</v>
      </c>
      <c r="J487" s="9"/>
      <c r="K487" s="9"/>
      <c r="L487" s="10"/>
    </row>
    <row r="488" spans="1:12" x14ac:dyDescent="0.25">
      <c r="A488" s="25">
        <v>40929.25</v>
      </c>
      <c r="B488" s="9">
        <v>0.8797838026</v>
      </c>
      <c r="C488" s="141">
        <v>0.25</v>
      </c>
      <c r="D488" s="141">
        <v>0</v>
      </c>
      <c r="E488" s="142">
        <v>0.14285714285714285</v>
      </c>
      <c r="F488" s="141">
        <v>0.25</v>
      </c>
      <c r="G488" s="142">
        <v>0</v>
      </c>
      <c r="H488" s="142">
        <v>0.14285714285714285</v>
      </c>
      <c r="I488" s="142">
        <f>+IF('weather data'!E488&gt;20,100,0)</f>
        <v>0</v>
      </c>
      <c r="J488" s="9"/>
      <c r="K488" s="9"/>
      <c r="L488" s="10"/>
    </row>
    <row r="489" spans="1:12" x14ac:dyDescent="0.25">
      <c r="A489" s="25">
        <v>40929.291666666664</v>
      </c>
      <c r="B489" s="9">
        <v>0.89852671959999997</v>
      </c>
      <c r="C489" s="141">
        <v>0.29166666666666669</v>
      </c>
      <c r="D489" s="141">
        <v>0</v>
      </c>
      <c r="E489" s="142">
        <v>0.125</v>
      </c>
      <c r="F489" s="141">
        <v>0.29166666666666669</v>
      </c>
      <c r="G489" s="142">
        <v>0</v>
      </c>
      <c r="H489" s="142">
        <v>0.125</v>
      </c>
      <c r="I489" s="142">
        <f>+IF('weather data'!E489&gt;20,100,0)</f>
        <v>0</v>
      </c>
      <c r="J489" s="9"/>
      <c r="K489" s="9"/>
      <c r="L489" s="10"/>
    </row>
    <row r="490" spans="1:12" x14ac:dyDescent="0.25">
      <c r="A490" s="25">
        <v>40929.333333333336</v>
      </c>
      <c r="B490" s="9">
        <v>0.90968529330000003</v>
      </c>
      <c r="C490" s="141">
        <v>0.33333333333333331</v>
      </c>
      <c r="D490" s="141">
        <v>0</v>
      </c>
      <c r="E490" s="142">
        <v>0.1111111111111111</v>
      </c>
      <c r="F490" s="141">
        <v>0.33333333333333331</v>
      </c>
      <c r="G490" s="142">
        <v>0</v>
      </c>
      <c r="H490" s="142">
        <v>0.1111111111111111</v>
      </c>
      <c r="I490" s="142">
        <f>+IF('weather data'!E490&gt;20,100,0)</f>
        <v>0</v>
      </c>
      <c r="J490" s="9"/>
      <c r="K490" s="9"/>
      <c r="L490" s="10"/>
    </row>
    <row r="491" spans="1:12" x14ac:dyDescent="0.25">
      <c r="A491" s="25">
        <v>40929.375</v>
      </c>
      <c r="B491" s="9">
        <v>0.91186470230000005</v>
      </c>
      <c r="C491" s="141">
        <v>0.375</v>
      </c>
      <c r="D491" s="141">
        <v>0</v>
      </c>
      <c r="E491" s="142">
        <v>0.1</v>
      </c>
      <c r="F491" s="141">
        <v>0.375</v>
      </c>
      <c r="G491" s="142">
        <v>0</v>
      </c>
      <c r="H491" s="142">
        <v>0.1</v>
      </c>
      <c r="I491" s="142">
        <f>+IF('weather data'!E491&gt;20,100,0)</f>
        <v>0</v>
      </c>
      <c r="J491" s="9"/>
      <c r="K491" s="9"/>
      <c r="L491" s="10"/>
    </row>
    <row r="492" spans="1:12" x14ac:dyDescent="0.25">
      <c r="A492" s="25">
        <v>40929.416666666664</v>
      </c>
      <c r="B492" s="9">
        <v>0.90201377390000004</v>
      </c>
      <c r="C492" s="141">
        <v>0.41666666666666669</v>
      </c>
      <c r="D492" s="141">
        <v>0</v>
      </c>
      <c r="E492" s="142">
        <v>9.0909090909090912E-2</v>
      </c>
      <c r="F492" s="141">
        <v>0.41666666666666669</v>
      </c>
      <c r="G492" s="142">
        <v>0</v>
      </c>
      <c r="H492" s="142">
        <v>9.0909090909090912E-2</v>
      </c>
      <c r="I492" s="142">
        <f>+IF('weather data'!E492&gt;20,100,0)</f>
        <v>0</v>
      </c>
      <c r="J492" s="9"/>
      <c r="K492" s="9"/>
      <c r="L492" s="10"/>
    </row>
    <row r="493" spans="1:12" x14ac:dyDescent="0.25">
      <c r="A493" s="25">
        <v>40929.458333333336</v>
      </c>
      <c r="B493" s="9">
        <v>0.87891203910000004</v>
      </c>
      <c r="C493" s="141">
        <v>0.45833333333333331</v>
      </c>
      <c r="D493" s="141">
        <v>0</v>
      </c>
      <c r="E493" s="142">
        <v>8.3333333333333329E-2</v>
      </c>
      <c r="F493" s="141">
        <v>0.45833333333333331</v>
      </c>
      <c r="G493" s="142">
        <v>0</v>
      </c>
      <c r="H493" s="142">
        <v>8.3333333333333329E-2</v>
      </c>
      <c r="I493" s="142">
        <f>+IF('weather data'!E493&gt;20,100,0)</f>
        <v>0</v>
      </c>
      <c r="J493" s="9"/>
      <c r="K493" s="9"/>
      <c r="L493" s="10"/>
    </row>
    <row r="494" spans="1:12" x14ac:dyDescent="0.25">
      <c r="A494" s="25">
        <v>40929.5</v>
      </c>
      <c r="B494" s="9">
        <v>0.87411733940000003</v>
      </c>
      <c r="C494" s="141">
        <v>0.5</v>
      </c>
      <c r="D494" s="141">
        <v>0</v>
      </c>
      <c r="E494" s="142">
        <v>7.6923076923076927E-2</v>
      </c>
      <c r="F494" s="141">
        <v>0.5</v>
      </c>
      <c r="G494" s="142">
        <v>0</v>
      </c>
      <c r="H494" s="142">
        <v>7.6923076923076927E-2</v>
      </c>
      <c r="I494" s="142">
        <f>+IF('weather data'!E494&gt;20,100,0)</f>
        <v>0</v>
      </c>
      <c r="J494" s="9"/>
      <c r="K494" s="9"/>
      <c r="L494" s="10"/>
    </row>
    <row r="495" spans="1:12" x14ac:dyDescent="0.25">
      <c r="A495" s="25">
        <v>40929.541666666664</v>
      </c>
      <c r="B495" s="9">
        <v>0.87185075410000001</v>
      </c>
      <c r="C495" s="141">
        <v>0.54166666666666663</v>
      </c>
      <c r="D495" s="141">
        <v>0</v>
      </c>
      <c r="E495" s="142">
        <v>7.1428571428571425E-2</v>
      </c>
      <c r="F495" s="141">
        <v>0.54166666666666663</v>
      </c>
      <c r="G495" s="142">
        <v>0</v>
      </c>
      <c r="H495" s="142">
        <v>7.1428571428571425E-2</v>
      </c>
      <c r="I495" s="142">
        <f>+IF('weather data'!E495&gt;20,100,0)</f>
        <v>0</v>
      </c>
      <c r="J495" s="9"/>
      <c r="K495" s="9"/>
      <c r="L495" s="10"/>
    </row>
    <row r="496" spans="1:12" x14ac:dyDescent="0.25">
      <c r="A496" s="25">
        <v>40929.583333333336</v>
      </c>
      <c r="B496" s="9">
        <v>0.8722866359</v>
      </c>
      <c r="C496" s="141">
        <v>0.58333333333333337</v>
      </c>
      <c r="D496" s="141">
        <v>0</v>
      </c>
      <c r="E496" s="142">
        <v>6.6666666666666666E-2</v>
      </c>
      <c r="F496" s="141">
        <v>0.58333333333333337</v>
      </c>
      <c r="G496" s="142">
        <v>0</v>
      </c>
      <c r="H496" s="142">
        <v>6.6666666666666666E-2</v>
      </c>
      <c r="I496" s="142">
        <f>+IF('weather data'!E496&gt;20,100,0)</f>
        <v>0</v>
      </c>
      <c r="J496" s="9"/>
      <c r="K496" s="9"/>
      <c r="L496" s="10"/>
    </row>
    <row r="497" spans="1:12" x14ac:dyDescent="0.25">
      <c r="A497" s="25">
        <v>40929.625</v>
      </c>
      <c r="B497" s="9">
        <v>0.89957283580000003</v>
      </c>
      <c r="C497" s="141">
        <v>0.625</v>
      </c>
      <c r="D497" s="141">
        <v>0</v>
      </c>
      <c r="E497" s="142">
        <v>6.25E-2</v>
      </c>
      <c r="F497" s="141">
        <v>0.625</v>
      </c>
      <c r="G497" s="142">
        <v>0</v>
      </c>
      <c r="H497" s="142">
        <v>6.25E-2</v>
      </c>
      <c r="I497" s="142">
        <f>+IF('weather data'!E497&gt;20,100,0)</f>
        <v>0</v>
      </c>
      <c r="J497" s="9"/>
      <c r="K497" s="9"/>
      <c r="L497" s="10"/>
    </row>
    <row r="498" spans="1:12" x14ac:dyDescent="0.25">
      <c r="A498" s="25">
        <v>40929.666666666664</v>
      </c>
      <c r="B498" s="9">
        <v>0.92058233810000001</v>
      </c>
      <c r="C498" s="141">
        <v>0.66666666666666663</v>
      </c>
      <c r="D498" s="141">
        <v>0</v>
      </c>
      <c r="E498" s="142">
        <v>5.8823529411764705E-2</v>
      </c>
      <c r="F498" s="141">
        <v>0.66666666666666663</v>
      </c>
      <c r="G498" s="142">
        <v>0</v>
      </c>
      <c r="H498" s="142">
        <v>5.8823529411764705E-2</v>
      </c>
      <c r="I498" s="142">
        <f>+IF('weather data'!E498&gt;20,100,0)</f>
        <v>0</v>
      </c>
      <c r="J498" s="9"/>
      <c r="K498" s="9"/>
      <c r="L498" s="10"/>
    </row>
    <row r="499" spans="1:12" x14ac:dyDescent="0.25">
      <c r="A499" s="25">
        <v>40929.708333333336</v>
      </c>
      <c r="B499" s="9">
        <v>0.89791648499999999</v>
      </c>
      <c r="C499" s="141">
        <v>0.70833333333333337</v>
      </c>
      <c r="D499" s="141">
        <v>0</v>
      </c>
      <c r="E499" s="142">
        <v>5.5555555555555552E-2</v>
      </c>
      <c r="F499" s="141">
        <v>0.70833333333333337</v>
      </c>
      <c r="G499" s="142">
        <v>0</v>
      </c>
      <c r="H499" s="142">
        <v>5.5555555555555552E-2</v>
      </c>
      <c r="I499" s="142">
        <f>+IF('weather data'!E499&gt;20,100,0)</f>
        <v>0</v>
      </c>
      <c r="J499" s="9"/>
      <c r="K499" s="9"/>
      <c r="L499" s="10"/>
    </row>
    <row r="500" spans="1:12" x14ac:dyDescent="0.25">
      <c r="A500" s="25">
        <v>40929.75</v>
      </c>
      <c r="B500" s="9">
        <v>0.83532386020000005</v>
      </c>
      <c r="C500" s="141">
        <v>0.75</v>
      </c>
      <c r="D500" s="141">
        <v>0</v>
      </c>
      <c r="E500" s="142">
        <v>5.2631578947368418E-2</v>
      </c>
      <c r="F500" s="141">
        <v>0.75</v>
      </c>
      <c r="G500" s="142">
        <v>0</v>
      </c>
      <c r="H500" s="142">
        <v>5.2631578947368418E-2</v>
      </c>
      <c r="I500" s="142">
        <f>+IF('weather data'!E500&gt;20,100,0)</f>
        <v>0</v>
      </c>
      <c r="J500" s="9"/>
      <c r="K500" s="9"/>
      <c r="L500" s="10"/>
    </row>
    <row r="501" spans="1:12" x14ac:dyDescent="0.25">
      <c r="A501" s="25">
        <v>40929.791666666664</v>
      </c>
      <c r="B501" s="9">
        <v>0.77447476240000002</v>
      </c>
      <c r="C501" s="141">
        <v>0.79166666666666663</v>
      </c>
      <c r="D501" s="141">
        <v>0</v>
      </c>
      <c r="E501" s="142">
        <v>0.05</v>
      </c>
      <c r="F501" s="141">
        <v>0.79166666666666663</v>
      </c>
      <c r="G501" s="142">
        <v>0</v>
      </c>
      <c r="H501" s="142">
        <v>0.05</v>
      </c>
      <c r="I501" s="142">
        <f>+IF('weather data'!E501&gt;20,100,0)</f>
        <v>0</v>
      </c>
      <c r="J501" s="9"/>
      <c r="K501" s="9"/>
      <c r="L501" s="10"/>
    </row>
    <row r="502" spans="1:12" x14ac:dyDescent="0.25">
      <c r="A502" s="25">
        <v>40929.833333333336</v>
      </c>
      <c r="B502" s="9">
        <v>0.71702554269999996</v>
      </c>
      <c r="C502" s="141">
        <v>0.83333333333333337</v>
      </c>
      <c r="D502" s="141">
        <v>0</v>
      </c>
      <c r="E502" s="142">
        <v>4.7619047619047616E-2</v>
      </c>
      <c r="F502" s="141">
        <v>0.83333333333333337</v>
      </c>
      <c r="G502" s="142">
        <v>0</v>
      </c>
      <c r="H502" s="142">
        <v>4.7619047619047616E-2</v>
      </c>
      <c r="I502" s="142">
        <f>+IF('weather data'!E502&gt;20,100,0)</f>
        <v>0</v>
      </c>
      <c r="J502" s="9"/>
      <c r="K502" s="9"/>
      <c r="L502" s="10"/>
    </row>
    <row r="503" spans="1:12" x14ac:dyDescent="0.25">
      <c r="A503" s="25">
        <v>40929.875</v>
      </c>
      <c r="B503" s="9">
        <v>0.69845697849999999</v>
      </c>
      <c r="C503" s="141">
        <v>0.875</v>
      </c>
      <c r="D503" s="141">
        <v>0</v>
      </c>
      <c r="E503" s="142">
        <v>4.5454545454545456E-2</v>
      </c>
      <c r="F503" s="141">
        <v>0.875</v>
      </c>
      <c r="G503" s="142">
        <v>0</v>
      </c>
      <c r="H503" s="142">
        <v>4.5454545454545456E-2</v>
      </c>
      <c r="I503" s="142">
        <f>+IF('weather data'!E503&gt;20,100,0)</f>
        <v>0</v>
      </c>
      <c r="J503" s="9"/>
      <c r="K503" s="9"/>
      <c r="L503" s="10"/>
    </row>
    <row r="504" spans="1:12" x14ac:dyDescent="0.25">
      <c r="A504" s="25">
        <v>40929.916666666664</v>
      </c>
      <c r="B504" s="9">
        <v>0.65425856510000002</v>
      </c>
      <c r="C504" s="141">
        <v>0.91666666666666663</v>
      </c>
      <c r="D504" s="141">
        <v>0</v>
      </c>
      <c r="E504" s="142">
        <v>4.3478260869565216E-2</v>
      </c>
      <c r="F504" s="141">
        <v>0.91666666666666663</v>
      </c>
      <c r="G504" s="142">
        <v>0</v>
      </c>
      <c r="H504" s="142">
        <v>4.3478260869565216E-2</v>
      </c>
      <c r="I504" s="142">
        <f>+IF('weather data'!E504&gt;20,100,0)</f>
        <v>0</v>
      </c>
      <c r="J504" s="9"/>
      <c r="K504" s="9"/>
      <c r="L504" s="10"/>
    </row>
    <row r="505" spans="1:12" x14ac:dyDescent="0.25">
      <c r="A505" s="25">
        <v>40929.958333333336</v>
      </c>
      <c r="B505" s="9">
        <v>0.62060849100000004</v>
      </c>
      <c r="C505" s="141">
        <v>0.95833333333333337</v>
      </c>
      <c r="D505" s="141">
        <v>0</v>
      </c>
      <c r="E505" s="142">
        <v>4.1666666666666664E-2</v>
      </c>
      <c r="F505" s="141">
        <v>0.95833333333333337</v>
      </c>
      <c r="G505" s="142">
        <v>0</v>
      </c>
      <c r="H505" s="142">
        <v>4.1666666666666664E-2</v>
      </c>
      <c r="I505" s="142">
        <f>+IF('weather data'!E505&gt;20,100,0)</f>
        <v>0</v>
      </c>
      <c r="J505" s="9"/>
      <c r="K505" s="9"/>
      <c r="L505" s="10"/>
    </row>
    <row r="506" spans="1:12" x14ac:dyDescent="0.25">
      <c r="A506" s="25">
        <v>40930</v>
      </c>
      <c r="B506" s="9">
        <v>0.60160404499999998</v>
      </c>
      <c r="C506" s="141">
        <v>0</v>
      </c>
      <c r="D506" s="141">
        <v>0</v>
      </c>
      <c r="E506" s="142">
        <v>1</v>
      </c>
      <c r="F506" s="141">
        <v>0</v>
      </c>
      <c r="G506" s="142">
        <v>0</v>
      </c>
      <c r="H506" s="142">
        <v>1</v>
      </c>
      <c r="I506" s="142">
        <f>+IF('weather data'!E506&gt;20,100,0)</f>
        <v>0</v>
      </c>
      <c r="J506" s="9"/>
      <c r="K506" s="9"/>
      <c r="L506" s="10"/>
    </row>
    <row r="507" spans="1:12" x14ac:dyDescent="0.25">
      <c r="A507" s="25">
        <v>40930.041666666664</v>
      </c>
      <c r="B507" s="9">
        <v>0.59018394210000003</v>
      </c>
      <c r="C507" s="141">
        <v>4.1666666666666664E-2</v>
      </c>
      <c r="D507" s="141">
        <v>0</v>
      </c>
      <c r="E507" s="142">
        <v>0.5</v>
      </c>
      <c r="F507" s="141">
        <v>4.1666666666666664E-2</v>
      </c>
      <c r="G507" s="142">
        <v>0</v>
      </c>
      <c r="H507" s="142">
        <v>0.5</v>
      </c>
      <c r="I507" s="142">
        <f>+IF('weather data'!E507&gt;20,100,0)</f>
        <v>0</v>
      </c>
      <c r="J507" s="9"/>
      <c r="K507" s="9"/>
      <c r="L507" s="10"/>
    </row>
    <row r="508" spans="1:12" x14ac:dyDescent="0.25">
      <c r="A508" s="25">
        <v>40930.083333333336</v>
      </c>
      <c r="B508" s="9">
        <v>0.58268677530000001</v>
      </c>
      <c r="C508" s="141">
        <v>8.3333333333333329E-2</v>
      </c>
      <c r="D508" s="141">
        <v>0</v>
      </c>
      <c r="E508" s="142">
        <v>0.33333333333333331</v>
      </c>
      <c r="F508" s="141">
        <v>8.3333333333333329E-2</v>
      </c>
      <c r="G508" s="142">
        <v>0</v>
      </c>
      <c r="H508" s="142">
        <v>0.33333333333333331</v>
      </c>
      <c r="I508" s="142">
        <f>+IF('weather data'!E508&gt;20,100,0)</f>
        <v>0</v>
      </c>
      <c r="J508" s="9"/>
      <c r="K508" s="9"/>
      <c r="L508" s="10"/>
    </row>
    <row r="509" spans="1:12" x14ac:dyDescent="0.25">
      <c r="A509" s="25">
        <v>40930.125</v>
      </c>
      <c r="B509" s="9">
        <v>0.60430651209999997</v>
      </c>
      <c r="C509" s="141">
        <v>0.125</v>
      </c>
      <c r="D509" s="141">
        <v>0</v>
      </c>
      <c r="E509" s="142">
        <v>0.25</v>
      </c>
      <c r="F509" s="141">
        <v>0.125</v>
      </c>
      <c r="G509" s="142">
        <v>0</v>
      </c>
      <c r="H509" s="142">
        <v>0.25</v>
      </c>
      <c r="I509" s="142">
        <f>+IF('weather data'!E509&gt;20,100,0)</f>
        <v>0</v>
      </c>
      <c r="J509" s="9"/>
      <c r="K509" s="9"/>
      <c r="L509" s="10"/>
    </row>
    <row r="510" spans="1:12" x14ac:dyDescent="0.25">
      <c r="A510" s="25">
        <v>40930.166666666664</v>
      </c>
      <c r="B510" s="9">
        <v>0.69113416439999997</v>
      </c>
      <c r="C510" s="141">
        <v>0.16666666666666666</v>
      </c>
      <c r="D510" s="141">
        <v>0</v>
      </c>
      <c r="E510" s="142">
        <v>0.2</v>
      </c>
      <c r="F510" s="141">
        <v>0.16666666666666666</v>
      </c>
      <c r="G510" s="142">
        <v>0</v>
      </c>
      <c r="H510" s="142">
        <v>0.2</v>
      </c>
      <c r="I510" s="142">
        <f>+IF('weather data'!E510&gt;20,100,0)</f>
        <v>0</v>
      </c>
      <c r="J510" s="9"/>
      <c r="K510" s="9"/>
      <c r="L510" s="10"/>
    </row>
    <row r="511" spans="1:12" x14ac:dyDescent="0.25">
      <c r="A511" s="25">
        <v>40930.208333333336</v>
      </c>
      <c r="B511" s="9">
        <v>0.80603260399999999</v>
      </c>
      <c r="C511" s="141">
        <v>0.20833333333333334</v>
      </c>
      <c r="D511" s="141">
        <v>0</v>
      </c>
      <c r="E511" s="142">
        <v>0.16666666666666666</v>
      </c>
      <c r="F511" s="141">
        <v>0.20833333333333334</v>
      </c>
      <c r="G511" s="142">
        <v>0</v>
      </c>
      <c r="H511" s="142">
        <v>0.16666666666666666</v>
      </c>
      <c r="I511" s="142">
        <f>+IF('weather data'!E511&gt;20,100,0)</f>
        <v>0</v>
      </c>
      <c r="J511" s="9"/>
      <c r="K511" s="9"/>
      <c r="L511" s="10"/>
    </row>
    <row r="512" spans="1:12" x14ac:dyDescent="0.25">
      <c r="A512" s="25">
        <v>40930.25</v>
      </c>
      <c r="B512" s="9">
        <v>0.88109144800000005</v>
      </c>
      <c r="C512" s="141">
        <v>0.25</v>
      </c>
      <c r="D512" s="141">
        <v>0</v>
      </c>
      <c r="E512" s="142">
        <v>0.14285714285714285</v>
      </c>
      <c r="F512" s="141">
        <v>0.25</v>
      </c>
      <c r="G512" s="142">
        <v>0</v>
      </c>
      <c r="H512" s="142">
        <v>0.14285714285714285</v>
      </c>
      <c r="I512" s="142">
        <f>+IF('weather data'!E512&gt;20,100,0)</f>
        <v>0</v>
      </c>
      <c r="J512" s="9"/>
      <c r="K512" s="9"/>
      <c r="L512" s="10"/>
    </row>
    <row r="513" spans="1:12" x14ac:dyDescent="0.25">
      <c r="A513" s="25">
        <v>40930.291666666664</v>
      </c>
      <c r="B513" s="9">
        <v>0.90236247930000002</v>
      </c>
      <c r="C513" s="141">
        <v>0.29166666666666669</v>
      </c>
      <c r="D513" s="141">
        <v>0</v>
      </c>
      <c r="E513" s="142">
        <v>0.125</v>
      </c>
      <c r="F513" s="141">
        <v>0.29166666666666669</v>
      </c>
      <c r="G513" s="142">
        <v>0</v>
      </c>
      <c r="H513" s="142">
        <v>0.125</v>
      </c>
      <c r="I513" s="142">
        <f>+IF('weather data'!E513&gt;20,100,0)</f>
        <v>0</v>
      </c>
      <c r="J513" s="9"/>
      <c r="K513" s="9"/>
      <c r="L513" s="10"/>
    </row>
    <row r="514" spans="1:12" x14ac:dyDescent="0.25">
      <c r="A514" s="25">
        <v>40930.333333333336</v>
      </c>
      <c r="B514" s="9">
        <v>0.91108011509999998</v>
      </c>
      <c r="C514" s="141">
        <v>0.33333333333333331</v>
      </c>
      <c r="D514" s="141">
        <v>0</v>
      </c>
      <c r="E514" s="142">
        <v>0.1111111111111111</v>
      </c>
      <c r="F514" s="141">
        <v>0.33333333333333331</v>
      </c>
      <c r="G514" s="142">
        <v>0</v>
      </c>
      <c r="H514" s="142">
        <v>0.1111111111111111</v>
      </c>
      <c r="I514" s="142">
        <f>+IF('weather data'!E514&gt;20,100,0)</f>
        <v>0</v>
      </c>
      <c r="J514" s="9"/>
      <c r="K514" s="9"/>
      <c r="L514" s="10"/>
    </row>
    <row r="515" spans="1:12" x14ac:dyDescent="0.25">
      <c r="A515" s="25">
        <v>40930.375</v>
      </c>
      <c r="B515" s="9">
        <v>0.91570046199999999</v>
      </c>
      <c r="C515" s="141">
        <v>0.375</v>
      </c>
      <c r="D515" s="141">
        <v>0</v>
      </c>
      <c r="E515" s="142">
        <v>0.1</v>
      </c>
      <c r="F515" s="141">
        <v>0.375</v>
      </c>
      <c r="G515" s="142">
        <v>0</v>
      </c>
      <c r="H515" s="142">
        <v>0.1</v>
      </c>
      <c r="I515" s="142">
        <f>+IF('weather data'!E515&gt;20,100,0)</f>
        <v>0</v>
      </c>
      <c r="J515" s="9"/>
      <c r="K515" s="9"/>
      <c r="L515" s="10"/>
    </row>
    <row r="516" spans="1:12" x14ac:dyDescent="0.25">
      <c r="A516" s="25">
        <v>40930.416666666664</v>
      </c>
      <c r="B516" s="9">
        <v>0.90497777000000001</v>
      </c>
      <c r="C516" s="141">
        <v>0.41666666666666669</v>
      </c>
      <c r="D516" s="141">
        <v>0</v>
      </c>
      <c r="E516" s="142">
        <v>9.0909090909090912E-2</v>
      </c>
      <c r="F516" s="141">
        <v>0.41666666666666669</v>
      </c>
      <c r="G516" s="142">
        <v>0</v>
      </c>
      <c r="H516" s="142">
        <v>9.0909090909090912E-2</v>
      </c>
      <c r="I516" s="142">
        <f>+IF('weather data'!E516&gt;20,100,0)</f>
        <v>0</v>
      </c>
      <c r="J516" s="9"/>
      <c r="K516" s="9"/>
      <c r="L516" s="10"/>
    </row>
    <row r="517" spans="1:12" x14ac:dyDescent="0.25">
      <c r="A517" s="25">
        <v>40930.458333333336</v>
      </c>
      <c r="B517" s="9">
        <v>0.87533780839999997</v>
      </c>
      <c r="C517" s="141">
        <v>0.45833333333333331</v>
      </c>
      <c r="D517" s="141">
        <v>0</v>
      </c>
      <c r="E517" s="142">
        <v>8.3333333333333329E-2</v>
      </c>
      <c r="F517" s="141">
        <v>0.45833333333333331</v>
      </c>
      <c r="G517" s="142">
        <v>0</v>
      </c>
      <c r="H517" s="142">
        <v>8.3333333333333329E-2</v>
      </c>
      <c r="I517" s="142">
        <f>+IF('weather data'!E517&gt;20,100,0)</f>
        <v>0</v>
      </c>
      <c r="J517" s="9"/>
      <c r="K517" s="9"/>
      <c r="L517" s="10"/>
    </row>
    <row r="518" spans="1:12" x14ac:dyDescent="0.25">
      <c r="A518" s="25">
        <v>40930.5</v>
      </c>
      <c r="B518" s="9">
        <v>0.86967134509999999</v>
      </c>
      <c r="C518" s="141">
        <v>0.5</v>
      </c>
      <c r="D518" s="141">
        <v>0</v>
      </c>
      <c r="E518" s="142">
        <v>7.6923076923076927E-2</v>
      </c>
      <c r="F518" s="141">
        <v>0.5</v>
      </c>
      <c r="G518" s="142">
        <v>0</v>
      </c>
      <c r="H518" s="142">
        <v>7.6923076923076927E-2</v>
      </c>
      <c r="I518" s="142">
        <f>+IF('weather data'!E518&gt;20,100,0)</f>
        <v>0</v>
      </c>
      <c r="J518" s="9"/>
      <c r="K518" s="9"/>
      <c r="L518" s="10"/>
    </row>
    <row r="519" spans="1:12" x14ac:dyDescent="0.25">
      <c r="A519" s="25">
        <v>40930.541666666664</v>
      </c>
      <c r="B519" s="9">
        <v>0.86548687999999996</v>
      </c>
      <c r="C519" s="141">
        <v>0.54166666666666663</v>
      </c>
      <c r="D519" s="141">
        <v>0</v>
      </c>
      <c r="E519" s="142">
        <v>7.1428571428571425E-2</v>
      </c>
      <c r="F519" s="141">
        <v>0.54166666666666663</v>
      </c>
      <c r="G519" s="142">
        <v>0</v>
      </c>
      <c r="H519" s="142">
        <v>7.1428571428571425E-2</v>
      </c>
      <c r="I519" s="142">
        <f>+IF('weather data'!E519&gt;20,100,0)</f>
        <v>0</v>
      </c>
      <c r="J519" s="9"/>
      <c r="K519" s="9"/>
      <c r="L519" s="10"/>
    </row>
    <row r="520" spans="1:12" x14ac:dyDescent="0.25">
      <c r="A520" s="25">
        <v>40930.583333333336</v>
      </c>
      <c r="B520" s="9">
        <v>0.86967134509999999</v>
      </c>
      <c r="C520" s="141">
        <v>0.58333333333333337</v>
      </c>
      <c r="D520" s="141">
        <v>0</v>
      </c>
      <c r="E520" s="142">
        <v>6.6666666666666666E-2</v>
      </c>
      <c r="F520" s="141">
        <v>0.58333333333333337</v>
      </c>
      <c r="G520" s="142">
        <v>0</v>
      </c>
      <c r="H520" s="142">
        <v>6.6666666666666666E-2</v>
      </c>
      <c r="I520" s="142">
        <f>+IF('weather data'!E520&gt;20,100,0)</f>
        <v>0</v>
      </c>
      <c r="J520" s="9"/>
      <c r="K520" s="9"/>
      <c r="L520" s="10"/>
    </row>
    <row r="521" spans="1:12" x14ac:dyDescent="0.25">
      <c r="A521" s="25">
        <v>40930.625</v>
      </c>
      <c r="B521" s="9">
        <v>0.89931130680000004</v>
      </c>
      <c r="C521" s="141">
        <v>0.625</v>
      </c>
      <c r="D521" s="141">
        <v>0</v>
      </c>
      <c r="E521" s="142">
        <v>6.25E-2</v>
      </c>
      <c r="F521" s="141">
        <v>0.625</v>
      </c>
      <c r="G521" s="142">
        <v>0</v>
      </c>
      <c r="H521" s="142">
        <v>6.25E-2</v>
      </c>
      <c r="I521" s="142">
        <f>+IF('weather data'!E521&gt;20,100,0)</f>
        <v>0</v>
      </c>
      <c r="J521" s="9"/>
      <c r="K521" s="9"/>
      <c r="L521" s="10"/>
    </row>
    <row r="522" spans="1:12" x14ac:dyDescent="0.25">
      <c r="A522" s="25">
        <v>40930.666666666664</v>
      </c>
      <c r="B522" s="9">
        <v>0.9307819719</v>
      </c>
      <c r="C522" s="141">
        <v>0.66666666666666663</v>
      </c>
      <c r="D522" s="141">
        <v>0</v>
      </c>
      <c r="E522" s="142">
        <v>5.8823529411764705E-2</v>
      </c>
      <c r="F522" s="141">
        <v>0.66666666666666663</v>
      </c>
      <c r="G522" s="142">
        <v>0</v>
      </c>
      <c r="H522" s="142">
        <v>5.8823529411764705E-2</v>
      </c>
      <c r="I522" s="142">
        <f>+IF('weather data'!E522&gt;20,100,0)</f>
        <v>0</v>
      </c>
      <c r="J522" s="9"/>
      <c r="K522" s="9"/>
      <c r="L522" s="10"/>
    </row>
    <row r="523" spans="1:12" x14ac:dyDescent="0.25">
      <c r="A523" s="25">
        <v>40930.708333333336</v>
      </c>
      <c r="B523" s="9">
        <v>0.90105483389999996</v>
      </c>
      <c r="C523" s="141">
        <v>0.70833333333333337</v>
      </c>
      <c r="D523" s="141">
        <v>0</v>
      </c>
      <c r="E523" s="142">
        <v>5.5555555555555552E-2</v>
      </c>
      <c r="F523" s="141">
        <v>0.70833333333333337</v>
      </c>
      <c r="G523" s="142">
        <v>0</v>
      </c>
      <c r="H523" s="142">
        <v>5.5555555555555552E-2</v>
      </c>
      <c r="I523" s="142">
        <f>+IF('weather data'!E523&gt;20,100,0)</f>
        <v>0</v>
      </c>
      <c r="J523" s="9"/>
      <c r="K523" s="9"/>
      <c r="L523" s="10"/>
    </row>
    <row r="524" spans="1:12" x14ac:dyDescent="0.25">
      <c r="A524" s="25">
        <v>40930.75</v>
      </c>
      <c r="B524" s="9">
        <v>0.84247232149999995</v>
      </c>
      <c r="C524" s="141">
        <v>0.75</v>
      </c>
      <c r="D524" s="141">
        <v>0</v>
      </c>
      <c r="E524" s="142">
        <v>5.2631578947368418E-2</v>
      </c>
      <c r="F524" s="141">
        <v>0.75</v>
      </c>
      <c r="G524" s="142">
        <v>0</v>
      </c>
      <c r="H524" s="142">
        <v>5.2631578947368418E-2</v>
      </c>
      <c r="I524" s="142">
        <f>+IF('weather data'!E524&gt;20,100,0)</f>
        <v>0</v>
      </c>
      <c r="J524" s="9"/>
      <c r="K524" s="9"/>
      <c r="L524" s="10"/>
    </row>
    <row r="525" spans="1:12" x14ac:dyDescent="0.25">
      <c r="A525" s="25">
        <v>40930.791666666664</v>
      </c>
      <c r="B525" s="9">
        <v>0.7826693401</v>
      </c>
      <c r="C525" s="141">
        <v>0.79166666666666663</v>
      </c>
      <c r="D525" s="141">
        <v>0</v>
      </c>
      <c r="E525" s="142">
        <v>0.05</v>
      </c>
      <c r="F525" s="141">
        <v>0.79166666666666663</v>
      </c>
      <c r="G525" s="142">
        <v>0</v>
      </c>
      <c r="H525" s="142">
        <v>0.05</v>
      </c>
      <c r="I525" s="142">
        <f>+IF('weather data'!E525&gt;20,100,0)</f>
        <v>0</v>
      </c>
      <c r="J525" s="9"/>
      <c r="K525" s="9"/>
      <c r="L525" s="10"/>
    </row>
    <row r="526" spans="1:12" x14ac:dyDescent="0.25">
      <c r="A526" s="25">
        <v>40930.833333333336</v>
      </c>
      <c r="B526" s="9">
        <v>0.72774823470000005</v>
      </c>
      <c r="C526" s="141">
        <v>0.83333333333333337</v>
      </c>
      <c r="D526" s="141">
        <v>0</v>
      </c>
      <c r="E526" s="142">
        <v>4.7619047619047616E-2</v>
      </c>
      <c r="F526" s="141">
        <v>0.83333333333333337</v>
      </c>
      <c r="G526" s="142">
        <v>0</v>
      </c>
      <c r="H526" s="142">
        <v>4.7619047619047616E-2</v>
      </c>
      <c r="I526" s="142">
        <f>+IF('weather data'!E526&gt;20,100,0)</f>
        <v>0</v>
      </c>
      <c r="J526" s="9"/>
      <c r="K526" s="9"/>
      <c r="L526" s="10"/>
    </row>
    <row r="527" spans="1:12" x14ac:dyDescent="0.25">
      <c r="A527" s="25">
        <v>40930.875</v>
      </c>
      <c r="B527" s="9">
        <v>0.71903059889999998</v>
      </c>
      <c r="C527" s="141">
        <v>0.875</v>
      </c>
      <c r="D527" s="141">
        <v>0</v>
      </c>
      <c r="E527" s="142">
        <v>4.5454545454545456E-2</v>
      </c>
      <c r="F527" s="141">
        <v>0.875</v>
      </c>
      <c r="G527" s="142">
        <v>0</v>
      </c>
      <c r="H527" s="142">
        <v>4.5454545454545456E-2</v>
      </c>
      <c r="I527" s="142">
        <f>+IF('weather data'!E527&gt;20,100,0)</f>
        <v>0</v>
      </c>
      <c r="J527" s="9"/>
      <c r="K527" s="9"/>
      <c r="L527" s="10"/>
    </row>
    <row r="528" spans="1:12" x14ac:dyDescent="0.25">
      <c r="A528" s="25">
        <v>40930.916666666664</v>
      </c>
      <c r="B528" s="9">
        <v>0.67125795479999995</v>
      </c>
      <c r="C528" s="141">
        <v>0.91666666666666663</v>
      </c>
      <c r="D528" s="141">
        <v>0</v>
      </c>
      <c r="E528" s="142">
        <v>4.3478260869565216E-2</v>
      </c>
      <c r="F528" s="141">
        <v>0.91666666666666663</v>
      </c>
      <c r="G528" s="142">
        <v>0</v>
      </c>
      <c r="H528" s="142">
        <v>4.3478260869565216E-2</v>
      </c>
      <c r="I528" s="142">
        <f>+IF('weather data'!E528&gt;20,100,0)</f>
        <v>0</v>
      </c>
      <c r="J528" s="9"/>
      <c r="K528" s="9"/>
      <c r="L528" s="10"/>
    </row>
    <row r="529" spans="1:12" x14ac:dyDescent="0.25">
      <c r="A529" s="25">
        <v>40930.958333333336</v>
      </c>
      <c r="B529" s="9">
        <v>0.63368494460000002</v>
      </c>
      <c r="C529" s="141">
        <v>0.95833333333333337</v>
      </c>
      <c r="D529" s="141">
        <v>0</v>
      </c>
      <c r="E529" s="142">
        <v>4.1666666666666664E-2</v>
      </c>
      <c r="F529" s="141">
        <v>0.95833333333333337</v>
      </c>
      <c r="G529" s="142">
        <v>0</v>
      </c>
      <c r="H529" s="142">
        <v>4.1666666666666664E-2</v>
      </c>
      <c r="I529" s="142">
        <f>+IF('weather data'!E529&gt;20,100,0)</f>
        <v>0</v>
      </c>
      <c r="J529" s="9"/>
      <c r="K529" s="9"/>
      <c r="L529" s="10"/>
    </row>
    <row r="530" spans="1:12" x14ac:dyDescent="0.25">
      <c r="A530" s="25">
        <v>40931</v>
      </c>
      <c r="B530" s="9">
        <v>0.61006015170000005</v>
      </c>
      <c r="C530" s="141">
        <v>0</v>
      </c>
      <c r="D530" s="141">
        <v>0</v>
      </c>
      <c r="E530" s="142">
        <v>1</v>
      </c>
      <c r="F530" s="141">
        <v>0</v>
      </c>
      <c r="G530" s="142">
        <v>0</v>
      </c>
      <c r="H530" s="142">
        <v>1</v>
      </c>
      <c r="I530" s="142">
        <f>+IF('weather data'!E530&gt;20,100,0)</f>
        <v>0</v>
      </c>
      <c r="J530" s="9"/>
      <c r="K530" s="9"/>
      <c r="L530" s="10"/>
    </row>
    <row r="531" spans="1:12" x14ac:dyDescent="0.25">
      <c r="A531" s="25">
        <v>40931.041666666664</v>
      </c>
      <c r="B531" s="9">
        <v>0.5983785197</v>
      </c>
      <c r="C531" s="141">
        <v>4.1666666666666664E-2</v>
      </c>
      <c r="D531" s="141">
        <v>0</v>
      </c>
      <c r="E531" s="142">
        <v>0.5</v>
      </c>
      <c r="F531" s="141">
        <v>4.1666666666666664E-2</v>
      </c>
      <c r="G531" s="142">
        <v>0</v>
      </c>
      <c r="H531" s="142">
        <v>0.5</v>
      </c>
      <c r="I531" s="142">
        <f>+IF('weather data'!E531&gt;20,100,0)</f>
        <v>0</v>
      </c>
      <c r="J531" s="9"/>
      <c r="K531" s="9"/>
      <c r="L531" s="10"/>
    </row>
    <row r="532" spans="1:12" x14ac:dyDescent="0.25">
      <c r="A532" s="25">
        <v>40931.083333333336</v>
      </c>
      <c r="B532" s="9">
        <v>0.59864004879999999</v>
      </c>
      <c r="C532" s="141">
        <v>8.3333333333333329E-2</v>
      </c>
      <c r="D532" s="141">
        <v>0</v>
      </c>
      <c r="E532" s="142">
        <v>0.33333333333333331</v>
      </c>
      <c r="F532" s="141">
        <v>8.3333333333333329E-2</v>
      </c>
      <c r="G532" s="142">
        <v>0</v>
      </c>
      <c r="H532" s="142">
        <v>0.33333333333333331</v>
      </c>
      <c r="I532" s="142">
        <f>+IF('weather data'!E532&gt;20,100,0)</f>
        <v>0</v>
      </c>
      <c r="J532" s="9"/>
      <c r="K532" s="9"/>
      <c r="L532" s="10"/>
    </row>
    <row r="533" spans="1:12" x14ac:dyDescent="0.25">
      <c r="A533" s="25">
        <v>40931.125</v>
      </c>
      <c r="B533" s="9">
        <v>0.6213059018</v>
      </c>
      <c r="C533" s="141">
        <v>0.125</v>
      </c>
      <c r="D533" s="141">
        <v>0</v>
      </c>
      <c r="E533" s="142">
        <v>0.25</v>
      </c>
      <c r="F533" s="141">
        <v>0.125</v>
      </c>
      <c r="G533" s="142">
        <v>0</v>
      </c>
      <c r="H533" s="142">
        <v>0.25</v>
      </c>
      <c r="I533" s="142">
        <f>+IF('weather data'!E533&gt;20,100,0)</f>
        <v>0</v>
      </c>
      <c r="J533" s="9"/>
      <c r="K533" s="9"/>
      <c r="L533" s="10"/>
    </row>
    <row r="534" spans="1:12" x14ac:dyDescent="0.25">
      <c r="A534" s="25">
        <v>40931.166666666664</v>
      </c>
      <c r="B534" s="9">
        <v>0.71074884490000001</v>
      </c>
      <c r="C534" s="141">
        <v>0.16666666666666666</v>
      </c>
      <c r="D534" s="141">
        <v>0</v>
      </c>
      <c r="E534" s="142">
        <v>0.2</v>
      </c>
      <c r="F534" s="141">
        <v>0.16666666666666666</v>
      </c>
      <c r="G534" s="142">
        <v>0</v>
      </c>
      <c r="H534" s="142">
        <v>0.2</v>
      </c>
      <c r="I534" s="142">
        <f>+IF('weather data'!E534&gt;20,100,0)</f>
        <v>0</v>
      </c>
      <c r="J534" s="9"/>
      <c r="K534" s="9"/>
      <c r="L534" s="10"/>
    </row>
    <row r="535" spans="1:12" x14ac:dyDescent="0.25">
      <c r="A535" s="25">
        <v>40931.208333333336</v>
      </c>
      <c r="B535" s="9">
        <v>0.8286112806</v>
      </c>
      <c r="C535" s="141">
        <v>0.20833333333333334</v>
      </c>
      <c r="D535" s="141">
        <v>0</v>
      </c>
      <c r="E535" s="142">
        <v>0.16666666666666666</v>
      </c>
      <c r="F535" s="141">
        <v>0.20833333333333334</v>
      </c>
      <c r="G535" s="142">
        <v>0</v>
      </c>
      <c r="H535" s="142">
        <v>0.16666666666666666</v>
      </c>
      <c r="I535" s="142">
        <f>+IF('weather data'!E535&gt;20,100,0)</f>
        <v>0</v>
      </c>
      <c r="J535" s="9"/>
      <c r="K535" s="9"/>
      <c r="L535" s="10"/>
    </row>
    <row r="536" spans="1:12" x14ac:dyDescent="0.25">
      <c r="A536" s="25">
        <v>40931.25</v>
      </c>
      <c r="B536" s="9">
        <v>0.90698282630000004</v>
      </c>
      <c r="C536" s="141">
        <v>0.25</v>
      </c>
      <c r="D536" s="141">
        <v>0</v>
      </c>
      <c r="E536" s="142">
        <v>0.14285714285714285</v>
      </c>
      <c r="F536" s="141">
        <v>0.25</v>
      </c>
      <c r="G536" s="142">
        <v>0</v>
      </c>
      <c r="H536" s="142">
        <v>0.14285714285714285</v>
      </c>
      <c r="I536" s="142">
        <f>+IF('weather data'!E536&gt;20,100,0)</f>
        <v>0</v>
      </c>
      <c r="J536" s="9"/>
      <c r="K536" s="9"/>
      <c r="L536" s="10"/>
    </row>
    <row r="537" spans="1:12" x14ac:dyDescent="0.25">
      <c r="A537" s="25">
        <v>40931.291666666664</v>
      </c>
      <c r="B537" s="9">
        <v>0.92851538659999999</v>
      </c>
      <c r="C537" s="141">
        <v>0.29166666666666669</v>
      </c>
      <c r="D537" s="141">
        <v>0</v>
      </c>
      <c r="E537" s="142">
        <v>0.125</v>
      </c>
      <c r="F537" s="141">
        <v>0.29166666666666669</v>
      </c>
      <c r="G537" s="142">
        <v>0</v>
      </c>
      <c r="H537" s="142">
        <v>0.125</v>
      </c>
      <c r="I537" s="142">
        <f>+IF('weather data'!E537&gt;20,100,0)</f>
        <v>0</v>
      </c>
      <c r="J537" s="9"/>
      <c r="K537" s="9"/>
      <c r="L537" s="10"/>
    </row>
    <row r="538" spans="1:12" x14ac:dyDescent="0.25">
      <c r="A538" s="25">
        <v>40931.333333333336</v>
      </c>
      <c r="B538" s="9">
        <v>0.93531514250000003</v>
      </c>
      <c r="C538" s="141">
        <v>0.33333333333333331</v>
      </c>
      <c r="D538" s="141">
        <v>0</v>
      </c>
      <c r="E538" s="142">
        <v>0.1111111111111111</v>
      </c>
      <c r="F538" s="141">
        <v>0.33333333333333331</v>
      </c>
      <c r="G538" s="142">
        <v>0</v>
      </c>
      <c r="H538" s="142">
        <v>0.1111111111111111</v>
      </c>
      <c r="I538" s="142">
        <f>+IF('weather data'!E538&gt;20,100,0)</f>
        <v>0</v>
      </c>
      <c r="J538" s="9"/>
      <c r="K538" s="9"/>
      <c r="L538" s="10"/>
    </row>
    <row r="539" spans="1:12" x14ac:dyDescent="0.25">
      <c r="A539" s="25">
        <v>40931.375</v>
      </c>
      <c r="B539" s="9">
        <v>0.9437712492</v>
      </c>
      <c r="C539" s="141">
        <v>0.375</v>
      </c>
      <c r="D539" s="141">
        <v>0</v>
      </c>
      <c r="E539" s="142">
        <v>0.1</v>
      </c>
      <c r="F539" s="141">
        <v>0.375</v>
      </c>
      <c r="G539" s="142">
        <v>0</v>
      </c>
      <c r="H539" s="142">
        <v>0.1</v>
      </c>
      <c r="I539" s="142">
        <f>+IF('weather data'!E539&gt;20,100,0)</f>
        <v>0</v>
      </c>
      <c r="J539" s="9"/>
      <c r="K539" s="9"/>
      <c r="L539" s="10"/>
    </row>
    <row r="540" spans="1:12" x14ac:dyDescent="0.25">
      <c r="A540" s="25">
        <v>40931.416666666664</v>
      </c>
      <c r="B540" s="9">
        <v>0.93453055529999995</v>
      </c>
      <c r="C540" s="141">
        <v>0.41666666666666669</v>
      </c>
      <c r="D540" s="141">
        <v>0</v>
      </c>
      <c r="E540" s="142">
        <v>9.0909090909090912E-2</v>
      </c>
      <c r="F540" s="141">
        <v>0.41666666666666669</v>
      </c>
      <c r="G540" s="142">
        <v>0</v>
      </c>
      <c r="H540" s="142">
        <v>9.0909090909090912E-2</v>
      </c>
      <c r="I540" s="142">
        <f>+IF('weather data'!E540&gt;20,100,0)</f>
        <v>0</v>
      </c>
      <c r="J540" s="9"/>
      <c r="K540" s="9"/>
      <c r="L540" s="10"/>
    </row>
    <row r="541" spans="1:12" x14ac:dyDescent="0.25">
      <c r="A541" s="25">
        <v>40931.458333333336</v>
      </c>
      <c r="B541" s="9">
        <v>0.90916223519999995</v>
      </c>
      <c r="C541" s="141">
        <v>0.45833333333333331</v>
      </c>
      <c r="D541" s="141">
        <v>0</v>
      </c>
      <c r="E541" s="142">
        <v>8.3333333333333329E-2</v>
      </c>
      <c r="F541" s="141">
        <v>0.45833333333333331</v>
      </c>
      <c r="G541" s="142">
        <v>0</v>
      </c>
      <c r="H541" s="142">
        <v>8.3333333333333329E-2</v>
      </c>
      <c r="I541" s="142">
        <f>+IF('weather data'!E541&gt;20,100,0)</f>
        <v>0</v>
      </c>
      <c r="J541" s="9"/>
      <c r="K541" s="9"/>
      <c r="L541" s="10"/>
    </row>
    <row r="542" spans="1:12" x14ac:dyDescent="0.25">
      <c r="A542" s="25">
        <v>40931.5</v>
      </c>
      <c r="B542" s="9">
        <v>0.8978293087</v>
      </c>
      <c r="C542" s="141">
        <v>0.5</v>
      </c>
      <c r="D542" s="141">
        <v>0</v>
      </c>
      <c r="E542" s="142">
        <v>7.6923076923076927E-2</v>
      </c>
      <c r="F542" s="141">
        <v>0.5</v>
      </c>
      <c r="G542" s="142">
        <v>0</v>
      </c>
      <c r="H542" s="142">
        <v>7.6923076923076927E-2</v>
      </c>
      <c r="I542" s="142">
        <f>+IF('weather data'!E542&gt;20,100,0)</f>
        <v>0</v>
      </c>
      <c r="J542" s="9"/>
      <c r="K542" s="9"/>
      <c r="L542" s="10"/>
    </row>
    <row r="543" spans="1:12" x14ac:dyDescent="0.25">
      <c r="A543" s="25">
        <v>40931.541666666664</v>
      </c>
      <c r="B543" s="9">
        <v>0.88728096940000001</v>
      </c>
      <c r="C543" s="141">
        <v>0.54166666666666663</v>
      </c>
      <c r="D543" s="141">
        <v>0</v>
      </c>
      <c r="E543" s="142">
        <v>7.1428571428571425E-2</v>
      </c>
      <c r="F543" s="141">
        <v>0.54166666666666663</v>
      </c>
      <c r="G543" s="142">
        <v>0</v>
      </c>
      <c r="H543" s="142">
        <v>7.1428571428571425E-2</v>
      </c>
      <c r="I543" s="142">
        <f>+IF('weather data'!E543&gt;20,100,0)</f>
        <v>0</v>
      </c>
      <c r="J543" s="9"/>
      <c r="K543" s="9"/>
      <c r="L543" s="10"/>
    </row>
    <row r="544" spans="1:12" x14ac:dyDescent="0.25">
      <c r="A544" s="25">
        <v>40931.583333333336</v>
      </c>
      <c r="B544" s="9">
        <v>0.88980908380000001</v>
      </c>
      <c r="C544" s="141">
        <v>0.58333333333333337</v>
      </c>
      <c r="D544" s="141">
        <v>0</v>
      </c>
      <c r="E544" s="142">
        <v>6.6666666666666666E-2</v>
      </c>
      <c r="F544" s="141">
        <v>0.58333333333333337</v>
      </c>
      <c r="G544" s="142">
        <v>0</v>
      </c>
      <c r="H544" s="142">
        <v>6.6666666666666666E-2</v>
      </c>
      <c r="I544" s="142">
        <f>+IF('weather data'!E544&gt;20,100,0)</f>
        <v>0</v>
      </c>
      <c r="J544" s="9"/>
      <c r="K544" s="9"/>
      <c r="L544" s="10"/>
    </row>
    <row r="545" spans="1:12" x14ac:dyDescent="0.25">
      <c r="A545" s="25">
        <v>40931.625</v>
      </c>
      <c r="B545" s="9">
        <v>0.91134164409999996</v>
      </c>
      <c r="C545" s="141">
        <v>0.625</v>
      </c>
      <c r="D545" s="141">
        <v>0</v>
      </c>
      <c r="E545" s="142">
        <v>6.25E-2</v>
      </c>
      <c r="F545" s="141">
        <v>0.625</v>
      </c>
      <c r="G545" s="142">
        <v>0</v>
      </c>
      <c r="H545" s="142">
        <v>6.25E-2</v>
      </c>
      <c r="I545" s="142">
        <f>+IF('weather data'!E545&gt;20,100,0)</f>
        <v>0</v>
      </c>
      <c r="J545" s="9"/>
      <c r="K545" s="9"/>
      <c r="L545" s="10"/>
    </row>
    <row r="546" spans="1:12" x14ac:dyDescent="0.25">
      <c r="A546" s="25">
        <v>40931.666666666664</v>
      </c>
      <c r="B546" s="9">
        <v>0.93958678409999996</v>
      </c>
      <c r="C546" s="141">
        <v>0.66666666666666663</v>
      </c>
      <c r="D546" s="141">
        <v>0</v>
      </c>
      <c r="E546" s="142">
        <v>5.8823529411764705E-2</v>
      </c>
      <c r="F546" s="141">
        <v>0.66666666666666663</v>
      </c>
      <c r="G546" s="142">
        <v>0</v>
      </c>
      <c r="H546" s="142">
        <v>5.8823529411764705E-2</v>
      </c>
      <c r="I546" s="142">
        <f>+IF('weather data'!E546&gt;20,100,0)</f>
        <v>0</v>
      </c>
      <c r="J546" s="9"/>
      <c r="K546" s="9"/>
      <c r="L546" s="10"/>
    </row>
    <row r="547" spans="1:12" x14ac:dyDescent="0.25">
      <c r="A547" s="25">
        <v>40931.708333333336</v>
      </c>
      <c r="B547" s="9">
        <v>0.91692093100000005</v>
      </c>
      <c r="C547" s="141">
        <v>0.70833333333333337</v>
      </c>
      <c r="D547" s="141">
        <v>0</v>
      </c>
      <c r="E547" s="142">
        <v>5.5555555555555552E-2</v>
      </c>
      <c r="F547" s="141">
        <v>0.70833333333333337</v>
      </c>
      <c r="G547" s="142">
        <v>0</v>
      </c>
      <c r="H547" s="142">
        <v>5.5555555555555552E-2</v>
      </c>
      <c r="I547" s="142">
        <f>+IF('weather data'!E547&gt;20,100,0)</f>
        <v>0</v>
      </c>
      <c r="J547" s="9"/>
      <c r="K547" s="9"/>
      <c r="L547" s="10"/>
    </row>
    <row r="548" spans="1:12" x14ac:dyDescent="0.25">
      <c r="A548" s="25">
        <v>40931.75</v>
      </c>
      <c r="B548" s="9">
        <v>0.85520006969999995</v>
      </c>
      <c r="C548" s="141">
        <v>0.75</v>
      </c>
      <c r="D548" s="141">
        <v>0</v>
      </c>
      <c r="E548" s="142">
        <v>5.2631578947368418E-2</v>
      </c>
      <c r="F548" s="141">
        <v>0.75</v>
      </c>
      <c r="G548" s="142">
        <v>0</v>
      </c>
      <c r="H548" s="142">
        <v>5.2631578947368418E-2</v>
      </c>
      <c r="I548" s="142">
        <f>+IF('weather data'!E548&gt;20,100,0)</f>
        <v>0</v>
      </c>
      <c r="J548" s="9"/>
      <c r="K548" s="9"/>
      <c r="L548" s="10"/>
    </row>
    <row r="549" spans="1:12" x14ac:dyDescent="0.25">
      <c r="A549" s="25">
        <v>40931.791666666664</v>
      </c>
      <c r="B549" s="9">
        <v>0.79731496820000003</v>
      </c>
      <c r="C549" s="141">
        <v>0.79166666666666663</v>
      </c>
      <c r="D549" s="141">
        <v>0</v>
      </c>
      <c r="E549" s="142">
        <v>0.05</v>
      </c>
      <c r="F549" s="141">
        <v>0.79166666666666663</v>
      </c>
      <c r="G549" s="142">
        <v>0</v>
      </c>
      <c r="H549" s="142">
        <v>0.05</v>
      </c>
      <c r="I549" s="142">
        <f>+IF('weather data'!E549&gt;20,100,0)</f>
        <v>0</v>
      </c>
      <c r="J549" s="9"/>
      <c r="K549" s="9"/>
      <c r="L549" s="10"/>
    </row>
    <row r="550" spans="1:12" x14ac:dyDescent="0.25">
      <c r="A550" s="25">
        <v>40931.833333333336</v>
      </c>
      <c r="B550" s="9">
        <v>0.74352715540000003</v>
      </c>
      <c r="C550" s="141">
        <v>0.83333333333333337</v>
      </c>
      <c r="D550" s="141">
        <v>0</v>
      </c>
      <c r="E550" s="142">
        <v>4.7619047619047616E-2</v>
      </c>
      <c r="F550" s="141">
        <v>0.83333333333333337</v>
      </c>
      <c r="G550" s="142">
        <v>0</v>
      </c>
      <c r="H550" s="142">
        <v>4.7619047619047616E-2</v>
      </c>
      <c r="I550" s="142">
        <f>+IF('weather data'!E550&gt;20,100,0)</f>
        <v>0</v>
      </c>
      <c r="J550" s="9"/>
      <c r="K550" s="9"/>
      <c r="L550" s="10"/>
    </row>
    <row r="551" spans="1:12" x14ac:dyDescent="0.25">
      <c r="A551" s="25">
        <v>40931.875</v>
      </c>
      <c r="B551" s="9">
        <v>0.73646587050000001</v>
      </c>
      <c r="C551" s="141">
        <v>0.875</v>
      </c>
      <c r="D551" s="141">
        <v>0</v>
      </c>
      <c r="E551" s="142">
        <v>4.5454545454545456E-2</v>
      </c>
      <c r="F551" s="141">
        <v>0.875</v>
      </c>
      <c r="G551" s="142">
        <v>0</v>
      </c>
      <c r="H551" s="142">
        <v>4.5454545454545456E-2</v>
      </c>
      <c r="I551" s="142">
        <f>+IF('weather data'!E551&gt;20,100,0)</f>
        <v>0</v>
      </c>
      <c r="J551" s="9"/>
      <c r="K551" s="9"/>
      <c r="L551" s="10"/>
    </row>
    <row r="552" spans="1:12" x14ac:dyDescent="0.25">
      <c r="A552" s="25">
        <v>40931.916666666664</v>
      </c>
      <c r="B552" s="9">
        <v>0.68154476509999995</v>
      </c>
      <c r="C552" s="141">
        <v>0.91666666666666663</v>
      </c>
      <c r="D552" s="141">
        <v>0</v>
      </c>
      <c r="E552" s="142">
        <v>4.3478260869565216E-2</v>
      </c>
      <c r="F552" s="141">
        <v>0.91666666666666663</v>
      </c>
      <c r="G552" s="142">
        <v>0</v>
      </c>
      <c r="H552" s="142">
        <v>4.3478260869565216E-2</v>
      </c>
      <c r="I552" s="142">
        <f>+IF('weather data'!E552&gt;20,100,0)</f>
        <v>0</v>
      </c>
      <c r="J552" s="9"/>
      <c r="K552" s="9"/>
      <c r="L552" s="10"/>
    </row>
    <row r="553" spans="1:12" x14ac:dyDescent="0.25">
      <c r="A553" s="25">
        <v>40931.958333333336</v>
      </c>
      <c r="B553" s="9">
        <v>0.65146892160000003</v>
      </c>
      <c r="C553" s="141">
        <v>0.95833333333333337</v>
      </c>
      <c r="D553" s="141">
        <v>0</v>
      </c>
      <c r="E553" s="142">
        <v>4.1666666666666664E-2</v>
      </c>
      <c r="F553" s="141">
        <v>0.95833333333333337</v>
      </c>
      <c r="G553" s="142">
        <v>0</v>
      </c>
      <c r="H553" s="142">
        <v>4.1666666666666664E-2</v>
      </c>
      <c r="I553" s="142">
        <f>+IF('weather data'!E553&gt;20,100,0)</f>
        <v>0</v>
      </c>
      <c r="J553" s="9"/>
      <c r="K553" s="9"/>
      <c r="L553" s="10"/>
    </row>
    <row r="554" spans="1:12" x14ac:dyDescent="0.25">
      <c r="A554" s="25">
        <v>40932</v>
      </c>
      <c r="B554" s="9">
        <v>0.62610060150000002</v>
      </c>
      <c r="C554" s="141">
        <v>0</v>
      </c>
      <c r="D554" s="141">
        <v>0</v>
      </c>
      <c r="E554" s="142">
        <v>1</v>
      </c>
      <c r="F554" s="141">
        <v>0</v>
      </c>
      <c r="G554" s="142">
        <v>0</v>
      </c>
      <c r="H554" s="142">
        <v>1</v>
      </c>
      <c r="I554" s="142">
        <f>+IF('weather data'!E554&gt;20,100,0)</f>
        <v>0</v>
      </c>
      <c r="J554" s="9"/>
      <c r="K554" s="9"/>
      <c r="L554" s="10"/>
    </row>
    <row r="555" spans="1:12" x14ac:dyDescent="0.25">
      <c r="A555" s="25">
        <v>40932.041666666664</v>
      </c>
      <c r="B555" s="9">
        <v>0.61276261880000005</v>
      </c>
      <c r="C555" s="141">
        <v>4.1666666666666664E-2</v>
      </c>
      <c r="D555" s="141">
        <v>0</v>
      </c>
      <c r="E555" s="142">
        <v>0.5</v>
      </c>
      <c r="F555" s="141">
        <v>4.1666666666666664E-2</v>
      </c>
      <c r="G555" s="142">
        <v>0</v>
      </c>
      <c r="H555" s="142">
        <v>0.5</v>
      </c>
      <c r="I555" s="142">
        <f>+IF('weather data'!E555&gt;20,100,0)</f>
        <v>0</v>
      </c>
      <c r="J555" s="9"/>
      <c r="K555" s="9"/>
      <c r="L555" s="10"/>
    </row>
    <row r="556" spans="1:12" x14ac:dyDescent="0.25">
      <c r="A556" s="25">
        <v>40932.083333333336</v>
      </c>
      <c r="B556" s="9">
        <v>0.60709615549999996</v>
      </c>
      <c r="C556" s="141">
        <v>8.3333333333333329E-2</v>
      </c>
      <c r="D556" s="141">
        <v>0</v>
      </c>
      <c r="E556" s="142">
        <v>0.33333333333333331</v>
      </c>
      <c r="F556" s="141">
        <v>8.3333333333333329E-2</v>
      </c>
      <c r="G556" s="142">
        <v>0</v>
      </c>
      <c r="H556" s="142">
        <v>0.33333333333333331</v>
      </c>
      <c r="I556" s="142">
        <f>+IF('weather data'!E556&gt;20,100,0)</f>
        <v>0</v>
      </c>
      <c r="J556" s="9"/>
      <c r="K556" s="9"/>
      <c r="L556" s="10"/>
    </row>
    <row r="557" spans="1:12" x14ac:dyDescent="0.25">
      <c r="A557" s="25">
        <v>40932.125</v>
      </c>
      <c r="B557" s="9">
        <v>0.63786940979999995</v>
      </c>
      <c r="C557" s="141">
        <v>0.125</v>
      </c>
      <c r="D557" s="141">
        <v>0</v>
      </c>
      <c r="E557" s="142">
        <v>0.25</v>
      </c>
      <c r="F557" s="141">
        <v>0.125</v>
      </c>
      <c r="G557" s="142">
        <v>0</v>
      </c>
      <c r="H557" s="142">
        <v>0.25</v>
      </c>
      <c r="I557" s="142">
        <f>+IF('weather data'!E557&gt;20,100,0)</f>
        <v>0</v>
      </c>
      <c r="J557" s="9"/>
      <c r="K557" s="9"/>
      <c r="L557" s="10"/>
    </row>
    <row r="558" spans="1:12" x14ac:dyDescent="0.25">
      <c r="A558" s="25">
        <v>40932.166666666664</v>
      </c>
      <c r="B558" s="9">
        <v>0.72356376950000001</v>
      </c>
      <c r="C558" s="141">
        <v>0.16666666666666666</v>
      </c>
      <c r="D558" s="141">
        <v>0</v>
      </c>
      <c r="E558" s="142">
        <v>0.2</v>
      </c>
      <c r="F558" s="141">
        <v>0.16666666666666666</v>
      </c>
      <c r="G558" s="142">
        <v>0</v>
      </c>
      <c r="H558" s="142">
        <v>0.2</v>
      </c>
      <c r="I558" s="142">
        <f>+IF('weather data'!E558&gt;20,100,0)</f>
        <v>0</v>
      </c>
      <c r="J558" s="9"/>
      <c r="K558" s="9"/>
      <c r="L558" s="10"/>
    </row>
    <row r="559" spans="1:12" x14ac:dyDescent="0.25">
      <c r="A559" s="25">
        <v>40932.208333333336</v>
      </c>
      <c r="B559" s="9">
        <v>0.83174962949999998</v>
      </c>
      <c r="C559" s="141">
        <v>0.20833333333333334</v>
      </c>
      <c r="D559" s="141">
        <v>0</v>
      </c>
      <c r="E559" s="142">
        <v>0.16666666666666666</v>
      </c>
      <c r="F559" s="141">
        <v>0.20833333333333334</v>
      </c>
      <c r="G559" s="142">
        <v>0</v>
      </c>
      <c r="H559" s="142">
        <v>0.16666666666666666</v>
      </c>
      <c r="I559" s="142">
        <f>+IF('weather data'!E559&gt;20,100,0)</f>
        <v>0</v>
      </c>
      <c r="J559" s="9"/>
      <c r="K559" s="9"/>
      <c r="L559" s="10"/>
    </row>
    <row r="560" spans="1:12" x14ac:dyDescent="0.25">
      <c r="A560" s="25">
        <v>40932.25</v>
      </c>
      <c r="B560" s="9">
        <v>0.91125446779999997</v>
      </c>
      <c r="C560" s="141">
        <v>0.25</v>
      </c>
      <c r="D560" s="141">
        <v>0</v>
      </c>
      <c r="E560" s="142">
        <v>0.14285714285714285</v>
      </c>
      <c r="F560" s="141">
        <v>0.25</v>
      </c>
      <c r="G560" s="142">
        <v>0</v>
      </c>
      <c r="H560" s="142">
        <v>0.14285714285714285</v>
      </c>
      <c r="I560" s="142">
        <f>+IF('weather data'!E560&gt;20,100,0)</f>
        <v>0</v>
      </c>
      <c r="J560" s="9"/>
      <c r="K560" s="9"/>
      <c r="L560" s="10"/>
    </row>
    <row r="561" spans="1:12" x14ac:dyDescent="0.25">
      <c r="A561" s="25">
        <v>40932.291666666664</v>
      </c>
      <c r="B561" s="9">
        <v>0.93226397000000005</v>
      </c>
      <c r="C561" s="141">
        <v>0.29166666666666669</v>
      </c>
      <c r="D561" s="141">
        <v>0</v>
      </c>
      <c r="E561" s="142">
        <v>0.125</v>
      </c>
      <c r="F561" s="141">
        <v>0.29166666666666669</v>
      </c>
      <c r="G561" s="142">
        <v>0</v>
      </c>
      <c r="H561" s="142">
        <v>0.125</v>
      </c>
      <c r="I561" s="142">
        <f>+IF('weather data'!E561&gt;20,100,0)</f>
        <v>0</v>
      </c>
      <c r="J561" s="9"/>
      <c r="K561" s="9"/>
      <c r="L561" s="10"/>
    </row>
    <row r="562" spans="1:12" x14ac:dyDescent="0.25">
      <c r="A562" s="25">
        <v>40932.333333333336</v>
      </c>
      <c r="B562" s="9">
        <v>0.95048382880000004</v>
      </c>
      <c r="C562" s="141">
        <v>0.33333333333333331</v>
      </c>
      <c r="D562" s="141">
        <v>0</v>
      </c>
      <c r="E562" s="142">
        <v>0.1111111111111111</v>
      </c>
      <c r="F562" s="141">
        <v>0.33333333333333331</v>
      </c>
      <c r="G562" s="142">
        <v>0</v>
      </c>
      <c r="H562" s="142">
        <v>0.1111111111111111</v>
      </c>
      <c r="I562" s="142">
        <f>+IF('weather data'!E562&gt;20,100,0)</f>
        <v>0</v>
      </c>
      <c r="J562" s="9"/>
      <c r="K562" s="9"/>
      <c r="L562" s="10"/>
    </row>
    <row r="563" spans="1:12" x14ac:dyDescent="0.25">
      <c r="A563" s="25">
        <v>40932.375</v>
      </c>
      <c r="B563" s="9">
        <v>0.95824252460000003</v>
      </c>
      <c r="C563" s="141">
        <v>0.375</v>
      </c>
      <c r="D563" s="141">
        <v>0</v>
      </c>
      <c r="E563" s="142">
        <v>0.1</v>
      </c>
      <c r="F563" s="141">
        <v>0.375</v>
      </c>
      <c r="G563" s="142">
        <v>0</v>
      </c>
      <c r="H563" s="142">
        <v>0.1</v>
      </c>
      <c r="I563" s="142">
        <f>+IF('weather data'!E563&gt;20,100,0)</f>
        <v>0</v>
      </c>
      <c r="J563" s="9"/>
      <c r="K563" s="9"/>
      <c r="L563" s="10"/>
    </row>
    <row r="564" spans="1:12" x14ac:dyDescent="0.25">
      <c r="A564" s="25">
        <v>40932.416666666664</v>
      </c>
      <c r="B564" s="9">
        <v>0.94281230930000004</v>
      </c>
      <c r="C564" s="141">
        <v>0.41666666666666669</v>
      </c>
      <c r="D564" s="141">
        <v>0</v>
      </c>
      <c r="E564" s="142">
        <v>9.0909090909090912E-2</v>
      </c>
      <c r="F564" s="141">
        <v>0.41666666666666669</v>
      </c>
      <c r="G564" s="142">
        <v>0</v>
      </c>
      <c r="H564" s="142">
        <v>9.0909090909090912E-2</v>
      </c>
      <c r="I564" s="142">
        <f>+IF('weather data'!E564&gt;20,100,0)</f>
        <v>0</v>
      </c>
      <c r="J564" s="9"/>
      <c r="K564" s="9"/>
      <c r="L564" s="10"/>
    </row>
    <row r="565" spans="1:12" x14ac:dyDescent="0.25">
      <c r="A565" s="25">
        <v>40932.458333333336</v>
      </c>
      <c r="B565" s="9">
        <v>0.90951094060000004</v>
      </c>
      <c r="C565" s="141">
        <v>0.45833333333333331</v>
      </c>
      <c r="D565" s="141">
        <v>0</v>
      </c>
      <c r="E565" s="142">
        <v>8.3333333333333329E-2</v>
      </c>
      <c r="F565" s="141">
        <v>0.45833333333333331</v>
      </c>
      <c r="G565" s="142">
        <v>0</v>
      </c>
      <c r="H565" s="142">
        <v>8.3333333333333329E-2</v>
      </c>
      <c r="I565" s="142">
        <f>+IF('weather data'!E565&gt;20,100,0)</f>
        <v>0</v>
      </c>
      <c r="J565" s="9"/>
      <c r="K565" s="9"/>
      <c r="L565" s="10"/>
    </row>
    <row r="566" spans="1:12" x14ac:dyDescent="0.25">
      <c r="A566" s="25">
        <v>40932.5</v>
      </c>
      <c r="B566" s="9">
        <v>0.90175224480000005</v>
      </c>
      <c r="C566" s="141">
        <v>0.5</v>
      </c>
      <c r="D566" s="141">
        <v>0</v>
      </c>
      <c r="E566" s="142">
        <v>7.6923076923076927E-2</v>
      </c>
      <c r="F566" s="141">
        <v>0.5</v>
      </c>
      <c r="G566" s="142">
        <v>0</v>
      </c>
      <c r="H566" s="142">
        <v>7.6923076923076927E-2</v>
      </c>
      <c r="I566" s="142">
        <f>+IF('weather data'!E566&gt;20,100,0)</f>
        <v>0</v>
      </c>
      <c r="J566" s="9"/>
      <c r="K566" s="9"/>
      <c r="L566" s="10"/>
    </row>
    <row r="567" spans="1:12" x14ac:dyDescent="0.25">
      <c r="A567" s="25">
        <v>40932.541666666664</v>
      </c>
      <c r="B567" s="9">
        <v>0.89233719820000001</v>
      </c>
      <c r="C567" s="141">
        <v>0.54166666666666663</v>
      </c>
      <c r="D567" s="141">
        <v>0</v>
      </c>
      <c r="E567" s="142">
        <v>7.1428571428571425E-2</v>
      </c>
      <c r="F567" s="141">
        <v>0.54166666666666663</v>
      </c>
      <c r="G567" s="142">
        <v>0</v>
      </c>
      <c r="H567" s="142">
        <v>7.1428571428571425E-2</v>
      </c>
      <c r="I567" s="142">
        <f>+IF('weather data'!E567&gt;20,100,0)</f>
        <v>0</v>
      </c>
      <c r="J567" s="9"/>
      <c r="K567" s="9"/>
      <c r="L567" s="10"/>
    </row>
    <row r="568" spans="1:12" x14ac:dyDescent="0.25">
      <c r="A568" s="25">
        <v>40932.583333333336</v>
      </c>
      <c r="B568" s="9">
        <v>0.88980908380000001</v>
      </c>
      <c r="C568" s="141">
        <v>0.58333333333333337</v>
      </c>
      <c r="D568" s="141">
        <v>0</v>
      </c>
      <c r="E568" s="142">
        <v>6.6666666666666666E-2</v>
      </c>
      <c r="F568" s="141">
        <v>0.58333333333333337</v>
      </c>
      <c r="G568" s="142">
        <v>0</v>
      </c>
      <c r="H568" s="142">
        <v>6.6666666666666666E-2</v>
      </c>
      <c r="I568" s="142">
        <f>+IF('weather data'!E568&gt;20,100,0)</f>
        <v>0</v>
      </c>
      <c r="J568" s="9"/>
      <c r="K568" s="9"/>
      <c r="L568" s="10"/>
    </row>
    <row r="569" spans="1:12" x14ac:dyDescent="0.25">
      <c r="A569" s="25">
        <v>40932.625</v>
      </c>
      <c r="B569" s="9">
        <v>0.91726963650000004</v>
      </c>
      <c r="C569" s="141">
        <v>0.625</v>
      </c>
      <c r="D569" s="141">
        <v>0</v>
      </c>
      <c r="E569" s="142">
        <v>6.25E-2</v>
      </c>
      <c r="F569" s="141">
        <v>0.625</v>
      </c>
      <c r="G569" s="142">
        <v>0</v>
      </c>
      <c r="H569" s="142">
        <v>6.25E-2</v>
      </c>
      <c r="I569" s="142">
        <f>+IF('weather data'!E569&gt;20,100,0)</f>
        <v>0</v>
      </c>
      <c r="J569" s="9"/>
      <c r="K569" s="9"/>
      <c r="L569" s="10"/>
    </row>
    <row r="570" spans="1:12" x14ac:dyDescent="0.25">
      <c r="A570" s="25">
        <v>40932.666666666664</v>
      </c>
      <c r="B570" s="9">
        <v>0.93557667160000002</v>
      </c>
      <c r="C570" s="141">
        <v>0.66666666666666663</v>
      </c>
      <c r="D570" s="141">
        <v>0</v>
      </c>
      <c r="E570" s="142">
        <v>5.8823529411764705E-2</v>
      </c>
      <c r="F570" s="141">
        <v>0.66666666666666663</v>
      </c>
      <c r="G570" s="142">
        <v>0</v>
      </c>
      <c r="H570" s="142">
        <v>5.8823529411764705E-2</v>
      </c>
      <c r="I570" s="142">
        <f>+IF('weather data'!E570&gt;20,100,0)</f>
        <v>0</v>
      </c>
      <c r="J570" s="9"/>
      <c r="K570" s="9"/>
      <c r="L570" s="10"/>
    </row>
    <row r="571" spans="1:12" x14ac:dyDescent="0.25">
      <c r="A571" s="25">
        <v>40932.708333333336</v>
      </c>
      <c r="B571" s="9">
        <v>0.91099293869999998</v>
      </c>
      <c r="C571" s="141">
        <v>0.70833333333333337</v>
      </c>
      <c r="D571" s="141">
        <v>0</v>
      </c>
      <c r="E571" s="142">
        <v>5.5555555555555552E-2</v>
      </c>
      <c r="F571" s="141">
        <v>0.70833333333333337</v>
      </c>
      <c r="G571" s="142">
        <v>0</v>
      </c>
      <c r="H571" s="142">
        <v>5.5555555555555552E-2</v>
      </c>
      <c r="I571" s="142">
        <f>+IF('weather data'!E571&gt;20,100,0)</f>
        <v>0</v>
      </c>
      <c r="J571" s="9"/>
      <c r="K571" s="9"/>
      <c r="L571" s="10"/>
    </row>
    <row r="572" spans="1:12" x14ac:dyDescent="0.25">
      <c r="A572" s="25">
        <v>40932.75</v>
      </c>
      <c r="B572" s="9">
        <v>0.84770290299999995</v>
      </c>
      <c r="C572" s="141">
        <v>0.75</v>
      </c>
      <c r="D572" s="141">
        <v>0</v>
      </c>
      <c r="E572" s="142">
        <v>5.2631578947368418E-2</v>
      </c>
      <c r="F572" s="141">
        <v>0.75</v>
      </c>
      <c r="G572" s="142">
        <v>0</v>
      </c>
      <c r="H572" s="142">
        <v>5.2631578947368418E-2</v>
      </c>
      <c r="I572" s="142">
        <f>+IF('weather data'!E572&gt;20,100,0)</f>
        <v>0</v>
      </c>
      <c r="J572" s="9"/>
      <c r="K572" s="9"/>
      <c r="L572" s="10"/>
    </row>
    <row r="573" spans="1:12" x14ac:dyDescent="0.25">
      <c r="A573" s="25">
        <v>40932.791666666664</v>
      </c>
      <c r="B573" s="9">
        <v>0.79051521229999999</v>
      </c>
      <c r="C573" s="141">
        <v>0.79166666666666663</v>
      </c>
      <c r="D573" s="141">
        <v>0</v>
      </c>
      <c r="E573" s="142">
        <v>0.05</v>
      </c>
      <c r="F573" s="141">
        <v>0.79166666666666663</v>
      </c>
      <c r="G573" s="142">
        <v>0</v>
      </c>
      <c r="H573" s="142">
        <v>0.05</v>
      </c>
      <c r="I573" s="142">
        <f>+IF('weather data'!E573&gt;20,100,0)</f>
        <v>0</v>
      </c>
      <c r="J573" s="9"/>
      <c r="K573" s="9"/>
      <c r="L573" s="10"/>
    </row>
    <row r="574" spans="1:12" x14ac:dyDescent="0.25">
      <c r="A574" s="25">
        <v>40932.833333333336</v>
      </c>
      <c r="B574" s="9">
        <v>0.74553221169999995</v>
      </c>
      <c r="C574" s="141">
        <v>0.83333333333333337</v>
      </c>
      <c r="D574" s="141">
        <v>0</v>
      </c>
      <c r="E574" s="142">
        <v>4.7619047619047616E-2</v>
      </c>
      <c r="F574" s="141">
        <v>0.83333333333333337</v>
      </c>
      <c r="G574" s="142">
        <v>0</v>
      </c>
      <c r="H574" s="142">
        <v>4.7619047619047616E-2</v>
      </c>
      <c r="I574" s="142">
        <f>+IF('weather data'!E574&gt;20,100,0)</f>
        <v>0</v>
      </c>
      <c r="J574" s="9"/>
      <c r="K574" s="9"/>
      <c r="L574" s="10"/>
    </row>
    <row r="575" spans="1:12" x14ac:dyDescent="0.25">
      <c r="A575" s="25">
        <v>40932.875</v>
      </c>
      <c r="B575" s="9">
        <v>0.74989102959999998</v>
      </c>
      <c r="C575" s="141">
        <v>0.875</v>
      </c>
      <c r="D575" s="141">
        <v>0</v>
      </c>
      <c r="E575" s="142">
        <v>4.5454545454545456E-2</v>
      </c>
      <c r="F575" s="141">
        <v>0.875</v>
      </c>
      <c r="G575" s="142">
        <v>0</v>
      </c>
      <c r="H575" s="142">
        <v>4.5454545454545456E-2</v>
      </c>
      <c r="I575" s="142">
        <f>+IF('weather data'!E575&gt;20,100,0)</f>
        <v>0</v>
      </c>
      <c r="J575" s="9"/>
      <c r="K575" s="9"/>
      <c r="L575" s="10"/>
    </row>
    <row r="576" spans="1:12" x14ac:dyDescent="0.25">
      <c r="A576" s="25">
        <v>40932.916666666664</v>
      </c>
      <c r="B576" s="9">
        <v>0.69941591839999995</v>
      </c>
      <c r="C576" s="141">
        <v>0.91666666666666663</v>
      </c>
      <c r="D576" s="141">
        <v>0</v>
      </c>
      <c r="E576" s="142">
        <v>4.3478260869565216E-2</v>
      </c>
      <c r="F576" s="141">
        <v>0.91666666666666663</v>
      </c>
      <c r="G576" s="142">
        <v>0</v>
      </c>
      <c r="H576" s="142">
        <v>4.3478260869565216E-2</v>
      </c>
      <c r="I576" s="142">
        <f>+IF('weather data'!E576&gt;20,100,0)</f>
        <v>0</v>
      </c>
      <c r="J576" s="9"/>
      <c r="K576" s="9"/>
      <c r="L576" s="10"/>
    </row>
    <row r="577" spans="1:12" x14ac:dyDescent="0.25">
      <c r="A577" s="25">
        <v>40932.958333333336</v>
      </c>
      <c r="B577" s="9">
        <v>0.66184290820000002</v>
      </c>
      <c r="C577" s="141">
        <v>0.95833333333333337</v>
      </c>
      <c r="D577" s="141">
        <v>0</v>
      </c>
      <c r="E577" s="142">
        <v>4.1666666666666664E-2</v>
      </c>
      <c r="F577" s="141">
        <v>0.95833333333333337</v>
      </c>
      <c r="G577" s="142">
        <v>0</v>
      </c>
      <c r="H577" s="142">
        <v>4.1666666666666664E-2</v>
      </c>
      <c r="I577" s="142">
        <f>+IF('weather data'!E577&gt;20,100,0)</f>
        <v>0</v>
      </c>
      <c r="J577" s="9"/>
      <c r="K577" s="9"/>
      <c r="L577" s="10"/>
    </row>
    <row r="578" spans="1:12" x14ac:dyDescent="0.25">
      <c r="A578" s="25">
        <v>40933</v>
      </c>
      <c r="B578" s="9">
        <v>0.63246447559999996</v>
      </c>
      <c r="C578" s="141">
        <v>0</v>
      </c>
      <c r="D578" s="141">
        <v>0</v>
      </c>
      <c r="E578" s="142">
        <v>1</v>
      </c>
      <c r="F578" s="141">
        <v>0</v>
      </c>
      <c r="G578" s="142">
        <v>0</v>
      </c>
      <c r="H578" s="142">
        <v>1</v>
      </c>
      <c r="I578" s="142">
        <f>+IF('weather data'!E578&gt;20,100,0)</f>
        <v>0</v>
      </c>
      <c r="J578" s="9"/>
      <c r="K578" s="9"/>
      <c r="L578" s="10"/>
    </row>
    <row r="579" spans="1:12" x14ac:dyDescent="0.25">
      <c r="A579" s="25">
        <v>40933.041666666664</v>
      </c>
      <c r="B579" s="9">
        <v>0.61590096770000002</v>
      </c>
      <c r="C579" s="141">
        <v>4.1666666666666664E-2</v>
      </c>
      <c r="D579" s="141">
        <v>0</v>
      </c>
      <c r="E579" s="142">
        <v>0.5</v>
      </c>
      <c r="F579" s="141">
        <v>4.1666666666666664E-2</v>
      </c>
      <c r="G579" s="142">
        <v>0</v>
      </c>
      <c r="H579" s="142">
        <v>0.5</v>
      </c>
      <c r="I579" s="142">
        <f>+IF('weather data'!E579&gt;20,100,0)</f>
        <v>0</v>
      </c>
      <c r="J579" s="9"/>
      <c r="K579" s="9"/>
      <c r="L579" s="10"/>
    </row>
    <row r="580" spans="1:12" x14ac:dyDescent="0.25">
      <c r="A580" s="25">
        <v>40933.083333333336</v>
      </c>
      <c r="B580" s="9">
        <v>0.59977334149999995</v>
      </c>
      <c r="C580" s="141">
        <v>8.3333333333333329E-2</v>
      </c>
      <c r="D580" s="141">
        <v>0</v>
      </c>
      <c r="E580" s="142">
        <v>0.33333333333333331</v>
      </c>
      <c r="F580" s="141">
        <v>8.3333333333333329E-2</v>
      </c>
      <c r="G580" s="142">
        <v>0</v>
      </c>
      <c r="H580" s="142">
        <v>0.33333333333333331</v>
      </c>
      <c r="I580" s="142">
        <f>+IF('weather data'!E580&gt;20,100,0)</f>
        <v>0</v>
      </c>
      <c r="J580" s="9"/>
      <c r="K580" s="9"/>
      <c r="L580" s="10"/>
    </row>
    <row r="581" spans="1:12" x14ac:dyDescent="0.25">
      <c r="A581" s="25">
        <v>40933.125</v>
      </c>
      <c r="B581" s="9">
        <v>0.60997297530000005</v>
      </c>
      <c r="C581" s="141">
        <v>0.125</v>
      </c>
      <c r="D581" s="141">
        <v>0</v>
      </c>
      <c r="E581" s="142">
        <v>0.25</v>
      </c>
      <c r="F581" s="141">
        <v>0.125</v>
      </c>
      <c r="G581" s="142">
        <v>0</v>
      </c>
      <c r="H581" s="142">
        <v>0.25</v>
      </c>
      <c r="I581" s="142">
        <f>+IF('weather data'!E581&gt;20,100,0)</f>
        <v>0</v>
      </c>
      <c r="J581" s="9"/>
      <c r="K581" s="9"/>
      <c r="L581" s="10"/>
    </row>
    <row r="582" spans="1:12" x14ac:dyDescent="0.25">
      <c r="A582" s="25">
        <v>40933.166666666664</v>
      </c>
      <c r="B582" s="9">
        <v>0.63752070439999997</v>
      </c>
      <c r="C582" s="141">
        <v>0.16666666666666666</v>
      </c>
      <c r="D582" s="141">
        <v>0</v>
      </c>
      <c r="E582" s="142">
        <v>0.2</v>
      </c>
      <c r="F582" s="141">
        <v>0.16666666666666666</v>
      </c>
      <c r="G582" s="142">
        <v>0</v>
      </c>
      <c r="H582" s="142">
        <v>0.2</v>
      </c>
      <c r="I582" s="142">
        <f>+IF('weather data'!E582&gt;20,100,0)</f>
        <v>0</v>
      </c>
      <c r="J582" s="9"/>
      <c r="K582" s="9"/>
      <c r="L582" s="10"/>
    </row>
    <row r="583" spans="1:12" x14ac:dyDescent="0.25">
      <c r="A583" s="25">
        <v>40933.208333333336</v>
      </c>
      <c r="B583" s="9">
        <v>0.68006276700000001</v>
      </c>
      <c r="C583" s="141">
        <v>0.20833333333333334</v>
      </c>
      <c r="D583" s="141">
        <v>0</v>
      </c>
      <c r="E583" s="142">
        <v>0.16666666666666666</v>
      </c>
      <c r="F583" s="141">
        <v>0.20833333333333334</v>
      </c>
      <c r="G583" s="142">
        <v>0</v>
      </c>
      <c r="H583" s="142">
        <v>0.16666666666666666</v>
      </c>
      <c r="I583" s="142">
        <f>+IF('weather data'!E583&gt;20,100,0)</f>
        <v>0</v>
      </c>
      <c r="J583" s="9"/>
      <c r="K583" s="9"/>
      <c r="L583" s="10"/>
    </row>
    <row r="584" spans="1:12" x14ac:dyDescent="0.25">
      <c r="A584" s="25">
        <v>40933.25</v>
      </c>
      <c r="B584" s="9">
        <v>0.74108621740000002</v>
      </c>
      <c r="C584" s="141">
        <v>0.25</v>
      </c>
      <c r="D584" s="141">
        <v>0</v>
      </c>
      <c r="E584" s="142">
        <v>0.14285714285714285</v>
      </c>
      <c r="F584" s="141">
        <v>0.25</v>
      </c>
      <c r="G584" s="142">
        <v>0</v>
      </c>
      <c r="H584" s="142">
        <v>0.14285714285714285</v>
      </c>
      <c r="I584" s="142">
        <f>+IF('weather data'!E584&gt;20,100,0)</f>
        <v>0</v>
      </c>
      <c r="J584" s="9"/>
      <c r="K584" s="9"/>
      <c r="L584" s="10"/>
    </row>
    <row r="585" spans="1:12" x14ac:dyDescent="0.25">
      <c r="A585" s="25">
        <v>40933.291666666664</v>
      </c>
      <c r="B585" s="9">
        <v>0.78624357069999995</v>
      </c>
      <c r="C585" s="141">
        <v>0.29166666666666669</v>
      </c>
      <c r="D585" s="141">
        <v>0</v>
      </c>
      <c r="E585" s="142">
        <v>0.125</v>
      </c>
      <c r="F585" s="141">
        <v>0.29166666666666669</v>
      </c>
      <c r="G585" s="142">
        <v>0</v>
      </c>
      <c r="H585" s="142">
        <v>0.125</v>
      </c>
      <c r="I585" s="142">
        <f>+IF('weather data'!E585&gt;20,100,0)</f>
        <v>0</v>
      </c>
      <c r="J585" s="9"/>
      <c r="K585" s="9"/>
      <c r="L585" s="10"/>
    </row>
    <row r="586" spans="1:12" x14ac:dyDescent="0.25">
      <c r="A586" s="25">
        <v>40933.333333333336</v>
      </c>
      <c r="B586" s="9">
        <v>0.81318106530000001</v>
      </c>
      <c r="C586" s="141">
        <v>0.33333333333333331</v>
      </c>
      <c r="D586" s="141">
        <v>0</v>
      </c>
      <c r="E586" s="142">
        <v>0.1111111111111111</v>
      </c>
      <c r="F586" s="141">
        <v>0.33333333333333331</v>
      </c>
      <c r="G586" s="142">
        <v>0</v>
      </c>
      <c r="H586" s="142">
        <v>0.1111111111111111</v>
      </c>
      <c r="I586" s="142">
        <f>+IF('weather data'!E586&gt;20,100,0)</f>
        <v>0</v>
      </c>
      <c r="J586" s="9"/>
      <c r="K586" s="9"/>
      <c r="L586" s="10"/>
    </row>
    <row r="587" spans="1:12" x14ac:dyDescent="0.25">
      <c r="A587" s="25">
        <v>40933.375</v>
      </c>
      <c r="B587" s="9">
        <v>0.82338069920000001</v>
      </c>
      <c r="C587" s="141">
        <v>0.375</v>
      </c>
      <c r="D587" s="141">
        <v>0</v>
      </c>
      <c r="E587" s="142">
        <v>0.1</v>
      </c>
      <c r="F587" s="141">
        <v>0.375</v>
      </c>
      <c r="G587" s="142">
        <v>0</v>
      </c>
      <c r="H587" s="142">
        <v>0.1</v>
      </c>
      <c r="I587" s="142">
        <f>+IF('weather data'!E587&gt;20,100,0)</f>
        <v>0</v>
      </c>
      <c r="J587" s="9"/>
      <c r="K587" s="9"/>
      <c r="L587" s="10"/>
    </row>
    <row r="588" spans="1:12" x14ac:dyDescent="0.25">
      <c r="A588" s="25">
        <v>40933.416666666664</v>
      </c>
      <c r="B588" s="9">
        <v>0.81658094319999996</v>
      </c>
      <c r="C588" s="141">
        <v>0.41666666666666669</v>
      </c>
      <c r="D588" s="141">
        <v>0</v>
      </c>
      <c r="E588" s="142">
        <v>9.0909090909090912E-2</v>
      </c>
      <c r="F588" s="141">
        <v>0.41666666666666669</v>
      </c>
      <c r="G588" s="142">
        <v>0</v>
      </c>
      <c r="H588" s="142">
        <v>9.0909090909090912E-2</v>
      </c>
      <c r="I588" s="142">
        <f>+IF('weather data'!E588&gt;20,100,0)</f>
        <v>0</v>
      </c>
      <c r="J588" s="9"/>
      <c r="K588" s="9"/>
      <c r="L588" s="10"/>
    </row>
    <row r="589" spans="1:12" x14ac:dyDescent="0.25">
      <c r="A589" s="25">
        <v>40933.458333333336</v>
      </c>
      <c r="B589" s="9">
        <v>0.7877255688</v>
      </c>
      <c r="C589" s="141">
        <v>0.45833333333333331</v>
      </c>
      <c r="D589" s="141">
        <v>0</v>
      </c>
      <c r="E589" s="142">
        <v>8.3333333333333329E-2</v>
      </c>
      <c r="F589" s="141">
        <v>0.45833333333333331</v>
      </c>
      <c r="G589" s="142">
        <v>0</v>
      </c>
      <c r="H589" s="142">
        <v>8.3333333333333329E-2</v>
      </c>
      <c r="I589" s="142">
        <f>+IF('weather data'!E589&gt;20,100,0)</f>
        <v>0</v>
      </c>
      <c r="J589" s="9"/>
      <c r="K589" s="9"/>
      <c r="L589" s="10"/>
    </row>
    <row r="590" spans="1:12" x14ac:dyDescent="0.25">
      <c r="A590" s="25">
        <v>40933.5</v>
      </c>
      <c r="B590" s="9">
        <v>0.77369017520000005</v>
      </c>
      <c r="C590" s="141">
        <v>0.5</v>
      </c>
      <c r="D590" s="141">
        <v>0</v>
      </c>
      <c r="E590" s="142">
        <v>7.6923076923076927E-2</v>
      </c>
      <c r="F590" s="141">
        <v>0.5</v>
      </c>
      <c r="G590" s="142">
        <v>0</v>
      </c>
      <c r="H590" s="142">
        <v>7.6923076923076927E-2</v>
      </c>
      <c r="I590" s="142">
        <f>+IF('weather data'!E590&gt;20,100,0)</f>
        <v>0</v>
      </c>
      <c r="J590" s="9"/>
      <c r="K590" s="9"/>
      <c r="L590" s="10"/>
    </row>
    <row r="591" spans="1:12" x14ac:dyDescent="0.25">
      <c r="A591" s="25">
        <v>40933.541666666664</v>
      </c>
      <c r="B591" s="9">
        <v>0.7622700724</v>
      </c>
      <c r="C591" s="141">
        <v>0.54166666666666663</v>
      </c>
      <c r="D591" s="141">
        <v>0</v>
      </c>
      <c r="E591" s="142">
        <v>7.1428571428571425E-2</v>
      </c>
      <c r="F591" s="141">
        <v>0.54166666666666663</v>
      </c>
      <c r="G591" s="142">
        <v>0</v>
      </c>
      <c r="H591" s="142">
        <v>7.1428571428571425E-2</v>
      </c>
      <c r="I591" s="142">
        <f>+IF('weather data'!E591&gt;20,100,0)</f>
        <v>0</v>
      </c>
      <c r="J591" s="9"/>
      <c r="K591" s="9"/>
      <c r="L591" s="10"/>
    </row>
    <row r="592" spans="1:12" x14ac:dyDescent="0.25">
      <c r="A592" s="25">
        <v>40933.583333333336</v>
      </c>
      <c r="B592" s="9">
        <v>0.76174701420000002</v>
      </c>
      <c r="C592" s="141">
        <v>0.58333333333333337</v>
      </c>
      <c r="D592" s="141">
        <v>0</v>
      </c>
      <c r="E592" s="142">
        <v>6.6666666666666666E-2</v>
      </c>
      <c r="F592" s="141">
        <v>0.58333333333333337</v>
      </c>
      <c r="G592" s="142">
        <v>0</v>
      </c>
      <c r="H592" s="142">
        <v>6.6666666666666666E-2</v>
      </c>
      <c r="I592" s="142">
        <f>+IF('weather data'!E592&gt;20,100,0)</f>
        <v>0</v>
      </c>
      <c r="J592" s="9"/>
      <c r="K592" s="9"/>
      <c r="L592" s="10"/>
    </row>
    <row r="593" spans="1:12" x14ac:dyDescent="0.25">
      <c r="A593" s="25">
        <v>40933.625</v>
      </c>
      <c r="B593" s="9">
        <v>0.7953970883</v>
      </c>
      <c r="C593" s="141">
        <v>0.625</v>
      </c>
      <c r="D593" s="141">
        <v>0</v>
      </c>
      <c r="E593" s="142">
        <v>6.25E-2</v>
      </c>
      <c r="F593" s="141">
        <v>0.625</v>
      </c>
      <c r="G593" s="142">
        <v>0</v>
      </c>
      <c r="H593" s="142">
        <v>6.25E-2</v>
      </c>
      <c r="I593" s="142">
        <f>+IF('weather data'!E593&gt;20,100,0)</f>
        <v>0</v>
      </c>
      <c r="J593" s="9"/>
      <c r="K593" s="9"/>
      <c r="L593" s="10"/>
    </row>
    <row r="594" spans="1:12" x14ac:dyDescent="0.25">
      <c r="A594" s="25">
        <v>40933.666666666664</v>
      </c>
      <c r="B594" s="9">
        <v>0.83079068960000002</v>
      </c>
      <c r="C594" s="141">
        <v>0.66666666666666663</v>
      </c>
      <c r="D594" s="141">
        <v>0</v>
      </c>
      <c r="E594" s="142">
        <v>5.8823529411764705E-2</v>
      </c>
      <c r="F594" s="141">
        <v>0.66666666666666663</v>
      </c>
      <c r="G594" s="142">
        <v>0</v>
      </c>
      <c r="H594" s="142">
        <v>5.8823529411764705E-2</v>
      </c>
      <c r="I594" s="142">
        <f>+IF('weather data'!E594&gt;20,100,0)</f>
        <v>0</v>
      </c>
      <c r="J594" s="9"/>
      <c r="K594" s="9"/>
      <c r="L594" s="10"/>
    </row>
    <row r="595" spans="1:12" x14ac:dyDescent="0.25">
      <c r="A595" s="25">
        <v>40933.708333333336</v>
      </c>
      <c r="B595" s="9">
        <v>0.80655566209999996</v>
      </c>
      <c r="C595" s="141">
        <v>0.70833333333333337</v>
      </c>
      <c r="D595" s="141">
        <v>0</v>
      </c>
      <c r="E595" s="142">
        <v>5.5555555555555552E-2</v>
      </c>
      <c r="F595" s="141">
        <v>0.70833333333333337</v>
      </c>
      <c r="G595" s="142">
        <v>0</v>
      </c>
      <c r="H595" s="142">
        <v>5.5555555555555552E-2</v>
      </c>
      <c r="I595" s="142">
        <f>+IF('weather data'!E595&gt;20,100,0)</f>
        <v>0</v>
      </c>
      <c r="J595" s="9"/>
      <c r="K595" s="9"/>
      <c r="L595" s="10"/>
    </row>
    <row r="596" spans="1:12" x14ac:dyDescent="0.25">
      <c r="A596" s="25">
        <v>40933.75</v>
      </c>
      <c r="B596" s="9">
        <v>0.7673263011</v>
      </c>
      <c r="C596" s="141">
        <v>0.75</v>
      </c>
      <c r="D596" s="141">
        <v>0</v>
      </c>
      <c r="E596" s="142">
        <v>5.2631578947368418E-2</v>
      </c>
      <c r="F596" s="141">
        <v>0.75</v>
      </c>
      <c r="G596" s="142">
        <v>0</v>
      </c>
      <c r="H596" s="142">
        <v>5.2631578947368418E-2</v>
      </c>
      <c r="I596" s="142">
        <f>+IF('weather data'!E596&gt;20,100,0)</f>
        <v>0</v>
      </c>
      <c r="J596" s="9"/>
      <c r="K596" s="9"/>
      <c r="L596" s="10"/>
    </row>
    <row r="597" spans="1:12" x14ac:dyDescent="0.25">
      <c r="A597" s="25">
        <v>40933.791666666664</v>
      </c>
      <c r="B597" s="9">
        <v>0.73263011069999995</v>
      </c>
      <c r="C597" s="141">
        <v>0.79166666666666663</v>
      </c>
      <c r="D597" s="141">
        <v>0</v>
      </c>
      <c r="E597" s="142">
        <v>0.05</v>
      </c>
      <c r="F597" s="141">
        <v>0.79166666666666663</v>
      </c>
      <c r="G597" s="142">
        <v>0</v>
      </c>
      <c r="H597" s="142">
        <v>0.05</v>
      </c>
      <c r="I597" s="142">
        <f>+IF('weather data'!E597&gt;20,100,0)</f>
        <v>0</v>
      </c>
      <c r="J597" s="9"/>
      <c r="K597" s="9"/>
      <c r="L597" s="10"/>
    </row>
    <row r="598" spans="1:12" x14ac:dyDescent="0.25">
      <c r="A598" s="25">
        <v>40933.833333333336</v>
      </c>
      <c r="B598" s="9">
        <v>0.70011332930000003</v>
      </c>
      <c r="C598" s="141">
        <v>0.83333333333333337</v>
      </c>
      <c r="D598" s="141">
        <v>0</v>
      </c>
      <c r="E598" s="142">
        <v>4.7619047619047616E-2</v>
      </c>
      <c r="F598" s="141">
        <v>0.83333333333333337</v>
      </c>
      <c r="G598" s="142">
        <v>0</v>
      </c>
      <c r="H598" s="142">
        <v>4.7619047619047616E-2</v>
      </c>
      <c r="I598" s="142">
        <f>+IF('weather data'!E598&gt;20,100,0)</f>
        <v>0</v>
      </c>
      <c r="J598" s="9"/>
      <c r="K598" s="9"/>
      <c r="L598" s="10"/>
    </row>
    <row r="599" spans="1:12" x14ac:dyDescent="0.25">
      <c r="A599" s="25">
        <v>40933.875</v>
      </c>
      <c r="B599" s="9">
        <v>0.70124662189999998</v>
      </c>
      <c r="C599" s="141">
        <v>0.875</v>
      </c>
      <c r="D599" s="141">
        <v>0</v>
      </c>
      <c r="E599" s="142">
        <v>4.5454545454545456E-2</v>
      </c>
      <c r="F599" s="141">
        <v>0.875</v>
      </c>
      <c r="G599" s="142">
        <v>0</v>
      </c>
      <c r="H599" s="142">
        <v>4.5454545454545456E-2</v>
      </c>
      <c r="I599" s="142">
        <f>+IF('weather data'!E599&gt;20,100,0)</f>
        <v>0</v>
      </c>
      <c r="J599" s="9"/>
      <c r="K599" s="9"/>
      <c r="L599" s="10"/>
    </row>
    <row r="600" spans="1:12" x14ac:dyDescent="0.25">
      <c r="A600" s="25">
        <v>40933.916666666664</v>
      </c>
      <c r="B600" s="9">
        <v>0.65879173570000005</v>
      </c>
      <c r="C600" s="141">
        <v>0.91666666666666663</v>
      </c>
      <c r="D600" s="141">
        <v>0</v>
      </c>
      <c r="E600" s="142">
        <v>4.3478260869565216E-2</v>
      </c>
      <c r="F600" s="141">
        <v>0.91666666666666663</v>
      </c>
      <c r="G600" s="142">
        <v>0</v>
      </c>
      <c r="H600" s="142">
        <v>4.3478260869565216E-2</v>
      </c>
      <c r="I600" s="142">
        <f>+IF('weather data'!E600&gt;20,100,0)</f>
        <v>0</v>
      </c>
      <c r="J600" s="9"/>
      <c r="K600" s="9"/>
      <c r="L600" s="10"/>
    </row>
    <row r="601" spans="1:12" x14ac:dyDescent="0.25">
      <c r="A601" s="25">
        <v>40933.958333333336</v>
      </c>
      <c r="B601" s="9">
        <v>0.62461860339999997</v>
      </c>
      <c r="C601" s="141">
        <v>0.95833333333333337</v>
      </c>
      <c r="D601" s="141">
        <v>0</v>
      </c>
      <c r="E601" s="142">
        <v>4.1666666666666664E-2</v>
      </c>
      <c r="F601" s="141">
        <v>0.95833333333333337</v>
      </c>
      <c r="G601" s="142">
        <v>0</v>
      </c>
      <c r="H601" s="142">
        <v>4.1666666666666664E-2</v>
      </c>
      <c r="I601" s="142">
        <f>+IF('weather data'!E601&gt;20,100,0)</f>
        <v>0</v>
      </c>
      <c r="J601" s="9"/>
      <c r="K601" s="9"/>
      <c r="L601" s="10"/>
    </row>
    <row r="602" spans="1:12" x14ac:dyDescent="0.25">
      <c r="A602" s="25">
        <v>40934</v>
      </c>
      <c r="B602" s="9">
        <v>0.59506581820000004</v>
      </c>
      <c r="C602" s="141">
        <v>0</v>
      </c>
      <c r="D602" s="141">
        <v>0</v>
      </c>
      <c r="E602" s="142">
        <v>1</v>
      </c>
      <c r="F602" s="141">
        <v>0</v>
      </c>
      <c r="G602" s="142">
        <v>0</v>
      </c>
      <c r="H602" s="142">
        <v>1</v>
      </c>
      <c r="I602" s="142">
        <f>+IF('weather data'!E602&gt;20,100,0)</f>
        <v>0</v>
      </c>
      <c r="J602" s="9"/>
      <c r="K602" s="9"/>
      <c r="L602" s="10"/>
    </row>
    <row r="603" spans="1:12" x14ac:dyDescent="0.25">
      <c r="A603" s="25">
        <v>40934.041666666664</v>
      </c>
      <c r="B603" s="9">
        <v>0.5805073664</v>
      </c>
      <c r="C603" s="141">
        <v>4.1666666666666664E-2</v>
      </c>
      <c r="D603" s="141">
        <v>0</v>
      </c>
      <c r="E603" s="142">
        <v>0.5</v>
      </c>
      <c r="F603" s="141">
        <v>4.1666666666666664E-2</v>
      </c>
      <c r="G603" s="142">
        <v>0</v>
      </c>
      <c r="H603" s="142">
        <v>0.5</v>
      </c>
      <c r="I603" s="142">
        <f>+IF('weather data'!E603&gt;20,100,0)</f>
        <v>0</v>
      </c>
      <c r="J603" s="9"/>
      <c r="K603" s="9"/>
      <c r="L603" s="10"/>
    </row>
    <row r="604" spans="1:12" x14ac:dyDescent="0.25">
      <c r="A604" s="25">
        <v>40934.083333333336</v>
      </c>
      <c r="B604" s="9">
        <v>0.56716938370000003</v>
      </c>
      <c r="C604" s="141">
        <v>8.3333333333333329E-2</v>
      </c>
      <c r="D604" s="141">
        <v>0</v>
      </c>
      <c r="E604" s="142">
        <v>0.33333333333333331</v>
      </c>
      <c r="F604" s="141">
        <v>8.3333333333333329E-2</v>
      </c>
      <c r="G604" s="142">
        <v>0</v>
      </c>
      <c r="H604" s="142">
        <v>0.33333333333333331</v>
      </c>
      <c r="I604" s="142">
        <f>+IF('weather data'!E604&gt;20,100,0)</f>
        <v>0</v>
      </c>
      <c r="J604" s="9"/>
      <c r="K604" s="9"/>
      <c r="L604" s="10"/>
    </row>
    <row r="605" spans="1:12" x14ac:dyDescent="0.25">
      <c r="A605" s="25">
        <v>40934.125</v>
      </c>
      <c r="B605" s="9">
        <v>0.56865138169999996</v>
      </c>
      <c r="C605" s="141">
        <v>0.125</v>
      </c>
      <c r="D605" s="141">
        <v>0</v>
      </c>
      <c r="E605" s="142">
        <v>0.25</v>
      </c>
      <c r="F605" s="141">
        <v>0.125</v>
      </c>
      <c r="G605" s="142">
        <v>0</v>
      </c>
      <c r="H605" s="142">
        <v>0.25</v>
      </c>
      <c r="I605" s="142">
        <f>+IF('weather data'!E605&gt;20,100,0)</f>
        <v>0</v>
      </c>
      <c r="J605" s="9"/>
      <c r="K605" s="9"/>
      <c r="L605" s="10"/>
    </row>
    <row r="606" spans="1:12" x14ac:dyDescent="0.25">
      <c r="A606" s="25">
        <v>40934.166666666664</v>
      </c>
      <c r="B606" s="9">
        <v>0.57710748840000003</v>
      </c>
      <c r="C606" s="141">
        <v>0.16666666666666666</v>
      </c>
      <c r="D606" s="141">
        <v>0</v>
      </c>
      <c r="E606" s="142">
        <v>0.2</v>
      </c>
      <c r="F606" s="141">
        <v>0.16666666666666666</v>
      </c>
      <c r="G606" s="142">
        <v>0</v>
      </c>
      <c r="H606" s="142">
        <v>0.2</v>
      </c>
      <c r="I606" s="142">
        <f>+IF('weather data'!E606&gt;20,100,0)</f>
        <v>0</v>
      </c>
      <c r="J606" s="9"/>
      <c r="K606" s="9"/>
      <c r="L606" s="10"/>
    </row>
    <row r="607" spans="1:12" x14ac:dyDescent="0.25">
      <c r="A607" s="25">
        <v>40934.208333333336</v>
      </c>
      <c r="B607" s="9">
        <v>0.59009676580000003</v>
      </c>
      <c r="C607" s="141">
        <v>0.20833333333333334</v>
      </c>
      <c r="D607" s="141">
        <v>0</v>
      </c>
      <c r="E607" s="142">
        <v>0.16666666666666666</v>
      </c>
      <c r="F607" s="141">
        <v>0.20833333333333334</v>
      </c>
      <c r="G607" s="142">
        <v>0</v>
      </c>
      <c r="H607" s="142">
        <v>0.16666666666666666</v>
      </c>
      <c r="I607" s="142">
        <f>+IF('weather data'!E607&gt;20,100,0)</f>
        <v>0</v>
      </c>
      <c r="J607" s="9"/>
      <c r="K607" s="9"/>
      <c r="L607" s="10"/>
    </row>
    <row r="608" spans="1:12" x14ac:dyDescent="0.25">
      <c r="A608" s="25">
        <v>40934.25</v>
      </c>
      <c r="B608" s="9">
        <v>0.64248975679999998</v>
      </c>
      <c r="C608" s="141">
        <v>0.25</v>
      </c>
      <c r="D608" s="141">
        <v>0</v>
      </c>
      <c r="E608" s="142">
        <v>0.14285714285714285</v>
      </c>
      <c r="F608" s="141">
        <v>0.25</v>
      </c>
      <c r="G608" s="142">
        <v>0</v>
      </c>
      <c r="H608" s="142">
        <v>0.14285714285714285</v>
      </c>
      <c r="I608" s="142">
        <f>+IF('weather data'!E608&gt;20,100,0)</f>
        <v>0</v>
      </c>
      <c r="J608" s="9"/>
      <c r="K608" s="9"/>
      <c r="L608" s="10"/>
    </row>
    <row r="609" spans="1:12" x14ac:dyDescent="0.25">
      <c r="A609" s="25">
        <v>40934.291666666664</v>
      </c>
      <c r="B609" s="9">
        <v>0.6906111063</v>
      </c>
      <c r="C609" s="141">
        <v>0.29166666666666669</v>
      </c>
      <c r="D609" s="141">
        <v>0</v>
      </c>
      <c r="E609" s="142">
        <v>0.125</v>
      </c>
      <c r="F609" s="141">
        <v>0.29166666666666669</v>
      </c>
      <c r="G609" s="142">
        <v>0</v>
      </c>
      <c r="H609" s="142">
        <v>0.125</v>
      </c>
      <c r="I609" s="142">
        <f>+IF('weather data'!E609&gt;20,100,0)</f>
        <v>0</v>
      </c>
      <c r="J609" s="9"/>
      <c r="K609" s="9"/>
      <c r="L609" s="10"/>
    </row>
    <row r="610" spans="1:12" x14ac:dyDescent="0.25">
      <c r="A610" s="25">
        <v>40934.333333333336</v>
      </c>
      <c r="B610" s="9">
        <v>0.72678929469999998</v>
      </c>
      <c r="C610" s="141">
        <v>0.33333333333333331</v>
      </c>
      <c r="D610" s="141">
        <v>0</v>
      </c>
      <c r="E610" s="142">
        <v>0.1111111111111111</v>
      </c>
      <c r="F610" s="141">
        <v>0.33333333333333331</v>
      </c>
      <c r="G610" s="142">
        <v>0</v>
      </c>
      <c r="H610" s="142">
        <v>0.1111111111111111</v>
      </c>
      <c r="I610" s="142">
        <f>+IF('weather data'!E610&gt;20,100,0)</f>
        <v>0</v>
      </c>
      <c r="J610" s="9"/>
      <c r="K610" s="9"/>
      <c r="L610" s="10"/>
    </row>
    <row r="611" spans="1:12" x14ac:dyDescent="0.25">
      <c r="A611" s="25">
        <v>40934.375</v>
      </c>
      <c r="B611" s="9">
        <v>0.75529596369999996</v>
      </c>
      <c r="C611" s="141">
        <v>0.375</v>
      </c>
      <c r="D611" s="141">
        <v>0</v>
      </c>
      <c r="E611" s="142">
        <v>0.1</v>
      </c>
      <c r="F611" s="141">
        <v>0.375</v>
      </c>
      <c r="G611" s="142">
        <v>0</v>
      </c>
      <c r="H611" s="142">
        <v>0.1</v>
      </c>
      <c r="I611" s="142">
        <f>+IF('weather data'!E611&gt;20,100,0)</f>
        <v>0</v>
      </c>
      <c r="J611" s="9"/>
      <c r="K611" s="9"/>
      <c r="L611" s="10"/>
    </row>
    <row r="612" spans="1:12" x14ac:dyDescent="0.25">
      <c r="A612" s="25">
        <v>40934.416666666664</v>
      </c>
      <c r="B612" s="9">
        <v>0.75590619820000005</v>
      </c>
      <c r="C612" s="141">
        <v>0.41666666666666669</v>
      </c>
      <c r="D612" s="141">
        <v>0</v>
      </c>
      <c r="E612" s="142">
        <v>9.0909090909090912E-2</v>
      </c>
      <c r="F612" s="141">
        <v>0.41666666666666669</v>
      </c>
      <c r="G612" s="142">
        <v>0</v>
      </c>
      <c r="H612" s="142">
        <v>9.0909090909090912E-2</v>
      </c>
      <c r="I612" s="142">
        <f>+IF('weather data'!E612&gt;20,100,0)</f>
        <v>0</v>
      </c>
      <c r="J612" s="9"/>
      <c r="K612" s="9"/>
      <c r="L612" s="10"/>
    </row>
    <row r="613" spans="1:12" x14ac:dyDescent="0.25">
      <c r="A613" s="25">
        <v>40934.458333333336</v>
      </c>
      <c r="B613" s="9">
        <v>0.72051259700000003</v>
      </c>
      <c r="C613" s="141">
        <v>0.45833333333333331</v>
      </c>
      <c r="D613" s="141">
        <v>0</v>
      </c>
      <c r="E613" s="142">
        <v>8.3333333333333329E-2</v>
      </c>
      <c r="F613" s="141">
        <v>0.45833333333333331</v>
      </c>
      <c r="G613" s="142">
        <v>0</v>
      </c>
      <c r="H613" s="142">
        <v>8.3333333333333329E-2</v>
      </c>
      <c r="I613" s="142">
        <f>+IF('weather data'!E613&gt;20,100,0)</f>
        <v>0</v>
      </c>
      <c r="J613" s="9"/>
      <c r="K613" s="9"/>
      <c r="L613" s="10"/>
    </row>
    <row r="614" spans="1:12" x14ac:dyDescent="0.25">
      <c r="A614" s="25">
        <v>40934.5</v>
      </c>
      <c r="B614" s="9">
        <v>0.7057797925</v>
      </c>
      <c r="C614" s="141">
        <v>0.5</v>
      </c>
      <c r="D614" s="141">
        <v>0</v>
      </c>
      <c r="E614" s="142">
        <v>7.6923076923076927E-2</v>
      </c>
      <c r="F614" s="141">
        <v>0.5</v>
      </c>
      <c r="G614" s="142">
        <v>0</v>
      </c>
      <c r="H614" s="142">
        <v>7.6923076923076927E-2</v>
      </c>
      <c r="I614" s="142">
        <f>+IF('weather data'!E614&gt;20,100,0)</f>
        <v>0</v>
      </c>
      <c r="J614" s="9"/>
      <c r="K614" s="9"/>
      <c r="L614" s="10"/>
    </row>
    <row r="615" spans="1:12" x14ac:dyDescent="0.25">
      <c r="A615" s="25">
        <v>40934.541666666664</v>
      </c>
      <c r="B615" s="9">
        <v>0.69880568389999997</v>
      </c>
      <c r="C615" s="141">
        <v>0.54166666666666663</v>
      </c>
      <c r="D615" s="141">
        <v>0</v>
      </c>
      <c r="E615" s="142">
        <v>7.1428571428571425E-2</v>
      </c>
      <c r="F615" s="141">
        <v>0.54166666666666663</v>
      </c>
      <c r="G615" s="142">
        <v>0</v>
      </c>
      <c r="H615" s="142">
        <v>7.1428571428571425E-2</v>
      </c>
      <c r="I615" s="142">
        <f>+IF('weather data'!E615&gt;20,100,0)</f>
        <v>0</v>
      </c>
      <c r="J615" s="9"/>
      <c r="K615" s="9"/>
      <c r="L615" s="10"/>
    </row>
    <row r="616" spans="1:12" x14ac:dyDescent="0.25">
      <c r="A616" s="25">
        <v>40934.583333333336</v>
      </c>
      <c r="B616" s="9">
        <v>0.69714933310000005</v>
      </c>
      <c r="C616" s="141">
        <v>0.58333333333333337</v>
      </c>
      <c r="D616" s="141">
        <v>0</v>
      </c>
      <c r="E616" s="142">
        <v>6.6666666666666666E-2</v>
      </c>
      <c r="F616" s="141">
        <v>0.58333333333333337</v>
      </c>
      <c r="G616" s="142">
        <v>0</v>
      </c>
      <c r="H616" s="142">
        <v>6.6666666666666666E-2</v>
      </c>
      <c r="I616" s="142">
        <f>+IF('weather data'!E616&gt;20,100,0)</f>
        <v>0</v>
      </c>
      <c r="J616" s="9"/>
      <c r="K616" s="9"/>
      <c r="L616" s="10"/>
    </row>
    <row r="617" spans="1:12" x14ac:dyDescent="0.25">
      <c r="A617" s="25">
        <v>40934.625</v>
      </c>
      <c r="B617" s="9">
        <v>0.72949176179999997</v>
      </c>
      <c r="C617" s="141">
        <v>0.625</v>
      </c>
      <c r="D617" s="141">
        <v>0</v>
      </c>
      <c r="E617" s="142">
        <v>6.25E-2</v>
      </c>
      <c r="F617" s="141">
        <v>0.625</v>
      </c>
      <c r="G617" s="142">
        <v>0</v>
      </c>
      <c r="H617" s="142">
        <v>6.25E-2</v>
      </c>
      <c r="I617" s="142">
        <f>+IF('weather data'!E617&gt;20,100,0)</f>
        <v>0</v>
      </c>
      <c r="J617" s="9"/>
      <c r="K617" s="9"/>
      <c r="L617" s="10"/>
    </row>
    <row r="618" spans="1:12" x14ac:dyDescent="0.25">
      <c r="A618" s="25">
        <v>40934.666666666664</v>
      </c>
      <c r="B618" s="9">
        <v>0.77360299889999995</v>
      </c>
      <c r="C618" s="141">
        <v>0.66666666666666663</v>
      </c>
      <c r="D618" s="141">
        <v>0</v>
      </c>
      <c r="E618" s="142">
        <v>5.8823529411764705E-2</v>
      </c>
      <c r="F618" s="141">
        <v>0.66666666666666663</v>
      </c>
      <c r="G618" s="142">
        <v>0</v>
      </c>
      <c r="H618" s="142">
        <v>5.8823529411764705E-2</v>
      </c>
      <c r="I618" s="142">
        <f>+IF('weather data'!E618&gt;20,100,0)</f>
        <v>0</v>
      </c>
      <c r="J618" s="9"/>
      <c r="K618" s="9"/>
      <c r="L618" s="10"/>
    </row>
    <row r="619" spans="1:12" x14ac:dyDescent="0.25">
      <c r="A619" s="25">
        <v>40934.708333333336</v>
      </c>
      <c r="B619" s="9">
        <v>0.77456193880000002</v>
      </c>
      <c r="C619" s="141">
        <v>0.70833333333333337</v>
      </c>
      <c r="D619" s="141">
        <v>0</v>
      </c>
      <c r="E619" s="142">
        <v>5.5555555555555552E-2</v>
      </c>
      <c r="F619" s="141">
        <v>0.70833333333333337</v>
      </c>
      <c r="G619" s="142">
        <v>0</v>
      </c>
      <c r="H619" s="142">
        <v>5.5555555555555552E-2</v>
      </c>
      <c r="I619" s="142">
        <f>+IF('weather data'!E619&gt;20,100,0)</f>
        <v>0</v>
      </c>
      <c r="J619" s="9"/>
      <c r="K619" s="9"/>
      <c r="L619" s="10"/>
    </row>
    <row r="620" spans="1:12" x14ac:dyDescent="0.25">
      <c r="A620" s="25">
        <v>40934.75</v>
      </c>
      <c r="B620" s="9">
        <v>0.76270595409999997</v>
      </c>
      <c r="C620" s="141">
        <v>0.75</v>
      </c>
      <c r="D620" s="141">
        <v>0</v>
      </c>
      <c r="E620" s="142">
        <v>5.2631578947368418E-2</v>
      </c>
      <c r="F620" s="141">
        <v>0.75</v>
      </c>
      <c r="G620" s="142">
        <v>0</v>
      </c>
      <c r="H620" s="142">
        <v>5.2631578947368418E-2</v>
      </c>
      <c r="I620" s="142">
        <f>+IF('weather data'!E620&gt;20,100,0)</f>
        <v>0</v>
      </c>
      <c r="J620" s="9"/>
      <c r="K620" s="9"/>
      <c r="L620" s="10"/>
    </row>
    <row r="621" spans="1:12" x14ac:dyDescent="0.25">
      <c r="A621" s="25">
        <v>40934.791666666664</v>
      </c>
      <c r="B621" s="9">
        <v>0.72051259700000003</v>
      </c>
      <c r="C621" s="141">
        <v>0.79166666666666663</v>
      </c>
      <c r="D621" s="141">
        <v>0</v>
      </c>
      <c r="E621" s="142">
        <v>0.05</v>
      </c>
      <c r="F621" s="141">
        <v>0.79166666666666663</v>
      </c>
      <c r="G621" s="142">
        <v>0</v>
      </c>
      <c r="H621" s="142">
        <v>0.05</v>
      </c>
      <c r="I621" s="142">
        <f>+IF('weather data'!E621&gt;20,100,0)</f>
        <v>0</v>
      </c>
      <c r="J621" s="9"/>
      <c r="K621" s="9"/>
      <c r="L621" s="10"/>
    </row>
    <row r="622" spans="1:12" x14ac:dyDescent="0.25">
      <c r="A622" s="25">
        <v>40934.833333333336</v>
      </c>
      <c r="B622" s="9">
        <v>0.68947781360000004</v>
      </c>
      <c r="C622" s="141">
        <v>0.83333333333333337</v>
      </c>
      <c r="D622" s="141">
        <v>0</v>
      </c>
      <c r="E622" s="142">
        <v>4.7619047619047616E-2</v>
      </c>
      <c r="F622" s="141">
        <v>0.83333333333333337</v>
      </c>
      <c r="G622" s="142">
        <v>0</v>
      </c>
      <c r="H622" s="142">
        <v>4.7619047619047616E-2</v>
      </c>
      <c r="I622" s="142">
        <f>+IF('weather data'!E622&gt;20,100,0)</f>
        <v>0</v>
      </c>
      <c r="J622" s="9"/>
      <c r="K622" s="9"/>
      <c r="L622" s="10"/>
    </row>
    <row r="623" spans="1:12" x14ac:dyDescent="0.25">
      <c r="A623" s="25">
        <v>40934.875</v>
      </c>
      <c r="B623" s="9">
        <v>0.69653909859999996</v>
      </c>
      <c r="C623" s="141">
        <v>0.875</v>
      </c>
      <c r="D623" s="141">
        <v>0</v>
      </c>
      <c r="E623" s="142">
        <v>4.5454545454545456E-2</v>
      </c>
      <c r="F623" s="141">
        <v>0.875</v>
      </c>
      <c r="G623" s="142">
        <v>0</v>
      </c>
      <c r="H623" s="142">
        <v>4.5454545454545456E-2</v>
      </c>
      <c r="I623" s="142">
        <f>+IF('weather data'!E623&gt;20,100,0)</f>
        <v>0</v>
      </c>
      <c r="J623" s="9"/>
      <c r="K623" s="9"/>
      <c r="L623" s="10"/>
    </row>
    <row r="624" spans="1:12" x14ac:dyDescent="0.25">
      <c r="A624" s="25">
        <v>40934.916666666664</v>
      </c>
      <c r="B624" s="9">
        <v>0.65861738299999995</v>
      </c>
      <c r="C624" s="141">
        <v>0.91666666666666663</v>
      </c>
      <c r="D624" s="141">
        <v>0</v>
      </c>
      <c r="E624" s="142">
        <v>4.3478260869565216E-2</v>
      </c>
      <c r="F624" s="141">
        <v>0.91666666666666663</v>
      </c>
      <c r="G624" s="142">
        <v>0</v>
      </c>
      <c r="H624" s="142">
        <v>4.3478260869565216E-2</v>
      </c>
      <c r="I624" s="142">
        <f>+IF('weather data'!E624&gt;20,100,0)</f>
        <v>0</v>
      </c>
      <c r="J624" s="9"/>
      <c r="K624" s="9"/>
      <c r="L624" s="10"/>
    </row>
    <row r="625" spans="1:12" x14ac:dyDescent="0.25">
      <c r="A625" s="25">
        <v>40934.958333333336</v>
      </c>
      <c r="B625" s="9">
        <v>0.62897742130000001</v>
      </c>
      <c r="C625" s="141">
        <v>0.95833333333333337</v>
      </c>
      <c r="D625" s="141">
        <v>0</v>
      </c>
      <c r="E625" s="142">
        <v>4.1666666666666664E-2</v>
      </c>
      <c r="F625" s="141">
        <v>0.95833333333333337</v>
      </c>
      <c r="G625" s="142">
        <v>0</v>
      </c>
      <c r="H625" s="142">
        <v>4.1666666666666664E-2</v>
      </c>
      <c r="I625" s="142">
        <f>+IF('weather data'!E625&gt;20,100,0)</f>
        <v>0</v>
      </c>
      <c r="J625" s="9"/>
      <c r="K625" s="9"/>
      <c r="L625" s="10"/>
    </row>
    <row r="626" spans="1:12" x14ac:dyDescent="0.25">
      <c r="A626" s="25">
        <v>40935</v>
      </c>
      <c r="B626" s="9">
        <v>0.60761921370000005</v>
      </c>
      <c r="C626" s="141">
        <v>0</v>
      </c>
      <c r="D626" s="141">
        <v>0</v>
      </c>
      <c r="E626" s="142">
        <v>1</v>
      </c>
      <c r="F626" s="141">
        <v>0</v>
      </c>
      <c r="G626" s="142">
        <v>0</v>
      </c>
      <c r="H626" s="142">
        <v>1</v>
      </c>
      <c r="I626" s="142">
        <f>+IF('weather data'!E626&gt;20,100,0)</f>
        <v>0</v>
      </c>
      <c r="J626" s="9"/>
      <c r="K626" s="9"/>
      <c r="L626" s="10"/>
    </row>
    <row r="627" spans="1:12" x14ac:dyDescent="0.25">
      <c r="A627" s="25">
        <v>40935.041666666664</v>
      </c>
      <c r="B627" s="9">
        <v>0.59864004879999999</v>
      </c>
      <c r="C627" s="141">
        <v>4.1666666666666664E-2</v>
      </c>
      <c r="D627" s="141">
        <v>0</v>
      </c>
      <c r="E627" s="142">
        <v>0.5</v>
      </c>
      <c r="F627" s="141">
        <v>4.1666666666666664E-2</v>
      </c>
      <c r="G627" s="142">
        <v>0</v>
      </c>
      <c r="H627" s="142">
        <v>0.5</v>
      </c>
      <c r="I627" s="142">
        <f>+IF('weather data'!E627&gt;20,100,0)</f>
        <v>0</v>
      </c>
      <c r="J627" s="9"/>
      <c r="K627" s="9"/>
      <c r="L627" s="10"/>
    </row>
    <row r="628" spans="1:12" x14ac:dyDescent="0.25">
      <c r="A628" s="25">
        <v>40935.083333333336</v>
      </c>
      <c r="B628" s="9">
        <v>0.59471711270000005</v>
      </c>
      <c r="C628" s="141">
        <v>8.3333333333333329E-2</v>
      </c>
      <c r="D628" s="141">
        <v>0</v>
      </c>
      <c r="E628" s="142">
        <v>0.33333333333333331</v>
      </c>
      <c r="F628" s="141">
        <v>8.3333333333333329E-2</v>
      </c>
      <c r="G628" s="142">
        <v>0</v>
      </c>
      <c r="H628" s="142">
        <v>0.33333333333333331</v>
      </c>
      <c r="I628" s="142">
        <f>+IF('weather data'!E628&gt;20,100,0)</f>
        <v>0</v>
      </c>
      <c r="J628" s="9"/>
      <c r="K628" s="9"/>
      <c r="L628" s="10"/>
    </row>
    <row r="629" spans="1:12" x14ac:dyDescent="0.25">
      <c r="A629" s="25">
        <v>40935.125</v>
      </c>
      <c r="B629" s="9">
        <v>0.6214802546</v>
      </c>
      <c r="C629" s="141">
        <v>0.125</v>
      </c>
      <c r="D629" s="141">
        <v>0</v>
      </c>
      <c r="E629" s="142">
        <v>0.25</v>
      </c>
      <c r="F629" s="141">
        <v>0.125</v>
      </c>
      <c r="G629" s="142">
        <v>0</v>
      </c>
      <c r="H629" s="142">
        <v>0.25</v>
      </c>
      <c r="I629" s="142">
        <f>+IF('weather data'!E629&gt;20,100,0)</f>
        <v>0</v>
      </c>
      <c r="J629" s="9"/>
      <c r="K629" s="9"/>
      <c r="L629" s="10"/>
    </row>
    <row r="630" spans="1:12" x14ac:dyDescent="0.25">
      <c r="A630" s="25">
        <v>40935.166666666664</v>
      </c>
      <c r="B630" s="9">
        <v>0.72216894779999996</v>
      </c>
      <c r="C630" s="141">
        <v>0.16666666666666666</v>
      </c>
      <c r="D630" s="141">
        <v>0</v>
      </c>
      <c r="E630" s="142">
        <v>0.2</v>
      </c>
      <c r="F630" s="141">
        <v>0.16666666666666666</v>
      </c>
      <c r="G630" s="142">
        <v>0</v>
      </c>
      <c r="H630" s="142">
        <v>0.2</v>
      </c>
      <c r="I630" s="142">
        <f>+IF('weather data'!E630&gt;20,100,0)</f>
        <v>0</v>
      </c>
      <c r="J630" s="9"/>
      <c r="K630" s="9"/>
      <c r="L630" s="10"/>
    </row>
    <row r="631" spans="1:12" x14ac:dyDescent="0.25">
      <c r="A631" s="25">
        <v>40935.208333333336</v>
      </c>
      <c r="B631" s="9">
        <v>0.84770290299999995</v>
      </c>
      <c r="C631" s="141">
        <v>0.20833333333333334</v>
      </c>
      <c r="D631" s="141">
        <v>0</v>
      </c>
      <c r="E631" s="142">
        <v>0.16666666666666666</v>
      </c>
      <c r="F631" s="141">
        <v>0.20833333333333334</v>
      </c>
      <c r="G631" s="142">
        <v>0</v>
      </c>
      <c r="H631" s="142">
        <v>0.16666666666666666</v>
      </c>
      <c r="I631" s="142">
        <f>+IF('weather data'!E631&gt;20,100,0)</f>
        <v>0</v>
      </c>
      <c r="J631" s="9"/>
      <c r="K631" s="9"/>
      <c r="L631" s="10"/>
    </row>
    <row r="632" spans="1:12" x14ac:dyDescent="0.25">
      <c r="A632" s="25">
        <v>40935.25</v>
      </c>
      <c r="B632" s="9">
        <v>0.90968529330000003</v>
      </c>
      <c r="C632" s="141">
        <v>0.25</v>
      </c>
      <c r="D632" s="141">
        <v>0</v>
      </c>
      <c r="E632" s="142">
        <v>0.14285714285714285</v>
      </c>
      <c r="F632" s="141">
        <v>0.25</v>
      </c>
      <c r="G632" s="142">
        <v>0</v>
      </c>
      <c r="H632" s="142">
        <v>0.14285714285714285</v>
      </c>
      <c r="I632" s="142">
        <f>+IF('weather data'!E632&gt;20,100,0)</f>
        <v>0</v>
      </c>
      <c r="J632" s="9"/>
      <c r="K632" s="9"/>
      <c r="L632" s="10"/>
    </row>
    <row r="633" spans="1:12" x14ac:dyDescent="0.25">
      <c r="A633" s="25">
        <v>40935.291666666664</v>
      </c>
      <c r="B633" s="9">
        <v>0.93958678409999996</v>
      </c>
      <c r="C633" s="141">
        <v>0.29166666666666669</v>
      </c>
      <c r="D633" s="141">
        <v>0</v>
      </c>
      <c r="E633" s="142">
        <v>0.125</v>
      </c>
      <c r="F633" s="141">
        <v>0.29166666666666669</v>
      </c>
      <c r="G633" s="142">
        <v>0</v>
      </c>
      <c r="H633" s="142">
        <v>0.125</v>
      </c>
      <c r="I633" s="142">
        <f>+IF('weather data'!E633&gt;20,100,0)</f>
        <v>0</v>
      </c>
      <c r="J633" s="9"/>
      <c r="K633" s="9"/>
      <c r="L633" s="10"/>
    </row>
    <row r="634" spans="1:12" x14ac:dyDescent="0.25">
      <c r="A634" s="25">
        <v>40935.333333333336</v>
      </c>
      <c r="B634" s="9">
        <v>0.94690959809999997</v>
      </c>
      <c r="C634" s="141">
        <v>0.33333333333333331</v>
      </c>
      <c r="D634" s="141">
        <v>0</v>
      </c>
      <c r="E634" s="142">
        <v>0.1111111111111111</v>
      </c>
      <c r="F634" s="141">
        <v>0.33333333333333331</v>
      </c>
      <c r="G634" s="142">
        <v>0</v>
      </c>
      <c r="H634" s="142">
        <v>0.1111111111111111</v>
      </c>
      <c r="I634" s="142">
        <f>+IF('weather data'!E634&gt;20,100,0)</f>
        <v>0</v>
      </c>
      <c r="J634" s="9"/>
      <c r="K634" s="9"/>
      <c r="L634" s="10"/>
    </row>
    <row r="635" spans="1:12" x14ac:dyDescent="0.25">
      <c r="A635" s="25">
        <v>40935.375</v>
      </c>
      <c r="B635" s="9">
        <v>0.95737076099999996</v>
      </c>
      <c r="C635" s="141">
        <v>0.375</v>
      </c>
      <c r="D635" s="141">
        <v>0</v>
      </c>
      <c r="E635" s="142">
        <v>0.1</v>
      </c>
      <c r="F635" s="141">
        <v>0.375</v>
      </c>
      <c r="G635" s="142">
        <v>0</v>
      </c>
      <c r="H635" s="142">
        <v>0.1</v>
      </c>
      <c r="I635" s="142">
        <f>+IF('weather data'!E635&gt;20,100,0)</f>
        <v>0</v>
      </c>
      <c r="J635" s="9"/>
      <c r="K635" s="9"/>
      <c r="L635" s="10"/>
    </row>
    <row r="636" spans="1:12" x14ac:dyDescent="0.25">
      <c r="A636" s="25">
        <v>40935.416666666664</v>
      </c>
      <c r="B636" s="9">
        <v>0.95318629590000004</v>
      </c>
      <c r="C636" s="141">
        <v>0.41666666666666669</v>
      </c>
      <c r="D636" s="141">
        <v>0</v>
      </c>
      <c r="E636" s="142">
        <v>9.0909090909090912E-2</v>
      </c>
      <c r="F636" s="141">
        <v>0.41666666666666669</v>
      </c>
      <c r="G636" s="142">
        <v>0</v>
      </c>
      <c r="H636" s="142">
        <v>9.0909090909090912E-2</v>
      </c>
      <c r="I636" s="142">
        <f>+IF('weather data'!E636&gt;20,100,0)</f>
        <v>0</v>
      </c>
      <c r="J636" s="9"/>
      <c r="K636" s="9"/>
      <c r="L636" s="10"/>
    </row>
    <row r="637" spans="1:12" x14ac:dyDescent="0.25">
      <c r="A637" s="25">
        <v>40935.458333333336</v>
      </c>
      <c r="B637" s="9">
        <v>0.93392032079999998</v>
      </c>
      <c r="C637" s="141">
        <v>0.45833333333333331</v>
      </c>
      <c r="D637" s="141">
        <v>0</v>
      </c>
      <c r="E637" s="142">
        <v>8.3333333333333329E-2</v>
      </c>
      <c r="F637" s="141">
        <v>0.45833333333333331</v>
      </c>
      <c r="G637" s="142">
        <v>0</v>
      </c>
      <c r="H637" s="142">
        <v>8.3333333333333329E-2</v>
      </c>
      <c r="I637" s="142">
        <f>+IF('weather data'!E637&gt;20,100,0)</f>
        <v>0</v>
      </c>
      <c r="J637" s="9"/>
      <c r="K637" s="9"/>
      <c r="L637" s="10"/>
    </row>
    <row r="638" spans="1:12" x14ac:dyDescent="0.25">
      <c r="A638" s="25">
        <v>40935.5</v>
      </c>
      <c r="B638" s="9">
        <v>0.92703338850000006</v>
      </c>
      <c r="C638" s="141">
        <v>0.5</v>
      </c>
      <c r="D638" s="141">
        <v>0</v>
      </c>
      <c r="E638" s="142">
        <v>7.6923076923076927E-2</v>
      </c>
      <c r="F638" s="141">
        <v>0.5</v>
      </c>
      <c r="G638" s="142">
        <v>0</v>
      </c>
      <c r="H638" s="142">
        <v>7.6923076923076927E-2</v>
      </c>
      <c r="I638" s="142">
        <f>+IF('weather data'!E638&gt;20,100,0)</f>
        <v>0</v>
      </c>
      <c r="J638" s="9"/>
      <c r="K638" s="9"/>
      <c r="L638" s="10"/>
    </row>
    <row r="639" spans="1:12" x14ac:dyDescent="0.25">
      <c r="A639" s="25">
        <v>40935.541666666664</v>
      </c>
      <c r="B639" s="9">
        <v>0.91622352019999997</v>
      </c>
      <c r="C639" s="141">
        <v>0.54166666666666663</v>
      </c>
      <c r="D639" s="141">
        <v>0</v>
      </c>
      <c r="E639" s="142">
        <v>7.1428571428571425E-2</v>
      </c>
      <c r="F639" s="141">
        <v>0.54166666666666663</v>
      </c>
      <c r="G639" s="142">
        <v>0</v>
      </c>
      <c r="H639" s="142">
        <v>7.1428571428571425E-2</v>
      </c>
      <c r="I639" s="142">
        <f>+IF('weather data'!E639&gt;20,100,0)</f>
        <v>0</v>
      </c>
      <c r="J639" s="9"/>
      <c r="K639" s="9"/>
      <c r="L639" s="10"/>
    </row>
    <row r="640" spans="1:12" x14ac:dyDescent="0.25">
      <c r="A640" s="25">
        <v>40935.583333333336</v>
      </c>
      <c r="B640" s="9">
        <v>0.91360822939999997</v>
      </c>
      <c r="C640" s="141">
        <v>0.58333333333333337</v>
      </c>
      <c r="D640" s="141">
        <v>0</v>
      </c>
      <c r="E640" s="142">
        <v>6.6666666666666666E-2</v>
      </c>
      <c r="F640" s="141">
        <v>0.58333333333333337</v>
      </c>
      <c r="G640" s="142">
        <v>0</v>
      </c>
      <c r="H640" s="142">
        <v>6.6666666666666666E-2</v>
      </c>
      <c r="I640" s="142">
        <f>+IF('weather data'!E640&gt;20,100,0)</f>
        <v>0</v>
      </c>
      <c r="J640" s="9"/>
      <c r="K640" s="9"/>
      <c r="L640" s="10"/>
    </row>
    <row r="641" spans="1:12" x14ac:dyDescent="0.25">
      <c r="A641" s="25">
        <v>40935.625</v>
      </c>
      <c r="B641" s="9">
        <v>0.93810478600000002</v>
      </c>
      <c r="C641" s="141">
        <v>0.625</v>
      </c>
      <c r="D641" s="141">
        <v>0</v>
      </c>
      <c r="E641" s="142">
        <v>6.25E-2</v>
      </c>
      <c r="F641" s="141">
        <v>0.625</v>
      </c>
      <c r="G641" s="142">
        <v>0</v>
      </c>
      <c r="H641" s="142">
        <v>6.25E-2</v>
      </c>
      <c r="I641" s="142">
        <f>+IF('weather data'!E641&gt;20,100,0)</f>
        <v>0</v>
      </c>
      <c r="J641" s="9"/>
      <c r="K641" s="9"/>
      <c r="L641" s="10"/>
    </row>
    <row r="642" spans="1:12" x14ac:dyDescent="0.25">
      <c r="A642" s="25">
        <v>40935.666666666664</v>
      </c>
      <c r="B642" s="9">
        <v>0.97811873419999995</v>
      </c>
      <c r="C642" s="141">
        <v>0.66666666666666663</v>
      </c>
      <c r="D642" s="141">
        <v>0</v>
      </c>
      <c r="E642" s="142">
        <v>5.8823529411764705E-2</v>
      </c>
      <c r="F642" s="141">
        <v>0.66666666666666663</v>
      </c>
      <c r="G642" s="142">
        <v>0</v>
      </c>
      <c r="H642" s="142">
        <v>5.8823529411764705E-2</v>
      </c>
      <c r="I642" s="142">
        <f>+IF('weather data'!E642&gt;20,100,0)</f>
        <v>0</v>
      </c>
      <c r="J642" s="9"/>
      <c r="K642" s="9"/>
      <c r="L642" s="10"/>
    </row>
    <row r="643" spans="1:12" x14ac:dyDescent="0.25">
      <c r="A643" s="25">
        <v>40935.708333333336</v>
      </c>
      <c r="B643" s="9">
        <v>0.95109406330000001</v>
      </c>
      <c r="C643" s="141">
        <v>0.70833333333333337</v>
      </c>
      <c r="D643" s="141">
        <v>0</v>
      </c>
      <c r="E643" s="142">
        <v>5.5555555555555552E-2</v>
      </c>
      <c r="F643" s="141">
        <v>0.70833333333333337</v>
      </c>
      <c r="G643" s="142">
        <v>0</v>
      </c>
      <c r="H643" s="142">
        <v>5.5555555555555552E-2</v>
      </c>
      <c r="I643" s="142">
        <f>+IF('weather data'!E643&gt;20,100,0)</f>
        <v>0</v>
      </c>
      <c r="J643" s="9"/>
      <c r="K643" s="9"/>
      <c r="L643" s="10"/>
    </row>
    <row r="644" spans="1:12" x14ac:dyDescent="0.25">
      <c r="A644" s="25">
        <v>40935.75</v>
      </c>
      <c r="B644" s="9">
        <v>0.89137825820000005</v>
      </c>
      <c r="C644" s="141">
        <v>0.75</v>
      </c>
      <c r="D644" s="141">
        <v>0</v>
      </c>
      <c r="E644" s="142">
        <v>5.2631578947368418E-2</v>
      </c>
      <c r="F644" s="141">
        <v>0.75</v>
      </c>
      <c r="G644" s="142">
        <v>0</v>
      </c>
      <c r="H644" s="142">
        <v>5.2631578947368418E-2</v>
      </c>
      <c r="I644" s="142">
        <f>+IF('weather data'!E644&gt;20,100,0)</f>
        <v>0</v>
      </c>
      <c r="J644" s="9"/>
      <c r="K644" s="9"/>
      <c r="L644" s="10"/>
    </row>
    <row r="645" spans="1:12" x14ac:dyDescent="0.25">
      <c r="A645" s="25">
        <v>40935.791666666664</v>
      </c>
      <c r="B645" s="9">
        <v>0.82320634640000001</v>
      </c>
      <c r="C645" s="141">
        <v>0.79166666666666663</v>
      </c>
      <c r="D645" s="141">
        <v>0</v>
      </c>
      <c r="E645" s="142">
        <v>0.05</v>
      </c>
      <c r="F645" s="141">
        <v>0.79166666666666663</v>
      </c>
      <c r="G645" s="142">
        <v>0</v>
      </c>
      <c r="H645" s="142">
        <v>0.05</v>
      </c>
      <c r="I645" s="142">
        <f>+IF('weather data'!E645&gt;20,100,0)</f>
        <v>0</v>
      </c>
      <c r="J645" s="9"/>
      <c r="K645" s="9"/>
      <c r="L645" s="10"/>
    </row>
    <row r="646" spans="1:12" x14ac:dyDescent="0.25">
      <c r="A646" s="25">
        <v>40935.833333333336</v>
      </c>
      <c r="B646" s="9">
        <v>0.76750065379999999</v>
      </c>
      <c r="C646" s="141">
        <v>0.83333333333333337</v>
      </c>
      <c r="D646" s="141">
        <v>0</v>
      </c>
      <c r="E646" s="142">
        <v>4.7619047619047616E-2</v>
      </c>
      <c r="F646" s="141">
        <v>0.83333333333333337</v>
      </c>
      <c r="G646" s="142">
        <v>0</v>
      </c>
      <c r="H646" s="142">
        <v>4.7619047619047616E-2</v>
      </c>
      <c r="I646" s="142">
        <f>+IF('weather data'!E646&gt;20,100,0)</f>
        <v>0</v>
      </c>
      <c r="J646" s="9"/>
      <c r="K646" s="9"/>
      <c r="L646" s="10"/>
    </row>
    <row r="647" spans="1:12" x14ac:dyDescent="0.25">
      <c r="A647" s="25">
        <v>40935.875</v>
      </c>
      <c r="B647" s="9">
        <v>0.76200854330000001</v>
      </c>
      <c r="C647" s="141">
        <v>0.875</v>
      </c>
      <c r="D647" s="141">
        <v>0</v>
      </c>
      <c r="E647" s="142">
        <v>4.5454545454545456E-2</v>
      </c>
      <c r="F647" s="141">
        <v>0.875</v>
      </c>
      <c r="G647" s="142">
        <v>0</v>
      </c>
      <c r="H647" s="142">
        <v>4.5454545454545456E-2</v>
      </c>
      <c r="I647" s="142">
        <f>+IF('weather data'!E647&gt;20,100,0)</f>
        <v>0</v>
      </c>
      <c r="J647" s="9"/>
      <c r="K647" s="9"/>
      <c r="L647" s="10"/>
    </row>
    <row r="648" spans="1:12" x14ac:dyDescent="0.25">
      <c r="A648" s="25">
        <v>40935.916666666664</v>
      </c>
      <c r="B648" s="9">
        <v>0.70952837589999995</v>
      </c>
      <c r="C648" s="141">
        <v>0.91666666666666663</v>
      </c>
      <c r="D648" s="141">
        <v>0</v>
      </c>
      <c r="E648" s="142">
        <v>4.3478260869565216E-2</v>
      </c>
      <c r="F648" s="141">
        <v>0.91666666666666663</v>
      </c>
      <c r="G648" s="142">
        <v>0</v>
      </c>
      <c r="H648" s="142">
        <v>4.3478260869565216E-2</v>
      </c>
      <c r="I648" s="142">
        <f>+IF('weather data'!E648&gt;20,100,0)</f>
        <v>0</v>
      </c>
      <c r="J648" s="9"/>
      <c r="K648" s="9"/>
      <c r="L648" s="10"/>
    </row>
    <row r="649" spans="1:12" x14ac:dyDescent="0.25">
      <c r="A649" s="25">
        <v>40935.958333333336</v>
      </c>
      <c r="B649" s="9">
        <v>0.67552959639999999</v>
      </c>
      <c r="C649" s="141">
        <v>0.95833333333333337</v>
      </c>
      <c r="D649" s="141">
        <v>0</v>
      </c>
      <c r="E649" s="142">
        <v>4.1666666666666664E-2</v>
      </c>
      <c r="F649" s="141">
        <v>0.95833333333333337</v>
      </c>
      <c r="G649" s="142">
        <v>0</v>
      </c>
      <c r="H649" s="142">
        <v>4.1666666666666664E-2</v>
      </c>
      <c r="I649" s="142">
        <f>+IF('weather data'!E649&gt;20,100,0)</f>
        <v>0</v>
      </c>
      <c r="J649" s="9"/>
      <c r="K649" s="9"/>
      <c r="L649" s="10"/>
    </row>
    <row r="650" spans="1:12" x14ac:dyDescent="0.25">
      <c r="A650" s="25">
        <v>40936</v>
      </c>
      <c r="B650" s="9">
        <v>0.65268939059999997</v>
      </c>
      <c r="C650" s="141">
        <v>0</v>
      </c>
      <c r="D650" s="141">
        <v>0</v>
      </c>
      <c r="E650" s="142">
        <v>1</v>
      </c>
      <c r="F650" s="141">
        <v>0</v>
      </c>
      <c r="G650" s="142">
        <v>0</v>
      </c>
      <c r="H650" s="142">
        <v>1</v>
      </c>
      <c r="I650" s="142">
        <f>+IF('weather data'!E650&gt;20,100,0)</f>
        <v>0</v>
      </c>
      <c r="J650" s="9"/>
      <c r="K650" s="9"/>
      <c r="L650" s="10"/>
    </row>
    <row r="651" spans="1:12" x14ac:dyDescent="0.25">
      <c r="A651" s="25">
        <v>40936.041666666664</v>
      </c>
      <c r="B651" s="9">
        <v>0.63908987880000001</v>
      </c>
      <c r="C651" s="141">
        <v>4.1666666666666664E-2</v>
      </c>
      <c r="D651" s="141">
        <v>0</v>
      </c>
      <c r="E651" s="142">
        <v>0.5</v>
      </c>
      <c r="F651" s="141">
        <v>4.1666666666666664E-2</v>
      </c>
      <c r="G651" s="142">
        <v>0</v>
      </c>
      <c r="H651" s="142">
        <v>0.5</v>
      </c>
      <c r="I651" s="142">
        <f>+IF('weather data'!E651&gt;20,100,0)</f>
        <v>0</v>
      </c>
      <c r="J651" s="9"/>
      <c r="K651" s="9"/>
      <c r="L651" s="10"/>
    </row>
    <row r="652" spans="1:12" x14ac:dyDescent="0.25">
      <c r="A652" s="25">
        <v>40936.083333333336</v>
      </c>
      <c r="B652" s="9">
        <v>0.6342080028</v>
      </c>
      <c r="C652" s="141">
        <v>8.3333333333333329E-2</v>
      </c>
      <c r="D652" s="141">
        <v>0</v>
      </c>
      <c r="E652" s="142">
        <v>0.33333333333333331</v>
      </c>
      <c r="F652" s="141">
        <v>8.3333333333333329E-2</v>
      </c>
      <c r="G652" s="142">
        <v>0</v>
      </c>
      <c r="H652" s="142">
        <v>0.33333333333333331</v>
      </c>
      <c r="I652" s="142">
        <f>+IF('weather data'!E652&gt;20,100,0)</f>
        <v>0</v>
      </c>
      <c r="J652" s="9"/>
      <c r="K652" s="9"/>
      <c r="L652" s="10"/>
    </row>
    <row r="653" spans="1:12" x14ac:dyDescent="0.25">
      <c r="A653" s="25">
        <v>40936.125</v>
      </c>
      <c r="B653" s="9">
        <v>0.66463255170000002</v>
      </c>
      <c r="C653" s="141">
        <v>0.125</v>
      </c>
      <c r="D653" s="141">
        <v>0</v>
      </c>
      <c r="E653" s="142">
        <v>0.25</v>
      </c>
      <c r="F653" s="141">
        <v>0.125</v>
      </c>
      <c r="G653" s="142">
        <v>0</v>
      </c>
      <c r="H653" s="142">
        <v>0.25</v>
      </c>
      <c r="I653" s="142">
        <f>+IF('weather data'!E653&gt;20,100,0)</f>
        <v>0</v>
      </c>
      <c r="J653" s="9"/>
      <c r="K653" s="9"/>
      <c r="L653" s="10"/>
    </row>
    <row r="654" spans="1:12" x14ac:dyDescent="0.25">
      <c r="A654" s="25">
        <v>40936.166666666664</v>
      </c>
      <c r="B654" s="9">
        <v>0.74588091710000004</v>
      </c>
      <c r="C654" s="141">
        <v>0.16666666666666666</v>
      </c>
      <c r="D654" s="141">
        <v>0</v>
      </c>
      <c r="E654" s="142">
        <v>0.2</v>
      </c>
      <c r="F654" s="141">
        <v>0.16666666666666666</v>
      </c>
      <c r="G654" s="142">
        <v>0</v>
      </c>
      <c r="H654" s="142">
        <v>0.2</v>
      </c>
      <c r="I654" s="142">
        <f>+IF('weather data'!E654&gt;20,100,0)</f>
        <v>0</v>
      </c>
      <c r="J654" s="9"/>
      <c r="K654" s="9"/>
      <c r="L654" s="10"/>
    </row>
    <row r="655" spans="1:12" x14ac:dyDescent="0.25">
      <c r="A655" s="25">
        <v>40936.208333333336</v>
      </c>
      <c r="B655" s="9">
        <v>0.85607183330000003</v>
      </c>
      <c r="C655" s="141">
        <v>0.20833333333333334</v>
      </c>
      <c r="D655" s="141">
        <v>0</v>
      </c>
      <c r="E655" s="142">
        <v>0.16666666666666666</v>
      </c>
      <c r="F655" s="141">
        <v>0.20833333333333334</v>
      </c>
      <c r="G655" s="142">
        <v>0</v>
      </c>
      <c r="H655" s="142">
        <v>0.16666666666666666</v>
      </c>
      <c r="I655" s="142">
        <f>+IF('weather data'!E655&gt;20,100,0)</f>
        <v>0</v>
      </c>
      <c r="J655" s="9"/>
      <c r="K655" s="9"/>
      <c r="L655" s="10"/>
    </row>
    <row r="656" spans="1:12" x14ac:dyDescent="0.25">
      <c r="A656" s="25">
        <v>40936.25</v>
      </c>
      <c r="B656" s="9">
        <v>0.92197715979999995</v>
      </c>
      <c r="C656" s="141">
        <v>0.25</v>
      </c>
      <c r="D656" s="141">
        <v>0</v>
      </c>
      <c r="E656" s="142">
        <v>0.14285714285714285</v>
      </c>
      <c r="F656" s="141">
        <v>0.25</v>
      </c>
      <c r="G656" s="142">
        <v>0</v>
      </c>
      <c r="H656" s="142">
        <v>0.14285714285714285</v>
      </c>
      <c r="I656" s="142">
        <f>+IF('weather data'!E656&gt;20,100,0)</f>
        <v>0</v>
      </c>
      <c r="J656" s="9"/>
      <c r="K656" s="9"/>
      <c r="L656" s="10"/>
    </row>
    <row r="657" spans="1:12" x14ac:dyDescent="0.25">
      <c r="A657" s="25">
        <v>40936.291666666664</v>
      </c>
      <c r="B657" s="9">
        <v>0.93906372589999998</v>
      </c>
      <c r="C657" s="141">
        <v>0.29166666666666669</v>
      </c>
      <c r="D657" s="141">
        <v>0</v>
      </c>
      <c r="E657" s="142">
        <v>0.125</v>
      </c>
      <c r="F657" s="141">
        <v>0.29166666666666669</v>
      </c>
      <c r="G657" s="142">
        <v>0</v>
      </c>
      <c r="H657" s="142">
        <v>0.125</v>
      </c>
      <c r="I657" s="142">
        <f>+IF('weather data'!E657&gt;20,100,0)</f>
        <v>0</v>
      </c>
      <c r="J657" s="9"/>
      <c r="K657" s="9"/>
      <c r="L657" s="10"/>
    </row>
    <row r="658" spans="1:12" x14ac:dyDescent="0.25">
      <c r="A658" s="25">
        <v>40936.333333333336</v>
      </c>
      <c r="B658" s="9">
        <v>0.95074535790000003</v>
      </c>
      <c r="C658" s="141">
        <v>0.33333333333333331</v>
      </c>
      <c r="D658" s="141">
        <v>0</v>
      </c>
      <c r="E658" s="142">
        <v>0.1111111111111111</v>
      </c>
      <c r="F658" s="141">
        <v>0.33333333333333331</v>
      </c>
      <c r="G658" s="142">
        <v>0</v>
      </c>
      <c r="H658" s="142">
        <v>0.1111111111111111</v>
      </c>
      <c r="I658" s="142">
        <f>+IF('weather data'!E658&gt;20,100,0)</f>
        <v>0</v>
      </c>
      <c r="J658" s="9"/>
      <c r="K658" s="9"/>
      <c r="L658" s="10"/>
    </row>
    <row r="659" spans="1:12" x14ac:dyDescent="0.25">
      <c r="A659" s="25">
        <v>40936.375</v>
      </c>
      <c r="B659" s="9">
        <v>0.96077063900000004</v>
      </c>
      <c r="C659" s="141">
        <v>0.375</v>
      </c>
      <c r="D659" s="141">
        <v>0</v>
      </c>
      <c r="E659" s="142">
        <v>0.1</v>
      </c>
      <c r="F659" s="141">
        <v>0.375</v>
      </c>
      <c r="G659" s="142">
        <v>0</v>
      </c>
      <c r="H659" s="142">
        <v>0.1</v>
      </c>
      <c r="I659" s="142">
        <f>+IF('weather data'!E659&gt;20,100,0)</f>
        <v>0</v>
      </c>
      <c r="J659" s="9"/>
      <c r="K659" s="9"/>
      <c r="L659" s="10"/>
    </row>
    <row r="660" spans="1:12" x14ac:dyDescent="0.25">
      <c r="A660" s="25">
        <v>40936.416666666664</v>
      </c>
      <c r="B660" s="9">
        <v>0.95458111759999997</v>
      </c>
      <c r="C660" s="141">
        <v>0.41666666666666669</v>
      </c>
      <c r="D660" s="141">
        <v>0</v>
      </c>
      <c r="E660" s="142">
        <v>9.0909090909090912E-2</v>
      </c>
      <c r="F660" s="141">
        <v>0.41666666666666669</v>
      </c>
      <c r="G660" s="142">
        <v>0</v>
      </c>
      <c r="H660" s="142">
        <v>9.0909090909090912E-2</v>
      </c>
      <c r="I660" s="142">
        <f>+IF('weather data'!E660&gt;20,100,0)</f>
        <v>0</v>
      </c>
      <c r="J660" s="9"/>
      <c r="K660" s="9"/>
      <c r="L660" s="10"/>
    </row>
    <row r="661" spans="1:12" x14ac:dyDescent="0.25">
      <c r="A661" s="25">
        <v>40936.458333333336</v>
      </c>
      <c r="B661" s="9">
        <v>0.9309563246</v>
      </c>
      <c r="C661" s="141">
        <v>0.45833333333333331</v>
      </c>
      <c r="D661" s="141">
        <v>0</v>
      </c>
      <c r="E661" s="142">
        <v>8.3333333333333329E-2</v>
      </c>
      <c r="F661" s="141">
        <v>0.45833333333333331</v>
      </c>
      <c r="G661" s="142">
        <v>0</v>
      </c>
      <c r="H661" s="142">
        <v>8.3333333333333329E-2</v>
      </c>
      <c r="I661" s="142">
        <f>+IF('weather data'!E661&gt;20,100,0)</f>
        <v>0</v>
      </c>
      <c r="J661" s="9"/>
      <c r="K661" s="9"/>
      <c r="L661" s="10"/>
    </row>
    <row r="662" spans="1:12" x14ac:dyDescent="0.25">
      <c r="A662" s="25">
        <v>40936.5</v>
      </c>
      <c r="B662" s="9">
        <v>0.92659750679999997</v>
      </c>
      <c r="C662" s="141">
        <v>0.5</v>
      </c>
      <c r="D662" s="141">
        <v>0</v>
      </c>
      <c r="E662" s="142">
        <v>7.6923076923076927E-2</v>
      </c>
      <c r="F662" s="141">
        <v>0.5</v>
      </c>
      <c r="G662" s="142">
        <v>0</v>
      </c>
      <c r="H662" s="142">
        <v>7.6923076923076927E-2</v>
      </c>
      <c r="I662" s="142">
        <f>+IF('weather data'!E662&gt;20,100,0)</f>
        <v>0</v>
      </c>
      <c r="J662" s="9"/>
      <c r="K662" s="9"/>
      <c r="L662" s="10"/>
    </row>
    <row r="663" spans="1:12" x14ac:dyDescent="0.25">
      <c r="A663" s="25">
        <v>40936.541666666664</v>
      </c>
      <c r="B663" s="9">
        <v>0.92005927990000003</v>
      </c>
      <c r="C663" s="141">
        <v>0.54166666666666663</v>
      </c>
      <c r="D663" s="141">
        <v>0</v>
      </c>
      <c r="E663" s="142">
        <v>7.1428571428571425E-2</v>
      </c>
      <c r="F663" s="141">
        <v>0.54166666666666663</v>
      </c>
      <c r="G663" s="142">
        <v>0</v>
      </c>
      <c r="H663" s="142">
        <v>7.1428571428571425E-2</v>
      </c>
      <c r="I663" s="142">
        <f>+IF('weather data'!E663&gt;20,100,0)</f>
        <v>0</v>
      </c>
      <c r="J663" s="9"/>
      <c r="K663" s="9"/>
      <c r="L663" s="10"/>
    </row>
    <row r="664" spans="1:12" x14ac:dyDescent="0.25">
      <c r="A664" s="25">
        <v>40936.583333333336</v>
      </c>
      <c r="B664" s="9">
        <v>0.92232586520000004</v>
      </c>
      <c r="C664" s="141">
        <v>0.58333333333333337</v>
      </c>
      <c r="D664" s="141">
        <v>0</v>
      </c>
      <c r="E664" s="142">
        <v>6.6666666666666666E-2</v>
      </c>
      <c r="F664" s="141">
        <v>0.58333333333333337</v>
      </c>
      <c r="G664" s="142">
        <v>0</v>
      </c>
      <c r="H664" s="142">
        <v>6.6666666666666666E-2</v>
      </c>
      <c r="I664" s="142">
        <f>+IF('weather data'!E664&gt;20,100,0)</f>
        <v>0</v>
      </c>
      <c r="J664" s="9"/>
      <c r="K664" s="9"/>
      <c r="L664" s="10"/>
    </row>
    <row r="665" spans="1:12" x14ac:dyDescent="0.25">
      <c r="A665" s="25">
        <v>40936.625</v>
      </c>
      <c r="B665" s="9">
        <v>0.9387150205</v>
      </c>
      <c r="C665" s="141">
        <v>0.625</v>
      </c>
      <c r="D665" s="141">
        <v>0</v>
      </c>
      <c r="E665" s="142">
        <v>6.25E-2</v>
      </c>
      <c r="F665" s="141">
        <v>0.625</v>
      </c>
      <c r="G665" s="142">
        <v>0</v>
      </c>
      <c r="H665" s="142">
        <v>6.25E-2</v>
      </c>
      <c r="I665" s="142">
        <f>+IF('weather data'!E665&gt;20,100,0)</f>
        <v>0</v>
      </c>
      <c r="J665" s="9"/>
      <c r="K665" s="9"/>
      <c r="L665" s="10"/>
    </row>
    <row r="666" spans="1:12" x14ac:dyDescent="0.25">
      <c r="A666" s="25">
        <v>40936.666666666664</v>
      </c>
      <c r="B666" s="9">
        <v>0.97419579810000001</v>
      </c>
      <c r="C666" s="141">
        <v>0.66666666666666663</v>
      </c>
      <c r="D666" s="141">
        <v>0</v>
      </c>
      <c r="E666" s="142">
        <v>5.8823529411764705E-2</v>
      </c>
      <c r="F666" s="141">
        <v>0.66666666666666663</v>
      </c>
      <c r="G666" s="142">
        <v>0</v>
      </c>
      <c r="H666" s="142">
        <v>5.8823529411764705E-2</v>
      </c>
      <c r="I666" s="142">
        <f>+IF('weather data'!E666&gt;20,100,0)</f>
        <v>0</v>
      </c>
      <c r="J666" s="9"/>
      <c r="K666" s="9"/>
      <c r="L666" s="10"/>
    </row>
    <row r="667" spans="1:12" x14ac:dyDescent="0.25">
      <c r="A667" s="25">
        <v>40936.708333333336</v>
      </c>
      <c r="B667" s="9">
        <v>0.95100688690000001</v>
      </c>
      <c r="C667" s="141">
        <v>0.70833333333333337</v>
      </c>
      <c r="D667" s="141">
        <v>0</v>
      </c>
      <c r="E667" s="142">
        <v>5.5555555555555552E-2</v>
      </c>
      <c r="F667" s="141">
        <v>0.70833333333333337</v>
      </c>
      <c r="G667" s="142">
        <v>0</v>
      </c>
      <c r="H667" s="142">
        <v>5.5555555555555552E-2</v>
      </c>
      <c r="I667" s="142">
        <f>+IF('weather data'!E667&gt;20,100,0)</f>
        <v>0</v>
      </c>
      <c r="J667" s="9"/>
      <c r="K667" s="9"/>
      <c r="L667" s="10"/>
    </row>
    <row r="668" spans="1:12" x14ac:dyDescent="0.25">
      <c r="A668" s="25">
        <v>40936.75</v>
      </c>
      <c r="B668" s="9">
        <v>0.89225002180000001</v>
      </c>
      <c r="C668" s="141">
        <v>0.75</v>
      </c>
      <c r="D668" s="141">
        <v>0</v>
      </c>
      <c r="E668" s="142">
        <v>5.2631578947368418E-2</v>
      </c>
      <c r="F668" s="141">
        <v>0.75</v>
      </c>
      <c r="G668" s="142">
        <v>0</v>
      </c>
      <c r="H668" s="142">
        <v>5.2631578947368418E-2</v>
      </c>
      <c r="I668" s="142">
        <f>+IF('weather data'!E668&gt;20,100,0)</f>
        <v>0</v>
      </c>
      <c r="J668" s="9"/>
      <c r="K668" s="9"/>
      <c r="L668" s="10"/>
    </row>
    <row r="669" spans="1:12" x14ac:dyDescent="0.25">
      <c r="A669" s="25">
        <v>40936.791666666664</v>
      </c>
      <c r="B669" s="9">
        <v>0.83227268759999995</v>
      </c>
      <c r="C669" s="141">
        <v>0.79166666666666663</v>
      </c>
      <c r="D669" s="141">
        <v>0</v>
      </c>
      <c r="E669" s="142">
        <v>0.05</v>
      </c>
      <c r="F669" s="141">
        <v>0.79166666666666663</v>
      </c>
      <c r="G669" s="142">
        <v>0</v>
      </c>
      <c r="H669" s="142">
        <v>0.05</v>
      </c>
      <c r="I669" s="142">
        <f>+IF('weather data'!E669&gt;20,100,0)</f>
        <v>0</v>
      </c>
      <c r="J669" s="9"/>
      <c r="K669" s="9"/>
      <c r="L669" s="10"/>
    </row>
    <row r="670" spans="1:12" x14ac:dyDescent="0.25">
      <c r="A670" s="25">
        <v>40936.833333333336</v>
      </c>
      <c r="B670" s="9">
        <v>0.77857205129999996</v>
      </c>
      <c r="C670" s="141">
        <v>0.83333333333333337</v>
      </c>
      <c r="D670" s="141">
        <v>0</v>
      </c>
      <c r="E670" s="142">
        <v>4.7619047619047616E-2</v>
      </c>
      <c r="F670" s="141">
        <v>0.83333333333333337</v>
      </c>
      <c r="G670" s="142">
        <v>0</v>
      </c>
      <c r="H670" s="142">
        <v>4.7619047619047616E-2</v>
      </c>
      <c r="I670" s="142">
        <f>+IF('weather data'!E670&gt;20,100,0)</f>
        <v>0</v>
      </c>
      <c r="J670" s="9"/>
      <c r="K670" s="9"/>
      <c r="L670" s="10"/>
    </row>
    <row r="671" spans="1:12" x14ac:dyDescent="0.25">
      <c r="A671" s="25">
        <v>40936.875</v>
      </c>
      <c r="B671" s="9">
        <v>0.76654171390000003</v>
      </c>
      <c r="C671" s="141">
        <v>0.875</v>
      </c>
      <c r="D671" s="141">
        <v>0</v>
      </c>
      <c r="E671" s="142">
        <v>4.5454545454545456E-2</v>
      </c>
      <c r="F671" s="141">
        <v>0.875</v>
      </c>
      <c r="G671" s="142">
        <v>0</v>
      </c>
      <c r="H671" s="142">
        <v>4.5454545454545456E-2</v>
      </c>
      <c r="I671" s="142">
        <f>+IF('weather data'!E671&gt;20,100,0)</f>
        <v>0</v>
      </c>
      <c r="J671" s="9"/>
      <c r="K671" s="9"/>
      <c r="L671" s="10"/>
    </row>
    <row r="672" spans="1:12" x14ac:dyDescent="0.25">
      <c r="A672" s="25">
        <v>40936.916666666664</v>
      </c>
      <c r="B672" s="9">
        <v>0.71798448260000003</v>
      </c>
      <c r="C672" s="141">
        <v>0.91666666666666663</v>
      </c>
      <c r="D672" s="141">
        <v>0</v>
      </c>
      <c r="E672" s="142">
        <v>4.3478260869565216E-2</v>
      </c>
      <c r="F672" s="141">
        <v>0.91666666666666663</v>
      </c>
      <c r="G672" s="142">
        <v>0</v>
      </c>
      <c r="H672" s="142">
        <v>4.3478260869565216E-2</v>
      </c>
      <c r="I672" s="142">
        <f>+IF('weather data'!E672&gt;20,100,0)</f>
        <v>0</v>
      </c>
      <c r="J672" s="9"/>
      <c r="K672" s="9"/>
      <c r="L672" s="10"/>
    </row>
    <row r="673" spans="1:12" x14ac:dyDescent="0.25">
      <c r="A673" s="25">
        <v>40936.958333333336</v>
      </c>
      <c r="B673" s="9">
        <v>0.68311393949999999</v>
      </c>
      <c r="C673" s="141">
        <v>0.95833333333333337</v>
      </c>
      <c r="D673" s="141">
        <v>0</v>
      </c>
      <c r="E673" s="142">
        <v>4.1666666666666664E-2</v>
      </c>
      <c r="F673" s="141">
        <v>0.95833333333333337</v>
      </c>
      <c r="G673" s="142">
        <v>0</v>
      </c>
      <c r="H673" s="142">
        <v>4.1666666666666664E-2</v>
      </c>
      <c r="I673" s="142">
        <f>+IF('weather data'!E673&gt;20,100,0)</f>
        <v>0</v>
      </c>
      <c r="J673" s="9"/>
      <c r="K673" s="9"/>
      <c r="L673" s="10"/>
    </row>
    <row r="674" spans="1:12" x14ac:dyDescent="0.25">
      <c r="A674" s="25">
        <v>40937</v>
      </c>
      <c r="B674" s="9">
        <v>0.66114549730000005</v>
      </c>
      <c r="C674" s="141">
        <v>0</v>
      </c>
      <c r="D674" s="141">
        <v>0</v>
      </c>
      <c r="E674" s="142">
        <v>1</v>
      </c>
      <c r="F674" s="141">
        <v>0</v>
      </c>
      <c r="G674" s="142">
        <v>0</v>
      </c>
      <c r="H674" s="142">
        <v>1</v>
      </c>
      <c r="I674" s="142">
        <f>+IF('weather data'!E674&gt;20,100,0)</f>
        <v>0</v>
      </c>
      <c r="J674" s="9"/>
      <c r="K674" s="9"/>
      <c r="L674" s="10"/>
    </row>
    <row r="675" spans="1:12" x14ac:dyDescent="0.25">
      <c r="A675" s="25">
        <v>40937.041666666664</v>
      </c>
      <c r="B675" s="9">
        <v>0.64867927820000004</v>
      </c>
      <c r="C675" s="141">
        <v>4.1666666666666664E-2</v>
      </c>
      <c r="D675" s="141">
        <v>0</v>
      </c>
      <c r="E675" s="142">
        <v>0.5</v>
      </c>
      <c r="F675" s="141">
        <v>4.1666666666666664E-2</v>
      </c>
      <c r="G675" s="142">
        <v>0</v>
      </c>
      <c r="H675" s="142">
        <v>0.5</v>
      </c>
      <c r="I675" s="142">
        <f>+IF('weather data'!E675&gt;20,100,0)</f>
        <v>0</v>
      </c>
      <c r="J675" s="9"/>
      <c r="K675" s="9"/>
      <c r="L675" s="10"/>
    </row>
    <row r="676" spans="1:12" x14ac:dyDescent="0.25">
      <c r="A676" s="25">
        <v>40937.083333333336</v>
      </c>
      <c r="B676" s="9">
        <v>0.63647458810000002</v>
      </c>
      <c r="C676" s="141">
        <v>8.3333333333333329E-2</v>
      </c>
      <c r="D676" s="141">
        <v>0</v>
      </c>
      <c r="E676" s="142">
        <v>0.33333333333333331</v>
      </c>
      <c r="F676" s="141">
        <v>8.3333333333333329E-2</v>
      </c>
      <c r="G676" s="142">
        <v>0</v>
      </c>
      <c r="H676" s="142">
        <v>0.33333333333333331</v>
      </c>
      <c r="I676" s="142">
        <f>+IF('weather data'!E676&gt;20,100,0)</f>
        <v>0</v>
      </c>
      <c r="J676" s="9"/>
      <c r="K676" s="9"/>
      <c r="L676" s="10"/>
    </row>
    <row r="677" spans="1:12" x14ac:dyDescent="0.25">
      <c r="A677" s="25">
        <v>40937.125</v>
      </c>
      <c r="B677" s="9">
        <v>0.66567866789999997</v>
      </c>
      <c r="C677" s="141">
        <v>0.125</v>
      </c>
      <c r="D677" s="141">
        <v>0</v>
      </c>
      <c r="E677" s="142">
        <v>0.25</v>
      </c>
      <c r="F677" s="141">
        <v>0.125</v>
      </c>
      <c r="G677" s="142">
        <v>0</v>
      </c>
      <c r="H677" s="142">
        <v>0.25</v>
      </c>
      <c r="I677" s="142">
        <f>+IF('weather data'!E677&gt;20,100,0)</f>
        <v>0</v>
      </c>
      <c r="J677" s="9"/>
      <c r="K677" s="9"/>
      <c r="L677" s="10"/>
    </row>
    <row r="678" spans="1:12" x14ac:dyDescent="0.25">
      <c r="A678" s="25">
        <v>40937.166666666664</v>
      </c>
      <c r="B678" s="9">
        <v>0.7518960858</v>
      </c>
      <c r="C678" s="141">
        <v>0.16666666666666666</v>
      </c>
      <c r="D678" s="141">
        <v>0</v>
      </c>
      <c r="E678" s="142">
        <v>0.2</v>
      </c>
      <c r="F678" s="141">
        <v>0.16666666666666666</v>
      </c>
      <c r="G678" s="142">
        <v>0</v>
      </c>
      <c r="H678" s="142">
        <v>0.2</v>
      </c>
      <c r="I678" s="142">
        <f>+IF('weather data'!E678&gt;20,100,0)</f>
        <v>0</v>
      </c>
      <c r="J678" s="9"/>
      <c r="K678" s="9"/>
      <c r="L678" s="10"/>
    </row>
    <row r="679" spans="1:12" x14ac:dyDescent="0.25">
      <c r="A679" s="25">
        <v>40937.208333333336</v>
      </c>
      <c r="B679" s="9">
        <v>0.85990759309999998</v>
      </c>
      <c r="C679" s="141">
        <v>0.20833333333333334</v>
      </c>
      <c r="D679" s="141">
        <v>0</v>
      </c>
      <c r="E679" s="142">
        <v>0.16666666666666666</v>
      </c>
      <c r="F679" s="141">
        <v>0.20833333333333334</v>
      </c>
      <c r="G679" s="142">
        <v>0</v>
      </c>
      <c r="H679" s="142">
        <v>0.16666666666666666</v>
      </c>
      <c r="I679" s="142">
        <f>+IF('weather data'!E679&gt;20,100,0)</f>
        <v>0</v>
      </c>
      <c r="J679" s="9"/>
      <c r="K679" s="9"/>
      <c r="L679" s="10"/>
    </row>
    <row r="680" spans="1:12" x14ac:dyDescent="0.25">
      <c r="A680" s="25">
        <v>40937.25</v>
      </c>
      <c r="B680" s="9">
        <v>0.9308691483</v>
      </c>
      <c r="C680" s="141">
        <v>0.25</v>
      </c>
      <c r="D680" s="141">
        <v>0</v>
      </c>
      <c r="E680" s="142">
        <v>0.14285714285714285</v>
      </c>
      <c r="F680" s="141">
        <v>0.25</v>
      </c>
      <c r="G680" s="142">
        <v>0</v>
      </c>
      <c r="H680" s="142">
        <v>0.14285714285714285</v>
      </c>
      <c r="I680" s="142">
        <f>+IF('weather data'!E680&gt;20,100,0)</f>
        <v>0</v>
      </c>
      <c r="J680" s="9"/>
      <c r="K680" s="9"/>
      <c r="L680" s="10"/>
    </row>
    <row r="681" spans="1:12" x14ac:dyDescent="0.25">
      <c r="A681" s="25">
        <v>40937.291666666664</v>
      </c>
      <c r="B681" s="9">
        <v>0.95057100510000003</v>
      </c>
      <c r="C681" s="141">
        <v>0.29166666666666669</v>
      </c>
      <c r="D681" s="141">
        <v>0</v>
      </c>
      <c r="E681" s="142">
        <v>0.125</v>
      </c>
      <c r="F681" s="141">
        <v>0.29166666666666669</v>
      </c>
      <c r="G681" s="142">
        <v>0</v>
      </c>
      <c r="H681" s="142">
        <v>0.125</v>
      </c>
      <c r="I681" s="142">
        <f>+IF('weather data'!E681&gt;20,100,0)</f>
        <v>0</v>
      </c>
      <c r="J681" s="9"/>
      <c r="K681" s="9"/>
      <c r="L681" s="10"/>
    </row>
    <row r="682" spans="1:12" x14ac:dyDescent="0.25">
      <c r="A682" s="25">
        <v>40937.333333333336</v>
      </c>
      <c r="B682" s="9">
        <v>0.95841687730000003</v>
      </c>
      <c r="C682" s="141">
        <v>0.33333333333333331</v>
      </c>
      <c r="D682" s="141">
        <v>0</v>
      </c>
      <c r="E682" s="142">
        <v>0.1111111111111111</v>
      </c>
      <c r="F682" s="141">
        <v>0.33333333333333331</v>
      </c>
      <c r="G682" s="142">
        <v>0</v>
      </c>
      <c r="H682" s="142">
        <v>0.1111111111111111</v>
      </c>
      <c r="I682" s="142">
        <f>+IF('weather data'!E682&gt;20,100,0)</f>
        <v>0</v>
      </c>
      <c r="J682" s="9"/>
      <c r="K682" s="9"/>
      <c r="L682" s="10"/>
    </row>
    <row r="683" spans="1:12" x14ac:dyDescent="0.25">
      <c r="A683" s="25">
        <v>40937.375</v>
      </c>
      <c r="B683" s="9">
        <v>0.96556533870000005</v>
      </c>
      <c r="C683" s="141">
        <v>0.375</v>
      </c>
      <c r="D683" s="141">
        <v>0</v>
      </c>
      <c r="E683" s="142">
        <v>0.1</v>
      </c>
      <c r="F683" s="141">
        <v>0.375</v>
      </c>
      <c r="G683" s="142">
        <v>0</v>
      </c>
      <c r="H683" s="142">
        <v>0.1</v>
      </c>
      <c r="I683" s="142">
        <f>+IF('weather data'!E683&gt;20,100,0)</f>
        <v>0</v>
      </c>
      <c r="J683" s="9"/>
      <c r="K683" s="9"/>
      <c r="L683" s="10"/>
    </row>
    <row r="684" spans="1:12" x14ac:dyDescent="0.25">
      <c r="A684" s="25">
        <v>40937.416666666664</v>
      </c>
      <c r="B684" s="9">
        <v>0.95519135209999995</v>
      </c>
      <c r="C684" s="141">
        <v>0.41666666666666669</v>
      </c>
      <c r="D684" s="141">
        <v>0</v>
      </c>
      <c r="E684" s="142">
        <v>9.0909090909090912E-2</v>
      </c>
      <c r="F684" s="141">
        <v>0.41666666666666669</v>
      </c>
      <c r="G684" s="142">
        <v>0</v>
      </c>
      <c r="H684" s="142">
        <v>9.0909090909090912E-2</v>
      </c>
      <c r="I684" s="142">
        <f>+IF('weather data'!E684&gt;20,100,0)</f>
        <v>0</v>
      </c>
      <c r="J684" s="9"/>
      <c r="K684" s="9"/>
      <c r="L684" s="10"/>
    </row>
    <row r="685" spans="1:12" x14ac:dyDescent="0.25">
      <c r="A685" s="25">
        <v>40937.458333333336</v>
      </c>
      <c r="B685" s="9">
        <v>0.93069479560000001</v>
      </c>
      <c r="C685" s="141">
        <v>0.45833333333333331</v>
      </c>
      <c r="D685" s="141">
        <v>0</v>
      </c>
      <c r="E685" s="142">
        <v>8.3333333333333329E-2</v>
      </c>
      <c r="F685" s="141">
        <v>0.45833333333333331</v>
      </c>
      <c r="G685" s="142">
        <v>0</v>
      </c>
      <c r="H685" s="142">
        <v>8.3333333333333329E-2</v>
      </c>
      <c r="I685" s="142">
        <f>+IF('weather data'!E685&gt;20,100,0)</f>
        <v>0</v>
      </c>
      <c r="J685" s="9"/>
      <c r="K685" s="9"/>
      <c r="L685" s="10"/>
    </row>
    <row r="686" spans="1:12" x14ac:dyDescent="0.25">
      <c r="A686" s="25">
        <v>40937.5</v>
      </c>
      <c r="B686" s="9">
        <v>0.92145410159999996</v>
      </c>
      <c r="C686" s="141">
        <v>0.5</v>
      </c>
      <c r="D686" s="141">
        <v>0</v>
      </c>
      <c r="E686" s="142">
        <v>7.6923076923076927E-2</v>
      </c>
      <c r="F686" s="141">
        <v>0.5</v>
      </c>
      <c r="G686" s="142">
        <v>0</v>
      </c>
      <c r="H686" s="142">
        <v>7.6923076923076927E-2</v>
      </c>
      <c r="I686" s="142">
        <f>+IF('weather data'!E686&gt;20,100,0)</f>
        <v>0</v>
      </c>
      <c r="J686" s="9"/>
      <c r="K686" s="9"/>
      <c r="L686" s="10"/>
    </row>
    <row r="687" spans="1:12" x14ac:dyDescent="0.25">
      <c r="A687" s="25">
        <v>40937.541666666664</v>
      </c>
      <c r="B687" s="9">
        <v>0.91674657829999995</v>
      </c>
      <c r="C687" s="141">
        <v>0.54166666666666663</v>
      </c>
      <c r="D687" s="141">
        <v>0</v>
      </c>
      <c r="E687" s="142">
        <v>7.1428571428571425E-2</v>
      </c>
      <c r="F687" s="141">
        <v>0.54166666666666663</v>
      </c>
      <c r="G687" s="142">
        <v>0</v>
      </c>
      <c r="H687" s="142">
        <v>7.1428571428571425E-2</v>
      </c>
      <c r="I687" s="142">
        <f>+IF('weather data'!E687&gt;20,100,0)</f>
        <v>0</v>
      </c>
      <c r="J687" s="9"/>
      <c r="K687" s="9"/>
      <c r="L687" s="10"/>
    </row>
    <row r="688" spans="1:12" x14ac:dyDescent="0.25">
      <c r="A688" s="25">
        <v>40937.583333333336</v>
      </c>
      <c r="B688" s="9">
        <v>0.90863917709999997</v>
      </c>
      <c r="C688" s="141">
        <v>0.58333333333333337</v>
      </c>
      <c r="D688" s="141">
        <v>0</v>
      </c>
      <c r="E688" s="142">
        <v>6.6666666666666666E-2</v>
      </c>
      <c r="F688" s="141">
        <v>0.58333333333333337</v>
      </c>
      <c r="G688" s="142">
        <v>0</v>
      </c>
      <c r="H688" s="142">
        <v>6.6666666666666666E-2</v>
      </c>
      <c r="I688" s="142">
        <f>+IF('weather data'!E688&gt;20,100,0)</f>
        <v>0</v>
      </c>
      <c r="J688" s="9"/>
      <c r="K688" s="9"/>
      <c r="L688" s="10"/>
    </row>
    <row r="689" spans="1:12" x14ac:dyDescent="0.25">
      <c r="A689" s="25">
        <v>40937.625</v>
      </c>
      <c r="B689" s="9">
        <v>0.93147938279999998</v>
      </c>
      <c r="C689" s="141">
        <v>0.625</v>
      </c>
      <c r="D689" s="141">
        <v>0</v>
      </c>
      <c r="E689" s="142">
        <v>6.25E-2</v>
      </c>
      <c r="F689" s="141">
        <v>0.625</v>
      </c>
      <c r="G689" s="142">
        <v>0</v>
      </c>
      <c r="H689" s="142">
        <v>6.25E-2</v>
      </c>
      <c r="I689" s="142">
        <f>+IF('weather data'!E689&gt;20,100,0)</f>
        <v>0</v>
      </c>
      <c r="J689" s="9"/>
      <c r="K689" s="9"/>
      <c r="L689" s="10"/>
    </row>
    <row r="690" spans="1:12" x14ac:dyDescent="0.25">
      <c r="A690" s="25">
        <v>40937.666666666664</v>
      </c>
      <c r="B690" s="9">
        <v>0.98073402489999995</v>
      </c>
      <c r="C690" s="141">
        <v>0.66666666666666663</v>
      </c>
      <c r="D690" s="141">
        <v>0</v>
      </c>
      <c r="E690" s="142">
        <v>5.8823529411764705E-2</v>
      </c>
      <c r="F690" s="141">
        <v>0.66666666666666663</v>
      </c>
      <c r="G690" s="142">
        <v>0</v>
      </c>
      <c r="H690" s="142">
        <v>5.8823529411764705E-2</v>
      </c>
      <c r="I690" s="142">
        <f>+IF('weather data'!E690&gt;20,100,0)</f>
        <v>0</v>
      </c>
      <c r="J690" s="9"/>
      <c r="K690" s="9"/>
      <c r="L690" s="10"/>
    </row>
    <row r="691" spans="1:12" x14ac:dyDescent="0.25">
      <c r="A691" s="25">
        <v>40937.708333333336</v>
      </c>
      <c r="B691" s="9">
        <v>0.95571441030000004</v>
      </c>
      <c r="C691" s="141">
        <v>0.70833333333333337</v>
      </c>
      <c r="D691" s="141">
        <v>0</v>
      </c>
      <c r="E691" s="142">
        <v>5.5555555555555552E-2</v>
      </c>
      <c r="F691" s="141">
        <v>0.70833333333333337</v>
      </c>
      <c r="G691" s="142">
        <v>0</v>
      </c>
      <c r="H691" s="142">
        <v>5.5555555555555552E-2</v>
      </c>
      <c r="I691" s="142">
        <f>+IF('weather data'!E691&gt;20,100,0)</f>
        <v>0</v>
      </c>
      <c r="J691" s="9"/>
      <c r="K691" s="9"/>
      <c r="L691" s="10"/>
    </row>
    <row r="692" spans="1:12" x14ac:dyDescent="0.25">
      <c r="A692" s="25">
        <v>40937.75</v>
      </c>
      <c r="B692" s="9">
        <v>0.90061895209999998</v>
      </c>
      <c r="C692" s="141">
        <v>0.75</v>
      </c>
      <c r="D692" s="141">
        <v>0</v>
      </c>
      <c r="E692" s="142">
        <v>5.2631578947368418E-2</v>
      </c>
      <c r="F692" s="141">
        <v>0.75</v>
      </c>
      <c r="G692" s="142">
        <v>0</v>
      </c>
      <c r="H692" s="142">
        <v>5.2631578947368418E-2</v>
      </c>
      <c r="I692" s="142">
        <f>+IF('weather data'!E692&gt;20,100,0)</f>
        <v>0</v>
      </c>
      <c r="J692" s="9"/>
      <c r="K692" s="9"/>
      <c r="L692" s="10"/>
    </row>
    <row r="693" spans="1:12" x14ac:dyDescent="0.25">
      <c r="A693" s="25">
        <v>40937.791666666664</v>
      </c>
      <c r="B693" s="9">
        <v>0.83575974200000003</v>
      </c>
      <c r="C693" s="141">
        <v>0.79166666666666663</v>
      </c>
      <c r="D693" s="141">
        <v>0</v>
      </c>
      <c r="E693" s="142">
        <v>0.05</v>
      </c>
      <c r="F693" s="141">
        <v>0.79166666666666663</v>
      </c>
      <c r="G693" s="142">
        <v>0</v>
      </c>
      <c r="H693" s="142">
        <v>0.05</v>
      </c>
      <c r="I693" s="142">
        <f>+IF('weather data'!E693&gt;20,100,0)</f>
        <v>0</v>
      </c>
      <c r="J693" s="9"/>
      <c r="K693" s="9"/>
      <c r="L693" s="10"/>
    </row>
    <row r="694" spans="1:12" x14ac:dyDescent="0.25">
      <c r="A694" s="25">
        <v>40937.833333333336</v>
      </c>
      <c r="B694" s="9">
        <v>0.78432569090000004</v>
      </c>
      <c r="C694" s="141">
        <v>0.83333333333333337</v>
      </c>
      <c r="D694" s="141">
        <v>0</v>
      </c>
      <c r="E694" s="142">
        <v>4.7619047619047616E-2</v>
      </c>
      <c r="F694" s="141">
        <v>0.83333333333333337</v>
      </c>
      <c r="G694" s="142">
        <v>0</v>
      </c>
      <c r="H694" s="142">
        <v>4.7619047619047616E-2</v>
      </c>
      <c r="I694" s="142">
        <f>+IF('weather data'!E694&gt;20,100,0)</f>
        <v>0</v>
      </c>
      <c r="J694" s="9"/>
      <c r="K694" s="9"/>
      <c r="L694" s="10"/>
    </row>
    <row r="695" spans="1:12" x14ac:dyDescent="0.25">
      <c r="A695" s="25">
        <v>40937.875</v>
      </c>
      <c r="B695" s="9">
        <v>0.77770028769999999</v>
      </c>
      <c r="C695" s="141">
        <v>0.875</v>
      </c>
      <c r="D695" s="141">
        <v>0</v>
      </c>
      <c r="E695" s="142">
        <v>4.5454545454545456E-2</v>
      </c>
      <c r="F695" s="141">
        <v>0.875</v>
      </c>
      <c r="G695" s="142">
        <v>0</v>
      </c>
      <c r="H695" s="142">
        <v>4.5454545454545456E-2</v>
      </c>
      <c r="I695" s="142">
        <f>+IF('weather data'!E695&gt;20,100,0)</f>
        <v>0</v>
      </c>
      <c r="J695" s="9"/>
      <c r="K695" s="9"/>
      <c r="L695" s="10"/>
    </row>
    <row r="696" spans="1:12" x14ac:dyDescent="0.25">
      <c r="A696" s="25">
        <v>40937.916666666664</v>
      </c>
      <c r="B696" s="9">
        <v>0.72670211839999999</v>
      </c>
      <c r="C696" s="141">
        <v>0.91666666666666663</v>
      </c>
      <c r="D696" s="141">
        <v>0</v>
      </c>
      <c r="E696" s="142">
        <v>4.3478260869565216E-2</v>
      </c>
      <c r="F696" s="141">
        <v>0.91666666666666663</v>
      </c>
      <c r="G696" s="142">
        <v>0</v>
      </c>
      <c r="H696" s="142">
        <v>4.3478260869565216E-2</v>
      </c>
      <c r="I696" s="142">
        <f>+IF('weather data'!E696&gt;20,100,0)</f>
        <v>0</v>
      </c>
      <c r="J696" s="9"/>
      <c r="K696" s="9"/>
      <c r="L696" s="10"/>
    </row>
    <row r="697" spans="1:12" x14ac:dyDescent="0.25">
      <c r="A697" s="25">
        <v>40937.958333333336</v>
      </c>
      <c r="B697" s="9">
        <v>0.6906111063</v>
      </c>
      <c r="C697" s="141">
        <v>0.95833333333333337</v>
      </c>
      <c r="D697" s="141">
        <v>0</v>
      </c>
      <c r="E697" s="142">
        <v>4.1666666666666664E-2</v>
      </c>
      <c r="F697" s="141">
        <v>0.95833333333333337</v>
      </c>
      <c r="G697" s="142">
        <v>0</v>
      </c>
      <c r="H697" s="142">
        <v>4.1666666666666664E-2</v>
      </c>
      <c r="I697" s="142">
        <f>+IF('weather data'!E697&gt;20,100,0)</f>
        <v>0</v>
      </c>
      <c r="J697" s="9"/>
      <c r="K697" s="9"/>
      <c r="L697" s="10"/>
    </row>
    <row r="698" spans="1:12" x14ac:dyDescent="0.25">
      <c r="A698" s="25">
        <v>40938</v>
      </c>
      <c r="B698" s="9">
        <v>0.66515560979999999</v>
      </c>
      <c r="C698" s="141">
        <v>0</v>
      </c>
      <c r="D698" s="141">
        <v>0</v>
      </c>
      <c r="E698" s="142">
        <v>1</v>
      </c>
      <c r="F698" s="141">
        <v>0</v>
      </c>
      <c r="G698" s="142">
        <v>0</v>
      </c>
      <c r="H698" s="142">
        <v>1</v>
      </c>
      <c r="I698" s="142">
        <f>+IF('weather data'!E698&gt;20,100,0)</f>
        <v>0</v>
      </c>
      <c r="J698" s="9"/>
      <c r="K698" s="9"/>
      <c r="L698" s="10"/>
    </row>
    <row r="699" spans="1:12" x14ac:dyDescent="0.25">
      <c r="A699" s="25">
        <v>40938.041666666664</v>
      </c>
      <c r="B699" s="9">
        <v>0.65539185769999997</v>
      </c>
      <c r="C699" s="141">
        <v>4.1666666666666664E-2</v>
      </c>
      <c r="D699" s="141">
        <v>0</v>
      </c>
      <c r="E699" s="142">
        <v>0.5</v>
      </c>
      <c r="F699" s="141">
        <v>4.1666666666666664E-2</v>
      </c>
      <c r="G699" s="142">
        <v>0</v>
      </c>
      <c r="H699" s="142">
        <v>0.5</v>
      </c>
      <c r="I699" s="142">
        <f>+IF('weather data'!E699&gt;20,100,0)</f>
        <v>0</v>
      </c>
      <c r="J699" s="9"/>
      <c r="K699" s="9"/>
      <c r="L699" s="10"/>
    </row>
    <row r="700" spans="1:12" x14ac:dyDescent="0.25">
      <c r="A700" s="25">
        <v>40938.083333333336</v>
      </c>
      <c r="B700" s="9">
        <v>0.64597681110000005</v>
      </c>
      <c r="C700" s="141">
        <v>8.3333333333333329E-2</v>
      </c>
      <c r="D700" s="141">
        <v>0</v>
      </c>
      <c r="E700" s="142">
        <v>0.33333333333333331</v>
      </c>
      <c r="F700" s="141">
        <v>8.3333333333333329E-2</v>
      </c>
      <c r="G700" s="142">
        <v>0</v>
      </c>
      <c r="H700" s="142">
        <v>0.33333333333333331</v>
      </c>
      <c r="I700" s="142">
        <f>+IF('weather data'!E700&gt;20,100,0)</f>
        <v>0</v>
      </c>
      <c r="J700" s="9"/>
      <c r="K700" s="9"/>
      <c r="L700" s="10"/>
    </row>
    <row r="701" spans="1:12" x14ac:dyDescent="0.25">
      <c r="A701" s="25">
        <v>40938.125</v>
      </c>
      <c r="B701" s="9">
        <v>0.66655043150000004</v>
      </c>
      <c r="C701" s="141">
        <v>0.125</v>
      </c>
      <c r="D701" s="141">
        <v>0</v>
      </c>
      <c r="E701" s="142">
        <v>0.25</v>
      </c>
      <c r="F701" s="141">
        <v>0.125</v>
      </c>
      <c r="G701" s="142">
        <v>0</v>
      </c>
      <c r="H701" s="142">
        <v>0.25</v>
      </c>
      <c r="I701" s="142">
        <f>+IF('weather data'!E701&gt;20,100,0)</f>
        <v>0</v>
      </c>
      <c r="J701" s="9"/>
      <c r="K701" s="9"/>
      <c r="L701" s="10"/>
    </row>
    <row r="702" spans="1:12" x14ac:dyDescent="0.25">
      <c r="A702" s="25">
        <v>40938.166666666664</v>
      </c>
      <c r="B702" s="9">
        <v>0.74771162059999996</v>
      </c>
      <c r="C702" s="141">
        <v>0.16666666666666666</v>
      </c>
      <c r="D702" s="141">
        <v>0</v>
      </c>
      <c r="E702" s="142">
        <v>0.2</v>
      </c>
      <c r="F702" s="141">
        <v>0.16666666666666666</v>
      </c>
      <c r="G702" s="142">
        <v>0</v>
      </c>
      <c r="H702" s="142">
        <v>0.2</v>
      </c>
      <c r="I702" s="142">
        <f>+IF('weather data'!E702&gt;20,100,0)</f>
        <v>0</v>
      </c>
      <c r="J702" s="9"/>
      <c r="K702" s="9"/>
      <c r="L702" s="10"/>
    </row>
    <row r="703" spans="1:12" x14ac:dyDescent="0.25">
      <c r="A703" s="25">
        <v>40938.208333333336</v>
      </c>
      <c r="B703" s="9">
        <v>0.86069218030000005</v>
      </c>
      <c r="C703" s="141">
        <v>0.20833333333333334</v>
      </c>
      <c r="D703" s="141">
        <v>0</v>
      </c>
      <c r="E703" s="142">
        <v>0.16666666666666666</v>
      </c>
      <c r="F703" s="141">
        <v>0.20833333333333334</v>
      </c>
      <c r="G703" s="142">
        <v>0</v>
      </c>
      <c r="H703" s="142">
        <v>0.16666666666666666</v>
      </c>
      <c r="I703" s="142">
        <f>+IF('weather data'!E703&gt;20,100,0)</f>
        <v>0</v>
      </c>
      <c r="J703" s="9"/>
      <c r="K703" s="9"/>
      <c r="L703" s="10"/>
    </row>
    <row r="704" spans="1:12" x14ac:dyDescent="0.25">
      <c r="A704" s="25">
        <v>40938.25</v>
      </c>
      <c r="B704" s="9">
        <v>0.92860256299999999</v>
      </c>
      <c r="C704" s="141">
        <v>0.25</v>
      </c>
      <c r="D704" s="141">
        <v>0</v>
      </c>
      <c r="E704" s="142">
        <v>0.14285714285714285</v>
      </c>
      <c r="F704" s="141">
        <v>0.25</v>
      </c>
      <c r="G704" s="142">
        <v>0</v>
      </c>
      <c r="H704" s="142">
        <v>0.14285714285714285</v>
      </c>
      <c r="I704" s="142">
        <f>+IF('weather data'!E704&gt;20,100,0)</f>
        <v>0</v>
      </c>
      <c r="J704" s="9"/>
      <c r="K704" s="9"/>
      <c r="L704" s="10"/>
    </row>
    <row r="705" spans="1:12" x14ac:dyDescent="0.25">
      <c r="A705" s="25">
        <v>40938.291666666664</v>
      </c>
      <c r="B705" s="9">
        <v>0.95161712139999999</v>
      </c>
      <c r="C705" s="141">
        <v>0.29166666666666669</v>
      </c>
      <c r="D705" s="141">
        <v>0</v>
      </c>
      <c r="E705" s="142">
        <v>0.125</v>
      </c>
      <c r="F705" s="141">
        <v>0.29166666666666669</v>
      </c>
      <c r="G705" s="142">
        <v>0</v>
      </c>
      <c r="H705" s="142">
        <v>0.125</v>
      </c>
      <c r="I705" s="142">
        <f>+IF('weather data'!E705&gt;20,100,0)</f>
        <v>0</v>
      </c>
      <c r="J705" s="9"/>
      <c r="K705" s="9"/>
      <c r="L705" s="10"/>
    </row>
    <row r="706" spans="1:12" x14ac:dyDescent="0.25">
      <c r="A706" s="25">
        <v>40938.333333333336</v>
      </c>
      <c r="B706" s="9">
        <v>0.95606311570000002</v>
      </c>
      <c r="C706" s="141">
        <v>0.33333333333333331</v>
      </c>
      <c r="D706" s="141">
        <v>0</v>
      </c>
      <c r="E706" s="142">
        <v>0.1111111111111111</v>
      </c>
      <c r="F706" s="141">
        <v>0.33333333333333331</v>
      </c>
      <c r="G706" s="142">
        <v>0</v>
      </c>
      <c r="H706" s="142">
        <v>0.1111111111111111</v>
      </c>
      <c r="I706" s="142">
        <f>+IF('weather data'!E706&gt;20,100,0)</f>
        <v>0</v>
      </c>
      <c r="J706" s="9"/>
      <c r="K706" s="9"/>
      <c r="L706" s="10"/>
    </row>
    <row r="707" spans="1:12" x14ac:dyDescent="0.25">
      <c r="A707" s="25">
        <v>40938.375</v>
      </c>
      <c r="B707" s="9">
        <v>0.96512945689999996</v>
      </c>
      <c r="C707" s="141">
        <v>0.375</v>
      </c>
      <c r="D707" s="141">
        <v>0</v>
      </c>
      <c r="E707" s="142">
        <v>0.1</v>
      </c>
      <c r="F707" s="141">
        <v>0.375</v>
      </c>
      <c r="G707" s="142">
        <v>0</v>
      </c>
      <c r="H707" s="142">
        <v>0.1</v>
      </c>
      <c r="I707" s="142">
        <f>+IF('weather data'!E707&gt;20,100,0)</f>
        <v>0</v>
      </c>
      <c r="J707" s="9"/>
      <c r="K707" s="9"/>
      <c r="L707" s="10"/>
    </row>
    <row r="708" spans="1:12" x14ac:dyDescent="0.25">
      <c r="A708" s="25">
        <v>40938.416666666664</v>
      </c>
      <c r="B708" s="9">
        <v>0.95275041410000005</v>
      </c>
      <c r="C708" s="141">
        <v>0.41666666666666669</v>
      </c>
      <c r="D708" s="141">
        <v>0</v>
      </c>
      <c r="E708" s="142">
        <v>9.0909090909090912E-2</v>
      </c>
      <c r="F708" s="141">
        <v>0.41666666666666669</v>
      </c>
      <c r="G708" s="142">
        <v>0</v>
      </c>
      <c r="H708" s="142">
        <v>9.0909090909090912E-2</v>
      </c>
      <c r="I708" s="142">
        <f>+IF('weather data'!E708&gt;20,100,0)</f>
        <v>0</v>
      </c>
      <c r="J708" s="9"/>
      <c r="K708" s="9"/>
      <c r="L708" s="10"/>
    </row>
    <row r="709" spans="1:12" x14ac:dyDescent="0.25">
      <c r="A709" s="25">
        <v>40938.458333333336</v>
      </c>
      <c r="B709" s="9">
        <v>0.93156655909999997</v>
      </c>
      <c r="C709" s="141">
        <v>0.45833333333333331</v>
      </c>
      <c r="D709" s="141">
        <v>0</v>
      </c>
      <c r="E709" s="142">
        <v>8.3333333333333329E-2</v>
      </c>
      <c r="F709" s="141">
        <v>0.45833333333333331</v>
      </c>
      <c r="G709" s="142">
        <v>0</v>
      </c>
      <c r="H709" s="142">
        <v>8.3333333333333329E-2</v>
      </c>
      <c r="I709" s="142">
        <f>+IF('weather data'!E709&gt;20,100,0)</f>
        <v>0</v>
      </c>
      <c r="J709" s="9"/>
      <c r="K709" s="9"/>
      <c r="L709" s="10"/>
    </row>
    <row r="710" spans="1:12" x14ac:dyDescent="0.25">
      <c r="A710" s="25">
        <v>40938.5</v>
      </c>
      <c r="B710" s="9">
        <v>0.92956150289999995</v>
      </c>
      <c r="C710" s="141">
        <v>0.5</v>
      </c>
      <c r="D710" s="141">
        <v>0</v>
      </c>
      <c r="E710" s="142">
        <v>7.6923076923076927E-2</v>
      </c>
      <c r="F710" s="141">
        <v>0.5</v>
      </c>
      <c r="G710" s="142">
        <v>0</v>
      </c>
      <c r="H710" s="142">
        <v>7.6923076923076927E-2</v>
      </c>
      <c r="I710" s="142">
        <f>+IF('weather data'!E710&gt;20,100,0)</f>
        <v>0</v>
      </c>
      <c r="J710" s="9"/>
      <c r="K710" s="9"/>
      <c r="L710" s="10"/>
    </row>
    <row r="711" spans="1:12" x14ac:dyDescent="0.25">
      <c r="A711" s="25">
        <v>40938.541666666664</v>
      </c>
      <c r="B711" s="9">
        <v>0.92851538659999999</v>
      </c>
      <c r="C711" s="141">
        <v>0.54166666666666663</v>
      </c>
      <c r="D711" s="141">
        <v>0</v>
      </c>
      <c r="E711" s="142">
        <v>7.1428571428571425E-2</v>
      </c>
      <c r="F711" s="141">
        <v>0.54166666666666663</v>
      </c>
      <c r="G711" s="142">
        <v>0</v>
      </c>
      <c r="H711" s="142">
        <v>7.1428571428571425E-2</v>
      </c>
      <c r="I711" s="142">
        <f>+IF('weather data'!E711&gt;20,100,0)</f>
        <v>0</v>
      </c>
      <c r="J711" s="9"/>
      <c r="K711" s="9"/>
      <c r="L711" s="10"/>
    </row>
    <row r="712" spans="1:12" x14ac:dyDescent="0.25">
      <c r="A712" s="25">
        <v>40938.583333333336</v>
      </c>
      <c r="B712" s="9">
        <v>0.9182285764</v>
      </c>
      <c r="C712" s="141">
        <v>0.58333333333333337</v>
      </c>
      <c r="D712" s="141">
        <v>0</v>
      </c>
      <c r="E712" s="142">
        <v>6.6666666666666666E-2</v>
      </c>
      <c r="F712" s="141">
        <v>0.58333333333333337</v>
      </c>
      <c r="G712" s="142">
        <v>0</v>
      </c>
      <c r="H712" s="142">
        <v>6.6666666666666666E-2</v>
      </c>
      <c r="I712" s="142">
        <f>+IF('weather data'!E712&gt;20,100,0)</f>
        <v>0</v>
      </c>
      <c r="J712" s="9"/>
      <c r="K712" s="9"/>
      <c r="L712" s="10"/>
    </row>
    <row r="713" spans="1:12" x14ac:dyDescent="0.25">
      <c r="A713" s="25">
        <v>40938.625</v>
      </c>
      <c r="B713" s="9">
        <v>0.9259872723</v>
      </c>
      <c r="C713" s="141">
        <v>0.625</v>
      </c>
      <c r="D713" s="141">
        <v>0</v>
      </c>
      <c r="E713" s="142">
        <v>6.25E-2</v>
      </c>
      <c r="F713" s="141">
        <v>0.625</v>
      </c>
      <c r="G713" s="142">
        <v>0</v>
      </c>
      <c r="H713" s="142">
        <v>6.25E-2</v>
      </c>
      <c r="I713" s="142">
        <f>+IF('weather data'!E713&gt;20,100,0)</f>
        <v>0</v>
      </c>
      <c r="J713" s="9"/>
      <c r="K713" s="9"/>
      <c r="L713" s="10"/>
    </row>
    <row r="714" spans="1:12" x14ac:dyDescent="0.25">
      <c r="A714" s="25">
        <v>40938.666666666664</v>
      </c>
      <c r="B714" s="9">
        <v>0.96303722430000005</v>
      </c>
      <c r="C714" s="141">
        <v>0.66666666666666663</v>
      </c>
      <c r="D714" s="141">
        <v>0</v>
      </c>
      <c r="E714" s="142">
        <v>5.8823529411764705E-2</v>
      </c>
      <c r="F714" s="141">
        <v>0.66666666666666663</v>
      </c>
      <c r="G714" s="142">
        <v>0</v>
      </c>
      <c r="H714" s="142">
        <v>5.8823529411764705E-2</v>
      </c>
      <c r="I714" s="142">
        <f>+IF('weather data'!E714&gt;20,100,0)</f>
        <v>0</v>
      </c>
      <c r="J714" s="9"/>
      <c r="K714" s="9"/>
      <c r="L714" s="10"/>
    </row>
    <row r="715" spans="1:12" x14ac:dyDescent="0.25">
      <c r="A715" s="25">
        <v>40938.708333333336</v>
      </c>
      <c r="B715" s="9">
        <v>0.94072007670000002</v>
      </c>
      <c r="C715" s="141">
        <v>0.70833333333333337</v>
      </c>
      <c r="D715" s="141">
        <v>0</v>
      </c>
      <c r="E715" s="142">
        <v>5.5555555555555552E-2</v>
      </c>
      <c r="F715" s="141">
        <v>0.70833333333333337</v>
      </c>
      <c r="G715" s="142">
        <v>0</v>
      </c>
      <c r="H715" s="142">
        <v>5.5555555555555552E-2</v>
      </c>
      <c r="I715" s="142">
        <f>+IF('weather data'!E715&gt;20,100,0)</f>
        <v>0</v>
      </c>
      <c r="J715" s="9"/>
      <c r="K715" s="9"/>
      <c r="L715" s="10"/>
    </row>
    <row r="716" spans="1:12" x14ac:dyDescent="0.25">
      <c r="A716" s="25">
        <v>40938.75</v>
      </c>
      <c r="B716" s="9">
        <v>0.87786592279999998</v>
      </c>
      <c r="C716" s="141">
        <v>0.75</v>
      </c>
      <c r="D716" s="141">
        <v>0</v>
      </c>
      <c r="E716" s="142">
        <v>5.2631578947368418E-2</v>
      </c>
      <c r="F716" s="141">
        <v>0.75</v>
      </c>
      <c r="G716" s="142">
        <v>0</v>
      </c>
      <c r="H716" s="142">
        <v>5.2631578947368418E-2</v>
      </c>
      <c r="I716" s="142">
        <f>+IF('weather data'!E716&gt;20,100,0)</f>
        <v>0</v>
      </c>
      <c r="J716" s="9"/>
      <c r="K716" s="9"/>
      <c r="L716" s="10"/>
    </row>
    <row r="717" spans="1:12" x14ac:dyDescent="0.25">
      <c r="A717" s="25">
        <v>40938.791666666664</v>
      </c>
      <c r="B717" s="9">
        <v>0.81631941419999998</v>
      </c>
      <c r="C717" s="141">
        <v>0.79166666666666663</v>
      </c>
      <c r="D717" s="141">
        <v>0</v>
      </c>
      <c r="E717" s="142">
        <v>0.05</v>
      </c>
      <c r="F717" s="141">
        <v>0.79166666666666663</v>
      </c>
      <c r="G717" s="142">
        <v>0</v>
      </c>
      <c r="H717" s="142">
        <v>0.05</v>
      </c>
      <c r="I717" s="142">
        <f>+IF('weather data'!E717&gt;20,100,0)</f>
        <v>0</v>
      </c>
      <c r="J717" s="9"/>
      <c r="K717" s="9"/>
      <c r="L717" s="10"/>
    </row>
    <row r="718" spans="1:12" x14ac:dyDescent="0.25">
      <c r="A718" s="25">
        <v>40938.833333333336</v>
      </c>
      <c r="B718" s="9">
        <v>0.76662889020000002</v>
      </c>
      <c r="C718" s="141">
        <v>0.83333333333333337</v>
      </c>
      <c r="D718" s="141">
        <v>0</v>
      </c>
      <c r="E718" s="142">
        <v>4.7619047619047616E-2</v>
      </c>
      <c r="F718" s="141">
        <v>0.83333333333333337</v>
      </c>
      <c r="G718" s="142">
        <v>0</v>
      </c>
      <c r="H718" s="142">
        <v>4.7619047619047616E-2</v>
      </c>
      <c r="I718" s="142">
        <f>+IF('weather data'!E718&gt;20,100,0)</f>
        <v>0</v>
      </c>
      <c r="J718" s="9"/>
      <c r="K718" s="9"/>
      <c r="L718" s="10"/>
    </row>
    <row r="719" spans="1:12" x14ac:dyDescent="0.25">
      <c r="A719" s="25">
        <v>40938.875</v>
      </c>
      <c r="B719" s="9">
        <v>0.75930607620000001</v>
      </c>
      <c r="C719" s="141">
        <v>0.875</v>
      </c>
      <c r="D719" s="141">
        <v>0</v>
      </c>
      <c r="E719" s="142">
        <v>4.5454545454545456E-2</v>
      </c>
      <c r="F719" s="141">
        <v>0.875</v>
      </c>
      <c r="G719" s="142">
        <v>0</v>
      </c>
      <c r="H719" s="142">
        <v>4.5454545454545456E-2</v>
      </c>
      <c r="I719" s="142">
        <f>+IF('weather data'!E719&gt;20,100,0)</f>
        <v>0</v>
      </c>
      <c r="J719" s="9"/>
      <c r="K719" s="9"/>
      <c r="L719" s="10"/>
    </row>
    <row r="720" spans="1:12" x14ac:dyDescent="0.25">
      <c r="A720" s="25">
        <v>40938.916666666664</v>
      </c>
      <c r="B720" s="9">
        <v>0.70647720339999998</v>
      </c>
      <c r="C720" s="141">
        <v>0.91666666666666663</v>
      </c>
      <c r="D720" s="141">
        <v>0</v>
      </c>
      <c r="E720" s="142">
        <v>4.3478260869565216E-2</v>
      </c>
      <c r="F720" s="141">
        <v>0.91666666666666663</v>
      </c>
      <c r="G720" s="142">
        <v>0</v>
      </c>
      <c r="H720" s="142">
        <v>4.3478260869565216E-2</v>
      </c>
      <c r="I720" s="142">
        <f>+IF('weather data'!E720&gt;20,100,0)</f>
        <v>0</v>
      </c>
      <c r="J720" s="9"/>
      <c r="K720" s="9"/>
      <c r="L720" s="10"/>
    </row>
    <row r="721" spans="1:12" x14ac:dyDescent="0.25">
      <c r="A721" s="25">
        <v>40938.958333333336</v>
      </c>
      <c r="B721" s="9">
        <v>0.67378606919999995</v>
      </c>
      <c r="C721" s="141">
        <v>0.95833333333333337</v>
      </c>
      <c r="D721" s="141">
        <v>0</v>
      </c>
      <c r="E721" s="142">
        <v>4.1666666666666664E-2</v>
      </c>
      <c r="F721" s="141">
        <v>0.95833333333333337</v>
      </c>
      <c r="G721" s="142">
        <v>0</v>
      </c>
      <c r="H721" s="142">
        <v>4.1666666666666664E-2</v>
      </c>
      <c r="I721" s="142">
        <f>+IF('weather data'!E721&gt;20,100,0)</f>
        <v>0</v>
      </c>
      <c r="J721" s="9"/>
      <c r="K721" s="9"/>
      <c r="L721" s="10"/>
    </row>
    <row r="722" spans="1:12" x14ac:dyDescent="0.25">
      <c r="A722" s="25">
        <v>40939</v>
      </c>
      <c r="B722" s="9">
        <v>0.64981257079999999</v>
      </c>
      <c r="C722" s="141">
        <v>0</v>
      </c>
      <c r="D722" s="141">
        <v>0</v>
      </c>
      <c r="E722" s="142">
        <v>1</v>
      </c>
      <c r="F722" s="141">
        <v>0</v>
      </c>
      <c r="G722" s="142">
        <v>0</v>
      </c>
      <c r="H722" s="142">
        <v>1</v>
      </c>
      <c r="I722" s="142">
        <f>+IF('weather data'!E722&gt;20,100,0)</f>
        <v>0</v>
      </c>
      <c r="J722" s="9"/>
      <c r="K722" s="9"/>
      <c r="L722" s="10"/>
    </row>
    <row r="723" spans="1:12" x14ac:dyDescent="0.25">
      <c r="A723" s="25">
        <v>40939.041666666664</v>
      </c>
      <c r="B723" s="9">
        <v>0.63830529160000005</v>
      </c>
      <c r="C723" s="141">
        <v>4.1666666666666664E-2</v>
      </c>
      <c r="D723" s="141">
        <v>0</v>
      </c>
      <c r="E723" s="142">
        <v>0.5</v>
      </c>
      <c r="F723" s="141">
        <v>4.1666666666666664E-2</v>
      </c>
      <c r="G723" s="142">
        <v>0</v>
      </c>
      <c r="H723" s="142">
        <v>0.5</v>
      </c>
      <c r="I723" s="142">
        <f>+IF('weather data'!E723&gt;20,100,0)</f>
        <v>0</v>
      </c>
      <c r="J723" s="9"/>
      <c r="K723" s="9"/>
      <c r="L723" s="10"/>
    </row>
    <row r="724" spans="1:12" x14ac:dyDescent="0.25">
      <c r="A724" s="25">
        <v>40939.083333333336</v>
      </c>
      <c r="B724" s="9">
        <v>0.62784412869999995</v>
      </c>
      <c r="C724" s="141">
        <v>8.3333333333333329E-2</v>
      </c>
      <c r="D724" s="141">
        <v>0</v>
      </c>
      <c r="E724" s="142">
        <v>0.33333333333333331</v>
      </c>
      <c r="F724" s="141">
        <v>8.3333333333333329E-2</v>
      </c>
      <c r="G724" s="142">
        <v>0</v>
      </c>
      <c r="H724" s="142">
        <v>0.33333333333333331</v>
      </c>
      <c r="I724" s="142">
        <f>+IF('weather data'!E724&gt;20,100,0)</f>
        <v>0</v>
      </c>
      <c r="J724" s="9"/>
      <c r="K724" s="9"/>
      <c r="L724" s="10"/>
    </row>
    <row r="725" spans="1:12" x14ac:dyDescent="0.25">
      <c r="A725" s="25">
        <v>40939.125</v>
      </c>
      <c r="B725" s="9">
        <v>0.64763316189999998</v>
      </c>
      <c r="C725" s="141">
        <v>0.125</v>
      </c>
      <c r="D725" s="141">
        <v>0</v>
      </c>
      <c r="E725" s="142">
        <v>0.25</v>
      </c>
      <c r="F725" s="141">
        <v>0.125</v>
      </c>
      <c r="G725" s="142">
        <v>0</v>
      </c>
      <c r="H725" s="142">
        <v>0.25</v>
      </c>
      <c r="I725" s="142">
        <f>+IF('weather data'!E725&gt;20,100,0)</f>
        <v>0</v>
      </c>
      <c r="J725" s="9"/>
      <c r="K725" s="9"/>
      <c r="L725" s="10"/>
    </row>
    <row r="726" spans="1:12" x14ac:dyDescent="0.25">
      <c r="A726" s="25">
        <v>40939.166666666664</v>
      </c>
      <c r="B726" s="9">
        <v>0.73376340340000001</v>
      </c>
      <c r="C726" s="141">
        <v>0.16666666666666666</v>
      </c>
      <c r="D726" s="141">
        <v>0</v>
      </c>
      <c r="E726" s="142">
        <v>0.2</v>
      </c>
      <c r="F726" s="141">
        <v>0.16666666666666666</v>
      </c>
      <c r="G726" s="142">
        <v>0</v>
      </c>
      <c r="H726" s="142">
        <v>0.2</v>
      </c>
      <c r="I726" s="142">
        <f>+IF('weather data'!E726&gt;20,100,0)</f>
        <v>0</v>
      </c>
      <c r="J726" s="9"/>
      <c r="K726" s="9"/>
      <c r="L726" s="10"/>
    </row>
    <row r="727" spans="1:12" x14ac:dyDescent="0.25">
      <c r="A727" s="25">
        <v>40939.208333333336</v>
      </c>
      <c r="B727" s="9">
        <v>0.83410339119999999</v>
      </c>
      <c r="C727" s="141">
        <v>0.20833333333333334</v>
      </c>
      <c r="D727" s="141">
        <v>0</v>
      </c>
      <c r="E727" s="142">
        <v>0.16666666666666666</v>
      </c>
      <c r="F727" s="141">
        <v>0.20833333333333334</v>
      </c>
      <c r="G727" s="142">
        <v>0</v>
      </c>
      <c r="H727" s="142">
        <v>0.16666666666666666</v>
      </c>
      <c r="I727" s="142">
        <f>+IF('weather data'!E727&gt;20,100,0)</f>
        <v>0</v>
      </c>
      <c r="J727" s="9"/>
      <c r="K727" s="9"/>
      <c r="L727" s="10"/>
    </row>
    <row r="728" spans="1:12" x14ac:dyDescent="0.25">
      <c r="A728" s="25">
        <v>40939.25</v>
      </c>
      <c r="B728" s="9">
        <v>0.90445471190000004</v>
      </c>
      <c r="C728" s="141">
        <v>0.25</v>
      </c>
      <c r="D728" s="141">
        <v>0</v>
      </c>
      <c r="E728" s="142">
        <v>0.14285714285714285</v>
      </c>
      <c r="F728" s="141">
        <v>0.25</v>
      </c>
      <c r="G728" s="142">
        <v>0</v>
      </c>
      <c r="H728" s="142">
        <v>0.14285714285714285</v>
      </c>
      <c r="I728" s="142">
        <f>+IF('weather data'!E728&gt;20,100,0)</f>
        <v>0</v>
      </c>
      <c r="J728" s="9"/>
      <c r="K728" s="9"/>
      <c r="L728" s="10"/>
    </row>
    <row r="729" spans="1:12" x14ac:dyDescent="0.25">
      <c r="A729" s="25">
        <v>40939.291666666664</v>
      </c>
      <c r="B729" s="9">
        <v>0.92415656869999996</v>
      </c>
      <c r="C729" s="141">
        <v>0.29166666666666669</v>
      </c>
      <c r="D729" s="141">
        <v>0</v>
      </c>
      <c r="E729" s="142">
        <v>0.125</v>
      </c>
      <c r="F729" s="141">
        <v>0.29166666666666669</v>
      </c>
      <c r="G729" s="142">
        <v>0</v>
      </c>
      <c r="H729" s="142">
        <v>0.125</v>
      </c>
      <c r="I729" s="142">
        <f>+IF('weather data'!E729&gt;20,100,0)</f>
        <v>0</v>
      </c>
      <c r="J729" s="9"/>
      <c r="K729" s="9"/>
      <c r="L729" s="10"/>
    </row>
    <row r="730" spans="1:12" x14ac:dyDescent="0.25">
      <c r="A730" s="25">
        <v>40939.333333333336</v>
      </c>
      <c r="B730" s="9">
        <v>0.93331008630000001</v>
      </c>
      <c r="C730" s="141">
        <v>0.33333333333333331</v>
      </c>
      <c r="D730" s="141">
        <v>0</v>
      </c>
      <c r="E730" s="142">
        <v>0.1111111111111111</v>
      </c>
      <c r="F730" s="141">
        <v>0.33333333333333331</v>
      </c>
      <c r="G730" s="142">
        <v>0</v>
      </c>
      <c r="H730" s="142">
        <v>0.1111111111111111</v>
      </c>
      <c r="I730" s="142">
        <f>+IF('weather data'!E730&gt;20,100,0)</f>
        <v>0</v>
      </c>
      <c r="J730" s="9"/>
      <c r="K730" s="9"/>
      <c r="L730" s="10"/>
    </row>
    <row r="731" spans="1:12" x14ac:dyDescent="0.25">
      <c r="A731" s="25">
        <v>40939.375</v>
      </c>
      <c r="B731" s="9">
        <v>0.9462993636</v>
      </c>
      <c r="C731" s="141">
        <v>0.375</v>
      </c>
      <c r="D731" s="141">
        <v>0</v>
      </c>
      <c r="E731" s="142">
        <v>0.1</v>
      </c>
      <c r="F731" s="141">
        <v>0.375</v>
      </c>
      <c r="G731" s="142">
        <v>0</v>
      </c>
      <c r="H731" s="142">
        <v>0.1</v>
      </c>
      <c r="I731" s="142">
        <f>+IF('weather data'!E731&gt;20,100,0)</f>
        <v>0</v>
      </c>
      <c r="J731" s="9"/>
      <c r="K731" s="9"/>
      <c r="L731" s="10"/>
    </row>
    <row r="732" spans="1:12" x14ac:dyDescent="0.25">
      <c r="A732" s="25">
        <v>40939.416666666664</v>
      </c>
      <c r="B732" s="9">
        <v>0.93017173740000003</v>
      </c>
      <c r="C732" s="141">
        <v>0.41666666666666669</v>
      </c>
      <c r="D732" s="141">
        <v>0</v>
      </c>
      <c r="E732" s="142">
        <v>9.0909090909090912E-2</v>
      </c>
      <c r="F732" s="141">
        <v>0.41666666666666669</v>
      </c>
      <c r="G732" s="142">
        <v>0</v>
      </c>
      <c r="H732" s="142">
        <v>9.0909090909090912E-2</v>
      </c>
      <c r="I732" s="142">
        <f>+IF('weather data'!E732&gt;20,100,0)</f>
        <v>0</v>
      </c>
      <c r="J732" s="9"/>
      <c r="K732" s="9"/>
      <c r="L732" s="10"/>
    </row>
    <row r="733" spans="1:12" x14ac:dyDescent="0.25">
      <c r="A733" s="25">
        <v>40939.458333333336</v>
      </c>
      <c r="B733" s="9">
        <v>0.89992154130000002</v>
      </c>
      <c r="C733" s="141">
        <v>0.45833333333333331</v>
      </c>
      <c r="D733" s="141">
        <v>0</v>
      </c>
      <c r="E733" s="142">
        <v>8.3333333333333329E-2</v>
      </c>
      <c r="F733" s="141">
        <v>0.45833333333333331</v>
      </c>
      <c r="G733" s="142">
        <v>0</v>
      </c>
      <c r="H733" s="142">
        <v>8.3333333333333329E-2</v>
      </c>
      <c r="I733" s="142">
        <f>+IF('weather data'!E733&gt;20,100,0)</f>
        <v>0</v>
      </c>
      <c r="J733" s="9"/>
      <c r="K733" s="9"/>
      <c r="L733" s="10"/>
    </row>
    <row r="734" spans="1:12" x14ac:dyDescent="0.25">
      <c r="A734" s="25">
        <v>40939.5</v>
      </c>
      <c r="B734" s="9">
        <v>0.88649638220000004</v>
      </c>
      <c r="C734" s="141">
        <v>0.5</v>
      </c>
      <c r="D734" s="141">
        <v>0</v>
      </c>
      <c r="E734" s="142">
        <v>7.6923076923076927E-2</v>
      </c>
      <c r="F734" s="141">
        <v>0.5</v>
      </c>
      <c r="G734" s="142">
        <v>0</v>
      </c>
      <c r="H734" s="142">
        <v>7.6923076923076927E-2</v>
      </c>
      <c r="I734" s="142">
        <f>+IF('weather data'!E734&gt;20,100,0)</f>
        <v>0</v>
      </c>
      <c r="J734" s="9"/>
      <c r="K734" s="9"/>
      <c r="L734" s="10"/>
    </row>
    <row r="735" spans="1:12" x14ac:dyDescent="0.25">
      <c r="A735" s="25">
        <v>40939.541666666664</v>
      </c>
      <c r="B735" s="9">
        <v>0.88161450610000003</v>
      </c>
      <c r="C735" s="141">
        <v>0.54166666666666663</v>
      </c>
      <c r="D735" s="141">
        <v>0</v>
      </c>
      <c r="E735" s="142">
        <v>7.1428571428571425E-2</v>
      </c>
      <c r="F735" s="141">
        <v>0.54166666666666663</v>
      </c>
      <c r="G735" s="142">
        <v>0</v>
      </c>
      <c r="H735" s="142">
        <v>7.1428571428571425E-2</v>
      </c>
      <c r="I735" s="142">
        <f>+IF('weather data'!E735&gt;20,100,0)</f>
        <v>0</v>
      </c>
      <c r="J735" s="9"/>
      <c r="K735" s="9"/>
      <c r="L735" s="10"/>
    </row>
    <row r="736" spans="1:12" x14ac:dyDescent="0.25">
      <c r="A736" s="25">
        <v>40939.583333333336</v>
      </c>
      <c r="B736" s="9">
        <v>0.87185075410000001</v>
      </c>
      <c r="C736" s="141">
        <v>0.58333333333333337</v>
      </c>
      <c r="D736" s="141">
        <v>0</v>
      </c>
      <c r="E736" s="142">
        <v>6.6666666666666666E-2</v>
      </c>
      <c r="F736" s="141">
        <v>0.58333333333333337</v>
      </c>
      <c r="G736" s="142">
        <v>0</v>
      </c>
      <c r="H736" s="142">
        <v>6.6666666666666666E-2</v>
      </c>
      <c r="I736" s="142">
        <f>+IF('weather data'!E736&gt;20,100,0)</f>
        <v>0</v>
      </c>
      <c r="J736" s="9"/>
      <c r="K736" s="9"/>
      <c r="L736" s="10"/>
    </row>
    <row r="737" spans="1:12" x14ac:dyDescent="0.25">
      <c r="A737" s="25">
        <v>40939.625</v>
      </c>
      <c r="B737" s="9">
        <v>0.88832708569999996</v>
      </c>
      <c r="C737" s="141">
        <v>0.625</v>
      </c>
      <c r="D737" s="141">
        <v>0</v>
      </c>
      <c r="E737" s="142">
        <v>6.25E-2</v>
      </c>
      <c r="F737" s="141">
        <v>0.625</v>
      </c>
      <c r="G737" s="142">
        <v>0</v>
      </c>
      <c r="H737" s="142">
        <v>6.25E-2</v>
      </c>
      <c r="I737" s="142">
        <f>+IF('weather data'!E737&gt;20,100,0)</f>
        <v>0</v>
      </c>
      <c r="J737" s="9"/>
      <c r="K737" s="9"/>
      <c r="L737" s="10"/>
    </row>
    <row r="738" spans="1:12" x14ac:dyDescent="0.25">
      <c r="A738" s="25">
        <v>40939.666666666664</v>
      </c>
      <c r="B738" s="9">
        <v>0.92651033039999997</v>
      </c>
      <c r="C738" s="141">
        <v>0.66666666666666663</v>
      </c>
      <c r="D738" s="141">
        <v>0</v>
      </c>
      <c r="E738" s="142">
        <v>5.8823529411764705E-2</v>
      </c>
      <c r="F738" s="141">
        <v>0.66666666666666663</v>
      </c>
      <c r="G738" s="142">
        <v>0</v>
      </c>
      <c r="H738" s="142">
        <v>5.8823529411764705E-2</v>
      </c>
      <c r="I738" s="142">
        <f>+IF('weather data'!E738&gt;20,100,0)</f>
        <v>0</v>
      </c>
      <c r="J738" s="9"/>
      <c r="K738" s="9"/>
      <c r="L738" s="10"/>
    </row>
    <row r="739" spans="1:12" x14ac:dyDescent="0.25">
      <c r="A739" s="25">
        <v>40939.708333333336</v>
      </c>
      <c r="B739" s="9">
        <v>0.9003574231</v>
      </c>
      <c r="C739" s="141">
        <v>0.70833333333333337</v>
      </c>
      <c r="D739" s="141">
        <v>0</v>
      </c>
      <c r="E739" s="142">
        <v>5.5555555555555552E-2</v>
      </c>
      <c r="F739" s="141">
        <v>0.70833333333333337</v>
      </c>
      <c r="G739" s="142">
        <v>0</v>
      </c>
      <c r="H739" s="142">
        <v>5.5555555555555552E-2</v>
      </c>
      <c r="I739" s="142">
        <f>+IF('weather data'!E739&gt;20,100,0)</f>
        <v>0</v>
      </c>
      <c r="J739" s="9"/>
      <c r="K739" s="9"/>
      <c r="L739" s="10"/>
    </row>
    <row r="740" spans="1:12" x14ac:dyDescent="0.25">
      <c r="A740" s="25">
        <v>40939.75</v>
      </c>
      <c r="B740" s="9">
        <v>0.8387237381</v>
      </c>
      <c r="C740" s="141">
        <v>0.75</v>
      </c>
      <c r="D740" s="141">
        <v>0</v>
      </c>
      <c r="E740" s="142">
        <v>5.2631578947368418E-2</v>
      </c>
      <c r="F740" s="141">
        <v>0.75</v>
      </c>
      <c r="G740" s="142">
        <v>0</v>
      </c>
      <c r="H740" s="142">
        <v>5.2631578947368418E-2</v>
      </c>
      <c r="I740" s="142">
        <f>+IF('weather data'!E740&gt;20,100,0)</f>
        <v>0</v>
      </c>
      <c r="J740" s="9"/>
      <c r="K740" s="9"/>
      <c r="L740" s="10"/>
    </row>
    <row r="741" spans="1:12" x14ac:dyDescent="0.25">
      <c r="A741" s="25">
        <v>40939.791666666664</v>
      </c>
      <c r="B741" s="9">
        <v>0.78179757650000004</v>
      </c>
      <c r="C741" s="141">
        <v>0.79166666666666663</v>
      </c>
      <c r="D741" s="141">
        <v>0</v>
      </c>
      <c r="E741" s="142">
        <v>0.05</v>
      </c>
      <c r="F741" s="141">
        <v>0.79166666666666663</v>
      </c>
      <c r="G741" s="142">
        <v>0</v>
      </c>
      <c r="H741" s="142">
        <v>0.05</v>
      </c>
      <c r="I741" s="142">
        <f>+IF('weather data'!E741&gt;20,100,0)</f>
        <v>0</v>
      </c>
      <c r="J741" s="9"/>
      <c r="K741" s="9"/>
      <c r="L741" s="10"/>
    </row>
    <row r="742" spans="1:12" x14ac:dyDescent="0.25">
      <c r="A742" s="25">
        <v>40939.833333333336</v>
      </c>
      <c r="B742" s="9">
        <v>0.73079940720000003</v>
      </c>
      <c r="C742" s="141">
        <v>0.83333333333333337</v>
      </c>
      <c r="D742" s="141">
        <v>0</v>
      </c>
      <c r="E742" s="142">
        <v>4.7619047619047616E-2</v>
      </c>
      <c r="F742" s="141">
        <v>0.83333333333333337</v>
      </c>
      <c r="G742" s="142">
        <v>0</v>
      </c>
      <c r="H742" s="142">
        <v>4.7619047619047616E-2</v>
      </c>
      <c r="I742" s="142">
        <f>+IF('weather data'!E742&gt;20,100,0)</f>
        <v>0</v>
      </c>
      <c r="J742" s="9"/>
      <c r="K742" s="9"/>
      <c r="L742" s="10"/>
    </row>
    <row r="743" spans="1:12" x14ac:dyDescent="0.25">
      <c r="A743" s="25">
        <v>40939.875</v>
      </c>
      <c r="B743" s="9">
        <v>0.73280446340000005</v>
      </c>
      <c r="C743" s="141">
        <v>0.875</v>
      </c>
      <c r="D743" s="141">
        <v>0</v>
      </c>
      <c r="E743" s="142">
        <v>4.5454545454545456E-2</v>
      </c>
      <c r="F743" s="141">
        <v>0.875</v>
      </c>
      <c r="G743" s="142">
        <v>0</v>
      </c>
      <c r="H743" s="142">
        <v>4.5454545454545456E-2</v>
      </c>
      <c r="I743" s="142">
        <f>+IF('weather data'!E743&gt;20,100,0)</f>
        <v>0</v>
      </c>
      <c r="J743" s="9"/>
      <c r="K743" s="9"/>
      <c r="L743" s="10"/>
    </row>
    <row r="744" spans="1:12" x14ac:dyDescent="0.25">
      <c r="A744" s="25">
        <v>40939.916666666664</v>
      </c>
      <c r="B744" s="9">
        <v>0.68119605959999996</v>
      </c>
      <c r="C744" s="141">
        <v>0.91666666666666663</v>
      </c>
      <c r="D744" s="141">
        <v>0</v>
      </c>
      <c r="E744" s="142">
        <v>4.3478260869565216E-2</v>
      </c>
      <c r="F744" s="141">
        <v>0.91666666666666663</v>
      </c>
      <c r="G744" s="142">
        <v>0</v>
      </c>
      <c r="H744" s="142">
        <v>4.3478260869565216E-2</v>
      </c>
      <c r="I744" s="142">
        <f>+IF('weather data'!E744&gt;20,100,0)</f>
        <v>0</v>
      </c>
      <c r="J744" s="9"/>
      <c r="K744" s="9"/>
      <c r="L744" s="10"/>
    </row>
    <row r="745" spans="1:12" x14ac:dyDescent="0.25">
      <c r="A745" s="25">
        <v>40939.958333333336</v>
      </c>
      <c r="B745" s="9">
        <v>0.64554092929999995</v>
      </c>
      <c r="C745" s="141">
        <v>0.95833333333333337</v>
      </c>
      <c r="D745" s="141">
        <v>0</v>
      </c>
      <c r="E745" s="142">
        <v>4.1666666666666664E-2</v>
      </c>
      <c r="F745" s="141">
        <v>0.95833333333333337</v>
      </c>
      <c r="G745" s="142">
        <v>0</v>
      </c>
      <c r="H745" s="142">
        <v>4.1666666666666664E-2</v>
      </c>
      <c r="I745" s="142">
        <f>+IF('weather data'!E745&gt;20,100,0)</f>
        <v>0</v>
      </c>
      <c r="J745" s="9"/>
      <c r="K745" s="9"/>
      <c r="L745" s="10"/>
    </row>
    <row r="746" spans="1:12" x14ac:dyDescent="0.25">
      <c r="A746" s="25">
        <v>40940</v>
      </c>
      <c r="B746" s="9">
        <v>0.62217766539999997</v>
      </c>
      <c r="C746" s="141">
        <v>0</v>
      </c>
      <c r="D746" s="141">
        <v>0</v>
      </c>
      <c r="E746" s="142">
        <v>1</v>
      </c>
      <c r="F746" s="141">
        <v>0</v>
      </c>
      <c r="G746" s="142">
        <v>0</v>
      </c>
      <c r="H746" s="142">
        <v>1</v>
      </c>
      <c r="I746" s="142">
        <f>+IF('weather data'!E746&gt;20,100,0)</f>
        <v>0</v>
      </c>
      <c r="J746" s="9"/>
      <c r="K746" s="9"/>
      <c r="L746" s="10"/>
    </row>
    <row r="747" spans="1:12" x14ac:dyDescent="0.25">
      <c r="A747" s="25">
        <v>40940.041666666664</v>
      </c>
      <c r="B747" s="9">
        <v>0.60221427949999995</v>
      </c>
      <c r="C747" s="141">
        <v>4.1666666666666664E-2</v>
      </c>
      <c r="D747" s="141">
        <v>0</v>
      </c>
      <c r="E747" s="142">
        <v>0.5</v>
      </c>
      <c r="F747" s="141">
        <v>4.1666666666666664E-2</v>
      </c>
      <c r="G747" s="142">
        <v>0</v>
      </c>
      <c r="H747" s="142">
        <v>0.5</v>
      </c>
      <c r="I747" s="142">
        <f>+IF('weather data'!E747&gt;20,100,0)</f>
        <v>0</v>
      </c>
      <c r="J747" s="9"/>
      <c r="K747" s="9"/>
      <c r="L747" s="10"/>
    </row>
    <row r="748" spans="1:12" x14ac:dyDescent="0.25">
      <c r="A748" s="25">
        <v>40940.083333333336</v>
      </c>
      <c r="B748" s="9">
        <v>0.58748147500000003</v>
      </c>
      <c r="C748" s="141">
        <v>8.3333333333333329E-2</v>
      </c>
      <c r="D748" s="141">
        <v>0</v>
      </c>
      <c r="E748" s="142">
        <v>0.33333333333333331</v>
      </c>
      <c r="F748" s="141">
        <v>8.3333333333333329E-2</v>
      </c>
      <c r="G748" s="142">
        <v>0</v>
      </c>
      <c r="H748" s="142">
        <v>0.33333333333333331</v>
      </c>
      <c r="I748" s="142">
        <f>+IF('weather data'!E748&gt;20,100,0)</f>
        <v>0</v>
      </c>
      <c r="J748" s="9"/>
      <c r="K748" s="9"/>
      <c r="L748" s="10"/>
    </row>
    <row r="749" spans="1:12" x14ac:dyDescent="0.25">
      <c r="A749" s="25">
        <v>40940.125</v>
      </c>
      <c r="B749" s="9">
        <v>0.59000958940000003</v>
      </c>
      <c r="C749" s="141">
        <v>0.125</v>
      </c>
      <c r="D749" s="141">
        <v>0</v>
      </c>
      <c r="E749" s="142">
        <v>0.25</v>
      </c>
      <c r="F749" s="141">
        <v>0.125</v>
      </c>
      <c r="G749" s="142">
        <v>0</v>
      </c>
      <c r="H749" s="142">
        <v>0.25</v>
      </c>
      <c r="I749" s="142">
        <f>+IF('weather data'!E749&gt;20,100,0)</f>
        <v>0</v>
      </c>
      <c r="J749" s="9"/>
      <c r="K749" s="9"/>
      <c r="L749" s="10"/>
    </row>
    <row r="750" spans="1:12" x14ac:dyDescent="0.25">
      <c r="A750" s="25">
        <v>40940.166666666664</v>
      </c>
      <c r="B750" s="9">
        <v>0.61694708399999998</v>
      </c>
      <c r="C750" s="141">
        <v>0.16666666666666666</v>
      </c>
      <c r="D750" s="141">
        <v>0</v>
      </c>
      <c r="E750" s="142">
        <v>0.2</v>
      </c>
      <c r="F750" s="141">
        <v>0.16666666666666666</v>
      </c>
      <c r="G750" s="142">
        <v>0</v>
      </c>
      <c r="H750" s="142">
        <v>0.2</v>
      </c>
      <c r="I750" s="142">
        <f>+IF('weather data'!E750&gt;20,100,0)</f>
        <v>0</v>
      </c>
      <c r="J750" s="9"/>
      <c r="K750" s="9"/>
      <c r="L750" s="10"/>
    </row>
    <row r="751" spans="1:12" x14ac:dyDescent="0.25">
      <c r="A751" s="25">
        <v>40940.208333333336</v>
      </c>
      <c r="B751" s="9">
        <v>0.66149420280000004</v>
      </c>
      <c r="C751" s="141">
        <v>0.20833333333333334</v>
      </c>
      <c r="D751" s="141">
        <v>0</v>
      </c>
      <c r="E751" s="142">
        <v>0.16666666666666666</v>
      </c>
      <c r="F751" s="141">
        <v>0.20833333333333334</v>
      </c>
      <c r="G751" s="142">
        <v>0</v>
      </c>
      <c r="H751" s="142">
        <v>0.16666666666666666</v>
      </c>
      <c r="I751" s="142">
        <f>+IF('weather data'!E751&gt;20,100,0)</f>
        <v>0</v>
      </c>
      <c r="J751" s="9"/>
      <c r="K751" s="9"/>
      <c r="L751" s="10"/>
    </row>
    <row r="752" spans="1:12" x14ac:dyDescent="0.25">
      <c r="A752" s="25">
        <v>40940.25</v>
      </c>
      <c r="B752" s="9">
        <v>0.7213843606</v>
      </c>
      <c r="C752" s="141">
        <v>0.25</v>
      </c>
      <c r="D752" s="141">
        <v>0</v>
      </c>
      <c r="E752" s="142">
        <v>0.14285714285714285</v>
      </c>
      <c r="F752" s="141">
        <v>0.25</v>
      </c>
      <c r="G752" s="142">
        <v>0</v>
      </c>
      <c r="H752" s="142">
        <v>0.14285714285714285</v>
      </c>
      <c r="I752" s="142">
        <f>+IF('weather data'!E752&gt;20,100,0)</f>
        <v>0</v>
      </c>
      <c r="J752" s="9"/>
      <c r="K752" s="9"/>
      <c r="L752" s="10"/>
    </row>
    <row r="753" spans="1:12" x14ac:dyDescent="0.25">
      <c r="A753" s="25">
        <v>40940.291666666664</v>
      </c>
      <c r="B753" s="9">
        <v>0.76558277399999997</v>
      </c>
      <c r="C753" s="141">
        <v>0.29166666666666669</v>
      </c>
      <c r="D753" s="141">
        <v>0</v>
      </c>
      <c r="E753" s="142">
        <v>0.125</v>
      </c>
      <c r="F753" s="141">
        <v>0.29166666666666669</v>
      </c>
      <c r="G753" s="142">
        <v>0</v>
      </c>
      <c r="H753" s="142">
        <v>0.125</v>
      </c>
      <c r="I753" s="142">
        <f>+IF('weather data'!E753&gt;20,100,0)</f>
        <v>0</v>
      </c>
      <c r="J753" s="9"/>
      <c r="K753" s="9"/>
      <c r="L753" s="10"/>
    </row>
    <row r="754" spans="1:12" x14ac:dyDescent="0.25">
      <c r="A754" s="25">
        <v>40940.333333333336</v>
      </c>
      <c r="B754" s="9">
        <v>0.79417661930000005</v>
      </c>
      <c r="C754" s="141">
        <v>0.33333333333333331</v>
      </c>
      <c r="D754" s="141">
        <v>0</v>
      </c>
      <c r="E754" s="142">
        <v>0.1111111111111111</v>
      </c>
      <c r="F754" s="141">
        <v>0.33333333333333331</v>
      </c>
      <c r="G754" s="142">
        <v>0</v>
      </c>
      <c r="H754" s="142">
        <v>0.1111111111111111</v>
      </c>
      <c r="I754" s="142">
        <f>+IF('weather data'!E754&gt;20,100,0)</f>
        <v>0</v>
      </c>
      <c r="J754" s="9"/>
      <c r="K754" s="9"/>
      <c r="L754" s="10"/>
    </row>
    <row r="755" spans="1:12" x14ac:dyDescent="0.25">
      <c r="A755" s="25">
        <v>40940.375</v>
      </c>
      <c r="B755" s="9">
        <v>0.80699154390000005</v>
      </c>
      <c r="C755" s="141">
        <v>0.375</v>
      </c>
      <c r="D755" s="141">
        <v>0</v>
      </c>
      <c r="E755" s="142">
        <v>0.1</v>
      </c>
      <c r="F755" s="141">
        <v>0.375</v>
      </c>
      <c r="G755" s="142">
        <v>0</v>
      </c>
      <c r="H755" s="142">
        <v>0.1</v>
      </c>
      <c r="I755" s="142">
        <f>+IF('weather data'!E755&gt;20,100,0)</f>
        <v>0</v>
      </c>
      <c r="J755" s="9"/>
      <c r="K755" s="9"/>
      <c r="L755" s="10"/>
    </row>
    <row r="756" spans="1:12" x14ac:dyDescent="0.25">
      <c r="A756" s="25">
        <v>40940.416666666664</v>
      </c>
      <c r="B756" s="9">
        <v>0.80655566209999996</v>
      </c>
      <c r="C756" s="141">
        <v>0.41666666666666669</v>
      </c>
      <c r="D756" s="141">
        <v>0</v>
      </c>
      <c r="E756" s="142">
        <v>9.0909090909090912E-2</v>
      </c>
      <c r="F756" s="141">
        <v>0.41666666666666669</v>
      </c>
      <c r="G756" s="142">
        <v>0</v>
      </c>
      <c r="H756" s="142">
        <v>9.0909090909090912E-2</v>
      </c>
      <c r="I756" s="142">
        <f>+IF('weather data'!E756&gt;20,100,0)</f>
        <v>0</v>
      </c>
      <c r="J756" s="9"/>
      <c r="K756" s="9"/>
      <c r="L756" s="10"/>
    </row>
    <row r="757" spans="1:12" x14ac:dyDescent="0.25">
      <c r="A757" s="25">
        <v>40940.458333333336</v>
      </c>
      <c r="B757" s="9">
        <v>0.77360299889999995</v>
      </c>
      <c r="C757" s="141">
        <v>0.45833333333333331</v>
      </c>
      <c r="D757" s="141">
        <v>0</v>
      </c>
      <c r="E757" s="142">
        <v>8.3333333333333329E-2</v>
      </c>
      <c r="F757" s="141">
        <v>0.45833333333333331</v>
      </c>
      <c r="G757" s="142">
        <v>0</v>
      </c>
      <c r="H757" s="142">
        <v>8.3333333333333329E-2</v>
      </c>
      <c r="I757" s="142">
        <f>+IF('weather data'!E757&gt;20,100,0)</f>
        <v>0</v>
      </c>
      <c r="J757" s="9"/>
      <c r="K757" s="9"/>
      <c r="L757" s="10"/>
    </row>
    <row r="758" spans="1:12" x14ac:dyDescent="0.25">
      <c r="A758" s="25">
        <v>40940.5</v>
      </c>
      <c r="B758" s="9">
        <v>0.75799843079999996</v>
      </c>
      <c r="C758" s="141">
        <v>0.5</v>
      </c>
      <c r="D758" s="141">
        <v>0</v>
      </c>
      <c r="E758" s="142">
        <v>7.6923076923076927E-2</v>
      </c>
      <c r="F758" s="141">
        <v>0.5</v>
      </c>
      <c r="G758" s="142">
        <v>0</v>
      </c>
      <c r="H758" s="142">
        <v>7.6923076923076927E-2</v>
      </c>
      <c r="I758" s="142">
        <f>+IF('weather data'!E758&gt;20,100,0)</f>
        <v>0</v>
      </c>
      <c r="J758" s="9"/>
      <c r="K758" s="9"/>
      <c r="L758" s="10"/>
    </row>
    <row r="759" spans="1:12" x14ac:dyDescent="0.25">
      <c r="A759" s="25">
        <v>40940.541666666664</v>
      </c>
      <c r="B759" s="9">
        <v>0.74971667679999998</v>
      </c>
      <c r="C759" s="141">
        <v>0.54166666666666663</v>
      </c>
      <c r="D759" s="141">
        <v>0</v>
      </c>
      <c r="E759" s="142">
        <v>7.1428571428571425E-2</v>
      </c>
      <c r="F759" s="141">
        <v>0.54166666666666663</v>
      </c>
      <c r="G759" s="142">
        <v>0</v>
      </c>
      <c r="H759" s="142">
        <v>7.1428571428571425E-2</v>
      </c>
      <c r="I759" s="142">
        <f>+IF('weather data'!E759&gt;20,100,0)</f>
        <v>0</v>
      </c>
      <c r="J759" s="9"/>
      <c r="K759" s="9"/>
      <c r="L759" s="10"/>
    </row>
    <row r="760" spans="1:12" x14ac:dyDescent="0.25">
      <c r="A760" s="25">
        <v>40940.583333333336</v>
      </c>
      <c r="B760" s="9">
        <v>0.74753726789999997</v>
      </c>
      <c r="C760" s="141">
        <v>0.58333333333333337</v>
      </c>
      <c r="D760" s="141">
        <v>0</v>
      </c>
      <c r="E760" s="142">
        <v>6.6666666666666666E-2</v>
      </c>
      <c r="F760" s="141">
        <v>0.58333333333333337</v>
      </c>
      <c r="G760" s="142">
        <v>0</v>
      </c>
      <c r="H760" s="142">
        <v>6.6666666666666666E-2</v>
      </c>
      <c r="I760" s="142">
        <f>+IF('weather data'!E760&gt;20,100,0)</f>
        <v>0</v>
      </c>
      <c r="J760" s="9"/>
      <c r="K760" s="9"/>
      <c r="L760" s="10"/>
    </row>
    <row r="761" spans="1:12" x14ac:dyDescent="0.25">
      <c r="A761" s="25">
        <v>40940.625</v>
      </c>
      <c r="B761" s="9">
        <v>0.77264405889999999</v>
      </c>
      <c r="C761" s="141">
        <v>0.625</v>
      </c>
      <c r="D761" s="141">
        <v>0</v>
      </c>
      <c r="E761" s="142">
        <v>6.25E-2</v>
      </c>
      <c r="F761" s="141">
        <v>0.625</v>
      </c>
      <c r="G761" s="142">
        <v>0</v>
      </c>
      <c r="H761" s="142">
        <v>6.25E-2</v>
      </c>
      <c r="I761" s="142">
        <f>+IF('weather data'!E761&gt;20,100,0)</f>
        <v>0</v>
      </c>
      <c r="J761" s="9"/>
      <c r="K761" s="9"/>
      <c r="L761" s="10"/>
    </row>
    <row r="762" spans="1:12" x14ac:dyDescent="0.25">
      <c r="A762" s="25">
        <v>40940.666666666664</v>
      </c>
      <c r="B762" s="9">
        <v>0.81553482700000002</v>
      </c>
      <c r="C762" s="141">
        <v>0.66666666666666663</v>
      </c>
      <c r="D762" s="141">
        <v>0</v>
      </c>
      <c r="E762" s="142">
        <v>5.8823529411764705E-2</v>
      </c>
      <c r="F762" s="141">
        <v>0.66666666666666663</v>
      </c>
      <c r="G762" s="142">
        <v>0</v>
      </c>
      <c r="H762" s="142">
        <v>5.8823529411764705E-2</v>
      </c>
      <c r="I762" s="142">
        <f>+IF('weather data'!E762&gt;20,100,0)</f>
        <v>0</v>
      </c>
      <c r="J762" s="9"/>
      <c r="K762" s="9"/>
      <c r="L762" s="10"/>
    </row>
    <row r="763" spans="1:12" x14ac:dyDescent="0.25">
      <c r="A763" s="25">
        <v>40940.708333333336</v>
      </c>
      <c r="B763" s="9">
        <v>0.78903321420000005</v>
      </c>
      <c r="C763" s="141">
        <v>0.70833333333333337</v>
      </c>
      <c r="D763" s="141">
        <v>0</v>
      </c>
      <c r="E763" s="142">
        <v>5.5555555555555552E-2</v>
      </c>
      <c r="F763" s="141">
        <v>0.70833333333333337</v>
      </c>
      <c r="G763" s="142">
        <v>0</v>
      </c>
      <c r="H763" s="142">
        <v>5.5555555555555552E-2</v>
      </c>
      <c r="I763" s="142">
        <f>+IF('weather data'!E763&gt;20,100,0)</f>
        <v>0</v>
      </c>
      <c r="J763" s="9"/>
      <c r="K763" s="9"/>
      <c r="L763" s="10"/>
    </row>
    <row r="764" spans="1:12" x14ac:dyDescent="0.25">
      <c r="A764" s="25">
        <v>40940.75</v>
      </c>
      <c r="B764" s="9">
        <v>0.74727573879999998</v>
      </c>
      <c r="C764" s="141">
        <v>0.75</v>
      </c>
      <c r="D764" s="141">
        <v>0</v>
      </c>
      <c r="E764" s="142">
        <v>5.2631578947368418E-2</v>
      </c>
      <c r="F764" s="141">
        <v>0.75</v>
      </c>
      <c r="G764" s="142">
        <v>0</v>
      </c>
      <c r="H764" s="142">
        <v>5.2631578947368418E-2</v>
      </c>
      <c r="I764" s="142">
        <f>+IF('weather data'!E764&gt;20,100,0)</f>
        <v>0</v>
      </c>
      <c r="J764" s="9"/>
      <c r="K764" s="9"/>
      <c r="L764" s="10"/>
    </row>
    <row r="765" spans="1:12" x14ac:dyDescent="0.25">
      <c r="A765" s="25">
        <v>40940.791666666664</v>
      </c>
      <c r="B765" s="9">
        <v>0.70447214719999995</v>
      </c>
      <c r="C765" s="141">
        <v>0.79166666666666663</v>
      </c>
      <c r="D765" s="141">
        <v>0</v>
      </c>
      <c r="E765" s="142">
        <v>0.05</v>
      </c>
      <c r="F765" s="141">
        <v>0.79166666666666663</v>
      </c>
      <c r="G765" s="142">
        <v>0</v>
      </c>
      <c r="H765" s="142">
        <v>0.05</v>
      </c>
      <c r="I765" s="142">
        <f>+IF('weather data'!E765&gt;20,100,0)</f>
        <v>0</v>
      </c>
      <c r="J765" s="9"/>
      <c r="K765" s="9"/>
      <c r="L765" s="10"/>
    </row>
    <row r="766" spans="1:12" x14ac:dyDescent="0.25">
      <c r="A766" s="25">
        <v>40940.833333333336</v>
      </c>
      <c r="B766" s="9">
        <v>0.66402231710000004</v>
      </c>
      <c r="C766" s="141">
        <v>0.83333333333333337</v>
      </c>
      <c r="D766" s="141">
        <v>0</v>
      </c>
      <c r="E766" s="142">
        <v>4.7619047619047616E-2</v>
      </c>
      <c r="F766" s="141">
        <v>0.83333333333333337</v>
      </c>
      <c r="G766" s="142">
        <v>0</v>
      </c>
      <c r="H766" s="142">
        <v>4.7619047619047616E-2</v>
      </c>
      <c r="I766" s="142">
        <f>+IF('weather data'!E766&gt;20,100,0)</f>
        <v>0</v>
      </c>
      <c r="J766" s="9"/>
      <c r="K766" s="9"/>
      <c r="L766" s="10"/>
    </row>
    <row r="767" spans="1:12" x14ac:dyDescent="0.25">
      <c r="A767" s="25">
        <v>40940.875</v>
      </c>
      <c r="B767" s="9">
        <v>0.67230407110000001</v>
      </c>
      <c r="C767" s="141">
        <v>0.875</v>
      </c>
      <c r="D767" s="141">
        <v>0</v>
      </c>
      <c r="E767" s="142">
        <v>4.5454545454545456E-2</v>
      </c>
      <c r="F767" s="141">
        <v>0.875</v>
      </c>
      <c r="G767" s="142">
        <v>0</v>
      </c>
      <c r="H767" s="142">
        <v>4.5454545454545456E-2</v>
      </c>
      <c r="I767" s="142">
        <f>+IF('weather data'!E767&gt;20,100,0)</f>
        <v>0</v>
      </c>
      <c r="J767" s="9"/>
      <c r="K767" s="9"/>
      <c r="L767" s="10"/>
    </row>
    <row r="768" spans="1:12" x14ac:dyDescent="0.25">
      <c r="A768" s="25">
        <v>40940.916666666664</v>
      </c>
      <c r="B768" s="9">
        <v>0.62810565770000004</v>
      </c>
      <c r="C768" s="141">
        <v>0.91666666666666663</v>
      </c>
      <c r="D768" s="141">
        <v>0</v>
      </c>
      <c r="E768" s="142">
        <v>4.3478260869565216E-2</v>
      </c>
      <c r="F768" s="141">
        <v>0.91666666666666663</v>
      </c>
      <c r="G768" s="142">
        <v>0</v>
      </c>
      <c r="H768" s="142">
        <v>4.3478260869565216E-2</v>
      </c>
      <c r="I768" s="142">
        <f>+IF('weather data'!E768&gt;20,100,0)</f>
        <v>0</v>
      </c>
      <c r="J768" s="9"/>
      <c r="K768" s="9"/>
      <c r="L768" s="10"/>
    </row>
    <row r="769" spans="1:12" x14ac:dyDescent="0.25">
      <c r="A769" s="25">
        <v>40940.958333333336</v>
      </c>
      <c r="B769" s="9">
        <v>0.6009938105</v>
      </c>
      <c r="C769" s="141">
        <v>0.95833333333333337</v>
      </c>
      <c r="D769" s="141">
        <v>0</v>
      </c>
      <c r="E769" s="142">
        <v>4.1666666666666664E-2</v>
      </c>
      <c r="F769" s="141">
        <v>0.95833333333333337</v>
      </c>
      <c r="G769" s="142">
        <v>0</v>
      </c>
      <c r="H769" s="142">
        <v>4.1666666666666664E-2</v>
      </c>
      <c r="I769" s="142">
        <f>+IF('weather data'!E769&gt;20,100,0)</f>
        <v>0</v>
      </c>
      <c r="J769" s="9"/>
      <c r="K769" s="9"/>
      <c r="L769" s="10"/>
    </row>
    <row r="770" spans="1:12" x14ac:dyDescent="0.25">
      <c r="A770" s="25">
        <v>40941</v>
      </c>
      <c r="B770" s="9">
        <v>0.57013337980000001</v>
      </c>
      <c r="C770" s="141">
        <v>0</v>
      </c>
      <c r="D770" s="141">
        <v>0</v>
      </c>
      <c r="E770" s="142">
        <v>1</v>
      </c>
      <c r="F770" s="141">
        <v>0</v>
      </c>
      <c r="G770" s="142">
        <v>0</v>
      </c>
      <c r="H770" s="142">
        <v>1</v>
      </c>
      <c r="I770" s="142">
        <f>+IF('weather data'!E770&gt;20,100,0)</f>
        <v>0</v>
      </c>
      <c r="J770" s="9"/>
      <c r="K770" s="9"/>
      <c r="L770" s="10"/>
    </row>
    <row r="771" spans="1:12" x14ac:dyDescent="0.25">
      <c r="A771" s="25">
        <v>40941.041666666664</v>
      </c>
      <c r="B771" s="9">
        <v>0.56036962779999999</v>
      </c>
      <c r="C771" s="141">
        <v>4.1666666666666664E-2</v>
      </c>
      <c r="D771" s="141">
        <v>0</v>
      </c>
      <c r="E771" s="142">
        <v>0.5</v>
      </c>
      <c r="F771" s="141">
        <v>4.1666666666666664E-2</v>
      </c>
      <c r="G771" s="142">
        <v>0</v>
      </c>
      <c r="H771" s="142">
        <v>0.5</v>
      </c>
      <c r="I771" s="142">
        <f>+IF('weather data'!E771&gt;20,100,0)</f>
        <v>0</v>
      </c>
      <c r="J771" s="9"/>
      <c r="K771" s="9"/>
      <c r="L771" s="10"/>
    </row>
    <row r="772" spans="1:12" x14ac:dyDescent="0.25">
      <c r="A772" s="25">
        <v>40941.083333333336</v>
      </c>
      <c r="B772" s="9">
        <v>0.54581117599999995</v>
      </c>
      <c r="C772" s="141">
        <v>8.3333333333333329E-2</v>
      </c>
      <c r="D772" s="141">
        <v>0</v>
      </c>
      <c r="E772" s="142">
        <v>0.33333333333333331</v>
      </c>
      <c r="F772" s="141">
        <v>8.3333333333333329E-2</v>
      </c>
      <c r="G772" s="142">
        <v>0</v>
      </c>
      <c r="H772" s="142">
        <v>0.33333333333333331</v>
      </c>
      <c r="I772" s="142">
        <f>+IF('weather data'!E772&gt;20,100,0)</f>
        <v>0</v>
      </c>
      <c r="J772" s="9"/>
      <c r="K772" s="9"/>
      <c r="L772" s="10"/>
    </row>
    <row r="773" spans="1:12" x14ac:dyDescent="0.25">
      <c r="A773" s="25">
        <v>40941.125</v>
      </c>
      <c r="B773" s="9">
        <v>0.54380611980000004</v>
      </c>
      <c r="C773" s="141">
        <v>0.125</v>
      </c>
      <c r="D773" s="141">
        <v>0</v>
      </c>
      <c r="E773" s="142">
        <v>0.25</v>
      </c>
      <c r="F773" s="141">
        <v>0.125</v>
      </c>
      <c r="G773" s="142">
        <v>0</v>
      </c>
      <c r="H773" s="142">
        <v>0.25</v>
      </c>
      <c r="I773" s="142">
        <f>+IF('weather data'!E773&gt;20,100,0)</f>
        <v>0</v>
      </c>
      <c r="J773" s="9"/>
      <c r="K773" s="9"/>
      <c r="L773" s="10"/>
    </row>
    <row r="774" spans="1:12" x14ac:dyDescent="0.25">
      <c r="A774" s="25">
        <v>40941.166666666664</v>
      </c>
      <c r="B774" s="9">
        <v>0.55827739519999997</v>
      </c>
      <c r="C774" s="141">
        <v>0.16666666666666666</v>
      </c>
      <c r="D774" s="141">
        <v>0</v>
      </c>
      <c r="E774" s="142">
        <v>0.2</v>
      </c>
      <c r="F774" s="141">
        <v>0.16666666666666666</v>
      </c>
      <c r="G774" s="142">
        <v>0</v>
      </c>
      <c r="H774" s="142">
        <v>0.2</v>
      </c>
      <c r="I774" s="142">
        <f>+IF('weather data'!E774&gt;20,100,0)</f>
        <v>0</v>
      </c>
      <c r="J774" s="9"/>
      <c r="K774" s="9"/>
      <c r="L774" s="10"/>
    </row>
    <row r="775" spans="1:12" x14ac:dyDescent="0.25">
      <c r="A775" s="25">
        <v>40941.208333333336</v>
      </c>
      <c r="B775" s="9">
        <v>0.5752767849</v>
      </c>
      <c r="C775" s="141">
        <v>0.20833333333333334</v>
      </c>
      <c r="D775" s="141">
        <v>0</v>
      </c>
      <c r="E775" s="142">
        <v>0.16666666666666666</v>
      </c>
      <c r="F775" s="141">
        <v>0.20833333333333334</v>
      </c>
      <c r="G775" s="142">
        <v>0</v>
      </c>
      <c r="H775" s="142">
        <v>0.16666666666666666</v>
      </c>
      <c r="I775" s="142">
        <f>+IF('weather data'!E775&gt;20,100,0)</f>
        <v>0</v>
      </c>
      <c r="J775" s="9"/>
      <c r="K775" s="9"/>
      <c r="L775" s="10"/>
    </row>
    <row r="776" spans="1:12" x14ac:dyDescent="0.25">
      <c r="A776" s="25">
        <v>40941.25</v>
      </c>
      <c r="B776" s="9">
        <v>0.62697236509999998</v>
      </c>
      <c r="C776" s="141">
        <v>0.25</v>
      </c>
      <c r="D776" s="141">
        <v>0</v>
      </c>
      <c r="E776" s="142">
        <v>0.14285714285714285</v>
      </c>
      <c r="F776" s="141">
        <v>0.25</v>
      </c>
      <c r="G776" s="142">
        <v>0</v>
      </c>
      <c r="H776" s="142">
        <v>0.14285714285714285</v>
      </c>
      <c r="I776" s="142">
        <f>+IF('weather data'!E776&gt;20,100,0)</f>
        <v>0</v>
      </c>
      <c r="J776" s="9"/>
      <c r="K776" s="9"/>
      <c r="L776" s="10"/>
    </row>
    <row r="777" spans="1:12" x14ac:dyDescent="0.25">
      <c r="A777" s="25">
        <v>40941.291666666664</v>
      </c>
      <c r="B777" s="9">
        <v>0.67422195100000004</v>
      </c>
      <c r="C777" s="141">
        <v>0.29166666666666669</v>
      </c>
      <c r="D777" s="141">
        <v>0</v>
      </c>
      <c r="E777" s="142">
        <v>0.125</v>
      </c>
      <c r="F777" s="141">
        <v>0.29166666666666669</v>
      </c>
      <c r="G777" s="142">
        <v>0</v>
      </c>
      <c r="H777" s="142">
        <v>0.125</v>
      </c>
      <c r="I777" s="142">
        <f>+IF('weather data'!E777&gt;20,100,0)</f>
        <v>0</v>
      </c>
      <c r="J777" s="9"/>
      <c r="K777" s="9"/>
      <c r="L777" s="10"/>
    </row>
    <row r="778" spans="1:12" x14ac:dyDescent="0.25">
      <c r="A778" s="25">
        <v>40941.333333333336</v>
      </c>
      <c r="B778" s="9">
        <v>0.72068694970000002</v>
      </c>
      <c r="C778" s="141">
        <v>0.33333333333333331</v>
      </c>
      <c r="D778" s="141">
        <v>0</v>
      </c>
      <c r="E778" s="142">
        <v>0.1111111111111111</v>
      </c>
      <c r="F778" s="141">
        <v>0.33333333333333331</v>
      </c>
      <c r="G778" s="142">
        <v>0</v>
      </c>
      <c r="H778" s="142">
        <v>0.1111111111111111</v>
      </c>
      <c r="I778" s="142">
        <f>+IF('weather data'!E778&gt;20,100,0)</f>
        <v>0</v>
      </c>
      <c r="J778" s="9"/>
      <c r="K778" s="9"/>
      <c r="L778" s="10"/>
    </row>
    <row r="779" spans="1:12" x14ac:dyDescent="0.25">
      <c r="A779" s="25">
        <v>40941.375</v>
      </c>
      <c r="B779" s="9">
        <v>0.74788597329999995</v>
      </c>
      <c r="C779" s="141">
        <v>0.375</v>
      </c>
      <c r="D779" s="141">
        <v>0</v>
      </c>
      <c r="E779" s="142">
        <v>0.1</v>
      </c>
      <c r="F779" s="141">
        <v>0.375</v>
      </c>
      <c r="G779" s="142">
        <v>0</v>
      </c>
      <c r="H779" s="142">
        <v>0.1</v>
      </c>
      <c r="I779" s="142">
        <f>+IF('weather data'!E779&gt;20,100,0)</f>
        <v>0</v>
      </c>
      <c r="J779" s="9"/>
      <c r="K779" s="9"/>
      <c r="L779" s="10"/>
    </row>
    <row r="780" spans="1:12" x14ac:dyDescent="0.25">
      <c r="A780" s="25">
        <v>40941.416666666664</v>
      </c>
      <c r="B780" s="9">
        <v>0.75390114200000002</v>
      </c>
      <c r="C780" s="141">
        <v>0.41666666666666669</v>
      </c>
      <c r="D780" s="141">
        <v>0</v>
      </c>
      <c r="E780" s="142">
        <v>9.0909090909090912E-2</v>
      </c>
      <c r="F780" s="141">
        <v>0.41666666666666669</v>
      </c>
      <c r="G780" s="142">
        <v>0</v>
      </c>
      <c r="H780" s="142">
        <v>9.0909090909090912E-2</v>
      </c>
      <c r="I780" s="142">
        <f>+IF('weather data'!E780&gt;20,100,0)</f>
        <v>0</v>
      </c>
      <c r="J780" s="9"/>
      <c r="K780" s="9"/>
      <c r="L780" s="10"/>
    </row>
    <row r="781" spans="1:12" x14ac:dyDescent="0.25">
      <c r="A781" s="25">
        <v>40941.458333333336</v>
      </c>
      <c r="B781" s="9">
        <v>0.72365094590000001</v>
      </c>
      <c r="C781" s="141">
        <v>0.45833333333333331</v>
      </c>
      <c r="D781" s="141">
        <v>0</v>
      </c>
      <c r="E781" s="142">
        <v>8.3333333333333329E-2</v>
      </c>
      <c r="F781" s="141">
        <v>0.45833333333333331</v>
      </c>
      <c r="G781" s="142">
        <v>0</v>
      </c>
      <c r="H781" s="142">
        <v>8.3333333333333329E-2</v>
      </c>
      <c r="I781" s="142">
        <f>+IF('weather data'!E781&gt;20,100,0)</f>
        <v>0</v>
      </c>
      <c r="J781" s="9"/>
      <c r="K781" s="9"/>
      <c r="L781" s="10"/>
    </row>
    <row r="782" spans="1:12" x14ac:dyDescent="0.25">
      <c r="A782" s="25">
        <v>40941.5</v>
      </c>
      <c r="B782" s="9">
        <v>0.71188213759999996</v>
      </c>
      <c r="C782" s="141">
        <v>0.5</v>
      </c>
      <c r="D782" s="141">
        <v>0</v>
      </c>
      <c r="E782" s="142">
        <v>7.6923076923076927E-2</v>
      </c>
      <c r="F782" s="141">
        <v>0.5</v>
      </c>
      <c r="G782" s="142">
        <v>0</v>
      </c>
      <c r="H782" s="142">
        <v>7.6923076923076927E-2</v>
      </c>
      <c r="I782" s="142">
        <f>+IF('weather data'!E782&gt;20,100,0)</f>
        <v>0</v>
      </c>
      <c r="J782" s="9"/>
      <c r="K782" s="9"/>
      <c r="L782" s="10"/>
    </row>
    <row r="783" spans="1:12" x14ac:dyDescent="0.25">
      <c r="A783" s="25">
        <v>40941.541666666664</v>
      </c>
      <c r="B783" s="9">
        <v>0.69113416439999997</v>
      </c>
      <c r="C783" s="141">
        <v>0.54166666666666663</v>
      </c>
      <c r="D783" s="141">
        <v>0</v>
      </c>
      <c r="E783" s="142">
        <v>7.1428571428571425E-2</v>
      </c>
      <c r="F783" s="141">
        <v>0.54166666666666663</v>
      </c>
      <c r="G783" s="142">
        <v>0</v>
      </c>
      <c r="H783" s="142">
        <v>7.1428571428571425E-2</v>
      </c>
      <c r="I783" s="142">
        <f>+IF('weather data'!E783&gt;20,100,0)</f>
        <v>0</v>
      </c>
      <c r="J783" s="9"/>
      <c r="K783" s="9"/>
      <c r="L783" s="10"/>
    </row>
    <row r="784" spans="1:12" x14ac:dyDescent="0.25">
      <c r="A784" s="25">
        <v>40941.583333333336</v>
      </c>
      <c r="B784" s="9">
        <v>0.69139569349999996</v>
      </c>
      <c r="C784" s="141">
        <v>0.58333333333333337</v>
      </c>
      <c r="D784" s="141">
        <v>0</v>
      </c>
      <c r="E784" s="142">
        <v>6.6666666666666666E-2</v>
      </c>
      <c r="F784" s="141">
        <v>0.58333333333333337</v>
      </c>
      <c r="G784" s="142">
        <v>0</v>
      </c>
      <c r="H784" s="142">
        <v>6.6666666666666666E-2</v>
      </c>
      <c r="I784" s="142">
        <f>+IF('weather data'!E784&gt;20,100,0)</f>
        <v>0</v>
      </c>
      <c r="J784" s="9"/>
      <c r="K784" s="9"/>
      <c r="L784" s="10"/>
    </row>
    <row r="785" spans="1:12" x14ac:dyDescent="0.25">
      <c r="A785" s="25">
        <v>40941.625</v>
      </c>
      <c r="B785" s="9">
        <v>0.71519483920000004</v>
      </c>
      <c r="C785" s="141">
        <v>0.625</v>
      </c>
      <c r="D785" s="141">
        <v>0</v>
      </c>
      <c r="E785" s="142">
        <v>6.25E-2</v>
      </c>
      <c r="F785" s="141">
        <v>0.625</v>
      </c>
      <c r="G785" s="142">
        <v>0</v>
      </c>
      <c r="H785" s="142">
        <v>6.25E-2</v>
      </c>
      <c r="I785" s="142">
        <f>+IF('weather data'!E785&gt;20,100,0)</f>
        <v>0</v>
      </c>
      <c r="J785" s="9"/>
      <c r="K785" s="9"/>
      <c r="L785" s="10"/>
    </row>
    <row r="786" spans="1:12" x14ac:dyDescent="0.25">
      <c r="A786" s="25">
        <v>40941.666666666664</v>
      </c>
      <c r="B786" s="9">
        <v>0.76009066339999998</v>
      </c>
      <c r="C786" s="141">
        <v>0.66666666666666663</v>
      </c>
      <c r="D786" s="141">
        <v>0</v>
      </c>
      <c r="E786" s="142">
        <v>5.8823529411764705E-2</v>
      </c>
      <c r="F786" s="141">
        <v>0.66666666666666663</v>
      </c>
      <c r="G786" s="142">
        <v>0</v>
      </c>
      <c r="H786" s="142">
        <v>5.8823529411764705E-2</v>
      </c>
      <c r="I786" s="142">
        <f>+IF('weather data'!E786&gt;20,100,0)</f>
        <v>0</v>
      </c>
      <c r="J786" s="9"/>
      <c r="K786" s="9"/>
      <c r="L786" s="10"/>
    </row>
    <row r="787" spans="1:12" x14ac:dyDescent="0.25">
      <c r="A787" s="25">
        <v>40941.708333333336</v>
      </c>
      <c r="B787" s="9">
        <v>0.75581902190000005</v>
      </c>
      <c r="C787" s="141">
        <v>0.70833333333333337</v>
      </c>
      <c r="D787" s="141">
        <v>0</v>
      </c>
      <c r="E787" s="142">
        <v>5.5555555555555552E-2</v>
      </c>
      <c r="F787" s="141">
        <v>0.70833333333333337</v>
      </c>
      <c r="G787" s="142">
        <v>0</v>
      </c>
      <c r="H787" s="142">
        <v>5.5555555555555552E-2</v>
      </c>
      <c r="I787" s="142">
        <f>+IF('weather data'!E787&gt;20,100,0)</f>
        <v>0</v>
      </c>
      <c r="J787" s="9"/>
      <c r="K787" s="9"/>
      <c r="L787" s="10"/>
    </row>
    <row r="788" spans="1:12" x14ac:dyDescent="0.25">
      <c r="A788" s="25">
        <v>40941.75</v>
      </c>
      <c r="B788" s="9">
        <v>0.72766105830000005</v>
      </c>
      <c r="C788" s="141">
        <v>0.75</v>
      </c>
      <c r="D788" s="141">
        <v>0</v>
      </c>
      <c r="E788" s="142">
        <v>5.2631578947368418E-2</v>
      </c>
      <c r="F788" s="141">
        <v>0.75</v>
      </c>
      <c r="G788" s="142">
        <v>0</v>
      </c>
      <c r="H788" s="142">
        <v>5.2631578947368418E-2</v>
      </c>
      <c r="I788" s="142">
        <f>+IF('weather data'!E788&gt;20,100,0)</f>
        <v>0</v>
      </c>
      <c r="J788" s="9"/>
      <c r="K788" s="9"/>
      <c r="L788" s="10"/>
    </row>
    <row r="789" spans="1:12" x14ac:dyDescent="0.25">
      <c r="A789" s="25">
        <v>40941.791666666664</v>
      </c>
      <c r="B789" s="9">
        <v>0.69130851709999996</v>
      </c>
      <c r="C789" s="141">
        <v>0.79166666666666663</v>
      </c>
      <c r="D789" s="141">
        <v>0</v>
      </c>
      <c r="E789" s="142">
        <v>0.05</v>
      </c>
      <c r="F789" s="141">
        <v>0.79166666666666663</v>
      </c>
      <c r="G789" s="142">
        <v>0</v>
      </c>
      <c r="H789" s="142">
        <v>0.05</v>
      </c>
      <c r="I789" s="142">
        <f>+IF('weather data'!E789&gt;20,100,0)</f>
        <v>0</v>
      </c>
      <c r="J789" s="9"/>
      <c r="K789" s="9"/>
      <c r="L789" s="10"/>
    </row>
    <row r="790" spans="1:12" x14ac:dyDescent="0.25">
      <c r="A790" s="25">
        <v>40941.833333333336</v>
      </c>
      <c r="B790" s="9">
        <v>0.65948914650000001</v>
      </c>
      <c r="C790" s="141">
        <v>0.83333333333333337</v>
      </c>
      <c r="D790" s="141">
        <v>0</v>
      </c>
      <c r="E790" s="142">
        <v>4.7619047619047616E-2</v>
      </c>
      <c r="F790" s="141">
        <v>0.83333333333333337</v>
      </c>
      <c r="G790" s="142">
        <v>0</v>
      </c>
      <c r="H790" s="142">
        <v>4.7619047619047616E-2</v>
      </c>
      <c r="I790" s="142">
        <f>+IF('weather data'!E790&gt;20,100,0)</f>
        <v>0</v>
      </c>
      <c r="J790" s="9"/>
      <c r="K790" s="9"/>
      <c r="L790" s="10"/>
    </row>
    <row r="791" spans="1:12" x14ac:dyDescent="0.25">
      <c r="A791" s="25">
        <v>40941.875</v>
      </c>
      <c r="B791" s="9">
        <v>0.67134513119999994</v>
      </c>
      <c r="C791" s="141">
        <v>0.875</v>
      </c>
      <c r="D791" s="141">
        <v>0</v>
      </c>
      <c r="E791" s="142">
        <v>4.5454545454545456E-2</v>
      </c>
      <c r="F791" s="141">
        <v>0.875</v>
      </c>
      <c r="G791" s="142">
        <v>0</v>
      </c>
      <c r="H791" s="142">
        <v>4.5454545454545456E-2</v>
      </c>
      <c r="I791" s="142">
        <f>+IF('weather data'!E791&gt;20,100,0)</f>
        <v>0</v>
      </c>
      <c r="J791" s="9"/>
      <c r="K791" s="9"/>
      <c r="L791" s="10"/>
    </row>
    <row r="792" spans="1:12" x14ac:dyDescent="0.25">
      <c r="A792" s="25">
        <v>40941.916666666664</v>
      </c>
      <c r="B792" s="9">
        <v>0.63054659580000005</v>
      </c>
      <c r="C792" s="141">
        <v>0.91666666666666663</v>
      </c>
      <c r="D792" s="141">
        <v>0</v>
      </c>
      <c r="E792" s="142">
        <v>4.3478260869565216E-2</v>
      </c>
      <c r="F792" s="141">
        <v>0.91666666666666663</v>
      </c>
      <c r="G792" s="142">
        <v>0</v>
      </c>
      <c r="H792" s="142">
        <v>4.3478260869565216E-2</v>
      </c>
      <c r="I792" s="142">
        <f>+IF('weather data'!E792&gt;20,100,0)</f>
        <v>0</v>
      </c>
      <c r="J792" s="9"/>
      <c r="K792" s="9"/>
      <c r="L792" s="10"/>
    </row>
    <row r="793" spans="1:12" x14ac:dyDescent="0.25">
      <c r="A793" s="25">
        <v>40941.958333333336</v>
      </c>
      <c r="B793" s="9">
        <v>0.59942463599999996</v>
      </c>
      <c r="C793" s="141">
        <v>0.95833333333333337</v>
      </c>
      <c r="D793" s="141">
        <v>0</v>
      </c>
      <c r="E793" s="142">
        <v>4.1666666666666664E-2</v>
      </c>
      <c r="F793" s="141">
        <v>0.95833333333333337</v>
      </c>
      <c r="G793" s="142">
        <v>0</v>
      </c>
      <c r="H793" s="142">
        <v>4.1666666666666664E-2</v>
      </c>
      <c r="I793" s="142">
        <f>+IF('weather data'!E793&gt;20,100,0)</f>
        <v>0</v>
      </c>
      <c r="J793" s="9"/>
      <c r="K793" s="9"/>
      <c r="L793" s="10"/>
    </row>
    <row r="794" spans="1:12" x14ac:dyDescent="0.25">
      <c r="A794" s="25">
        <v>40942</v>
      </c>
      <c r="B794" s="9">
        <v>0.58181501179999995</v>
      </c>
      <c r="C794" s="141">
        <v>0</v>
      </c>
      <c r="D794" s="141">
        <v>0</v>
      </c>
      <c r="E794" s="142">
        <v>1</v>
      </c>
      <c r="F794" s="141">
        <v>0</v>
      </c>
      <c r="G794" s="142">
        <v>0</v>
      </c>
      <c r="H794" s="142">
        <v>1</v>
      </c>
      <c r="I794" s="142">
        <f>+IF('weather data'!E794&gt;20,100,0)</f>
        <v>0</v>
      </c>
      <c r="J794" s="9"/>
      <c r="K794" s="9"/>
      <c r="L794" s="10"/>
    </row>
    <row r="795" spans="1:12" x14ac:dyDescent="0.25">
      <c r="A795" s="25">
        <v>40942.041666666664</v>
      </c>
      <c r="B795" s="9">
        <v>0.57606137219999998</v>
      </c>
      <c r="C795" s="141">
        <v>4.1666666666666664E-2</v>
      </c>
      <c r="D795" s="141">
        <v>0</v>
      </c>
      <c r="E795" s="142">
        <v>0.5</v>
      </c>
      <c r="F795" s="141">
        <v>4.1666666666666664E-2</v>
      </c>
      <c r="G795" s="142">
        <v>0</v>
      </c>
      <c r="H795" s="142">
        <v>0.5</v>
      </c>
      <c r="I795" s="142">
        <f>+IF('weather data'!E795&gt;20,100,0)</f>
        <v>0</v>
      </c>
      <c r="J795" s="9"/>
      <c r="K795" s="9"/>
      <c r="L795" s="10"/>
    </row>
    <row r="796" spans="1:12" x14ac:dyDescent="0.25">
      <c r="A796" s="25">
        <v>40942.083333333336</v>
      </c>
      <c r="B796" s="9">
        <v>0.57178973060000005</v>
      </c>
      <c r="C796" s="141">
        <v>8.3333333333333329E-2</v>
      </c>
      <c r="D796" s="141">
        <v>0</v>
      </c>
      <c r="E796" s="142">
        <v>0.33333333333333331</v>
      </c>
      <c r="F796" s="141">
        <v>8.3333333333333329E-2</v>
      </c>
      <c r="G796" s="142">
        <v>0</v>
      </c>
      <c r="H796" s="142">
        <v>0.33333333333333331</v>
      </c>
      <c r="I796" s="142">
        <f>+IF('weather data'!E796&gt;20,100,0)</f>
        <v>0</v>
      </c>
      <c r="J796" s="9"/>
      <c r="K796" s="9"/>
      <c r="L796" s="10"/>
    </row>
    <row r="797" spans="1:12" x14ac:dyDescent="0.25">
      <c r="A797" s="25">
        <v>40942.125</v>
      </c>
      <c r="B797" s="9">
        <v>0.60343474850000001</v>
      </c>
      <c r="C797" s="141">
        <v>0.125</v>
      </c>
      <c r="D797" s="141">
        <v>0</v>
      </c>
      <c r="E797" s="142">
        <v>0.25</v>
      </c>
      <c r="F797" s="141">
        <v>0.125</v>
      </c>
      <c r="G797" s="142">
        <v>0</v>
      </c>
      <c r="H797" s="142">
        <v>0.25</v>
      </c>
      <c r="I797" s="142">
        <f>+IF('weather data'!E797&gt;20,100,0)</f>
        <v>0</v>
      </c>
      <c r="J797" s="9"/>
      <c r="K797" s="9"/>
      <c r="L797" s="10"/>
    </row>
    <row r="798" spans="1:12" x14ac:dyDescent="0.25">
      <c r="A798" s="25">
        <v>40942.166666666664</v>
      </c>
      <c r="B798" s="9">
        <v>0.69078545899999999</v>
      </c>
      <c r="C798" s="141">
        <v>0.16666666666666666</v>
      </c>
      <c r="D798" s="141">
        <v>0</v>
      </c>
      <c r="E798" s="142">
        <v>0.2</v>
      </c>
      <c r="F798" s="141">
        <v>0.16666666666666666</v>
      </c>
      <c r="G798" s="142">
        <v>0</v>
      </c>
      <c r="H798" s="142">
        <v>0.2</v>
      </c>
      <c r="I798" s="142">
        <f>+IF('weather data'!E798&gt;20,100,0)</f>
        <v>0</v>
      </c>
      <c r="J798" s="9"/>
      <c r="K798" s="9"/>
      <c r="L798" s="10"/>
    </row>
    <row r="799" spans="1:12" x14ac:dyDescent="0.25">
      <c r="A799" s="25">
        <v>40942.208333333336</v>
      </c>
      <c r="B799" s="9">
        <v>0.79914567169999995</v>
      </c>
      <c r="C799" s="141">
        <v>0.20833333333333334</v>
      </c>
      <c r="D799" s="141">
        <v>0</v>
      </c>
      <c r="E799" s="142">
        <v>0.16666666666666666</v>
      </c>
      <c r="F799" s="141">
        <v>0.20833333333333334</v>
      </c>
      <c r="G799" s="142">
        <v>0</v>
      </c>
      <c r="H799" s="142">
        <v>0.16666666666666666</v>
      </c>
      <c r="I799" s="142">
        <f>+IF('weather data'!E799&gt;20,100,0)</f>
        <v>0</v>
      </c>
      <c r="J799" s="9"/>
      <c r="K799" s="9"/>
      <c r="L799" s="10"/>
    </row>
    <row r="800" spans="1:12" x14ac:dyDescent="0.25">
      <c r="A800" s="25">
        <v>40942.25</v>
      </c>
      <c r="B800" s="9">
        <v>0.8746403975</v>
      </c>
      <c r="C800" s="141">
        <v>0.25</v>
      </c>
      <c r="D800" s="141">
        <v>0</v>
      </c>
      <c r="E800" s="142">
        <v>0.14285714285714285</v>
      </c>
      <c r="F800" s="141">
        <v>0.25</v>
      </c>
      <c r="G800" s="142">
        <v>0</v>
      </c>
      <c r="H800" s="142">
        <v>0.14285714285714285</v>
      </c>
      <c r="I800" s="142">
        <f>+IF('weather data'!E800&gt;20,100,0)</f>
        <v>0</v>
      </c>
      <c r="J800" s="9"/>
      <c r="K800" s="9"/>
      <c r="L800" s="10"/>
    </row>
    <row r="801" spans="1:12" x14ac:dyDescent="0.25">
      <c r="A801" s="25">
        <v>40942.291666666664</v>
      </c>
      <c r="B801" s="9">
        <v>0.90410600649999995</v>
      </c>
      <c r="C801" s="141">
        <v>0.29166666666666669</v>
      </c>
      <c r="D801" s="141">
        <v>0</v>
      </c>
      <c r="E801" s="142">
        <v>0.125</v>
      </c>
      <c r="F801" s="141">
        <v>0.29166666666666669</v>
      </c>
      <c r="G801" s="142">
        <v>0</v>
      </c>
      <c r="H801" s="142">
        <v>0.125</v>
      </c>
      <c r="I801" s="142">
        <f>+IF('weather data'!E801&gt;20,100,0)</f>
        <v>0</v>
      </c>
      <c r="J801" s="9"/>
      <c r="K801" s="9"/>
      <c r="L801" s="10"/>
    </row>
    <row r="802" spans="1:12" x14ac:dyDescent="0.25">
      <c r="A802" s="25">
        <v>40942.333333333336</v>
      </c>
      <c r="B802" s="9">
        <v>0.91578763839999999</v>
      </c>
      <c r="C802" s="141">
        <v>0.33333333333333331</v>
      </c>
      <c r="D802" s="141">
        <v>0</v>
      </c>
      <c r="E802" s="142">
        <v>0.1111111111111111</v>
      </c>
      <c r="F802" s="141">
        <v>0.33333333333333331</v>
      </c>
      <c r="G802" s="142">
        <v>0</v>
      </c>
      <c r="H802" s="142">
        <v>0.1111111111111111</v>
      </c>
      <c r="I802" s="142">
        <f>+IF('weather data'!E802&gt;20,100,0)</f>
        <v>0</v>
      </c>
      <c r="J802" s="9"/>
      <c r="K802" s="9"/>
      <c r="L802" s="10"/>
    </row>
    <row r="803" spans="1:12" x14ac:dyDescent="0.25">
      <c r="A803" s="25">
        <v>40942.375</v>
      </c>
      <c r="B803" s="9">
        <v>0.92868973929999998</v>
      </c>
      <c r="C803" s="141">
        <v>0.375</v>
      </c>
      <c r="D803" s="141">
        <v>0</v>
      </c>
      <c r="E803" s="142">
        <v>0.1</v>
      </c>
      <c r="F803" s="141">
        <v>0.375</v>
      </c>
      <c r="G803" s="142">
        <v>0</v>
      </c>
      <c r="H803" s="142">
        <v>0.1</v>
      </c>
      <c r="I803" s="142">
        <f>+IF('weather data'!E803&gt;20,100,0)</f>
        <v>0</v>
      </c>
      <c r="J803" s="9"/>
      <c r="K803" s="9"/>
      <c r="L803" s="10"/>
    </row>
    <row r="804" spans="1:12" x14ac:dyDescent="0.25">
      <c r="A804" s="25">
        <v>40942.416666666664</v>
      </c>
      <c r="B804" s="9">
        <v>0.91177752590000005</v>
      </c>
      <c r="C804" s="141">
        <v>0.41666666666666669</v>
      </c>
      <c r="D804" s="141">
        <v>0</v>
      </c>
      <c r="E804" s="142">
        <v>9.0909090909090912E-2</v>
      </c>
      <c r="F804" s="141">
        <v>0.41666666666666669</v>
      </c>
      <c r="G804" s="142">
        <v>0</v>
      </c>
      <c r="H804" s="142">
        <v>9.0909090909090912E-2</v>
      </c>
      <c r="I804" s="142">
        <f>+IF('weather data'!E804&gt;20,100,0)</f>
        <v>0</v>
      </c>
      <c r="J804" s="9"/>
      <c r="K804" s="9"/>
      <c r="L804" s="10"/>
    </row>
    <row r="805" spans="1:12" x14ac:dyDescent="0.25">
      <c r="A805" s="25">
        <v>40942.458333333336</v>
      </c>
      <c r="B805" s="9">
        <v>0.89181414000000003</v>
      </c>
      <c r="C805" s="141">
        <v>0.45833333333333331</v>
      </c>
      <c r="D805" s="141">
        <v>0</v>
      </c>
      <c r="E805" s="142">
        <v>8.3333333333333329E-2</v>
      </c>
      <c r="F805" s="141">
        <v>0.45833333333333331</v>
      </c>
      <c r="G805" s="142">
        <v>0</v>
      </c>
      <c r="H805" s="142">
        <v>8.3333333333333329E-2</v>
      </c>
      <c r="I805" s="142">
        <f>+IF('weather data'!E805&gt;20,100,0)</f>
        <v>0</v>
      </c>
      <c r="J805" s="9"/>
      <c r="K805" s="9"/>
      <c r="L805" s="10"/>
    </row>
    <row r="806" spans="1:12" x14ac:dyDescent="0.25">
      <c r="A806" s="25">
        <v>40942.5</v>
      </c>
      <c r="B806" s="9">
        <v>0.88562461859999997</v>
      </c>
      <c r="C806" s="141">
        <v>0.5</v>
      </c>
      <c r="D806" s="141">
        <v>0</v>
      </c>
      <c r="E806" s="142">
        <v>7.6923076923076927E-2</v>
      </c>
      <c r="F806" s="141">
        <v>0.5</v>
      </c>
      <c r="G806" s="142">
        <v>0</v>
      </c>
      <c r="H806" s="142">
        <v>7.6923076923076927E-2</v>
      </c>
      <c r="I806" s="142">
        <f>+IF('weather data'!E806&gt;20,100,0)</f>
        <v>0</v>
      </c>
      <c r="J806" s="9"/>
      <c r="K806" s="9"/>
      <c r="L806" s="10"/>
    </row>
    <row r="807" spans="1:12" x14ac:dyDescent="0.25">
      <c r="A807" s="25">
        <v>40942.541666666664</v>
      </c>
      <c r="B807" s="9">
        <v>0.88335803329999996</v>
      </c>
      <c r="C807" s="141">
        <v>0.54166666666666663</v>
      </c>
      <c r="D807" s="141">
        <v>0</v>
      </c>
      <c r="E807" s="142">
        <v>7.1428571428571425E-2</v>
      </c>
      <c r="F807" s="141">
        <v>0.54166666666666663</v>
      </c>
      <c r="G807" s="142">
        <v>0</v>
      </c>
      <c r="H807" s="142">
        <v>7.1428571428571425E-2</v>
      </c>
      <c r="I807" s="142">
        <f>+IF('weather data'!E807&gt;20,100,0)</f>
        <v>0</v>
      </c>
      <c r="J807" s="9"/>
      <c r="K807" s="9"/>
      <c r="L807" s="10"/>
    </row>
    <row r="808" spans="1:12" x14ac:dyDescent="0.25">
      <c r="A808" s="25">
        <v>40942.583333333336</v>
      </c>
      <c r="B808" s="9">
        <v>0.87760439369999999</v>
      </c>
      <c r="C808" s="141">
        <v>0.58333333333333337</v>
      </c>
      <c r="D808" s="141">
        <v>0</v>
      </c>
      <c r="E808" s="142">
        <v>6.6666666666666666E-2</v>
      </c>
      <c r="F808" s="141">
        <v>0.58333333333333337</v>
      </c>
      <c r="G808" s="142">
        <v>0</v>
      </c>
      <c r="H808" s="142">
        <v>6.6666666666666666E-2</v>
      </c>
      <c r="I808" s="142">
        <f>+IF('weather data'!E808&gt;20,100,0)</f>
        <v>0</v>
      </c>
      <c r="J808" s="9"/>
      <c r="K808" s="9"/>
      <c r="L808" s="10"/>
    </row>
    <row r="809" spans="1:12" x14ac:dyDescent="0.25">
      <c r="A809" s="25">
        <v>40942.625</v>
      </c>
      <c r="B809" s="9">
        <v>0.89425507800000004</v>
      </c>
      <c r="C809" s="141">
        <v>0.625</v>
      </c>
      <c r="D809" s="141">
        <v>0</v>
      </c>
      <c r="E809" s="142">
        <v>6.25E-2</v>
      </c>
      <c r="F809" s="141">
        <v>0.625</v>
      </c>
      <c r="G809" s="142">
        <v>0</v>
      </c>
      <c r="H809" s="142">
        <v>6.25E-2</v>
      </c>
      <c r="I809" s="142">
        <f>+IF('weather data'!E809&gt;20,100,0)</f>
        <v>0</v>
      </c>
      <c r="J809" s="9"/>
      <c r="K809" s="9"/>
      <c r="L809" s="10"/>
    </row>
    <row r="810" spans="1:12" x14ac:dyDescent="0.25">
      <c r="A810" s="25">
        <v>40942.666666666664</v>
      </c>
      <c r="B810" s="9">
        <v>0.94865312530000001</v>
      </c>
      <c r="C810" s="141">
        <v>0.66666666666666663</v>
      </c>
      <c r="D810" s="141">
        <v>0</v>
      </c>
      <c r="E810" s="142">
        <v>5.8823529411764705E-2</v>
      </c>
      <c r="F810" s="141">
        <v>0.66666666666666663</v>
      </c>
      <c r="G810" s="142">
        <v>0</v>
      </c>
      <c r="H810" s="142">
        <v>5.8823529411764705E-2</v>
      </c>
      <c r="I810" s="142">
        <f>+IF('weather data'!E810&gt;20,100,0)</f>
        <v>0</v>
      </c>
      <c r="J810" s="9"/>
      <c r="K810" s="9"/>
      <c r="L810" s="10"/>
    </row>
    <row r="811" spans="1:12" x14ac:dyDescent="0.25">
      <c r="A811" s="25">
        <v>40942.708333333336</v>
      </c>
      <c r="B811" s="9">
        <v>0.92938715019999996</v>
      </c>
      <c r="C811" s="141">
        <v>0.70833333333333337</v>
      </c>
      <c r="D811" s="141">
        <v>0</v>
      </c>
      <c r="E811" s="142">
        <v>5.5555555555555552E-2</v>
      </c>
      <c r="F811" s="141">
        <v>0.70833333333333337</v>
      </c>
      <c r="G811" s="142">
        <v>0</v>
      </c>
      <c r="H811" s="142">
        <v>5.5555555555555552E-2</v>
      </c>
      <c r="I811" s="142">
        <f>+IF('weather data'!E811&gt;20,100,0)</f>
        <v>0</v>
      </c>
      <c r="J811" s="9"/>
      <c r="K811" s="9"/>
      <c r="L811" s="10"/>
    </row>
    <row r="812" spans="1:12" x14ac:dyDescent="0.25">
      <c r="A812" s="25">
        <v>40942.75</v>
      </c>
      <c r="B812" s="9">
        <v>0.86505099819999998</v>
      </c>
      <c r="C812" s="141">
        <v>0.75</v>
      </c>
      <c r="D812" s="141">
        <v>0</v>
      </c>
      <c r="E812" s="142">
        <v>5.2631578947368418E-2</v>
      </c>
      <c r="F812" s="141">
        <v>0.75</v>
      </c>
      <c r="G812" s="142">
        <v>0</v>
      </c>
      <c r="H812" s="142">
        <v>5.2631578947368418E-2</v>
      </c>
      <c r="I812" s="142">
        <f>+IF('weather data'!E812&gt;20,100,0)</f>
        <v>0</v>
      </c>
      <c r="J812" s="9"/>
      <c r="K812" s="9"/>
      <c r="L812" s="10"/>
    </row>
    <row r="813" spans="1:12" x14ac:dyDescent="0.25">
      <c r="A813" s="25">
        <v>40942.791666666664</v>
      </c>
      <c r="B813" s="9">
        <v>0.80611978029999998</v>
      </c>
      <c r="C813" s="141">
        <v>0.79166666666666663</v>
      </c>
      <c r="D813" s="141">
        <v>0</v>
      </c>
      <c r="E813" s="142">
        <v>0.05</v>
      </c>
      <c r="F813" s="141">
        <v>0.79166666666666663</v>
      </c>
      <c r="G813" s="142">
        <v>0</v>
      </c>
      <c r="H813" s="142">
        <v>0.05</v>
      </c>
      <c r="I813" s="142">
        <f>+IF('weather data'!E813&gt;20,100,0)</f>
        <v>0</v>
      </c>
      <c r="J813" s="9"/>
      <c r="K813" s="9"/>
      <c r="L813" s="10"/>
    </row>
    <row r="814" spans="1:12" x14ac:dyDescent="0.25">
      <c r="A814" s="25">
        <v>40942.833333333336</v>
      </c>
      <c r="B814" s="9">
        <v>0.75486008189999998</v>
      </c>
      <c r="C814" s="141">
        <v>0.83333333333333337</v>
      </c>
      <c r="D814" s="141">
        <v>0</v>
      </c>
      <c r="E814" s="142">
        <v>4.7619047619047616E-2</v>
      </c>
      <c r="F814" s="141">
        <v>0.83333333333333337</v>
      </c>
      <c r="G814" s="142">
        <v>0</v>
      </c>
      <c r="H814" s="142">
        <v>4.7619047619047616E-2</v>
      </c>
      <c r="I814" s="142">
        <f>+IF('weather data'!E814&gt;20,100,0)</f>
        <v>0</v>
      </c>
      <c r="J814" s="9"/>
      <c r="K814" s="9"/>
      <c r="L814" s="10"/>
    </row>
    <row r="815" spans="1:12" x14ac:dyDescent="0.25">
      <c r="A815" s="25">
        <v>40942.875</v>
      </c>
      <c r="B815" s="9">
        <v>0.73829657400000004</v>
      </c>
      <c r="C815" s="141">
        <v>0.875</v>
      </c>
      <c r="D815" s="141">
        <v>0</v>
      </c>
      <c r="E815" s="142">
        <v>4.5454545454545456E-2</v>
      </c>
      <c r="F815" s="141">
        <v>0.875</v>
      </c>
      <c r="G815" s="142">
        <v>0</v>
      </c>
      <c r="H815" s="142">
        <v>4.5454545454545456E-2</v>
      </c>
      <c r="I815" s="142">
        <f>+IF('weather data'!E815&gt;20,100,0)</f>
        <v>0</v>
      </c>
      <c r="J815" s="9"/>
      <c r="K815" s="9"/>
      <c r="L815" s="10"/>
    </row>
    <row r="816" spans="1:12" x14ac:dyDescent="0.25">
      <c r="A816" s="25">
        <v>40942.916666666664</v>
      </c>
      <c r="B816" s="9">
        <v>0.69008804810000002</v>
      </c>
      <c r="C816" s="141">
        <v>0.91666666666666663</v>
      </c>
      <c r="D816" s="141">
        <v>0</v>
      </c>
      <c r="E816" s="142">
        <v>4.3478260869565216E-2</v>
      </c>
      <c r="F816" s="141">
        <v>0.91666666666666663</v>
      </c>
      <c r="G816" s="142">
        <v>0</v>
      </c>
      <c r="H816" s="142">
        <v>4.3478260869565216E-2</v>
      </c>
      <c r="I816" s="142">
        <f>+IF('weather data'!E816&gt;20,100,0)</f>
        <v>0</v>
      </c>
      <c r="J816" s="9"/>
      <c r="K816" s="9"/>
      <c r="L816" s="10"/>
    </row>
    <row r="817" spans="1:12" x14ac:dyDescent="0.25">
      <c r="A817" s="25">
        <v>40942.958333333336</v>
      </c>
      <c r="B817" s="9">
        <v>0.65931479380000002</v>
      </c>
      <c r="C817" s="141">
        <v>0.95833333333333337</v>
      </c>
      <c r="D817" s="141">
        <v>0</v>
      </c>
      <c r="E817" s="142">
        <v>4.1666666666666664E-2</v>
      </c>
      <c r="F817" s="141">
        <v>0.95833333333333337</v>
      </c>
      <c r="G817" s="142">
        <v>0</v>
      </c>
      <c r="H817" s="142">
        <v>4.1666666666666664E-2</v>
      </c>
      <c r="I817" s="142">
        <f>+IF('weather data'!E817&gt;20,100,0)</f>
        <v>0</v>
      </c>
      <c r="J817" s="9"/>
      <c r="K817" s="9"/>
      <c r="L817" s="10"/>
    </row>
    <row r="818" spans="1:12" x14ac:dyDescent="0.25">
      <c r="A818" s="25">
        <v>40943</v>
      </c>
      <c r="B818" s="9">
        <v>0.63804376249999994</v>
      </c>
      <c r="C818" s="141">
        <v>0</v>
      </c>
      <c r="D818" s="141">
        <v>0</v>
      </c>
      <c r="E818" s="142">
        <v>1</v>
      </c>
      <c r="F818" s="141">
        <v>0</v>
      </c>
      <c r="G818" s="142">
        <v>0</v>
      </c>
      <c r="H818" s="142">
        <v>1</v>
      </c>
      <c r="I818" s="142">
        <f>+IF('weather data'!E818&gt;20,100,0)</f>
        <v>0</v>
      </c>
      <c r="J818" s="9"/>
      <c r="K818" s="9"/>
      <c r="L818" s="10"/>
    </row>
    <row r="819" spans="1:12" x14ac:dyDescent="0.25">
      <c r="A819" s="25">
        <v>40943.041666666664</v>
      </c>
      <c r="B819" s="9">
        <v>0.6189521402</v>
      </c>
      <c r="C819" s="141">
        <v>4.1666666666666664E-2</v>
      </c>
      <c r="D819" s="141">
        <v>0</v>
      </c>
      <c r="E819" s="142">
        <v>0.5</v>
      </c>
      <c r="F819" s="141">
        <v>4.1666666666666664E-2</v>
      </c>
      <c r="G819" s="142">
        <v>0</v>
      </c>
      <c r="H819" s="142">
        <v>0.5</v>
      </c>
      <c r="I819" s="142">
        <f>+IF('weather data'!E819&gt;20,100,0)</f>
        <v>0</v>
      </c>
      <c r="J819" s="9"/>
      <c r="K819" s="9"/>
      <c r="L819" s="10"/>
    </row>
    <row r="820" spans="1:12" x14ac:dyDescent="0.25">
      <c r="A820" s="25">
        <v>40943.083333333336</v>
      </c>
      <c r="B820" s="9">
        <v>0.61991108009999996</v>
      </c>
      <c r="C820" s="141">
        <v>8.3333333333333329E-2</v>
      </c>
      <c r="D820" s="141">
        <v>0</v>
      </c>
      <c r="E820" s="142">
        <v>0.33333333333333331</v>
      </c>
      <c r="F820" s="141">
        <v>8.3333333333333329E-2</v>
      </c>
      <c r="G820" s="142">
        <v>0</v>
      </c>
      <c r="H820" s="142">
        <v>0.33333333333333331</v>
      </c>
      <c r="I820" s="142">
        <f>+IF('weather data'!E820&gt;20,100,0)</f>
        <v>0</v>
      </c>
      <c r="J820" s="9"/>
      <c r="K820" s="9"/>
      <c r="L820" s="10"/>
    </row>
    <row r="821" spans="1:12" x14ac:dyDescent="0.25">
      <c r="A821" s="25">
        <v>40943.125</v>
      </c>
      <c r="B821" s="9">
        <v>0.64292563859999996</v>
      </c>
      <c r="C821" s="141">
        <v>0.125</v>
      </c>
      <c r="D821" s="141">
        <v>0</v>
      </c>
      <c r="E821" s="142">
        <v>0.25</v>
      </c>
      <c r="F821" s="141">
        <v>0.125</v>
      </c>
      <c r="G821" s="142">
        <v>0</v>
      </c>
      <c r="H821" s="142">
        <v>0.25</v>
      </c>
      <c r="I821" s="142">
        <f>+IF('weather data'!E821&gt;20,100,0)</f>
        <v>0</v>
      </c>
      <c r="J821" s="9"/>
      <c r="K821" s="9"/>
      <c r="L821" s="10"/>
    </row>
    <row r="822" spans="1:12" x14ac:dyDescent="0.25">
      <c r="A822" s="25">
        <v>40943.166666666664</v>
      </c>
      <c r="B822" s="9">
        <v>0.72277918230000004</v>
      </c>
      <c r="C822" s="141">
        <v>0.16666666666666666</v>
      </c>
      <c r="D822" s="141">
        <v>0</v>
      </c>
      <c r="E822" s="142">
        <v>0.2</v>
      </c>
      <c r="F822" s="141">
        <v>0.16666666666666666</v>
      </c>
      <c r="G822" s="142">
        <v>0</v>
      </c>
      <c r="H822" s="142">
        <v>0.2</v>
      </c>
      <c r="I822" s="142">
        <f>+IF('weather data'!E822&gt;20,100,0)</f>
        <v>0</v>
      </c>
      <c r="J822" s="9"/>
      <c r="K822" s="9"/>
      <c r="L822" s="10"/>
    </row>
    <row r="823" spans="1:12" x14ac:dyDescent="0.25">
      <c r="A823" s="25">
        <v>40943.208333333336</v>
      </c>
      <c r="B823" s="9">
        <v>0.82285764100000003</v>
      </c>
      <c r="C823" s="141">
        <v>0.20833333333333334</v>
      </c>
      <c r="D823" s="141">
        <v>0</v>
      </c>
      <c r="E823" s="142">
        <v>0.16666666666666666</v>
      </c>
      <c r="F823" s="141">
        <v>0.20833333333333334</v>
      </c>
      <c r="G823" s="142">
        <v>0</v>
      </c>
      <c r="H823" s="142">
        <v>0.16666666666666666</v>
      </c>
      <c r="I823" s="142">
        <f>+IF('weather data'!E823&gt;20,100,0)</f>
        <v>0</v>
      </c>
      <c r="J823" s="9"/>
      <c r="K823" s="9"/>
      <c r="L823" s="10"/>
    </row>
    <row r="824" spans="1:12" x14ac:dyDescent="0.25">
      <c r="A824" s="25">
        <v>40943.25</v>
      </c>
      <c r="B824" s="9">
        <v>0.89913695410000005</v>
      </c>
      <c r="C824" s="141">
        <v>0.25</v>
      </c>
      <c r="D824" s="141">
        <v>0</v>
      </c>
      <c r="E824" s="142">
        <v>0.14285714285714285</v>
      </c>
      <c r="F824" s="141">
        <v>0.25</v>
      </c>
      <c r="G824" s="142">
        <v>0</v>
      </c>
      <c r="H824" s="142">
        <v>0.14285714285714285</v>
      </c>
      <c r="I824" s="142">
        <f>+IF('weather data'!E824&gt;20,100,0)</f>
        <v>0</v>
      </c>
      <c r="J824" s="9"/>
      <c r="K824" s="9"/>
      <c r="L824" s="10"/>
    </row>
    <row r="825" spans="1:12" x14ac:dyDescent="0.25">
      <c r="A825" s="25">
        <v>40943.291666666664</v>
      </c>
      <c r="B825" s="9">
        <v>0.92354633419999999</v>
      </c>
      <c r="C825" s="141">
        <v>0.29166666666666669</v>
      </c>
      <c r="D825" s="141">
        <v>0</v>
      </c>
      <c r="E825" s="142">
        <v>0.125</v>
      </c>
      <c r="F825" s="141">
        <v>0.29166666666666669</v>
      </c>
      <c r="G825" s="142">
        <v>0</v>
      </c>
      <c r="H825" s="142">
        <v>0.125</v>
      </c>
      <c r="I825" s="142">
        <f>+IF('weather data'!E825&gt;20,100,0)</f>
        <v>0</v>
      </c>
      <c r="J825" s="9"/>
      <c r="K825" s="9"/>
      <c r="L825" s="10"/>
    </row>
    <row r="826" spans="1:12" x14ac:dyDescent="0.25">
      <c r="A826" s="25">
        <v>40943.333333333336</v>
      </c>
      <c r="B826" s="9">
        <v>0.93252549910000004</v>
      </c>
      <c r="C826" s="141">
        <v>0.33333333333333331</v>
      </c>
      <c r="D826" s="141">
        <v>0</v>
      </c>
      <c r="E826" s="142">
        <v>0.1111111111111111</v>
      </c>
      <c r="F826" s="141">
        <v>0.33333333333333331</v>
      </c>
      <c r="G826" s="142">
        <v>0</v>
      </c>
      <c r="H826" s="142">
        <v>0.1111111111111111</v>
      </c>
      <c r="I826" s="142">
        <f>+IF('weather data'!E826&gt;20,100,0)</f>
        <v>0</v>
      </c>
      <c r="J826" s="9"/>
      <c r="K826" s="9"/>
      <c r="L826" s="10"/>
    </row>
    <row r="827" spans="1:12" x14ac:dyDescent="0.25">
      <c r="A827" s="25">
        <v>40943.375</v>
      </c>
      <c r="B827" s="9">
        <v>0.93496643710000005</v>
      </c>
      <c r="C827" s="141">
        <v>0.375</v>
      </c>
      <c r="D827" s="141">
        <v>0</v>
      </c>
      <c r="E827" s="142">
        <v>0.1</v>
      </c>
      <c r="F827" s="141">
        <v>0.375</v>
      </c>
      <c r="G827" s="142">
        <v>0</v>
      </c>
      <c r="H827" s="142">
        <v>0.1</v>
      </c>
      <c r="I827" s="142">
        <f>+IF('weather data'!E827&gt;20,100,0)</f>
        <v>0</v>
      </c>
      <c r="J827" s="9"/>
      <c r="K827" s="9"/>
      <c r="L827" s="10"/>
    </row>
    <row r="828" spans="1:12" x14ac:dyDescent="0.25">
      <c r="A828" s="25">
        <v>40943.416666666664</v>
      </c>
      <c r="B828" s="9">
        <v>0.9308691483</v>
      </c>
      <c r="C828" s="141">
        <v>0.41666666666666669</v>
      </c>
      <c r="D828" s="141">
        <v>0</v>
      </c>
      <c r="E828" s="142">
        <v>9.0909090909090912E-2</v>
      </c>
      <c r="F828" s="141">
        <v>0.41666666666666669</v>
      </c>
      <c r="G828" s="142">
        <v>0</v>
      </c>
      <c r="H828" s="142">
        <v>9.0909090909090912E-2</v>
      </c>
      <c r="I828" s="142">
        <f>+IF('weather data'!E828&gt;20,100,0)</f>
        <v>0</v>
      </c>
      <c r="J828" s="9"/>
      <c r="K828" s="9"/>
      <c r="L828" s="10"/>
    </row>
    <row r="829" spans="1:12" x14ac:dyDescent="0.25">
      <c r="A829" s="25">
        <v>40943.458333333336</v>
      </c>
      <c r="B829" s="9">
        <v>0.90776741350000001</v>
      </c>
      <c r="C829" s="141">
        <v>0.45833333333333331</v>
      </c>
      <c r="D829" s="141">
        <v>0</v>
      </c>
      <c r="E829" s="142">
        <v>8.3333333333333329E-2</v>
      </c>
      <c r="F829" s="141">
        <v>0.45833333333333331</v>
      </c>
      <c r="G829" s="142">
        <v>0</v>
      </c>
      <c r="H829" s="142">
        <v>8.3333333333333329E-2</v>
      </c>
      <c r="I829" s="142">
        <f>+IF('weather data'!E829&gt;20,100,0)</f>
        <v>0</v>
      </c>
      <c r="J829" s="9"/>
      <c r="K829" s="9"/>
      <c r="L829" s="10"/>
    </row>
    <row r="830" spans="1:12" x14ac:dyDescent="0.25">
      <c r="A830" s="25">
        <v>40943.5</v>
      </c>
      <c r="B830" s="9">
        <v>0.89408072530000005</v>
      </c>
      <c r="C830" s="141">
        <v>0.5</v>
      </c>
      <c r="D830" s="141">
        <v>0</v>
      </c>
      <c r="E830" s="142">
        <v>7.6923076923076927E-2</v>
      </c>
      <c r="F830" s="141">
        <v>0.5</v>
      </c>
      <c r="G830" s="142">
        <v>0</v>
      </c>
      <c r="H830" s="142">
        <v>7.6923076923076927E-2</v>
      </c>
      <c r="I830" s="142">
        <f>+IF('weather data'!E830&gt;20,100,0)</f>
        <v>0</v>
      </c>
      <c r="J830" s="9"/>
      <c r="K830" s="9"/>
      <c r="L830" s="10"/>
    </row>
    <row r="831" spans="1:12" x14ac:dyDescent="0.25">
      <c r="A831" s="25">
        <v>40943.541666666664</v>
      </c>
      <c r="B831" s="9">
        <v>0.89059367099999998</v>
      </c>
      <c r="C831" s="141">
        <v>0.54166666666666663</v>
      </c>
      <c r="D831" s="141">
        <v>0</v>
      </c>
      <c r="E831" s="142">
        <v>7.1428571428571425E-2</v>
      </c>
      <c r="F831" s="141">
        <v>0.54166666666666663</v>
      </c>
      <c r="G831" s="142">
        <v>0</v>
      </c>
      <c r="H831" s="142">
        <v>7.1428571428571425E-2</v>
      </c>
      <c r="I831" s="142">
        <f>+IF('weather data'!E831&gt;20,100,0)</f>
        <v>0</v>
      </c>
      <c r="J831" s="9"/>
      <c r="K831" s="9"/>
      <c r="L831" s="10"/>
    </row>
    <row r="832" spans="1:12" x14ac:dyDescent="0.25">
      <c r="A832" s="25">
        <v>40943.583333333336</v>
      </c>
      <c r="B832" s="9">
        <v>0.88414262050000003</v>
      </c>
      <c r="C832" s="141">
        <v>0.58333333333333337</v>
      </c>
      <c r="D832" s="141">
        <v>0</v>
      </c>
      <c r="E832" s="142">
        <v>6.6666666666666666E-2</v>
      </c>
      <c r="F832" s="141">
        <v>0.58333333333333337</v>
      </c>
      <c r="G832" s="142">
        <v>0</v>
      </c>
      <c r="H832" s="142">
        <v>6.6666666666666666E-2</v>
      </c>
      <c r="I832" s="142">
        <f>+IF('weather data'!E832&gt;20,100,0)</f>
        <v>0</v>
      </c>
      <c r="J832" s="9"/>
      <c r="K832" s="9"/>
      <c r="L832" s="10"/>
    </row>
    <row r="833" spans="1:12" x14ac:dyDescent="0.25">
      <c r="A833" s="25">
        <v>40943.625</v>
      </c>
      <c r="B833" s="9">
        <v>0.89347049079999996</v>
      </c>
      <c r="C833" s="141">
        <v>0.625</v>
      </c>
      <c r="D833" s="141">
        <v>0</v>
      </c>
      <c r="E833" s="142">
        <v>6.25E-2</v>
      </c>
      <c r="F833" s="141">
        <v>0.625</v>
      </c>
      <c r="G833" s="142">
        <v>0</v>
      </c>
      <c r="H833" s="142">
        <v>6.25E-2</v>
      </c>
      <c r="I833" s="142">
        <f>+IF('weather data'!E833&gt;20,100,0)</f>
        <v>0</v>
      </c>
      <c r="J833" s="9"/>
      <c r="K833" s="9"/>
      <c r="L833" s="10"/>
    </row>
    <row r="834" spans="1:12" x14ac:dyDescent="0.25">
      <c r="A834" s="25">
        <v>40943.666666666664</v>
      </c>
      <c r="B834" s="9">
        <v>0.94167901669999998</v>
      </c>
      <c r="C834" s="141">
        <v>0.66666666666666663</v>
      </c>
      <c r="D834" s="141">
        <v>0</v>
      </c>
      <c r="E834" s="142">
        <v>5.8823529411764705E-2</v>
      </c>
      <c r="F834" s="141">
        <v>0.66666666666666663</v>
      </c>
      <c r="G834" s="142">
        <v>0</v>
      </c>
      <c r="H834" s="142">
        <v>5.8823529411764705E-2</v>
      </c>
      <c r="I834" s="142">
        <f>+IF('weather data'!E834&gt;20,100,0)</f>
        <v>0</v>
      </c>
      <c r="J834" s="9"/>
      <c r="K834" s="9"/>
      <c r="L834" s="10"/>
    </row>
    <row r="835" spans="1:12" x14ac:dyDescent="0.25">
      <c r="A835" s="25">
        <v>40943.708333333336</v>
      </c>
      <c r="B835" s="9">
        <v>0.92494115600000004</v>
      </c>
      <c r="C835" s="141">
        <v>0.70833333333333337</v>
      </c>
      <c r="D835" s="141">
        <v>0</v>
      </c>
      <c r="E835" s="142">
        <v>5.5555555555555552E-2</v>
      </c>
      <c r="F835" s="141">
        <v>0.70833333333333337</v>
      </c>
      <c r="G835" s="142">
        <v>0</v>
      </c>
      <c r="H835" s="142">
        <v>5.5555555555555552E-2</v>
      </c>
      <c r="I835" s="142">
        <f>+IF('weather data'!E835&gt;20,100,0)</f>
        <v>0</v>
      </c>
      <c r="J835" s="9"/>
      <c r="K835" s="9"/>
      <c r="L835" s="10"/>
    </row>
    <row r="836" spans="1:12" x14ac:dyDescent="0.25">
      <c r="A836" s="25">
        <v>40943.75</v>
      </c>
      <c r="B836" s="9">
        <v>0.86400488190000002</v>
      </c>
      <c r="C836" s="141">
        <v>0.75</v>
      </c>
      <c r="D836" s="141">
        <v>0</v>
      </c>
      <c r="E836" s="142">
        <v>5.2631578947368418E-2</v>
      </c>
      <c r="F836" s="141">
        <v>0.75</v>
      </c>
      <c r="G836" s="142">
        <v>0</v>
      </c>
      <c r="H836" s="142">
        <v>5.2631578947368418E-2</v>
      </c>
      <c r="I836" s="142">
        <f>+IF('weather data'!E836&gt;20,100,0)</f>
        <v>0</v>
      </c>
      <c r="J836" s="9"/>
      <c r="K836" s="9"/>
      <c r="L836" s="10"/>
    </row>
    <row r="837" spans="1:12" x14ac:dyDescent="0.25">
      <c r="A837" s="25">
        <v>40943.791666666664</v>
      </c>
      <c r="B837" s="9">
        <v>0.80455060590000005</v>
      </c>
      <c r="C837" s="141">
        <v>0.79166666666666663</v>
      </c>
      <c r="D837" s="141">
        <v>0</v>
      </c>
      <c r="E837" s="142">
        <v>0.05</v>
      </c>
      <c r="F837" s="141">
        <v>0.79166666666666663</v>
      </c>
      <c r="G837" s="142">
        <v>0</v>
      </c>
      <c r="H837" s="142">
        <v>0.05</v>
      </c>
      <c r="I837" s="142">
        <f>+IF('weather data'!E837&gt;20,100,0)</f>
        <v>0</v>
      </c>
      <c r="J837" s="9"/>
      <c r="K837" s="9"/>
      <c r="L837" s="10"/>
    </row>
    <row r="838" spans="1:12" x14ac:dyDescent="0.25">
      <c r="A838" s="25">
        <v>40943.833333333336</v>
      </c>
      <c r="B838" s="9">
        <v>0.7467526807</v>
      </c>
      <c r="C838" s="141">
        <v>0.83333333333333337</v>
      </c>
      <c r="D838" s="141">
        <v>0</v>
      </c>
      <c r="E838" s="142">
        <v>4.7619047619047616E-2</v>
      </c>
      <c r="F838" s="141">
        <v>0.83333333333333337</v>
      </c>
      <c r="G838" s="142">
        <v>0</v>
      </c>
      <c r="H838" s="142">
        <v>4.7619047619047616E-2</v>
      </c>
      <c r="I838" s="142">
        <f>+IF('weather data'!E838&gt;20,100,0)</f>
        <v>0</v>
      </c>
      <c r="J838" s="9"/>
      <c r="K838" s="9"/>
      <c r="L838" s="10"/>
    </row>
    <row r="839" spans="1:12" x14ac:dyDescent="0.25">
      <c r="A839" s="25">
        <v>40943.875</v>
      </c>
      <c r="B839" s="9">
        <v>0.73820939760000004</v>
      </c>
      <c r="C839" s="141">
        <v>0.875</v>
      </c>
      <c r="D839" s="141">
        <v>0</v>
      </c>
      <c r="E839" s="142">
        <v>4.5454545454545456E-2</v>
      </c>
      <c r="F839" s="141">
        <v>0.875</v>
      </c>
      <c r="G839" s="142">
        <v>0</v>
      </c>
      <c r="H839" s="142">
        <v>4.5454545454545456E-2</v>
      </c>
      <c r="I839" s="142">
        <f>+IF('weather data'!E839&gt;20,100,0)</f>
        <v>0</v>
      </c>
      <c r="J839" s="9"/>
      <c r="K839" s="9"/>
      <c r="L839" s="10"/>
    </row>
    <row r="840" spans="1:12" x14ac:dyDescent="0.25">
      <c r="A840" s="25">
        <v>40943.916666666664</v>
      </c>
      <c r="B840" s="9">
        <v>0.68494464300000002</v>
      </c>
      <c r="C840" s="141">
        <v>0.91666666666666663</v>
      </c>
      <c r="D840" s="141">
        <v>0</v>
      </c>
      <c r="E840" s="142">
        <v>4.3478260869565216E-2</v>
      </c>
      <c r="F840" s="141">
        <v>0.91666666666666663</v>
      </c>
      <c r="G840" s="142">
        <v>0</v>
      </c>
      <c r="H840" s="142">
        <v>4.3478260869565216E-2</v>
      </c>
      <c r="I840" s="142">
        <f>+IF('weather data'!E840&gt;20,100,0)</f>
        <v>0</v>
      </c>
      <c r="J840" s="9"/>
      <c r="K840" s="9"/>
      <c r="L840" s="10"/>
    </row>
    <row r="841" spans="1:12" x14ac:dyDescent="0.25">
      <c r="A841" s="25">
        <v>40943.958333333336</v>
      </c>
      <c r="B841" s="9">
        <v>0.64388457850000003</v>
      </c>
      <c r="C841" s="141">
        <v>0.95833333333333337</v>
      </c>
      <c r="D841" s="141">
        <v>0</v>
      </c>
      <c r="E841" s="142">
        <v>4.1666666666666664E-2</v>
      </c>
      <c r="F841" s="141">
        <v>0.95833333333333337</v>
      </c>
      <c r="G841" s="142">
        <v>0</v>
      </c>
      <c r="H841" s="142">
        <v>4.1666666666666664E-2</v>
      </c>
      <c r="I841" s="142">
        <f>+IF('weather data'!E841&gt;20,100,0)</f>
        <v>0</v>
      </c>
      <c r="J841" s="9"/>
      <c r="K841" s="9"/>
      <c r="L841" s="10"/>
    </row>
    <row r="842" spans="1:12" x14ac:dyDescent="0.25">
      <c r="A842" s="25">
        <v>40944</v>
      </c>
      <c r="B842" s="9">
        <v>0.6266236597</v>
      </c>
      <c r="C842" s="141">
        <v>0</v>
      </c>
      <c r="D842" s="141">
        <v>0</v>
      </c>
      <c r="E842" s="142">
        <v>1</v>
      </c>
      <c r="F842" s="141">
        <v>0</v>
      </c>
      <c r="G842" s="142">
        <v>0</v>
      </c>
      <c r="H842" s="142">
        <v>1</v>
      </c>
      <c r="I842" s="142">
        <f>+IF('weather data'!E842&gt;20,100,0)</f>
        <v>0</v>
      </c>
      <c r="J842" s="9"/>
      <c r="K842" s="9"/>
      <c r="L842" s="10"/>
    </row>
    <row r="843" spans="1:12" x14ac:dyDescent="0.25">
      <c r="A843" s="25">
        <v>40944.041666666664</v>
      </c>
      <c r="B843" s="9">
        <v>0.61624967310000001</v>
      </c>
      <c r="C843" s="141">
        <v>4.1666666666666664E-2</v>
      </c>
      <c r="D843" s="141">
        <v>0</v>
      </c>
      <c r="E843" s="142">
        <v>0.5</v>
      </c>
      <c r="F843" s="141">
        <v>4.1666666666666664E-2</v>
      </c>
      <c r="G843" s="142">
        <v>0</v>
      </c>
      <c r="H843" s="142">
        <v>0.5</v>
      </c>
      <c r="I843" s="142">
        <f>+IF('weather data'!E843&gt;20,100,0)</f>
        <v>0</v>
      </c>
      <c r="J843" s="9"/>
      <c r="K843" s="9"/>
      <c r="L843" s="10"/>
    </row>
    <row r="844" spans="1:12" x14ac:dyDescent="0.25">
      <c r="A844" s="25">
        <v>40944.083333333336</v>
      </c>
      <c r="B844" s="9">
        <v>0.6009066341</v>
      </c>
      <c r="C844" s="141">
        <v>8.3333333333333329E-2</v>
      </c>
      <c r="D844" s="141">
        <v>0</v>
      </c>
      <c r="E844" s="142">
        <v>0.33333333333333331</v>
      </c>
      <c r="F844" s="141">
        <v>8.3333333333333329E-2</v>
      </c>
      <c r="G844" s="142">
        <v>0</v>
      </c>
      <c r="H844" s="142">
        <v>0.33333333333333331</v>
      </c>
      <c r="I844" s="142">
        <f>+IF('weather data'!E844&gt;20,100,0)</f>
        <v>0</v>
      </c>
      <c r="J844" s="9"/>
      <c r="K844" s="9"/>
      <c r="L844" s="10"/>
    </row>
    <row r="845" spans="1:12" x14ac:dyDescent="0.25">
      <c r="A845" s="25">
        <v>40944.125</v>
      </c>
      <c r="B845" s="9">
        <v>0.63115683030000003</v>
      </c>
      <c r="C845" s="141">
        <v>0.125</v>
      </c>
      <c r="D845" s="141">
        <v>0</v>
      </c>
      <c r="E845" s="142">
        <v>0.25</v>
      </c>
      <c r="F845" s="141">
        <v>0.125</v>
      </c>
      <c r="G845" s="142">
        <v>0</v>
      </c>
      <c r="H845" s="142">
        <v>0.25</v>
      </c>
      <c r="I845" s="142">
        <f>+IF('weather data'!E845&gt;20,100,0)</f>
        <v>0</v>
      </c>
      <c r="J845" s="9"/>
      <c r="K845" s="9"/>
      <c r="L845" s="10"/>
    </row>
    <row r="846" spans="1:12" x14ac:dyDescent="0.25">
      <c r="A846" s="25">
        <v>40944.166666666664</v>
      </c>
      <c r="B846" s="9">
        <v>0.71223084299999995</v>
      </c>
      <c r="C846" s="141">
        <v>0.16666666666666666</v>
      </c>
      <c r="D846" s="141">
        <v>0</v>
      </c>
      <c r="E846" s="142">
        <v>0.2</v>
      </c>
      <c r="F846" s="141">
        <v>0.16666666666666666</v>
      </c>
      <c r="G846" s="142">
        <v>0</v>
      </c>
      <c r="H846" s="142">
        <v>0.2</v>
      </c>
      <c r="I846" s="142">
        <f>+IF('weather data'!E846&gt;20,100,0)</f>
        <v>0</v>
      </c>
      <c r="J846" s="9"/>
      <c r="K846" s="9"/>
      <c r="L846" s="10"/>
    </row>
    <row r="847" spans="1:12" x14ac:dyDescent="0.25">
      <c r="A847" s="25">
        <v>40944.208333333336</v>
      </c>
      <c r="B847" s="9">
        <v>0.81902188129999998</v>
      </c>
      <c r="C847" s="141">
        <v>0.20833333333333334</v>
      </c>
      <c r="D847" s="141">
        <v>0</v>
      </c>
      <c r="E847" s="142">
        <v>0.16666666666666666</v>
      </c>
      <c r="F847" s="141">
        <v>0.20833333333333334</v>
      </c>
      <c r="G847" s="142">
        <v>0</v>
      </c>
      <c r="H847" s="142">
        <v>0.16666666666666666</v>
      </c>
      <c r="I847" s="142">
        <f>+IF('weather data'!E847&gt;20,100,0)</f>
        <v>0</v>
      </c>
      <c r="J847" s="9"/>
      <c r="K847" s="9"/>
      <c r="L847" s="10"/>
    </row>
    <row r="848" spans="1:12" x14ac:dyDescent="0.25">
      <c r="A848" s="25">
        <v>40944.25</v>
      </c>
      <c r="B848" s="9">
        <v>0.88928602560000003</v>
      </c>
      <c r="C848" s="141">
        <v>0.25</v>
      </c>
      <c r="D848" s="141">
        <v>0</v>
      </c>
      <c r="E848" s="142">
        <v>0.14285714285714285</v>
      </c>
      <c r="F848" s="141">
        <v>0.25</v>
      </c>
      <c r="G848" s="142">
        <v>0</v>
      </c>
      <c r="H848" s="142">
        <v>0.14285714285714285</v>
      </c>
      <c r="I848" s="142">
        <f>+IF('weather data'!E848&gt;20,100,0)</f>
        <v>0</v>
      </c>
      <c r="J848" s="9"/>
      <c r="K848" s="9"/>
      <c r="L848" s="10"/>
    </row>
    <row r="849" spans="1:12" x14ac:dyDescent="0.25">
      <c r="A849" s="25">
        <v>40944.291666666664</v>
      </c>
      <c r="B849" s="9">
        <v>0.91360822939999997</v>
      </c>
      <c r="C849" s="141">
        <v>0.29166666666666669</v>
      </c>
      <c r="D849" s="141">
        <v>0</v>
      </c>
      <c r="E849" s="142">
        <v>0.125</v>
      </c>
      <c r="F849" s="141">
        <v>0.29166666666666669</v>
      </c>
      <c r="G849" s="142">
        <v>0</v>
      </c>
      <c r="H849" s="142">
        <v>0.125</v>
      </c>
      <c r="I849" s="142">
        <f>+IF('weather data'!E849&gt;20,100,0)</f>
        <v>0</v>
      </c>
      <c r="J849" s="9"/>
      <c r="K849" s="9"/>
      <c r="L849" s="10"/>
    </row>
    <row r="850" spans="1:12" x14ac:dyDescent="0.25">
      <c r="A850" s="25">
        <v>40944.333333333336</v>
      </c>
      <c r="B850" s="9">
        <v>0.91709528380000005</v>
      </c>
      <c r="C850" s="141">
        <v>0.33333333333333331</v>
      </c>
      <c r="D850" s="141">
        <v>0</v>
      </c>
      <c r="E850" s="142">
        <v>0.1111111111111111</v>
      </c>
      <c r="F850" s="141">
        <v>0.33333333333333331</v>
      </c>
      <c r="G850" s="142">
        <v>0</v>
      </c>
      <c r="H850" s="142">
        <v>0.1111111111111111</v>
      </c>
      <c r="I850" s="142">
        <f>+IF('weather data'!E850&gt;20,100,0)</f>
        <v>0</v>
      </c>
      <c r="J850" s="9"/>
      <c r="K850" s="9"/>
      <c r="L850" s="10"/>
    </row>
    <row r="851" spans="1:12" x14ac:dyDescent="0.25">
      <c r="A851" s="25">
        <v>40944.375</v>
      </c>
      <c r="B851" s="9">
        <v>0.92058233810000001</v>
      </c>
      <c r="C851" s="141">
        <v>0.375</v>
      </c>
      <c r="D851" s="141">
        <v>0</v>
      </c>
      <c r="E851" s="142">
        <v>0.1</v>
      </c>
      <c r="F851" s="141">
        <v>0.375</v>
      </c>
      <c r="G851" s="142">
        <v>0</v>
      </c>
      <c r="H851" s="142">
        <v>0.1</v>
      </c>
      <c r="I851" s="142">
        <f>+IF('weather data'!E851&gt;20,100,0)</f>
        <v>0</v>
      </c>
      <c r="J851" s="9"/>
      <c r="K851" s="9"/>
      <c r="L851" s="10"/>
    </row>
    <row r="852" spans="1:12" x14ac:dyDescent="0.25">
      <c r="A852" s="25">
        <v>40944.416666666664</v>
      </c>
      <c r="B852" s="9">
        <v>0.91447999300000005</v>
      </c>
      <c r="C852" s="141">
        <v>0.41666666666666669</v>
      </c>
      <c r="D852" s="141">
        <v>0</v>
      </c>
      <c r="E852" s="142">
        <v>9.0909090909090912E-2</v>
      </c>
      <c r="F852" s="141">
        <v>0.41666666666666669</v>
      </c>
      <c r="G852" s="142">
        <v>0</v>
      </c>
      <c r="H852" s="142">
        <v>9.0909090909090912E-2</v>
      </c>
      <c r="I852" s="142">
        <f>+IF('weather data'!E852&gt;20,100,0)</f>
        <v>0</v>
      </c>
      <c r="J852" s="9"/>
      <c r="K852" s="9"/>
      <c r="L852" s="10"/>
    </row>
    <row r="853" spans="1:12" x14ac:dyDescent="0.25">
      <c r="A853" s="25">
        <v>40944.458333333336</v>
      </c>
      <c r="B853" s="9">
        <v>0.89007061279999999</v>
      </c>
      <c r="C853" s="141">
        <v>0.45833333333333331</v>
      </c>
      <c r="D853" s="141">
        <v>0</v>
      </c>
      <c r="E853" s="142">
        <v>8.3333333333333329E-2</v>
      </c>
      <c r="F853" s="141">
        <v>0.45833333333333331</v>
      </c>
      <c r="G853" s="142">
        <v>0</v>
      </c>
      <c r="H853" s="142">
        <v>8.3333333333333329E-2</v>
      </c>
      <c r="I853" s="142">
        <f>+IF('weather data'!E853&gt;20,100,0)</f>
        <v>0</v>
      </c>
      <c r="J853" s="9"/>
      <c r="K853" s="9"/>
      <c r="L853" s="10"/>
    </row>
    <row r="854" spans="1:12" x14ac:dyDescent="0.25">
      <c r="A854" s="25">
        <v>40944.5</v>
      </c>
      <c r="B854" s="9">
        <v>0.87865051000000005</v>
      </c>
      <c r="C854" s="141">
        <v>0.5</v>
      </c>
      <c r="D854" s="141">
        <v>0</v>
      </c>
      <c r="E854" s="142">
        <v>7.6923076923076927E-2</v>
      </c>
      <c r="F854" s="141">
        <v>0.5</v>
      </c>
      <c r="G854" s="142">
        <v>0</v>
      </c>
      <c r="H854" s="142">
        <v>7.6923076923076927E-2</v>
      </c>
      <c r="I854" s="142">
        <f>+IF('weather data'!E854&gt;20,100,0)</f>
        <v>0</v>
      </c>
      <c r="J854" s="9"/>
      <c r="K854" s="9"/>
      <c r="L854" s="10"/>
    </row>
    <row r="855" spans="1:12" x14ac:dyDescent="0.25">
      <c r="A855" s="25">
        <v>40944.541666666664</v>
      </c>
      <c r="B855" s="9">
        <v>0.87629674830000004</v>
      </c>
      <c r="C855" s="141">
        <v>0.54166666666666663</v>
      </c>
      <c r="D855" s="141">
        <v>0</v>
      </c>
      <c r="E855" s="142">
        <v>7.1428571428571425E-2</v>
      </c>
      <c r="F855" s="141">
        <v>0.54166666666666663</v>
      </c>
      <c r="G855" s="142">
        <v>0</v>
      </c>
      <c r="H855" s="142">
        <v>7.1428571428571425E-2</v>
      </c>
      <c r="I855" s="142">
        <f>+IF('weather data'!E855&gt;20,100,0)</f>
        <v>0</v>
      </c>
      <c r="J855" s="9"/>
      <c r="K855" s="9"/>
      <c r="L855" s="10"/>
    </row>
    <row r="856" spans="1:12" x14ac:dyDescent="0.25">
      <c r="A856" s="25">
        <v>40944.583333333336</v>
      </c>
      <c r="B856" s="9">
        <v>0.87167640140000002</v>
      </c>
      <c r="C856" s="141">
        <v>0.58333333333333337</v>
      </c>
      <c r="D856" s="141">
        <v>0</v>
      </c>
      <c r="E856" s="142">
        <v>6.6666666666666666E-2</v>
      </c>
      <c r="F856" s="141">
        <v>0.58333333333333337</v>
      </c>
      <c r="G856" s="142">
        <v>0</v>
      </c>
      <c r="H856" s="142">
        <v>6.6666666666666666E-2</v>
      </c>
      <c r="I856" s="142">
        <f>+IF('weather data'!E856&gt;20,100,0)</f>
        <v>0</v>
      </c>
      <c r="J856" s="9"/>
      <c r="K856" s="9"/>
      <c r="L856" s="10"/>
    </row>
    <row r="857" spans="1:12" x14ac:dyDescent="0.25">
      <c r="A857" s="25">
        <v>40944.625</v>
      </c>
      <c r="B857" s="9">
        <v>0.87995815529999999</v>
      </c>
      <c r="C857" s="141">
        <v>0.625</v>
      </c>
      <c r="D857" s="141">
        <v>0</v>
      </c>
      <c r="E857" s="142">
        <v>6.25E-2</v>
      </c>
      <c r="F857" s="141">
        <v>0.625</v>
      </c>
      <c r="G857" s="142">
        <v>0</v>
      </c>
      <c r="H857" s="142">
        <v>6.25E-2</v>
      </c>
      <c r="I857" s="142">
        <f>+IF('weather data'!E857&gt;20,100,0)</f>
        <v>0</v>
      </c>
      <c r="J857" s="9"/>
      <c r="K857" s="9"/>
      <c r="L857" s="10"/>
    </row>
    <row r="858" spans="1:12" x14ac:dyDescent="0.25">
      <c r="A858" s="25">
        <v>40944.666666666664</v>
      </c>
      <c r="B858" s="9">
        <v>0.94246360389999995</v>
      </c>
      <c r="C858" s="141">
        <v>0.66666666666666663</v>
      </c>
      <c r="D858" s="141">
        <v>0</v>
      </c>
      <c r="E858" s="142">
        <v>5.8823529411764705E-2</v>
      </c>
      <c r="F858" s="141">
        <v>0.66666666666666663</v>
      </c>
      <c r="G858" s="142">
        <v>0</v>
      </c>
      <c r="H858" s="142">
        <v>5.8823529411764705E-2</v>
      </c>
      <c r="I858" s="142">
        <f>+IF('weather data'!E858&gt;20,100,0)</f>
        <v>0</v>
      </c>
      <c r="J858" s="9"/>
      <c r="K858" s="9"/>
      <c r="L858" s="10"/>
    </row>
    <row r="859" spans="1:12" x14ac:dyDescent="0.25">
      <c r="A859" s="25">
        <v>40944.708333333336</v>
      </c>
      <c r="B859" s="9">
        <v>0.91116729139999997</v>
      </c>
      <c r="C859" s="141">
        <v>0.70833333333333337</v>
      </c>
      <c r="D859" s="141">
        <v>0</v>
      </c>
      <c r="E859" s="142">
        <v>5.5555555555555552E-2</v>
      </c>
      <c r="F859" s="141">
        <v>0.70833333333333337</v>
      </c>
      <c r="G859" s="142">
        <v>0</v>
      </c>
      <c r="H859" s="142">
        <v>5.5555555555555552E-2</v>
      </c>
      <c r="I859" s="142">
        <f>+IF('weather data'!E859&gt;20,100,0)</f>
        <v>0</v>
      </c>
      <c r="J859" s="9"/>
      <c r="K859" s="9"/>
      <c r="L859" s="10"/>
    </row>
    <row r="860" spans="1:12" x14ac:dyDescent="0.25">
      <c r="A860" s="25">
        <v>40944.75</v>
      </c>
      <c r="B860" s="9">
        <v>0.86043065119999995</v>
      </c>
      <c r="C860" s="141">
        <v>0.75</v>
      </c>
      <c r="D860" s="141">
        <v>0</v>
      </c>
      <c r="E860" s="142">
        <v>5.2631578947368418E-2</v>
      </c>
      <c r="F860" s="141">
        <v>0.75</v>
      </c>
      <c r="G860" s="142">
        <v>0</v>
      </c>
      <c r="H860" s="142">
        <v>5.2631578947368418E-2</v>
      </c>
      <c r="I860" s="142">
        <f>+IF('weather data'!E860&gt;20,100,0)</f>
        <v>0</v>
      </c>
      <c r="J860" s="9"/>
      <c r="K860" s="9"/>
      <c r="L860" s="10"/>
    </row>
    <row r="861" spans="1:12" x14ac:dyDescent="0.25">
      <c r="A861" s="25">
        <v>40944.791666666664</v>
      </c>
      <c r="B861" s="9">
        <v>0.79565861739999999</v>
      </c>
      <c r="C861" s="141">
        <v>0.79166666666666663</v>
      </c>
      <c r="D861" s="141">
        <v>0</v>
      </c>
      <c r="E861" s="142">
        <v>0.05</v>
      </c>
      <c r="F861" s="141">
        <v>0.79166666666666663</v>
      </c>
      <c r="G861" s="142">
        <v>0</v>
      </c>
      <c r="H861" s="142">
        <v>0.05</v>
      </c>
      <c r="I861" s="142">
        <f>+IF('weather data'!E861&gt;20,100,0)</f>
        <v>0</v>
      </c>
      <c r="J861" s="9"/>
      <c r="K861" s="9"/>
      <c r="L861" s="10"/>
    </row>
    <row r="862" spans="1:12" x14ac:dyDescent="0.25">
      <c r="A862" s="25">
        <v>40944.833333333336</v>
      </c>
      <c r="B862" s="9">
        <v>0.73986574839999997</v>
      </c>
      <c r="C862" s="141">
        <v>0.83333333333333337</v>
      </c>
      <c r="D862" s="141">
        <v>0</v>
      </c>
      <c r="E862" s="142">
        <v>4.7619047619047616E-2</v>
      </c>
      <c r="F862" s="141">
        <v>0.83333333333333337</v>
      </c>
      <c r="G862" s="142">
        <v>0</v>
      </c>
      <c r="H862" s="142">
        <v>4.7619047619047616E-2</v>
      </c>
      <c r="I862" s="142">
        <f>+IF('weather data'!E862&gt;20,100,0)</f>
        <v>0</v>
      </c>
      <c r="J862" s="9"/>
      <c r="K862" s="9"/>
      <c r="L862" s="10"/>
    </row>
    <row r="863" spans="1:12" x14ac:dyDescent="0.25">
      <c r="A863" s="25">
        <v>40944.875</v>
      </c>
      <c r="B863" s="9">
        <v>0.73210705259999997</v>
      </c>
      <c r="C863" s="141">
        <v>0.875</v>
      </c>
      <c r="D863" s="141">
        <v>0</v>
      </c>
      <c r="E863" s="142">
        <v>4.5454545454545456E-2</v>
      </c>
      <c r="F863" s="141">
        <v>0.875</v>
      </c>
      <c r="G863" s="142">
        <v>0</v>
      </c>
      <c r="H863" s="142">
        <v>4.5454545454545456E-2</v>
      </c>
      <c r="I863" s="142">
        <f>+IF('weather data'!E863&gt;20,100,0)</f>
        <v>0</v>
      </c>
      <c r="J863" s="9"/>
      <c r="K863" s="9"/>
      <c r="L863" s="10"/>
    </row>
    <row r="864" spans="1:12" x14ac:dyDescent="0.25">
      <c r="A864" s="25">
        <v>40944.916666666664</v>
      </c>
      <c r="B864" s="9">
        <v>0.67849359249999996</v>
      </c>
      <c r="C864" s="141">
        <v>0.91666666666666663</v>
      </c>
      <c r="D864" s="141">
        <v>0</v>
      </c>
      <c r="E864" s="142">
        <v>4.3478260869565216E-2</v>
      </c>
      <c r="F864" s="141">
        <v>0.91666666666666663</v>
      </c>
      <c r="G864" s="142">
        <v>0</v>
      </c>
      <c r="H864" s="142">
        <v>4.3478260869565216E-2</v>
      </c>
      <c r="I864" s="142">
        <f>+IF('weather data'!E864&gt;20,100,0)</f>
        <v>0</v>
      </c>
      <c r="J864" s="9"/>
      <c r="K864" s="9"/>
      <c r="L864" s="10"/>
    </row>
    <row r="865" spans="1:12" x14ac:dyDescent="0.25">
      <c r="A865" s="25">
        <v>40944.958333333336</v>
      </c>
      <c r="B865" s="9">
        <v>0.63882834980000003</v>
      </c>
      <c r="C865" s="141">
        <v>0.95833333333333337</v>
      </c>
      <c r="D865" s="141">
        <v>0</v>
      </c>
      <c r="E865" s="142">
        <v>4.1666666666666664E-2</v>
      </c>
      <c r="F865" s="141">
        <v>0.95833333333333337</v>
      </c>
      <c r="G865" s="142">
        <v>0</v>
      </c>
      <c r="H865" s="142">
        <v>4.1666666666666664E-2</v>
      </c>
      <c r="I865" s="142">
        <f>+IF('weather data'!E865&gt;20,100,0)</f>
        <v>0</v>
      </c>
      <c r="J865" s="9"/>
      <c r="K865" s="9"/>
      <c r="L865" s="10"/>
    </row>
    <row r="866" spans="1:12" x14ac:dyDescent="0.25">
      <c r="A866" s="25">
        <v>40945</v>
      </c>
      <c r="B866" s="9">
        <v>0.62087002010000003</v>
      </c>
      <c r="C866" s="141">
        <v>0</v>
      </c>
      <c r="D866" s="141">
        <v>0</v>
      </c>
      <c r="E866" s="142">
        <v>1</v>
      </c>
      <c r="F866" s="141">
        <v>0</v>
      </c>
      <c r="G866" s="142">
        <v>0</v>
      </c>
      <c r="H866" s="142">
        <v>1</v>
      </c>
      <c r="I866" s="142">
        <f>+IF('weather data'!E866&gt;20,100,0)</f>
        <v>0</v>
      </c>
      <c r="J866" s="9"/>
      <c r="K866" s="9"/>
      <c r="L866" s="10"/>
    </row>
    <row r="867" spans="1:12" x14ac:dyDescent="0.25">
      <c r="A867" s="25">
        <v>40945.041666666664</v>
      </c>
      <c r="B867" s="9">
        <v>0.60378345389999999</v>
      </c>
      <c r="C867" s="141">
        <v>4.1666666666666664E-2</v>
      </c>
      <c r="D867" s="141">
        <v>0</v>
      </c>
      <c r="E867" s="142">
        <v>0.5</v>
      </c>
      <c r="F867" s="141">
        <v>4.1666666666666664E-2</v>
      </c>
      <c r="G867" s="142">
        <v>0</v>
      </c>
      <c r="H867" s="142">
        <v>0.5</v>
      </c>
      <c r="I867" s="142">
        <f>+IF('weather data'!E867&gt;20,100,0)</f>
        <v>0</v>
      </c>
      <c r="J867" s="9"/>
      <c r="K867" s="9"/>
      <c r="L867" s="10"/>
    </row>
    <row r="868" spans="1:12" x14ac:dyDescent="0.25">
      <c r="A868" s="25">
        <v>40945.083333333336</v>
      </c>
      <c r="B868" s="9">
        <v>0.59471711270000005</v>
      </c>
      <c r="C868" s="141">
        <v>8.3333333333333329E-2</v>
      </c>
      <c r="D868" s="141">
        <v>0</v>
      </c>
      <c r="E868" s="142">
        <v>0.33333333333333331</v>
      </c>
      <c r="F868" s="141">
        <v>8.3333333333333329E-2</v>
      </c>
      <c r="G868" s="142">
        <v>0</v>
      </c>
      <c r="H868" s="142">
        <v>0.33333333333333331</v>
      </c>
      <c r="I868" s="142">
        <f>+IF('weather data'!E868&gt;20,100,0)</f>
        <v>0</v>
      </c>
      <c r="J868" s="9"/>
      <c r="K868" s="9"/>
      <c r="L868" s="10"/>
    </row>
    <row r="869" spans="1:12" x14ac:dyDescent="0.25">
      <c r="A869" s="25">
        <v>40945.125</v>
      </c>
      <c r="B869" s="9">
        <v>0.62871589230000002</v>
      </c>
      <c r="C869" s="141">
        <v>0.125</v>
      </c>
      <c r="D869" s="141">
        <v>0</v>
      </c>
      <c r="E869" s="142">
        <v>0.25</v>
      </c>
      <c r="F869" s="141">
        <v>0.125</v>
      </c>
      <c r="G869" s="142">
        <v>0</v>
      </c>
      <c r="H869" s="142">
        <v>0.25</v>
      </c>
      <c r="I869" s="142">
        <f>+IF('weather data'!E869&gt;20,100,0)</f>
        <v>0</v>
      </c>
      <c r="J869" s="9"/>
      <c r="K869" s="9"/>
      <c r="L869" s="10"/>
    </row>
    <row r="870" spans="1:12" x14ac:dyDescent="0.25">
      <c r="A870" s="25">
        <v>40945.166666666664</v>
      </c>
      <c r="B870" s="9">
        <v>0.71109755029999999</v>
      </c>
      <c r="C870" s="141">
        <v>0.16666666666666666</v>
      </c>
      <c r="D870" s="141">
        <v>0</v>
      </c>
      <c r="E870" s="142">
        <v>0.2</v>
      </c>
      <c r="F870" s="141">
        <v>0.16666666666666666</v>
      </c>
      <c r="G870" s="142">
        <v>0</v>
      </c>
      <c r="H870" s="142">
        <v>0.2</v>
      </c>
      <c r="I870" s="142">
        <f>+IF('weather data'!E870&gt;20,100,0)</f>
        <v>0</v>
      </c>
      <c r="J870" s="9"/>
      <c r="K870" s="9"/>
      <c r="L870" s="10"/>
    </row>
    <row r="871" spans="1:12" x14ac:dyDescent="0.25">
      <c r="A871" s="25">
        <v>40945.208333333336</v>
      </c>
      <c r="B871" s="9">
        <v>0.82529857900000003</v>
      </c>
      <c r="C871" s="141">
        <v>0.20833333333333334</v>
      </c>
      <c r="D871" s="141">
        <v>0</v>
      </c>
      <c r="E871" s="142">
        <v>0.16666666666666666</v>
      </c>
      <c r="F871" s="141">
        <v>0.20833333333333334</v>
      </c>
      <c r="G871" s="142">
        <v>0</v>
      </c>
      <c r="H871" s="142">
        <v>0.16666666666666666</v>
      </c>
      <c r="I871" s="142">
        <f>+IF('weather data'!E871&gt;20,100,0)</f>
        <v>0</v>
      </c>
      <c r="J871" s="9"/>
      <c r="K871" s="9"/>
      <c r="L871" s="10"/>
    </row>
    <row r="872" spans="1:12" x14ac:dyDescent="0.25">
      <c r="A872" s="25">
        <v>40945.25</v>
      </c>
      <c r="B872" s="9">
        <v>0.88457850230000001</v>
      </c>
      <c r="C872" s="141">
        <v>0.25</v>
      </c>
      <c r="D872" s="141">
        <v>0</v>
      </c>
      <c r="E872" s="142">
        <v>0.14285714285714285</v>
      </c>
      <c r="F872" s="141">
        <v>0.25</v>
      </c>
      <c r="G872" s="142">
        <v>0</v>
      </c>
      <c r="H872" s="142">
        <v>0.14285714285714285</v>
      </c>
      <c r="I872" s="142">
        <f>+IF('weather data'!E872&gt;20,100,0)</f>
        <v>0</v>
      </c>
      <c r="J872" s="9"/>
      <c r="K872" s="9"/>
      <c r="L872" s="10"/>
    </row>
    <row r="873" spans="1:12" x14ac:dyDescent="0.25">
      <c r="A873" s="25">
        <v>40945.291666666664</v>
      </c>
      <c r="B873" s="9">
        <v>0.91840292909999999</v>
      </c>
      <c r="C873" s="141">
        <v>0.29166666666666669</v>
      </c>
      <c r="D873" s="141">
        <v>0</v>
      </c>
      <c r="E873" s="142">
        <v>0.125</v>
      </c>
      <c r="F873" s="141">
        <v>0.29166666666666669</v>
      </c>
      <c r="G873" s="142">
        <v>0</v>
      </c>
      <c r="H873" s="142">
        <v>0.125</v>
      </c>
      <c r="I873" s="142">
        <f>+IF('weather data'!E873&gt;20,100,0)</f>
        <v>0</v>
      </c>
      <c r="J873" s="9"/>
      <c r="K873" s="9"/>
      <c r="L873" s="10"/>
    </row>
    <row r="874" spans="1:12" x14ac:dyDescent="0.25">
      <c r="A874" s="25">
        <v>40945.333333333336</v>
      </c>
      <c r="B874" s="9">
        <v>0.92476680320000004</v>
      </c>
      <c r="C874" s="141">
        <v>0.33333333333333331</v>
      </c>
      <c r="D874" s="141">
        <v>0</v>
      </c>
      <c r="E874" s="142">
        <v>0.1111111111111111</v>
      </c>
      <c r="F874" s="141">
        <v>0.33333333333333331</v>
      </c>
      <c r="G874" s="142">
        <v>0</v>
      </c>
      <c r="H874" s="142">
        <v>0.1111111111111111</v>
      </c>
      <c r="I874" s="142">
        <f>+IF('weather data'!E874&gt;20,100,0)</f>
        <v>0</v>
      </c>
      <c r="J874" s="9"/>
      <c r="K874" s="9"/>
      <c r="L874" s="10"/>
    </row>
    <row r="875" spans="1:12" x14ac:dyDescent="0.25">
      <c r="A875" s="25">
        <v>40945.375</v>
      </c>
      <c r="B875" s="9">
        <v>0.92964867929999995</v>
      </c>
      <c r="C875" s="141">
        <v>0.375</v>
      </c>
      <c r="D875" s="141">
        <v>0</v>
      </c>
      <c r="E875" s="142">
        <v>0.1</v>
      </c>
      <c r="F875" s="141">
        <v>0.375</v>
      </c>
      <c r="G875" s="142">
        <v>0</v>
      </c>
      <c r="H875" s="142">
        <v>0.1</v>
      </c>
      <c r="I875" s="142">
        <f>+IF('weather data'!E875&gt;20,100,0)</f>
        <v>0</v>
      </c>
      <c r="J875" s="9"/>
      <c r="K875" s="9"/>
      <c r="L875" s="10"/>
    </row>
    <row r="876" spans="1:12" x14ac:dyDescent="0.25">
      <c r="A876" s="25">
        <v>40945.416666666664</v>
      </c>
      <c r="B876" s="9">
        <v>0.92023363260000002</v>
      </c>
      <c r="C876" s="141">
        <v>0.41666666666666669</v>
      </c>
      <c r="D876" s="141">
        <v>0</v>
      </c>
      <c r="E876" s="142">
        <v>9.0909090909090912E-2</v>
      </c>
      <c r="F876" s="141">
        <v>0.41666666666666669</v>
      </c>
      <c r="G876" s="142">
        <v>0</v>
      </c>
      <c r="H876" s="142">
        <v>9.0909090909090912E-2</v>
      </c>
      <c r="I876" s="142">
        <f>+IF('weather data'!E876&gt;20,100,0)</f>
        <v>0</v>
      </c>
      <c r="J876" s="9"/>
      <c r="K876" s="9"/>
      <c r="L876" s="10"/>
    </row>
    <row r="877" spans="1:12" x14ac:dyDescent="0.25">
      <c r="A877" s="25">
        <v>40945.458333333336</v>
      </c>
      <c r="B877" s="9">
        <v>0.89294743269999999</v>
      </c>
      <c r="C877" s="141">
        <v>0.45833333333333331</v>
      </c>
      <c r="D877" s="141">
        <v>0</v>
      </c>
      <c r="E877" s="142">
        <v>8.3333333333333329E-2</v>
      </c>
      <c r="F877" s="141">
        <v>0.45833333333333331</v>
      </c>
      <c r="G877" s="142">
        <v>0</v>
      </c>
      <c r="H877" s="142">
        <v>8.3333333333333329E-2</v>
      </c>
      <c r="I877" s="142">
        <f>+IF('weather data'!E877&gt;20,100,0)</f>
        <v>0</v>
      </c>
      <c r="J877" s="9"/>
      <c r="K877" s="9"/>
      <c r="L877" s="10"/>
    </row>
    <row r="878" spans="1:12" x14ac:dyDescent="0.25">
      <c r="A878" s="25">
        <v>40945.5</v>
      </c>
      <c r="B878" s="9">
        <v>0.87760439369999999</v>
      </c>
      <c r="C878" s="141">
        <v>0.5</v>
      </c>
      <c r="D878" s="141">
        <v>0</v>
      </c>
      <c r="E878" s="142">
        <v>7.6923076923076927E-2</v>
      </c>
      <c r="F878" s="141">
        <v>0.5</v>
      </c>
      <c r="G878" s="142">
        <v>0</v>
      </c>
      <c r="H878" s="142">
        <v>7.6923076923076927E-2</v>
      </c>
      <c r="I878" s="142">
        <f>+IF('weather data'!E878&gt;20,100,0)</f>
        <v>0</v>
      </c>
      <c r="J878" s="9"/>
      <c r="K878" s="9"/>
      <c r="L878" s="10"/>
    </row>
    <row r="879" spans="1:12" x14ac:dyDescent="0.25">
      <c r="A879" s="25">
        <v>40945.541666666664</v>
      </c>
      <c r="B879" s="9">
        <v>0.87141487230000003</v>
      </c>
      <c r="C879" s="141">
        <v>0.54166666666666663</v>
      </c>
      <c r="D879" s="141">
        <v>0</v>
      </c>
      <c r="E879" s="142">
        <v>7.1428571428571425E-2</v>
      </c>
      <c r="F879" s="141">
        <v>0.54166666666666663</v>
      </c>
      <c r="G879" s="142">
        <v>0</v>
      </c>
      <c r="H879" s="142">
        <v>7.1428571428571425E-2</v>
      </c>
      <c r="I879" s="142">
        <f>+IF('weather data'!E879&gt;20,100,0)</f>
        <v>0</v>
      </c>
      <c r="J879" s="9"/>
      <c r="K879" s="9"/>
      <c r="L879" s="10"/>
    </row>
    <row r="880" spans="1:12" x14ac:dyDescent="0.25">
      <c r="A880" s="25">
        <v>40945.583333333336</v>
      </c>
      <c r="B880" s="9">
        <v>0.8594717113</v>
      </c>
      <c r="C880" s="141">
        <v>0.58333333333333337</v>
      </c>
      <c r="D880" s="141">
        <v>0</v>
      </c>
      <c r="E880" s="142">
        <v>6.6666666666666666E-2</v>
      </c>
      <c r="F880" s="141">
        <v>0.58333333333333337</v>
      </c>
      <c r="G880" s="142">
        <v>0</v>
      </c>
      <c r="H880" s="142">
        <v>6.6666666666666666E-2</v>
      </c>
      <c r="I880" s="142">
        <f>+IF('weather data'!E880&gt;20,100,0)</f>
        <v>0</v>
      </c>
      <c r="J880" s="9"/>
      <c r="K880" s="9"/>
      <c r="L880" s="10"/>
    </row>
    <row r="881" spans="1:12" x14ac:dyDescent="0.25">
      <c r="A881" s="25">
        <v>40945.625</v>
      </c>
      <c r="B881" s="9">
        <v>0.86784064159999996</v>
      </c>
      <c r="C881" s="141">
        <v>0.625</v>
      </c>
      <c r="D881" s="141">
        <v>0</v>
      </c>
      <c r="E881" s="142">
        <v>6.25E-2</v>
      </c>
      <c r="F881" s="141">
        <v>0.625</v>
      </c>
      <c r="G881" s="142">
        <v>0</v>
      </c>
      <c r="H881" s="142">
        <v>6.25E-2</v>
      </c>
      <c r="I881" s="142">
        <f>+IF('weather data'!E881&gt;20,100,0)</f>
        <v>0</v>
      </c>
      <c r="J881" s="9"/>
      <c r="K881" s="9"/>
      <c r="L881" s="10"/>
    </row>
    <row r="882" spans="1:12" x14ac:dyDescent="0.25">
      <c r="A882" s="25">
        <v>40945.666666666664</v>
      </c>
      <c r="B882" s="9">
        <v>0.92999738470000004</v>
      </c>
      <c r="C882" s="141">
        <v>0.66666666666666663</v>
      </c>
      <c r="D882" s="141">
        <v>0</v>
      </c>
      <c r="E882" s="142">
        <v>5.8823529411764705E-2</v>
      </c>
      <c r="F882" s="141">
        <v>0.66666666666666663</v>
      </c>
      <c r="G882" s="142">
        <v>0</v>
      </c>
      <c r="H882" s="142">
        <v>5.8823529411764705E-2</v>
      </c>
      <c r="I882" s="142">
        <f>+IF('weather data'!E882&gt;20,100,0)</f>
        <v>0</v>
      </c>
      <c r="J882" s="9"/>
      <c r="K882" s="9"/>
      <c r="L882" s="10"/>
    </row>
    <row r="883" spans="1:12" x14ac:dyDescent="0.25">
      <c r="A883" s="25">
        <v>40945.708333333336</v>
      </c>
      <c r="B883" s="9">
        <v>0.9131723477</v>
      </c>
      <c r="C883" s="141">
        <v>0.70833333333333337</v>
      </c>
      <c r="D883" s="141">
        <v>0</v>
      </c>
      <c r="E883" s="142">
        <v>5.5555555555555552E-2</v>
      </c>
      <c r="F883" s="141">
        <v>0.70833333333333337</v>
      </c>
      <c r="G883" s="142">
        <v>0</v>
      </c>
      <c r="H883" s="142">
        <v>5.5555555555555552E-2</v>
      </c>
      <c r="I883" s="142">
        <f>+IF('weather data'!E883&gt;20,100,0)</f>
        <v>0</v>
      </c>
      <c r="J883" s="9"/>
      <c r="K883" s="9"/>
      <c r="L883" s="10"/>
    </row>
    <row r="884" spans="1:12" x14ac:dyDescent="0.25">
      <c r="A884" s="25">
        <v>40945.75</v>
      </c>
      <c r="B884" s="9">
        <v>0.85894865310000001</v>
      </c>
      <c r="C884" s="141">
        <v>0.75</v>
      </c>
      <c r="D884" s="141">
        <v>0</v>
      </c>
      <c r="E884" s="142">
        <v>5.2631578947368418E-2</v>
      </c>
      <c r="F884" s="141">
        <v>0.75</v>
      </c>
      <c r="G884" s="142">
        <v>0</v>
      </c>
      <c r="H884" s="142">
        <v>5.2631578947368418E-2</v>
      </c>
      <c r="I884" s="142">
        <f>+IF('weather data'!E884&gt;20,100,0)</f>
        <v>0</v>
      </c>
      <c r="J884" s="9"/>
      <c r="K884" s="9"/>
      <c r="L884" s="10"/>
    </row>
    <row r="885" spans="1:12" x14ac:dyDescent="0.25">
      <c r="A885" s="25">
        <v>40945.791666666664</v>
      </c>
      <c r="B885" s="9">
        <v>0.80498648770000003</v>
      </c>
      <c r="C885" s="141">
        <v>0.79166666666666663</v>
      </c>
      <c r="D885" s="141">
        <v>0</v>
      </c>
      <c r="E885" s="142">
        <v>0.05</v>
      </c>
      <c r="F885" s="141">
        <v>0.79166666666666663</v>
      </c>
      <c r="G885" s="142">
        <v>0</v>
      </c>
      <c r="H885" s="142">
        <v>0.05</v>
      </c>
      <c r="I885" s="142">
        <f>+IF('weather data'!E885&gt;20,100,0)</f>
        <v>0</v>
      </c>
      <c r="J885" s="9"/>
      <c r="K885" s="9"/>
      <c r="L885" s="10"/>
    </row>
    <row r="886" spans="1:12" x14ac:dyDescent="0.25">
      <c r="A886" s="25">
        <v>40945.833333333336</v>
      </c>
      <c r="B886" s="9">
        <v>0.7466655043</v>
      </c>
      <c r="C886" s="141">
        <v>0.83333333333333337</v>
      </c>
      <c r="D886" s="141">
        <v>0</v>
      </c>
      <c r="E886" s="142">
        <v>4.7619047619047616E-2</v>
      </c>
      <c r="F886" s="141">
        <v>0.83333333333333337</v>
      </c>
      <c r="G886" s="142">
        <v>0</v>
      </c>
      <c r="H886" s="142">
        <v>4.7619047619047616E-2</v>
      </c>
      <c r="I886" s="142">
        <f>+IF('weather data'!E886&gt;20,100,0)</f>
        <v>0</v>
      </c>
      <c r="J886" s="9"/>
      <c r="K886" s="9"/>
      <c r="L886" s="10"/>
    </row>
    <row r="887" spans="1:12" x14ac:dyDescent="0.25">
      <c r="A887" s="25">
        <v>40945.875</v>
      </c>
      <c r="B887" s="9">
        <v>0.73751198669999996</v>
      </c>
      <c r="C887" s="141">
        <v>0.875</v>
      </c>
      <c r="D887" s="141">
        <v>0</v>
      </c>
      <c r="E887" s="142">
        <v>4.5454545454545456E-2</v>
      </c>
      <c r="F887" s="141">
        <v>0.875</v>
      </c>
      <c r="G887" s="142">
        <v>0</v>
      </c>
      <c r="H887" s="142">
        <v>4.5454545454545456E-2</v>
      </c>
      <c r="I887" s="142">
        <f>+IF('weather data'!E887&gt;20,100,0)</f>
        <v>0</v>
      </c>
      <c r="J887" s="9"/>
      <c r="K887" s="9"/>
      <c r="L887" s="10"/>
    </row>
    <row r="888" spans="1:12" x14ac:dyDescent="0.25">
      <c r="A888" s="25">
        <v>40945.916666666664</v>
      </c>
      <c r="B888" s="9">
        <v>0.67831923979999997</v>
      </c>
      <c r="C888" s="141">
        <v>0.91666666666666663</v>
      </c>
      <c r="D888" s="141">
        <v>0</v>
      </c>
      <c r="E888" s="142">
        <v>4.3478260869565216E-2</v>
      </c>
      <c r="F888" s="141">
        <v>0.91666666666666663</v>
      </c>
      <c r="G888" s="142">
        <v>0</v>
      </c>
      <c r="H888" s="142">
        <v>4.3478260869565216E-2</v>
      </c>
      <c r="I888" s="142">
        <f>+IF('weather data'!E888&gt;20,100,0)</f>
        <v>0</v>
      </c>
      <c r="J888" s="9"/>
      <c r="K888" s="9"/>
      <c r="L888" s="10"/>
    </row>
    <row r="889" spans="1:12" x14ac:dyDescent="0.25">
      <c r="A889" s="25">
        <v>40945.958333333336</v>
      </c>
      <c r="B889" s="9">
        <v>0.6546072705</v>
      </c>
      <c r="C889" s="141">
        <v>0.95833333333333337</v>
      </c>
      <c r="D889" s="141">
        <v>0</v>
      </c>
      <c r="E889" s="142">
        <v>4.1666666666666664E-2</v>
      </c>
      <c r="F889" s="141">
        <v>0.95833333333333337</v>
      </c>
      <c r="G889" s="142">
        <v>0</v>
      </c>
      <c r="H889" s="142">
        <v>4.1666666666666664E-2</v>
      </c>
      <c r="I889" s="142">
        <f>+IF('weather data'!E889&gt;20,100,0)</f>
        <v>0</v>
      </c>
      <c r="J889" s="9"/>
      <c r="K889" s="9"/>
      <c r="L889" s="10"/>
    </row>
    <row r="890" spans="1:12" x14ac:dyDescent="0.25">
      <c r="A890" s="25">
        <v>40946</v>
      </c>
      <c r="B890" s="9">
        <v>0.62688518869999998</v>
      </c>
      <c r="C890" s="141">
        <v>0</v>
      </c>
      <c r="D890" s="141">
        <v>0</v>
      </c>
      <c r="E890" s="142">
        <v>1</v>
      </c>
      <c r="F890" s="141">
        <v>0</v>
      </c>
      <c r="G890" s="142">
        <v>0</v>
      </c>
      <c r="H890" s="142">
        <v>1</v>
      </c>
      <c r="I890" s="142">
        <f>+IF('weather data'!E890&gt;20,100,0)</f>
        <v>0</v>
      </c>
      <c r="J890" s="9"/>
      <c r="K890" s="9"/>
      <c r="L890" s="10"/>
    </row>
    <row r="891" spans="1:12" x14ac:dyDescent="0.25">
      <c r="A891" s="25">
        <v>40946.041666666664</v>
      </c>
      <c r="B891" s="9">
        <v>0.61860343470000001</v>
      </c>
      <c r="C891" s="141">
        <v>4.1666666666666664E-2</v>
      </c>
      <c r="D891" s="141">
        <v>0</v>
      </c>
      <c r="E891" s="142">
        <v>0.5</v>
      </c>
      <c r="F891" s="141">
        <v>4.1666666666666664E-2</v>
      </c>
      <c r="G891" s="142">
        <v>0</v>
      </c>
      <c r="H891" s="142">
        <v>0.5</v>
      </c>
      <c r="I891" s="142">
        <f>+IF('weather data'!E891&gt;20,100,0)</f>
        <v>0</v>
      </c>
      <c r="J891" s="9"/>
      <c r="K891" s="9"/>
      <c r="L891" s="10"/>
    </row>
    <row r="892" spans="1:12" x14ac:dyDescent="0.25">
      <c r="A892" s="25">
        <v>40946.083333333336</v>
      </c>
      <c r="B892" s="9">
        <v>0.60692180279999997</v>
      </c>
      <c r="C892" s="141">
        <v>8.3333333333333329E-2</v>
      </c>
      <c r="D892" s="141">
        <v>0</v>
      </c>
      <c r="E892" s="142">
        <v>0.33333333333333331</v>
      </c>
      <c r="F892" s="141">
        <v>8.3333333333333329E-2</v>
      </c>
      <c r="G892" s="142">
        <v>0</v>
      </c>
      <c r="H892" s="142">
        <v>0.33333333333333331</v>
      </c>
      <c r="I892" s="142">
        <f>+IF('weather data'!E892&gt;20,100,0)</f>
        <v>0</v>
      </c>
      <c r="J892" s="9"/>
      <c r="K892" s="9"/>
      <c r="L892" s="10"/>
    </row>
    <row r="893" spans="1:12" x14ac:dyDescent="0.25">
      <c r="A893" s="25">
        <v>40946.125</v>
      </c>
      <c r="B893" s="9">
        <v>0.63290035739999995</v>
      </c>
      <c r="C893" s="141">
        <v>0.125</v>
      </c>
      <c r="D893" s="141">
        <v>0</v>
      </c>
      <c r="E893" s="142">
        <v>0.25</v>
      </c>
      <c r="F893" s="141">
        <v>0.125</v>
      </c>
      <c r="G893" s="142">
        <v>0</v>
      </c>
      <c r="H893" s="142">
        <v>0.25</v>
      </c>
      <c r="I893" s="142">
        <f>+IF('weather data'!E893&gt;20,100,0)</f>
        <v>0</v>
      </c>
      <c r="J893" s="9"/>
      <c r="K893" s="9"/>
      <c r="L893" s="10"/>
    </row>
    <row r="894" spans="1:12" x14ac:dyDescent="0.25">
      <c r="A894" s="25">
        <v>40946.166666666664</v>
      </c>
      <c r="B894" s="9">
        <v>0.71432307559999997</v>
      </c>
      <c r="C894" s="141">
        <v>0.16666666666666666</v>
      </c>
      <c r="D894" s="141">
        <v>0</v>
      </c>
      <c r="E894" s="142">
        <v>0.2</v>
      </c>
      <c r="F894" s="141">
        <v>0.16666666666666666</v>
      </c>
      <c r="G894" s="142">
        <v>0</v>
      </c>
      <c r="H894" s="142">
        <v>0.2</v>
      </c>
      <c r="I894" s="142">
        <f>+IF('weather data'!E894&gt;20,100,0)</f>
        <v>0</v>
      </c>
      <c r="J894" s="9"/>
      <c r="K894" s="9"/>
      <c r="L894" s="10"/>
    </row>
    <row r="895" spans="1:12" x14ac:dyDescent="0.25">
      <c r="A895" s="25">
        <v>40946.208333333336</v>
      </c>
      <c r="B895" s="9">
        <v>0.82390375729999998</v>
      </c>
      <c r="C895" s="141">
        <v>0.20833333333333334</v>
      </c>
      <c r="D895" s="141">
        <v>0</v>
      </c>
      <c r="E895" s="142">
        <v>0.16666666666666666</v>
      </c>
      <c r="F895" s="141">
        <v>0.20833333333333334</v>
      </c>
      <c r="G895" s="142">
        <v>0</v>
      </c>
      <c r="H895" s="142">
        <v>0.16666666666666666</v>
      </c>
      <c r="I895" s="142">
        <f>+IF('weather data'!E895&gt;20,100,0)</f>
        <v>0</v>
      </c>
      <c r="J895" s="9"/>
      <c r="K895" s="9"/>
      <c r="L895" s="10"/>
    </row>
    <row r="896" spans="1:12" x14ac:dyDescent="0.25">
      <c r="A896" s="25">
        <v>40946.25</v>
      </c>
      <c r="B896" s="9">
        <v>0.88457850230000001</v>
      </c>
      <c r="C896" s="141">
        <v>0.25</v>
      </c>
      <c r="D896" s="141">
        <v>0</v>
      </c>
      <c r="E896" s="142">
        <v>0.14285714285714285</v>
      </c>
      <c r="F896" s="141">
        <v>0.25</v>
      </c>
      <c r="G896" s="142">
        <v>0</v>
      </c>
      <c r="H896" s="142">
        <v>0.14285714285714285</v>
      </c>
      <c r="I896" s="142">
        <f>+IF('weather data'!E896&gt;20,100,0)</f>
        <v>0</v>
      </c>
      <c r="J896" s="9"/>
      <c r="K896" s="9"/>
      <c r="L896" s="10"/>
    </row>
    <row r="897" spans="1:12" x14ac:dyDescent="0.25">
      <c r="A897" s="25">
        <v>40946.291666666664</v>
      </c>
      <c r="B897" s="9">
        <v>0.90175224480000005</v>
      </c>
      <c r="C897" s="141">
        <v>0.29166666666666669</v>
      </c>
      <c r="D897" s="141">
        <v>0</v>
      </c>
      <c r="E897" s="142">
        <v>0.125</v>
      </c>
      <c r="F897" s="141">
        <v>0.29166666666666669</v>
      </c>
      <c r="G897" s="142">
        <v>0</v>
      </c>
      <c r="H897" s="142">
        <v>0.125</v>
      </c>
      <c r="I897" s="142">
        <f>+IF('weather data'!E897&gt;20,100,0)</f>
        <v>0</v>
      </c>
      <c r="J897" s="9"/>
      <c r="K897" s="9"/>
      <c r="L897" s="10"/>
    </row>
    <row r="898" spans="1:12" x14ac:dyDescent="0.25">
      <c r="A898" s="25">
        <v>40946.333333333336</v>
      </c>
      <c r="B898" s="9">
        <v>0.90593670999999998</v>
      </c>
      <c r="C898" s="141">
        <v>0.33333333333333331</v>
      </c>
      <c r="D898" s="141">
        <v>0</v>
      </c>
      <c r="E898" s="142">
        <v>0.1111111111111111</v>
      </c>
      <c r="F898" s="141">
        <v>0.33333333333333331</v>
      </c>
      <c r="G898" s="142">
        <v>0</v>
      </c>
      <c r="H898" s="142">
        <v>0.1111111111111111</v>
      </c>
      <c r="I898" s="142">
        <f>+IF('weather data'!E898&gt;20,100,0)</f>
        <v>0</v>
      </c>
      <c r="J898" s="9"/>
      <c r="K898" s="9"/>
      <c r="L898" s="10"/>
    </row>
    <row r="899" spans="1:12" x14ac:dyDescent="0.25">
      <c r="A899" s="25">
        <v>40946.375</v>
      </c>
      <c r="B899" s="9">
        <v>0.92110539619999998</v>
      </c>
      <c r="C899" s="141">
        <v>0.375</v>
      </c>
      <c r="D899" s="141">
        <v>0</v>
      </c>
      <c r="E899" s="142">
        <v>0.1</v>
      </c>
      <c r="F899" s="141">
        <v>0.375</v>
      </c>
      <c r="G899" s="142">
        <v>0</v>
      </c>
      <c r="H899" s="142">
        <v>0.1</v>
      </c>
      <c r="I899" s="142">
        <f>+IF('weather data'!E899&gt;20,100,0)</f>
        <v>0</v>
      </c>
      <c r="J899" s="9"/>
      <c r="K899" s="9"/>
      <c r="L899" s="10"/>
    </row>
    <row r="900" spans="1:12" x14ac:dyDescent="0.25">
      <c r="A900" s="25">
        <v>40946.416666666664</v>
      </c>
      <c r="B900" s="9">
        <v>0.90602388629999997</v>
      </c>
      <c r="C900" s="141">
        <v>0.41666666666666669</v>
      </c>
      <c r="D900" s="141">
        <v>0</v>
      </c>
      <c r="E900" s="142">
        <v>9.0909090909090912E-2</v>
      </c>
      <c r="F900" s="141">
        <v>0.41666666666666669</v>
      </c>
      <c r="G900" s="142">
        <v>0</v>
      </c>
      <c r="H900" s="142">
        <v>9.0909090909090912E-2</v>
      </c>
      <c r="I900" s="142">
        <f>+IF('weather data'!E900&gt;20,100,0)</f>
        <v>0</v>
      </c>
      <c r="J900" s="9"/>
      <c r="K900" s="9"/>
      <c r="L900" s="10"/>
    </row>
    <row r="901" spans="1:12" x14ac:dyDescent="0.25">
      <c r="A901" s="25">
        <v>40946.458333333336</v>
      </c>
      <c r="B901" s="9">
        <v>0.86967134509999999</v>
      </c>
      <c r="C901" s="141">
        <v>0.45833333333333331</v>
      </c>
      <c r="D901" s="141">
        <v>0</v>
      </c>
      <c r="E901" s="142">
        <v>8.3333333333333329E-2</v>
      </c>
      <c r="F901" s="141">
        <v>0.45833333333333331</v>
      </c>
      <c r="G901" s="142">
        <v>0</v>
      </c>
      <c r="H901" s="142">
        <v>8.3333333333333329E-2</v>
      </c>
      <c r="I901" s="142">
        <f>+IF('weather data'!E901&gt;20,100,0)</f>
        <v>0</v>
      </c>
      <c r="J901" s="9"/>
      <c r="K901" s="9"/>
      <c r="L901" s="10"/>
    </row>
    <row r="902" spans="1:12" x14ac:dyDescent="0.25">
      <c r="A902" s="25">
        <v>40946.5</v>
      </c>
      <c r="B902" s="9">
        <v>0.85868712410000003</v>
      </c>
      <c r="C902" s="141">
        <v>0.5</v>
      </c>
      <c r="D902" s="141">
        <v>0</v>
      </c>
      <c r="E902" s="142">
        <v>7.6923076923076927E-2</v>
      </c>
      <c r="F902" s="141">
        <v>0.5</v>
      </c>
      <c r="G902" s="142">
        <v>0</v>
      </c>
      <c r="H902" s="142">
        <v>7.6923076923076927E-2</v>
      </c>
      <c r="I902" s="142">
        <f>+IF('weather data'!E902&gt;20,100,0)</f>
        <v>0</v>
      </c>
      <c r="J902" s="9"/>
      <c r="K902" s="9"/>
      <c r="L902" s="10"/>
    </row>
    <row r="903" spans="1:12" x14ac:dyDescent="0.25">
      <c r="A903" s="25">
        <v>40946.541666666664</v>
      </c>
      <c r="B903" s="9">
        <v>0.8465696103</v>
      </c>
      <c r="C903" s="141">
        <v>0.54166666666666663</v>
      </c>
      <c r="D903" s="141">
        <v>0</v>
      </c>
      <c r="E903" s="142">
        <v>7.1428571428571425E-2</v>
      </c>
      <c r="F903" s="141">
        <v>0.54166666666666663</v>
      </c>
      <c r="G903" s="142">
        <v>0</v>
      </c>
      <c r="H903" s="142">
        <v>7.1428571428571425E-2</v>
      </c>
      <c r="I903" s="142">
        <f>+IF('weather data'!E903&gt;20,100,0)</f>
        <v>0</v>
      </c>
      <c r="J903" s="9"/>
      <c r="K903" s="9"/>
      <c r="L903" s="10"/>
    </row>
    <row r="904" spans="1:12" x14ac:dyDescent="0.25">
      <c r="A904" s="25">
        <v>40946.583333333336</v>
      </c>
      <c r="B904" s="9">
        <v>0.831139395</v>
      </c>
      <c r="C904" s="141">
        <v>0.58333333333333337</v>
      </c>
      <c r="D904" s="141">
        <v>0</v>
      </c>
      <c r="E904" s="142">
        <v>6.6666666666666666E-2</v>
      </c>
      <c r="F904" s="141">
        <v>0.58333333333333337</v>
      </c>
      <c r="G904" s="142">
        <v>0</v>
      </c>
      <c r="H904" s="142">
        <v>6.6666666666666666E-2</v>
      </c>
      <c r="I904" s="142">
        <f>+IF('weather data'!E904&gt;20,100,0)</f>
        <v>0</v>
      </c>
      <c r="J904" s="9"/>
      <c r="K904" s="9"/>
      <c r="L904" s="10"/>
    </row>
    <row r="905" spans="1:12" x14ac:dyDescent="0.25">
      <c r="A905" s="25">
        <v>40946.625</v>
      </c>
      <c r="B905" s="9">
        <v>0.85467701159999998</v>
      </c>
      <c r="C905" s="141">
        <v>0.625</v>
      </c>
      <c r="D905" s="141">
        <v>0</v>
      </c>
      <c r="E905" s="142">
        <v>6.25E-2</v>
      </c>
      <c r="F905" s="141">
        <v>0.625</v>
      </c>
      <c r="G905" s="142">
        <v>0</v>
      </c>
      <c r="H905" s="142">
        <v>6.25E-2</v>
      </c>
      <c r="I905" s="142">
        <f>+IF('weather data'!E905&gt;20,100,0)</f>
        <v>0</v>
      </c>
      <c r="J905" s="9"/>
      <c r="K905" s="9"/>
      <c r="L905" s="10"/>
    </row>
    <row r="906" spans="1:12" x14ac:dyDescent="0.25">
      <c r="A906" s="25">
        <v>40946.666666666664</v>
      </c>
      <c r="B906" s="9">
        <v>0.91264928950000002</v>
      </c>
      <c r="C906" s="141">
        <v>0.66666666666666663</v>
      </c>
      <c r="D906" s="141">
        <v>0</v>
      </c>
      <c r="E906" s="142">
        <v>5.8823529411764705E-2</v>
      </c>
      <c r="F906" s="141">
        <v>0.66666666666666663</v>
      </c>
      <c r="G906" s="142">
        <v>0</v>
      </c>
      <c r="H906" s="142">
        <v>5.8823529411764705E-2</v>
      </c>
      <c r="I906" s="142">
        <f>+IF('weather data'!E906&gt;20,100,0)</f>
        <v>0</v>
      </c>
      <c r="J906" s="9"/>
      <c r="K906" s="9"/>
      <c r="L906" s="10"/>
    </row>
    <row r="907" spans="1:12" x14ac:dyDescent="0.25">
      <c r="A907" s="25">
        <v>40946.708333333336</v>
      </c>
      <c r="B907" s="9">
        <v>0.88649638220000004</v>
      </c>
      <c r="C907" s="141">
        <v>0.70833333333333337</v>
      </c>
      <c r="D907" s="141">
        <v>0</v>
      </c>
      <c r="E907" s="142">
        <v>5.5555555555555552E-2</v>
      </c>
      <c r="F907" s="141">
        <v>0.70833333333333337</v>
      </c>
      <c r="G907" s="142">
        <v>0</v>
      </c>
      <c r="H907" s="142">
        <v>5.5555555555555552E-2</v>
      </c>
      <c r="I907" s="142">
        <f>+IF('weather data'!E907&gt;20,100,0)</f>
        <v>0</v>
      </c>
      <c r="J907" s="9"/>
      <c r="K907" s="9"/>
      <c r="L907" s="10"/>
    </row>
    <row r="908" spans="1:12" x14ac:dyDescent="0.25">
      <c r="A908" s="25">
        <v>40946.75</v>
      </c>
      <c r="B908" s="9">
        <v>0.818237294</v>
      </c>
      <c r="C908" s="141">
        <v>0.75</v>
      </c>
      <c r="D908" s="141">
        <v>0</v>
      </c>
      <c r="E908" s="142">
        <v>5.2631578947368418E-2</v>
      </c>
      <c r="F908" s="141">
        <v>0.75</v>
      </c>
      <c r="G908" s="142">
        <v>0</v>
      </c>
      <c r="H908" s="142">
        <v>5.2631578947368418E-2</v>
      </c>
      <c r="I908" s="142">
        <f>+IF('weather data'!E908&gt;20,100,0)</f>
        <v>0</v>
      </c>
      <c r="J908" s="9"/>
      <c r="K908" s="9"/>
      <c r="L908" s="10"/>
    </row>
    <row r="909" spans="1:12" x14ac:dyDescent="0.25">
      <c r="A909" s="25">
        <v>40946.791666666664</v>
      </c>
      <c r="B909" s="9">
        <v>0.76750065379999999</v>
      </c>
      <c r="C909" s="141">
        <v>0.79166666666666663</v>
      </c>
      <c r="D909" s="141">
        <v>0</v>
      </c>
      <c r="E909" s="142">
        <v>0.05</v>
      </c>
      <c r="F909" s="141">
        <v>0.79166666666666663</v>
      </c>
      <c r="G909" s="142">
        <v>0</v>
      </c>
      <c r="H909" s="142">
        <v>0.05</v>
      </c>
      <c r="I909" s="142">
        <f>+IF('weather data'!E909&gt;20,100,0)</f>
        <v>0</v>
      </c>
      <c r="J909" s="9"/>
      <c r="K909" s="9"/>
      <c r="L909" s="10"/>
    </row>
    <row r="910" spans="1:12" x14ac:dyDescent="0.25">
      <c r="A910" s="25">
        <v>40946.833333333336</v>
      </c>
      <c r="B910" s="9">
        <v>0.71423589919999997</v>
      </c>
      <c r="C910" s="141">
        <v>0.83333333333333337</v>
      </c>
      <c r="D910" s="141">
        <v>0</v>
      </c>
      <c r="E910" s="142">
        <v>4.7619047619047616E-2</v>
      </c>
      <c r="F910" s="141">
        <v>0.83333333333333337</v>
      </c>
      <c r="G910" s="142">
        <v>0</v>
      </c>
      <c r="H910" s="142">
        <v>4.7619047619047616E-2</v>
      </c>
      <c r="I910" s="142">
        <f>+IF('weather data'!E910&gt;20,100,0)</f>
        <v>0</v>
      </c>
      <c r="J910" s="9"/>
      <c r="K910" s="9"/>
      <c r="L910" s="10"/>
    </row>
    <row r="911" spans="1:12" x14ac:dyDescent="0.25">
      <c r="A911" s="25">
        <v>40946.875</v>
      </c>
      <c r="B911" s="9">
        <v>0.70970272860000005</v>
      </c>
      <c r="C911" s="141">
        <v>0.875</v>
      </c>
      <c r="D911" s="141">
        <v>0</v>
      </c>
      <c r="E911" s="142">
        <v>4.5454545454545456E-2</v>
      </c>
      <c r="F911" s="141">
        <v>0.875</v>
      </c>
      <c r="G911" s="142">
        <v>0</v>
      </c>
      <c r="H911" s="142">
        <v>4.5454545454545456E-2</v>
      </c>
      <c r="I911" s="142">
        <f>+IF('weather data'!E911&gt;20,100,0)</f>
        <v>0</v>
      </c>
      <c r="J911" s="9"/>
      <c r="K911" s="9"/>
      <c r="L911" s="10"/>
    </row>
    <row r="912" spans="1:12" x14ac:dyDescent="0.25">
      <c r="A912" s="25">
        <v>40946.916666666664</v>
      </c>
      <c r="B912" s="9">
        <v>0.65617644490000004</v>
      </c>
      <c r="C912" s="141">
        <v>0.91666666666666663</v>
      </c>
      <c r="D912" s="141">
        <v>0</v>
      </c>
      <c r="E912" s="142">
        <v>4.3478260869565216E-2</v>
      </c>
      <c r="F912" s="141">
        <v>0.91666666666666663</v>
      </c>
      <c r="G912" s="142">
        <v>0</v>
      </c>
      <c r="H912" s="142">
        <v>4.3478260869565216E-2</v>
      </c>
      <c r="I912" s="142">
        <f>+IF('weather data'!E912&gt;20,100,0)</f>
        <v>0</v>
      </c>
      <c r="J912" s="9"/>
      <c r="K912" s="9"/>
      <c r="L912" s="10"/>
    </row>
    <row r="913" spans="1:12" x14ac:dyDescent="0.25">
      <c r="A913" s="25">
        <v>40946.958333333336</v>
      </c>
      <c r="B913" s="9">
        <v>0.62025978550000005</v>
      </c>
      <c r="C913" s="141">
        <v>0.95833333333333337</v>
      </c>
      <c r="D913" s="141">
        <v>0</v>
      </c>
      <c r="E913" s="142">
        <v>4.1666666666666664E-2</v>
      </c>
      <c r="F913" s="141">
        <v>0.95833333333333337</v>
      </c>
      <c r="G913" s="142">
        <v>0</v>
      </c>
      <c r="H913" s="142">
        <v>4.1666666666666664E-2</v>
      </c>
      <c r="I913" s="142">
        <f>+IF('weather data'!E913&gt;20,100,0)</f>
        <v>0</v>
      </c>
      <c r="J913" s="9"/>
      <c r="K913" s="9"/>
      <c r="L913" s="10"/>
    </row>
    <row r="914" spans="1:12" x14ac:dyDescent="0.25">
      <c r="A914" s="25">
        <v>40947</v>
      </c>
      <c r="B914" s="9">
        <v>0.5959375817</v>
      </c>
      <c r="C914" s="141">
        <v>0</v>
      </c>
      <c r="D914" s="141">
        <v>0</v>
      </c>
      <c r="E914" s="142">
        <v>1</v>
      </c>
      <c r="F914" s="141">
        <v>0</v>
      </c>
      <c r="G914" s="142">
        <v>0</v>
      </c>
      <c r="H914" s="142">
        <v>1</v>
      </c>
      <c r="I914" s="142">
        <f>+IF('weather data'!E914&gt;20,100,0)</f>
        <v>0</v>
      </c>
      <c r="J914" s="9"/>
      <c r="K914" s="9"/>
      <c r="L914" s="10"/>
    </row>
    <row r="915" spans="1:12" x14ac:dyDescent="0.25">
      <c r="A915" s="25">
        <v>40947.041666666664</v>
      </c>
      <c r="B915" s="9">
        <v>0.5752767849</v>
      </c>
      <c r="C915" s="141">
        <v>4.1666666666666664E-2</v>
      </c>
      <c r="D915" s="141">
        <v>0</v>
      </c>
      <c r="E915" s="142">
        <v>0.5</v>
      </c>
      <c r="F915" s="141">
        <v>4.1666666666666664E-2</v>
      </c>
      <c r="G915" s="142">
        <v>0</v>
      </c>
      <c r="H915" s="142">
        <v>0.5</v>
      </c>
      <c r="I915" s="142">
        <f>+IF('weather data'!E915&gt;20,100,0)</f>
        <v>0</v>
      </c>
      <c r="J915" s="9"/>
      <c r="K915" s="9"/>
      <c r="L915" s="10"/>
    </row>
    <row r="916" spans="1:12" x14ac:dyDescent="0.25">
      <c r="A916" s="25">
        <v>40947.083333333336</v>
      </c>
      <c r="B916" s="9">
        <v>0.56533868009999999</v>
      </c>
      <c r="C916" s="141">
        <v>8.3333333333333329E-2</v>
      </c>
      <c r="D916" s="141">
        <v>0</v>
      </c>
      <c r="E916" s="142">
        <v>0.33333333333333331</v>
      </c>
      <c r="F916" s="141">
        <v>8.3333333333333329E-2</v>
      </c>
      <c r="G916" s="142">
        <v>0</v>
      </c>
      <c r="H916" s="142">
        <v>0.33333333333333331</v>
      </c>
      <c r="I916" s="142">
        <f>+IF('weather data'!E916&gt;20,100,0)</f>
        <v>0</v>
      </c>
      <c r="J916" s="9"/>
      <c r="K916" s="9"/>
      <c r="L916" s="10"/>
    </row>
    <row r="917" spans="1:12" x14ac:dyDescent="0.25">
      <c r="A917" s="25">
        <v>40947.125</v>
      </c>
      <c r="B917" s="9">
        <v>0.57196408330000004</v>
      </c>
      <c r="C917" s="141">
        <v>0.125</v>
      </c>
      <c r="D917" s="141">
        <v>0</v>
      </c>
      <c r="E917" s="142">
        <v>0.25</v>
      </c>
      <c r="F917" s="141">
        <v>0.125</v>
      </c>
      <c r="G917" s="142">
        <v>0</v>
      </c>
      <c r="H917" s="142">
        <v>0.25</v>
      </c>
      <c r="I917" s="142">
        <f>+IF('weather data'!E917&gt;20,100,0)</f>
        <v>0</v>
      </c>
      <c r="J917" s="9"/>
      <c r="K917" s="9"/>
      <c r="L917" s="10"/>
    </row>
    <row r="918" spans="1:12" x14ac:dyDescent="0.25">
      <c r="A918" s="25">
        <v>40947.166666666664</v>
      </c>
      <c r="B918" s="9">
        <v>0.60683462639999997</v>
      </c>
      <c r="C918" s="141">
        <v>0.16666666666666666</v>
      </c>
      <c r="D918" s="141">
        <v>0</v>
      </c>
      <c r="E918" s="142">
        <v>0.2</v>
      </c>
      <c r="F918" s="141">
        <v>0.16666666666666666</v>
      </c>
      <c r="G918" s="142">
        <v>0</v>
      </c>
      <c r="H918" s="142">
        <v>0.2</v>
      </c>
      <c r="I918" s="142">
        <f>+IF('weather data'!E918&gt;20,100,0)</f>
        <v>0</v>
      </c>
      <c r="J918" s="9"/>
      <c r="K918" s="9"/>
      <c r="L918" s="10"/>
    </row>
    <row r="919" spans="1:12" x14ac:dyDescent="0.25">
      <c r="A919" s="25">
        <v>40947.208333333336</v>
      </c>
      <c r="B919" s="9">
        <v>0.64772033819999997</v>
      </c>
      <c r="C919" s="141">
        <v>0.20833333333333334</v>
      </c>
      <c r="D919" s="141">
        <v>0</v>
      </c>
      <c r="E919" s="142">
        <v>0.16666666666666666</v>
      </c>
      <c r="F919" s="141">
        <v>0.20833333333333334</v>
      </c>
      <c r="G919" s="142">
        <v>0</v>
      </c>
      <c r="H919" s="142">
        <v>0.16666666666666666</v>
      </c>
      <c r="I919" s="142">
        <f>+IF('weather data'!E919&gt;20,100,0)</f>
        <v>0</v>
      </c>
      <c r="J919" s="9"/>
      <c r="K919" s="9"/>
      <c r="L919" s="10"/>
    </row>
    <row r="920" spans="1:12" x14ac:dyDescent="0.25">
      <c r="A920" s="25">
        <v>40947.25</v>
      </c>
      <c r="B920" s="9">
        <v>0.69601604039999998</v>
      </c>
      <c r="C920" s="141">
        <v>0.25</v>
      </c>
      <c r="D920" s="141">
        <v>0</v>
      </c>
      <c r="E920" s="142">
        <v>0.14285714285714285</v>
      </c>
      <c r="F920" s="141">
        <v>0.25</v>
      </c>
      <c r="G920" s="142">
        <v>0</v>
      </c>
      <c r="H920" s="142">
        <v>0.14285714285714285</v>
      </c>
      <c r="I920" s="142">
        <f>+IF('weather data'!E920&gt;20,100,0)</f>
        <v>0</v>
      </c>
      <c r="J920" s="9"/>
      <c r="K920" s="9"/>
      <c r="L920" s="10"/>
    </row>
    <row r="921" spans="1:12" x14ac:dyDescent="0.25">
      <c r="A921" s="25">
        <v>40947.291666666664</v>
      </c>
      <c r="B921" s="9">
        <v>0.7441373899</v>
      </c>
      <c r="C921" s="141">
        <v>0.29166666666666669</v>
      </c>
      <c r="D921" s="141">
        <v>0</v>
      </c>
      <c r="E921" s="142">
        <v>0.125</v>
      </c>
      <c r="F921" s="141">
        <v>0.29166666666666669</v>
      </c>
      <c r="G921" s="142">
        <v>0</v>
      </c>
      <c r="H921" s="142">
        <v>0.125</v>
      </c>
      <c r="I921" s="142">
        <f>+IF('weather data'!E921&gt;20,100,0)</f>
        <v>0</v>
      </c>
      <c r="J921" s="9"/>
      <c r="K921" s="9"/>
      <c r="L921" s="10"/>
    </row>
    <row r="922" spans="1:12" x14ac:dyDescent="0.25">
      <c r="A922" s="25">
        <v>40947.333333333336</v>
      </c>
      <c r="B922" s="9">
        <v>0.76811088829999996</v>
      </c>
      <c r="C922" s="141">
        <v>0.33333333333333331</v>
      </c>
      <c r="D922" s="141">
        <v>0</v>
      </c>
      <c r="E922" s="142">
        <v>0.1111111111111111</v>
      </c>
      <c r="F922" s="141">
        <v>0.33333333333333331</v>
      </c>
      <c r="G922" s="142">
        <v>0</v>
      </c>
      <c r="H922" s="142">
        <v>0.1111111111111111</v>
      </c>
      <c r="I922" s="142">
        <f>+IF('weather data'!E922&gt;20,100,0)</f>
        <v>0</v>
      </c>
      <c r="J922" s="9"/>
      <c r="K922" s="9"/>
      <c r="L922" s="10"/>
    </row>
    <row r="923" spans="1:12" x14ac:dyDescent="0.25">
      <c r="A923" s="25">
        <v>40947.375</v>
      </c>
      <c r="B923" s="9">
        <v>0.77316711709999997</v>
      </c>
      <c r="C923" s="141">
        <v>0.375</v>
      </c>
      <c r="D923" s="141">
        <v>0</v>
      </c>
      <c r="E923" s="142">
        <v>0.1</v>
      </c>
      <c r="F923" s="141">
        <v>0.375</v>
      </c>
      <c r="G923" s="142">
        <v>0</v>
      </c>
      <c r="H923" s="142">
        <v>0.1</v>
      </c>
      <c r="I923" s="142">
        <f>+IF('weather data'!E923&gt;20,100,0)</f>
        <v>0</v>
      </c>
      <c r="J923" s="9"/>
      <c r="K923" s="9"/>
      <c r="L923" s="10"/>
    </row>
    <row r="924" spans="1:12" x14ac:dyDescent="0.25">
      <c r="A924" s="25">
        <v>40947.416666666664</v>
      </c>
      <c r="B924" s="9">
        <v>0.76689041930000001</v>
      </c>
      <c r="C924" s="141">
        <v>0.41666666666666669</v>
      </c>
      <c r="D924" s="141">
        <v>0</v>
      </c>
      <c r="E924" s="142">
        <v>9.0909090909090912E-2</v>
      </c>
      <c r="F924" s="141">
        <v>0.41666666666666669</v>
      </c>
      <c r="G924" s="142">
        <v>0</v>
      </c>
      <c r="H924" s="142">
        <v>9.0909090909090912E-2</v>
      </c>
      <c r="I924" s="142">
        <f>+IF('weather data'!E924&gt;20,100,0)</f>
        <v>0</v>
      </c>
      <c r="J924" s="9"/>
      <c r="K924" s="9"/>
      <c r="L924" s="10"/>
    </row>
    <row r="925" spans="1:12" x14ac:dyDescent="0.25">
      <c r="A925" s="25">
        <v>40947.458333333336</v>
      </c>
      <c r="B925" s="9">
        <v>0.7340249324</v>
      </c>
      <c r="C925" s="141">
        <v>0.45833333333333331</v>
      </c>
      <c r="D925" s="141">
        <v>0</v>
      </c>
      <c r="E925" s="142">
        <v>8.3333333333333329E-2</v>
      </c>
      <c r="F925" s="141">
        <v>0.45833333333333331</v>
      </c>
      <c r="G925" s="142">
        <v>0</v>
      </c>
      <c r="H925" s="142">
        <v>8.3333333333333329E-2</v>
      </c>
      <c r="I925" s="142">
        <f>+IF('weather data'!E925&gt;20,100,0)</f>
        <v>0</v>
      </c>
      <c r="J925" s="9"/>
      <c r="K925" s="9"/>
      <c r="L925" s="10"/>
    </row>
    <row r="926" spans="1:12" x14ac:dyDescent="0.25">
      <c r="A926" s="25">
        <v>40947.5</v>
      </c>
      <c r="B926" s="9">
        <v>0.7186818935</v>
      </c>
      <c r="C926" s="141">
        <v>0.5</v>
      </c>
      <c r="D926" s="141">
        <v>0</v>
      </c>
      <c r="E926" s="142">
        <v>7.6923076923076927E-2</v>
      </c>
      <c r="F926" s="141">
        <v>0.5</v>
      </c>
      <c r="G926" s="142">
        <v>0</v>
      </c>
      <c r="H926" s="142">
        <v>7.6923076923076927E-2</v>
      </c>
      <c r="I926" s="142">
        <f>+IF('weather data'!E926&gt;20,100,0)</f>
        <v>0</v>
      </c>
      <c r="J926" s="9"/>
      <c r="K926" s="9"/>
      <c r="L926" s="10"/>
    </row>
    <row r="927" spans="1:12" x14ac:dyDescent="0.25">
      <c r="A927" s="25">
        <v>40947.541666666664</v>
      </c>
      <c r="B927" s="9">
        <v>0.70360038359999999</v>
      </c>
      <c r="C927" s="141">
        <v>0.54166666666666663</v>
      </c>
      <c r="D927" s="141">
        <v>0</v>
      </c>
      <c r="E927" s="142">
        <v>7.1428571428571425E-2</v>
      </c>
      <c r="F927" s="141">
        <v>0.54166666666666663</v>
      </c>
      <c r="G927" s="142">
        <v>0</v>
      </c>
      <c r="H927" s="142">
        <v>7.1428571428571425E-2</v>
      </c>
      <c r="I927" s="142">
        <f>+IF('weather data'!E927&gt;20,100,0)</f>
        <v>0</v>
      </c>
      <c r="J927" s="9"/>
      <c r="K927" s="9"/>
      <c r="L927" s="10"/>
    </row>
    <row r="928" spans="1:12" x14ac:dyDescent="0.25">
      <c r="A928" s="25">
        <v>40947.583333333336</v>
      </c>
      <c r="B928" s="9">
        <v>0.70996425770000005</v>
      </c>
      <c r="C928" s="141">
        <v>0.58333333333333337</v>
      </c>
      <c r="D928" s="141">
        <v>0</v>
      </c>
      <c r="E928" s="142">
        <v>6.6666666666666666E-2</v>
      </c>
      <c r="F928" s="141">
        <v>0.58333333333333337</v>
      </c>
      <c r="G928" s="142">
        <v>0</v>
      </c>
      <c r="H928" s="142">
        <v>6.6666666666666666E-2</v>
      </c>
      <c r="I928" s="142">
        <f>+IF('weather data'!E928&gt;20,100,0)</f>
        <v>0</v>
      </c>
      <c r="J928" s="9"/>
      <c r="K928" s="9"/>
      <c r="L928" s="10"/>
    </row>
    <row r="929" spans="1:12" x14ac:dyDescent="0.25">
      <c r="A929" s="25">
        <v>40947.625</v>
      </c>
      <c r="B929" s="9">
        <v>0.73088658360000003</v>
      </c>
      <c r="C929" s="141">
        <v>0.625</v>
      </c>
      <c r="D929" s="141">
        <v>0</v>
      </c>
      <c r="E929" s="142">
        <v>6.25E-2</v>
      </c>
      <c r="F929" s="141">
        <v>0.625</v>
      </c>
      <c r="G929" s="142">
        <v>0</v>
      </c>
      <c r="H929" s="142">
        <v>6.25E-2</v>
      </c>
      <c r="I929" s="142">
        <f>+IF('weather data'!E929&gt;20,100,0)</f>
        <v>0</v>
      </c>
      <c r="J929" s="9"/>
      <c r="K929" s="9"/>
      <c r="L929" s="10"/>
    </row>
    <row r="930" spans="1:12" x14ac:dyDescent="0.25">
      <c r="A930" s="25">
        <v>40947.666666666664</v>
      </c>
      <c r="B930" s="9">
        <v>0.78728968700000002</v>
      </c>
      <c r="C930" s="141">
        <v>0.66666666666666663</v>
      </c>
      <c r="D930" s="141">
        <v>0</v>
      </c>
      <c r="E930" s="142">
        <v>5.8823529411764705E-2</v>
      </c>
      <c r="F930" s="141">
        <v>0.66666666666666663</v>
      </c>
      <c r="G930" s="142">
        <v>0</v>
      </c>
      <c r="H930" s="142">
        <v>5.8823529411764705E-2</v>
      </c>
      <c r="I930" s="142">
        <f>+IF('weather data'!E930&gt;20,100,0)</f>
        <v>0</v>
      </c>
      <c r="J930" s="9"/>
      <c r="K930" s="9"/>
      <c r="L930" s="10"/>
    </row>
    <row r="931" spans="1:12" x14ac:dyDescent="0.25">
      <c r="A931" s="25">
        <v>40947.708333333336</v>
      </c>
      <c r="B931" s="9">
        <v>0.76270595409999997</v>
      </c>
      <c r="C931" s="141">
        <v>0.70833333333333337</v>
      </c>
      <c r="D931" s="141">
        <v>0</v>
      </c>
      <c r="E931" s="142">
        <v>5.5555555555555552E-2</v>
      </c>
      <c r="F931" s="141">
        <v>0.70833333333333337</v>
      </c>
      <c r="G931" s="142">
        <v>0</v>
      </c>
      <c r="H931" s="142">
        <v>5.5555555555555552E-2</v>
      </c>
      <c r="I931" s="142">
        <f>+IF('weather data'!E931&gt;20,100,0)</f>
        <v>0</v>
      </c>
      <c r="J931" s="9"/>
      <c r="K931" s="9"/>
      <c r="L931" s="10"/>
    </row>
    <row r="932" spans="1:12" x14ac:dyDescent="0.25">
      <c r="A932" s="25">
        <v>40947.75</v>
      </c>
      <c r="B932" s="9">
        <v>0.72705082379999997</v>
      </c>
      <c r="C932" s="141">
        <v>0.75</v>
      </c>
      <c r="D932" s="141">
        <v>0</v>
      </c>
      <c r="E932" s="142">
        <v>5.2631578947368418E-2</v>
      </c>
      <c r="F932" s="141">
        <v>0.75</v>
      </c>
      <c r="G932" s="142">
        <v>0</v>
      </c>
      <c r="H932" s="142">
        <v>5.2631578947368418E-2</v>
      </c>
      <c r="I932" s="142">
        <f>+IF('weather data'!E932&gt;20,100,0)</f>
        <v>0</v>
      </c>
      <c r="J932" s="9"/>
      <c r="K932" s="9"/>
      <c r="L932" s="10"/>
    </row>
    <row r="933" spans="1:12" x14ac:dyDescent="0.25">
      <c r="A933" s="25">
        <v>40947.791666666664</v>
      </c>
      <c r="B933" s="9">
        <v>0.6801499433</v>
      </c>
      <c r="C933" s="141">
        <v>0.79166666666666663</v>
      </c>
      <c r="D933" s="141">
        <v>0</v>
      </c>
      <c r="E933" s="142">
        <v>0.05</v>
      </c>
      <c r="F933" s="141">
        <v>0.79166666666666663</v>
      </c>
      <c r="G933" s="142">
        <v>0</v>
      </c>
      <c r="H933" s="142">
        <v>0.05</v>
      </c>
      <c r="I933" s="142">
        <f>+IF('weather data'!E933&gt;20,100,0)</f>
        <v>0</v>
      </c>
      <c r="J933" s="9"/>
      <c r="K933" s="9"/>
      <c r="L933" s="10"/>
    </row>
    <row r="934" spans="1:12" x14ac:dyDescent="0.25">
      <c r="A934" s="25">
        <v>40947.833333333336</v>
      </c>
      <c r="B934" s="9">
        <v>0.63708482259999999</v>
      </c>
      <c r="C934" s="141">
        <v>0.83333333333333337</v>
      </c>
      <c r="D934" s="141">
        <v>0</v>
      </c>
      <c r="E934" s="142">
        <v>4.7619047619047616E-2</v>
      </c>
      <c r="F934" s="141">
        <v>0.83333333333333337</v>
      </c>
      <c r="G934" s="142">
        <v>0</v>
      </c>
      <c r="H934" s="142">
        <v>4.7619047619047616E-2</v>
      </c>
      <c r="I934" s="142">
        <f>+IF('weather data'!E934&gt;20,100,0)</f>
        <v>0</v>
      </c>
      <c r="J934" s="9"/>
      <c r="K934" s="9"/>
      <c r="L934" s="10"/>
    </row>
    <row r="935" spans="1:12" x14ac:dyDescent="0.25">
      <c r="A935" s="25">
        <v>40947.875</v>
      </c>
      <c r="B935" s="9">
        <v>0.64466916569999999</v>
      </c>
      <c r="C935" s="141">
        <v>0.875</v>
      </c>
      <c r="D935" s="141">
        <v>0</v>
      </c>
      <c r="E935" s="142">
        <v>4.5454545454545456E-2</v>
      </c>
      <c r="F935" s="141">
        <v>0.875</v>
      </c>
      <c r="G935" s="142">
        <v>0</v>
      </c>
      <c r="H935" s="142">
        <v>4.5454545454545456E-2</v>
      </c>
      <c r="I935" s="142">
        <f>+IF('weather data'!E935&gt;20,100,0)</f>
        <v>0</v>
      </c>
      <c r="J935" s="9"/>
      <c r="K935" s="9"/>
      <c r="L935" s="10"/>
    </row>
    <row r="936" spans="1:12" x14ac:dyDescent="0.25">
      <c r="A936" s="25">
        <v>40947.916666666664</v>
      </c>
      <c r="B936" s="9">
        <v>0.59375817279999998</v>
      </c>
      <c r="C936" s="141">
        <v>0.91666666666666663</v>
      </c>
      <c r="D936" s="141">
        <v>0</v>
      </c>
      <c r="E936" s="142">
        <v>4.3478260869565216E-2</v>
      </c>
      <c r="F936" s="141">
        <v>0.91666666666666663</v>
      </c>
      <c r="G936" s="142">
        <v>0</v>
      </c>
      <c r="H936" s="142">
        <v>4.3478260869565216E-2</v>
      </c>
      <c r="I936" s="142">
        <f>+IF('weather data'!E936&gt;20,100,0)</f>
        <v>0</v>
      </c>
      <c r="J936" s="9"/>
      <c r="K936" s="9"/>
      <c r="L936" s="10"/>
    </row>
    <row r="937" spans="1:12" x14ac:dyDescent="0.25">
      <c r="A937" s="25">
        <v>40947.958333333336</v>
      </c>
      <c r="B937" s="9">
        <v>0.5651643274</v>
      </c>
      <c r="C937" s="141">
        <v>0.95833333333333337</v>
      </c>
      <c r="D937" s="141">
        <v>0</v>
      </c>
      <c r="E937" s="142">
        <v>4.1666666666666664E-2</v>
      </c>
      <c r="F937" s="141">
        <v>0.95833333333333337</v>
      </c>
      <c r="G937" s="142">
        <v>0</v>
      </c>
      <c r="H937" s="142">
        <v>4.1666666666666664E-2</v>
      </c>
      <c r="I937" s="142">
        <f>+IF('weather data'!E937&gt;20,100,0)</f>
        <v>0</v>
      </c>
      <c r="J937" s="9"/>
      <c r="K937" s="9"/>
      <c r="L937" s="10"/>
    </row>
    <row r="938" spans="1:12" x14ac:dyDescent="0.25">
      <c r="A938" s="25">
        <v>40948</v>
      </c>
      <c r="B938" s="9">
        <v>0.53622177670000004</v>
      </c>
      <c r="C938" s="141">
        <v>0</v>
      </c>
      <c r="D938" s="141">
        <v>0</v>
      </c>
      <c r="E938" s="142">
        <v>1</v>
      </c>
      <c r="F938" s="141">
        <v>0</v>
      </c>
      <c r="G938" s="142">
        <v>0</v>
      </c>
      <c r="H938" s="142">
        <v>1</v>
      </c>
      <c r="I938" s="142">
        <f>+IF('weather data'!E938&gt;20,100,0)</f>
        <v>0</v>
      </c>
      <c r="J938" s="9"/>
      <c r="K938" s="9"/>
      <c r="L938" s="10"/>
    </row>
    <row r="939" spans="1:12" x14ac:dyDescent="0.25">
      <c r="A939" s="25">
        <v>40948.041666666664</v>
      </c>
      <c r="B939" s="9">
        <v>0.52820155170000005</v>
      </c>
      <c r="C939" s="141">
        <v>4.1666666666666664E-2</v>
      </c>
      <c r="D939" s="141">
        <v>0</v>
      </c>
      <c r="E939" s="142">
        <v>0.5</v>
      </c>
      <c r="F939" s="141">
        <v>4.1666666666666664E-2</v>
      </c>
      <c r="G939" s="142">
        <v>0</v>
      </c>
      <c r="H939" s="142">
        <v>0.5</v>
      </c>
      <c r="I939" s="142">
        <f>+IF('weather data'!E939&gt;20,100,0)</f>
        <v>0</v>
      </c>
      <c r="J939" s="9"/>
      <c r="K939" s="9"/>
      <c r="L939" s="10"/>
    </row>
    <row r="940" spans="1:12" x14ac:dyDescent="0.25">
      <c r="A940" s="25">
        <v>40948.083333333336</v>
      </c>
      <c r="B940" s="9">
        <v>0.51477639259999997</v>
      </c>
      <c r="C940" s="141">
        <v>8.3333333333333329E-2</v>
      </c>
      <c r="D940" s="141">
        <v>0</v>
      </c>
      <c r="E940" s="142">
        <v>0.33333333333333331</v>
      </c>
      <c r="F940" s="141">
        <v>8.3333333333333329E-2</v>
      </c>
      <c r="G940" s="142">
        <v>0</v>
      </c>
      <c r="H940" s="142">
        <v>0.33333333333333331</v>
      </c>
      <c r="I940" s="142">
        <f>+IF('weather data'!E940&gt;20,100,0)</f>
        <v>0</v>
      </c>
      <c r="J940" s="9"/>
      <c r="K940" s="9"/>
      <c r="L940" s="10"/>
    </row>
    <row r="941" spans="1:12" x14ac:dyDescent="0.25">
      <c r="A941" s="25">
        <v>40948.125</v>
      </c>
      <c r="B941" s="9">
        <v>0.52087873770000004</v>
      </c>
      <c r="C941" s="141">
        <v>0.125</v>
      </c>
      <c r="D941" s="141">
        <v>0</v>
      </c>
      <c r="E941" s="142">
        <v>0.25</v>
      </c>
      <c r="F941" s="141">
        <v>0.125</v>
      </c>
      <c r="G941" s="142">
        <v>0</v>
      </c>
      <c r="H941" s="142">
        <v>0.25</v>
      </c>
      <c r="I941" s="142">
        <f>+IF('weather data'!E941&gt;20,100,0)</f>
        <v>0</v>
      </c>
      <c r="J941" s="9"/>
      <c r="K941" s="9"/>
      <c r="L941" s="10"/>
    </row>
    <row r="942" spans="1:12" x14ac:dyDescent="0.25">
      <c r="A942" s="25">
        <v>40948.166666666664</v>
      </c>
      <c r="B942" s="9">
        <v>0.53386801500000003</v>
      </c>
      <c r="C942" s="141">
        <v>0.16666666666666666</v>
      </c>
      <c r="D942" s="141">
        <v>0</v>
      </c>
      <c r="E942" s="142">
        <v>0.2</v>
      </c>
      <c r="F942" s="141">
        <v>0.16666666666666666</v>
      </c>
      <c r="G942" s="142">
        <v>0</v>
      </c>
      <c r="H942" s="142">
        <v>0.2</v>
      </c>
      <c r="I942" s="142">
        <f>+IF('weather data'!E942&gt;20,100,0)</f>
        <v>0</v>
      </c>
      <c r="J942" s="9"/>
      <c r="K942" s="9"/>
      <c r="L942" s="10"/>
    </row>
    <row r="943" spans="1:12" x14ac:dyDescent="0.25">
      <c r="A943" s="25">
        <v>40948.208333333336</v>
      </c>
      <c r="B943" s="9">
        <v>0.55871327699999995</v>
      </c>
      <c r="C943" s="141">
        <v>0.20833333333333334</v>
      </c>
      <c r="D943" s="141">
        <v>0</v>
      </c>
      <c r="E943" s="142">
        <v>0.16666666666666666</v>
      </c>
      <c r="F943" s="141">
        <v>0.20833333333333334</v>
      </c>
      <c r="G943" s="142">
        <v>0</v>
      </c>
      <c r="H943" s="142">
        <v>0.16666666666666666</v>
      </c>
      <c r="I943" s="142">
        <f>+IF('weather data'!E943&gt;20,100,0)</f>
        <v>0</v>
      </c>
      <c r="J943" s="9"/>
      <c r="K943" s="9"/>
      <c r="L943" s="10"/>
    </row>
    <row r="944" spans="1:12" x14ac:dyDescent="0.25">
      <c r="A944" s="25">
        <v>40948.25</v>
      </c>
      <c r="B944" s="9">
        <v>0.62052131460000004</v>
      </c>
      <c r="C944" s="141">
        <v>0.25</v>
      </c>
      <c r="D944" s="141">
        <v>0</v>
      </c>
      <c r="E944" s="142">
        <v>0.14285714285714285</v>
      </c>
      <c r="F944" s="141">
        <v>0.25</v>
      </c>
      <c r="G944" s="142">
        <v>0</v>
      </c>
      <c r="H944" s="142">
        <v>0.14285714285714285</v>
      </c>
      <c r="I944" s="142">
        <f>+IF('weather data'!E944&gt;20,100,0)</f>
        <v>0</v>
      </c>
      <c r="J944" s="9"/>
      <c r="K944" s="9"/>
      <c r="L944" s="10"/>
    </row>
    <row r="945" spans="1:12" x14ac:dyDescent="0.25">
      <c r="A945" s="25">
        <v>40948.291666666664</v>
      </c>
      <c r="B945" s="9">
        <v>0.65582773949999995</v>
      </c>
      <c r="C945" s="141">
        <v>0.29166666666666669</v>
      </c>
      <c r="D945" s="141">
        <v>0</v>
      </c>
      <c r="E945" s="142">
        <v>0.125</v>
      </c>
      <c r="F945" s="141">
        <v>0.29166666666666669</v>
      </c>
      <c r="G945" s="142">
        <v>0</v>
      </c>
      <c r="H945" s="142">
        <v>0.125</v>
      </c>
      <c r="I945" s="142">
        <f>+IF('weather data'!E945&gt;20,100,0)</f>
        <v>0</v>
      </c>
      <c r="J945" s="9"/>
      <c r="K945" s="9"/>
      <c r="L945" s="10"/>
    </row>
    <row r="946" spans="1:12" x14ac:dyDescent="0.25">
      <c r="A946" s="25">
        <v>40948.333333333336</v>
      </c>
      <c r="B946" s="9">
        <v>0.70516955800000003</v>
      </c>
      <c r="C946" s="141">
        <v>0.33333333333333331</v>
      </c>
      <c r="D946" s="141">
        <v>0</v>
      </c>
      <c r="E946" s="142">
        <v>0.1111111111111111</v>
      </c>
      <c r="F946" s="141">
        <v>0.33333333333333331</v>
      </c>
      <c r="G946" s="142">
        <v>0</v>
      </c>
      <c r="H946" s="142">
        <v>0.1111111111111111</v>
      </c>
      <c r="I946" s="142">
        <f>+IF('weather data'!E946&gt;20,100,0)</f>
        <v>0</v>
      </c>
      <c r="J946" s="9"/>
      <c r="K946" s="9"/>
      <c r="L946" s="10"/>
    </row>
    <row r="947" spans="1:12" x14ac:dyDescent="0.25">
      <c r="A947" s="25">
        <v>40948.375</v>
      </c>
      <c r="B947" s="9">
        <v>0.74221951009999998</v>
      </c>
      <c r="C947" s="141">
        <v>0.375</v>
      </c>
      <c r="D947" s="141">
        <v>0</v>
      </c>
      <c r="E947" s="142">
        <v>0.1</v>
      </c>
      <c r="F947" s="141">
        <v>0.375</v>
      </c>
      <c r="G947" s="142">
        <v>0</v>
      </c>
      <c r="H947" s="142">
        <v>0.1</v>
      </c>
      <c r="I947" s="142">
        <f>+IF('weather data'!E947&gt;20,100,0)</f>
        <v>0</v>
      </c>
      <c r="J947" s="9"/>
      <c r="K947" s="9"/>
      <c r="L947" s="10"/>
    </row>
    <row r="948" spans="1:12" x14ac:dyDescent="0.25">
      <c r="A948" s="25">
        <v>40948.416666666664</v>
      </c>
      <c r="B948" s="9">
        <v>0.74727573879999998</v>
      </c>
      <c r="C948" s="141">
        <v>0.41666666666666669</v>
      </c>
      <c r="D948" s="141">
        <v>0</v>
      </c>
      <c r="E948" s="142">
        <v>9.0909090909090912E-2</v>
      </c>
      <c r="F948" s="141">
        <v>0.41666666666666669</v>
      </c>
      <c r="G948" s="142">
        <v>0</v>
      </c>
      <c r="H948" s="142">
        <v>9.0909090909090912E-2</v>
      </c>
      <c r="I948" s="142">
        <f>+IF('weather data'!E948&gt;20,100,0)</f>
        <v>0</v>
      </c>
      <c r="J948" s="9"/>
      <c r="K948" s="9"/>
      <c r="L948" s="10"/>
    </row>
    <row r="949" spans="1:12" x14ac:dyDescent="0.25">
      <c r="A949" s="25">
        <v>40948.458333333336</v>
      </c>
      <c r="B949" s="9">
        <v>0.72103565510000001</v>
      </c>
      <c r="C949" s="141">
        <v>0.45833333333333331</v>
      </c>
      <c r="D949" s="141">
        <v>0</v>
      </c>
      <c r="E949" s="142">
        <v>8.3333333333333329E-2</v>
      </c>
      <c r="F949" s="141">
        <v>0.45833333333333331</v>
      </c>
      <c r="G949" s="142">
        <v>0</v>
      </c>
      <c r="H949" s="142">
        <v>8.3333333333333329E-2</v>
      </c>
      <c r="I949" s="142">
        <f>+IF('weather data'!E949&gt;20,100,0)</f>
        <v>0</v>
      </c>
      <c r="J949" s="9"/>
      <c r="K949" s="9"/>
      <c r="L949" s="10"/>
    </row>
    <row r="950" spans="1:12" x14ac:dyDescent="0.25">
      <c r="A950" s="25">
        <v>40948.5</v>
      </c>
      <c r="B950" s="9">
        <v>0.70211838550000005</v>
      </c>
      <c r="C950" s="141">
        <v>0.5</v>
      </c>
      <c r="D950" s="141">
        <v>0</v>
      </c>
      <c r="E950" s="142">
        <v>7.6923076923076927E-2</v>
      </c>
      <c r="F950" s="141">
        <v>0.5</v>
      </c>
      <c r="G950" s="142">
        <v>0</v>
      </c>
      <c r="H950" s="142">
        <v>7.6923076923076927E-2</v>
      </c>
      <c r="I950" s="142">
        <f>+IF('weather data'!E950&gt;20,100,0)</f>
        <v>0</v>
      </c>
      <c r="J950" s="9"/>
      <c r="K950" s="9"/>
      <c r="L950" s="10"/>
    </row>
    <row r="951" spans="1:12" x14ac:dyDescent="0.25">
      <c r="A951" s="25">
        <v>40948.541666666664</v>
      </c>
      <c r="B951" s="9">
        <v>0.67919100340000005</v>
      </c>
      <c r="C951" s="141">
        <v>0.54166666666666663</v>
      </c>
      <c r="D951" s="141">
        <v>0</v>
      </c>
      <c r="E951" s="142">
        <v>7.1428571428571425E-2</v>
      </c>
      <c r="F951" s="141">
        <v>0.54166666666666663</v>
      </c>
      <c r="G951" s="142">
        <v>0</v>
      </c>
      <c r="H951" s="142">
        <v>7.1428571428571425E-2</v>
      </c>
      <c r="I951" s="142">
        <f>+IF('weather data'!E951&gt;20,100,0)</f>
        <v>0</v>
      </c>
      <c r="J951" s="9"/>
      <c r="K951" s="9"/>
      <c r="L951" s="10"/>
    </row>
    <row r="952" spans="1:12" x14ac:dyDescent="0.25">
      <c r="A952" s="25">
        <v>40948.583333333336</v>
      </c>
      <c r="B952" s="9">
        <v>0.67361171649999996</v>
      </c>
      <c r="C952" s="141">
        <v>0.58333333333333337</v>
      </c>
      <c r="D952" s="141">
        <v>0</v>
      </c>
      <c r="E952" s="142">
        <v>6.6666666666666666E-2</v>
      </c>
      <c r="F952" s="141">
        <v>0.58333333333333337</v>
      </c>
      <c r="G952" s="142">
        <v>0</v>
      </c>
      <c r="H952" s="142">
        <v>6.6666666666666666E-2</v>
      </c>
      <c r="I952" s="142">
        <f>+IF('weather data'!E952&gt;20,100,0)</f>
        <v>0</v>
      </c>
      <c r="J952" s="9"/>
      <c r="K952" s="9"/>
      <c r="L952" s="10"/>
    </row>
    <row r="953" spans="1:12" x14ac:dyDescent="0.25">
      <c r="A953" s="25">
        <v>40948.625</v>
      </c>
      <c r="B953" s="9">
        <v>0.69174439889999995</v>
      </c>
      <c r="C953" s="141">
        <v>0.625</v>
      </c>
      <c r="D953" s="141">
        <v>0</v>
      </c>
      <c r="E953" s="142">
        <v>6.25E-2</v>
      </c>
      <c r="F953" s="141">
        <v>0.625</v>
      </c>
      <c r="G953" s="142">
        <v>0</v>
      </c>
      <c r="H953" s="142">
        <v>6.25E-2</v>
      </c>
      <c r="I953" s="142">
        <f>+IF('weather data'!E953&gt;20,100,0)</f>
        <v>0</v>
      </c>
      <c r="J953" s="9"/>
      <c r="K953" s="9"/>
      <c r="L953" s="10"/>
    </row>
    <row r="954" spans="1:12" x14ac:dyDescent="0.25">
      <c r="A954" s="25">
        <v>40948.666666666664</v>
      </c>
      <c r="B954" s="9">
        <v>0.74570656440000005</v>
      </c>
      <c r="C954" s="141">
        <v>0.66666666666666663</v>
      </c>
      <c r="D954" s="141">
        <v>0</v>
      </c>
      <c r="E954" s="142">
        <v>5.8823529411764705E-2</v>
      </c>
      <c r="F954" s="141">
        <v>0.66666666666666663</v>
      </c>
      <c r="G954" s="142">
        <v>0</v>
      </c>
      <c r="H954" s="142">
        <v>5.8823529411764705E-2</v>
      </c>
      <c r="I954" s="142">
        <f>+IF('weather data'!E954&gt;20,100,0)</f>
        <v>0</v>
      </c>
      <c r="J954" s="9"/>
      <c r="K954" s="9"/>
      <c r="L954" s="10"/>
    </row>
    <row r="955" spans="1:12" x14ac:dyDescent="0.25">
      <c r="A955" s="25">
        <v>40948.708333333336</v>
      </c>
      <c r="B955" s="9">
        <v>0.74605526980000003</v>
      </c>
      <c r="C955" s="141">
        <v>0.70833333333333337</v>
      </c>
      <c r="D955" s="141">
        <v>0</v>
      </c>
      <c r="E955" s="142">
        <v>5.5555555555555552E-2</v>
      </c>
      <c r="F955" s="141">
        <v>0.70833333333333337</v>
      </c>
      <c r="G955" s="142">
        <v>0</v>
      </c>
      <c r="H955" s="142">
        <v>5.5555555555555552E-2</v>
      </c>
      <c r="I955" s="142">
        <f>+IF('weather data'!E955&gt;20,100,0)</f>
        <v>0</v>
      </c>
      <c r="J955" s="9"/>
      <c r="K955" s="9"/>
      <c r="L955" s="10"/>
    </row>
    <row r="956" spans="1:12" x14ac:dyDescent="0.25">
      <c r="A956" s="25">
        <v>40948.75</v>
      </c>
      <c r="B956" s="9">
        <v>0.72147153689999999</v>
      </c>
      <c r="C956" s="141">
        <v>0.75</v>
      </c>
      <c r="D956" s="141">
        <v>0</v>
      </c>
      <c r="E956" s="142">
        <v>5.2631578947368418E-2</v>
      </c>
      <c r="F956" s="141">
        <v>0.75</v>
      </c>
      <c r="G956" s="142">
        <v>0</v>
      </c>
      <c r="H956" s="142">
        <v>5.2631578947368418E-2</v>
      </c>
      <c r="I956" s="142">
        <f>+IF('weather data'!E956&gt;20,100,0)</f>
        <v>0</v>
      </c>
      <c r="J956" s="9"/>
      <c r="K956" s="9"/>
      <c r="L956" s="10"/>
    </row>
    <row r="957" spans="1:12" x14ac:dyDescent="0.25">
      <c r="A957" s="25">
        <v>40948.791666666664</v>
      </c>
      <c r="B957" s="9">
        <v>0.67474500920000002</v>
      </c>
      <c r="C957" s="141">
        <v>0.79166666666666663</v>
      </c>
      <c r="D957" s="141">
        <v>0</v>
      </c>
      <c r="E957" s="142">
        <v>0.05</v>
      </c>
      <c r="F957" s="141">
        <v>0.79166666666666663</v>
      </c>
      <c r="G957" s="142">
        <v>0</v>
      </c>
      <c r="H957" s="142">
        <v>0.05</v>
      </c>
      <c r="I957" s="142">
        <f>+IF('weather data'!E957&gt;20,100,0)</f>
        <v>0</v>
      </c>
      <c r="J957" s="9"/>
      <c r="K957" s="9"/>
      <c r="L957" s="10"/>
    </row>
    <row r="958" spans="1:12" x14ac:dyDescent="0.25">
      <c r="A958" s="25">
        <v>40948.833333333336</v>
      </c>
      <c r="B958" s="9">
        <v>0.65068433439999995</v>
      </c>
      <c r="C958" s="141">
        <v>0.83333333333333337</v>
      </c>
      <c r="D958" s="141">
        <v>0</v>
      </c>
      <c r="E958" s="142">
        <v>4.7619047619047616E-2</v>
      </c>
      <c r="F958" s="141">
        <v>0.83333333333333337</v>
      </c>
      <c r="G958" s="142">
        <v>0</v>
      </c>
      <c r="H958" s="142">
        <v>4.7619047619047616E-2</v>
      </c>
      <c r="I958" s="142">
        <f>+IF('weather data'!E958&gt;20,100,0)</f>
        <v>0</v>
      </c>
      <c r="J958" s="9"/>
      <c r="K958" s="9"/>
      <c r="L958" s="10"/>
    </row>
    <row r="959" spans="1:12" x14ac:dyDescent="0.25">
      <c r="A959" s="25">
        <v>40948.875</v>
      </c>
      <c r="B959" s="9">
        <v>0.65791997209999997</v>
      </c>
      <c r="C959" s="141">
        <v>0.875</v>
      </c>
      <c r="D959" s="141">
        <v>0</v>
      </c>
      <c r="E959" s="142">
        <v>4.5454545454545456E-2</v>
      </c>
      <c r="F959" s="141">
        <v>0.875</v>
      </c>
      <c r="G959" s="142">
        <v>0</v>
      </c>
      <c r="H959" s="142">
        <v>4.5454545454545456E-2</v>
      </c>
      <c r="I959" s="142">
        <f>+IF('weather data'!E959&gt;20,100,0)</f>
        <v>0</v>
      </c>
      <c r="J959" s="9"/>
      <c r="K959" s="9"/>
      <c r="L959" s="10"/>
    </row>
    <row r="960" spans="1:12" x14ac:dyDescent="0.25">
      <c r="A960" s="25">
        <v>40948.916666666664</v>
      </c>
      <c r="B960" s="9">
        <v>0.61319850060000003</v>
      </c>
      <c r="C960" s="141">
        <v>0.91666666666666663</v>
      </c>
      <c r="D960" s="141">
        <v>0</v>
      </c>
      <c r="E960" s="142">
        <v>4.3478260869565216E-2</v>
      </c>
      <c r="F960" s="141">
        <v>0.91666666666666663</v>
      </c>
      <c r="G960" s="142">
        <v>0</v>
      </c>
      <c r="H960" s="142">
        <v>4.3478260869565216E-2</v>
      </c>
      <c r="I960" s="142">
        <f>+IF('weather data'!E960&gt;20,100,0)</f>
        <v>0</v>
      </c>
      <c r="J960" s="9"/>
      <c r="K960" s="9"/>
      <c r="L960" s="10"/>
    </row>
    <row r="961" spans="1:12" x14ac:dyDescent="0.25">
      <c r="A961" s="25">
        <v>40948.958333333336</v>
      </c>
      <c r="B961" s="9">
        <v>0.59401970189999997</v>
      </c>
      <c r="C961" s="141">
        <v>0.95833333333333337</v>
      </c>
      <c r="D961" s="141">
        <v>0</v>
      </c>
      <c r="E961" s="142">
        <v>4.1666666666666664E-2</v>
      </c>
      <c r="F961" s="141">
        <v>0.95833333333333337</v>
      </c>
      <c r="G961" s="142">
        <v>0</v>
      </c>
      <c r="H961" s="142">
        <v>4.1666666666666664E-2</v>
      </c>
      <c r="I961" s="142">
        <f>+IF('weather data'!E961&gt;20,100,0)</f>
        <v>0</v>
      </c>
      <c r="J961" s="9"/>
      <c r="K961" s="9"/>
      <c r="L961" s="10"/>
    </row>
    <row r="962" spans="1:12" x14ac:dyDescent="0.25">
      <c r="A962" s="25">
        <v>40949</v>
      </c>
      <c r="B962" s="9">
        <v>0.57736901750000003</v>
      </c>
      <c r="C962" s="141">
        <v>0</v>
      </c>
      <c r="D962" s="141">
        <v>0</v>
      </c>
      <c r="E962" s="142">
        <v>1</v>
      </c>
      <c r="F962" s="141">
        <v>0</v>
      </c>
      <c r="G962" s="142">
        <v>0</v>
      </c>
      <c r="H962" s="142">
        <v>1</v>
      </c>
      <c r="I962" s="142">
        <f>+IF('weather data'!E962&gt;20,100,0)</f>
        <v>0</v>
      </c>
      <c r="J962" s="9"/>
      <c r="K962" s="9"/>
      <c r="L962" s="10"/>
    </row>
    <row r="963" spans="1:12" x14ac:dyDescent="0.25">
      <c r="A963" s="25">
        <v>40949.041666666664</v>
      </c>
      <c r="B963" s="9">
        <v>0.56751808910000001</v>
      </c>
      <c r="C963" s="141">
        <v>4.1666666666666664E-2</v>
      </c>
      <c r="D963" s="141">
        <v>0</v>
      </c>
      <c r="E963" s="142">
        <v>0.5</v>
      </c>
      <c r="F963" s="141">
        <v>4.1666666666666664E-2</v>
      </c>
      <c r="G963" s="142">
        <v>0</v>
      </c>
      <c r="H963" s="142">
        <v>0.5</v>
      </c>
      <c r="I963" s="142">
        <f>+IF('weather data'!E963&gt;20,100,0)</f>
        <v>0</v>
      </c>
      <c r="J963" s="9"/>
      <c r="K963" s="9"/>
      <c r="L963" s="10"/>
    </row>
    <row r="964" spans="1:12" x14ac:dyDescent="0.25">
      <c r="A964" s="25">
        <v>40949.083333333336</v>
      </c>
      <c r="B964" s="9">
        <v>0.56324644759999998</v>
      </c>
      <c r="C964" s="141">
        <v>8.3333333333333329E-2</v>
      </c>
      <c r="D964" s="141">
        <v>0</v>
      </c>
      <c r="E964" s="142">
        <v>0.33333333333333331</v>
      </c>
      <c r="F964" s="141">
        <v>8.3333333333333329E-2</v>
      </c>
      <c r="G964" s="142">
        <v>0</v>
      </c>
      <c r="H964" s="142">
        <v>0.33333333333333331</v>
      </c>
      <c r="I964" s="142">
        <f>+IF('weather data'!E964&gt;20,100,0)</f>
        <v>0</v>
      </c>
      <c r="J964" s="9"/>
      <c r="K964" s="9"/>
      <c r="L964" s="10"/>
    </row>
    <row r="965" spans="1:12" x14ac:dyDescent="0.25">
      <c r="A965" s="25">
        <v>40949.125</v>
      </c>
      <c r="B965" s="9">
        <v>0.60073228140000001</v>
      </c>
      <c r="C965" s="141">
        <v>0.125</v>
      </c>
      <c r="D965" s="141">
        <v>0</v>
      </c>
      <c r="E965" s="142">
        <v>0.25</v>
      </c>
      <c r="F965" s="141">
        <v>0.125</v>
      </c>
      <c r="G965" s="142">
        <v>0</v>
      </c>
      <c r="H965" s="142">
        <v>0.25</v>
      </c>
      <c r="I965" s="142">
        <f>+IF('weather data'!E965&gt;20,100,0)</f>
        <v>0</v>
      </c>
      <c r="J965" s="9"/>
      <c r="K965" s="9"/>
      <c r="L965" s="10"/>
    </row>
    <row r="966" spans="1:12" x14ac:dyDescent="0.25">
      <c r="A966" s="25">
        <v>40949.166666666664</v>
      </c>
      <c r="B966" s="9">
        <v>0.69287769160000001</v>
      </c>
      <c r="C966" s="141">
        <v>0.16666666666666666</v>
      </c>
      <c r="D966" s="141">
        <v>0</v>
      </c>
      <c r="E966" s="142">
        <v>0.2</v>
      </c>
      <c r="F966" s="141">
        <v>0.16666666666666666</v>
      </c>
      <c r="G966" s="142">
        <v>0</v>
      </c>
      <c r="H966" s="142">
        <v>0.2</v>
      </c>
      <c r="I966" s="142">
        <f>+IF('weather data'!E966&gt;20,100,0)</f>
        <v>0</v>
      </c>
      <c r="J966" s="9"/>
      <c r="K966" s="9"/>
      <c r="L966" s="10"/>
    </row>
    <row r="967" spans="1:12" x14ac:dyDescent="0.25">
      <c r="A967" s="25">
        <v>40949.208333333336</v>
      </c>
      <c r="B967" s="9">
        <v>0.80455060590000005</v>
      </c>
      <c r="C967" s="141">
        <v>0.20833333333333334</v>
      </c>
      <c r="D967" s="141">
        <v>0</v>
      </c>
      <c r="E967" s="142">
        <v>0.16666666666666666</v>
      </c>
      <c r="F967" s="141">
        <v>0.20833333333333334</v>
      </c>
      <c r="G967" s="142">
        <v>0</v>
      </c>
      <c r="H967" s="142">
        <v>0.16666666666666666</v>
      </c>
      <c r="I967" s="142">
        <f>+IF('weather data'!E967&gt;20,100,0)</f>
        <v>0</v>
      </c>
      <c r="J967" s="9"/>
      <c r="K967" s="9"/>
      <c r="L967" s="10"/>
    </row>
    <row r="968" spans="1:12" x14ac:dyDescent="0.25">
      <c r="A968" s="25">
        <v>40949.25</v>
      </c>
      <c r="B968" s="9">
        <v>0.86505099819999998</v>
      </c>
      <c r="C968" s="141">
        <v>0.25</v>
      </c>
      <c r="D968" s="141">
        <v>0</v>
      </c>
      <c r="E968" s="142">
        <v>0.14285714285714285</v>
      </c>
      <c r="F968" s="141">
        <v>0.25</v>
      </c>
      <c r="G968" s="142">
        <v>0</v>
      </c>
      <c r="H968" s="142">
        <v>0.14285714285714285</v>
      </c>
      <c r="I968" s="142">
        <f>+IF('weather data'!E968&gt;20,100,0)</f>
        <v>0</v>
      </c>
      <c r="J968" s="9"/>
      <c r="K968" s="9"/>
      <c r="L968" s="10"/>
    </row>
    <row r="969" spans="1:12" x14ac:dyDescent="0.25">
      <c r="A969" s="25">
        <v>40949.291666666664</v>
      </c>
      <c r="B969" s="9">
        <v>0.88248626969999999</v>
      </c>
      <c r="C969" s="141">
        <v>0.29166666666666669</v>
      </c>
      <c r="D969" s="141">
        <v>0</v>
      </c>
      <c r="E969" s="142">
        <v>0.125</v>
      </c>
      <c r="F969" s="141">
        <v>0.29166666666666669</v>
      </c>
      <c r="G969" s="142">
        <v>0</v>
      </c>
      <c r="H969" s="142">
        <v>0.125</v>
      </c>
      <c r="I969" s="142">
        <f>+IF('weather data'!E969&gt;20,100,0)</f>
        <v>0</v>
      </c>
      <c r="J969" s="9"/>
      <c r="K969" s="9"/>
      <c r="L969" s="10"/>
    </row>
    <row r="970" spans="1:12" x14ac:dyDescent="0.25">
      <c r="A970" s="25">
        <v>40949.333333333336</v>
      </c>
      <c r="B970" s="9">
        <v>0.89111672909999995</v>
      </c>
      <c r="C970" s="141">
        <v>0.33333333333333331</v>
      </c>
      <c r="D970" s="141">
        <v>0</v>
      </c>
      <c r="E970" s="142">
        <v>0.1111111111111111</v>
      </c>
      <c r="F970" s="141">
        <v>0.33333333333333331</v>
      </c>
      <c r="G970" s="142">
        <v>0</v>
      </c>
      <c r="H970" s="142">
        <v>0.1111111111111111</v>
      </c>
      <c r="I970" s="142">
        <f>+IF('weather data'!E970&gt;20,100,0)</f>
        <v>0</v>
      </c>
      <c r="J970" s="9"/>
      <c r="K970" s="9"/>
      <c r="L970" s="10"/>
    </row>
    <row r="971" spans="1:12" x14ac:dyDescent="0.25">
      <c r="A971" s="25">
        <v>40949.375</v>
      </c>
      <c r="B971" s="9">
        <v>0.90393165369999995</v>
      </c>
      <c r="C971" s="141">
        <v>0.375</v>
      </c>
      <c r="D971" s="141">
        <v>0</v>
      </c>
      <c r="E971" s="142">
        <v>0.1</v>
      </c>
      <c r="F971" s="141">
        <v>0.375</v>
      </c>
      <c r="G971" s="142">
        <v>0</v>
      </c>
      <c r="H971" s="142">
        <v>0.1</v>
      </c>
      <c r="I971" s="142">
        <f>+IF('weather data'!E971&gt;20,100,0)</f>
        <v>0</v>
      </c>
      <c r="J971" s="9"/>
      <c r="K971" s="9"/>
      <c r="L971" s="10"/>
    </row>
    <row r="972" spans="1:12" x14ac:dyDescent="0.25">
      <c r="A972" s="25">
        <v>40949.416666666664</v>
      </c>
      <c r="B972" s="9">
        <v>0.90096765759999997</v>
      </c>
      <c r="C972" s="141">
        <v>0.41666666666666669</v>
      </c>
      <c r="D972" s="141">
        <v>0</v>
      </c>
      <c r="E972" s="142">
        <v>9.0909090909090912E-2</v>
      </c>
      <c r="F972" s="141">
        <v>0.41666666666666669</v>
      </c>
      <c r="G972" s="142">
        <v>0</v>
      </c>
      <c r="H972" s="142">
        <v>9.0909090909090912E-2</v>
      </c>
      <c r="I972" s="142">
        <f>+IF('weather data'!E972&gt;20,100,0)</f>
        <v>0</v>
      </c>
      <c r="J972" s="9"/>
      <c r="K972" s="9"/>
      <c r="L972" s="10"/>
    </row>
    <row r="973" spans="1:12" x14ac:dyDescent="0.25">
      <c r="A973" s="25">
        <v>40949.458333333336</v>
      </c>
      <c r="B973" s="9">
        <v>0.87289687039999997</v>
      </c>
      <c r="C973" s="141">
        <v>0.45833333333333331</v>
      </c>
      <c r="D973" s="141">
        <v>0</v>
      </c>
      <c r="E973" s="142">
        <v>8.3333333333333329E-2</v>
      </c>
      <c r="F973" s="141">
        <v>0.45833333333333331</v>
      </c>
      <c r="G973" s="142">
        <v>0</v>
      </c>
      <c r="H973" s="142">
        <v>8.3333333333333329E-2</v>
      </c>
      <c r="I973" s="142">
        <f>+IF('weather data'!E973&gt;20,100,0)</f>
        <v>0</v>
      </c>
      <c r="J973" s="9"/>
      <c r="K973" s="9"/>
      <c r="L973" s="10"/>
    </row>
    <row r="974" spans="1:12" x14ac:dyDescent="0.25">
      <c r="A974" s="25">
        <v>40949.5</v>
      </c>
      <c r="B974" s="9">
        <v>0.86967134509999999</v>
      </c>
      <c r="C974" s="141">
        <v>0.5</v>
      </c>
      <c r="D974" s="141">
        <v>0</v>
      </c>
      <c r="E974" s="142">
        <v>7.6923076923076927E-2</v>
      </c>
      <c r="F974" s="141">
        <v>0.5</v>
      </c>
      <c r="G974" s="142">
        <v>0</v>
      </c>
      <c r="H974" s="142">
        <v>7.6923076923076927E-2</v>
      </c>
      <c r="I974" s="142">
        <f>+IF('weather data'!E974&gt;20,100,0)</f>
        <v>0</v>
      </c>
      <c r="J974" s="9"/>
      <c r="K974" s="9"/>
      <c r="L974" s="10"/>
    </row>
    <row r="975" spans="1:12" x14ac:dyDescent="0.25">
      <c r="A975" s="25">
        <v>40949.541666666664</v>
      </c>
      <c r="B975" s="9">
        <v>0.86766628889999997</v>
      </c>
      <c r="C975" s="141">
        <v>0.54166666666666663</v>
      </c>
      <c r="D975" s="141">
        <v>0</v>
      </c>
      <c r="E975" s="142">
        <v>7.1428571428571425E-2</v>
      </c>
      <c r="F975" s="141">
        <v>0.54166666666666663</v>
      </c>
      <c r="G975" s="142">
        <v>0</v>
      </c>
      <c r="H975" s="142">
        <v>7.1428571428571425E-2</v>
      </c>
      <c r="I975" s="142">
        <f>+IF('weather data'!E975&gt;20,100,0)</f>
        <v>0</v>
      </c>
      <c r="J975" s="9"/>
      <c r="K975" s="9"/>
      <c r="L975" s="10"/>
    </row>
    <row r="976" spans="1:12" x14ac:dyDescent="0.25">
      <c r="A976" s="25">
        <v>40949.583333333336</v>
      </c>
      <c r="B976" s="9">
        <v>0.86313311829999995</v>
      </c>
      <c r="C976" s="141">
        <v>0.58333333333333337</v>
      </c>
      <c r="D976" s="141">
        <v>0</v>
      </c>
      <c r="E976" s="142">
        <v>6.6666666666666666E-2</v>
      </c>
      <c r="F976" s="141">
        <v>0.58333333333333337</v>
      </c>
      <c r="G976" s="142">
        <v>0</v>
      </c>
      <c r="H976" s="142">
        <v>6.6666666666666666E-2</v>
      </c>
      <c r="I976" s="142">
        <f>+IF('weather data'!E976&gt;20,100,0)</f>
        <v>0</v>
      </c>
      <c r="J976" s="9"/>
      <c r="K976" s="9"/>
      <c r="L976" s="10"/>
    </row>
    <row r="977" spans="1:12" x14ac:dyDescent="0.25">
      <c r="A977" s="25">
        <v>40949.625</v>
      </c>
      <c r="B977" s="9">
        <v>0.87315839939999995</v>
      </c>
      <c r="C977" s="141">
        <v>0.625</v>
      </c>
      <c r="D977" s="141">
        <v>0</v>
      </c>
      <c r="E977" s="142">
        <v>6.25E-2</v>
      </c>
      <c r="F977" s="141">
        <v>0.625</v>
      </c>
      <c r="G977" s="142">
        <v>0</v>
      </c>
      <c r="H977" s="142">
        <v>6.25E-2</v>
      </c>
      <c r="I977" s="142">
        <f>+IF('weather data'!E977&gt;20,100,0)</f>
        <v>0</v>
      </c>
      <c r="J977" s="9"/>
      <c r="K977" s="9"/>
      <c r="L977" s="10"/>
    </row>
    <row r="978" spans="1:12" x14ac:dyDescent="0.25">
      <c r="A978" s="25">
        <v>40949.666666666664</v>
      </c>
      <c r="B978" s="9">
        <v>0.92206433619999995</v>
      </c>
      <c r="C978" s="141">
        <v>0.66666666666666663</v>
      </c>
      <c r="D978" s="141">
        <v>0</v>
      </c>
      <c r="E978" s="142">
        <v>5.8823529411764705E-2</v>
      </c>
      <c r="F978" s="141">
        <v>0.66666666666666663</v>
      </c>
      <c r="G978" s="142">
        <v>0</v>
      </c>
      <c r="H978" s="142">
        <v>5.8823529411764705E-2</v>
      </c>
      <c r="I978" s="142">
        <f>+IF('weather data'!E978&gt;20,100,0)</f>
        <v>0</v>
      </c>
      <c r="J978" s="9"/>
      <c r="K978" s="9"/>
      <c r="L978" s="10"/>
    </row>
    <row r="979" spans="1:12" x14ac:dyDescent="0.25">
      <c r="A979" s="25">
        <v>40949.708333333336</v>
      </c>
      <c r="B979" s="9">
        <v>0.90506494640000001</v>
      </c>
      <c r="C979" s="141">
        <v>0.70833333333333337</v>
      </c>
      <c r="D979" s="141">
        <v>0</v>
      </c>
      <c r="E979" s="142">
        <v>5.5555555555555552E-2</v>
      </c>
      <c r="F979" s="141">
        <v>0.70833333333333337</v>
      </c>
      <c r="G979" s="142">
        <v>0</v>
      </c>
      <c r="H979" s="142">
        <v>5.5555555555555552E-2</v>
      </c>
      <c r="I979" s="142">
        <f>+IF('weather data'!E979&gt;20,100,0)</f>
        <v>0</v>
      </c>
      <c r="J979" s="9"/>
      <c r="K979" s="9"/>
      <c r="L979" s="10"/>
    </row>
    <row r="980" spans="1:12" x14ac:dyDescent="0.25">
      <c r="A980" s="25">
        <v>40949.75</v>
      </c>
      <c r="B980" s="9">
        <v>0.84639525760000001</v>
      </c>
      <c r="C980" s="141">
        <v>0.75</v>
      </c>
      <c r="D980" s="141">
        <v>0</v>
      </c>
      <c r="E980" s="142">
        <v>5.2631578947368418E-2</v>
      </c>
      <c r="F980" s="141">
        <v>0.75</v>
      </c>
      <c r="G980" s="142">
        <v>0</v>
      </c>
      <c r="H980" s="142">
        <v>5.2631578947368418E-2</v>
      </c>
      <c r="I980" s="142">
        <f>+IF('weather data'!E980&gt;20,100,0)</f>
        <v>0</v>
      </c>
      <c r="J980" s="9"/>
      <c r="K980" s="9"/>
      <c r="L980" s="10"/>
    </row>
    <row r="981" spans="1:12" x14ac:dyDescent="0.25">
      <c r="A981" s="25">
        <v>40949.791666666664</v>
      </c>
      <c r="B981" s="9">
        <v>0.78842297969999997</v>
      </c>
      <c r="C981" s="141">
        <v>0.79166666666666663</v>
      </c>
      <c r="D981" s="141">
        <v>0</v>
      </c>
      <c r="E981" s="142">
        <v>0.05</v>
      </c>
      <c r="F981" s="141">
        <v>0.79166666666666663</v>
      </c>
      <c r="G981" s="142">
        <v>0</v>
      </c>
      <c r="H981" s="142">
        <v>0.05</v>
      </c>
      <c r="I981" s="142">
        <f>+IF('weather data'!E981&gt;20,100,0)</f>
        <v>0</v>
      </c>
      <c r="J981" s="9"/>
      <c r="K981" s="9"/>
      <c r="L981" s="10"/>
    </row>
    <row r="982" spans="1:12" x14ac:dyDescent="0.25">
      <c r="A982" s="25">
        <v>40949.833333333336</v>
      </c>
      <c r="B982" s="9">
        <v>0.72391247489999999</v>
      </c>
      <c r="C982" s="141">
        <v>0.83333333333333337</v>
      </c>
      <c r="D982" s="141">
        <v>0</v>
      </c>
      <c r="E982" s="142">
        <v>4.7619047619047616E-2</v>
      </c>
      <c r="F982" s="141">
        <v>0.83333333333333337</v>
      </c>
      <c r="G982" s="142">
        <v>0</v>
      </c>
      <c r="H982" s="142">
        <v>4.7619047619047616E-2</v>
      </c>
      <c r="I982" s="142">
        <f>+IF('weather data'!E982&gt;20,100,0)</f>
        <v>0</v>
      </c>
      <c r="J982" s="9"/>
      <c r="K982" s="9"/>
      <c r="L982" s="10"/>
    </row>
    <row r="983" spans="1:12" x14ac:dyDescent="0.25">
      <c r="A983" s="25">
        <v>40949.875</v>
      </c>
      <c r="B983" s="9">
        <v>0.71807165900000003</v>
      </c>
      <c r="C983" s="141">
        <v>0.875</v>
      </c>
      <c r="D983" s="141">
        <v>0</v>
      </c>
      <c r="E983" s="142">
        <v>4.5454545454545456E-2</v>
      </c>
      <c r="F983" s="141">
        <v>0.875</v>
      </c>
      <c r="G983" s="142">
        <v>0</v>
      </c>
      <c r="H983" s="142">
        <v>4.5454545454545456E-2</v>
      </c>
      <c r="I983" s="142">
        <f>+IF('weather data'!E983&gt;20,100,0)</f>
        <v>0</v>
      </c>
      <c r="J983" s="9"/>
      <c r="K983" s="9"/>
      <c r="L983" s="10"/>
    </row>
    <row r="984" spans="1:12" x14ac:dyDescent="0.25">
      <c r="A984" s="25">
        <v>40949.916666666664</v>
      </c>
      <c r="B984" s="9">
        <v>0.65452009420000001</v>
      </c>
      <c r="C984" s="141">
        <v>0.91666666666666663</v>
      </c>
      <c r="D984" s="141">
        <v>0</v>
      </c>
      <c r="E984" s="142">
        <v>4.3478260869565216E-2</v>
      </c>
      <c r="F984" s="141">
        <v>0.91666666666666663</v>
      </c>
      <c r="G984" s="142">
        <v>0</v>
      </c>
      <c r="H984" s="142">
        <v>4.3478260869565216E-2</v>
      </c>
      <c r="I984" s="142">
        <f>+IF('weather data'!E984&gt;20,100,0)</f>
        <v>0</v>
      </c>
      <c r="J984" s="9"/>
      <c r="K984" s="9"/>
      <c r="L984" s="10"/>
    </row>
    <row r="985" spans="1:12" x14ac:dyDescent="0.25">
      <c r="A985" s="25">
        <v>40949.958333333336</v>
      </c>
      <c r="B985" s="9">
        <v>0.62313660540000004</v>
      </c>
      <c r="C985" s="141">
        <v>0.95833333333333337</v>
      </c>
      <c r="D985" s="141">
        <v>0</v>
      </c>
      <c r="E985" s="142">
        <v>4.1666666666666664E-2</v>
      </c>
      <c r="F985" s="141">
        <v>0.95833333333333337</v>
      </c>
      <c r="G985" s="142">
        <v>0</v>
      </c>
      <c r="H985" s="142">
        <v>4.1666666666666664E-2</v>
      </c>
      <c r="I985" s="142">
        <f>+IF('weather data'!E985&gt;20,100,0)</f>
        <v>0</v>
      </c>
      <c r="J985" s="9"/>
      <c r="K985" s="9"/>
      <c r="L985" s="10"/>
    </row>
    <row r="986" spans="1:12" x14ac:dyDescent="0.25">
      <c r="A986" s="25">
        <v>40950</v>
      </c>
      <c r="B986" s="9">
        <v>0.59968616509999995</v>
      </c>
      <c r="C986" s="141">
        <v>0</v>
      </c>
      <c r="D986" s="141">
        <v>0</v>
      </c>
      <c r="E986" s="142">
        <v>1</v>
      </c>
      <c r="F986" s="141">
        <v>0</v>
      </c>
      <c r="G986" s="142">
        <v>0</v>
      </c>
      <c r="H986" s="142">
        <v>1</v>
      </c>
      <c r="I986" s="142">
        <f>+IF('weather data'!E986&gt;20,100,0)</f>
        <v>0</v>
      </c>
      <c r="J986" s="9"/>
      <c r="K986" s="9"/>
      <c r="L986" s="10"/>
    </row>
    <row r="987" spans="1:12" x14ac:dyDescent="0.25">
      <c r="A987" s="25">
        <v>40950.041666666664</v>
      </c>
      <c r="B987" s="9">
        <v>0.58634818239999997</v>
      </c>
      <c r="C987" s="141">
        <v>4.1666666666666664E-2</v>
      </c>
      <c r="D987" s="141">
        <v>0</v>
      </c>
      <c r="E987" s="142">
        <v>0.5</v>
      </c>
      <c r="F987" s="141">
        <v>4.1666666666666664E-2</v>
      </c>
      <c r="G987" s="142">
        <v>0</v>
      </c>
      <c r="H987" s="142">
        <v>0.5</v>
      </c>
      <c r="I987" s="142">
        <f>+IF('weather data'!E987&gt;20,100,0)</f>
        <v>0</v>
      </c>
      <c r="J987" s="9"/>
      <c r="K987" s="9"/>
      <c r="L987" s="10"/>
    </row>
    <row r="988" spans="1:12" x14ac:dyDescent="0.25">
      <c r="A988" s="25">
        <v>40950.083333333336</v>
      </c>
      <c r="B988" s="9">
        <v>0.57693313570000004</v>
      </c>
      <c r="C988" s="141">
        <v>8.3333333333333329E-2</v>
      </c>
      <c r="D988" s="141">
        <v>0</v>
      </c>
      <c r="E988" s="142">
        <v>0.33333333333333331</v>
      </c>
      <c r="F988" s="141">
        <v>8.3333333333333329E-2</v>
      </c>
      <c r="G988" s="142">
        <v>0</v>
      </c>
      <c r="H988" s="142">
        <v>0.33333333333333331</v>
      </c>
      <c r="I988" s="142">
        <f>+IF('weather data'!E988&gt;20,100,0)</f>
        <v>0</v>
      </c>
      <c r="J988" s="9"/>
      <c r="K988" s="9"/>
      <c r="L988" s="10"/>
    </row>
    <row r="989" spans="1:12" x14ac:dyDescent="0.25">
      <c r="A989" s="25">
        <v>40950.125</v>
      </c>
      <c r="B989" s="9">
        <v>0.60779356640000004</v>
      </c>
      <c r="C989" s="141">
        <v>0.125</v>
      </c>
      <c r="D989" s="141">
        <v>0</v>
      </c>
      <c r="E989" s="142">
        <v>0.25</v>
      </c>
      <c r="F989" s="141">
        <v>0.125</v>
      </c>
      <c r="G989" s="142">
        <v>0</v>
      </c>
      <c r="H989" s="142">
        <v>0.25</v>
      </c>
      <c r="I989" s="142">
        <f>+IF('weather data'!E989&gt;20,100,0)</f>
        <v>0</v>
      </c>
      <c r="J989" s="9"/>
      <c r="K989" s="9"/>
      <c r="L989" s="10"/>
    </row>
    <row r="990" spans="1:12" x14ac:dyDescent="0.25">
      <c r="A990" s="25">
        <v>40950.166666666664</v>
      </c>
      <c r="B990" s="9">
        <v>0.69122134079999997</v>
      </c>
      <c r="C990" s="141">
        <v>0.16666666666666666</v>
      </c>
      <c r="D990" s="141">
        <v>0</v>
      </c>
      <c r="E990" s="142">
        <v>0.2</v>
      </c>
      <c r="F990" s="141">
        <v>0.16666666666666666</v>
      </c>
      <c r="G990" s="142">
        <v>0</v>
      </c>
      <c r="H990" s="142">
        <v>0.2</v>
      </c>
      <c r="I990" s="142">
        <f>+IF('weather data'!E990&gt;20,100,0)</f>
        <v>0</v>
      </c>
      <c r="J990" s="9"/>
      <c r="K990" s="9"/>
      <c r="L990" s="10"/>
    </row>
    <row r="991" spans="1:12" x14ac:dyDescent="0.25">
      <c r="A991" s="25">
        <v>40950.208333333336</v>
      </c>
      <c r="B991" s="9">
        <v>0.79879696629999997</v>
      </c>
      <c r="C991" s="141">
        <v>0.20833333333333334</v>
      </c>
      <c r="D991" s="141">
        <v>0</v>
      </c>
      <c r="E991" s="142">
        <v>0.16666666666666666</v>
      </c>
      <c r="F991" s="141">
        <v>0.20833333333333334</v>
      </c>
      <c r="G991" s="142">
        <v>0</v>
      </c>
      <c r="H991" s="142">
        <v>0.16666666666666666</v>
      </c>
      <c r="I991" s="142">
        <f>+IF('weather data'!E991&gt;20,100,0)</f>
        <v>0</v>
      </c>
      <c r="J991" s="9"/>
      <c r="K991" s="9"/>
      <c r="L991" s="10"/>
    </row>
    <row r="992" spans="1:12" x14ac:dyDescent="0.25">
      <c r="A992" s="25">
        <v>40950.25</v>
      </c>
      <c r="B992" s="9">
        <v>0.86871240520000004</v>
      </c>
      <c r="C992" s="141">
        <v>0.25</v>
      </c>
      <c r="D992" s="141">
        <v>0</v>
      </c>
      <c r="E992" s="142">
        <v>0.14285714285714285</v>
      </c>
      <c r="F992" s="141">
        <v>0.25</v>
      </c>
      <c r="G992" s="142">
        <v>0</v>
      </c>
      <c r="H992" s="142">
        <v>0.14285714285714285</v>
      </c>
      <c r="I992" s="142">
        <f>+IF('weather data'!E992&gt;20,100,0)</f>
        <v>0</v>
      </c>
      <c r="J992" s="9"/>
      <c r="K992" s="9"/>
      <c r="L992" s="10"/>
    </row>
    <row r="993" spans="1:12" x14ac:dyDescent="0.25">
      <c r="A993" s="25">
        <v>40950.291666666664</v>
      </c>
      <c r="B993" s="9">
        <v>0.89059367099999998</v>
      </c>
      <c r="C993" s="141">
        <v>0.29166666666666669</v>
      </c>
      <c r="D993" s="141">
        <v>0</v>
      </c>
      <c r="E993" s="142">
        <v>0.125</v>
      </c>
      <c r="F993" s="141">
        <v>0.29166666666666669</v>
      </c>
      <c r="G993" s="142">
        <v>0</v>
      </c>
      <c r="H993" s="142">
        <v>0.125</v>
      </c>
      <c r="I993" s="142">
        <f>+IF('weather data'!E993&gt;20,100,0)</f>
        <v>0</v>
      </c>
      <c r="J993" s="9"/>
      <c r="K993" s="9"/>
      <c r="L993" s="10"/>
    </row>
    <row r="994" spans="1:12" x14ac:dyDescent="0.25">
      <c r="A994" s="25">
        <v>40950.333333333336</v>
      </c>
      <c r="B994" s="9">
        <v>0.90305989019999999</v>
      </c>
      <c r="C994" s="141">
        <v>0.33333333333333331</v>
      </c>
      <c r="D994" s="141">
        <v>0</v>
      </c>
      <c r="E994" s="142">
        <v>0.1111111111111111</v>
      </c>
      <c r="F994" s="141">
        <v>0.33333333333333331</v>
      </c>
      <c r="G994" s="142">
        <v>0</v>
      </c>
      <c r="H994" s="142">
        <v>0.1111111111111111</v>
      </c>
      <c r="I994" s="142">
        <f>+IF('weather data'!E994&gt;20,100,0)</f>
        <v>0</v>
      </c>
      <c r="J994" s="9"/>
      <c r="K994" s="9"/>
      <c r="L994" s="10"/>
    </row>
    <row r="995" spans="1:12" x14ac:dyDescent="0.25">
      <c r="A995" s="25">
        <v>40950.375</v>
      </c>
      <c r="B995" s="9">
        <v>0.91692093100000005</v>
      </c>
      <c r="C995" s="141">
        <v>0.375</v>
      </c>
      <c r="D995" s="141">
        <v>0</v>
      </c>
      <c r="E995" s="142">
        <v>0.1</v>
      </c>
      <c r="F995" s="141">
        <v>0.375</v>
      </c>
      <c r="G995" s="142">
        <v>0</v>
      </c>
      <c r="H995" s="142">
        <v>0.1</v>
      </c>
      <c r="I995" s="142">
        <f>+IF('weather data'!E995&gt;20,100,0)</f>
        <v>0</v>
      </c>
      <c r="J995" s="9"/>
      <c r="K995" s="9"/>
      <c r="L995" s="10"/>
    </row>
    <row r="996" spans="1:12" x14ac:dyDescent="0.25">
      <c r="A996" s="25">
        <v>40950.416666666664</v>
      </c>
      <c r="B996" s="9">
        <v>0.91212623140000004</v>
      </c>
      <c r="C996" s="141">
        <v>0.41666666666666669</v>
      </c>
      <c r="D996" s="141">
        <v>0</v>
      </c>
      <c r="E996" s="142">
        <v>9.0909090909090912E-2</v>
      </c>
      <c r="F996" s="141">
        <v>0.41666666666666669</v>
      </c>
      <c r="G996" s="142">
        <v>0</v>
      </c>
      <c r="H996" s="142">
        <v>9.0909090909090912E-2</v>
      </c>
      <c r="I996" s="142">
        <f>+IF('weather data'!E996&gt;20,100,0)</f>
        <v>0</v>
      </c>
      <c r="J996" s="9"/>
      <c r="K996" s="9"/>
      <c r="L996" s="10"/>
    </row>
    <row r="997" spans="1:12" x14ac:dyDescent="0.25">
      <c r="A997" s="25">
        <v>40950.458333333336</v>
      </c>
      <c r="B997" s="9">
        <v>0.89329613809999997</v>
      </c>
      <c r="C997" s="141">
        <v>0.45833333333333331</v>
      </c>
      <c r="D997" s="141">
        <v>0</v>
      </c>
      <c r="E997" s="142">
        <v>8.3333333333333329E-2</v>
      </c>
      <c r="F997" s="141">
        <v>0.45833333333333331</v>
      </c>
      <c r="G997" s="142">
        <v>0</v>
      </c>
      <c r="H997" s="142">
        <v>8.3333333333333329E-2</v>
      </c>
      <c r="I997" s="142">
        <f>+IF('weather data'!E997&gt;20,100,0)</f>
        <v>0</v>
      </c>
      <c r="J997" s="9"/>
      <c r="K997" s="9"/>
      <c r="L997" s="10"/>
    </row>
    <row r="998" spans="1:12" x14ac:dyDescent="0.25">
      <c r="A998" s="25">
        <v>40950.5</v>
      </c>
      <c r="B998" s="9">
        <v>0.89015778919999999</v>
      </c>
      <c r="C998" s="141">
        <v>0.5</v>
      </c>
      <c r="D998" s="141">
        <v>0</v>
      </c>
      <c r="E998" s="142">
        <v>7.6923076923076927E-2</v>
      </c>
      <c r="F998" s="141">
        <v>0.5</v>
      </c>
      <c r="G998" s="142">
        <v>0</v>
      </c>
      <c r="H998" s="142">
        <v>7.6923076923076927E-2</v>
      </c>
      <c r="I998" s="142">
        <f>+IF('weather data'!E998&gt;20,100,0)</f>
        <v>0</v>
      </c>
      <c r="J998" s="9"/>
      <c r="K998" s="9"/>
      <c r="L998" s="10"/>
    </row>
    <row r="999" spans="1:12" x14ac:dyDescent="0.25">
      <c r="A999" s="25">
        <v>40950.541666666664</v>
      </c>
      <c r="B999" s="9">
        <v>0.87490192659999999</v>
      </c>
      <c r="C999" s="141">
        <v>0.54166666666666663</v>
      </c>
      <c r="D999" s="141">
        <v>0</v>
      </c>
      <c r="E999" s="142">
        <v>7.1428571428571425E-2</v>
      </c>
      <c r="F999" s="141">
        <v>0.54166666666666663</v>
      </c>
      <c r="G999" s="142">
        <v>0</v>
      </c>
      <c r="H999" s="142">
        <v>7.1428571428571425E-2</v>
      </c>
      <c r="I999" s="142">
        <f>+IF('weather data'!E999&gt;20,100,0)</f>
        <v>0</v>
      </c>
      <c r="J999" s="9"/>
      <c r="K999" s="9"/>
      <c r="L999" s="10"/>
    </row>
    <row r="1000" spans="1:12" x14ac:dyDescent="0.25">
      <c r="A1000" s="25">
        <v>40950.583333333336</v>
      </c>
      <c r="B1000" s="9">
        <v>0.8722866359</v>
      </c>
      <c r="C1000" s="141">
        <v>0.58333333333333337</v>
      </c>
      <c r="D1000" s="141">
        <v>0</v>
      </c>
      <c r="E1000" s="142">
        <v>6.6666666666666666E-2</v>
      </c>
      <c r="F1000" s="141">
        <v>0.58333333333333337</v>
      </c>
      <c r="G1000" s="142">
        <v>0</v>
      </c>
      <c r="H1000" s="142">
        <v>6.6666666666666666E-2</v>
      </c>
      <c r="I1000" s="142">
        <f>+IF('weather data'!E1000&gt;20,100,0)</f>
        <v>0</v>
      </c>
      <c r="J1000" s="9"/>
      <c r="K1000" s="9"/>
      <c r="L1000" s="10"/>
    </row>
    <row r="1001" spans="1:12" x14ac:dyDescent="0.25">
      <c r="A1001" s="25">
        <v>40950.625</v>
      </c>
      <c r="B1001" s="9">
        <v>0.8670560544</v>
      </c>
      <c r="C1001" s="141">
        <v>0.625</v>
      </c>
      <c r="D1001" s="141">
        <v>0</v>
      </c>
      <c r="E1001" s="142">
        <v>6.25E-2</v>
      </c>
      <c r="F1001" s="141">
        <v>0.625</v>
      </c>
      <c r="G1001" s="142">
        <v>0</v>
      </c>
      <c r="H1001" s="142">
        <v>6.25E-2</v>
      </c>
      <c r="I1001" s="142">
        <f>+IF('weather data'!E1001&gt;20,100,0)</f>
        <v>0</v>
      </c>
      <c r="J1001" s="9"/>
      <c r="K1001" s="9"/>
      <c r="L1001" s="10"/>
    </row>
    <row r="1002" spans="1:12" x14ac:dyDescent="0.25">
      <c r="A1002" s="25">
        <v>40950.666666666664</v>
      </c>
      <c r="B1002" s="9">
        <v>0.91892598729999997</v>
      </c>
      <c r="C1002" s="141">
        <v>0.66666666666666663</v>
      </c>
      <c r="D1002" s="141">
        <v>0</v>
      </c>
      <c r="E1002" s="142">
        <v>5.8823529411764705E-2</v>
      </c>
      <c r="F1002" s="141">
        <v>0.66666666666666663</v>
      </c>
      <c r="G1002" s="142">
        <v>0</v>
      </c>
      <c r="H1002" s="142">
        <v>5.8823529411764705E-2</v>
      </c>
      <c r="I1002" s="142">
        <f>+IF('weather data'!E1002&gt;20,100,0)</f>
        <v>0</v>
      </c>
      <c r="J1002" s="9"/>
      <c r="K1002" s="9"/>
      <c r="L1002" s="10"/>
    </row>
    <row r="1003" spans="1:12" x14ac:dyDescent="0.25">
      <c r="A1003" s="25">
        <v>40950.708333333336</v>
      </c>
      <c r="B1003" s="9">
        <v>0.90000871760000001</v>
      </c>
      <c r="C1003" s="141">
        <v>0.70833333333333337</v>
      </c>
      <c r="D1003" s="141">
        <v>0</v>
      </c>
      <c r="E1003" s="142">
        <v>5.5555555555555552E-2</v>
      </c>
      <c r="F1003" s="141">
        <v>0.70833333333333337</v>
      </c>
      <c r="G1003" s="142">
        <v>0</v>
      </c>
      <c r="H1003" s="142">
        <v>5.5555555555555552E-2</v>
      </c>
      <c r="I1003" s="142">
        <f>+IF('weather data'!E1003&gt;20,100,0)</f>
        <v>0</v>
      </c>
      <c r="J1003" s="9"/>
      <c r="K1003" s="9"/>
      <c r="L1003" s="10"/>
    </row>
    <row r="1004" spans="1:12" x14ac:dyDescent="0.25">
      <c r="A1004" s="25">
        <v>40950.75</v>
      </c>
      <c r="B1004" s="9">
        <v>0.8361956237</v>
      </c>
      <c r="C1004" s="141">
        <v>0.75</v>
      </c>
      <c r="D1004" s="141">
        <v>0</v>
      </c>
      <c r="E1004" s="142">
        <v>5.2631578947368418E-2</v>
      </c>
      <c r="F1004" s="141">
        <v>0.75</v>
      </c>
      <c r="G1004" s="142">
        <v>0</v>
      </c>
      <c r="H1004" s="142">
        <v>5.2631578947368418E-2</v>
      </c>
      <c r="I1004" s="142">
        <f>+IF('weather data'!E1004&gt;20,100,0)</f>
        <v>0</v>
      </c>
      <c r="J1004" s="9"/>
      <c r="K1004" s="9"/>
      <c r="L1004" s="10"/>
    </row>
    <row r="1005" spans="1:12" x14ac:dyDescent="0.25">
      <c r="A1005" s="25">
        <v>40950.791666666664</v>
      </c>
      <c r="B1005" s="9">
        <v>0.78711533430000002</v>
      </c>
      <c r="C1005" s="141">
        <v>0.79166666666666663</v>
      </c>
      <c r="D1005" s="141">
        <v>0</v>
      </c>
      <c r="E1005" s="142">
        <v>0.05</v>
      </c>
      <c r="F1005" s="141">
        <v>0.79166666666666663</v>
      </c>
      <c r="G1005" s="142">
        <v>0</v>
      </c>
      <c r="H1005" s="142">
        <v>0.05</v>
      </c>
      <c r="I1005" s="142">
        <f>+IF('weather data'!E1005&gt;20,100,0)</f>
        <v>0</v>
      </c>
      <c r="J1005" s="9"/>
      <c r="K1005" s="9"/>
      <c r="L1005" s="10"/>
    </row>
    <row r="1006" spans="1:12" x14ac:dyDescent="0.25">
      <c r="A1006" s="25">
        <v>40950.833333333336</v>
      </c>
      <c r="B1006" s="9">
        <v>0.72556882570000003</v>
      </c>
      <c r="C1006" s="141">
        <v>0.83333333333333337</v>
      </c>
      <c r="D1006" s="141">
        <v>0</v>
      </c>
      <c r="E1006" s="142">
        <v>4.7619047619047616E-2</v>
      </c>
      <c r="F1006" s="141">
        <v>0.83333333333333337</v>
      </c>
      <c r="G1006" s="142">
        <v>0</v>
      </c>
      <c r="H1006" s="142">
        <v>4.7619047619047616E-2</v>
      </c>
      <c r="I1006" s="142">
        <f>+IF('weather data'!E1006&gt;20,100,0)</f>
        <v>0</v>
      </c>
      <c r="J1006" s="9"/>
      <c r="K1006" s="9"/>
      <c r="L1006" s="10"/>
    </row>
    <row r="1007" spans="1:12" x14ac:dyDescent="0.25">
      <c r="A1007" s="25">
        <v>40950.875</v>
      </c>
      <c r="B1007" s="9">
        <v>0.71711271899999995</v>
      </c>
      <c r="C1007" s="141">
        <v>0.875</v>
      </c>
      <c r="D1007" s="141">
        <v>0</v>
      </c>
      <c r="E1007" s="142">
        <v>4.5454545454545456E-2</v>
      </c>
      <c r="F1007" s="141">
        <v>0.875</v>
      </c>
      <c r="G1007" s="142">
        <v>0</v>
      </c>
      <c r="H1007" s="142">
        <v>4.5454545454545456E-2</v>
      </c>
      <c r="I1007" s="142">
        <f>+IF('weather data'!E1007&gt;20,100,0)</f>
        <v>0</v>
      </c>
      <c r="J1007" s="9"/>
      <c r="K1007" s="9"/>
      <c r="L1007" s="10"/>
    </row>
    <row r="1008" spans="1:12" x14ac:dyDescent="0.25">
      <c r="A1008" s="25">
        <v>40950.916666666664</v>
      </c>
      <c r="B1008" s="9">
        <v>0.6649812571</v>
      </c>
      <c r="C1008" s="141">
        <v>0.91666666666666663</v>
      </c>
      <c r="D1008" s="141">
        <v>0</v>
      </c>
      <c r="E1008" s="142">
        <v>4.3478260869565216E-2</v>
      </c>
      <c r="F1008" s="141">
        <v>0.91666666666666663</v>
      </c>
      <c r="G1008" s="142">
        <v>0</v>
      </c>
      <c r="H1008" s="142">
        <v>4.3478260869565216E-2</v>
      </c>
      <c r="I1008" s="142">
        <f>+IF('weather data'!E1008&gt;20,100,0)</f>
        <v>0</v>
      </c>
      <c r="J1008" s="9"/>
      <c r="K1008" s="9"/>
      <c r="L1008" s="10"/>
    </row>
    <row r="1009" spans="1:12" x14ac:dyDescent="0.25">
      <c r="A1009" s="25">
        <v>40950.958333333336</v>
      </c>
      <c r="B1009" s="9">
        <v>0.63717199899999999</v>
      </c>
      <c r="C1009" s="141">
        <v>0.95833333333333337</v>
      </c>
      <c r="D1009" s="141">
        <v>0</v>
      </c>
      <c r="E1009" s="142">
        <v>4.1666666666666664E-2</v>
      </c>
      <c r="F1009" s="141">
        <v>0.95833333333333337</v>
      </c>
      <c r="G1009" s="142">
        <v>0</v>
      </c>
      <c r="H1009" s="142">
        <v>4.1666666666666664E-2</v>
      </c>
      <c r="I1009" s="142">
        <f>+IF('weather data'!E1009&gt;20,100,0)</f>
        <v>0</v>
      </c>
      <c r="J1009" s="9"/>
      <c r="K1009" s="9"/>
      <c r="L1009" s="10"/>
    </row>
    <row r="1010" spans="1:12" x14ac:dyDescent="0.25">
      <c r="A1010" s="25">
        <v>40951</v>
      </c>
      <c r="B1010" s="9">
        <v>0.61145497339999999</v>
      </c>
      <c r="C1010" s="141">
        <v>0</v>
      </c>
      <c r="D1010" s="141">
        <v>0</v>
      </c>
      <c r="E1010" s="142">
        <v>1</v>
      </c>
      <c r="F1010" s="141">
        <v>0</v>
      </c>
      <c r="G1010" s="142">
        <v>0</v>
      </c>
      <c r="H1010" s="142">
        <v>1</v>
      </c>
      <c r="I1010" s="142">
        <f>+IF('weather data'!E1010&gt;20,100,0)</f>
        <v>0</v>
      </c>
      <c r="J1010" s="9"/>
      <c r="K1010" s="9"/>
      <c r="L1010" s="10"/>
    </row>
    <row r="1011" spans="1:12" x14ac:dyDescent="0.25">
      <c r="A1011" s="25">
        <v>40951.041666666664</v>
      </c>
      <c r="B1011" s="9">
        <v>0.6009066341</v>
      </c>
      <c r="C1011" s="141">
        <v>4.1666666666666664E-2</v>
      </c>
      <c r="D1011" s="141">
        <v>0</v>
      </c>
      <c r="E1011" s="142">
        <v>0.5</v>
      </c>
      <c r="F1011" s="141">
        <v>4.1666666666666664E-2</v>
      </c>
      <c r="G1011" s="142">
        <v>0</v>
      </c>
      <c r="H1011" s="142">
        <v>0.5</v>
      </c>
      <c r="I1011" s="142">
        <f>+IF('weather data'!E1011&gt;20,100,0)</f>
        <v>0</v>
      </c>
      <c r="J1011" s="9"/>
      <c r="K1011" s="9"/>
      <c r="L1011" s="10"/>
    </row>
    <row r="1012" spans="1:12" x14ac:dyDescent="0.25">
      <c r="A1012" s="25">
        <v>40951.083333333336</v>
      </c>
      <c r="B1012" s="9">
        <v>0.59358382009999999</v>
      </c>
      <c r="C1012" s="141">
        <v>8.3333333333333329E-2</v>
      </c>
      <c r="D1012" s="141">
        <v>0</v>
      </c>
      <c r="E1012" s="142">
        <v>0.33333333333333331</v>
      </c>
      <c r="F1012" s="141">
        <v>8.3333333333333329E-2</v>
      </c>
      <c r="G1012" s="142">
        <v>0</v>
      </c>
      <c r="H1012" s="142">
        <v>0.33333333333333331</v>
      </c>
      <c r="I1012" s="142">
        <f>+IF('weather data'!E1012&gt;20,100,0)</f>
        <v>0</v>
      </c>
      <c r="J1012" s="9"/>
      <c r="K1012" s="9"/>
      <c r="L1012" s="10"/>
    </row>
    <row r="1013" spans="1:12" x14ac:dyDescent="0.25">
      <c r="A1013" s="25">
        <v>40951.125</v>
      </c>
      <c r="B1013" s="9">
        <v>0.61703426029999997</v>
      </c>
      <c r="C1013" s="141">
        <v>0.125</v>
      </c>
      <c r="D1013" s="141">
        <v>0</v>
      </c>
      <c r="E1013" s="142">
        <v>0.25</v>
      </c>
      <c r="F1013" s="141">
        <v>0.125</v>
      </c>
      <c r="G1013" s="142">
        <v>0</v>
      </c>
      <c r="H1013" s="142">
        <v>0.25</v>
      </c>
      <c r="I1013" s="142">
        <f>+IF('weather data'!E1013&gt;20,100,0)</f>
        <v>0</v>
      </c>
      <c r="J1013" s="9"/>
      <c r="K1013" s="9"/>
      <c r="L1013" s="10"/>
    </row>
    <row r="1014" spans="1:12" x14ac:dyDescent="0.25">
      <c r="A1014" s="25">
        <v>40951.166666666664</v>
      </c>
      <c r="B1014" s="9">
        <v>0.7006363874</v>
      </c>
      <c r="C1014" s="141">
        <v>0.16666666666666666</v>
      </c>
      <c r="D1014" s="141">
        <v>0</v>
      </c>
      <c r="E1014" s="142">
        <v>0.2</v>
      </c>
      <c r="F1014" s="141">
        <v>0.16666666666666666</v>
      </c>
      <c r="G1014" s="142">
        <v>0</v>
      </c>
      <c r="H1014" s="142">
        <v>0.2</v>
      </c>
      <c r="I1014" s="142">
        <f>+IF('weather data'!E1014&gt;20,100,0)</f>
        <v>0</v>
      </c>
      <c r="J1014" s="9"/>
      <c r="K1014" s="9"/>
      <c r="L1014" s="10"/>
    </row>
    <row r="1015" spans="1:12" x14ac:dyDescent="0.25">
      <c r="A1015" s="25">
        <v>40951.208333333336</v>
      </c>
      <c r="B1015" s="9">
        <v>0.81483741610000004</v>
      </c>
      <c r="C1015" s="141">
        <v>0.20833333333333334</v>
      </c>
      <c r="D1015" s="141">
        <v>0</v>
      </c>
      <c r="E1015" s="142">
        <v>0.16666666666666666</v>
      </c>
      <c r="F1015" s="141">
        <v>0.20833333333333334</v>
      </c>
      <c r="G1015" s="142">
        <v>0</v>
      </c>
      <c r="H1015" s="142">
        <v>0.16666666666666666</v>
      </c>
      <c r="I1015" s="142">
        <f>+IF('weather data'!E1015&gt;20,100,0)</f>
        <v>0</v>
      </c>
      <c r="J1015" s="9"/>
      <c r="K1015" s="9"/>
      <c r="L1015" s="10"/>
    </row>
    <row r="1016" spans="1:12" x14ac:dyDescent="0.25">
      <c r="A1016" s="25">
        <v>40951.25</v>
      </c>
      <c r="B1016" s="9">
        <v>0.89225002180000001</v>
      </c>
      <c r="C1016" s="141">
        <v>0.25</v>
      </c>
      <c r="D1016" s="141">
        <v>0</v>
      </c>
      <c r="E1016" s="142">
        <v>0.14285714285714285</v>
      </c>
      <c r="F1016" s="141">
        <v>0.25</v>
      </c>
      <c r="G1016" s="142">
        <v>0</v>
      </c>
      <c r="H1016" s="142">
        <v>0.14285714285714285</v>
      </c>
      <c r="I1016" s="142">
        <f>+IF('weather data'!E1016&gt;20,100,0)</f>
        <v>0</v>
      </c>
      <c r="J1016" s="9"/>
      <c r="K1016" s="9"/>
      <c r="L1016" s="10"/>
    </row>
    <row r="1017" spans="1:12" x14ac:dyDescent="0.25">
      <c r="A1017" s="25">
        <v>40951.291666666664</v>
      </c>
      <c r="B1017" s="9">
        <v>0.91901316359999996</v>
      </c>
      <c r="C1017" s="141">
        <v>0.29166666666666669</v>
      </c>
      <c r="D1017" s="141">
        <v>0</v>
      </c>
      <c r="E1017" s="142">
        <v>0.125</v>
      </c>
      <c r="F1017" s="141">
        <v>0.29166666666666669</v>
      </c>
      <c r="G1017" s="142">
        <v>0</v>
      </c>
      <c r="H1017" s="142">
        <v>0.125</v>
      </c>
      <c r="I1017" s="142">
        <f>+IF('weather data'!E1017&gt;20,100,0)</f>
        <v>0</v>
      </c>
      <c r="J1017" s="9"/>
      <c r="K1017" s="9"/>
      <c r="L1017" s="10"/>
    </row>
    <row r="1018" spans="1:12" x14ac:dyDescent="0.25">
      <c r="A1018" s="25">
        <v>40951.333333333336</v>
      </c>
      <c r="B1018" s="9">
        <v>0.92860256299999999</v>
      </c>
      <c r="C1018" s="141">
        <v>0.33333333333333331</v>
      </c>
      <c r="D1018" s="141">
        <v>0</v>
      </c>
      <c r="E1018" s="142">
        <v>0.1111111111111111</v>
      </c>
      <c r="F1018" s="141">
        <v>0.33333333333333331</v>
      </c>
      <c r="G1018" s="142">
        <v>0</v>
      </c>
      <c r="H1018" s="142">
        <v>0.1111111111111111</v>
      </c>
      <c r="I1018" s="142">
        <f>+IF('weather data'!E1018&gt;20,100,0)</f>
        <v>0</v>
      </c>
      <c r="J1018" s="9"/>
      <c r="K1018" s="9"/>
      <c r="L1018" s="10"/>
    </row>
    <row r="1019" spans="1:12" x14ac:dyDescent="0.25">
      <c r="A1019" s="25">
        <v>40951.375</v>
      </c>
      <c r="B1019" s="9">
        <v>0.93392032079999998</v>
      </c>
      <c r="C1019" s="141">
        <v>0.375</v>
      </c>
      <c r="D1019" s="141">
        <v>0</v>
      </c>
      <c r="E1019" s="142">
        <v>0.1</v>
      </c>
      <c r="F1019" s="141">
        <v>0.375</v>
      </c>
      <c r="G1019" s="142">
        <v>0</v>
      </c>
      <c r="H1019" s="142">
        <v>0.1</v>
      </c>
      <c r="I1019" s="142">
        <f>+IF('weather data'!E1019&gt;20,100,0)</f>
        <v>0</v>
      </c>
      <c r="J1019" s="9"/>
      <c r="K1019" s="9"/>
      <c r="L1019" s="10"/>
    </row>
    <row r="1020" spans="1:12" x14ac:dyDescent="0.25">
      <c r="A1020" s="25">
        <v>40951.416666666664</v>
      </c>
      <c r="B1020" s="9">
        <v>0.92546421410000002</v>
      </c>
      <c r="C1020" s="141">
        <v>0.41666666666666669</v>
      </c>
      <c r="D1020" s="141">
        <v>0</v>
      </c>
      <c r="E1020" s="142">
        <v>9.0909090909090912E-2</v>
      </c>
      <c r="F1020" s="141">
        <v>0.41666666666666669</v>
      </c>
      <c r="G1020" s="142">
        <v>0</v>
      </c>
      <c r="H1020" s="142">
        <v>9.0909090909090912E-2</v>
      </c>
      <c r="I1020" s="142">
        <f>+IF('weather data'!E1020&gt;20,100,0)</f>
        <v>0</v>
      </c>
      <c r="J1020" s="9"/>
      <c r="K1020" s="9"/>
      <c r="L1020" s="10"/>
    </row>
    <row r="1021" spans="1:12" x14ac:dyDescent="0.25">
      <c r="A1021" s="25">
        <v>40951.458333333336</v>
      </c>
      <c r="B1021" s="9">
        <v>0.89704472150000003</v>
      </c>
      <c r="C1021" s="141">
        <v>0.45833333333333331</v>
      </c>
      <c r="D1021" s="141">
        <v>0</v>
      </c>
      <c r="E1021" s="142">
        <v>8.3333333333333329E-2</v>
      </c>
      <c r="F1021" s="141">
        <v>0.45833333333333331</v>
      </c>
      <c r="G1021" s="142">
        <v>0</v>
      </c>
      <c r="H1021" s="142">
        <v>8.3333333333333329E-2</v>
      </c>
      <c r="I1021" s="142">
        <f>+IF('weather data'!E1021&gt;20,100,0)</f>
        <v>0</v>
      </c>
      <c r="J1021" s="9"/>
      <c r="K1021" s="9"/>
      <c r="L1021" s="10"/>
    </row>
    <row r="1022" spans="1:12" x14ac:dyDescent="0.25">
      <c r="A1022" s="25">
        <v>40951.5</v>
      </c>
      <c r="B1022" s="9">
        <v>0.88518873679999999</v>
      </c>
      <c r="C1022" s="141">
        <v>0.5</v>
      </c>
      <c r="D1022" s="141">
        <v>0</v>
      </c>
      <c r="E1022" s="142">
        <v>7.6923076923076927E-2</v>
      </c>
      <c r="F1022" s="141">
        <v>0.5</v>
      </c>
      <c r="G1022" s="142">
        <v>0</v>
      </c>
      <c r="H1022" s="142">
        <v>7.6923076923076927E-2</v>
      </c>
      <c r="I1022" s="142">
        <f>+IF('weather data'!E1022&gt;20,100,0)</f>
        <v>0</v>
      </c>
      <c r="J1022" s="9"/>
      <c r="K1022" s="9"/>
      <c r="L1022" s="10"/>
    </row>
    <row r="1023" spans="1:12" x14ac:dyDescent="0.25">
      <c r="A1023" s="25">
        <v>40951.541666666664</v>
      </c>
      <c r="B1023" s="9">
        <v>0.88013250809999999</v>
      </c>
      <c r="C1023" s="141">
        <v>0.54166666666666663</v>
      </c>
      <c r="D1023" s="141">
        <v>0</v>
      </c>
      <c r="E1023" s="142">
        <v>7.1428571428571425E-2</v>
      </c>
      <c r="F1023" s="141">
        <v>0.54166666666666663</v>
      </c>
      <c r="G1023" s="142">
        <v>0</v>
      </c>
      <c r="H1023" s="142">
        <v>7.1428571428571425E-2</v>
      </c>
      <c r="I1023" s="142">
        <f>+IF('weather data'!E1023&gt;20,100,0)</f>
        <v>0</v>
      </c>
      <c r="J1023" s="9"/>
      <c r="K1023" s="9"/>
      <c r="L1023" s="10"/>
    </row>
    <row r="1024" spans="1:12" x14ac:dyDescent="0.25">
      <c r="A1024" s="25">
        <v>40951.583333333336</v>
      </c>
      <c r="B1024" s="9">
        <v>0.87307122309999996</v>
      </c>
      <c r="C1024" s="141">
        <v>0.58333333333333337</v>
      </c>
      <c r="D1024" s="141">
        <v>0</v>
      </c>
      <c r="E1024" s="142">
        <v>6.6666666666666666E-2</v>
      </c>
      <c r="F1024" s="141">
        <v>0.58333333333333337</v>
      </c>
      <c r="G1024" s="142">
        <v>0</v>
      </c>
      <c r="H1024" s="142">
        <v>6.6666666666666666E-2</v>
      </c>
      <c r="I1024" s="142">
        <f>+IF('weather data'!E1024&gt;20,100,0)</f>
        <v>0</v>
      </c>
      <c r="J1024" s="9"/>
      <c r="K1024" s="9"/>
      <c r="L1024" s="10"/>
    </row>
    <row r="1025" spans="1:12" x14ac:dyDescent="0.25">
      <c r="A1025" s="25">
        <v>40951.625</v>
      </c>
      <c r="B1025" s="9">
        <v>0.87272251769999998</v>
      </c>
      <c r="C1025" s="141">
        <v>0.625</v>
      </c>
      <c r="D1025" s="141">
        <v>0</v>
      </c>
      <c r="E1025" s="142">
        <v>6.25E-2</v>
      </c>
      <c r="F1025" s="141">
        <v>0.625</v>
      </c>
      <c r="G1025" s="142">
        <v>0</v>
      </c>
      <c r="H1025" s="142">
        <v>6.25E-2</v>
      </c>
      <c r="I1025" s="142">
        <f>+IF('weather data'!E1025&gt;20,100,0)</f>
        <v>0</v>
      </c>
      <c r="J1025" s="9"/>
      <c r="K1025" s="9"/>
      <c r="L1025" s="10"/>
    </row>
    <row r="1026" spans="1:12" x14ac:dyDescent="0.25">
      <c r="A1026" s="25">
        <v>40951.666666666664</v>
      </c>
      <c r="B1026" s="9">
        <v>0.93025891380000003</v>
      </c>
      <c r="C1026" s="141">
        <v>0.66666666666666663</v>
      </c>
      <c r="D1026" s="141">
        <v>0</v>
      </c>
      <c r="E1026" s="142">
        <v>5.8823529411764705E-2</v>
      </c>
      <c r="F1026" s="141">
        <v>0.66666666666666663</v>
      </c>
      <c r="G1026" s="142">
        <v>0</v>
      </c>
      <c r="H1026" s="142">
        <v>5.8823529411764705E-2</v>
      </c>
      <c r="I1026" s="142">
        <f>+IF('weather data'!E1026&gt;20,100,0)</f>
        <v>0</v>
      </c>
      <c r="J1026" s="9"/>
      <c r="K1026" s="9"/>
      <c r="L1026" s="10"/>
    </row>
    <row r="1027" spans="1:12" x14ac:dyDescent="0.25">
      <c r="A1027" s="25">
        <v>40951.708333333336</v>
      </c>
      <c r="B1027" s="9">
        <v>0.91875163459999998</v>
      </c>
      <c r="C1027" s="141">
        <v>0.70833333333333337</v>
      </c>
      <c r="D1027" s="141">
        <v>0</v>
      </c>
      <c r="E1027" s="142">
        <v>5.5555555555555552E-2</v>
      </c>
      <c r="F1027" s="141">
        <v>0.70833333333333337</v>
      </c>
      <c r="G1027" s="142">
        <v>0</v>
      </c>
      <c r="H1027" s="142">
        <v>5.5555555555555552E-2</v>
      </c>
      <c r="I1027" s="142">
        <f>+IF('weather data'!E1027&gt;20,100,0)</f>
        <v>0</v>
      </c>
      <c r="J1027" s="9"/>
      <c r="K1027" s="9"/>
      <c r="L1027" s="10"/>
    </row>
    <row r="1028" spans="1:12" x14ac:dyDescent="0.25">
      <c r="A1028" s="25">
        <v>40951.75</v>
      </c>
      <c r="B1028" s="9">
        <v>0.85790253679999995</v>
      </c>
      <c r="C1028" s="141">
        <v>0.75</v>
      </c>
      <c r="D1028" s="141">
        <v>0</v>
      </c>
      <c r="E1028" s="142">
        <v>5.2631578947368418E-2</v>
      </c>
      <c r="F1028" s="141">
        <v>0.75</v>
      </c>
      <c r="G1028" s="142">
        <v>0</v>
      </c>
      <c r="H1028" s="142">
        <v>5.2631578947368418E-2</v>
      </c>
      <c r="I1028" s="142">
        <f>+IF('weather data'!E1028&gt;20,100,0)</f>
        <v>0</v>
      </c>
      <c r="J1028" s="9"/>
      <c r="K1028" s="9"/>
      <c r="L1028" s="10"/>
    </row>
    <row r="1029" spans="1:12" x14ac:dyDescent="0.25">
      <c r="A1029" s="25">
        <v>40951.791666666664</v>
      </c>
      <c r="B1029" s="9">
        <v>0.80115072789999997</v>
      </c>
      <c r="C1029" s="141">
        <v>0.79166666666666663</v>
      </c>
      <c r="D1029" s="141">
        <v>0</v>
      </c>
      <c r="E1029" s="142">
        <v>0.05</v>
      </c>
      <c r="F1029" s="141">
        <v>0.79166666666666663</v>
      </c>
      <c r="G1029" s="142">
        <v>0</v>
      </c>
      <c r="H1029" s="142">
        <v>0.05</v>
      </c>
      <c r="I1029" s="142">
        <f>+IF('weather data'!E1029&gt;20,100,0)</f>
        <v>0</v>
      </c>
      <c r="J1029" s="9"/>
      <c r="K1029" s="9"/>
      <c r="L1029" s="10"/>
    </row>
    <row r="1030" spans="1:12" x14ac:dyDescent="0.25">
      <c r="A1030" s="25">
        <v>40951.833333333336</v>
      </c>
      <c r="B1030" s="9">
        <v>0.74117339380000002</v>
      </c>
      <c r="C1030" s="141">
        <v>0.83333333333333337</v>
      </c>
      <c r="D1030" s="141">
        <v>0</v>
      </c>
      <c r="E1030" s="142">
        <v>4.7619047619047616E-2</v>
      </c>
      <c r="F1030" s="141">
        <v>0.83333333333333337</v>
      </c>
      <c r="G1030" s="142">
        <v>0</v>
      </c>
      <c r="H1030" s="142">
        <v>4.7619047619047616E-2</v>
      </c>
      <c r="I1030" s="142">
        <f>+IF('weather data'!E1030&gt;20,100,0)</f>
        <v>0</v>
      </c>
      <c r="J1030" s="9"/>
      <c r="K1030" s="9"/>
      <c r="L1030" s="10"/>
    </row>
    <row r="1031" spans="1:12" x14ac:dyDescent="0.25">
      <c r="A1031" s="25">
        <v>40951.875</v>
      </c>
      <c r="B1031" s="9">
        <v>0.73341469790000002</v>
      </c>
      <c r="C1031" s="141">
        <v>0.875</v>
      </c>
      <c r="D1031" s="141">
        <v>0</v>
      </c>
      <c r="E1031" s="142">
        <v>4.5454545454545456E-2</v>
      </c>
      <c r="F1031" s="141">
        <v>0.875</v>
      </c>
      <c r="G1031" s="142">
        <v>0</v>
      </c>
      <c r="H1031" s="142">
        <v>4.5454545454545456E-2</v>
      </c>
      <c r="I1031" s="142">
        <f>+IF('weather data'!E1031&gt;20,100,0)</f>
        <v>0</v>
      </c>
      <c r="J1031" s="9"/>
      <c r="K1031" s="9"/>
      <c r="L1031" s="10"/>
    </row>
    <row r="1032" spans="1:12" x14ac:dyDescent="0.25">
      <c r="A1032" s="25">
        <v>40951.916666666664</v>
      </c>
      <c r="B1032" s="9">
        <v>0.68599075929999997</v>
      </c>
      <c r="C1032" s="141">
        <v>0.91666666666666663</v>
      </c>
      <c r="D1032" s="141">
        <v>0</v>
      </c>
      <c r="E1032" s="142">
        <v>4.3478260869565216E-2</v>
      </c>
      <c r="F1032" s="141">
        <v>0.91666666666666663</v>
      </c>
      <c r="G1032" s="142">
        <v>0</v>
      </c>
      <c r="H1032" s="142">
        <v>4.3478260869565216E-2</v>
      </c>
      <c r="I1032" s="142">
        <f>+IF('weather data'!E1032&gt;20,100,0)</f>
        <v>0</v>
      </c>
      <c r="J1032" s="9"/>
      <c r="K1032" s="9"/>
      <c r="L1032" s="10"/>
    </row>
    <row r="1033" spans="1:12" x14ac:dyDescent="0.25">
      <c r="A1033" s="25">
        <v>40951.958333333336</v>
      </c>
      <c r="B1033" s="9">
        <v>0.65112021620000005</v>
      </c>
      <c r="C1033" s="141">
        <v>0.95833333333333337</v>
      </c>
      <c r="D1033" s="141">
        <v>0</v>
      </c>
      <c r="E1033" s="142">
        <v>4.1666666666666664E-2</v>
      </c>
      <c r="F1033" s="141">
        <v>0.95833333333333337</v>
      </c>
      <c r="G1033" s="142">
        <v>0</v>
      </c>
      <c r="H1033" s="142">
        <v>4.1666666666666664E-2</v>
      </c>
      <c r="I1033" s="142">
        <f>+IF('weather data'!E1033&gt;20,100,0)</f>
        <v>0</v>
      </c>
      <c r="J1033" s="9"/>
      <c r="K1033" s="9"/>
      <c r="L1033" s="10"/>
    </row>
    <row r="1034" spans="1:12" x14ac:dyDescent="0.25">
      <c r="A1034" s="25">
        <v>40952</v>
      </c>
      <c r="B1034" s="9">
        <v>0.62496730889999996</v>
      </c>
      <c r="C1034" s="141">
        <v>0</v>
      </c>
      <c r="D1034" s="141">
        <v>0</v>
      </c>
      <c r="E1034" s="142">
        <v>1</v>
      </c>
      <c r="F1034" s="141">
        <v>0</v>
      </c>
      <c r="G1034" s="142">
        <v>0</v>
      </c>
      <c r="H1034" s="142">
        <v>1</v>
      </c>
      <c r="I1034" s="142">
        <f>+IF('weather data'!E1034&gt;20,100,0)</f>
        <v>0</v>
      </c>
      <c r="J1034" s="9"/>
      <c r="K1034" s="9"/>
      <c r="L1034" s="10"/>
    </row>
    <row r="1035" spans="1:12" x14ac:dyDescent="0.25">
      <c r="A1035" s="25">
        <v>40952.041666666664</v>
      </c>
      <c r="B1035" s="9">
        <v>0.61834190570000003</v>
      </c>
      <c r="C1035" s="141">
        <v>4.1666666666666664E-2</v>
      </c>
      <c r="D1035" s="141">
        <v>0</v>
      </c>
      <c r="E1035" s="142">
        <v>0.5</v>
      </c>
      <c r="F1035" s="141">
        <v>4.1666666666666664E-2</v>
      </c>
      <c r="G1035" s="142">
        <v>0</v>
      </c>
      <c r="H1035" s="142">
        <v>0.5</v>
      </c>
      <c r="I1035" s="142">
        <f>+IF('weather data'!E1035&gt;20,100,0)</f>
        <v>0</v>
      </c>
      <c r="J1035" s="9"/>
      <c r="K1035" s="9"/>
      <c r="L1035" s="10"/>
    </row>
    <row r="1036" spans="1:12" x14ac:dyDescent="0.25">
      <c r="A1036" s="25">
        <v>40952.083333333336</v>
      </c>
      <c r="B1036" s="9">
        <v>0.61485485139999996</v>
      </c>
      <c r="C1036" s="141">
        <v>8.3333333333333329E-2</v>
      </c>
      <c r="D1036" s="141">
        <v>0</v>
      </c>
      <c r="E1036" s="142">
        <v>0.33333333333333331</v>
      </c>
      <c r="F1036" s="141">
        <v>8.3333333333333329E-2</v>
      </c>
      <c r="G1036" s="142">
        <v>0</v>
      </c>
      <c r="H1036" s="142">
        <v>0.33333333333333331</v>
      </c>
      <c r="I1036" s="142">
        <f>+IF('weather data'!E1036&gt;20,100,0)</f>
        <v>0</v>
      </c>
      <c r="J1036" s="9"/>
      <c r="K1036" s="9"/>
      <c r="L1036" s="10"/>
    </row>
    <row r="1037" spans="1:12" x14ac:dyDescent="0.25">
      <c r="A1037" s="25">
        <v>40952.125</v>
      </c>
      <c r="B1037" s="9">
        <v>0.64240258039999998</v>
      </c>
      <c r="C1037" s="141">
        <v>0.125</v>
      </c>
      <c r="D1037" s="141">
        <v>0</v>
      </c>
      <c r="E1037" s="142">
        <v>0.25</v>
      </c>
      <c r="F1037" s="141">
        <v>0.125</v>
      </c>
      <c r="G1037" s="142">
        <v>0</v>
      </c>
      <c r="H1037" s="142">
        <v>0.25</v>
      </c>
      <c r="I1037" s="142">
        <f>+IF('weather data'!E1037&gt;20,100,0)</f>
        <v>0</v>
      </c>
      <c r="J1037" s="9"/>
      <c r="K1037" s="9"/>
      <c r="L1037" s="10"/>
    </row>
    <row r="1038" spans="1:12" x14ac:dyDescent="0.25">
      <c r="A1038" s="25">
        <v>40952.166666666664</v>
      </c>
      <c r="B1038" s="9">
        <v>0.72251765320000005</v>
      </c>
      <c r="C1038" s="141">
        <v>0.16666666666666666</v>
      </c>
      <c r="D1038" s="141">
        <v>0</v>
      </c>
      <c r="E1038" s="142">
        <v>0.2</v>
      </c>
      <c r="F1038" s="141">
        <v>0.16666666666666666</v>
      </c>
      <c r="G1038" s="142">
        <v>0</v>
      </c>
      <c r="H1038" s="142">
        <v>0.2</v>
      </c>
      <c r="I1038" s="142">
        <f>+IF('weather data'!E1038&gt;20,100,0)</f>
        <v>0</v>
      </c>
      <c r="J1038" s="9"/>
      <c r="K1038" s="9"/>
      <c r="L1038" s="10"/>
    </row>
    <row r="1039" spans="1:12" x14ac:dyDescent="0.25">
      <c r="A1039" s="25">
        <v>40952.208333333336</v>
      </c>
      <c r="B1039" s="9">
        <v>0.83262139310000005</v>
      </c>
      <c r="C1039" s="141">
        <v>0.20833333333333334</v>
      </c>
      <c r="D1039" s="141">
        <v>0</v>
      </c>
      <c r="E1039" s="142">
        <v>0.16666666666666666</v>
      </c>
      <c r="F1039" s="141">
        <v>0.20833333333333334</v>
      </c>
      <c r="G1039" s="142">
        <v>0</v>
      </c>
      <c r="H1039" s="142">
        <v>0.16666666666666666</v>
      </c>
      <c r="I1039" s="142">
        <f>+IF('weather data'!E1039&gt;20,100,0)</f>
        <v>0</v>
      </c>
      <c r="J1039" s="9"/>
      <c r="K1039" s="9"/>
      <c r="L1039" s="10"/>
    </row>
    <row r="1040" spans="1:12" x14ac:dyDescent="0.25">
      <c r="A1040" s="25">
        <v>40952.25</v>
      </c>
      <c r="B1040" s="9">
        <v>0.88937320200000003</v>
      </c>
      <c r="C1040" s="141">
        <v>0.25</v>
      </c>
      <c r="D1040" s="141">
        <v>0</v>
      </c>
      <c r="E1040" s="142">
        <v>0.14285714285714285</v>
      </c>
      <c r="F1040" s="141">
        <v>0.25</v>
      </c>
      <c r="G1040" s="142">
        <v>0</v>
      </c>
      <c r="H1040" s="142">
        <v>0.14285714285714285</v>
      </c>
      <c r="I1040" s="142">
        <f>+IF('weather data'!E1040&gt;20,100,0)</f>
        <v>0</v>
      </c>
      <c r="J1040" s="9"/>
      <c r="K1040" s="9"/>
      <c r="L1040" s="10"/>
    </row>
    <row r="1041" spans="1:12" x14ac:dyDescent="0.25">
      <c r="A1041" s="25">
        <v>40952.291666666664</v>
      </c>
      <c r="B1041" s="9">
        <v>0.90009589400000001</v>
      </c>
      <c r="C1041" s="141">
        <v>0.29166666666666669</v>
      </c>
      <c r="D1041" s="141">
        <v>0</v>
      </c>
      <c r="E1041" s="142">
        <v>0.125</v>
      </c>
      <c r="F1041" s="141">
        <v>0.29166666666666669</v>
      </c>
      <c r="G1041" s="142">
        <v>0</v>
      </c>
      <c r="H1041" s="142">
        <v>0.125</v>
      </c>
      <c r="I1041" s="142">
        <f>+IF('weather data'!E1041&gt;20,100,0)</f>
        <v>0</v>
      </c>
      <c r="J1041" s="9"/>
      <c r="K1041" s="9"/>
      <c r="L1041" s="10"/>
    </row>
    <row r="1042" spans="1:12" x14ac:dyDescent="0.25">
      <c r="A1042" s="25">
        <v>40952.333333333336</v>
      </c>
      <c r="B1042" s="9">
        <v>0.90820329529999999</v>
      </c>
      <c r="C1042" s="141">
        <v>0.33333333333333331</v>
      </c>
      <c r="D1042" s="141">
        <v>0</v>
      </c>
      <c r="E1042" s="142">
        <v>0.1111111111111111</v>
      </c>
      <c r="F1042" s="141">
        <v>0.33333333333333331</v>
      </c>
      <c r="G1042" s="142">
        <v>0</v>
      </c>
      <c r="H1042" s="142">
        <v>0.1111111111111111</v>
      </c>
      <c r="I1042" s="142">
        <f>+IF('weather data'!E1042&gt;20,100,0)</f>
        <v>0</v>
      </c>
      <c r="J1042" s="9"/>
      <c r="K1042" s="9"/>
      <c r="L1042" s="10"/>
    </row>
    <row r="1043" spans="1:12" x14ac:dyDescent="0.25">
      <c r="A1043" s="25">
        <v>40952.375</v>
      </c>
      <c r="B1043" s="9">
        <v>0.90436753550000004</v>
      </c>
      <c r="C1043" s="141">
        <v>0.375</v>
      </c>
      <c r="D1043" s="141">
        <v>0</v>
      </c>
      <c r="E1043" s="142">
        <v>0.1</v>
      </c>
      <c r="F1043" s="141">
        <v>0.375</v>
      </c>
      <c r="G1043" s="142">
        <v>0</v>
      </c>
      <c r="H1043" s="142">
        <v>0.1</v>
      </c>
      <c r="I1043" s="142">
        <f>+IF('weather data'!E1043&gt;20,100,0)</f>
        <v>0</v>
      </c>
      <c r="J1043" s="9"/>
      <c r="K1043" s="9"/>
      <c r="L1043" s="10"/>
    </row>
    <row r="1044" spans="1:12" x14ac:dyDescent="0.25">
      <c r="A1044" s="25">
        <v>40952.416666666664</v>
      </c>
      <c r="B1044" s="9">
        <v>0.89015778919999999</v>
      </c>
      <c r="C1044" s="141">
        <v>0.41666666666666669</v>
      </c>
      <c r="D1044" s="141">
        <v>0</v>
      </c>
      <c r="E1044" s="142">
        <v>9.0909090909090912E-2</v>
      </c>
      <c r="F1044" s="141">
        <v>0.41666666666666669</v>
      </c>
      <c r="G1044" s="142">
        <v>0</v>
      </c>
      <c r="H1044" s="142">
        <v>9.0909090909090912E-2</v>
      </c>
      <c r="I1044" s="142">
        <f>+IF('weather data'!E1044&gt;20,100,0)</f>
        <v>0</v>
      </c>
      <c r="J1044" s="9"/>
      <c r="K1044" s="9"/>
      <c r="L1044" s="10"/>
    </row>
    <row r="1045" spans="1:12" x14ac:dyDescent="0.25">
      <c r="A1045" s="25">
        <v>40952.458333333336</v>
      </c>
      <c r="B1045" s="9">
        <v>0.86034347479999995</v>
      </c>
      <c r="C1045" s="141">
        <v>0.45833333333333331</v>
      </c>
      <c r="D1045" s="141">
        <v>0</v>
      </c>
      <c r="E1045" s="142">
        <v>8.3333333333333329E-2</v>
      </c>
      <c r="F1045" s="141">
        <v>0.45833333333333331</v>
      </c>
      <c r="G1045" s="142">
        <v>0</v>
      </c>
      <c r="H1045" s="142">
        <v>8.3333333333333329E-2</v>
      </c>
      <c r="I1045" s="142">
        <f>+IF('weather data'!E1045&gt;20,100,0)</f>
        <v>0</v>
      </c>
      <c r="J1045" s="9"/>
      <c r="K1045" s="9"/>
      <c r="L1045" s="10"/>
    </row>
    <row r="1046" spans="1:12" x14ac:dyDescent="0.25">
      <c r="A1046" s="25">
        <v>40952.5</v>
      </c>
      <c r="B1046" s="9">
        <v>0.85188736809999999</v>
      </c>
      <c r="C1046" s="141">
        <v>0.5</v>
      </c>
      <c r="D1046" s="141">
        <v>0</v>
      </c>
      <c r="E1046" s="142">
        <v>7.6923076923076927E-2</v>
      </c>
      <c r="F1046" s="141">
        <v>0.5</v>
      </c>
      <c r="G1046" s="142">
        <v>0</v>
      </c>
      <c r="H1046" s="142">
        <v>7.6923076923076927E-2</v>
      </c>
      <c r="I1046" s="142">
        <f>+IF('weather data'!E1046&gt;20,100,0)</f>
        <v>0</v>
      </c>
      <c r="J1046" s="9"/>
      <c r="K1046" s="9"/>
      <c r="L1046" s="10"/>
    </row>
    <row r="1047" spans="1:12" x14ac:dyDescent="0.25">
      <c r="A1047" s="25">
        <v>40952.541666666664</v>
      </c>
      <c r="B1047" s="9">
        <v>0.84683113939999999</v>
      </c>
      <c r="C1047" s="141">
        <v>0.54166666666666663</v>
      </c>
      <c r="D1047" s="141">
        <v>0</v>
      </c>
      <c r="E1047" s="142">
        <v>7.1428571428571425E-2</v>
      </c>
      <c r="F1047" s="141">
        <v>0.54166666666666663</v>
      </c>
      <c r="G1047" s="142">
        <v>0</v>
      </c>
      <c r="H1047" s="142">
        <v>7.1428571428571425E-2</v>
      </c>
      <c r="I1047" s="142">
        <f>+IF('weather data'!E1047&gt;20,100,0)</f>
        <v>0</v>
      </c>
      <c r="J1047" s="9"/>
      <c r="K1047" s="9"/>
      <c r="L1047" s="10"/>
    </row>
    <row r="1048" spans="1:12" x14ac:dyDescent="0.25">
      <c r="A1048" s="25">
        <v>40952.583333333336</v>
      </c>
      <c r="B1048" s="9">
        <v>0.8490977247</v>
      </c>
      <c r="C1048" s="141">
        <v>0.58333333333333337</v>
      </c>
      <c r="D1048" s="141">
        <v>0</v>
      </c>
      <c r="E1048" s="142">
        <v>6.6666666666666666E-2</v>
      </c>
      <c r="F1048" s="141">
        <v>0.58333333333333337</v>
      </c>
      <c r="G1048" s="142">
        <v>0</v>
      </c>
      <c r="H1048" s="142">
        <v>6.6666666666666666E-2</v>
      </c>
      <c r="I1048" s="142">
        <f>+IF('weather data'!E1048&gt;20,100,0)</f>
        <v>0</v>
      </c>
      <c r="J1048" s="9"/>
      <c r="K1048" s="9"/>
      <c r="L1048" s="10"/>
    </row>
    <row r="1049" spans="1:12" x14ac:dyDescent="0.25">
      <c r="A1049" s="25">
        <v>40952.625</v>
      </c>
      <c r="B1049" s="9">
        <v>0.86304594189999995</v>
      </c>
      <c r="C1049" s="141">
        <v>0.625</v>
      </c>
      <c r="D1049" s="141">
        <v>0</v>
      </c>
      <c r="E1049" s="142">
        <v>6.25E-2</v>
      </c>
      <c r="F1049" s="141">
        <v>0.625</v>
      </c>
      <c r="G1049" s="142">
        <v>0</v>
      </c>
      <c r="H1049" s="142">
        <v>6.25E-2</v>
      </c>
      <c r="I1049" s="142">
        <f>+IF('weather data'!E1049&gt;20,100,0)</f>
        <v>0</v>
      </c>
      <c r="J1049" s="9"/>
      <c r="K1049" s="9"/>
      <c r="L1049" s="10"/>
    </row>
    <row r="1050" spans="1:12" x14ac:dyDescent="0.25">
      <c r="A1050" s="25">
        <v>40952.666666666664</v>
      </c>
      <c r="B1050" s="9">
        <v>0.92171563069999995</v>
      </c>
      <c r="C1050" s="141">
        <v>0.66666666666666663</v>
      </c>
      <c r="D1050" s="141">
        <v>0</v>
      </c>
      <c r="E1050" s="142">
        <v>5.8823529411764705E-2</v>
      </c>
      <c r="F1050" s="141">
        <v>0.66666666666666663</v>
      </c>
      <c r="G1050" s="142">
        <v>0</v>
      </c>
      <c r="H1050" s="142">
        <v>5.8823529411764705E-2</v>
      </c>
      <c r="I1050" s="142">
        <f>+IF('weather data'!E1050&gt;20,100,0)</f>
        <v>0</v>
      </c>
      <c r="J1050" s="9"/>
      <c r="K1050" s="9"/>
      <c r="L1050" s="10"/>
    </row>
    <row r="1051" spans="1:12" x14ac:dyDescent="0.25">
      <c r="A1051" s="25">
        <v>40952.708333333336</v>
      </c>
      <c r="B1051" s="9">
        <v>0.90959811700000004</v>
      </c>
      <c r="C1051" s="141">
        <v>0.70833333333333337</v>
      </c>
      <c r="D1051" s="141">
        <v>0</v>
      </c>
      <c r="E1051" s="142">
        <v>5.5555555555555552E-2</v>
      </c>
      <c r="F1051" s="141">
        <v>0.70833333333333337</v>
      </c>
      <c r="G1051" s="142">
        <v>0</v>
      </c>
      <c r="H1051" s="142">
        <v>5.5555555555555552E-2</v>
      </c>
      <c r="I1051" s="142">
        <f>+IF('weather data'!E1051&gt;20,100,0)</f>
        <v>0</v>
      </c>
      <c r="J1051" s="9"/>
      <c r="K1051" s="9"/>
      <c r="L1051" s="10"/>
    </row>
    <row r="1052" spans="1:12" x14ac:dyDescent="0.25">
      <c r="A1052" s="25">
        <v>40952.75</v>
      </c>
      <c r="B1052" s="9">
        <v>0.84717984479999997</v>
      </c>
      <c r="C1052" s="141">
        <v>0.75</v>
      </c>
      <c r="D1052" s="141">
        <v>0</v>
      </c>
      <c r="E1052" s="142">
        <v>5.2631578947368418E-2</v>
      </c>
      <c r="F1052" s="141">
        <v>0.75</v>
      </c>
      <c r="G1052" s="142">
        <v>0</v>
      </c>
      <c r="H1052" s="142">
        <v>5.2631578947368418E-2</v>
      </c>
      <c r="I1052" s="142">
        <f>+IF('weather data'!E1052&gt;20,100,0)</f>
        <v>0</v>
      </c>
      <c r="J1052" s="9"/>
      <c r="K1052" s="9"/>
      <c r="L1052" s="10"/>
    </row>
    <row r="1053" spans="1:12" x14ac:dyDescent="0.25">
      <c r="A1053" s="25">
        <v>40952.791666666664</v>
      </c>
      <c r="B1053" s="9">
        <v>0.78057710749999998</v>
      </c>
      <c r="C1053" s="141">
        <v>0.79166666666666663</v>
      </c>
      <c r="D1053" s="141">
        <v>0</v>
      </c>
      <c r="E1053" s="142">
        <v>0.05</v>
      </c>
      <c r="F1053" s="141">
        <v>0.79166666666666663</v>
      </c>
      <c r="G1053" s="142">
        <v>0</v>
      </c>
      <c r="H1053" s="142">
        <v>0.05</v>
      </c>
      <c r="I1053" s="142">
        <f>+IF('weather data'!E1053&gt;20,100,0)</f>
        <v>0</v>
      </c>
      <c r="J1053" s="9"/>
      <c r="K1053" s="9"/>
      <c r="L1053" s="10"/>
    </row>
    <row r="1054" spans="1:12" x14ac:dyDescent="0.25">
      <c r="A1054" s="25">
        <v>40952.833333333336</v>
      </c>
      <c r="B1054" s="9">
        <v>0.72086130240000001</v>
      </c>
      <c r="C1054" s="141">
        <v>0.83333333333333337</v>
      </c>
      <c r="D1054" s="141">
        <v>0</v>
      </c>
      <c r="E1054" s="142">
        <v>4.7619047619047616E-2</v>
      </c>
      <c r="F1054" s="141">
        <v>0.83333333333333337</v>
      </c>
      <c r="G1054" s="142">
        <v>0</v>
      </c>
      <c r="H1054" s="142">
        <v>4.7619047619047616E-2</v>
      </c>
      <c r="I1054" s="142">
        <f>+IF('weather data'!E1054&gt;20,100,0)</f>
        <v>0</v>
      </c>
      <c r="J1054" s="9"/>
      <c r="K1054" s="9"/>
      <c r="L1054" s="10"/>
    </row>
    <row r="1055" spans="1:12" x14ac:dyDescent="0.25">
      <c r="A1055" s="25">
        <v>40952.875</v>
      </c>
      <c r="B1055" s="9">
        <v>0.71240519570000005</v>
      </c>
      <c r="C1055" s="141">
        <v>0.875</v>
      </c>
      <c r="D1055" s="141">
        <v>0</v>
      </c>
      <c r="E1055" s="142">
        <v>4.5454545454545456E-2</v>
      </c>
      <c r="F1055" s="141">
        <v>0.875</v>
      </c>
      <c r="G1055" s="142">
        <v>0</v>
      </c>
      <c r="H1055" s="142">
        <v>4.5454545454545456E-2</v>
      </c>
      <c r="I1055" s="142">
        <f>+IF('weather data'!E1055&gt;20,100,0)</f>
        <v>0</v>
      </c>
      <c r="J1055" s="9"/>
      <c r="K1055" s="9"/>
      <c r="L1055" s="10"/>
    </row>
    <row r="1056" spans="1:12" x14ac:dyDescent="0.25">
      <c r="A1056" s="25">
        <v>40952.916666666664</v>
      </c>
      <c r="B1056" s="9">
        <v>0.66532996249999998</v>
      </c>
      <c r="C1056" s="141">
        <v>0.91666666666666663</v>
      </c>
      <c r="D1056" s="141">
        <v>0</v>
      </c>
      <c r="E1056" s="142">
        <v>4.3478260869565216E-2</v>
      </c>
      <c r="F1056" s="141">
        <v>0.91666666666666663</v>
      </c>
      <c r="G1056" s="142">
        <v>0</v>
      </c>
      <c r="H1056" s="142">
        <v>4.3478260869565216E-2</v>
      </c>
      <c r="I1056" s="142">
        <f>+IF('weather data'!E1056&gt;20,100,0)</f>
        <v>0</v>
      </c>
      <c r="J1056" s="9"/>
      <c r="K1056" s="9"/>
      <c r="L1056" s="10"/>
    </row>
    <row r="1057" spans="1:12" x14ac:dyDescent="0.25">
      <c r="A1057" s="25">
        <v>40952.958333333336</v>
      </c>
      <c r="B1057" s="9">
        <v>0.6317670648</v>
      </c>
      <c r="C1057" s="141">
        <v>0.95833333333333337</v>
      </c>
      <c r="D1057" s="141">
        <v>0</v>
      </c>
      <c r="E1057" s="142">
        <v>4.1666666666666664E-2</v>
      </c>
      <c r="F1057" s="141">
        <v>0.95833333333333337</v>
      </c>
      <c r="G1057" s="142">
        <v>0</v>
      </c>
      <c r="H1057" s="142">
        <v>4.1666666666666664E-2</v>
      </c>
      <c r="I1057" s="142">
        <f>+IF('weather data'!E1057&gt;20,100,0)</f>
        <v>0</v>
      </c>
      <c r="J1057" s="9"/>
      <c r="K1057" s="9"/>
      <c r="L1057" s="10"/>
    </row>
    <row r="1058" spans="1:12" x14ac:dyDescent="0.25">
      <c r="A1058" s="25">
        <v>40953</v>
      </c>
      <c r="B1058" s="9">
        <v>0.60631156829999999</v>
      </c>
      <c r="C1058" s="141">
        <v>0</v>
      </c>
      <c r="D1058" s="141">
        <v>0</v>
      </c>
      <c r="E1058" s="142">
        <v>1</v>
      </c>
      <c r="F1058" s="141">
        <v>0</v>
      </c>
      <c r="G1058" s="142">
        <v>0</v>
      </c>
      <c r="H1058" s="142">
        <v>1</v>
      </c>
      <c r="I1058" s="142">
        <f>+IF('weather data'!E1058&gt;20,100,0)</f>
        <v>0</v>
      </c>
      <c r="J1058" s="9"/>
      <c r="K1058" s="9"/>
      <c r="L1058" s="10"/>
    </row>
    <row r="1059" spans="1:12" x14ac:dyDescent="0.25">
      <c r="A1059" s="25">
        <v>40953.041666666664</v>
      </c>
      <c r="B1059" s="9">
        <v>0.59349664369999999</v>
      </c>
      <c r="C1059" s="141">
        <v>4.1666666666666664E-2</v>
      </c>
      <c r="D1059" s="141">
        <v>0</v>
      </c>
      <c r="E1059" s="142">
        <v>0.5</v>
      </c>
      <c r="F1059" s="141">
        <v>4.1666666666666664E-2</v>
      </c>
      <c r="G1059" s="142">
        <v>0</v>
      </c>
      <c r="H1059" s="142">
        <v>0.5</v>
      </c>
      <c r="I1059" s="142">
        <f>+IF('weather data'!E1059&gt;20,100,0)</f>
        <v>0</v>
      </c>
      <c r="J1059" s="9"/>
      <c r="K1059" s="9"/>
      <c r="L1059" s="10"/>
    </row>
    <row r="1060" spans="1:12" x14ac:dyDescent="0.25">
      <c r="A1060" s="25">
        <v>40953.083333333336</v>
      </c>
      <c r="B1060" s="9">
        <v>0.59027111850000002</v>
      </c>
      <c r="C1060" s="141">
        <v>8.3333333333333329E-2</v>
      </c>
      <c r="D1060" s="141">
        <v>0</v>
      </c>
      <c r="E1060" s="142">
        <v>0.33333333333333331</v>
      </c>
      <c r="F1060" s="141">
        <v>8.3333333333333329E-2</v>
      </c>
      <c r="G1060" s="142">
        <v>0</v>
      </c>
      <c r="H1060" s="142">
        <v>0.33333333333333331</v>
      </c>
      <c r="I1060" s="142">
        <f>+IF('weather data'!E1060&gt;20,100,0)</f>
        <v>0</v>
      </c>
      <c r="J1060" s="9"/>
      <c r="K1060" s="9"/>
      <c r="L1060" s="10"/>
    </row>
    <row r="1061" spans="1:12" x14ac:dyDescent="0.25">
      <c r="A1061" s="25">
        <v>40953.125</v>
      </c>
      <c r="B1061" s="9">
        <v>0.6163368494</v>
      </c>
      <c r="C1061" s="141">
        <v>0.125</v>
      </c>
      <c r="D1061" s="141">
        <v>0</v>
      </c>
      <c r="E1061" s="142">
        <v>0.25</v>
      </c>
      <c r="F1061" s="141">
        <v>0.125</v>
      </c>
      <c r="G1061" s="142">
        <v>0</v>
      </c>
      <c r="H1061" s="142">
        <v>0.25</v>
      </c>
      <c r="I1061" s="142">
        <f>+IF('weather data'!E1061&gt;20,100,0)</f>
        <v>0</v>
      </c>
      <c r="J1061" s="9"/>
      <c r="K1061" s="9"/>
      <c r="L1061" s="10"/>
    </row>
    <row r="1062" spans="1:12" x14ac:dyDescent="0.25">
      <c r="A1062" s="25">
        <v>40953.166666666664</v>
      </c>
      <c r="B1062" s="9">
        <v>0.70490802890000004</v>
      </c>
      <c r="C1062" s="141">
        <v>0.16666666666666666</v>
      </c>
      <c r="D1062" s="141">
        <v>0</v>
      </c>
      <c r="E1062" s="142">
        <v>0.2</v>
      </c>
      <c r="F1062" s="141">
        <v>0.16666666666666666</v>
      </c>
      <c r="G1062" s="142">
        <v>0</v>
      </c>
      <c r="H1062" s="142">
        <v>0.2</v>
      </c>
      <c r="I1062" s="142">
        <f>+IF('weather data'!E1062&gt;20,100,0)</f>
        <v>0</v>
      </c>
      <c r="J1062" s="9"/>
      <c r="K1062" s="9"/>
      <c r="L1062" s="10"/>
    </row>
    <row r="1063" spans="1:12" x14ac:dyDescent="0.25">
      <c r="A1063" s="25">
        <v>40953.208333333336</v>
      </c>
      <c r="B1063" s="9">
        <v>0.80925812919999995</v>
      </c>
      <c r="C1063" s="141">
        <v>0.20833333333333334</v>
      </c>
      <c r="D1063" s="141">
        <v>0</v>
      </c>
      <c r="E1063" s="142">
        <v>0.16666666666666666</v>
      </c>
      <c r="F1063" s="141">
        <v>0.20833333333333334</v>
      </c>
      <c r="G1063" s="142">
        <v>0</v>
      </c>
      <c r="H1063" s="142">
        <v>0.16666666666666666</v>
      </c>
      <c r="I1063" s="142">
        <f>+IF('weather data'!E1063&gt;20,100,0)</f>
        <v>0</v>
      </c>
      <c r="J1063" s="9"/>
      <c r="K1063" s="9"/>
      <c r="L1063" s="10"/>
    </row>
    <row r="1064" spans="1:12" x14ac:dyDescent="0.25">
      <c r="A1064" s="25">
        <v>40953.25</v>
      </c>
      <c r="B1064" s="9">
        <v>0.86679452530000001</v>
      </c>
      <c r="C1064" s="141">
        <v>0.25</v>
      </c>
      <c r="D1064" s="141">
        <v>0</v>
      </c>
      <c r="E1064" s="142">
        <v>0.14285714285714285</v>
      </c>
      <c r="F1064" s="141">
        <v>0.25</v>
      </c>
      <c r="G1064" s="142">
        <v>0</v>
      </c>
      <c r="H1064" s="142">
        <v>0.14285714285714285</v>
      </c>
      <c r="I1064" s="142">
        <f>+IF('weather data'!E1064&gt;20,100,0)</f>
        <v>0</v>
      </c>
      <c r="J1064" s="9"/>
      <c r="K1064" s="9"/>
      <c r="L1064" s="10"/>
    </row>
    <row r="1065" spans="1:12" x14ac:dyDescent="0.25">
      <c r="A1065" s="25">
        <v>40953.291666666664</v>
      </c>
      <c r="B1065" s="9">
        <v>0.89085520009999997</v>
      </c>
      <c r="C1065" s="141">
        <v>0.29166666666666669</v>
      </c>
      <c r="D1065" s="141">
        <v>0</v>
      </c>
      <c r="E1065" s="142">
        <v>0.125</v>
      </c>
      <c r="F1065" s="141">
        <v>0.29166666666666669</v>
      </c>
      <c r="G1065" s="142">
        <v>0</v>
      </c>
      <c r="H1065" s="142">
        <v>0.125</v>
      </c>
      <c r="I1065" s="142">
        <f>+IF('weather data'!E1065&gt;20,100,0)</f>
        <v>0</v>
      </c>
      <c r="J1065" s="9"/>
      <c r="K1065" s="9"/>
      <c r="L1065" s="10"/>
    </row>
    <row r="1066" spans="1:12" x14ac:dyDescent="0.25">
      <c r="A1066" s="25">
        <v>40953.333333333336</v>
      </c>
      <c r="B1066" s="9">
        <v>0.88972190740000001</v>
      </c>
      <c r="C1066" s="141">
        <v>0.33333333333333331</v>
      </c>
      <c r="D1066" s="141">
        <v>0</v>
      </c>
      <c r="E1066" s="142">
        <v>0.1111111111111111</v>
      </c>
      <c r="F1066" s="141">
        <v>0.33333333333333331</v>
      </c>
      <c r="G1066" s="142">
        <v>0</v>
      </c>
      <c r="H1066" s="142">
        <v>0.1111111111111111</v>
      </c>
      <c r="I1066" s="142">
        <f>+IF('weather data'!E1066&gt;20,100,0)</f>
        <v>0</v>
      </c>
      <c r="J1066" s="9"/>
      <c r="K1066" s="9"/>
      <c r="L1066" s="10"/>
    </row>
    <row r="1067" spans="1:12" x14ac:dyDescent="0.25">
      <c r="A1067" s="25">
        <v>40953.375</v>
      </c>
      <c r="B1067" s="9">
        <v>0.90523929910000001</v>
      </c>
      <c r="C1067" s="141">
        <v>0.375</v>
      </c>
      <c r="D1067" s="141">
        <v>0</v>
      </c>
      <c r="E1067" s="142">
        <v>0.1</v>
      </c>
      <c r="F1067" s="141">
        <v>0.375</v>
      </c>
      <c r="G1067" s="142">
        <v>0</v>
      </c>
      <c r="H1067" s="142">
        <v>0.1</v>
      </c>
      <c r="I1067" s="142">
        <f>+IF('weather data'!E1067&gt;20,100,0)</f>
        <v>0</v>
      </c>
      <c r="J1067" s="9"/>
      <c r="K1067" s="9"/>
      <c r="L1067" s="10"/>
    </row>
    <row r="1068" spans="1:12" x14ac:dyDescent="0.25">
      <c r="A1068" s="25">
        <v>40953.416666666664</v>
      </c>
      <c r="B1068" s="9">
        <v>0.88972190740000001</v>
      </c>
      <c r="C1068" s="141">
        <v>0.41666666666666669</v>
      </c>
      <c r="D1068" s="141">
        <v>0</v>
      </c>
      <c r="E1068" s="142">
        <v>9.0909090909090912E-2</v>
      </c>
      <c r="F1068" s="141">
        <v>0.41666666666666669</v>
      </c>
      <c r="G1068" s="142">
        <v>0</v>
      </c>
      <c r="H1068" s="142">
        <v>9.0909090909090912E-2</v>
      </c>
      <c r="I1068" s="142">
        <f>+IF('weather data'!E1068&gt;20,100,0)</f>
        <v>0</v>
      </c>
      <c r="J1068" s="9"/>
      <c r="K1068" s="9"/>
      <c r="L1068" s="10"/>
    </row>
    <row r="1069" spans="1:12" x14ac:dyDescent="0.25">
      <c r="A1069" s="25">
        <v>40953.458333333336</v>
      </c>
      <c r="B1069" s="9">
        <v>0.84203643969999997</v>
      </c>
      <c r="C1069" s="141">
        <v>0.45833333333333331</v>
      </c>
      <c r="D1069" s="141">
        <v>0</v>
      </c>
      <c r="E1069" s="142">
        <v>8.3333333333333329E-2</v>
      </c>
      <c r="F1069" s="141">
        <v>0.45833333333333331</v>
      </c>
      <c r="G1069" s="142">
        <v>0</v>
      </c>
      <c r="H1069" s="142">
        <v>8.3333333333333329E-2</v>
      </c>
      <c r="I1069" s="142">
        <f>+IF('weather data'!E1069&gt;20,100,0)</f>
        <v>0</v>
      </c>
      <c r="J1069" s="9"/>
      <c r="K1069" s="9"/>
      <c r="L1069" s="10"/>
    </row>
    <row r="1070" spans="1:12" x14ac:dyDescent="0.25">
      <c r="A1070" s="25">
        <v>40953.5</v>
      </c>
      <c r="B1070" s="9">
        <v>0.82338069920000001</v>
      </c>
      <c r="C1070" s="141">
        <v>0.5</v>
      </c>
      <c r="D1070" s="141">
        <v>0</v>
      </c>
      <c r="E1070" s="142">
        <v>7.6923076923076927E-2</v>
      </c>
      <c r="F1070" s="141">
        <v>0.5</v>
      </c>
      <c r="G1070" s="142">
        <v>0</v>
      </c>
      <c r="H1070" s="142">
        <v>7.6923076923076927E-2</v>
      </c>
      <c r="I1070" s="142">
        <f>+IF('weather data'!E1070&gt;20,100,0)</f>
        <v>0</v>
      </c>
      <c r="J1070" s="9"/>
      <c r="K1070" s="9"/>
      <c r="L1070" s="10"/>
    </row>
    <row r="1071" spans="1:12" x14ac:dyDescent="0.25">
      <c r="A1071" s="25">
        <v>40953.541666666664</v>
      </c>
      <c r="B1071" s="9">
        <v>0.80524801670000001</v>
      </c>
      <c r="C1071" s="141">
        <v>0.54166666666666663</v>
      </c>
      <c r="D1071" s="141">
        <v>0</v>
      </c>
      <c r="E1071" s="142">
        <v>7.1428571428571425E-2</v>
      </c>
      <c r="F1071" s="141">
        <v>0.54166666666666663</v>
      </c>
      <c r="G1071" s="142">
        <v>0</v>
      </c>
      <c r="H1071" s="142">
        <v>7.1428571428571425E-2</v>
      </c>
      <c r="I1071" s="142">
        <f>+IF('weather data'!E1071&gt;20,100,0)</f>
        <v>0</v>
      </c>
      <c r="J1071" s="9"/>
      <c r="K1071" s="9"/>
      <c r="L1071" s="10"/>
    </row>
    <row r="1072" spans="1:12" x14ac:dyDescent="0.25">
      <c r="A1072" s="25">
        <v>40953.583333333336</v>
      </c>
      <c r="B1072" s="9">
        <v>0.79478685380000003</v>
      </c>
      <c r="C1072" s="141">
        <v>0.58333333333333337</v>
      </c>
      <c r="D1072" s="141">
        <v>0</v>
      </c>
      <c r="E1072" s="142">
        <v>6.6666666666666666E-2</v>
      </c>
      <c r="F1072" s="141">
        <v>0.58333333333333337</v>
      </c>
      <c r="G1072" s="142">
        <v>0</v>
      </c>
      <c r="H1072" s="142">
        <v>6.6666666666666666E-2</v>
      </c>
      <c r="I1072" s="142">
        <f>+IF('weather data'!E1072&gt;20,100,0)</f>
        <v>0</v>
      </c>
      <c r="J1072" s="9"/>
      <c r="K1072" s="9"/>
      <c r="L1072" s="10"/>
    </row>
    <row r="1073" spans="1:12" x14ac:dyDescent="0.25">
      <c r="A1073" s="25">
        <v>40953.625</v>
      </c>
      <c r="B1073" s="9">
        <v>0.80254554960000002</v>
      </c>
      <c r="C1073" s="141">
        <v>0.625</v>
      </c>
      <c r="D1073" s="141">
        <v>0</v>
      </c>
      <c r="E1073" s="142">
        <v>6.25E-2</v>
      </c>
      <c r="F1073" s="141">
        <v>0.625</v>
      </c>
      <c r="G1073" s="142">
        <v>0</v>
      </c>
      <c r="H1073" s="142">
        <v>6.25E-2</v>
      </c>
      <c r="I1073" s="142">
        <f>+IF('weather data'!E1073&gt;20,100,0)</f>
        <v>0</v>
      </c>
      <c r="J1073" s="9"/>
      <c r="K1073" s="9"/>
      <c r="L1073" s="10"/>
    </row>
    <row r="1074" spans="1:12" x14ac:dyDescent="0.25">
      <c r="A1074" s="25">
        <v>40953.666666666664</v>
      </c>
      <c r="B1074" s="9">
        <v>0.88579897129999996</v>
      </c>
      <c r="C1074" s="141">
        <v>0.66666666666666663</v>
      </c>
      <c r="D1074" s="141">
        <v>0</v>
      </c>
      <c r="E1074" s="142">
        <v>5.8823529411764705E-2</v>
      </c>
      <c r="F1074" s="141">
        <v>0.66666666666666663</v>
      </c>
      <c r="G1074" s="142">
        <v>0</v>
      </c>
      <c r="H1074" s="142">
        <v>5.8823529411764705E-2</v>
      </c>
      <c r="I1074" s="142">
        <f>+IF('weather data'!E1074&gt;20,100,0)</f>
        <v>0</v>
      </c>
      <c r="J1074" s="9"/>
      <c r="K1074" s="9"/>
      <c r="L1074" s="10"/>
    </row>
    <row r="1075" spans="1:12" x14ac:dyDescent="0.25">
      <c r="A1075" s="25">
        <v>40953.708333333336</v>
      </c>
      <c r="B1075" s="9">
        <v>0.86731758349999999</v>
      </c>
      <c r="C1075" s="141">
        <v>0.70833333333333337</v>
      </c>
      <c r="D1075" s="141">
        <v>0</v>
      </c>
      <c r="E1075" s="142">
        <v>5.5555555555555552E-2</v>
      </c>
      <c r="F1075" s="141">
        <v>0.70833333333333337</v>
      </c>
      <c r="G1075" s="142">
        <v>0</v>
      </c>
      <c r="H1075" s="142">
        <v>5.5555555555555552E-2</v>
      </c>
      <c r="I1075" s="142">
        <f>+IF('weather data'!E1075&gt;20,100,0)</f>
        <v>0</v>
      </c>
      <c r="J1075" s="9"/>
      <c r="K1075" s="9"/>
      <c r="L1075" s="10"/>
    </row>
    <row r="1076" spans="1:12" x14ac:dyDescent="0.25">
      <c r="A1076" s="25">
        <v>40953.75</v>
      </c>
      <c r="B1076" s="9">
        <v>0.81440153429999995</v>
      </c>
      <c r="C1076" s="141">
        <v>0.75</v>
      </c>
      <c r="D1076" s="141">
        <v>0</v>
      </c>
      <c r="E1076" s="142">
        <v>5.2631578947368418E-2</v>
      </c>
      <c r="F1076" s="141">
        <v>0.75</v>
      </c>
      <c r="G1076" s="142">
        <v>0</v>
      </c>
      <c r="H1076" s="142">
        <v>5.2631578947368418E-2</v>
      </c>
      <c r="I1076" s="142">
        <f>+IF('weather data'!E1076&gt;20,100,0)</f>
        <v>0</v>
      </c>
      <c r="J1076" s="9"/>
      <c r="K1076" s="9"/>
      <c r="L1076" s="10"/>
    </row>
    <row r="1077" spans="1:12" x14ac:dyDescent="0.25">
      <c r="A1077" s="25">
        <v>40953.791666666664</v>
      </c>
      <c r="B1077" s="9">
        <v>0.75433702380000001</v>
      </c>
      <c r="C1077" s="141">
        <v>0.79166666666666663</v>
      </c>
      <c r="D1077" s="141">
        <v>0</v>
      </c>
      <c r="E1077" s="142">
        <v>0.05</v>
      </c>
      <c r="F1077" s="141">
        <v>0.79166666666666663</v>
      </c>
      <c r="G1077" s="142">
        <v>0</v>
      </c>
      <c r="H1077" s="142">
        <v>0.05</v>
      </c>
      <c r="I1077" s="142">
        <f>+IF('weather data'!E1077&gt;20,100,0)</f>
        <v>0</v>
      </c>
      <c r="J1077" s="9"/>
      <c r="K1077" s="9"/>
      <c r="L1077" s="10"/>
    </row>
    <row r="1078" spans="1:12" x14ac:dyDescent="0.25">
      <c r="A1078" s="25">
        <v>40953.833333333336</v>
      </c>
      <c r="B1078" s="9">
        <v>0.70743614330000004</v>
      </c>
      <c r="C1078" s="141">
        <v>0.83333333333333337</v>
      </c>
      <c r="D1078" s="141">
        <v>0</v>
      </c>
      <c r="E1078" s="142">
        <v>4.7619047619047616E-2</v>
      </c>
      <c r="F1078" s="141">
        <v>0.83333333333333337</v>
      </c>
      <c r="G1078" s="142">
        <v>0</v>
      </c>
      <c r="H1078" s="142">
        <v>4.7619047619047616E-2</v>
      </c>
      <c r="I1078" s="142">
        <f>+IF('weather data'!E1078&gt;20,100,0)</f>
        <v>0</v>
      </c>
      <c r="J1078" s="9"/>
      <c r="K1078" s="9"/>
      <c r="L1078" s="10"/>
    </row>
    <row r="1079" spans="1:12" x14ac:dyDescent="0.25">
      <c r="A1079" s="25">
        <v>40953.875</v>
      </c>
      <c r="B1079" s="9">
        <v>0.70752331970000004</v>
      </c>
      <c r="C1079" s="141">
        <v>0.875</v>
      </c>
      <c r="D1079" s="141">
        <v>0</v>
      </c>
      <c r="E1079" s="142">
        <v>4.5454545454545456E-2</v>
      </c>
      <c r="F1079" s="141">
        <v>0.875</v>
      </c>
      <c r="G1079" s="142">
        <v>0</v>
      </c>
      <c r="H1079" s="142">
        <v>4.5454545454545456E-2</v>
      </c>
      <c r="I1079" s="142">
        <f>+IF('weather data'!E1079&gt;20,100,0)</f>
        <v>0</v>
      </c>
      <c r="J1079" s="9"/>
      <c r="K1079" s="9"/>
      <c r="L1079" s="10"/>
    </row>
    <row r="1080" spans="1:12" x14ac:dyDescent="0.25">
      <c r="A1080" s="25">
        <v>40953.916666666664</v>
      </c>
      <c r="B1080" s="9">
        <v>0.65129456890000004</v>
      </c>
      <c r="C1080" s="141">
        <v>0.91666666666666663</v>
      </c>
      <c r="D1080" s="141">
        <v>0</v>
      </c>
      <c r="E1080" s="142">
        <v>4.3478260869565216E-2</v>
      </c>
      <c r="F1080" s="141">
        <v>0.91666666666666663</v>
      </c>
      <c r="G1080" s="142">
        <v>0</v>
      </c>
      <c r="H1080" s="142">
        <v>4.3478260869565216E-2</v>
      </c>
      <c r="I1080" s="142">
        <f>+IF('weather data'!E1080&gt;20,100,0)</f>
        <v>0</v>
      </c>
      <c r="J1080" s="9"/>
      <c r="K1080" s="9"/>
      <c r="L1080" s="10"/>
    </row>
    <row r="1081" spans="1:12" x14ac:dyDescent="0.25">
      <c r="A1081" s="25">
        <v>40953.958333333336</v>
      </c>
      <c r="B1081" s="9">
        <v>0.61869061110000001</v>
      </c>
      <c r="C1081" s="141">
        <v>0.95833333333333337</v>
      </c>
      <c r="D1081" s="141">
        <v>0</v>
      </c>
      <c r="E1081" s="142">
        <v>4.1666666666666664E-2</v>
      </c>
      <c r="F1081" s="141">
        <v>0.95833333333333337</v>
      </c>
      <c r="G1081" s="142">
        <v>0</v>
      </c>
      <c r="H1081" s="142">
        <v>4.1666666666666664E-2</v>
      </c>
      <c r="I1081" s="142">
        <f>+IF('weather data'!E1081&gt;20,100,0)</f>
        <v>0</v>
      </c>
      <c r="J1081" s="9"/>
      <c r="K1081" s="9"/>
      <c r="L1081" s="10"/>
    </row>
    <row r="1082" spans="1:12" x14ac:dyDescent="0.25">
      <c r="A1082" s="25">
        <v>40954</v>
      </c>
      <c r="B1082" s="9">
        <v>0.59428123089999996</v>
      </c>
      <c r="C1082" s="141">
        <v>0</v>
      </c>
      <c r="D1082" s="141">
        <v>0</v>
      </c>
      <c r="E1082" s="142">
        <v>1</v>
      </c>
      <c r="F1082" s="141">
        <v>0</v>
      </c>
      <c r="G1082" s="142">
        <v>0</v>
      </c>
      <c r="H1082" s="142">
        <v>1</v>
      </c>
      <c r="I1082" s="142">
        <f>+IF('weather data'!E1082&gt;20,100,0)</f>
        <v>0</v>
      </c>
      <c r="J1082" s="9"/>
      <c r="K1082" s="9"/>
      <c r="L1082" s="10"/>
    </row>
    <row r="1083" spans="1:12" x14ac:dyDescent="0.25">
      <c r="A1083" s="25">
        <v>40954.041666666664</v>
      </c>
      <c r="B1083" s="9">
        <v>0.57518960860000001</v>
      </c>
      <c r="C1083" s="141">
        <v>4.1666666666666664E-2</v>
      </c>
      <c r="D1083" s="141">
        <v>0</v>
      </c>
      <c r="E1083" s="142">
        <v>0.5</v>
      </c>
      <c r="F1083" s="141">
        <v>4.1666666666666664E-2</v>
      </c>
      <c r="G1083" s="142">
        <v>0</v>
      </c>
      <c r="H1083" s="142">
        <v>0.5</v>
      </c>
      <c r="I1083" s="142">
        <f>+IF('weather data'!E1083&gt;20,100,0)</f>
        <v>0</v>
      </c>
      <c r="J1083" s="9"/>
      <c r="K1083" s="9"/>
      <c r="L1083" s="10"/>
    </row>
    <row r="1084" spans="1:12" x14ac:dyDescent="0.25">
      <c r="A1084" s="25">
        <v>40954.083333333336</v>
      </c>
      <c r="B1084" s="9">
        <v>0.56542585649999999</v>
      </c>
      <c r="C1084" s="141">
        <v>8.3333333333333329E-2</v>
      </c>
      <c r="D1084" s="141">
        <v>0</v>
      </c>
      <c r="E1084" s="142">
        <v>0.33333333333333331</v>
      </c>
      <c r="F1084" s="141">
        <v>8.3333333333333329E-2</v>
      </c>
      <c r="G1084" s="142">
        <v>0</v>
      </c>
      <c r="H1084" s="142">
        <v>0.33333333333333331</v>
      </c>
      <c r="I1084" s="142">
        <f>+IF('weather data'!E1084&gt;20,100,0)</f>
        <v>0</v>
      </c>
      <c r="J1084" s="9"/>
      <c r="K1084" s="9"/>
      <c r="L1084" s="10"/>
    </row>
    <row r="1085" spans="1:12" x14ac:dyDescent="0.25">
      <c r="A1085" s="25">
        <v>40954.125</v>
      </c>
      <c r="B1085" s="9">
        <v>0.5703077325</v>
      </c>
      <c r="C1085" s="141">
        <v>0.125</v>
      </c>
      <c r="D1085" s="141">
        <v>0</v>
      </c>
      <c r="E1085" s="142">
        <v>0.25</v>
      </c>
      <c r="F1085" s="141">
        <v>0.125</v>
      </c>
      <c r="G1085" s="142">
        <v>0</v>
      </c>
      <c r="H1085" s="142">
        <v>0.25</v>
      </c>
      <c r="I1085" s="142">
        <f>+IF('weather data'!E1085&gt;20,100,0)</f>
        <v>0</v>
      </c>
      <c r="J1085" s="9"/>
      <c r="K1085" s="9"/>
      <c r="L1085" s="10"/>
    </row>
    <row r="1086" spans="1:12" x14ac:dyDescent="0.25">
      <c r="A1086" s="25">
        <v>40954.166666666664</v>
      </c>
      <c r="B1086" s="9">
        <v>0.59820416700000001</v>
      </c>
      <c r="C1086" s="141">
        <v>0.16666666666666666</v>
      </c>
      <c r="D1086" s="141">
        <v>0</v>
      </c>
      <c r="E1086" s="142">
        <v>0.2</v>
      </c>
      <c r="F1086" s="141">
        <v>0.16666666666666666</v>
      </c>
      <c r="G1086" s="142">
        <v>0</v>
      </c>
      <c r="H1086" s="142">
        <v>0.2</v>
      </c>
      <c r="I1086" s="142">
        <f>+IF('weather data'!E1086&gt;20,100,0)</f>
        <v>0</v>
      </c>
      <c r="J1086" s="9"/>
      <c r="K1086" s="9"/>
      <c r="L1086" s="10"/>
    </row>
    <row r="1087" spans="1:12" x14ac:dyDescent="0.25">
      <c r="A1087" s="25">
        <v>40954.208333333336</v>
      </c>
      <c r="B1087" s="9">
        <v>0.63856682070000004</v>
      </c>
      <c r="C1087" s="141">
        <v>0.20833333333333334</v>
      </c>
      <c r="D1087" s="141">
        <v>0</v>
      </c>
      <c r="E1087" s="142">
        <v>0.16666666666666666</v>
      </c>
      <c r="F1087" s="141">
        <v>0.20833333333333334</v>
      </c>
      <c r="G1087" s="142">
        <v>0</v>
      </c>
      <c r="H1087" s="142">
        <v>0.16666666666666666</v>
      </c>
      <c r="I1087" s="142">
        <f>+IF('weather data'!E1087&gt;20,100,0)</f>
        <v>0</v>
      </c>
      <c r="J1087" s="9"/>
      <c r="K1087" s="9"/>
      <c r="L1087" s="10"/>
    </row>
    <row r="1088" spans="1:12" x14ac:dyDescent="0.25">
      <c r="A1088" s="25">
        <v>40954.25</v>
      </c>
      <c r="B1088" s="9">
        <v>0.69793392030000001</v>
      </c>
      <c r="C1088" s="141">
        <v>0.25</v>
      </c>
      <c r="D1088" s="141">
        <v>0</v>
      </c>
      <c r="E1088" s="142">
        <v>0.14285714285714285</v>
      </c>
      <c r="F1088" s="141">
        <v>0.25</v>
      </c>
      <c r="G1088" s="142">
        <v>0</v>
      </c>
      <c r="H1088" s="142">
        <v>0.14285714285714285</v>
      </c>
      <c r="I1088" s="142">
        <f>+IF('weather data'!E1088&gt;20,100,0)</f>
        <v>0</v>
      </c>
      <c r="J1088" s="9"/>
      <c r="K1088" s="9"/>
      <c r="L1088" s="10"/>
    </row>
    <row r="1089" spans="1:12" x14ac:dyDescent="0.25">
      <c r="A1089" s="25">
        <v>40954.291666666664</v>
      </c>
      <c r="B1089" s="9">
        <v>0.72949176179999997</v>
      </c>
      <c r="C1089" s="141">
        <v>0.29166666666666669</v>
      </c>
      <c r="D1089" s="141">
        <v>0</v>
      </c>
      <c r="E1089" s="142">
        <v>0.125</v>
      </c>
      <c r="F1089" s="141">
        <v>0.29166666666666669</v>
      </c>
      <c r="G1089" s="142">
        <v>0</v>
      </c>
      <c r="H1089" s="142">
        <v>0.125</v>
      </c>
      <c r="I1089" s="142">
        <f>+IF('weather data'!E1089&gt;20,100,0)</f>
        <v>0</v>
      </c>
      <c r="J1089" s="9"/>
      <c r="K1089" s="9"/>
      <c r="L1089" s="10"/>
    </row>
    <row r="1090" spans="1:12" x14ac:dyDescent="0.25">
      <c r="A1090" s="25">
        <v>40954.333333333336</v>
      </c>
      <c r="B1090" s="9">
        <v>0.75372678930000003</v>
      </c>
      <c r="C1090" s="141">
        <v>0.33333333333333331</v>
      </c>
      <c r="D1090" s="141">
        <v>0</v>
      </c>
      <c r="E1090" s="142">
        <v>0.1111111111111111</v>
      </c>
      <c r="F1090" s="141">
        <v>0.33333333333333331</v>
      </c>
      <c r="G1090" s="142">
        <v>0</v>
      </c>
      <c r="H1090" s="142">
        <v>0.1111111111111111</v>
      </c>
      <c r="I1090" s="142">
        <f>+IF('weather data'!E1090&gt;20,100,0)</f>
        <v>0</v>
      </c>
      <c r="J1090" s="9"/>
      <c r="K1090" s="9"/>
      <c r="L1090" s="10"/>
    </row>
    <row r="1091" spans="1:12" x14ac:dyDescent="0.25">
      <c r="A1091" s="25">
        <v>40954.375</v>
      </c>
      <c r="B1091" s="9">
        <v>0.76192136690000001</v>
      </c>
      <c r="C1091" s="141">
        <v>0.375</v>
      </c>
      <c r="D1091" s="141">
        <v>0</v>
      </c>
      <c r="E1091" s="142">
        <v>0.1</v>
      </c>
      <c r="F1091" s="141">
        <v>0.375</v>
      </c>
      <c r="G1091" s="142">
        <v>0</v>
      </c>
      <c r="H1091" s="142">
        <v>0.1</v>
      </c>
      <c r="I1091" s="142">
        <f>+IF('weather data'!E1091&gt;20,100,0)</f>
        <v>0</v>
      </c>
      <c r="J1091" s="9"/>
      <c r="K1091" s="9"/>
      <c r="L1091" s="10"/>
    </row>
    <row r="1092" spans="1:12" x14ac:dyDescent="0.25">
      <c r="A1092" s="25">
        <v>40954.416666666664</v>
      </c>
      <c r="B1092" s="9">
        <v>0.75032691129999995</v>
      </c>
      <c r="C1092" s="141">
        <v>0.41666666666666669</v>
      </c>
      <c r="D1092" s="141">
        <v>0</v>
      </c>
      <c r="E1092" s="142">
        <v>9.0909090909090912E-2</v>
      </c>
      <c r="F1092" s="141">
        <v>0.41666666666666669</v>
      </c>
      <c r="G1092" s="142">
        <v>0</v>
      </c>
      <c r="H1092" s="142">
        <v>9.0909090909090912E-2</v>
      </c>
      <c r="I1092" s="142">
        <f>+IF('weather data'!E1092&gt;20,100,0)</f>
        <v>0</v>
      </c>
      <c r="J1092" s="9"/>
      <c r="K1092" s="9"/>
      <c r="L1092" s="10"/>
    </row>
    <row r="1093" spans="1:12" x14ac:dyDescent="0.25">
      <c r="A1093" s="25">
        <v>40954.458333333336</v>
      </c>
      <c r="B1093" s="9">
        <v>0.72147153689999999</v>
      </c>
      <c r="C1093" s="141">
        <v>0.45833333333333331</v>
      </c>
      <c r="D1093" s="141">
        <v>0</v>
      </c>
      <c r="E1093" s="142">
        <v>8.3333333333333329E-2</v>
      </c>
      <c r="F1093" s="141">
        <v>0.45833333333333331</v>
      </c>
      <c r="G1093" s="142">
        <v>0</v>
      </c>
      <c r="H1093" s="142">
        <v>8.3333333333333329E-2</v>
      </c>
      <c r="I1093" s="142">
        <f>+IF('weather data'!E1093&gt;20,100,0)</f>
        <v>0</v>
      </c>
      <c r="J1093" s="9"/>
      <c r="K1093" s="9"/>
      <c r="L1093" s="10"/>
    </row>
    <row r="1094" spans="1:12" x14ac:dyDescent="0.25">
      <c r="A1094" s="25">
        <v>40954.5</v>
      </c>
      <c r="B1094" s="9">
        <v>0.70403626539999997</v>
      </c>
      <c r="C1094" s="141">
        <v>0.5</v>
      </c>
      <c r="D1094" s="141">
        <v>0</v>
      </c>
      <c r="E1094" s="142">
        <v>7.6923076923076927E-2</v>
      </c>
      <c r="F1094" s="141">
        <v>0.5</v>
      </c>
      <c r="G1094" s="142">
        <v>0</v>
      </c>
      <c r="H1094" s="142">
        <v>7.6923076923076927E-2</v>
      </c>
      <c r="I1094" s="142">
        <f>+IF('weather data'!E1094&gt;20,100,0)</f>
        <v>0</v>
      </c>
      <c r="J1094" s="9"/>
      <c r="K1094" s="9"/>
      <c r="L1094" s="10"/>
    </row>
    <row r="1095" spans="1:12" x14ac:dyDescent="0.25">
      <c r="A1095" s="25">
        <v>40954.541666666664</v>
      </c>
      <c r="B1095" s="9">
        <v>0.68755993370000001</v>
      </c>
      <c r="C1095" s="141">
        <v>0.54166666666666663</v>
      </c>
      <c r="D1095" s="141">
        <v>0</v>
      </c>
      <c r="E1095" s="142">
        <v>7.1428571428571425E-2</v>
      </c>
      <c r="F1095" s="141">
        <v>0.54166666666666663</v>
      </c>
      <c r="G1095" s="142">
        <v>0</v>
      </c>
      <c r="H1095" s="142">
        <v>7.1428571428571425E-2</v>
      </c>
      <c r="I1095" s="142">
        <f>+IF('weather data'!E1095&gt;20,100,0)</f>
        <v>0</v>
      </c>
      <c r="J1095" s="9"/>
      <c r="K1095" s="9"/>
      <c r="L1095" s="10"/>
    </row>
    <row r="1096" spans="1:12" x14ac:dyDescent="0.25">
      <c r="A1096" s="25">
        <v>40954.583333333336</v>
      </c>
      <c r="B1096" s="9">
        <v>0.68450876120000004</v>
      </c>
      <c r="C1096" s="141">
        <v>0.58333333333333337</v>
      </c>
      <c r="D1096" s="141">
        <v>0</v>
      </c>
      <c r="E1096" s="142">
        <v>6.6666666666666666E-2</v>
      </c>
      <c r="F1096" s="141">
        <v>0.58333333333333337</v>
      </c>
      <c r="G1096" s="142">
        <v>0</v>
      </c>
      <c r="H1096" s="142">
        <v>6.6666666666666666E-2</v>
      </c>
      <c r="I1096" s="142">
        <f>+IF('weather data'!E1096&gt;20,100,0)</f>
        <v>0</v>
      </c>
      <c r="J1096" s="9"/>
      <c r="K1096" s="9"/>
      <c r="L1096" s="10"/>
    </row>
    <row r="1097" spans="1:12" x14ac:dyDescent="0.25">
      <c r="A1097" s="25">
        <v>40954.625</v>
      </c>
      <c r="B1097" s="9">
        <v>0.69619039319999998</v>
      </c>
      <c r="C1097" s="141">
        <v>0.625</v>
      </c>
      <c r="D1097" s="141">
        <v>0</v>
      </c>
      <c r="E1097" s="142">
        <v>6.25E-2</v>
      </c>
      <c r="F1097" s="141">
        <v>0.625</v>
      </c>
      <c r="G1097" s="142">
        <v>0</v>
      </c>
      <c r="H1097" s="142">
        <v>6.25E-2</v>
      </c>
      <c r="I1097" s="142">
        <f>+IF('weather data'!E1097&gt;20,100,0)</f>
        <v>0</v>
      </c>
      <c r="J1097" s="9"/>
      <c r="K1097" s="9"/>
      <c r="L1097" s="10"/>
    </row>
    <row r="1098" spans="1:12" x14ac:dyDescent="0.25">
      <c r="A1098" s="25">
        <v>40954.666666666664</v>
      </c>
      <c r="B1098" s="9">
        <v>0.7674134775</v>
      </c>
      <c r="C1098" s="141">
        <v>0.66666666666666663</v>
      </c>
      <c r="D1098" s="141">
        <v>0</v>
      </c>
      <c r="E1098" s="142">
        <v>5.8823529411764705E-2</v>
      </c>
      <c r="F1098" s="141">
        <v>0.66666666666666663</v>
      </c>
      <c r="G1098" s="142">
        <v>0</v>
      </c>
      <c r="H1098" s="142">
        <v>5.8823529411764705E-2</v>
      </c>
      <c r="I1098" s="142">
        <f>+IF('weather data'!E1098&gt;20,100,0)</f>
        <v>0</v>
      </c>
      <c r="J1098" s="9"/>
      <c r="K1098" s="9"/>
      <c r="L1098" s="10"/>
    </row>
    <row r="1099" spans="1:12" x14ac:dyDescent="0.25">
      <c r="A1099" s="25">
        <v>40954.708333333336</v>
      </c>
      <c r="B1099" s="9">
        <v>0.75991631069999999</v>
      </c>
      <c r="C1099" s="141">
        <v>0.70833333333333337</v>
      </c>
      <c r="D1099" s="141">
        <v>0</v>
      </c>
      <c r="E1099" s="142">
        <v>5.5555555555555552E-2</v>
      </c>
      <c r="F1099" s="141">
        <v>0.70833333333333337</v>
      </c>
      <c r="G1099" s="142">
        <v>0</v>
      </c>
      <c r="H1099" s="142">
        <v>5.5555555555555552E-2</v>
      </c>
      <c r="I1099" s="142">
        <f>+IF('weather data'!E1099&gt;20,100,0)</f>
        <v>0</v>
      </c>
      <c r="J1099" s="9"/>
      <c r="K1099" s="9"/>
      <c r="L1099" s="10"/>
    </row>
    <row r="1100" spans="1:12" x14ac:dyDescent="0.25">
      <c r="A1100" s="25">
        <v>40954.75</v>
      </c>
      <c r="B1100" s="9">
        <v>0.72155871329999999</v>
      </c>
      <c r="C1100" s="141">
        <v>0.75</v>
      </c>
      <c r="D1100" s="141">
        <v>0</v>
      </c>
      <c r="E1100" s="142">
        <v>5.2631578947368418E-2</v>
      </c>
      <c r="F1100" s="141">
        <v>0.75</v>
      </c>
      <c r="G1100" s="142">
        <v>0</v>
      </c>
      <c r="H1100" s="142">
        <v>5.2631578947368418E-2</v>
      </c>
      <c r="I1100" s="142">
        <f>+IF('weather data'!E1100&gt;20,100,0)</f>
        <v>0</v>
      </c>
      <c r="J1100" s="9"/>
      <c r="K1100" s="9"/>
      <c r="L1100" s="10"/>
    </row>
    <row r="1101" spans="1:12" x14ac:dyDescent="0.25">
      <c r="A1101" s="25">
        <v>40954.791666666664</v>
      </c>
      <c r="B1101" s="9">
        <v>0.67605265449999996</v>
      </c>
      <c r="C1101" s="141">
        <v>0.79166666666666663</v>
      </c>
      <c r="D1101" s="141">
        <v>0</v>
      </c>
      <c r="E1101" s="142">
        <v>0.05</v>
      </c>
      <c r="F1101" s="141">
        <v>0.79166666666666663</v>
      </c>
      <c r="G1101" s="142">
        <v>0</v>
      </c>
      <c r="H1101" s="142">
        <v>0.05</v>
      </c>
      <c r="I1101" s="142">
        <f>+IF('weather data'!E1101&gt;20,100,0)</f>
        <v>0</v>
      </c>
      <c r="J1101" s="9"/>
      <c r="K1101" s="9"/>
      <c r="L1101" s="10"/>
    </row>
    <row r="1102" spans="1:12" x14ac:dyDescent="0.25">
      <c r="A1102" s="25">
        <v>40954.833333333336</v>
      </c>
      <c r="B1102" s="9">
        <v>0.63028506669999995</v>
      </c>
      <c r="C1102" s="141">
        <v>0.83333333333333337</v>
      </c>
      <c r="D1102" s="141">
        <v>0</v>
      </c>
      <c r="E1102" s="142">
        <v>4.7619047619047616E-2</v>
      </c>
      <c r="F1102" s="141">
        <v>0.83333333333333337</v>
      </c>
      <c r="G1102" s="142">
        <v>0</v>
      </c>
      <c r="H1102" s="142">
        <v>4.7619047619047616E-2</v>
      </c>
      <c r="I1102" s="142">
        <f>+IF('weather data'!E1102&gt;20,100,0)</f>
        <v>0</v>
      </c>
      <c r="J1102" s="9"/>
      <c r="K1102" s="9"/>
      <c r="L1102" s="10"/>
    </row>
    <row r="1103" spans="1:12" x14ac:dyDescent="0.25">
      <c r="A1103" s="25">
        <v>40954.875</v>
      </c>
      <c r="B1103" s="9">
        <v>0.63080812480000004</v>
      </c>
      <c r="C1103" s="141">
        <v>0.875</v>
      </c>
      <c r="D1103" s="141">
        <v>0</v>
      </c>
      <c r="E1103" s="142">
        <v>4.5454545454545456E-2</v>
      </c>
      <c r="F1103" s="141">
        <v>0.875</v>
      </c>
      <c r="G1103" s="142">
        <v>0</v>
      </c>
      <c r="H1103" s="142">
        <v>4.5454545454545456E-2</v>
      </c>
      <c r="I1103" s="142">
        <f>+IF('weather data'!E1103&gt;20,100,0)</f>
        <v>0</v>
      </c>
      <c r="J1103" s="9"/>
      <c r="K1103" s="9"/>
      <c r="L1103" s="10"/>
    </row>
    <row r="1104" spans="1:12" x14ac:dyDescent="0.25">
      <c r="A1104" s="25">
        <v>40954.916666666664</v>
      </c>
      <c r="B1104" s="9">
        <v>0.5882660622</v>
      </c>
      <c r="C1104" s="141">
        <v>0.91666666666666663</v>
      </c>
      <c r="D1104" s="141">
        <v>0</v>
      </c>
      <c r="E1104" s="142">
        <v>4.3478260869565216E-2</v>
      </c>
      <c r="F1104" s="141">
        <v>0.91666666666666663</v>
      </c>
      <c r="G1104" s="142">
        <v>0</v>
      </c>
      <c r="H1104" s="142">
        <v>4.3478260869565216E-2</v>
      </c>
      <c r="I1104" s="142">
        <f>+IF('weather data'!E1104&gt;20,100,0)</f>
        <v>0</v>
      </c>
      <c r="J1104" s="9"/>
      <c r="K1104" s="9"/>
      <c r="L1104" s="10"/>
    </row>
    <row r="1105" spans="1:12" x14ac:dyDescent="0.25">
      <c r="A1105" s="25">
        <v>40954.958333333336</v>
      </c>
      <c r="B1105" s="9">
        <v>0.55897480600000005</v>
      </c>
      <c r="C1105" s="141">
        <v>0.95833333333333337</v>
      </c>
      <c r="D1105" s="141">
        <v>0</v>
      </c>
      <c r="E1105" s="142">
        <v>4.1666666666666664E-2</v>
      </c>
      <c r="F1105" s="141">
        <v>0.95833333333333337</v>
      </c>
      <c r="G1105" s="142">
        <v>0</v>
      </c>
      <c r="H1105" s="142">
        <v>4.1666666666666664E-2</v>
      </c>
      <c r="I1105" s="142">
        <f>+IF('weather data'!E1105&gt;20,100,0)</f>
        <v>0</v>
      </c>
      <c r="J1105" s="9"/>
      <c r="K1105" s="9"/>
      <c r="L1105" s="10"/>
    </row>
    <row r="1106" spans="1:12" x14ac:dyDescent="0.25">
      <c r="A1106" s="25">
        <v>40955</v>
      </c>
      <c r="B1106" s="9">
        <v>0.52977072619999999</v>
      </c>
      <c r="C1106" s="141">
        <v>0</v>
      </c>
      <c r="D1106" s="141">
        <v>0</v>
      </c>
      <c r="E1106" s="142">
        <v>1</v>
      </c>
      <c r="F1106" s="141">
        <v>0</v>
      </c>
      <c r="G1106" s="142">
        <v>0</v>
      </c>
      <c r="H1106" s="142">
        <v>1</v>
      </c>
      <c r="I1106" s="142">
        <f>+IF('weather data'!E1106&gt;20,100,0)</f>
        <v>0</v>
      </c>
      <c r="J1106" s="9"/>
      <c r="K1106" s="9"/>
      <c r="L1106" s="10"/>
    </row>
    <row r="1107" spans="1:12" x14ac:dyDescent="0.25">
      <c r="A1107" s="25">
        <v>40955.041666666664</v>
      </c>
      <c r="B1107" s="9">
        <v>0.51782756519999995</v>
      </c>
      <c r="C1107" s="141">
        <v>4.1666666666666664E-2</v>
      </c>
      <c r="D1107" s="141">
        <v>0</v>
      </c>
      <c r="E1107" s="142">
        <v>0.5</v>
      </c>
      <c r="F1107" s="141">
        <v>4.1666666666666664E-2</v>
      </c>
      <c r="G1107" s="142">
        <v>0</v>
      </c>
      <c r="H1107" s="142">
        <v>0.5</v>
      </c>
      <c r="I1107" s="142">
        <f>+IF('weather data'!E1107&gt;20,100,0)</f>
        <v>0</v>
      </c>
      <c r="J1107" s="9"/>
      <c r="K1107" s="9"/>
      <c r="L1107" s="10"/>
    </row>
    <row r="1108" spans="1:12" x14ac:dyDescent="0.25">
      <c r="A1108" s="25">
        <v>40955.083333333336</v>
      </c>
      <c r="B1108" s="9">
        <v>0.5037921716</v>
      </c>
      <c r="C1108" s="141">
        <v>8.3333333333333329E-2</v>
      </c>
      <c r="D1108" s="141">
        <v>0</v>
      </c>
      <c r="E1108" s="142">
        <v>0.33333333333333331</v>
      </c>
      <c r="F1108" s="141">
        <v>8.3333333333333329E-2</v>
      </c>
      <c r="G1108" s="142">
        <v>0</v>
      </c>
      <c r="H1108" s="142">
        <v>0.33333333333333331</v>
      </c>
      <c r="I1108" s="142">
        <f>+IF('weather data'!E1108&gt;20,100,0)</f>
        <v>0</v>
      </c>
      <c r="J1108" s="9"/>
      <c r="K1108" s="9"/>
      <c r="L1108" s="10"/>
    </row>
    <row r="1109" spans="1:12" x14ac:dyDescent="0.25">
      <c r="A1109" s="25">
        <v>40955.125</v>
      </c>
      <c r="B1109" s="9">
        <v>0.50954581119999998</v>
      </c>
      <c r="C1109" s="141">
        <v>0.125</v>
      </c>
      <c r="D1109" s="141">
        <v>0</v>
      </c>
      <c r="E1109" s="142">
        <v>0.25</v>
      </c>
      <c r="F1109" s="141">
        <v>0.125</v>
      </c>
      <c r="G1109" s="142">
        <v>0</v>
      </c>
      <c r="H1109" s="142">
        <v>0.25</v>
      </c>
      <c r="I1109" s="142">
        <f>+IF('weather data'!E1109&gt;20,100,0)</f>
        <v>0</v>
      </c>
      <c r="J1109" s="9"/>
      <c r="K1109" s="9"/>
      <c r="L1109" s="10"/>
    </row>
    <row r="1110" spans="1:12" x14ac:dyDescent="0.25">
      <c r="A1110" s="25">
        <v>40955.166666666664</v>
      </c>
      <c r="B1110" s="9">
        <v>0.52663237730000001</v>
      </c>
      <c r="C1110" s="141">
        <v>0.16666666666666666</v>
      </c>
      <c r="D1110" s="141">
        <v>0</v>
      </c>
      <c r="E1110" s="142">
        <v>0.2</v>
      </c>
      <c r="F1110" s="141">
        <v>0.16666666666666666</v>
      </c>
      <c r="G1110" s="142">
        <v>0</v>
      </c>
      <c r="H1110" s="142">
        <v>0.2</v>
      </c>
      <c r="I1110" s="142">
        <f>+IF('weather data'!E1110&gt;20,100,0)</f>
        <v>0</v>
      </c>
      <c r="J1110" s="9"/>
      <c r="K1110" s="9"/>
      <c r="L1110" s="10"/>
    </row>
    <row r="1111" spans="1:12" x14ac:dyDescent="0.25">
      <c r="A1111" s="25">
        <v>40955.208333333336</v>
      </c>
      <c r="B1111" s="9">
        <v>0.55104175749999995</v>
      </c>
      <c r="C1111" s="141">
        <v>0.20833333333333334</v>
      </c>
      <c r="D1111" s="141">
        <v>0</v>
      </c>
      <c r="E1111" s="142">
        <v>0.16666666666666666</v>
      </c>
      <c r="F1111" s="141">
        <v>0.20833333333333334</v>
      </c>
      <c r="G1111" s="142">
        <v>0</v>
      </c>
      <c r="H1111" s="142">
        <v>0.16666666666666666</v>
      </c>
      <c r="I1111" s="142">
        <f>+IF('weather data'!E1111&gt;20,100,0)</f>
        <v>0</v>
      </c>
      <c r="J1111" s="9"/>
      <c r="K1111" s="9"/>
      <c r="L1111" s="10"/>
    </row>
    <row r="1112" spans="1:12" x14ac:dyDescent="0.25">
      <c r="A1112" s="25">
        <v>40955.25</v>
      </c>
      <c r="B1112" s="9">
        <v>0.59672216889999996</v>
      </c>
      <c r="C1112" s="141">
        <v>0.25</v>
      </c>
      <c r="D1112" s="141">
        <v>0</v>
      </c>
      <c r="E1112" s="142">
        <v>0.14285714285714285</v>
      </c>
      <c r="F1112" s="141">
        <v>0.25</v>
      </c>
      <c r="G1112" s="142">
        <v>0</v>
      </c>
      <c r="H1112" s="142">
        <v>0.14285714285714285</v>
      </c>
      <c r="I1112" s="142">
        <f>+IF('weather data'!E1112&gt;20,100,0)</f>
        <v>0</v>
      </c>
      <c r="J1112" s="9"/>
      <c r="K1112" s="9"/>
      <c r="L1112" s="10"/>
    </row>
    <row r="1113" spans="1:12" x14ac:dyDescent="0.25">
      <c r="A1113" s="25">
        <v>40955.291666666664</v>
      </c>
      <c r="B1113" s="9">
        <v>0.64275128589999997</v>
      </c>
      <c r="C1113" s="141">
        <v>0.29166666666666669</v>
      </c>
      <c r="D1113" s="141">
        <v>0</v>
      </c>
      <c r="E1113" s="142">
        <v>0.125</v>
      </c>
      <c r="F1113" s="141">
        <v>0.29166666666666669</v>
      </c>
      <c r="G1113" s="142">
        <v>0</v>
      </c>
      <c r="H1113" s="142">
        <v>0.125</v>
      </c>
      <c r="I1113" s="142">
        <f>+IF('weather data'!E1113&gt;20,100,0)</f>
        <v>0</v>
      </c>
      <c r="J1113" s="9"/>
      <c r="K1113" s="9"/>
      <c r="L1113" s="10"/>
    </row>
    <row r="1114" spans="1:12" x14ac:dyDescent="0.25">
      <c r="A1114" s="25">
        <v>40955.333333333336</v>
      </c>
      <c r="B1114" s="9">
        <v>0.68259088140000002</v>
      </c>
      <c r="C1114" s="141">
        <v>0.33333333333333331</v>
      </c>
      <c r="D1114" s="141">
        <v>0</v>
      </c>
      <c r="E1114" s="142">
        <v>0.1111111111111111</v>
      </c>
      <c r="F1114" s="141">
        <v>0.33333333333333331</v>
      </c>
      <c r="G1114" s="142">
        <v>0</v>
      </c>
      <c r="H1114" s="142">
        <v>0.1111111111111111</v>
      </c>
      <c r="I1114" s="142">
        <f>+IF('weather data'!E1114&gt;20,100,0)</f>
        <v>0</v>
      </c>
      <c r="J1114" s="9"/>
      <c r="K1114" s="9"/>
      <c r="L1114" s="10"/>
    </row>
    <row r="1115" spans="1:12" x14ac:dyDescent="0.25">
      <c r="A1115" s="25">
        <v>40955.375</v>
      </c>
      <c r="B1115" s="9">
        <v>0.71249237210000005</v>
      </c>
      <c r="C1115" s="141">
        <v>0.375</v>
      </c>
      <c r="D1115" s="141">
        <v>0</v>
      </c>
      <c r="E1115" s="142">
        <v>0.1</v>
      </c>
      <c r="F1115" s="141">
        <v>0.375</v>
      </c>
      <c r="G1115" s="142">
        <v>0</v>
      </c>
      <c r="H1115" s="142">
        <v>0.1</v>
      </c>
      <c r="I1115" s="142">
        <f>+IF('weather data'!E1115&gt;20,100,0)</f>
        <v>0</v>
      </c>
      <c r="J1115" s="9"/>
      <c r="K1115" s="9"/>
      <c r="L1115" s="10"/>
    </row>
    <row r="1116" spans="1:12" x14ac:dyDescent="0.25">
      <c r="A1116" s="25">
        <v>40955.416666666664</v>
      </c>
      <c r="B1116" s="9">
        <v>0.72356376950000001</v>
      </c>
      <c r="C1116" s="141">
        <v>0.41666666666666669</v>
      </c>
      <c r="D1116" s="141">
        <v>0</v>
      </c>
      <c r="E1116" s="142">
        <v>9.0909090909090912E-2</v>
      </c>
      <c r="F1116" s="141">
        <v>0.41666666666666669</v>
      </c>
      <c r="G1116" s="142">
        <v>0</v>
      </c>
      <c r="H1116" s="142">
        <v>9.0909090909090912E-2</v>
      </c>
      <c r="I1116" s="142">
        <f>+IF('weather data'!E1116&gt;20,100,0)</f>
        <v>0</v>
      </c>
      <c r="J1116" s="9"/>
      <c r="K1116" s="9"/>
      <c r="L1116" s="10"/>
    </row>
    <row r="1117" spans="1:12" x14ac:dyDescent="0.25">
      <c r="A1117" s="25">
        <v>40955.458333333336</v>
      </c>
      <c r="B1117" s="9">
        <v>0.68973934270000004</v>
      </c>
      <c r="C1117" s="141">
        <v>0.45833333333333331</v>
      </c>
      <c r="D1117" s="141">
        <v>0</v>
      </c>
      <c r="E1117" s="142">
        <v>8.3333333333333329E-2</v>
      </c>
      <c r="F1117" s="141">
        <v>0.45833333333333331</v>
      </c>
      <c r="G1117" s="142">
        <v>0</v>
      </c>
      <c r="H1117" s="142">
        <v>8.3333333333333329E-2</v>
      </c>
      <c r="I1117" s="142">
        <f>+IF('weather data'!E1117&gt;20,100,0)</f>
        <v>0</v>
      </c>
      <c r="J1117" s="9"/>
      <c r="K1117" s="9"/>
      <c r="L1117" s="10"/>
    </row>
    <row r="1118" spans="1:12" x14ac:dyDescent="0.25">
      <c r="A1118" s="25">
        <v>40955.5</v>
      </c>
      <c r="B1118" s="9">
        <v>0.67387324559999995</v>
      </c>
      <c r="C1118" s="141">
        <v>0.5</v>
      </c>
      <c r="D1118" s="141">
        <v>0</v>
      </c>
      <c r="E1118" s="142">
        <v>7.6923076923076927E-2</v>
      </c>
      <c r="F1118" s="141">
        <v>0.5</v>
      </c>
      <c r="G1118" s="142">
        <v>0</v>
      </c>
      <c r="H1118" s="142">
        <v>7.6923076923076927E-2</v>
      </c>
      <c r="I1118" s="142">
        <f>+IF('weather data'!E1118&gt;20,100,0)</f>
        <v>0</v>
      </c>
      <c r="J1118" s="9"/>
      <c r="K1118" s="9"/>
      <c r="L1118" s="10"/>
    </row>
    <row r="1119" spans="1:12" x14ac:dyDescent="0.25">
      <c r="A1119" s="25">
        <v>40955.541666666664</v>
      </c>
      <c r="B1119" s="9">
        <v>0.65774561939999998</v>
      </c>
      <c r="C1119" s="141">
        <v>0.54166666666666663</v>
      </c>
      <c r="D1119" s="141">
        <v>0</v>
      </c>
      <c r="E1119" s="142">
        <v>7.1428571428571425E-2</v>
      </c>
      <c r="F1119" s="141">
        <v>0.54166666666666663</v>
      </c>
      <c r="G1119" s="142">
        <v>0</v>
      </c>
      <c r="H1119" s="142">
        <v>7.1428571428571425E-2</v>
      </c>
      <c r="I1119" s="142">
        <f>+IF('weather data'!E1119&gt;20,100,0)</f>
        <v>0</v>
      </c>
      <c r="J1119" s="9"/>
      <c r="K1119" s="9"/>
      <c r="L1119" s="10"/>
    </row>
    <row r="1120" spans="1:12" x14ac:dyDescent="0.25">
      <c r="A1120" s="25">
        <v>40955.583333333336</v>
      </c>
      <c r="B1120" s="9">
        <v>0.659837852</v>
      </c>
      <c r="C1120" s="141">
        <v>0.58333333333333337</v>
      </c>
      <c r="D1120" s="141">
        <v>0</v>
      </c>
      <c r="E1120" s="142">
        <v>6.6666666666666666E-2</v>
      </c>
      <c r="F1120" s="141">
        <v>0.58333333333333337</v>
      </c>
      <c r="G1120" s="142">
        <v>0</v>
      </c>
      <c r="H1120" s="142">
        <v>6.6666666666666666E-2</v>
      </c>
      <c r="I1120" s="142">
        <f>+IF('weather data'!E1120&gt;20,100,0)</f>
        <v>0</v>
      </c>
      <c r="J1120" s="9"/>
      <c r="K1120" s="9"/>
      <c r="L1120" s="10"/>
    </row>
    <row r="1121" spans="1:12" x14ac:dyDescent="0.25">
      <c r="A1121" s="25">
        <v>40955.625</v>
      </c>
      <c r="B1121" s="9">
        <v>0.67901665069999995</v>
      </c>
      <c r="C1121" s="141">
        <v>0.625</v>
      </c>
      <c r="D1121" s="141">
        <v>0</v>
      </c>
      <c r="E1121" s="142">
        <v>6.25E-2</v>
      </c>
      <c r="F1121" s="141">
        <v>0.625</v>
      </c>
      <c r="G1121" s="142">
        <v>0</v>
      </c>
      <c r="H1121" s="142">
        <v>6.25E-2</v>
      </c>
      <c r="I1121" s="142">
        <f>+IF('weather data'!E1121&gt;20,100,0)</f>
        <v>0</v>
      </c>
      <c r="J1121" s="9"/>
      <c r="K1121" s="9"/>
      <c r="L1121" s="10"/>
    </row>
    <row r="1122" spans="1:12" x14ac:dyDescent="0.25">
      <c r="A1122" s="25">
        <v>40955.666666666664</v>
      </c>
      <c r="B1122" s="9">
        <v>0.72600470750000001</v>
      </c>
      <c r="C1122" s="141">
        <v>0.66666666666666663</v>
      </c>
      <c r="D1122" s="141">
        <v>0</v>
      </c>
      <c r="E1122" s="142">
        <v>5.8823529411764705E-2</v>
      </c>
      <c r="F1122" s="141">
        <v>0.66666666666666663</v>
      </c>
      <c r="G1122" s="142">
        <v>0</v>
      </c>
      <c r="H1122" s="142">
        <v>5.8823529411764705E-2</v>
      </c>
      <c r="I1122" s="142">
        <f>+IF('weather data'!E1122&gt;20,100,0)</f>
        <v>0</v>
      </c>
      <c r="J1122" s="9"/>
      <c r="K1122" s="9"/>
      <c r="L1122" s="10"/>
    </row>
    <row r="1123" spans="1:12" x14ac:dyDescent="0.25">
      <c r="A1123" s="25">
        <v>40955.708333333336</v>
      </c>
      <c r="B1123" s="9">
        <v>0.73071223080000003</v>
      </c>
      <c r="C1123" s="141">
        <v>0.70833333333333337</v>
      </c>
      <c r="D1123" s="141">
        <v>0</v>
      </c>
      <c r="E1123" s="142">
        <v>5.5555555555555552E-2</v>
      </c>
      <c r="F1123" s="141">
        <v>0.70833333333333337</v>
      </c>
      <c r="G1123" s="142">
        <v>0</v>
      </c>
      <c r="H1123" s="142">
        <v>5.5555555555555552E-2</v>
      </c>
      <c r="I1123" s="142">
        <f>+IF('weather data'!E1123&gt;20,100,0)</f>
        <v>0</v>
      </c>
      <c r="J1123" s="9"/>
      <c r="K1123" s="9"/>
      <c r="L1123" s="10"/>
    </row>
    <row r="1124" spans="1:12" x14ac:dyDescent="0.25">
      <c r="A1124" s="25">
        <v>40955.75</v>
      </c>
      <c r="B1124" s="9">
        <v>0.70639002699999998</v>
      </c>
      <c r="C1124" s="141">
        <v>0.75</v>
      </c>
      <c r="D1124" s="141">
        <v>0</v>
      </c>
      <c r="E1124" s="142">
        <v>5.2631578947368418E-2</v>
      </c>
      <c r="F1124" s="141">
        <v>0.75</v>
      </c>
      <c r="G1124" s="142">
        <v>0</v>
      </c>
      <c r="H1124" s="142">
        <v>5.2631578947368418E-2</v>
      </c>
      <c r="I1124" s="142">
        <f>+IF('weather data'!E1124&gt;20,100,0)</f>
        <v>0</v>
      </c>
      <c r="J1124" s="9"/>
      <c r="K1124" s="9"/>
      <c r="L1124" s="10"/>
    </row>
    <row r="1125" spans="1:12" x14ac:dyDescent="0.25">
      <c r="A1125" s="25">
        <v>40955.791666666664</v>
      </c>
      <c r="B1125" s="9">
        <v>0.66271467179999999</v>
      </c>
      <c r="C1125" s="141">
        <v>0.79166666666666663</v>
      </c>
      <c r="D1125" s="141">
        <v>0</v>
      </c>
      <c r="E1125" s="142">
        <v>0.05</v>
      </c>
      <c r="F1125" s="141">
        <v>0.79166666666666663</v>
      </c>
      <c r="G1125" s="142">
        <v>0</v>
      </c>
      <c r="H1125" s="142">
        <v>0.05</v>
      </c>
      <c r="I1125" s="142">
        <f>+IF('weather data'!E1125&gt;20,100,0)</f>
        <v>0</v>
      </c>
      <c r="J1125" s="9"/>
      <c r="K1125" s="9"/>
      <c r="L1125" s="10"/>
    </row>
    <row r="1126" spans="1:12" x14ac:dyDescent="0.25">
      <c r="A1126" s="25">
        <v>40955.833333333336</v>
      </c>
      <c r="B1126" s="9">
        <v>0.63603870630000003</v>
      </c>
      <c r="C1126" s="141">
        <v>0.83333333333333337</v>
      </c>
      <c r="D1126" s="141">
        <v>0</v>
      </c>
      <c r="E1126" s="142">
        <v>4.7619047619047616E-2</v>
      </c>
      <c r="F1126" s="141">
        <v>0.83333333333333337</v>
      </c>
      <c r="G1126" s="142">
        <v>0</v>
      </c>
      <c r="H1126" s="142">
        <v>4.7619047619047616E-2</v>
      </c>
      <c r="I1126" s="142">
        <f>+IF('weather data'!E1126&gt;20,100,0)</f>
        <v>0</v>
      </c>
      <c r="J1126" s="9"/>
      <c r="K1126" s="9"/>
      <c r="L1126" s="10"/>
    </row>
    <row r="1127" spans="1:12" x14ac:dyDescent="0.25">
      <c r="A1127" s="25">
        <v>40955.875</v>
      </c>
      <c r="B1127" s="9">
        <v>0.63656176440000001</v>
      </c>
      <c r="C1127" s="141">
        <v>0.875</v>
      </c>
      <c r="D1127" s="141">
        <v>0</v>
      </c>
      <c r="E1127" s="142">
        <v>4.5454545454545456E-2</v>
      </c>
      <c r="F1127" s="141">
        <v>0.875</v>
      </c>
      <c r="G1127" s="142">
        <v>0</v>
      </c>
      <c r="H1127" s="142">
        <v>4.5454545454545456E-2</v>
      </c>
      <c r="I1127" s="142">
        <f>+IF('weather data'!E1127&gt;20,100,0)</f>
        <v>0</v>
      </c>
      <c r="J1127" s="9"/>
      <c r="K1127" s="9"/>
      <c r="L1127" s="10"/>
    </row>
    <row r="1128" spans="1:12" x14ac:dyDescent="0.25">
      <c r="A1128" s="25">
        <v>40955.916666666664</v>
      </c>
      <c r="B1128" s="9">
        <v>0.59279923280000002</v>
      </c>
      <c r="C1128" s="141">
        <v>0.91666666666666663</v>
      </c>
      <c r="D1128" s="141">
        <v>0</v>
      </c>
      <c r="E1128" s="142">
        <v>4.3478260869565216E-2</v>
      </c>
      <c r="F1128" s="141">
        <v>0.91666666666666663</v>
      </c>
      <c r="G1128" s="142">
        <v>0</v>
      </c>
      <c r="H1128" s="142">
        <v>4.3478260869565216E-2</v>
      </c>
      <c r="I1128" s="142">
        <f>+IF('weather data'!E1128&gt;20,100,0)</f>
        <v>0</v>
      </c>
      <c r="J1128" s="9"/>
      <c r="K1128" s="9"/>
      <c r="L1128" s="10"/>
    </row>
    <row r="1129" spans="1:12" x14ac:dyDescent="0.25">
      <c r="A1129" s="25">
        <v>40955.958333333336</v>
      </c>
      <c r="B1129" s="9">
        <v>0.56943596900000004</v>
      </c>
      <c r="C1129" s="141">
        <v>0.95833333333333337</v>
      </c>
      <c r="D1129" s="141">
        <v>0</v>
      </c>
      <c r="E1129" s="142">
        <v>4.1666666666666664E-2</v>
      </c>
      <c r="F1129" s="141">
        <v>0.95833333333333337</v>
      </c>
      <c r="G1129" s="142">
        <v>0</v>
      </c>
      <c r="H1129" s="142">
        <v>4.1666666666666664E-2</v>
      </c>
      <c r="I1129" s="142">
        <f>+IF('weather data'!E1129&gt;20,100,0)</f>
        <v>0</v>
      </c>
      <c r="J1129" s="9"/>
      <c r="K1129" s="9"/>
      <c r="L1129" s="10"/>
    </row>
    <row r="1130" spans="1:12" x14ac:dyDescent="0.25">
      <c r="A1130" s="25">
        <v>40956</v>
      </c>
      <c r="B1130" s="9">
        <v>0.55147763930000004</v>
      </c>
      <c r="C1130" s="141">
        <v>0</v>
      </c>
      <c r="D1130" s="141">
        <v>0</v>
      </c>
      <c r="E1130" s="142">
        <v>1</v>
      </c>
      <c r="F1130" s="141">
        <v>0</v>
      </c>
      <c r="G1130" s="142">
        <v>0</v>
      </c>
      <c r="H1130" s="142">
        <v>1</v>
      </c>
      <c r="I1130" s="142">
        <f>+IF('weather data'!E1130&gt;20,100,0)</f>
        <v>0</v>
      </c>
      <c r="J1130" s="9"/>
      <c r="K1130" s="9"/>
      <c r="L1130" s="10"/>
    </row>
    <row r="1131" spans="1:12" x14ac:dyDescent="0.25">
      <c r="A1131" s="25">
        <v>40956.041666666664</v>
      </c>
      <c r="B1131" s="9">
        <v>0.54825211399999996</v>
      </c>
      <c r="C1131" s="141">
        <v>4.1666666666666664E-2</v>
      </c>
      <c r="D1131" s="141">
        <v>0</v>
      </c>
      <c r="E1131" s="142">
        <v>0.5</v>
      </c>
      <c r="F1131" s="141">
        <v>4.1666666666666664E-2</v>
      </c>
      <c r="G1131" s="142">
        <v>0</v>
      </c>
      <c r="H1131" s="142">
        <v>0.5</v>
      </c>
      <c r="I1131" s="142">
        <f>+IF('weather data'!E1131&gt;20,100,0)</f>
        <v>0</v>
      </c>
      <c r="J1131" s="9"/>
      <c r="K1131" s="9"/>
      <c r="L1131" s="10"/>
    </row>
    <row r="1132" spans="1:12" x14ac:dyDescent="0.25">
      <c r="A1132" s="25">
        <v>40956.083333333336</v>
      </c>
      <c r="B1132" s="9">
        <v>0.54075494729999996</v>
      </c>
      <c r="C1132" s="141">
        <v>8.3333333333333329E-2</v>
      </c>
      <c r="D1132" s="141">
        <v>0</v>
      </c>
      <c r="E1132" s="142">
        <v>0.33333333333333331</v>
      </c>
      <c r="F1132" s="141">
        <v>8.3333333333333329E-2</v>
      </c>
      <c r="G1132" s="142">
        <v>0</v>
      </c>
      <c r="H1132" s="142">
        <v>0.33333333333333331</v>
      </c>
      <c r="I1132" s="142">
        <f>+IF('weather data'!E1132&gt;20,100,0)</f>
        <v>0</v>
      </c>
      <c r="J1132" s="9"/>
      <c r="K1132" s="9"/>
      <c r="L1132" s="10"/>
    </row>
    <row r="1133" spans="1:12" x14ac:dyDescent="0.25">
      <c r="A1133" s="25">
        <v>40956.125</v>
      </c>
      <c r="B1133" s="9">
        <v>0.57301019959999999</v>
      </c>
      <c r="C1133" s="141">
        <v>0.125</v>
      </c>
      <c r="D1133" s="141">
        <v>0</v>
      </c>
      <c r="E1133" s="142">
        <v>0.25</v>
      </c>
      <c r="F1133" s="141">
        <v>0.125</v>
      </c>
      <c r="G1133" s="142">
        <v>0</v>
      </c>
      <c r="H1133" s="142">
        <v>0.25</v>
      </c>
      <c r="I1133" s="142">
        <f>+IF('weather data'!E1133&gt;20,100,0)</f>
        <v>0</v>
      </c>
      <c r="J1133" s="9"/>
      <c r="K1133" s="9"/>
      <c r="L1133" s="10"/>
    </row>
    <row r="1134" spans="1:12" x14ac:dyDescent="0.25">
      <c r="A1134" s="25">
        <v>40956.166666666664</v>
      </c>
      <c r="B1134" s="9">
        <v>0.6675093715</v>
      </c>
      <c r="C1134" s="141">
        <v>0.16666666666666666</v>
      </c>
      <c r="D1134" s="141">
        <v>0</v>
      </c>
      <c r="E1134" s="142">
        <v>0.2</v>
      </c>
      <c r="F1134" s="141">
        <v>0.16666666666666666</v>
      </c>
      <c r="G1134" s="142">
        <v>0</v>
      </c>
      <c r="H1134" s="142">
        <v>0.2</v>
      </c>
      <c r="I1134" s="142">
        <f>+IF('weather data'!E1134&gt;20,100,0)</f>
        <v>0</v>
      </c>
      <c r="J1134" s="9"/>
      <c r="K1134" s="9"/>
      <c r="L1134" s="10"/>
    </row>
    <row r="1135" spans="1:12" x14ac:dyDescent="0.25">
      <c r="A1135" s="25">
        <v>40956.208333333336</v>
      </c>
      <c r="B1135" s="9">
        <v>0.78423851450000004</v>
      </c>
      <c r="C1135" s="141">
        <v>0.20833333333333334</v>
      </c>
      <c r="D1135" s="141">
        <v>0</v>
      </c>
      <c r="E1135" s="142">
        <v>0.16666666666666666</v>
      </c>
      <c r="F1135" s="141">
        <v>0.20833333333333334</v>
      </c>
      <c r="G1135" s="142">
        <v>0</v>
      </c>
      <c r="H1135" s="142">
        <v>0.16666666666666666</v>
      </c>
      <c r="I1135" s="142">
        <f>+IF('weather data'!E1135&gt;20,100,0)</f>
        <v>0</v>
      </c>
      <c r="J1135" s="9"/>
      <c r="K1135" s="9"/>
      <c r="L1135" s="10"/>
    </row>
    <row r="1136" spans="1:12" x14ac:dyDescent="0.25">
      <c r="A1136" s="25">
        <v>40956.25</v>
      </c>
      <c r="B1136" s="9">
        <v>0.85703077329999999</v>
      </c>
      <c r="C1136" s="141">
        <v>0.25</v>
      </c>
      <c r="D1136" s="141">
        <v>0</v>
      </c>
      <c r="E1136" s="142">
        <v>0.14285714285714285</v>
      </c>
      <c r="F1136" s="141">
        <v>0.25</v>
      </c>
      <c r="G1136" s="142">
        <v>0</v>
      </c>
      <c r="H1136" s="142">
        <v>0.14285714285714285</v>
      </c>
      <c r="I1136" s="142">
        <f>+IF('weather data'!E1136&gt;20,100,0)</f>
        <v>0</v>
      </c>
      <c r="J1136" s="9"/>
      <c r="K1136" s="9"/>
      <c r="L1136" s="10"/>
    </row>
    <row r="1137" spans="1:12" x14ac:dyDescent="0.25">
      <c r="A1137" s="25">
        <v>40956.291666666664</v>
      </c>
      <c r="B1137" s="9">
        <v>0.88361956239999995</v>
      </c>
      <c r="C1137" s="141">
        <v>0.29166666666666669</v>
      </c>
      <c r="D1137" s="141">
        <v>0</v>
      </c>
      <c r="E1137" s="142">
        <v>0.125</v>
      </c>
      <c r="F1137" s="141">
        <v>0.29166666666666669</v>
      </c>
      <c r="G1137" s="142">
        <v>0</v>
      </c>
      <c r="H1137" s="142">
        <v>0.125</v>
      </c>
      <c r="I1137" s="142">
        <f>+IF('weather data'!E1137&gt;20,100,0)</f>
        <v>0</v>
      </c>
      <c r="J1137" s="9"/>
      <c r="K1137" s="9"/>
      <c r="L1137" s="10"/>
    </row>
    <row r="1138" spans="1:12" x14ac:dyDescent="0.25">
      <c r="A1138" s="25">
        <v>40956.333333333336</v>
      </c>
      <c r="B1138" s="9">
        <v>0.9003574231</v>
      </c>
      <c r="C1138" s="141">
        <v>0.33333333333333331</v>
      </c>
      <c r="D1138" s="141">
        <v>0</v>
      </c>
      <c r="E1138" s="142">
        <v>0.1111111111111111</v>
      </c>
      <c r="F1138" s="141">
        <v>0.33333333333333331</v>
      </c>
      <c r="G1138" s="142">
        <v>0</v>
      </c>
      <c r="H1138" s="142">
        <v>0.1111111111111111</v>
      </c>
      <c r="I1138" s="142">
        <f>+IF('weather data'!E1138&gt;20,100,0)</f>
        <v>0</v>
      </c>
      <c r="J1138" s="9"/>
      <c r="K1138" s="9"/>
      <c r="L1138" s="10"/>
    </row>
    <row r="1139" spans="1:12" x14ac:dyDescent="0.25">
      <c r="A1139" s="25">
        <v>40956.375</v>
      </c>
      <c r="B1139" s="9">
        <v>0.91081858599999999</v>
      </c>
      <c r="C1139" s="141">
        <v>0.375</v>
      </c>
      <c r="D1139" s="141">
        <v>0</v>
      </c>
      <c r="E1139" s="142">
        <v>0.1</v>
      </c>
      <c r="F1139" s="141">
        <v>0.375</v>
      </c>
      <c r="G1139" s="142">
        <v>0</v>
      </c>
      <c r="H1139" s="142">
        <v>0.1</v>
      </c>
      <c r="I1139" s="142">
        <f>+IF('weather data'!E1139&gt;20,100,0)</f>
        <v>0</v>
      </c>
      <c r="J1139" s="9"/>
      <c r="K1139" s="9"/>
      <c r="L1139" s="10"/>
    </row>
    <row r="1140" spans="1:12" x14ac:dyDescent="0.25">
      <c r="A1140" s="25">
        <v>40956.416666666664</v>
      </c>
      <c r="B1140" s="9">
        <v>0.90628541539999996</v>
      </c>
      <c r="C1140" s="141">
        <v>0.41666666666666669</v>
      </c>
      <c r="D1140" s="141">
        <v>0</v>
      </c>
      <c r="E1140" s="142">
        <v>9.0909090909090912E-2</v>
      </c>
      <c r="F1140" s="141">
        <v>0.41666666666666669</v>
      </c>
      <c r="G1140" s="142">
        <v>0</v>
      </c>
      <c r="H1140" s="142">
        <v>9.0909090909090912E-2</v>
      </c>
      <c r="I1140" s="142">
        <f>+IF('weather data'!E1140&gt;20,100,0)</f>
        <v>0</v>
      </c>
      <c r="J1140" s="9"/>
      <c r="K1140" s="9"/>
      <c r="L1140" s="10"/>
    </row>
    <row r="1141" spans="1:12" x14ac:dyDescent="0.25">
      <c r="A1141" s="25">
        <v>40956.458333333336</v>
      </c>
      <c r="B1141" s="9">
        <v>0.87490192659999999</v>
      </c>
      <c r="C1141" s="141">
        <v>0.45833333333333331</v>
      </c>
      <c r="D1141" s="141">
        <v>0</v>
      </c>
      <c r="E1141" s="142">
        <v>8.3333333333333329E-2</v>
      </c>
      <c r="F1141" s="141">
        <v>0.45833333333333331</v>
      </c>
      <c r="G1141" s="142">
        <v>0</v>
      </c>
      <c r="H1141" s="142">
        <v>8.3333333333333329E-2</v>
      </c>
      <c r="I1141" s="142">
        <f>+IF('weather data'!E1141&gt;20,100,0)</f>
        <v>0</v>
      </c>
      <c r="J1141" s="9"/>
      <c r="K1141" s="9"/>
      <c r="L1141" s="10"/>
    </row>
    <row r="1142" spans="1:12" x14ac:dyDescent="0.25">
      <c r="A1142" s="25">
        <v>40956.5</v>
      </c>
      <c r="B1142" s="9">
        <v>0.86984569779999998</v>
      </c>
      <c r="C1142" s="141">
        <v>0.5</v>
      </c>
      <c r="D1142" s="141">
        <v>0</v>
      </c>
      <c r="E1142" s="142">
        <v>7.6923076923076927E-2</v>
      </c>
      <c r="F1142" s="141">
        <v>0.5</v>
      </c>
      <c r="G1142" s="142">
        <v>0</v>
      </c>
      <c r="H1142" s="142">
        <v>7.6923076923076927E-2</v>
      </c>
      <c r="I1142" s="142">
        <f>+IF('weather data'!E1142&gt;20,100,0)</f>
        <v>0</v>
      </c>
      <c r="J1142" s="9"/>
      <c r="K1142" s="9"/>
      <c r="L1142" s="10"/>
    </row>
    <row r="1143" spans="1:12" x14ac:dyDescent="0.25">
      <c r="A1143" s="25">
        <v>40956.541666666664</v>
      </c>
      <c r="B1143" s="9">
        <v>0.86173829660000001</v>
      </c>
      <c r="C1143" s="141">
        <v>0.54166666666666663</v>
      </c>
      <c r="D1143" s="141">
        <v>0</v>
      </c>
      <c r="E1143" s="142">
        <v>7.1428571428571425E-2</v>
      </c>
      <c r="F1143" s="141">
        <v>0.54166666666666663</v>
      </c>
      <c r="G1143" s="142">
        <v>0</v>
      </c>
      <c r="H1143" s="142">
        <v>7.1428571428571425E-2</v>
      </c>
      <c r="I1143" s="142">
        <f>+IF('weather data'!E1143&gt;20,100,0)</f>
        <v>0</v>
      </c>
      <c r="J1143" s="9"/>
      <c r="K1143" s="9"/>
      <c r="L1143" s="10"/>
    </row>
    <row r="1144" spans="1:12" x14ac:dyDescent="0.25">
      <c r="A1144" s="25">
        <v>40956.583333333336</v>
      </c>
      <c r="B1144" s="9">
        <v>0.84334408510000003</v>
      </c>
      <c r="C1144" s="141">
        <v>0.58333333333333337</v>
      </c>
      <c r="D1144" s="141">
        <v>0</v>
      </c>
      <c r="E1144" s="142">
        <v>6.6666666666666666E-2</v>
      </c>
      <c r="F1144" s="141">
        <v>0.58333333333333337</v>
      </c>
      <c r="G1144" s="142">
        <v>0</v>
      </c>
      <c r="H1144" s="142">
        <v>6.6666666666666666E-2</v>
      </c>
      <c r="I1144" s="142">
        <f>+IF('weather data'!E1144&gt;20,100,0)</f>
        <v>0</v>
      </c>
      <c r="J1144" s="9"/>
      <c r="K1144" s="9"/>
      <c r="L1144" s="10"/>
    </row>
    <row r="1145" spans="1:12" x14ac:dyDescent="0.25">
      <c r="A1145" s="25">
        <v>40956.625</v>
      </c>
      <c r="B1145" s="9">
        <v>0.83846220900000001</v>
      </c>
      <c r="C1145" s="141">
        <v>0.625</v>
      </c>
      <c r="D1145" s="141">
        <v>0</v>
      </c>
      <c r="E1145" s="142">
        <v>6.25E-2</v>
      </c>
      <c r="F1145" s="141">
        <v>0.625</v>
      </c>
      <c r="G1145" s="142">
        <v>0</v>
      </c>
      <c r="H1145" s="142">
        <v>6.25E-2</v>
      </c>
      <c r="I1145" s="142">
        <f>+IF('weather data'!E1145&gt;20,100,0)</f>
        <v>0</v>
      </c>
      <c r="J1145" s="9"/>
      <c r="K1145" s="9"/>
      <c r="L1145" s="10"/>
    </row>
    <row r="1146" spans="1:12" x14ac:dyDescent="0.25">
      <c r="A1146" s="25">
        <v>40956.666666666664</v>
      </c>
      <c r="B1146" s="9">
        <v>0.89966001220000003</v>
      </c>
      <c r="C1146" s="141">
        <v>0.66666666666666663</v>
      </c>
      <c r="D1146" s="141">
        <v>0</v>
      </c>
      <c r="E1146" s="142">
        <v>5.8823529411764705E-2</v>
      </c>
      <c r="F1146" s="141">
        <v>0.66666666666666663</v>
      </c>
      <c r="G1146" s="142">
        <v>0</v>
      </c>
      <c r="H1146" s="142">
        <v>5.8823529411764705E-2</v>
      </c>
      <c r="I1146" s="142">
        <f>+IF('weather data'!E1146&gt;20,100,0)</f>
        <v>0</v>
      </c>
      <c r="J1146" s="9"/>
      <c r="K1146" s="9"/>
      <c r="L1146" s="10"/>
    </row>
    <row r="1147" spans="1:12" x14ac:dyDescent="0.25">
      <c r="A1147" s="25">
        <v>40956.708333333336</v>
      </c>
      <c r="B1147" s="9">
        <v>0.88762967479999999</v>
      </c>
      <c r="C1147" s="141">
        <v>0.70833333333333337</v>
      </c>
      <c r="D1147" s="141">
        <v>0</v>
      </c>
      <c r="E1147" s="142">
        <v>5.5555555555555552E-2</v>
      </c>
      <c r="F1147" s="141">
        <v>0.70833333333333337</v>
      </c>
      <c r="G1147" s="142">
        <v>0</v>
      </c>
      <c r="H1147" s="142">
        <v>5.5555555555555552E-2</v>
      </c>
      <c r="I1147" s="142">
        <f>+IF('weather data'!E1147&gt;20,100,0)</f>
        <v>0</v>
      </c>
      <c r="J1147" s="9"/>
      <c r="K1147" s="9"/>
      <c r="L1147" s="10"/>
    </row>
    <row r="1148" spans="1:12" x14ac:dyDescent="0.25">
      <c r="A1148" s="25">
        <v>40956.75</v>
      </c>
      <c r="B1148" s="9">
        <v>0.82529857900000003</v>
      </c>
      <c r="C1148" s="141">
        <v>0.75</v>
      </c>
      <c r="D1148" s="141">
        <v>0</v>
      </c>
      <c r="E1148" s="142">
        <v>5.2631578947368418E-2</v>
      </c>
      <c r="F1148" s="141">
        <v>0.75</v>
      </c>
      <c r="G1148" s="142">
        <v>0</v>
      </c>
      <c r="H1148" s="142">
        <v>5.2631578947368418E-2</v>
      </c>
      <c r="I1148" s="142">
        <f>+IF('weather data'!E1148&gt;20,100,0)</f>
        <v>0</v>
      </c>
      <c r="J1148" s="9"/>
      <c r="K1148" s="9"/>
      <c r="L1148" s="10"/>
    </row>
    <row r="1149" spans="1:12" x14ac:dyDescent="0.25">
      <c r="A1149" s="25">
        <v>40956.791666666664</v>
      </c>
      <c r="B1149" s="9">
        <v>0.76880829920000004</v>
      </c>
      <c r="C1149" s="141">
        <v>0.79166666666666663</v>
      </c>
      <c r="D1149" s="141">
        <v>0</v>
      </c>
      <c r="E1149" s="142">
        <v>0.05</v>
      </c>
      <c r="F1149" s="141">
        <v>0.79166666666666663</v>
      </c>
      <c r="G1149" s="142">
        <v>0</v>
      </c>
      <c r="H1149" s="142">
        <v>0.05</v>
      </c>
      <c r="I1149" s="142">
        <f>+IF('weather data'!E1149&gt;20,100,0)</f>
        <v>0</v>
      </c>
      <c r="J1149" s="9"/>
      <c r="K1149" s="9"/>
      <c r="L1149" s="10"/>
    </row>
    <row r="1150" spans="1:12" x14ac:dyDescent="0.25">
      <c r="A1150" s="25">
        <v>40956.833333333336</v>
      </c>
      <c r="B1150" s="9">
        <v>0.70874378869999999</v>
      </c>
      <c r="C1150" s="141">
        <v>0.83333333333333337</v>
      </c>
      <c r="D1150" s="141">
        <v>0</v>
      </c>
      <c r="E1150" s="142">
        <v>4.7619047619047616E-2</v>
      </c>
      <c r="F1150" s="141">
        <v>0.83333333333333337</v>
      </c>
      <c r="G1150" s="142">
        <v>0</v>
      </c>
      <c r="H1150" s="142">
        <v>4.7619047619047616E-2</v>
      </c>
      <c r="I1150" s="142">
        <f>+IF('weather data'!E1150&gt;20,100,0)</f>
        <v>0</v>
      </c>
      <c r="J1150" s="9"/>
      <c r="K1150" s="9"/>
      <c r="L1150" s="10"/>
    </row>
    <row r="1151" spans="1:12" x14ac:dyDescent="0.25">
      <c r="A1151" s="25">
        <v>40956.875</v>
      </c>
      <c r="B1151" s="9">
        <v>0.69627756949999997</v>
      </c>
      <c r="C1151" s="141">
        <v>0.875</v>
      </c>
      <c r="D1151" s="141">
        <v>0</v>
      </c>
      <c r="E1151" s="142">
        <v>4.5454545454545456E-2</v>
      </c>
      <c r="F1151" s="141">
        <v>0.875</v>
      </c>
      <c r="G1151" s="142">
        <v>0</v>
      </c>
      <c r="H1151" s="142">
        <v>4.5454545454545456E-2</v>
      </c>
      <c r="I1151" s="142">
        <f>+IF('weather data'!E1151&gt;20,100,0)</f>
        <v>0</v>
      </c>
      <c r="J1151" s="9"/>
      <c r="K1151" s="9"/>
      <c r="L1151" s="10"/>
    </row>
    <row r="1152" spans="1:12" x14ac:dyDescent="0.25">
      <c r="A1152" s="25">
        <v>40956.916666666664</v>
      </c>
      <c r="B1152" s="9">
        <v>0.65521750499999998</v>
      </c>
      <c r="C1152" s="141">
        <v>0.91666666666666663</v>
      </c>
      <c r="D1152" s="141">
        <v>0</v>
      </c>
      <c r="E1152" s="142">
        <v>4.3478260869565216E-2</v>
      </c>
      <c r="F1152" s="141">
        <v>0.91666666666666663</v>
      </c>
      <c r="G1152" s="142">
        <v>0</v>
      </c>
      <c r="H1152" s="142">
        <v>4.3478260869565216E-2</v>
      </c>
      <c r="I1152" s="142">
        <f>+IF('weather data'!E1152&gt;20,100,0)</f>
        <v>0</v>
      </c>
      <c r="J1152" s="9"/>
      <c r="K1152" s="9"/>
      <c r="L1152" s="10"/>
    </row>
    <row r="1153" spans="1:12" x14ac:dyDescent="0.25">
      <c r="A1153" s="25">
        <v>40956.958333333336</v>
      </c>
      <c r="B1153" s="9">
        <v>0.61999825649999996</v>
      </c>
      <c r="C1153" s="141">
        <v>0.95833333333333337</v>
      </c>
      <c r="D1153" s="141">
        <v>0</v>
      </c>
      <c r="E1153" s="142">
        <v>4.1666666666666664E-2</v>
      </c>
      <c r="F1153" s="141">
        <v>0.95833333333333337</v>
      </c>
      <c r="G1153" s="142">
        <v>0</v>
      </c>
      <c r="H1153" s="142">
        <v>4.1666666666666664E-2</v>
      </c>
      <c r="I1153" s="142">
        <f>+IF('weather data'!E1153&gt;20,100,0)</f>
        <v>0</v>
      </c>
      <c r="J1153" s="9"/>
      <c r="K1153" s="9"/>
      <c r="L1153" s="10"/>
    </row>
    <row r="1154" spans="1:12" x14ac:dyDescent="0.25">
      <c r="A1154" s="25">
        <v>40957</v>
      </c>
      <c r="B1154" s="9">
        <v>0.59680934529999996</v>
      </c>
      <c r="C1154" s="141">
        <v>0</v>
      </c>
      <c r="D1154" s="141">
        <v>0</v>
      </c>
      <c r="E1154" s="142">
        <v>1</v>
      </c>
      <c r="F1154" s="141">
        <v>0</v>
      </c>
      <c r="G1154" s="142">
        <v>0</v>
      </c>
      <c r="H1154" s="142">
        <v>1</v>
      </c>
      <c r="I1154" s="142">
        <f>+IF('weather data'!E1154&gt;20,100,0)</f>
        <v>0</v>
      </c>
      <c r="J1154" s="9"/>
      <c r="K1154" s="9"/>
      <c r="L1154" s="10"/>
    </row>
    <row r="1155" spans="1:12" x14ac:dyDescent="0.25">
      <c r="A1155" s="25">
        <v>40957.041666666664</v>
      </c>
      <c r="B1155" s="9">
        <v>0.58591230059999999</v>
      </c>
      <c r="C1155" s="141">
        <v>4.1666666666666664E-2</v>
      </c>
      <c r="D1155" s="141">
        <v>0</v>
      </c>
      <c r="E1155" s="142">
        <v>0.5</v>
      </c>
      <c r="F1155" s="141">
        <v>4.1666666666666664E-2</v>
      </c>
      <c r="G1155" s="142">
        <v>0</v>
      </c>
      <c r="H1155" s="142">
        <v>0.5</v>
      </c>
      <c r="I1155" s="142">
        <f>+IF('weather data'!E1155&gt;20,100,0)</f>
        <v>0</v>
      </c>
      <c r="J1155" s="9"/>
      <c r="K1155" s="9"/>
      <c r="L1155" s="10"/>
    </row>
    <row r="1156" spans="1:12" x14ac:dyDescent="0.25">
      <c r="A1156" s="25">
        <v>40957.083333333336</v>
      </c>
      <c r="B1156" s="9">
        <v>0.58382006799999997</v>
      </c>
      <c r="C1156" s="141">
        <v>8.3333333333333329E-2</v>
      </c>
      <c r="D1156" s="141">
        <v>0</v>
      </c>
      <c r="E1156" s="142">
        <v>0.33333333333333331</v>
      </c>
      <c r="F1156" s="141">
        <v>8.3333333333333329E-2</v>
      </c>
      <c r="G1156" s="142">
        <v>0</v>
      </c>
      <c r="H1156" s="142">
        <v>0.33333333333333331</v>
      </c>
      <c r="I1156" s="142">
        <f>+IF('weather data'!E1156&gt;20,100,0)</f>
        <v>0</v>
      </c>
      <c r="J1156" s="9"/>
      <c r="K1156" s="9"/>
      <c r="L1156" s="10"/>
    </row>
    <row r="1157" spans="1:12" x14ac:dyDescent="0.25">
      <c r="A1157" s="25">
        <v>40957.125</v>
      </c>
      <c r="B1157" s="9">
        <v>0.60910121179999999</v>
      </c>
      <c r="C1157" s="141">
        <v>0.125</v>
      </c>
      <c r="D1157" s="141">
        <v>0</v>
      </c>
      <c r="E1157" s="142">
        <v>0.25</v>
      </c>
      <c r="F1157" s="141">
        <v>0.125</v>
      </c>
      <c r="G1157" s="142">
        <v>0</v>
      </c>
      <c r="H1157" s="142">
        <v>0.25</v>
      </c>
      <c r="I1157" s="142">
        <f>+IF('weather data'!E1157&gt;20,100,0)</f>
        <v>0</v>
      </c>
      <c r="J1157" s="9"/>
      <c r="K1157" s="9"/>
      <c r="L1157" s="10"/>
    </row>
    <row r="1158" spans="1:12" x14ac:dyDescent="0.25">
      <c r="A1158" s="25">
        <v>40957.166666666664</v>
      </c>
      <c r="B1158" s="9">
        <v>0.68947781360000004</v>
      </c>
      <c r="C1158" s="141">
        <v>0.16666666666666666</v>
      </c>
      <c r="D1158" s="141">
        <v>0</v>
      </c>
      <c r="E1158" s="142">
        <v>0.2</v>
      </c>
      <c r="F1158" s="141">
        <v>0.16666666666666666</v>
      </c>
      <c r="G1158" s="142">
        <v>0</v>
      </c>
      <c r="H1158" s="142">
        <v>0.2</v>
      </c>
      <c r="I1158" s="142">
        <f>+IF('weather data'!E1158&gt;20,100,0)</f>
        <v>0</v>
      </c>
      <c r="J1158" s="9"/>
      <c r="K1158" s="9"/>
      <c r="L1158" s="10"/>
    </row>
    <row r="1159" spans="1:12" x14ac:dyDescent="0.25">
      <c r="A1159" s="25">
        <v>40957.208333333336</v>
      </c>
      <c r="B1159" s="9">
        <v>0.8081248365</v>
      </c>
      <c r="C1159" s="141">
        <v>0.20833333333333334</v>
      </c>
      <c r="D1159" s="141">
        <v>0</v>
      </c>
      <c r="E1159" s="142">
        <v>0.16666666666666666</v>
      </c>
      <c r="F1159" s="141">
        <v>0.20833333333333334</v>
      </c>
      <c r="G1159" s="142">
        <v>0</v>
      </c>
      <c r="H1159" s="142">
        <v>0.16666666666666666</v>
      </c>
      <c r="I1159" s="142">
        <f>+IF('weather data'!E1159&gt;20,100,0)</f>
        <v>0</v>
      </c>
      <c r="J1159" s="9"/>
      <c r="K1159" s="9"/>
      <c r="L1159" s="10"/>
    </row>
    <row r="1160" spans="1:12" x14ac:dyDescent="0.25">
      <c r="A1160" s="25">
        <v>40957.25</v>
      </c>
      <c r="B1160" s="9">
        <v>0.86470229269999999</v>
      </c>
      <c r="C1160" s="141">
        <v>0.25</v>
      </c>
      <c r="D1160" s="141">
        <v>0</v>
      </c>
      <c r="E1160" s="142">
        <v>0.14285714285714285</v>
      </c>
      <c r="F1160" s="141">
        <v>0.25</v>
      </c>
      <c r="G1160" s="142">
        <v>0</v>
      </c>
      <c r="H1160" s="142">
        <v>0.14285714285714285</v>
      </c>
      <c r="I1160" s="142">
        <f>+IF('weather data'!E1160&gt;20,100,0)</f>
        <v>0</v>
      </c>
      <c r="J1160" s="9"/>
      <c r="K1160" s="9"/>
      <c r="L1160" s="10"/>
    </row>
    <row r="1161" spans="1:12" x14ac:dyDescent="0.25">
      <c r="A1161" s="25">
        <v>40957.291666666664</v>
      </c>
      <c r="B1161" s="9">
        <v>0.89033214189999998</v>
      </c>
      <c r="C1161" s="141">
        <v>0.29166666666666669</v>
      </c>
      <c r="D1161" s="141">
        <v>0</v>
      </c>
      <c r="E1161" s="142">
        <v>0.125</v>
      </c>
      <c r="F1161" s="141">
        <v>0.29166666666666669</v>
      </c>
      <c r="G1161" s="142">
        <v>0</v>
      </c>
      <c r="H1161" s="142">
        <v>0.125</v>
      </c>
      <c r="I1161" s="142">
        <f>+IF('weather data'!E1161&gt;20,100,0)</f>
        <v>0</v>
      </c>
      <c r="J1161" s="9"/>
      <c r="K1161" s="9"/>
      <c r="L1161" s="10"/>
    </row>
    <row r="1162" spans="1:12" x14ac:dyDescent="0.25">
      <c r="A1162" s="25">
        <v>40957.333333333336</v>
      </c>
      <c r="B1162" s="9">
        <v>0.89957283580000003</v>
      </c>
      <c r="C1162" s="141">
        <v>0.33333333333333331</v>
      </c>
      <c r="D1162" s="141">
        <v>0</v>
      </c>
      <c r="E1162" s="142">
        <v>0.1111111111111111</v>
      </c>
      <c r="F1162" s="141">
        <v>0.33333333333333331</v>
      </c>
      <c r="G1162" s="142">
        <v>0</v>
      </c>
      <c r="H1162" s="142">
        <v>0.1111111111111111</v>
      </c>
      <c r="I1162" s="142">
        <f>+IF('weather data'!E1162&gt;20,100,0)</f>
        <v>0</v>
      </c>
      <c r="J1162" s="9"/>
      <c r="K1162" s="9"/>
      <c r="L1162" s="10"/>
    </row>
    <row r="1163" spans="1:12" x14ac:dyDescent="0.25">
      <c r="A1163" s="25">
        <v>40957.375</v>
      </c>
      <c r="B1163" s="9">
        <v>0.89643448699999995</v>
      </c>
      <c r="C1163" s="141">
        <v>0.375</v>
      </c>
      <c r="D1163" s="141">
        <v>0</v>
      </c>
      <c r="E1163" s="142">
        <v>0.1</v>
      </c>
      <c r="F1163" s="141">
        <v>0.375</v>
      </c>
      <c r="G1163" s="142">
        <v>0</v>
      </c>
      <c r="H1163" s="142">
        <v>0.1</v>
      </c>
      <c r="I1163" s="142">
        <f>+IF('weather data'!E1163&gt;20,100,0)</f>
        <v>0</v>
      </c>
      <c r="J1163" s="9"/>
      <c r="K1163" s="9"/>
      <c r="L1163" s="10"/>
    </row>
    <row r="1164" spans="1:12" x14ac:dyDescent="0.25">
      <c r="A1164" s="25">
        <v>40957.416666666664</v>
      </c>
      <c r="B1164" s="9">
        <v>0.88876296749999995</v>
      </c>
      <c r="C1164" s="141">
        <v>0.41666666666666669</v>
      </c>
      <c r="D1164" s="141">
        <v>0</v>
      </c>
      <c r="E1164" s="142">
        <v>9.0909090909090912E-2</v>
      </c>
      <c r="F1164" s="141">
        <v>0.41666666666666669</v>
      </c>
      <c r="G1164" s="142">
        <v>0</v>
      </c>
      <c r="H1164" s="142">
        <v>9.0909090909090912E-2</v>
      </c>
      <c r="I1164" s="142">
        <f>+IF('weather data'!E1164&gt;20,100,0)</f>
        <v>0</v>
      </c>
      <c r="J1164" s="9"/>
      <c r="K1164" s="9"/>
      <c r="L1164" s="10"/>
    </row>
    <row r="1165" spans="1:12" x14ac:dyDescent="0.25">
      <c r="A1165" s="25">
        <v>40957.458333333336</v>
      </c>
      <c r="B1165" s="9">
        <v>0.85703077329999999</v>
      </c>
      <c r="C1165" s="141">
        <v>0.45833333333333331</v>
      </c>
      <c r="D1165" s="141">
        <v>0</v>
      </c>
      <c r="E1165" s="142">
        <v>8.3333333333333329E-2</v>
      </c>
      <c r="F1165" s="141">
        <v>0.45833333333333331</v>
      </c>
      <c r="G1165" s="142">
        <v>0</v>
      </c>
      <c r="H1165" s="142">
        <v>8.3333333333333329E-2</v>
      </c>
      <c r="I1165" s="142">
        <f>+IF('weather data'!E1165&gt;20,100,0)</f>
        <v>0</v>
      </c>
      <c r="J1165" s="9"/>
      <c r="K1165" s="9"/>
      <c r="L1165" s="10"/>
    </row>
    <row r="1166" spans="1:12" x14ac:dyDescent="0.25">
      <c r="A1166" s="25">
        <v>40957.5</v>
      </c>
      <c r="B1166" s="9">
        <v>0.85868712410000003</v>
      </c>
      <c r="C1166" s="141">
        <v>0.5</v>
      </c>
      <c r="D1166" s="141">
        <v>0</v>
      </c>
      <c r="E1166" s="142">
        <v>7.6923076923076927E-2</v>
      </c>
      <c r="F1166" s="141">
        <v>0.5</v>
      </c>
      <c r="G1166" s="142">
        <v>0</v>
      </c>
      <c r="H1166" s="142">
        <v>7.6923076923076927E-2</v>
      </c>
      <c r="I1166" s="142">
        <f>+IF('weather data'!E1166&gt;20,100,0)</f>
        <v>0</v>
      </c>
      <c r="J1166" s="9"/>
      <c r="K1166" s="9"/>
      <c r="L1166" s="10"/>
    </row>
    <row r="1167" spans="1:12" x14ac:dyDescent="0.25">
      <c r="A1167" s="25">
        <v>40957.541666666664</v>
      </c>
      <c r="B1167" s="9">
        <v>0.85624618600000002</v>
      </c>
      <c r="C1167" s="141">
        <v>0.54166666666666663</v>
      </c>
      <c r="D1167" s="141">
        <v>0</v>
      </c>
      <c r="E1167" s="142">
        <v>7.1428571428571425E-2</v>
      </c>
      <c r="F1167" s="141">
        <v>0.54166666666666663</v>
      </c>
      <c r="G1167" s="142">
        <v>0</v>
      </c>
      <c r="H1167" s="142">
        <v>7.1428571428571425E-2</v>
      </c>
      <c r="I1167" s="142">
        <f>+IF('weather data'!E1167&gt;20,100,0)</f>
        <v>0</v>
      </c>
      <c r="J1167" s="9"/>
      <c r="K1167" s="9"/>
      <c r="L1167" s="10"/>
    </row>
    <row r="1168" spans="1:12" x14ac:dyDescent="0.25">
      <c r="A1168" s="25">
        <v>40957.583333333336</v>
      </c>
      <c r="B1168" s="9">
        <v>0.84726702119999997</v>
      </c>
      <c r="C1168" s="141">
        <v>0.58333333333333337</v>
      </c>
      <c r="D1168" s="141">
        <v>0</v>
      </c>
      <c r="E1168" s="142">
        <v>6.6666666666666666E-2</v>
      </c>
      <c r="F1168" s="141">
        <v>0.58333333333333337</v>
      </c>
      <c r="G1168" s="142">
        <v>0</v>
      </c>
      <c r="H1168" s="142">
        <v>6.6666666666666666E-2</v>
      </c>
      <c r="I1168" s="142">
        <f>+IF('weather data'!E1168&gt;20,100,0)</f>
        <v>0</v>
      </c>
      <c r="J1168" s="9"/>
      <c r="K1168" s="9"/>
      <c r="L1168" s="10"/>
    </row>
    <row r="1169" spans="1:12" x14ac:dyDescent="0.25">
      <c r="A1169" s="25">
        <v>40957.625</v>
      </c>
      <c r="B1169" s="9">
        <v>0.84735419749999996</v>
      </c>
      <c r="C1169" s="141">
        <v>0.625</v>
      </c>
      <c r="D1169" s="141">
        <v>0</v>
      </c>
      <c r="E1169" s="142">
        <v>6.25E-2</v>
      </c>
      <c r="F1169" s="141">
        <v>0.625</v>
      </c>
      <c r="G1169" s="142">
        <v>0</v>
      </c>
      <c r="H1169" s="142">
        <v>6.25E-2</v>
      </c>
      <c r="I1169" s="142">
        <f>+IF('weather data'!E1169&gt;20,100,0)</f>
        <v>0</v>
      </c>
      <c r="J1169" s="9"/>
      <c r="K1169" s="9"/>
      <c r="L1169" s="10"/>
    </row>
    <row r="1170" spans="1:12" x14ac:dyDescent="0.25">
      <c r="A1170" s="25">
        <v>40957.666666666664</v>
      </c>
      <c r="B1170" s="9">
        <v>0.9130851713</v>
      </c>
      <c r="C1170" s="141">
        <v>0.66666666666666663</v>
      </c>
      <c r="D1170" s="141">
        <v>0</v>
      </c>
      <c r="E1170" s="142">
        <v>5.8823529411764705E-2</v>
      </c>
      <c r="F1170" s="141">
        <v>0.66666666666666663</v>
      </c>
      <c r="G1170" s="142">
        <v>0</v>
      </c>
      <c r="H1170" s="142">
        <v>5.8823529411764705E-2</v>
      </c>
      <c r="I1170" s="142">
        <f>+IF('weather data'!E1170&gt;20,100,0)</f>
        <v>0</v>
      </c>
      <c r="J1170" s="9"/>
      <c r="K1170" s="9"/>
      <c r="L1170" s="10"/>
    </row>
    <row r="1171" spans="1:12" x14ac:dyDescent="0.25">
      <c r="A1171" s="25">
        <v>40957.708333333336</v>
      </c>
      <c r="B1171" s="9">
        <v>0.89896260130000005</v>
      </c>
      <c r="C1171" s="141">
        <v>0.70833333333333337</v>
      </c>
      <c r="D1171" s="141">
        <v>0</v>
      </c>
      <c r="E1171" s="142">
        <v>5.5555555555555552E-2</v>
      </c>
      <c r="F1171" s="141">
        <v>0.70833333333333337</v>
      </c>
      <c r="G1171" s="142">
        <v>0</v>
      </c>
      <c r="H1171" s="142">
        <v>5.5555555555555552E-2</v>
      </c>
      <c r="I1171" s="142">
        <f>+IF('weather data'!E1171&gt;20,100,0)</f>
        <v>0</v>
      </c>
      <c r="J1171" s="9"/>
      <c r="K1171" s="9"/>
      <c r="L1171" s="10"/>
    </row>
    <row r="1172" spans="1:12" x14ac:dyDescent="0.25">
      <c r="A1172" s="25">
        <v>40957.75</v>
      </c>
      <c r="B1172" s="9">
        <v>0.83837503270000002</v>
      </c>
      <c r="C1172" s="141">
        <v>0.75</v>
      </c>
      <c r="D1172" s="141">
        <v>0</v>
      </c>
      <c r="E1172" s="142">
        <v>5.2631578947368418E-2</v>
      </c>
      <c r="F1172" s="141">
        <v>0.75</v>
      </c>
      <c r="G1172" s="142">
        <v>0</v>
      </c>
      <c r="H1172" s="142">
        <v>5.2631578947368418E-2</v>
      </c>
      <c r="I1172" s="142">
        <f>+IF('weather data'!E1172&gt;20,100,0)</f>
        <v>0</v>
      </c>
      <c r="J1172" s="9"/>
      <c r="K1172" s="9"/>
      <c r="L1172" s="10"/>
    </row>
    <row r="1173" spans="1:12" x14ac:dyDescent="0.25">
      <c r="A1173" s="25">
        <v>40957.791666666664</v>
      </c>
      <c r="B1173" s="9">
        <v>0.78110016559999995</v>
      </c>
      <c r="C1173" s="141">
        <v>0.79166666666666663</v>
      </c>
      <c r="D1173" s="141">
        <v>0</v>
      </c>
      <c r="E1173" s="142">
        <v>0.05</v>
      </c>
      <c r="F1173" s="141">
        <v>0.79166666666666663</v>
      </c>
      <c r="G1173" s="142">
        <v>0</v>
      </c>
      <c r="H1173" s="142">
        <v>0.05</v>
      </c>
      <c r="I1173" s="142">
        <f>+IF('weather data'!E1173&gt;20,100,0)</f>
        <v>0</v>
      </c>
      <c r="J1173" s="9"/>
      <c r="K1173" s="9"/>
      <c r="L1173" s="10"/>
    </row>
    <row r="1174" spans="1:12" x14ac:dyDescent="0.25">
      <c r="A1174" s="25">
        <v>40957.833333333336</v>
      </c>
      <c r="B1174" s="9">
        <v>0.71876906979999999</v>
      </c>
      <c r="C1174" s="141">
        <v>0.83333333333333337</v>
      </c>
      <c r="D1174" s="141">
        <v>0</v>
      </c>
      <c r="E1174" s="142">
        <v>4.7619047619047616E-2</v>
      </c>
      <c r="F1174" s="141">
        <v>0.83333333333333337</v>
      </c>
      <c r="G1174" s="142">
        <v>0</v>
      </c>
      <c r="H1174" s="142">
        <v>4.7619047619047616E-2</v>
      </c>
      <c r="I1174" s="142">
        <f>+IF('weather data'!E1174&gt;20,100,0)</f>
        <v>0</v>
      </c>
      <c r="J1174" s="9"/>
      <c r="K1174" s="9"/>
      <c r="L1174" s="10"/>
    </row>
    <row r="1175" spans="1:12" x14ac:dyDescent="0.25">
      <c r="A1175" s="25">
        <v>40957.875</v>
      </c>
      <c r="B1175" s="9">
        <v>0.70700026149999995</v>
      </c>
      <c r="C1175" s="141">
        <v>0.875</v>
      </c>
      <c r="D1175" s="141">
        <v>0</v>
      </c>
      <c r="E1175" s="142">
        <v>4.5454545454545456E-2</v>
      </c>
      <c r="F1175" s="141">
        <v>0.875</v>
      </c>
      <c r="G1175" s="142">
        <v>0</v>
      </c>
      <c r="H1175" s="142">
        <v>4.5454545454545456E-2</v>
      </c>
      <c r="I1175" s="142">
        <f>+IF('weather data'!E1175&gt;20,100,0)</f>
        <v>0</v>
      </c>
      <c r="J1175" s="9"/>
      <c r="K1175" s="9"/>
      <c r="L1175" s="10"/>
    </row>
    <row r="1176" spans="1:12" x14ac:dyDescent="0.25">
      <c r="A1176" s="25">
        <v>40957.916666666664</v>
      </c>
      <c r="B1176" s="9">
        <v>0.65513032869999999</v>
      </c>
      <c r="C1176" s="141">
        <v>0.91666666666666663</v>
      </c>
      <c r="D1176" s="141">
        <v>0</v>
      </c>
      <c r="E1176" s="142">
        <v>4.3478260869565216E-2</v>
      </c>
      <c r="F1176" s="141">
        <v>0.91666666666666663</v>
      </c>
      <c r="G1176" s="142">
        <v>0</v>
      </c>
      <c r="H1176" s="142">
        <v>4.3478260869565216E-2</v>
      </c>
      <c r="I1176" s="142">
        <f>+IF('weather data'!E1176&gt;20,100,0)</f>
        <v>0</v>
      </c>
      <c r="J1176" s="9"/>
      <c r="K1176" s="9"/>
      <c r="L1176" s="10"/>
    </row>
    <row r="1177" spans="1:12" x14ac:dyDescent="0.25">
      <c r="A1177" s="25">
        <v>40957.958333333336</v>
      </c>
      <c r="B1177" s="9">
        <v>0.62871589230000002</v>
      </c>
      <c r="C1177" s="141">
        <v>0.95833333333333337</v>
      </c>
      <c r="D1177" s="141">
        <v>0</v>
      </c>
      <c r="E1177" s="142">
        <v>4.1666666666666664E-2</v>
      </c>
      <c r="F1177" s="141">
        <v>0.95833333333333337</v>
      </c>
      <c r="G1177" s="142">
        <v>0</v>
      </c>
      <c r="H1177" s="142">
        <v>4.1666666666666664E-2</v>
      </c>
      <c r="I1177" s="142">
        <f>+IF('weather data'!E1177&gt;20,100,0)</f>
        <v>0</v>
      </c>
      <c r="J1177" s="9"/>
      <c r="K1177" s="9"/>
      <c r="L1177" s="10"/>
    </row>
    <row r="1178" spans="1:12" x14ac:dyDescent="0.25">
      <c r="A1178" s="25">
        <v>40958</v>
      </c>
      <c r="B1178" s="9">
        <v>0.61563943860000003</v>
      </c>
      <c r="C1178" s="141">
        <v>0</v>
      </c>
      <c r="D1178" s="141">
        <v>0</v>
      </c>
      <c r="E1178" s="142">
        <v>1</v>
      </c>
      <c r="F1178" s="141">
        <v>0</v>
      </c>
      <c r="G1178" s="142">
        <v>0</v>
      </c>
      <c r="H1178" s="142">
        <v>1</v>
      </c>
      <c r="I1178" s="142">
        <f>+IF('weather data'!E1178&gt;20,100,0)</f>
        <v>0</v>
      </c>
      <c r="J1178" s="9"/>
      <c r="K1178" s="9"/>
      <c r="L1178" s="10"/>
    </row>
    <row r="1179" spans="1:12" x14ac:dyDescent="0.25">
      <c r="A1179" s="25">
        <v>40958.041666666664</v>
      </c>
      <c r="B1179" s="9">
        <v>0.593322291</v>
      </c>
      <c r="C1179" s="141">
        <v>4.1666666666666664E-2</v>
      </c>
      <c r="D1179" s="141">
        <v>0</v>
      </c>
      <c r="E1179" s="142">
        <v>0.5</v>
      </c>
      <c r="F1179" s="141">
        <v>4.1666666666666664E-2</v>
      </c>
      <c r="G1179" s="142">
        <v>0</v>
      </c>
      <c r="H1179" s="142">
        <v>0.5</v>
      </c>
      <c r="I1179" s="142">
        <f>+IF('weather data'!E1179&gt;20,100,0)</f>
        <v>0</v>
      </c>
      <c r="J1179" s="9"/>
      <c r="K1179" s="9"/>
      <c r="L1179" s="10"/>
    </row>
    <row r="1180" spans="1:12" x14ac:dyDescent="0.25">
      <c r="A1180" s="25">
        <v>40958.083333333336</v>
      </c>
      <c r="B1180" s="9">
        <v>0.59994769420000005</v>
      </c>
      <c r="C1180" s="141">
        <v>8.3333333333333329E-2</v>
      </c>
      <c r="D1180" s="141">
        <v>0</v>
      </c>
      <c r="E1180" s="142">
        <v>0.33333333333333331</v>
      </c>
      <c r="F1180" s="141">
        <v>8.3333333333333329E-2</v>
      </c>
      <c r="G1180" s="142">
        <v>0</v>
      </c>
      <c r="H1180" s="142">
        <v>0.33333333333333331</v>
      </c>
      <c r="I1180" s="142">
        <f>+IF('weather data'!E1180&gt;20,100,0)</f>
        <v>0</v>
      </c>
      <c r="J1180" s="9"/>
      <c r="K1180" s="9"/>
      <c r="L1180" s="10"/>
    </row>
    <row r="1181" spans="1:12" x14ac:dyDescent="0.25">
      <c r="A1181" s="25">
        <v>40958.125</v>
      </c>
      <c r="B1181" s="9">
        <v>0.64371022580000004</v>
      </c>
      <c r="C1181" s="141">
        <v>0.125</v>
      </c>
      <c r="D1181" s="141">
        <v>0</v>
      </c>
      <c r="E1181" s="142">
        <v>0.25</v>
      </c>
      <c r="F1181" s="141">
        <v>0.125</v>
      </c>
      <c r="G1181" s="142">
        <v>0</v>
      </c>
      <c r="H1181" s="142">
        <v>0.25</v>
      </c>
      <c r="I1181" s="142">
        <f>+IF('weather data'!E1181&gt;20,100,0)</f>
        <v>0</v>
      </c>
      <c r="J1181" s="9"/>
      <c r="K1181" s="9"/>
      <c r="L1181" s="10"/>
    </row>
    <row r="1182" spans="1:12" x14ac:dyDescent="0.25">
      <c r="A1182" s="25">
        <v>40958.166666666664</v>
      </c>
      <c r="B1182" s="9">
        <v>0.72051259700000003</v>
      </c>
      <c r="C1182" s="141">
        <v>0.16666666666666666</v>
      </c>
      <c r="D1182" s="141">
        <v>0</v>
      </c>
      <c r="E1182" s="142">
        <v>0.2</v>
      </c>
      <c r="F1182" s="141">
        <v>0.16666666666666666</v>
      </c>
      <c r="G1182" s="142">
        <v>0</v>
      </c>
      <c r="H1182" s="142">
        <v>0.2</v>
      </c>
      <c r="I1182" s="142">
        <f>+IF('weather data'!E1182&gt;20,100,0)</f>
        <v>0</v>
      </c>
      <c r="J1182" s="9"/>
      <c r="K1182" s="9"/>
      <c r="L1182" s="10"/>
    </row>
    <row r="1183" spans="1:12" x14ac:dyDescent="0.25">
      <c r="A1183" s="25">
        <v>40958.208333333336</v>
      </c>
      <c r="B1183" s="9">
        <v>0.82895998609999999</v>
      </c>
      <c r="C1183" s="141">
        <v>0.20833333333333334</v>
      </c>
      <c r="D1183" s="141">
        <v>0</v>
      </c>
      <c r="E1183" s="142">
        <v>0.16666666666666666</v>
      </c>
      <c r="F1183" s="141">
        <v>0.20833333333333334</v>
      </c>
      <c r="G1183" s="142">
        <v>0</v>
      </c>
      <c r="H1183" s="142">
        <v>0.16666666666666666</v>
      </c>
      <c r="I1183" s="142">
        <f>+IF('weather data'!E1183&gt;20,100,0)</f>
        <v>0</v>
      </c>
      <c r="J1183" s="9"/>
      <c r="K1183" s="9"/>
      <c r="L1183" s="10"/>
    </row>
    <row r="1184" spans="1:12" x14ac:dyDescent="0.25">
      <c r="A1184" s="25">
        <v>40958.25</v>
      </c>
      <c r="B1184" s="9">
        <v>0.87246098859999999</v>
      </c>
      <c r="C1184" s="141">
        <v>0.25</v>
      </c>
      <c r="D1184" s="141">
        <v>0</v>
      </c>
      <c r="E1184" s="142">
        <v>0.14285714285714285</v>
      </c>
      <c r="F1184" s="141">
        <v>0.25</v>
      </c>
      <c r="G1184" s="142">
        <v>0</v>
      </c>
      <c r="H1184" s="142">
        <v>0.14285714285714285</v>
      </c>
      <c r="I1184" s="142">
        <f>+IF('weather data'!E1184&gt;20,100,0)</f>
        <v>0</v>
      </c>
      <c r="J1184" s="9"/>
      <c r="K1184" s="9"/>
      <c r="L1184" s="10"/>
    </row>
    <row r="1185" spans="1:12" x14ac:dyDescent="0.25">
      <c r="A1185" s="25">
        <v>40958.291666666664</v>
      </c>
      <c r="B1185" s="9">
        <v>0.88954755470000002</v>
      </c>
      <c r="C1185" s="141">
        <v>0.29166666666666669</v>
      </c>
      <c r="D1185" s="141">
        <v>0</v>
      </c>
      <c r="E1185" s="142">
        <v>0.125</v>
      </c>
      <c r="F1185" s="141">
        <v>0.29166666666666669</v>
      </c>
      <c r="G1185" s="142">
        <v>0</v>
      </c>
      <c r="H1185" s="142">
        <v>0.125</v>
      </c>
      <c r="I1185" s="142">
        <f>+IF('weather data'!E1185&gt;20,100,0)</f>
        <v>0</v>
      </c>
      <c r="J1185" s="9"/>
      <c r="K1185" s="9"/>
      <c r="L1185" s="10"/>
    </row>
    <row r="1186" spans="1:12" x14ac:dyDescent="0.25">
      <c r="A1186" s="25">
        <v>40958.333333333336</v>
      </c>
      <c r="B1186" s="9">
        <v>0.90175224480000005</v>
      </c>
      <c r="C1186" s="141">
        <v>0.33333333333333331</v>
      </c>
      <c r="D1186" s="141">
        <v>0</v>
      </c>
      <c r="E1186" s="142">
        <v>0.1111111111111111</v>
      </c>
      <c r="F1186" s="141">
        <v>0.33333333333333331</v>
      </c>
      <c r="G1186" s="142">
        <v>0</v>
      </c>
      <c r="H1186" s="142">
        <v>0.1111111111111111</v>
      </c>
      <c r="I1186" s="142">
        <f>+IF('weather data'!E1186&gt;20,100,0)</f>
        <v>0</v>
      </c>
      <c r="J1186" s="9"/>
      <c r="K1186" s="9"/>
      <c r="L1186" s="10"/>
    </row>
    <row r="1187" spans="1:12" x14ac:dyDescent="0.25">
      <c r="A1187" s="25">
        <v>40958.375</v>
      </c>
      <c r="B1187" s="9">
        <v>0.9155261093</v>
      </c>
      <c r="C1187" s="141">
        <v>0.375</v>
      </c>
      <c r="D1187" s="141">
        <v>0</v>
      </c>
      <c r="E1187" s="142">
        <v>0.1</v>
      </c>
      <c r="F1187" s="141">
        <v>0.375</v>
      </c>
      <c r="G1187" s="142">
        <v>0</v>
      </c>
      <c r="H1187" s="142">
        <v>0.1</v>
      </c>
      <c r="I1187" s="142">
        <f>+IF('weather data'!E1187&gt;20,100,0)</f>
        <v>0</v>
      </c>
      <c r="J1187" s="9"/>
      <c r="K1187" s="9"/>
      <c r="L1187" s="10"/>
    </row>
    <row r="1188" spans="1:12" x14ac:dyDescent="0.25">
      <c r="A1188" s="25">
        <v>40958.416666666664</v>
      </c>
      <c r="B1188" s="9">
        <v>0.89957283580000003</v>
      </c>
      <c r="C1188" s="141">
        <v>0.41666666666666669</v>
      </c>
      <c r="D1188" s="141">
        <v>0</v>
      </c>
      <c r="E1188" s="142">
        <v>9.0909090909090912E-2</v>
      </c>
      <c r="F1188" s="141">
        <v>0.41666666666666669</v>
      </c>
      <c r="G1188" s="142">
        <v>0</v>
      </c>
      <c r="H1188" s="142">
        <v>9.0909090909090912E-2</v>
      </c>
      <c r="I1188" s="142">
        <f>+IF('weather data'!E1188&gt;20,100,0)</f>
        <v>0</v>
      </c>
      <c r="J1188" s="9"/>
      <c r="K1188" s="9"/>
      <c r="L1188" s="10"/>
    </row>
    <row r="1189" spans="1:12" x14ac:dyDescent="0.25">
      <c r="A1189" s="25">
        <v>40958.458333333336</v>
      </c>
      <c r="B1189" s="9">
        <v>0.8975677796</v>
      </c>
      <c r="C1189" s="141">
        <v>0.45833333333333331</v>
      </c>
      <c r="D1189" s="141">
        <v>0</v>
      </c>
      <c r="E1189" s="142">
        <v>8.3333333333333329E-2</v>
      </c>
      <c r="F1189" s="141">
        <v>0.45833333333333331</v>
      </c>
      <c r="G1189" s="142">
        <v>0</v>
      </c>
      <c r="H1189" s="142">
        <v>8.3333333333333329E-2</v>
      </c>
      <c r="I1189" s="142">
        <f>+IF('weather data'!E1189&gt;20,100,0)</f>
        <v>0</v>
      </c>
      <c r="J1189" s="9"/>
      <c r="K1189" s="9"/>
      <c r="L1189" s="10"/>
    </row>
    <row r="1190" spans="1:12" x14ac:dyDescent="0.25">
      <c r="A1190" s="25">
        <v>40958.5</v>
      </c>
      <c r="B1190" s="9">
        <v>0.8926859036</v>
      </c>
      <c r="C1190" s="141">
        <v>0.5</v>
      </c>
      <c r="D1190" s="141">
        <v>0</v>
      </c>
      <c r="E1190" s="142">
        <v>7.6923076923076927E-2</v>
      </c>
      <c r="F1190" s="141">
        <v>0.5</v>
      </c>
      <c r="G1190" s="142">
        <v>0</v>
      </c>
      <c r="H1190" s="142">
        <v>7.6923076923076927E-2</v>
      </c>
      <c r="I1190" s="142">
        <f>+IF('weather data'!E1190&gt;20,100,0)</f>
        <v>0</v>
      </c>
      <c r="J1190" s="9"/>
      <c r="K1190" s="9"/>
      <c r="L1190" s="10"/>
    </row>
    <row r="1191" spans="1:12" x14ac:dyDescent="0.25">
      <c r="A1191" s="25">
        <v>40958.541666666664</v>
      </c>
      <c r="B1191" s="9">
        <v>0.88780402749999998</v>
      </c>
      <c r="C1191" s="141">
        <v>0.54166666666666663</v>
      </c>
      <c r="D1191" s="141">
        <v>0</v>
      </c>
      <c r="E1191" s="142">
        <v>7.1428571428571425E-2</v>
      </c>
      <c r="F1191" s="141">
        <v>0.54166666666666663</v>
      </c>
      <c r="G1191" s="142">
        <v>0</v>
      </c>
      <c r="H1191" s="142">
        <v>7.1428571428571425E-2</v>
      </c>
      <c r="I1191" s="142">
        <f>+IF('weather data'!E1191&gt;20,100,0)</f>
        <v>0</v>
      </c>
      <c r="J1191" s="9"/>
      <c r="K1191" s="9"/>
      <c r="L1191" s="10"/>
    </row>
    <row r="1192" spans="1:12" x14ac:dyDescent="0.25">
      <c r="A1192" s="25">
        <v>40958.583333333336</v>
      </c>
      <c r="B1192" s="9">
        <v>0.88187603520000002</v>
      </c>
      <c r="C1192" s="141">
        <v>0.58333333333333337</v>
      </c>
      <c r="D1192" s="141">
        <v>0</v>
      </c>
      <c r="E1192" s="142">
        <v>6.6666666666666666E-2</v>
      </c>
      <c r="F1192" s="141">
        <v>0.58333333333333337</v>
      </c>
      <c r="G1192" s="142">
        <v>0</v>
      </c>
      <c r="H1192" s="142">
        <v>6.6666666666666666E-2</v>
      </c>
      <c r="I1192" s="142">
        <f>+IF('weather data'!E1192&gt;20,100,0)</f>
        <v>0</v>
      </c>
      <c r="J1192" s="9"/>
      <c r="K1192" s="9"/>
      <c r="L1192" s="10"/>
    </row>
    <row r="1193" spans="1:12" x14ac:dyDescent="0.25">
      <c r="A1193" s="25">
        <v>40958.625</v>
      </c>
      <c r="B1193" s="9">
        <v>0.88457850230000001</v>
      </c>
      <c r="C1193" s="141">
        <v>0.625</v>
      </c>
      <c r="D1193" s="141">
        <v>0</v>
      </c>
      <c r="E1193" s="142">
        <v>6.25E-2</v>
      </c>
      <c r="F1193" s="141">
        <v>0.625</v>
      </c>
      <c r="G1193" s="142">
        <v>0</v>
      </c>
      <c r="H1193" s="142">
        <v>6.25E-2</v>
      </c>
      <c r="I1193" s="142">
        <f>+IF('weather data'!E1193&gt;20,100,0)</f>
        <v>0</v>
      </c>
      <c r="J1193" s="9"/>
      <c r="K1193" s="9"/>
      <c r="L1193" s="10"/>
    </row>
    <row r="1194" spans="1:12" x14ac:dyDescent="0.25">
      <c r="A1194" s="25">
        <v>40958.666666666664</v>
      </c>
      <c r="B1194" s="9">
        <v>0.91596199109999998</v>
      </c>
      <c r="C1194" s="141">
        <v>0.66666666666666663</v>
      </c>
      <c r="D1194" s="141">
        <v>0</v>
      </c>
      <c r="E1194" s="142">
        <v>5.8823529411764705E-2</v>
      </c>
      <c r="F1194" s="141">
        <v>0.66666666666666663</v>
      </c>
      <c r="G1194" s="142">
        <v>0</v>
      </c>
      <c r="H1194" s="142">
        <v>5.8823529411764705E-2</v>
      </c>
      <c r="I1194" s="142">
        <f>+IF('weather data'!E1194&gt;20,100,0)</f>
        <v>0</v>
      </c>
      <c r="J1194" s="9"/>
      <c r="K1194" s="9"/>
      <c r="L1194" s="10"/>
    </row>
    <row r="1195" spans="1:12" x14ac:dyDescent="0.25">
      <c r="A1195" s="25">
        <v>40958.708333333336</v>
      </c>
      <c r="B1195" s="9">
        <v>0.8823990934</v>
      </c>
      <c r="C1195" s="141">
        <v>0.70833333333333337</v>
      </c>
      <c r="D1195" s="141">
        <v>0</v>
      </c>
      <c r="E1195" s="142">
        <v>5.5555555555555552E-2</v>
      </c>
      <c r="F1195" s="141">
        <v>0.70833333333333337</v>
      </c>
      <c r="G1195" s="142">
        <v>0</v>
      </c>
      <c r="H1195" s="142">
        <v>5.5555555555555552E-2</v>
      </c>
      <c r="I1195" s="142">
        <f>+IF('weather data'!E1195&gt;20,100,0)</f>
        <v>0</v>
      </c>
      <c r="J1195" s="9"/>
      <c r="K1195" s="9"/>
      <c r="L1195" s="10"/>
    </row>
    <row r="1196" spans="1:12" x14ac:dyDescent="0.25">
      <c r="A1196" s="25">
        <v>40958.75</v>
      </c>
      <c r="B1196" s="9">
        <v>0.82983174959999995</v>
      </c>
      <c r="C1196" s="141">
        <v>0.75</v>
      </c>
      <c r="D1196" s="141">
        <v>0</v>
      </c>
      <c r="E1196" s="142">
        <v>5.2631578947368418E-2</v>
      </c>
      <c r="F1196" s="141">
        <v>0.75</v>
      </c>
      <c r="G1196" s="142">
        <v>0</v>
      </c>
      <c r="H1196" s="142">
        <v>5.2631578947368418E-2</v>
      </c>
      <c r="I1196" s="142">
        <f>+IF('weather data'!E1196&gt;20,100,0)</f>
        <v>0</v>
      </c>
      <c r="J1196" s="9"/>
      <c r="K1196" s="9"/>
      <c r="L1196" s="10"/>
    </row>
    <row r="1197" spans="1:12" x14ac:dyDescent="0.25">
      <c r="A1197" s="25">
        <v>40958.791666666664</v>
      </c>
      <c r="B1197" s="9">
        <v>0.7749106442</v>
      </c>
      <c r="C1197" s="141">
        <v>0.79166666666666663</v>
      </c>
      <c r="D1197" s="141">
        <v>0</v>
      </c>
      <c r="E1197" s="142">
        <v>0.05</v>
      </c>
      <c r="F1197" s="141">
        <v>0.79166666666666663</v>
      </c>
      <c r="G1197" s="142">
        <v>0</v>
      </c>
      <c r="H1197" s="142">
        <v>0.05</v>
      </c>
      <c r="I1197" s="142">
        <f>+IF('weather data'!E1197&gt;20,100,0)</f>
        <v>0</v>
      </c>
      <c r="J1197" s="9"/>
      <c r="K1197" s="9"/>
      <c r="L1197" s="10"/>
    </row>
    <row r="1198" spans="1:12" x14ac:dyDescent="0.25">
      <c r="A1198" s="25">
        <v>40958.833333333336</v>
      </c>
      <c r="B1198" s="9">
        <v>0.74474762439999997</v>
      </c>
      <c r="C1198" s="141">
        <v>0.83333333333333337</v>
      </c>
      <c r="D1198" s="141">
        <v>0</v>
      </c>
      <c r="E1198" s="142">
        <v>4.7619047619047616E-2</v>
      </c>
      <c r="F1198" s="141">
        <v>0.83333333333333337</v>
      </c>
      <c r="G1198" s="142">
        <v>0</v>
      </c>
      <c r="H1198" s="142">
        <v>4.7619047619047616E-2</v>
      </c>
      <c r="I1198" s="142">
        <f>+IF('weather data'!E1198&gt;20,100,0)</f>
        <v>0</v>
      </c>
      <c r="J1198" s="9"/>
      <c r="K1198" s="9"/>
      <c r="L1198" s="10"/>
    </row>
    <row r="1199" spans="1:12" x14ac:dyDescent="0.25">
      <c r="A1199" s="25">
        <v>40958.875</v>
      </c>
      <c r="B1199" s="9">
        <v>0.70421061809999996</v>
      </c>
      <c r="C1199" s="141">
        <v>0.875</v>
      </c>
      <c r="D1199" s="141">
        <v>0</v>
      </c>
      <c r="E1199" s="142">
        <v>4.5454545454545456E-2</v>
      </c>
      <c r="F1199" s="141">
        <v>0.875</v>
      </c>
      <c r="G1199" s="142">
        <v>0</v>
      </c>
      <c r="H1199" s="142">
        <v>4.5454545454545456E-2</v>
      </c>
      <c r="I1199" s="142">
        <f>+IF('weather data'!E1199&gt;20,100,0)</f>
        <v>0</v>
      </c>
      <c r="J1199" s="9"/>
      <c r="K1199" s="9"/>
      <c r="L1199" s="10"/>
    </row>
    <row r="1200" spans="1:12" x14ac:dyDescent="0.25">
      <c r="A1200" s="25">
        <v>40958.916666666664</v>
      </c>
      <c r="B1200" s="9">
        <v>0.65783279569999997</v>
      </c>
      <c r="C1200" s="141">
        <v>0.91666666666666663</v>
      </c>
      <c r="D1200" s="141">
        <v>0</v>
      </c>
      <c r="E1200" s="142">
        <v>4.3478260869565216E-2</v>
      </c>
      <c r="F1200" s="141">
        <v>0.91666666666666663</v>
      </c>
      <c r="G1200" s="142">
        <v>0</v>
      </c>
      <c r="H1200" s="142">
        <v>4.3478260869565216E-2</v>
      </c>
      <c r="I1200" s="142">
        <f>+IF('weather data'!E1200&gt;20,100,0)</f>
        <v>0</v>
      </c>
      <c r="J1200" s="9"/>
      <c r="K1200" s="9"/>
      <c r="L1200" s="10"/>
    </row>
    <row r="1201" spans="1:12" x14ac:dyDescent="0.25">
      <c r="A1201" s="25">
        <v>40958.958333333336</v>
      </c>
      <c r="B1201" s="9">
        <v>0.61459332229999997</v>
      </c>
      <c r="C1201" s="141">
        <v>0.95833333333333337</v>
      </c>
      <c r="D1201" s="141">
        <v>0</v>
      </c>
      <c r="E1201" s="142">
        <v>4.1666666666666664E-2</v>
      </c>
      <c r="F1201" s="141">
        <v>0.95833333333333337</v>
      </c>
      <c r="G1201" s="142">
        <v>0</v>
      </c>
      <c r="H1201" s="142">
        <v>4.1666666666666664E-2</v>
      </c>
      <c r="I1201" s="142">
        <f>+IF('weather data'!E1201&gt;20,100,0)</f>
        <v>0</v>
      </c>
      <c r="J1201" s="9"/>
      <c r="K1201" s="9"/>
      <c r="L1201" s="10"/>
    </row>
    <row r="1202" spans="1:12" x14ac:dyDescent="0.25">
      <c r="A1202" s="25">
        <v>40959</v>
      </c>
      <c r="B1202" s="9">
        <v>0.59864004879999999</v>
      </c>
      <c r="C1202" s="141">
        <v>0</v>
      </c>
      <c r="D1202" s="141">
        <v>0</v>
      </c>
      <c r="E1202" s="142">
        <v>1</v>
      </c>
      <c r="F1202" s="141">
        <v>0</v>
      </c>
      <c r="G1202" s="142">
        <v>0</v>
      </c>
      <c r="H1202" s="142">
        <v>1</v>
      </c>
      <c r="I1202" s="142">
        <f>+IF('weather data'!E1202&gt;20,100,0)</f>
        <v>0</v>
      </c>
      <c r="J1202" s="9"/>
      <c r="K1202" s="9"/>
      <c r="L1202" s="10"/>
    </row>
    <row r="1203" spans="1:12" x14ac:dyDescent="0.25">
      <c r="A1203" s="25">
        <v>40959.041666666664</v>
      </c>
      <c r="B1203" s="9">
        <v>0.57911254469999995</v>
      </c>
      <c r="C1203" s="141">
        <v>4.1666666666666664E-2</v>
      </c>
      <c r="D1203" s="141">
        <v>0</v>
      </c>
      <c r="E1203" s="142">
        <v>0.5</v>
      </c>
      <c r="F1203" s="141">
        <v>4.1666666666666664E-2</v>
      </c>
      <c r="G1203" s="142">
        <v>0</v>
      </c>
      <c r="H1203" s="142">
        <v>0.5</v>
      </c>
      <c r="I1203" s="142">
        <f>+IF('weather data'!E1203&gt;20,100,0)</f>
        <v>0</v>
      </c>
      <c r="J1203" s="9"/>
      <c r="K1203" s="9"/>
      <c r="L1203" s="10"/>
    </row>
    <row r="1204" spans="1:12" x14ac:dyDescent="0.25">
      <c r="A1204" s="25">
        <v>40959.083333333336</v>
      </c>
      <c r="B1204" s="9">
        <v>0.57588701939999998</v>
      </c>
      <c r="C1204" s="141">
        <v>8.3333333333333329E-2</v>
      </c>
      <c r="D1204" s="141">
        <v>0</v>
      </c>
      <c r="E1204" s="142">
        <v>0.33333333333333331</v>
      </c>
      <c r="F1204" s="141">
        <v>8.3333333333333329E-2</v>
      </c>
      <c r="G1204" s="142">
        <v>0</v>
      </c>
      <c r="H1204" s="142">
        <v>0.33333333333333331</v>
      </c>
      <c r="I1204" s="142">
        <f>+IF('weather data'!E1204&gt;20,100,0)</f>
        <v>0</v>
      </c>
      <c r="J1204" s="9"/>
      <c r="K1204" s="9"/>
      <c r="L1204" s="10"/>
    </row>
    <row r="1205" spans="1:12" x14ac:dyDescent="0.25">
      <c r="A1205" s="25">
        <v>40959.125</v>
      </c>
      <c r="B1205" s="9">
        <v>0.60308604310000002</v>
      </c>
      <c r="C1205" s="141">
        <v>0.125</v>
      </c>
      <c r="D1205" s="141">
        <v>0</v>
      </c>
      <c r="E1205" s="142">
        <v>0.25</v>
      </c>
      <c r="F1205" s="141">
        <v>0.125</v>
      </c>
      <c r="G1205" s="142">
        <v>0</v>
      </c>
      <c r="H1205" s="142">
        <v>0.25</v>
      </c>
      <c r="I1205" s="142">
        <f>+IF('weather data'!E1205&gt;20,100,0)</f>
        <v>0</v>
      </c>
      <c r="J1205" s="9"/>
      <c r="K1205" s="9"/>
      <c r="L1205" s="10"/>
    </row>
    <row r="1206" spans="1:12" x14ac:dyDescent="0.25">
      <c r="A1206" s="25">
        <v>40959.166666666664</v>
      </c>
      <c r="B1206" s="9">
        <v>0.68895475549999996</v>
      </c>
      <c r="C1206" s="141">
        <v>0.16666666666666666</v>
      </c>
      <c r="D1206" s="141">
        <v>0</v>
      </c>
      <c r="E1206" s="142">
        <v>0.2</v>
      </c>
      <c r="F1206" s="141">
        <v>0.16666666666666666</v>
      </c>
      <c r="G1206" s="142">
        <v>0</v>
      </c>
      <c r="H1206" s="142">
        <v>0.2</v>
      </c>
      <c r="I1206" s="142">
        <f>+IF('weather data'!E1206&gt;20,100,0)</f>
        <v>0</v>
      </c>
      <c r="J1206" s="9"/>
      <c r="K1206" s="9"/>
      <c r="L1206" s="10"/>
    </row>
    <row r="1207" spans="1:12" x14ac:dyDescent="0.25">
      <c r="A1207" s="25">
        <v>40959.208333333336</v>
      </c>
      <c r="B1207" s="9">
        <v>0.79940720080000005</v>
      </c>
      <c r="C1207" s="141">
        <v>0.20833333333333334</v>
      </c>
      <c r="D1207" s="141">
        <v>0</v>
      </c>
      <c r="E1207" s="142">
        <v>0.16666666666666666</v>
      </c>
      <c r="F1207" s="141">
        <v>0.20833333333333334</v>
      </c>
      <c r="G1207" s="142">
        <v>0</v>
      </c>
      <c r="H1207" s="142">
        <v>0.16666666666666666</v>
      </c>
      <c r="I1207" s="142">
        <f>+IF('weather data'!E1207&gt;20,100,0)</f>
        <v>0</v>
      </c>
      <c r="J1207" s="9"/>
      <c r="K1207" s="9"/>
      <c r="L1207" s="10"/>
    </row>
    <row r="1208" spans="1:12" x14ac:dyDescent="0.25">
      <c r="A1208" s="25">
        <v>40959.25</v>
      </c>
      <c r="B1208" s="9">
        <v>0.86801499429999995</v>
      </c>
      <c r="C1208" s="141">
        <v>0.25</v>
      </c>
      <c r="D1208" s="141">
        <v>0</v>
      </c>
      <c r="E1208" s="142">
        <v>0.14285714285714285</v>
      </c>
      <c r="F1208" s="141">
        <v>0.25</v>
      </c>
      <c r="G1208" s="142">
        <v>0</v>
      </c>
      <c r="H1208" s="142">
        <v>0.14285714285714285</v>
      </c>
      <c r="I1208" s="142">
        <f>+IF('weather data'!E1208&gt;20,100,0)</f>
        <v>0</v>
      </c>
      <c r="J1208" s="9"/>
      <c r="K1208" s="9"/>
      <c r="L1208" s="10"/>
    </row>
    <row r="1209" spans="1:12" x14ac:dyDescent="0.25">
      <c r="A1209" s="25">
        <v>40959.291666666664</v>
      </c>
      <c r="B1209" s="9">
        <v>0.89748060330000001</v>
      </c>
      <c r="C1209" s="141">
        <v>0.29166666666666669</v>
      </c>
      <c r="D1209" s="141">
        <v>0</v>
      </c>
      <c r="E1209" s="142">
        <v>0.125</v>
      </c>
      <c r="F1209" s="141">
        <v>0.29166666666666669</v>
      </c>
      <c r="G1209" s="142">
        <v>0</v>
      </c>
      <c r="H1209" s="142">
        <v>0.125</v>
      </c>
      <c r="I1209" s="142">
        <f>+IF('weather data'!E1209&gt;20,100,0)</f>
        <v>0</v>
      </c>
      <c r="J1209" s="9"/>
      <c r="K1209" s="9"/>
      <c r="L1209" s="10"/>
    </row>
    <row r="1210" spans="1:12" x14ac:dyDescent="0.25">
      <c r="A1210" s="25">
        <v>40959.333333333336</v>
      </c>
      <c r="B1210" s="9">
        <v>0.90480341730000002</v>
      </c>
      <c r="C1210" s="141">
        <v>0.33333333333333331</v>
      </c>
      <c r="D1210" s="141">
        <v>0</v>
      </c>
      <c r="E1210" s="142">
        <v>0.1111111111111111</v>
      </c>
      <c r="F1210" s="141">
        <v>0.33333333333333331</v>
      </c>
      <c r="G1210" s="142">
        <v>0</v>
      </c>
      <c r="H1210" s="142">
        <v>0.1111111111111111</v>
      </c>
      <c r="I1210" s="142">
        <f>+IF('weather data'!E1210&gt;20,100,0)</f>
        <v>0</v>
      </c>
      <c r="J1210" s="9"/>
      <c r="K1210" s="9"/>
      <c r="L1210" s="10"/>
    </row>
    <row r="1211" spans="1:12" x14ac:dyDescent="0.25">
      <c r="A1211" s="25">
        <v>40959.375</v>
      </c>
      <c r="B1211" s="9">
        <v>0.90829047159999998</v>
      </c>
      <c r="C1211" s="141">
        <v>0.375</v>
      </c>
      <c r="D1211" s="141">
        <v>0</v>
      </c>
      <c r="E1211" s="142">
        <v>0.1</v>
      </c>
      <c r="F1211" s="141">
        <v>0.375</v>
      </c>
      <c r="G1211" s="142">
        <v>0</v>
      </c>
      <c r="H1211" s="142">
        <v>0.1</v>
      </c>
      <c r="I1211" s="142">
        <f>+IF('weather data'!E1211&gt;20,100,0)</f>
        <v>0</v>
      </c>
      <c r="J1211" s="9"/>
      <c r="K1211" s="9"/>
      <c r="L1211" s="10"/>
    </row>
    <row r="1212" spans="1:12" x14ac:dyDescent="0.25">
      <c r="A1212" s="25">
        <v>40959.416666666664</v>
      </c>
      <c r="B1212" s="9">
        <v>0.89608578149999996</v>
      </c>
      <c r="C1212" s="141">
        <v>0.41666666666666669</v>
      </c>
      <c r="D1212" s="141">
        <v>0</v>
      </c>
      <c r="E1212" s="142">
        <v>9.0909090909090912E-2</v>
      </c>
      <c r="F1212" s="141">
        <v>0.41666666666666669</v>
      </c>
      <c r="G1212" s="142">
        <v>0</v>
      </c>
      <c r="H1212" s="142">
        <v>9.0909090909090912E-2</v>
      </c>
      <c r="I1212" s="142">
        <f>+IF('weather data'!E1212&gt;20,100,0)</f>
        <v>0</v>
      </c>
      <c r="J1212" s="9"/>
      <c r="K1212" s="9"/>
      <c r="L1212" s="10"/>
    </row>
    <row r="1213" spans="1:12" x14ac:dyDescent="0.25">
      <c r="A1213" s="25">
        <v>40959.458333333336</v>
      </c>
      <c r="B1213" s="9">
        <v>0.86845087610000005</v>
      </c>
      <c r="C1213" s="141">
        <v>0.45833333333333331</v>
      </c>
      <c r="D1213" s="141">
        <v>0</v>
      </c>
      <c r="E1213" s="142">
        <v>8.3333333333333329E-2</v>
      </c>
      <c r="F1213" s="141">
        <v>0.45833333333333331</v>
      </c>
      <c r="G1213" s="142">
        <v>0</v>
      </c>
      <c r="H1213" s="142">
        <v>8.3333333333333329E-2</v>
      </c>
      <c r="I1213" s="142">
        <f>+IF('weather data'!E1213&gt;20,100,0)</f>
        <v>0</v>
      </c>
      <c r="J1213" s="9"/>
      <c r="K1213" s="9"/>
      <c r="L1213" s="10"/>
    </row>
    <row r="1214" spans="1:12" x14ac:dyDescent="0.25">
      <c r="A1214" s="25">
        <v>40959.5</v>
      </c>
      <c r="B1214" s="9">
        <v>0.85982041669999998</v>
      </c>
      <c r="C1214" s="141">
        <v>0.5</v>
      </c>
      <c r="D1214" s="141">
        <v>0</v>
      </c>
      <c r="E1214" s="142">
        <v>7.6923076923076927E-2</v>
      </c>
      <c r="F1214" s="141">
        <v>0.5</v>
      </c>
      <c r="G1214" s="142">
        <v>0</v>
      </c>
      <c r="H1214" s="142">
        <v>7.6923076923076927E-2</v>
      </c>
      <c r="I1214" s="142">
        <f>+IF('weather data'!E1214&gt;20,100,0)</f>
        <v>0</v>
      </c>
      <c r="J1214" s="9"/>
      <c r="K1214" s="9"/>
      <c r="L1214" s="10"/>
    </row>
    <row r="1215" spans="1:12" x14ac:dyDescent="0.25">
      <c r="A1215" s="25">
        <v>40959.541666666664</v>
      </c>
      <c r="B1215" s="9">
        <v>0.84744137389999996</v>
      </c>
      <c r="C1215" s="141">
        <v>0.54166666666666663</v>
      </c>
      <c r="D1215" s="141">
        <v>0</v>
      </c>
      <c r="E1215" s="142">
        <v>7.1428571428571425E-2</v>
      </c>
      <c r="F1215" s="141">
        <v>0.54166666666666663</v>
      </c>
      <c r="G1215" s="142">
        <v>0</v>
      </c>
      <c r="H1215" s="142">
        <v>7.1428571428571425E-2</v>
      </c>
      <c r="I1215" s="142">
        <f>+IF('weather data'!E1215&gt;20,100,0)</f>
        <v>0</v>
      </c>
      <c r="J1215" s="9"/>
      <c r="K1215" s="9"/>
      <c r="L1215" s="10"/>
    </row>
    <row r="1216" spans="1:12" x14ac:dyDescent="0.25">
      <c r="A1216" s="25">
        <v>40959.583333333336</v>
      </c>
      <c r="B1216" s="9">
        <v>0.82887280969999999</v>
      </c>
      <c r="C1216" s="141">
        <v>0.58333333333333337</v>
      </c>
      <c r="D1216" s="141">
        <v>0</v>
      </c>
      <c r="E1216" s="142">
        <v>6.6666666666666666E-2</v>
      </c>
      <c r="F1216" s="141">
        <v>0.58333333333333337</v>
      </c>
      <c r="G1216" s="142">
        <v>0</v>
      </c>
      <c r="H1216" s="142">
        <v>6.6666666666666666E-2</v>
      </c>
      <c r="I1216" s="142">
        <f>+IF('weather data'!E1216&gt;20,100,0)</f>
        <v>0</v>
      </c>
      <c r="J1216" s="9"/>
      <c r="K1216" s="9"/>
      <c r="L1216" s="10"/>
    </row>
    <row r="1217" spans="1:12" x14ac:dyDescent="0.25">
      <c r="A1217" s="25">
        <v>40959.625</v>
      </c>
      <c r="B1217" s="9">
        <v>0.83131374769999999</v>
      </c>
      <c r="C1217" s="141">
        <v>0.625</v>
      </c>
      <c r="D1217" s="141">
        <v>0</v>
      </c>
      <c r="E1217" s="142">
        <v>6.25E-2</v>
      </c>
      <c r="F1217" s="141">
        <v>0.625</v>
      </c>
      <c r="G1217" s="142">
        <v>0</v>
      </c>
      <c r="H1217" s="142">
        <v>6.25E-2</v>
      </c>
      <c r="I1217" s="142">
        <f>+IF('weather data'!E1217&gt;20,100,0)</f>
        <v>0</v>
      </c>
      <c r="J1217" s="9"/>
      <c r="K1217" s="9"/>
      <c r="L1217" s="10"/>
    </row>
    <row r="1218" spans="1:12" x14ac:dyDescent="0.25">
      <c r="A1218" s="25">
        <v>40959.666666666664</v>
      </c>
      <c r="B1218" s="9">
        <v>0.88762967479999999</v>
      </c>
      <c r="C1218" s="141">
        <v>0.66666666666666663</v>
      </c>
      <c r="D1218" s="141">
        <v>0</v>
      </c>
      <c r="E1218" s="142">
        <v>5.8823529411764705E-2</v>
      </c>
      <c r="F1218" s="141">
        <v>0.66666666666666663</v>
      </c>
      <c r="G1218" s="142">
        <v>0</v>
      </c>
      <c r="H1218" s="142">
        <v>5.8823529411764705E-2</v>
      </c>
      <c r="I1218" s="142">
        <f>+IF('weather data'!E1218&gt;20,100,0)</f>
        <v>0</v>
      </c>
      <c r="J1218" s="9"/>
      <c r="K1218" s="9"/>
      <c r="L1218" s="10"/>
    </row>
    <row r="1219" spans="1:12" x14ac:dyDescent="0.25">
      <c r="A1219" s="25">
        <v>40959.708333333336</v>
      </c>
      <c r="B1219" s="9">
        <v>0.89294743269999999</v>
      </c>
      <c r="C1219" s="141">
        <v>0.70833333333333337</v>
      </c>
      <c r="D1219" s="141">
        <v>0</v>
      </c>
      <c r="E1219" s="142">
        <v>5.5555555555555552E-2</v>
      </c>
      <c r="F1219" s="141">
        <v>0.70833333333333337</v>
      </c>
      <c r="G1219" s="142">
        <v>0</v>
      </c>
      <c r="H1219" s="142">
        <v>5.5555555555555552E-2</v>
      </c>
      <c r="I1219" s="142">
        <f>+IF('weather data'!E1219&gt;20,100,0)</f>
        <v>0</v>
      </c>
      <c r="J1219" s="9"/>
      <c r="K1219" s="9"/>
      <c r="L1219" s="10"/>
    </row>
    <row r="1220" spans="1:12" x14ac:dyDescent="0.25">
      <c r="A1220" s="25">
        <v>40959.75</v>
      </c>
      <c r="B1220" s="9">
        <v>0.84238514509999995</v>
      </c>
      <c r="C1220" s="141">
        <v>0.75</v>
      </c>
      <c r="D1220" s="141">
        <v>0</v>
      </c>
      <c r="E1220" s="142">
        <v>5.2631578947368418E-2</v>
      </c>
      <c r="F1220" s="141">
        <v>0.75</v>
      </c>
      <c r="G1220" s="142">
        <v>0</v>
      </c>
      <c r="H1220" s="142">
        <v>5.2631578947368418E-2</v>
      </c>
      <c r="I1220" s="142">
        <f>+IF('weather data'!E1220&gt;20,100,0)</f>
        <v>0</v>
      </c>
      <c r="J1220" s="9"/>
      <c r="K1220" s="9"/>
      <c r="L1220" s="10"/>
    </row>
    <row r="1221" spans="1:12" x14ac:dyDescent="0.25">
      <c r="A1221" s="25">
        <v>40959.791666666664</v>
      </c>
      <c r="B1221" s="9">
        <v>0.78319239819999997</v>
      </c>
      <c r="C1221" s="141">
        <v>0.79166666666666663</v>
      </c>
      <c r="D1221" s="141">
        <v>0</v>
      </c>
      <c r="E1221" s="142">
        <v>0.05</v>
      </c>
      <c r="F1221" s="141">
        <v>0.79166666666666663</v>
      </c>
      <c r="G1221" s="142">
        <v>0</v>
      </c>
      <c r="H1221" s="142">
        <v>0.05</v>
      </c>
      <c r="I1221" s="142">
        <f>+IF('weather data'!E1221&gt;20,100,0)</f>
        <v>0</v>
      </c>
      <c r="J1221" s="9"/>
      <c r="K1221" s="9"/>
      <c r="L1221" s="10"/>
    </row>
    <row r="1222" spans="1:12" x14ac:dyDescent="0.25">
      <c r="A1222" s="25">
        <v>40959.833333333336</v>
      </c>
      <c r="B1222" s="9">
        <v>0.7262662366</v>
      </c>
      <c r="C1222" s="141">
        <v>0.83333333333333337</v>
      </c>
      <c r="D1222" s="141">
        <v>0</v>
      </c>
      <c r="E1222" s="142">
        <v>4.7619047619047616E-2</v>
      </c>
      <c r="F1222" s="141">
        <v>0.83333333333333337</v>
      </c>
      <c r="G1222" s="142">
        <v>0</v>
      </c>
      <c r="H1222" s="142">
        <v>4.7619047619047616E-2</v>
      </c>
      <c r="I1222" s="142">
        <f>+IF('weather data'!E1222&gt;20,100,0)</f>
        <v>0</v>
      </c>
      <c r="J1222" s="9"/>
      <c r="K1222" s="9"/>
      <c r="L1222" s="10"/>
    </row>
    <row r="1223" spans="1:12" x14ac:dyDescent="0.25">
      <c r="A1223" s="25">
        <v>40959.875</v>
      </c>
      <c r="B1223" s="9">
        <v>0.71781012990000004</v>
      </c>
      <c r="C1223" s="141">
        <v>0.875</v>
      </c>
      <c r="D1223" s="141">
        <v>0</v>
      </c>
      <c r="E1223" s="142">
        <v>4.5454545454545456E-2</v>
      </c>
      <c r="F1223" s="141">
        <v>0.875</v>
      </c>
      <c r="G1223" s="142">
        <v>0</v>
      </c>
      <c r="H1223" s="142">
        <v>4.5454545454545456E-2</v>
      </c>
      <c r="I1223" s="142">
        <f>+IF('weather data'!E1223&gt;20,100,0)</f>
        <v>0</v>
      </c>
      <c r="J1223" s="9"/>
      <c r="K1223" s="9"/>
      <c r="L1223" s="10"/>
    </row>
    <row r="1224" spans="1:12" x14ac:dyDescent="0.25">
      <c r="A1224" s="25">
        <v>40959.916666666664</v>
      </c>
      <c r="B1224" s="9">
        <v>0.65547903409999997</v>
      </c>
      <c r="C1224" s="141">
        <v>0.91666666666666663</v>
      </c>
      <c r="D1224" s="141">
        <v>0</v>
      </c>
      <c r="E1224" s="142">
        <v>4.3478260869565216E-2</v>
      </c>
      <c r="F1224" s="141">
        <v>0.91666666666666663</v>
      </c>
      <c r="G1224" s="142">
        <v>0</v>
      </c>
      <c r="H1224" s="142">
        <v>4.3478260869565216E-2</v>
      </c>
      <c r="I1224" s="142">
        <f>+IF('weather data'!E1224&gt;20,100,0)</f>
        <v>0</v>
      </c>
      <c r="J1224" s="9"/>
      <c r="K1224" s="9"/>
      <c r="L1224" s="10"/>
    </row>
    <row r="1225" spans="1:12" x14ac:dyDescent="0.25">
      <c r="A1225" s="25">
        <v>40959.958333333336</v>
      </c>
      <c r="B1225" s="9">
        <v>0.63438235549999999</v>
      </c>
      <c r="C1225" s="141">
        <v>0.95833333333333337</v>
      </c>
      <c r="D1225" s="141">
        <v>0</v>
      </c>
      <c r="E1225" s="142">
        <v>4.1666666666666664E-2</v>
      </c>
      <c r="F1225" s="141">
        <v>0.95833333333333337</v>
      </c>
      <c r="G1225" s="142">
        <v>0</v>
      </c>
      <c r="H1225" s="142">
        <v>4.1666666666666664E-2</v>
      </c>
      <c r="I1225" s="142">
        <f>+IF('weather data'!E1225&gt;20,100,0)</f>
        <v>0</v>
      </c>
      <c r="J1225" s="9"/>
      <c r="K1225" s="9"/>
      <c r="L1225" s="10"/>
    </row>
    <row r="1226" spans="1:12" x14ac:dyDescent="0.25">
      <c r="A1226" s="25">
        <v>40960</v>
      </c>
      <c r="B1226" s="9">
        <v>0.6036091012</v>
      </c>
      <c r="C1226" s="141">
        <v>0</v>
      </c>
      <c r="D1226" s="141">
        <v>0</v>
      </c>
      <c r="E1226" s="142">
        <v>1</v>
      </c>
      <c r="F1226" s="141">
        <v>0</v>
      </c>
      <c r="G1226" s="142">
        <v>0</v>
      </c>
      <c r="H1226" s="142">
        <v>1</v>
      </c>
      <c r="I1226" s="142">
        <f>+IF('weather data'!E1226&gt;20,100,0)</f>
        <v>0</v>
      </c>
      <c r="J1226" s="9"/>
      <c r="K1226" s="9"/>
      <c r="L1226" s="10"/>
    </row>
    <row r="1227" spans="1:12" x14ac:dyDescent="0.25">
      <c r="A1227" s="25">
        <v>40960.041666666664</v>
      </c>
      <c r="B1227" s="9">
        <v>0.5932351146</v>
      </c>
      <c r="C1227" s="141">
        <v>4.1666666666666664E-2</v>
      </c>
      <c r="D1227" s="141">
        <v>0</v>
      </c>
      <c r="E1227" s="142">
        <v>0.5</v>
      </c>
      <c r="F1227" s="141">
        <v>4.1666666666666664E-2</v>
      </c>
      <c r="G1227" s="142">
        <v>0</v>
      </c>
      <c r="H1227" s="142">
        <v>0.5</v>
      </c>
      <c r="I1227" s="142">
        <f>+IF('weather data'!E1227&gt;20,100,0)</f>
        <v>0</v>
      </c>
      <c r="J1227" s="9"/>
      <c r="K1227" s="9"/>
      <c r="L1227" s="10"/>
    </row>
    <row r="1228" spans="1:12" x14ac:dyDescent="0.25">
      <c r="A1228" s="25">
        <v>40960.083333333336</v>
      </c>
      <c r="B1228" s="9">
        <v>0.58939935489999995</v>
      </c>
      <c r="C1228" s="141">
        <v>8.3333333333333329E-2</v>
      </c>
      <c r="D1228" s="141">
        <v>0</v>
      </c>
      <c r="E1228" s="142">
        <v>0.33333333333333331</v>
      </c>
      <c r="F1228" s="141">
        <v>8.3333333333333329E-2</v>
      </c>
      <c r="G1228" s="142">
        <v>0</v>
      </c>
      <c r="H1228" s="142">
        <v>0.33333333333333331</v>
      </c>
      <c r="I1228" s="142">
        <f>+IF('weather data'!E1228&gt;20,100,0)</f>
        <v>0</v>
      </c>
      <c r="J1228" s="9"/>
      <c r="K1228" s="9"/>
      <c r="L1228" s="10"/>
    </row>
    <row r="1229" spans="1:12" x14ac:dyDescent="0.25">
      <c r="A1229" s="25">
        <v>40960.125</v>
      </c>
      <c r="B1229" s="9">
        <v>0.61590096770000002</v>
      </c>
      <c r="C1229" s="141">
        <v>0.125</v>
      </c>
      <c r="D1229" s="141">
        <v>0</v>
      </c>
      <c r="E1229" s="142">
        <v>0.25</v>
      </c>
      <c r="F1229" s="141">
        <v>0.125</v>
      </c>
      <c r="G1229" s="142">
        <v>0</v>
      </c>
      <c r="H1229" s="142">
        <v>0.25</v>
      </c>
      <c r="I1229" s="142">
        <f>+IF('weather data'!E1229&gt;20,100,0)</f>
        <v>0</v>
      </c>
      <c r="J1229" s="9"/>
      <c r="K1229" s="9"/>
      <c r="L1229" s="10"/>
    </row>
    <row r="1230" spans="1:12" x14ac:dyDescent="0.25">
      <c r="A1230" s="25">
        <v>40960.166666666664</v>
      </c>
      <c r="B1230" s="9">
        <v>0.69313922059999999</v>
      </c>
      <c r="C1230" s="141">
        <v>0.16666666666666666</v>
      </c>
      <c r="D1230" s="141">
        <v>0</v>
      </c>
      <c r="E1230" s="142">
        <v>0.2</v>
      </c>
      <c r="F1230" s="141">
        <v>0.16666666666666666</v>
      </c>
      <c r="G1230" s="142">
        <v>0</v>
      </c>
      <c r="H1230" s="142">
        <v>0.2</v>
      </c>
      <c r="I1230" s="142">
        <f>+IF('weather data'!E1230&gt;20,100,0)</f>
        <v>0</v>
      </c>
      <c r="J1230" s="9"/>
      <c r="K1230" s="9"/>
      <c r="L1230" s="10"/>
    </row>
    <row r="1231" spans="1:12" x14ac:dyDescent="0.25">
      <c r="A1231" s="25">
        <v>40960.208333333336</v>
      </c>
      <c r="B1231" s="9">
        <v>0.78973062510000003</v>
      </c>
      <c r="C1231" s="141">
        <v>0.20833333333333334</v>
      </c>
      <c r="D1231" s="141">
        <v>0</v>
      </c>
      <c r="E1231" s="142">
        <v>0.16666666666666666</v>
      </c>
      <c r="F1231" s="141">
        <v>0.20833333333333334</v>
      </c>
      <c r="G1231" s="142">
        <v>0</v>
      </c>
      <c r="H1231" s="142">
        <v>0.16666666666666666</v>
      </c>
      <c r="I1231" s="142">
        <f>+IF('weather data'!E1231&gt;20,100,0)</f>
        <v>0</v>
      </c>
      <c r="J1231" s="9"/>
      <c r="K1231" s="9"/>
      <c r="L1231" s="10"/>
    </row>
    <row r="1232" spans="1:12" x14ac:dyDescent="0.25">
      <c r="A1232" s="25">
        <v>40960.25</v>
      </c>
      <c r="B1232" s="9">
        <v>0.86226135469999998</v>
      </c>
      <c r="C1232" s="141">
        <v>0.25</v>
      </c>
      <c r="D1232" s="141">
        <v>0</v>
      </c>
      <c r="E1232" s="142">
        <v>0.14285714285714285</v>
      </c>
      <c r="F1232" s="141">
        <v>0.25</v>
      </c>
      <c r="G1232" s="142">
        <v>0</v>
      </c>
      <c r="H1232" s="142">
        <v>0.14285714285714285</v>
      </c>
      <c r="I1232" s="142">
        <f>+IF('weather data'!E1232&gt;20,100,0)</f>
        <v>0</v>
      </c>
      <c r="J1232" s="9"/>
      <c r="K1232" s="9"/>
      <c r="L1232" s="10"/>
    </row>
    <row r="1233" spans="1:12" x14ac:dyDescent="0.25">
      <c r="A1233" s="25">
        <v>40960.291666666664</v>
      </c>
      <c r="B1233" s="9">
        <v>0.87960944990000001</v>
      </c>
      <c r="C1233" s="141">
        <v>0.29166666666666669</v>
      </c>
      <c r="D1233" s="141">
        <v>0</v>
      </c>
      <c r="E1233" s="142">
        <v>0.125</v>
      </c>
      <c r="F1233" s="141">
        <v>0.29166666666666669</v>
      </c>
      <c r="G1233" s="142">
        <v>0</v>
      </c>
      <c r="H1233" s="142">
        <v>0.125</v>
      </c>
      <c r="I1233" s="142">
        <f>+IF('weather data'!E1233&gt;20,100,0)</f>
        <v>0</v>
      </c>
      <c r="J1233" s="9"/>
      <c r="K1233" s="9"/>
      <c r="L1233" s="10"/>
    </row>
    <row r="1234" spans="1:12" x14ac:dyDescent="0.25">
      <c r="A1234" s="25">
        <v>40960.333333333336</v>
      </c>
      <c r="B1234" s="9">
        <v>0.88632202950000005</v>
      </c>
      <c r="C1234" s="141">
        <v>0.33333333333333331</v>
      </c>
      <c r="D1234" s="141">
        <v>0</v>
      </c>
      <c r="E1234" s="142">
        <v>0.1111111111111111</v>
      </c>
      <c r="F1234" s="141">
        <v>0.33333333333333331</v>
      </c>
      <c r="G1234" s="142">
        <v>0</v>
      </c>
      <c r="H1234" s="142">
        <v>0.1111111111111111</v>
      </c>
      <c r="I1234" s="142">
        <f>+IF('weather data'!E1234&gt;20,100,0)</f>
        <v>0</v>
      </c>
      <c r="J1234" s="9"/>
      <c r="K1234" s="9"/>
      <c r="L1234" s="10"/>
    </row>
    <row r="1235" spans="1:12" x14ac:dyDescent="0.25">
      <c r="A1235" s="25">
        <v>40960.375</v>
      </c>
      <c r="B1235" s="9">
        <v>0.88719379300000001</v>
      </c>
      <c r="C1235" s="141">
        <v>0.375</v>
      </c>
      <c r="D1235" s="141">
        <v>0</v>
      </c>
      <c r="E1235" s="142">
        <v>0.1</v>
      </c>
      <c r="F1235" s="141">
        <v>0.375</v>
      </c>
      <c r="G1235" s="142">
        <v>0</v>
      </c>
      <c r="H1235" s="142">
        <v>0.1</v>
      </c>
      <c r="I1235" s="142">
        <f>+IF('weather data'!E1235&gt;20,100,0)</f>
        <v>0</v>
      </c>
      <c r="J1235" s="9"/>
      <c r="K1235" s="9"/>
      <c r="L1235" s="10"/>
    </row>
    <row r="1236" spans="1:12" x14ac:dyDescent="0.25">
      <c r="A1236" s="25">
        <v>40960.416666666664</v>
      </c>
      <c r="B1236" s="9">
        <v>0.8747275739</v>
      </c>
      <c r="C1236" s="141">
        <v>0.41666666666666669</v>
      </c>
      <c r="D1236" s="141">
        <v>0</v>
      </c>
      <c r="E1236" s="142">
        <v>9.0909090909090912E-2</v>
      </c>
      <c r="F1236" s="141">
        <v>0.41666666666666669</v>
      </c>
      <c r="G1236" s="142">
        <v>0</v>
      </c>
      <c r="H1236" s="142">
        <v>9.0909090909090912E-2</v>
      </c>
      <c r="I1236" s="142">
        <f>+IF('weather data'!E1236&gt;20,100,0)</f>
        <v>0</v>
      </c>
      <c r="J1236" s="9"/>
      <c r="K1236" s="9"/>
      <c r="L1236" s="10"/>
    </row>
    <row r="1237" spans="1:12" x14ac:dyDescent="0.25">
      <c r="A1237" s="25">
        <v>40960.458333333336</v>
      </c>
      <c r="B1237" s="9">
        <v>0.82791386980000004</v>
      </c>
      <c r="C1237" s="141">
        <v>0.45833333333333331</v>
      </c>
      <c r="D1237" s="141">
        <v>0</v>
      </c>
      <c r="E1237" s="142">
        <v>8.3333333333333329E-2</v>
      </c>
      <c r="F1237" s="141">
        <v>0.45833333333333331</v>
      </c>
      <c r="G1237" s="142">
        <v>0</v>
      </c>
      <c r="H1237" s="142">
        <v>8.3333333333333329E-2</v>
      </c>
      <c r="I1237" s="142">
        <f>+IF('weather data'!E1237&gt;20,100,0)</f>
        <v>0</v>
      </c>
      <c r="J1237" s="9"/>
      <c r="K1237" s="9"/>
      <c r="L1237" s="10"/>
    </row>
    <row r="1238" spans="1:12" x14ac:dyDescent="0.25">
      <c r="A1238" s="25">
        <v>40960.5</v>
      </c>
      <c r="B1238" s="9">
        <v>0.81562200330000001</v>
      </c>
      <c r="C1238" s="141">
        <v>0.5</v>
      </c>
      <c r="D1238" s="141">
        <v>0</v>
      </c>
      <c r="E1238" s="142">
        <v>7.6923076923076927E-2</v>
      </c>
      <c r="F1238" s="141">
        <v>0.5</v>
      </c>
      <c r="G1238" s="142">
        <v>0</v>
      </c>
      <c r="H1238" s="142">
        <v>7.6923076923076927E-2</v>
      </c>
      <c r="I1238" s="142">
        <f>+IF('weather data'!E1238&gt;20,100,0)</f>
        <v>0</v>
      </c>
      <c r="J1238" s="9"/>
      <c r="K1238" s="9"/>
      <c r="L1238" s="10"/>
    </row>
    <row r="1239" spans="1:12" x14ac:dyDescent="0.25">
      <c r="A1239" s="25">
        <v>40960.541666666664</v>
      </c>
      <c r="B1239" s="9">
        <v>0.80864789469999998</v>
      </c>
      <c r="C1239" s="141">
        <v>0.54166666666666663</v>
      </c>
      <c r="D1239" s="141">
        <v>0</v>
      </c>
      <c r="E1239" s="142">
        <v>7.1428571428571425E-2</v>
      </c>
      <c r="F1239" s="141">
        <v>0.54166666666666663</v>
      </c>
      <c r="G1239" s="142">
        <v>0</v>
      </c>
      <c r="H1239" s="142">
        <v>7.1428571428571425E-2</v>
      </c>
      <c r="I1239" s="142">
        <f>+IF('weather data'!E1239&gt;20,100,0)</f>
        <v>0</v>
      </c>
      <c r="J1239" s="9"/>
      <c r="K1239" s="9"/>
      <c r="L1239" s="10"/>
    </row>
    <row r="1240" spans="1:12" x14ac:dyDescent="0.25">
      <c r="A1240" s="25">
        <v>40960.583333333336</v>
      </c>
      <c r="B1240" s="9">
        <v>0.80420190039999995</v>
      </c>
      <c r="C1240" s="141">
        <v>0.58333333333333337</v>
      </c>
      <c r="D1240" s="141">
        <v>0</v>
      </c>
      <c r="E1240" s="142">
        <v>6.6666666666666666E-2</v>
      </c>
      <c r="F1240" s="141">
        <v>0.58333333333333337</v>
      </c>
      <c r="G1240" s="142">
        <v>0</v>
      </c>
      <c r="H1240" s="142">
        <v>6.6666666666666666E-2</v>
      </c>
      <c r="I1240" s="142">
        <f>+IF('weather data'!E1240&gt;20,100,0)</f>
        <v>0</v>
      </c>
      <c r="J1240" s="9"/>
      <c r="K1240" s="9"/>
      <c r="L1240" s="10"/>
    </row>
    <row r="1241" spans="1:12" x14ac:dyDescent="0.25">
      <c r="A1241" s="25">
        <v>40960.625</v>
      </c>
      <c r="B1241" s="9">
        <v>0.82381658089999998</v>
      </c>
      <c r="C1241" s="141">
        <v>0.625</v>
      </c>
      <c r="D1241" s="141">
        <v>0</v>
      </c>
      <c r="E1241" s="142">
        <v>6.25E-2</v>
      </c>
      <c r="F1241" s="141">
        <v>0.625</v>
      </c>
      <c r="G1241" s="142">
        <v>0</v>
      </c>
      <c r="H1241" s="142">
        <v>6.25E-2</v>
      </c>
      <c r="I1241" s="142">
        <f>+IF('weather data'!E1241&gt;20,100,0)</f>
        <v>0</v>
      </c>
      <c r="J1241" s="9"/>
      <c r="K1241" s="9"/>
      <c r="L1241" s="10"/>
    </row>
    <row r="1242" spans="1:12" x14ac:dyDescent="0.25">
      <c r="A1242" s="25">
        <v>40960.666666666664</v>
      </c>
      <c r="B1242" s="9">
        <v>0.8670560544</v>
      </c>
      <c r="C1242" s="141">
        <v>0.66666666666666663</v>
      </c>
      <c r="D1242" s="141">
        <v>0</v>
      </c>
      <c r="E1242" s="142">
        <v>5.8823529411764705E-2</v>
      </c>
      <c r="F1242" s="141">
        <v>0.66666666666666663</v>
      </c>
      <c r="G1242" s="142">
        <v>0</v>
      </c>
      <c r="H1242" s="142">
        <v>5.8823529411764705E-2</v>
      </c>
      <c r="I1242" s="142">
        <f>+IF('weather data'!E1242&gt;20,100,0)</f>
        <v>0</v>
      </c>
      <c r="J1242" s="9"/>
      <c r="K1242" s="9"/>
      <c r="L1242" s="10"/>
    </row>
    <row r="1243" spans="1:12" x14ac:dyDescent="0.25">
      <c r="A1243" s="25">
        <v>40960.708333333336</v>
      </c>
      <c r="B1243" s="9">
        <v>0.86356900010000004</v>
      </c>
      <c r="C1243" s="141">
        <v>0.70833333333333337</v>
      </c>
      <c r="D1243" s="141">
        <v>0</v>
      </c>
      <c r="E1243" s="142">
        <v>5.5555555555555552E-2</v>
      </c>
      <c r="F1243" s="141">
        <v>0.70833333333333337</v>
      </c>
      <c r="G1243" s="142">
        <v>0</v>
      </c>
      <c r="H1243" s="142">
        <v>5.5555555555555552E-2</v>
      </c>
      <c r="I1243" s="142">
        <f>+IF('weather data'!E1243&gt;20,100,0)</f>
        <v>0</v>
      </c>
      <c r="J1243" s="9"/>
      <c r="K1243" s="9"/>
      <c r="L1243" s="10"/>
    </row>
    <row r="1244" spans="1:12" x14ac:dyDescent="0.25">
      <c r="A1244" s="25">
        <v>40960.75</v>
      </c>
      <c r="B1244" s="9">
        <v>0.80489931130000003</v>
      </c>
      <c r="C1244" s="141">
        <v>0.75</v>
      </c>
      <c r="D1244" s="141">
        <v>0</v>
      </c>
      <c r="E1244" s="142">
        <v>5.2631578947368418E-2</v>
      </c>
      <c r="F1244" s="141">
        <v>0.75</v>
      </c>
      <c r="G1244" s="142">
        <v>0</v>
      </c>
      <c r="H1244" s="142">
        <v>5.2631578947368418E-2</v>
      </c>
      <c r="I1244" s="142">
        <f>+IF('weather data'!E1244&gt;20,100,0)</f>
        <v>0</v>
      </c>
      <c r="J1244" s="9"/>
      <c r="K1244" s="9"/>
      <c r="L1244" s="10"/>
    </row>
    <row r="1245" spans="1:12" x14ac:dyDescent="0.25">
      <c r="A1245" s="25">
        <v>40960.791666666664</v>
      </c>
      <c r="B1245" s="9">
        <v>0.75041408769999995</v>
      </c>
      <c r="C1245" s="141">
        <v>0.79166666666666663</v>
      </c>
      <c r="D1245" s="141">
        <v>0</v>
      </c>
      <c r="E1245" s="142">
        <v>0.05</v>
      </c>
      <c r="F1245" s="141">
        <v>0.79166666666666663</v>
      </c>
      <c r="G1245" s="142">
        <v>0</v>
      </c>
      <c r="H1245" s="142">
        <v>0.05</v>
      </c>
      <c r="I1245" s="142">
        <f>+IF('weather data'!E1245&gt;20,100,0)</f>
        <v>0</v>
      </c>
      <c r="J1245" s="9"/>
      <c r="K1245" s="9"/>
      <c r="L1245" s="10"/>
    </row>
    <row r="1246" spans="1:12" x14ac:dyDescent="0.25">
      <c r="A1246" s="25">
        <v>40960.833333333336</v>
      </c>
      <c r="B1246" s="9">
        <v>0.69252898610000002</v>
      </c>
      <c r="C1246" s="141">
        <v>0.83333333333333337</v>
      </c>
      <c r="D1246" s="141">
        <v>0</v>
      </c>
      <c r="E1246" s="142">
        <v>4.7619047619047616E-2</v>
      </c>
      <c r="F1246" s="141">
        <v>0.83333333333333337</v>
      </c>
      <c r="G1246" s="142">
        <v>0</v>
      </c>
      <c r="H1246" s="142">
        <v>4.7619047619047616E-2</v>
      </c>
      <c r="I1246" s="142">
        <f>+IF('weather data'!E1246&gt;20,100,0)</f>
        <v>0</v>
      </c>
      <c r="J1246" s="9"/>
      <c r="K1246" s="9"/>
      <c r="L1246" s="10"/>
    </row>
    <row r="1247" spans="1:12" x14ac:dyDescent="0.25">
      <c r="A1247" s="25">
        <v>40960.875</v>
      </c>
      <c r="B1247" s="9">
        <v>0.69505710050000002</v>
      </c>
      <c r="C1247" s="141">
        <v>0.875</v>
      </c>
      <c r="D1247" s="141">
        <v>0</v>
      </c>
      <c r="E1247" s="142">
        <v>4.5454545454545456E-2</v>
      </c>
      <c r="F1247" s="141">
        <v>0.875</v>
      </c>
      <c r="G1247" s="142">
        <v>0</v>
      </c>
      <c r="H1247" s="142">
        <v>4.5454545454545456E-2</v>
      </c>
      <c r="I1247" s="142">
        <f>+IF('weather data'!E1247&gt;20,100,0)</f>
        <v>0</v>
      </c>
      <c r="J1247" s="9"/>
      <c r="K1247" s="9"/>
      <c r="L1247" s="10"/>
    </row>
    <row r="1248" spans="1:12" x14ac:dyDescent="0.25">
      <c r="A1248" s="25">
        <v>40960.916666666664</v>
      </c>
      <c r="B1248" s="9">
        <v>0.64222822769999999</v>
      </c>
      <c r="C1248" s="141">
        <v>0.91666666666666663</v>
      </c>
      <c r="D1248" s="141">
        <v>0</v>
      </c>
      <c r="E1248" s="142">
        <v>4.3478260869565216E-2</v>
      </c>
      <c r="F1248" s="141">
        <v>0.91666666666666663</v>
      </c>
      <c r="G1248" s="142">
        <v>0</v>
      </c>
      <c r="H1248" s="142">
        <v>4.3478260869565216E-2</v>
      </c>
      <c r="I1248" s="142">
        <f>+IF('weather data'!E1248&gt;20,100,0)</f>
        <v>0</v>
      </c>
      <c r="J1248" s="9"/>
      <c r="K1248" s="9"/>
      <c r="L1248" s="10"/>
    </row>
    <row r="1249" spans="1:12" x14ac:dyDescent="0.25">
      <c r="A1249" s="25">
        <v>40960.958333333336</v>
      </c>
      <c r="B1249" s="9">
        <v>0.60265016130000004</v>
      </c>
      <c r="C1249" s="141">
        <v>0.95833333333333337</v>
      </c>
      <c r="D1249" s="141">
        <v>0</v>
      </c>
      <c r="E1249" s="142">
        <v>4.1666666666666664E-2</v>
      </c>
      <c r="F1249" s="141">
        <v>0.95833333333333337</v>
      </c>
      <c r="G1249" s="142">
        <v>0</v>
      </c>
      <c r="H1249" s="142">
        <v>4.1666666666666664E-2</v>
      </c>
      <c r="I1249" s="142">
        <f>+IF('weather data'!E1249&gt;20,100,0)</f>
        <v>0</v>
      </c>
      <c r="J1249" s="9"/>
      <c r="K1249" s="9"/>
      <c r="L1249" s="10"/>
    </row>
    <row r="1250" spans="1:12" x14ac:dyDescent="0.25">
      <c r="A1250" s="25">
        <v>40961</v>
      </c>
      <c r="B1250" s="9">
        <v>0.57876383919999996</v>
      </c>
      <c r="C1250" s="141">
        <v>0</v>
      </c>
      <c r="D1250" s="141">
        <v>0</v>
      </c>
      <c r="E1250" s="142">
        <v>1</v>
      </c>
      <c r="F1250" s="141">
        <v>0</v>
      </c>
      <c r="G1250" s="142">
        <v>0</v>
      </c>
      <c r="H1250" s="142">
        <v>1</v>
      </c>
      <c r="I1250" s="142">
        <f>+IF('weather data'!E1250&gt;20,100,0)</f>
        <v>0</v>
      </c>
      <c r="J1250" s="9"/>
      <c r="K1250" s="9"/>
      <c r="L1250" s="10"/>
    </row>
    <row r="1251" spans="1:12" x14ac:dyDescent="0.25">
      <c r="A1251" s="25">
        <v>40961.041666666664</v>
      </c>
      <c r="B1251" s="9">
        <v>0.56028245139999999</v>
      </c>
      <c r="C1251" s="141">
        <v>4.1666666666666664E-2</v>
      </c>
      <c r="D1251" s="141">
        <v>0</v>
      </c>
      <c r="E1251" s="142">
        <v>0.5</v>
      </c>
      <c r="F1251" s="141">
        <v>4.1666666666666664E-2</v>
      </c>
      <c r="G1251" s="142">
        <v>0</v>
      </c>
      <c r="H1251" s="142">
        <v>0.5</v>
      </c>
      <c r="I1251" s="142">
        <f>+IF('weather data'!E1251&gt;20,100,0)</f>
        <v>0</v>
      </c>
      <c r="J1251" s="9"/>
      <c r="K1251" s="9"/>
      <c r="L1251" s="10"/>
    </row>
    <row r="1252" spans="1:12" x14ac:dyDescent="0.25">
      <c r="A1252" s="25">
        <v>40961.083333333336</v>
      </c>
      <c r="B1252" s="9">
        <v>0.54345741430000005</v>
      </c>
      <c r="C1252" s="141">
        <v>8.3333333333333329E-2</v>
      </c>
      <c r="D1252" s="141">
        <v>0</v>
      </c>
      <c r="E1252" s="142">
        <v>0.33333333333333331</v>
      </c>
      <c r="F1252" s="141">
        <v>8.3333333333333329E-2</v>
      </c>
      <c r="G1252" s="142">
        <v>0</v>
      </c>
      <c r="H1252" s="142">
        <v>0.33333333333333331</v>
      </c>
      <c r="I1252" s="142">
        <f>+IF('weather data'!E1252&gt;20,100,0)</f>
        <v>0</v>
      </c>
      <c r="J1252" s="9"/>
      <c r="K1252" s="9"/>
      <c r="L1252" s="10"/>
    </row>
    <row r="1253" spans="1:12" x14ac:dyDescent="0.25">
      <c r="A1253" s="25">
        <v>40961.125</v>
      </c>
      <c r="B1253" s="9">
        <v>0.55182634470000003</v>
      </c>
      <c r="C1253" s="141">
        <v>0.125</v>
      </c>
      <c r="D1253" s="141">
        <v>0</v>
      </c>
      <c r="E1253" s="142">
        <v>0.25</v>
      </c>
      <c r="F1253" s="141">
        <v>0.125</v>
      </c>
      <c r="G1253" s="142">
        <v>0</v>
      </c>
      <c r="H1253" s="142">
        <v>0.25</v>
      </c>
      <c r="I1253" s="142">
        <f>+IF('weather data'!E1253&gt;20,100,0)</f>
        <v>0</v>
      </c>
      <c r="J1253" s="9"/>
      <c r="K1253" s="9"/>
      <c r="L1253" s="10"/>
    </row>
    <row r="1254" spans="1:12" x14ac:dyDescent="0.25">
      <c r="A1254" s="25">
        <v>40961.166666666664</v>
      </c>
      <c r="B1254" s="9">
        <v>0.58547641880000001</v>
      </c>
      <c r="C1254" s="141">
        <v>0.16666666666666666</v>
      </c>
      <c r="D1254" s="141">
        <v>0</v>
      </c>
      <c r="E1254" s="142">
        <v>0.2</v>
      </c>
      <c r="F1254" s="141">
        <v>0.16666666666666666</v>
      </c>
      <c r="G1254" s="142">
        <v>0</v>
      </c>
      <c r="H1254" s="142">
        <v>0.2</v>
      </c>
      <c r="I1254" s="142">
        <f>+IF('weather data'!E1254&gt;20,100,0)</f>
        <v>0</v>
      </c>
      <c r="J1254" s="9"/>
      <c r="K1254" s="9"/>
      <c r="L1254" s="10"/>
    </row>
    <row r="1255" spans="1:12" x14ac:dyDescent="0.25">
      <c r="A1255" s="25">
        <v>40961.208333333336</v>
      </c>
      <c r="B1255" s="9">
        <v>0.62435707439999999</v>
      </c>
      <c r="C1255" s="141">
        <v>0.20833333333333334</v>
      </c>
      <c r="D1255" s="141">
        <v>0</v>
      </c>
      <c r="E1255" s="142">
        <v>0.16666666666666666</v>
      </c>
      <c r="F1255" s="141">
        <v>0.20833333333333334</v>
      </c>
      <c r="G1255" s="142">
        <v>0</v>
      </c>
      <c r="H1255" s="142">
        <v>0.16666666666666666</v>
      </c>
      <c r="I1255" s="142">
        <f>+IF('weather data'!E1255&gt;20,100,0)</f>
        <v>0</v>
      </c>
      <c r="J1255" s="9"/>
      <c r="K1255" s="9"/>
      <c r="L1255" s="10"/>
    </row>
    <row r="1256" spans="1:12" x14ac:dyDescent="0.25">
      <c r="A1256" s="25">
        <v>40961.25</v>
      </c>
      <c r="B1256" s="9">
        <v>0.68991369540000003</v>
      </c>
      <c r="C1256" s="141">
        <v>0.25</v>
      </c>
      <c r="D1256" s="141">
        <v>0</v>
      </c>
      <c r="E1256" s="142">
        <v>0.14285714285714285</v>
      </c>
      <c r="F1256" s="141">
        <v>0.25</v>
      </c>
      <c r="G1256" s="142">
        <v>0</v>
      </c>
      <c r="H1256" s="142">
        <v>0.14285714285714285</v>
      </c>
      <c r="I1256" s="142">
        <f>+IF('weather data'!E1256&gt;20,100,0)</f>
        <v>0</v>
      </c>
      <c r="J1256" s="9"/>
      <c r="K1256" s="9"/>
      <c r="L1256" s="10"/>
    </row>
    <row r="1257" spans="1:12" x14ac:dyDescent="0.25">
      <c r="A1257" s="25">
        <v>40961.291666666664</v>
      </c>
      <c r="B1257" s="9">
        <v>0.7341121088</v>
      </c>
      <c r="C1257" s="141">
        <v>0.29166666666666669</v>
      </c>
      <c r="D1257" s="141">
        <v>0</v>
      </c>
      <c r="E1257" s="142">
        <v>0.125</v>
      </c>
      <c r="F1257" s="141">
        <v>0.29166666666666669</v>
      </c>
      <c r="G1257" s="142">
        <v>0</v>
      </c>
      <c r="H1257" s="142">
        <v>0.125</v>
      </c>
      <c r="I1257" s="142">
        <f>+IF('weather data'!E1257&gt;20,100,0)</f>
        <v>0</v>
      </c>
      <c r="J1257" s="9"/>
      <c r="K1257" s="9"/>
      <c r="L1257" s="10"/>
    </row>
    <row r="1258" spans="1:12" x14ac:dyDescent="0.25">
      <c r="A1258" s="25">
        <v>40961.333333333336</v>
      </c>
      <c r="B1258" s="9">
        <v>0.77159794260000003</v>
      </c>
      <c r="C1258" s="141">
        <v>0.33333333333333331</v>
      </c>
      <c r="D1258" s="141">
        <v>0</v>
      </c>
      <c r="E1258" s="142">
        <v>0.1111111111111111</v>
      </c>
      <c r="F1258" s="141">
        <v>0.33333333333333331</v>
      </c>
      <c r="G1258" s="142">
        <v>0</v>
      </c>
      <c r="H1258" s="142">
        <v>0.1111111111111111</v>
      </c>
      <c r="I1258" s="142">
        <f>+IF('weather data'!E1258&gt;20,100,0)</f>
        <v>0</v>
      </c>
      <c r="J1258" s="9"/>
      <c r="K1258" s="9"/>
      <c r="L1258" s="10"/>
    </row>
    <row r="1259" spans="1:12" x14ac:dyDescent="0.25">
      <c r="A1259" s="25">
        <v>40961.375</v>
      </c>
      <c r="B1259" s="9">
        <v>0.78284369279999999</v>
      </c>
      <c r="C1259" s="141">
        <v>0.375</v>
      </c>
      <c r="D1259" s="141">
        <v>0</v>
      </c>
      <c r="E1259" s="142">
        <v>0.1</v>
      </c>
      <c r="F1259" s="141">
        <v>0.375</v>
      </c>
      <c r="G1259" s="142">
        <v>0</v>
      </c>
      <c r="H1259" s="142">
        <v>0.1</v>
      </c>
      <c r="I1259" s="142">
        <f>+IF('weather data'!E1259&gt;20,100,0)</f>
        <v>0</v>
      </c>
      <c r="J1259" s="9"/>
      <c r="K1259" s="9"/>
      <c r="L1259" s="10"/>
    </row>
    <row r="1260" spans="1:12" x14ac:dyDescent="0.25">
      <c r="A1260" s="25">
        <v>40961.416666666664</v>
      </c>
      <c r="B1260" s="9">
        <v>0.78833580329999997</v>
      </c>
      <c r="C1260" s="141">
        <v>0.41666666666666669</v>
      </c>
      <c r="D1260" s="141">
        <v>0</v>
      </c>
      <c r="E1260" s="142">
        <v>9.0909090909090912E-2</v>
      </c>
      <c r="F1260" s="141">
        <v>0.41666666666666669</v>
      </c>
      <c r="G1260" s="142">
        <v>0</v>
      </c>
      <c r="H1260" s="142">
        <v>9.0909090909090912E-2</v>
      </c>
      <c r="I1260" s="142">
        <f>+IF('weather data'!E1260&gt;20,100,0)</f>
        <v>0</v>
      </c>
      <c r="J1260" s="9"/>
      <c r="K1260" s="9"/>
      <c r="L1260" s="10"/>
    </row>
    <row r="1261" spans="1:12" x14ac:dyDescent="0.25">
      <c r="A1261" s="25">
        <v>40961.458333333336</v>
      </c>
      <c r="B1261" s="9">
        <v>0.75616772730000004</v>
      </c>
      <c r="C1261" s="141">
        <v>0.45833333333333331</v>
      </c>
      <c r="D1261" s="141">
        <v>0</v>
      </c>
      <c r="E1261" s="142">
        <v>8.3333333333333329E-2</v>
      </c>
      <c r="F1261" s="141">
        <v>0.45833333333333331</v>
      </c>
      <c r="G1261" s="142">
        <v>0</v>
      </c>
      <c r="H1261" s="142">
        <v>8.3333333333333329E-2</v>
      </c>
      <c r="I1261" s="142">
        <f>+IF('weather data'!E1261&gt;20,100,0)</f>
        <v>0</v>
      </c>
      <c r="J1261" s="9"/>
      <c r="K1261" s="9"/>
      <c r="L1261" s="10"/>
    </row>
    <row r="1262" spans="1:12" x14ac:dyDescent="0.25">
      <c r="A1262" s="25">
        <v>40961.5</v>
      </c>
      <c r="B1262" s="9">
        <v>0.73847092670000003</v>
      </c>
      <c r="C1262" s="141">
        <v>0.5</v>
      </c>
      <c r="D1262" s="141">
        <v>0</v>
      </c>
      <c r="E1262" s="142">
        <v>7.6923076923076927E-2</v>
      </c>
      <c r="F1262" s="141">
        <v>0.5</v>
      </c>
      <c r="G1262" s="142">
        <v>0</v>
      </c>
      <c r="H1262" s="142">
        <v>7.6923076923076927E-2</v>
      </c>
      <c r="I1262" s="142">
        <f>+IF('weather data'!E1262&gt;20,100,0)</f>
        <v>0</v>
      </c>
      <c r="J1262" s="9"/>
      <c r="K1262" s="9"/>
      <c r="L1262" s="10"/>
    </row>
    <row r="1263" spans="1:12" x14ac:dyDescent="0.25">
      <c r="A1263" s="25">
        <v>40961.541666666664</v>
      </c>
      <c r="B1263" s="9">
        <v>0.7341992852</v>
      </c>
      <c r="C1263" s="141">
        <v>0.54166666666666663</v>
      </c>
      <c r="D1263" s="141">
        <v>0</v>
      </c>
      <c r="E1263" s="142">
        <v>7.1428571428571425E-2</v>
      </c>
      <c r="F1263" s="141">
        <v>0.54166666666666663</v>
      </c>
      <c r="G1263" s="142">
        <v>0</v>
      </c>
      <c r="H1263" s="142">
        <v>7.1428571428571425E-2</v>
      </c>
      <c r="I1263" s="142">
        <f>+IF('weather data'!E1263&gt;20,100,0)</f>
        <v>0</v>
      </c>
      <c r="J1263" s="9"/>
      <c r="K1263" s="9"/>
      <c r="L1263" s="10"/>
    </row>
    <row r="1264" spans="1:12" x14ac:dyDescent="0.25">
      <c r="A1264" s="25">
        <v>40961.583333333336</v>
      </c>
      <c r="B1264" s="9">
        <v>0.72452270939999996</v>
      </c>
      <c r="C1264" s="141">
        <v>0.58333333333333337</v>
      </c>
      <c r="D1264" s="141">
        <v>0</v>
      </c>
      <c r="E1264" s="142">
        <v>6.6666666666666666E-2</v>
      </c>
      <c r="F1264" s="141">
        <v>0.58333333333333337</v>
      </c>
      <c r="G1264" s="142">
        <v>0</v>
      </c>
      <c r="H1264" s="142">
        <v>6.6666666666666666E-2</v>
      </c>
      <c r="I1264" s="142">
        <f>+IF('weather data'!E1264&gt;20,100,0)</f>
        <v>0</v>
      </c>
      <c r="J1264" s="9"/>
      <c r="K1264" s="9"/>
      <c r="L1264" s="10"/>
    </row>
    <row r="1265" spans="1:12" x14ac:dyDescent="0.25">
      <c r="A1265" s="25">
        <v>40961.625</v>
      </c>
      <c r="B1265" s="9">
        <v>0.7365530468</v>
      </c>
      <c r="C1265" s="141">
        <v>0.625</v>
      </c>
      <c r="D1265" s="141">
        <v>0</v>
      </c>
      <c r="E1265" s="142">
        <v>6.25E-2</v>
      </c>
      <c r="F1265" s="141">
        <v>0.625</v>
      </c>
      <c r="G1265" s="142">
        <v>0</v>
      </c>
      <c r="H1265" s="142">
        <v>6.25E-2</v>
      </c>
      <c r="I1265" s="142">
        <f>+IF('weather data'!E1265&gt;20,100,0)</f>
        <v>0</v>
      </c>
      <c r="J1265" s="9"/>
      <c r="K1265" s="9"/>
      <c r="L1265" s="10"/>
    </row>
    <row r="1266" spans="1:12" x14ac:dyDescent="0.25">
      <c r="A1266" s="25">
        <v>40961.666666666664</v>
      </c>
      <c r="B1266" s="9">
        <v>0.76532124489999998</v>
      </c>
      <c r="C1266" s="141">
        <v>0.66666666666666663</v>
      </c>
      <c r="D1266" s="141">
        <v>0</v>
      </c>
      <c r="E1266" s="142">
        <v>5.8823529411764705E-2</v>
      </c>
      <c r="F1266" s="141">
        <v>0.66666666666666663</v>
      </c>
      <c r="G1266" s="142">
        <v>0</v>
      </c>
      <c r="H1266" s="142">
        <v>5.8823529411764705E-2</v>
      </c>
      <c r="I1266" s="142">
        <f>+IF('weather data'!E1266&gt;20,100,0)</f>
        <v>0</v>
      </c>
      <c r="J1266" s="9"/>
      <c r="K1266" s="9"/>
      <c r="L1266" s="10"/>
    </row>
    <row r="1267" spans="1:12" x14ac:dyDescent="0.25">
      <c r="A1267" s="25">
        <v>40961.708333333336</v>
      </c>
      <c r="B1267" s="9">
        <v>0.76279313049999997</v>
      </c>
      <c r="C1267" s="141">
        <v>0.70833333333333337</v>
      </c>
      <c r="D1267" s="141">
        <v>0</v>
      </c>
      <c r="E1267" s="142">
        <v>5.5555555555555552E-2</v>
      </c>
      <c r="F1267" s="141">
        <v>0.70833333333333337</v>
      </c>
      <c r="G1267" s="142">
        <v>0</v>
      </c>
      <c r="H1267" s="142">
        <v>5.5555555555555552E-2</v>
      </c>
      <c r="I1267" s="142">
        <f>+IF('weather data'!E1267&gt;20,100,0)</f>
        <v>0</v>
      </c>
      <c r="J1267" s="9"/>
      <c r="K1267" s="9"/>
      <c r="L1267" s="10"/>
    </row>
    <row r="1268" spans="1:12" x14ac:dyDescent="0.25">
      <c r="A1268" s="25">
        <v>40961.75</v>
      </c>
      <c r="B1268" s="9">
        <v>0.7417836283</v>
      </c>
      <c r="C1268" s="141">
        <v>0.75</v>
      </c>
      <c r="D1268" s="141">
        <v>0</v>
      </c>
      <c r="E1268" s="142">
        <v>5.2631578947368418E-2</v>
      </c>
      <c r="F1268" s="141">
        <v>0.75</v>
      </c>
      <c r="G1268" s="142">
        <v>0</v>
      </c>
      <c r="H1268" s="142">
        <v>5.2631578947368418E-2</v>
      </c>
      <c r="I1268" s="142">
        <f>+IF('weather data'!E1268&gt;20,100,0)</f>
        <v>0</v>
      </c>
      <c r="J1268" s="9"/>
      <c r="K1268" s="9"/>
      <c r="L1268" s="10"/>
    </row>
    <row r="1269" spans="1:12" x14ac:dyDescent="0.25">
      <c r="A1269" s="25">
        <v>40961.791666666664</v>
      </c>
      <c r="B1269" s="9">
        <v>0.6879086392</v>
      </c>
      <c r="C1269" s="141">
        <v>0.79166666666666663</v>
      </c>
      <c r="D1269" s="141">
        <v>0</v>
      </c>
      <c r="E1269" s="142">
        <v>0.05</v>
      </c>
      <c r="F1269" s="141">
        <v>0.79166666666666663</v>
      </c>
      <c r="G1269" s="142">
        <v>0</v>
      </c>
      <c r="H1269" s="142">
        <v>0.05</v>
      </c>
      <c r="I1269" s="142">
        <f>+IF('weather data'!E1269&gt;20,100,0)</f>
        <v>0</v>
      </c>
      <c r="J1269" s="9"/>
      <c r="K1269" s="9"/>
      <c r="L1269" s="10"/>
    </row>
    <row r="1270" spans="1:12" x14ac:dyDescent="0.25">
      <c r="A1270" s="25">
        <v>40961.833333333336</v>
      </c>
      <c r="B1270" s="9">
        <v>0.64301281489999995</v>
      </c>
      <c r="C1270" s="141">
        <v>0.83333333333333337</v>
      </c>
      <c r="D1270" s="141">
        <v>0</v>
      </c>
      <c r="E1270" s="142">
        <v>4.7619047619047616E-2</v>
      </c>
      <c r="F1270" s="141">
        <v>0.83333333333333337</v>
      </c>
      <c r="G1270" s="142">
        <v>0</v>
      </c>
      <c r="H1270" s="142">
        <v>4.7619047619047616E-2</v>
      </c>
      <c r="I1270" s="142">
        <f>+IF('weather data'!E1270&gt;20,100,0)</f>
        <v>0</v>
      </c>
      <c r="J1270" s="9"/>
      <c r="K1270" s="9"/>
      <c r="L1270" s="10"/>
    </row>
    <row r="1271" spans="1:12" x14ac:dyDescent="0.25">
      <c r="A1271" s="25">
        <v>40961.875</v>
      </c>
      <c r="B1271" s="9">
        <v>0.64126928780000003</v>
      </c>
      <c r="C1271" s="141">
        <v>0.875</v>
      </c>
      <c r="D1271" s="141">
        <v>0</v>
      </c>
      <c r="E1271" s="142">
        <v>4.5454545454545456E-2</v>
      </c>
      <c r="F1271" s="141">
        <v>0.875</v>
      </c>
      <c r="G1271" s="142">
        <v>0</v>
      </c>
      <c r="H1271" s="142">
        <v>4.5454545454545456E-2</v>
      </c>
      <c r="I1271" s="142">
        <f>+IF('weather data'!E1271&gt;20,100,0)</f>
        <v>0</v>
      </c>
      <c r="J1271" s="9"/>
      <c r="K1271" s="9"/>
      <c r="L1271" s="10"/>
    </row>
    <row r="1272" spans="1:12" x14ac:dyDescent="0.25">
      <c r="A1272" s="25">
        <v>40961.916666666664</v>
      </c>
      <c r="B1272" s="9">
        <v>0.59210182200000006</v>
      </c>
      <c r="C1272" s="141">
        <v>0.91666666666666663</v>
      </c>
      <c r="D1272" s="141">
        <v>0</v>
      </c>
      <c r="E1272" s="142">
        <v>4.3478260869565216E-2</v>
      </c>
      <c r="F1272" s="141">
        <v>0.91666666666666663</v>
      </c>
      <c r="G1272" s="142">
        <v>0</v>
      </c>
      <c r="H1272" s="142">
        <v>4.3478260869565216E-2</v>
      </c>
      <c r="I1272" s="142">
        <f>+IF('weather data'!E1272&gt;20,100,0)</f>
        <v>0</v>
      </c>
      <c r="J1272" s="9"/>
      <c r="K1272" s="9"/>
      <c r="L1272" s="10"/>
    </row>
    <row r="1273" spans="1:12" x14ac:dyDescent="0.25">
      <c r="A1273" s="25">
        <v>40961.958333333336</v>
      </c>
      <c r="B1273" s="9">
        <v>0.56150292040000005</v>
      </c>
      <c r="C1273" s="141">
        <v>0.95833333333333337</v>
      </c>
      <c r="D1273" s="141">
        <v>0</v>
      </c>
      <c r="E1273" s="142">
        <v>4.1666666666666664E-2</v>
      </c>
      <c r="F1273" s="141">
        <v>0.95833333333333337</v>
      </c>
      <c r="G1273" s="142">
        <v>0</v>
      </c>
      <c r="H1273" s="142">
        <v>4.1666666666666664E-2</v>
      </c>
      <c r="I1273" s="142">
        <f>+IF('weather data'!E1273&gt;20,100,0)</f>
        <v>0</v>
      </c>
      <c r="J1273" s="9"/>
      <c r="K1273" s="9"/>
      <c r="L1273" s="10"/>
    </row>
    <row r="1274" spans="1:12" x14ac:dyDescent="0.25">
      <c r="A1274" s="25">
        <v>40962</v>
      </c>
      <c r="B1274" s="9">
        <v>0.5396216546</v>
      </c>
      <c r="C1274" s="141">
        <v>0</v>
      </c>
      <c r="D1274" s="141">
        <v>0</v>
      </c>
      <c r="E1274" s="142">
        <v>1</v>
      </c>
      <c r="F1274" s="141">
        <v>0</v>
      </c>
      <c r="G1274" s="142">
        <v>0</v>
      </c>
      <c r="H1274" s="142">
        <v>1</v>
      </c>
      <c r="I1274" s="142">
        <f>+IF('weather data'!E1274&gt;20,100,0)</f>
        <v>0</v>
      </c>
      <c r="J1274" s="9"/>
      <c r="K1274" s="9"/>
      <c r="L1274" s="10"/>
    </row>
    <row r="1275" spans="1:12" x14ac:dyDescent="0.25">
      <c r="A1275" s="25">
        <v>40962.041666666664</v>
      </c>
      <c r="B1275" s="9">
        <v>0.53212448779999999</v>
      </c>
      <c r="C1275" s="141">
        <v>4.1666666666666664E-2</v>
      </c>
      <c r="D1275" s="141">
        <v>0</v>
      </c>
      <c r="E1275" s="142">
        <v>0.5</v>
      </c>
      <c r="F1275" s="141">
        <v>4.1666666666666664E-2</v>
      </c>
      <c r="G1275" s="142">
        <v>0</v>
      </c>
      <c r="H1275" s="142">
        <v>0.5</v>
      </c>
      <c r="I1275" s="142">
        <f>+IF('weather data'!E1275&gt;20,100,0)</f>
        <v>0</v>
      </c>
      <c r="J1275" s="9"/>
      <c r="K1275" s="9"/>
      <c r="L1275" s="10"/>
    </row>
    <row r="1276" spans="1:12" x14ac:dyDescent="0.25">
      <c r="A1276" s="25">
        <v>40962.083333333336</v>
      </c>
      <c r="B1276" s="9">
        <v>0.52035567949999995</v>
      </c>
      <c r="C1276" s="141">
        <v>8.3333333333333329E-2</v>
      </c>
      <c r="D1276" s="141">
        <v>0</v>
      </c>
      <c r="E1276" s="142">
        <v>0.33333333333333331</v>
      </c>
      <c r="F1276" s="141">
        <v>8.3333333333333329E-2</v>
      </c>
      <c r="G1276" s="142">
        <v>0</v>
      </c>
      <c r="H1276" s="142">
        <v>0.33333333333333331</v>
      </c>
      <c r="I1276" s="142">
        <f>+IF('weather data'!E1276&gt;20,100,0)</f>
        <v>0</v>
      </c>
      <c r="J1276" s="9"/>
      <c r="K1276" s="9"/>
      <c r="L1276" s="10"/>
    </row>
    <row r="1277" spans="1:12" x14ac:dyDescent="0.25">
      <c r="A1277" s="25">
        <v>40962.125</v>
      </c>
      <c r="B1277" s="9">
        <v>0.5216633249</v>
      </c>
      <c r="C1277" s="141">
        <v>0.125</v>
      </c>
      <c r="D1277" s="141">
        <v>0</v>
      </c>
      <c r="E1277" s="142">
        <v>0.25</v>
      </c>
      <c r="F1277" s="141">
        <v>0.125</v>
      </c>
      <c r="G1277" s="142">
        <v>0</v>
      </c>
      <c r="H1277" s="142">
        <v>0.25</v>
      </c>
      <c r="I1277" s="142">
        <f>+IF('weather data'!E1277&gt;20,100,0)</f>
        <v>0</v>
      </c>
      <c r="J1277" s="9"/>
      <c r="K1277" s="9"/>
      <c r="L1277" s="10"/>
    </row>
    <row r="1278" spans="1:12" x14ac:dyDescent="0.25">
      <c r="A1278" s="25">
        <v>40962.166666666664</v>
      </c>
      <c r="B1278" s="9">
        <v>0.53700636390000001</v>
      </c>
      <c r="C1278" s="141">
        <v>0.16666666666666666</v>
      </c>
      <c r="D1278" s="141">
        <v>0</v>
      </c>
      <c r="E1278" s="142">
        <v>0.2</v>
      </c>
      <c r="F1278" s="141">
        <v>0.16666666666666666</v>
      </c>
      <c r="G1278" s="142">
        <v>0</v>
      </c>
      <c r="H1278" s="142">
        <v>0.2</v>
      </c>
      <c r="I1278" s="142">
        <f>+IF('weather data'!E1278&gt;20,100,0)</f>
        <v>0</v>
      </c>
      <c r="J1278" s="9"/>
      <c r="K1278" s="9"/>
      <c r="L1278" s="10"/>
    </row>
    <row r="1279" spans="1:12" x14ac:dyDescent="0.25">
      <c r="A1279" s="25">
        <v>40962.208333333336</v>
      </c>
      <c r="B1279" s="9">
        <v>0.54947258300000001</v>
      </c>
      <c r="C1279" s="141">
        <v>0.20833333333333334</v>
      </c>
      <c r="D1279" s="141">
        <v>0</v>
      </c>
      <c r="E1279" s="142">
        <v>0.16666666666666666</v>
      </c>
      <c r="F1279" s="141">
        <v>0.20833333333333334</v>
      </c>
      <c r="G1279" s="142">
        <v>0</v>
      </c>
      <c r="H1279" s="142">
        <v>0.16666666666666666</v>
      </c>
      <c r="I1279" s="142">
        <f>+IF('weather data'!E1279&gt;20,100,0)</f>
        <v>0</v>
      </c>
      <c r="J1279" s="9"/>
      <c r="K1279" s="9"/>
      <c r="L1279" s="10"/>
    </row>
    <row r="1280" spans="1:12" x14ac:dyDescent="0.25">
      <c r="A1280" s="25">
        <v>40962.25</v>
      </c>
      <c r="B1280" s="9">
        <v>0.59951181239999995</v>
      </c>
      <c r="C1280" s="141">
        <v>0.25</v>
      </c>
      <c r="D1280" s="141">
        <v>0</v>
      </c>
      <c r="E1280" s="142">
        <v>0.14285714285714285</v>
      </c>
      <c r="F1280" s="141">
        <v>0.25</v>
      </c>
      <c r="G1280" s="142">
        <v>0</v>
      </c>
      <c r="H1280" s="142">
        <v>0.14285714285714285</v>
      </c>
      <c r="I1280" s="142">
        <f>+IF('weather data'!E1280&gt;20,100,0)</f>
        <v>0</v>
      </c>
      <c r="J1280" s="9"/>
      <c r="K1280" s="9"/>
      <c r="L1280" s="10"/>
    </row>
    <row r="1281" spans="1:12" x14ac:dyDescent="0.25">
      <c r="A1281" s="25">
        <v>40962.291666666664</v>
      </c>
      <c r="B1281" s="9">
        <v>0.64362304940000004</v>
      </c>
      <c r="C1281" s="141">
        <v>0.29166666666666669</v>
      </c>
      <c r="D1281" s="141">
        <v>0</v>
      </c>
      <c r="E1281" s="142">
        <v>0.125</v>
      </c>
      <c r="F1281" s="141">
        <v>0.29166666666666669</v>
      </c>
      <c r="G1281" s="142">
        <v>0</v>
      </c>
      <c r="H1281" s="142">
        <v>0.125</v>
      </c>
      <c r="I1281" s="142">
        <f>+IF('weather data'!E1281&gt;20,100,0)</f>
        <v>0</v>
      </c>
      <c r="J1281" s="9"/>
      <c r="K1281" s="9"/>
      <c r="L1281" s="10"/>
    </row>
    <row r="1282" spans="1:12" x14ac:dyDescent="0.25">
      <c r="A1282" s="25">
        <v>40962.333333333336</v>
      </c>
      <c r="B1282" s="9">
        <v>0.67570394909999998</v>
      </c>
      <c r="C1282" s="141">
        <v>0.33333333333333331</v>
      </c>
      <c r="D1282" s="141">
        <v>0</v>
      </c>
      <c r="E1282" s="142">
        <v>0.1111111111111111</v>
      </c>
      <c r="F1282" s="141">
        <v>0.33333333333333331</v>
      </c>
      <c r="G1282" s="142">
        <v>0</v>
      </c>
      <c r="H1282" s="142">
        <v>0.1111111111111111</v>
      </c>
      <c r="I1282" s="142">
        <f>+IF('weather data'!E1282&gt;20,100,0)</f>
        <v>0</v>
      </c>
      <c r="J1282" s="9"/>
      <c r="K1282" s="9"/>
      <c r="L1282" s="10"/>
    </row>
    <row r="1283" spans="1:12" x14ac:dyDescent="0.25">
      <c r="A1283" s="25">
        <v>40962.375</v>
      </c>
      <c r="B1283" s="9">
        <v>0.69732368580000004</v>
      </c>
      <c r="C1283" s="141">
        <v>0.375</v>
      </c>
      <c r="D1283" s="141">
        <v>0</v>
      </c>
      <c r="E1283" s="142">
        <v>0.1</v>
      </c>
      <c r="F1283" s="141">
        <v>0.375</v>
      </c>
      <c r="G1283" s="142">
        <v>0</v>
      </c>
      <c r="H1283" s="142">
        <v>0.1</v>
      </c>
      <c r="I1283" s="142">
        <f>+IF('weather data'!E1283&gt;20,100,0)</f>
        <v>0</v>
      </c>
      <c r="J1283" s="9"/>
      <c r="K1283" s="9"/>
      <c r="L1283" s="10"/>
    </row>
    <row r="1284" spans="1:12" x14ac:dyDescent="0.25">
      <c r="A1284" s="25">
        <v>40962.416666666664</v>
      </c>
      <c r="B1284" s="9">
        <v>0.68581640659999998</v>
      </c>
      <c r="C1284" s="141">
        <v>0.41666666666666669</v>
      </c>
      <c r="D1284" s="141">
        <v>0</v>
      </c>
      <c r="E1284" s="142">
        <v>9.0909090909090912E-2</v>
      </c>
      <c r="F1284" s="141">
        <v>0.41666666666666669</v>
      </c>
      <c r="G1284" s="142">
        <v>0</v>
      </c>
      <c r="H1284" s="142">
        <v>9.0909090909090912E-2</v>
      </c>
      <c r="I1284" s="142">
        <f>+IF('weather data'!E1284&gt;20,100,0)</f>
        <v>0</v>
      </c>
      <c r="J1284" s="9"/>
      <c r="K1284" s="9"/>
      <c r="L1284" s="10"/>
    </row>
    <row r="1285" spans="1:12" x14ac:dyDescent="0.25">
      <c r="A1285" s="25">
        <v>40962.458333333336</v>
      </c>
      <c r="B1285" s="9">
        <v>0.6496382181</v>
      </c>
      <c r="C1285" s="141">
        <v>0.45833333333333331</v>
      </c>
      <c r="D1285" s="141">
        <v>0</v>
      </c>
      <c r="E1285" s="142">
        <v>8.3333333333333329E-2</v>
      </c>
      <c r="F1285" s="141">
        <v>0.45833333333333331</v>
      </c>
      <c r="G1285" s="142">
        <v>0</v>
      </c>
      <c r="H1285" s="142">
        <v>8.3333333333333329E-2</v>
      </c>
      <c r="I1285" s="142">
        <f>+IF('weather data'!E1285&gt;20,100,0)</f>
        <v>0</v>
      </c>
      <c r="J1285" s="9"/>
      <c r="K1285" s="9"/>
      <c r="L1285" s="10"/>
    </row>
    <row r="1286" spans="1:12" x14ac:dyDescent="0.25">
      <c r="A1286" s="25">
        <v>40962.5</v>
      </c>
      <c r="B1286" s="9">
        <v>0.62897742130000001</v>
      </c>
      <c r="C1286" s="141">
        <v>0.5</v>
      </c>
      <c r="D1286" s="141">
        <v>0</v>
      </c>
      <c r="E1286" s="142">
        <v>7.6923076923076927E-2</v>
      </c>
      <c r="F1286" s="141">
        <v>0.5</v>
      </c>
      <c r="G1286" s="142">
        <v>0</v>
      </c>
      <c r="H1286" s="142">
        <v>7.6923076923076927E-2</v>
      </c>
      <c r="I1286" s="142">
        <f>+IF('weather data'!E1286&gt;20,100,0)</f>
        <v>0</v>
      </c>
      <c r="J1286" s="9"/>
      <c r="K1286" s="9"/>
      <c r="L1286" s="10"/>
    </row>
    <row r="1287" spans="1:12" x14ac:dyDescent="0.25">
      <c r="A1287" s="25">
        <v>40962.541666666664</v>
      </c>
      <c r="B1287" s="9">
        <v>0.61006015170000005</v>
      </c>
      <c r="C1287" s="141">
        <v>0.54166666666666663</v>
      </c>
      <c r="D1287" s="141">
        <v>0</v>
      </c>
      <c r="E1287" s="142">
        <v>7.1428571428571425E-2</v>
      </c>
      <c r="F1287" s="141">
        <v>0.54166666666666663</v>
      </c>
      <c r="G1287" s="142">
        <v>0</v>
      </c>
      <c r="H1287" s="142">
        <v>7.1428571428571425E-2</v>
      </c>
      <c r="I1287" s="142">
        <f>+IF('weather data'!E1287&gt;20,100,0)</f>
        <v>0</v>
      </c>
      <c r="J1287" s="9"/>
      <c r="K1287" s="9"/>
      <c r="L1287" s="10"/>
    </row>
    <row r="1288" spans="1:12" x14ac:dyDescent="0.25">
      <c r="A1288" s="25">
        <v>40962.583333333336</v>
      </c>
      <c r="B1288" s="9">
        <v>0.60265016130000004</v>
      </c>
      <c r="C1288" s="141">
        <v>0.58333333333333337</v>
      </c>
      <c r="D1288" s="141">
        <v>0</v>
      </c>
      <c r="E1288" s="142">
        <v>6.6666666666666666E-2</v>
      </c>
      <c r="F1288" s="141">
        <v>0.58333333333333337</v>
      </c>
      <c r="G1288" s="142">
        <v>0</v>
      </c>
      <c r="H1288" s="142">
        <v>6.6666666666666666E-2</v>
      </c>
      <c r="I1288" s="142">
        <f>+IF('weather data'!E1288&gt;20,100,0)</f>
        <v>0</v>
      </c>
      <c r="J1288" s="9"/>
      <c r="K1288" s="9"/>
      <c r="L1288" s="10"/>
    </row>
    <row r="1289" spans="1:12" x14ac:dyDescent="0.25">
      <c r="A1289" s="25">
        <v>40962.625</v>
      </c>
      <c r="B1289" s="9">
        <v>0.61851625840000002</v>
      </c>
      <c r="C1289" s="141">
        <v>0.625</v>
      </c>
      <c r="D1289" s="141">
        <v>0</v>
      </c>
      <c r="E1289" s="142">
        <v>6.25E-2</v>
      </c>
      <c r="F1289" s="141">
        <v>0.625</v>
      </c>
      <c r="G1289" s="142">
        <v>0</v>
      </c>
      <c r="H1289" s="142">
        <v>6.25E-2</v>
      </c>
      <c r="I1289" s="142">
        <f>+IF('weather data'!E1289&gt;20,100,0)</f>
        <v>0</v>
      </c>
      <c r="J1289" s="9"/>
      <c r="K1289" s="9"/>
      <c r="L1289" s="10"/>
    </row>
    <row r="1290" spans="1:12" x14ac:dyDescent="0.25">
      <c r="A1290" s="25">
        <v>40962.666666666664</v>
      </c>
      <c r="B1290" s="9">
        <v>0.69444686600000005</v>
      </c>
      <c r="C1290" s="141">
        <v>0.66666666666666663</v>
      </c>
      <c r="D1290" s="141">
        <v>0</v>
      </c>
      <c r="E1290" s="142">
        <v>5.8823529411764705E-2</v>
      </c>
      <c r="F1290" s="141">
        <v>0.66666666666666663</v>
      </c>
      <c r="G1290" s="142">
        <v>0</v>
      </c>
      <c r="H1290" s="142">
        <v>5.8823529411764705E-2</v>
      </c>
      <c r="I1290" s="142">
        <f>+IF('weather data'!E1290&gt;20,100,0)</f>
        <v>0</v>
      </c>
      <c r="J1290" s="9"/>
      <c r="K1290" s="9"/>
      <c r="L1290" s="10"/>
    </row>
    <row r="1291" spans="1:12" x14ac:dyDescent="0.25">
      <c r="A1291" s="25">
        <v>40962.708333333336</v>
      </c>
      <c r="B1291" s="9">
        <v>0.7314968181</v>
      </c>
      <c r="C1291" s="141">
        <v>0.70833333333333337</v>
      </c>
      <c r="D1291" s="141">
        <v>0</v>
      </c>
      <c r="E1291" s="142">
        <v>5.5555555555555552E-2</v>
      </c>
      <c r="F1291" s="141">
        <v>0.70833333333333337</v>
      </c>
      <c r="G1291" s="142">
        <v>0</v>
      </c>
      <c r="H1291" s="142">
        <v>5.5555555555555552E-2</v>
      </c>
      <c r="I1291" s="142">
        <f>+IF('weather data'!E1291&gt;20,100,0)</f>
        <v>0</v>
      </c>
      <c r="J1291" s="9"/>
      <c r="K1291" s="9"/>
      <c r="L1291" s="10"/>
    </row>
    <row r="1292" spans="1:12" x14ac:dyDescent="0.25">
      <c r="A1292" s="25">
        <v>40962.75</v>
      </c>
      <c r="B1292" s="9">
        <v>0.7137128411</v>
      </c>
      <c r="C1292" s="141">
        <v>0.75</v>
      </c>
      <c r="D1292" s="141">
        <v>0</v>
      </c>
      <c r="E1292" s="142">
        <v>5.2631578947368418E-2</v>
      </c>
      <c r="F1292" s="141">
        <v>0.75</v>
      </c>
      <c r="G1292" s="142">
        <v>0</v>
      </c>
      <c r="H1292" s="142">
        <v>5.2631578947368418E-2</v>
      </c>
      <c r="I1292" s="142">
        <f>+IF('weather data'!E1292&gt;20,100,0)</f>
        <v>0</v>
      </c>
      <c r="J1292" s="9"/>
      <c r="K1292" s="9"/>
      <c r="L1292" s="10"/>
    </row>
    <row r="1293" spans="1:12" x14ac:dyDescent="0.25">
      <c r="A1293" s="25">
        <v>40962.791666666664</v>
      </c>
      <c r="B1293" s="9">
        <v>0.67474500920000002</v>
      </c>
      <c r="C1293" s="141">
        <v>0.79166666666666663</v>
      </c>
      <c r="D1293" s="141">
        <v>0</v>
      </c>
      <c r="E1293" s="142">
        <v>0.05</v>
      </c>
      <c r="F1293" s="141">
        <v>0.79166666666666663</v>
      </c>
      <c r="G1293" s="142">
        <v>0</v>
      </c>
      <c r="H1293" s="142">
        <v>0.05</v>
      </c>
      <c r="I1293" s="142">
        <f>+IF('weather data'!E1293&gt;20,100,0)</f>
        <v>0</v>
      </c>
      <c r="J1293" s="9"/>
      <c r="K1293" s="9"/>
      <c r="L1293" s="10"/>
    </row>
    <row r="1294" spans="1:12" x14ac:dyDescent="0.25">
      <c r="A1294" s="25">
        <v>40962.833333333336</v>
      </c>
      <c r="B1294" s="9">
        <v>0.63664894080000001</v>
      </c>
      <c r="C1294" s="141">
        <v>0.83333333333333337</v>
      </c>
      <c r="D1294" s="141">
        <v>0</v>
      </c>
      <c r="E1294" s="142">
        <v>4.7619047619047616E-2</v>
      </c>
      <c r="F1294" s="141">
        <v>0.83333333333333337</v>
      </c>
      <c r="G1294" s="142">
        <v>0</v>
      </c>
      <c r="H1294" s="142">
        <v>4.7619047619047616E-2</v>
      </c>
      <c r="I1294" s="142">
        <f>+IF('weather data'!E1294&gt;20,100,0)</f>
        <v>0</v>
      </c>
      <c r="J1294" s="9"/>
      <c r="K1294" s="9"/>
      <c r="L1294" s="10"/>
    </row>
    <row r="1295" spans="1:12" x14ac:dyDescent="0.25">
      <c r="A1295" s="25">
        <v>40962.875</v>
      </c>
      <c r="B1295" s="9">
        <v>0.6419666986</v>
      </c>
      <c r="C1295" s="141">
        <v>0.875</v>
      </c>
      <c r="D1295" s="141">
        <v>0</v>
      </c>
      <c r="E1295" s="142">
        <v>4.5454545454545456E-2</v>
      </c>
      <c r="F1295" s="141">
        <v>0.875</v>
      </c>
      <c r="G1295" s="142">
        <v>0</v>
      </c>
      <c r="H1295" s="142">
        <v>4.5454545454545456E-2</v>
      </c>
      <c r="I1295" s="142">
        <f>+IF('weather data'!E1295&gt;20,100,0)</f>
        <v>0</v>
      </c>
      <c r="J1295" s="9"/>
      <c r="K1295" s="9"/>
      <c r="L1295" s="10"/>
    </row>
    <row r="1296" spans="1:12" x14ac:dyDescent="0.25">
      <c r="A1296" s="25">
        <v>40962.916666666664</v>
      </c>
      <c r="B1296" s="9">
        <v>0.60770639000000004</v>
      </c>
      <c r="C1296" s="141">
        <v>0.91666666666666663</v>
      </c>
      <c r="D1296" s="141">
        <v>0</v>
      </c>
      <c r="E1296" s="142">
        <v>4.3478260869565216E-2</v>
      </c>
      <c r="F1296" s="141">
        <v>0.91666666666666663</v>
      </c>
      <c r="G1296" s="142">
        <v>0</v>
      </c>
      <c r="H1296" s="142">
        <v>4.3478260869565216E-2</v>
      </c>
      <c r="I1296" s="142">
        <f>+IF('weather data'!E1296&gt;20,100,0)</f>
        <v>0</v>
      </c>
      <c r="J1296" s="9"/>
      <c r="K1296" s="9"/>
      <c r="L1296" s="10"/>
    </row>
    <row r="1297" spans="1:12" x14ac:dyDescent="0.25">
      <c r="A1297" s="25">
        <v>40962.958333333336</v>
      </c>
      <c r="B1297" s="9">
        <v>0.58137912999999997</v>
      </c>
      <c r="C1297" s="141">
        <v>0.95833333333333337</v>
      </c>
      <c r="D1297" s="141">
        <v>0</v>
      </c>
      <c r="E1297" s="142">
        <v>4.1666666666666664E-2</v>
      </c>
      <c r="F1297" s="141">
        <v>0.95833333333333337</v>
      </c>
      <c r="G1297" s="142">
        <v>0</v>
      </c>
      <c r="H1297" s="142">
        <v>4.1666666666666664E-2</v>
      </c>
      <c r="I1297" s="142">
        <f>+IF('weather data'!E1297&gt;20,100,0)</f>
        <v>0</v>
      </c>
      <c r="J1297" s="9"/>
      <c r="K1297" s="9"/>
      <c r="L1297" s="10"/>
    </row>
    <row r="1298" spans="1:12" x14ac:dyDescent="0.25">
      <c r="A1298" s="25">
        <v>40963</v>
      </c>
      <c r="B1298" s="9">
        <v>0.56376950569999995</v>
      </c>
      <c r="C1298" s="141">
        <v>0</v>
      </c>
      <c r="D1298" s="141">
        <v>0</v>
      </c>
      <c r="E1298" s="142">
        <v>1</v>
      </c>
      <c r="F1298" s="141">
        <v>0</v>
      </c>
      <c r="G1298" s="142">
        <v>0</v>
      </c>
      <c r="H1298" s="142">
        <v>1</v>
      </c>
      <c r="I1298" s="142">
        <f>+IF('weather data'!E1298&gt;20,100,0)</f>
        <v>0</v>
      </c>
      <c r="J1298" s="9"/>
      <c r="K1298" s="9"/>
      <c r="L1298" s="10"/>
    </row>
    <row r="1299" spans="1:12" x14ac:dyDescent="0.25">
      <c r="A1299" s="25">
        <v>40963.041666666664</v>
      </c>
      <c r="B1299" s="9">
        <v>0.55452881180000002</v>
      </c>
      <c r="C1299" s="141">
        <v>4.1666666666666664E-2</v>
      </c>
      <c r="D1299" s="141">
        <v>0</v>
      </c>
      <c r="E1299" s="142">
        <v>0.5</v>
      </c>
      <c r="F1299" s="141">
        <v>4.1666666666666664E-2</v>
      </c>
      <c r="G1299" s="142">
        <v>0</v>
      </c>
      <c r="H1299" s="142">
        <v>0.5</v>
      </c>
      <c r="I1299" s="142">
        <f>+IF('weather data'!E1299&gt;20,100,0)</f>
        <v>0</v>
      </c>
      <c r="J1299" s="9"/>
      <c r="K1299" s="9"/>
      <c r="L1299" s="10"/>
    </row>
    <row r="1300" spans="1:12" x14ac:dyDescent="0.25">
      <c r="A1300" s="25">
        <v>40963.083333333336</v>
      </c>
      <c r="B1300" s="9">
        <v>0.55548775169999998</v>
      </c>
      <c r="C1300" s="141">
        <v>8.3333333333333329E-2</v>
      </c>
      <c r="D1300" s="141">
        <v>0</v>
      </c>
      <c r="E1300" s="142">
        <v>0.33333333333333331</v>
      </c>
      <c r="F1300" s="141">
        <v>8.3333333333333329E-2</v>
      </c>
      <c r="G1300" s="142">
        <v>0</v>
      </c>
      <c r="H1300" s="142">
        <v>0.33333333333333331</v>
      </c>
      <c r="I1300" s="142">
        <f>+IF('weather data'!E1300&gt;20,100,0)</f>
        <v>0</v>
      </c>
      <c r="J1300" s="9"/>
      <c r="K1300" s="9"/>
      <c r="L1300" s="10"/>
    </row>
    <row r="1301" spans="1:12" x14ac:dyDescent="0.25">
      <c r="A1301" s="25">
        <v>40963.125</v>
      </c>
      <c r="B1301" s="9">
        <v>0.59157876379999996</v>
      </c>
      <c r="C1301" s="141">
        <v>0.125</v>
      </c>
      <c r="D1301" s="141">
        <v>0</v>
      </c>
      <c r="E1301" s="142">
        <v>0.25</v>
      </c>
      <c r="F1301" s="141">
        <v>0.125</v>
      </c>
      <c r="G1301" s="142">
        <v>0</v>
      </c>
      <c r="H1301" s="142">
        <v>0.25</v>
      </c>
      <c r="I1301" s="142">
        <f>+IF('weather data'!E1301&gt;20,100,0)</f>
        <v>0</v>
      </c>
      <c r="J1301" s="9"/>
      <c r="K1301" s="9"/>
      <c r="L1301" s="10"/>
    </row>
    <row r="1302" spans="1:12" x14ac:dyDescent="0.25">
      <c r="A1302" s="25">
        <v>40963.166666666664</v>
      </c>
      <c r="B1302" s="9">
        <v>0.69218028070000004</v>
      </c>
      <c r="C1302" s="141">
        <v>0.16666666666666666</v>
      </c>
      <c r="D1302" s="141">
        <v>0</v>
      </c>
      <c r="E1302" s="142">
        <v>0.2</v>
      </c>
      <c r="F1302" s="141">
        <v>0.16666666666666666</v>
      </c>
      <c r="G1302" s="142">
        <v>0</v>
      </c>
      <c r="H1302" s="142">
        <v>0.2</v>
      </c>
      <c r="I1302" s="142">
        <f>+IF('weather data'!E1302&gt;20,100,0)</f>
        <v>0</v>
      </c>
      <c r="J1302" s="9"/>
      <c r="K1302" s="9"/>
      <c r="L1302" s="10"/>
    </row>
    <row r="1303" spans="1:12" x14ac:dyDescent="0.25">
      <c r="A1303" s="25">
        <v>40963.208333333336</v>
      </c>
      <c r="B1303" s="9">
        <v>0.80027896430000001</v>
      </c>
      <c r="C1303" s="141">
        <v>0.20833333333333334</v>
      </c>
      <c r="D1303" s="141">
        <v>0</v>
      </c>
      <c r="E1303" s="142">
        <v>0.16666666666666666</v>
      </c>
      <c r="F1303" s="141">
        <v>0.20833333333333334</v>
      </c>
      <c r="G1303" s="142">
        <v>0</v>
      </c>
      <c r="H1303" s="142">
        <v>0.16666666666666666</v>
      </c>
      <c r="I1303" s="142">
        <f>+IF('weather data'!E1303&gt;20,100,0)</f>
        <v>0</v>
      </c>
      <c r="J1303" s="9"/>
      <c r="K1303" s="9"/>
      <c r="L1303" s="10"/>
    </row>
    <row r="1304" spans="1:12" x14ac:dyDescent="0.25">
      <c r="A1304" s="25">
        <v>40963.25</v>
      </c>
      <c r="B1304" s="9">
        <v>0.86208700199999999</v>
      </c>
      <c r="C1304" s="141">
        <v>0.25</v>
      </c>
      <c r="D1304" s="141">
        <v>0</v>
      </c>
      <c r="E1304" s="142">
        <v>0.14285714285714285</v>
      </c>
      <c r="F1304" s="141">
        <v>0.25</v>
      </c>
      <c r="G1304" s="142">
        <v>0</v>
      </c>
      <c r="H1304" s="142">
        <v>0.14285714285714285</v>
      </c>
      <c r="I1304" s="142">
        <f>+IF('weather data'!E1304&gt;20,100,0)</f>
        <v>0</v>
      </c>
      <c r="J1304" s="9"/>
      <c r="K1304" s="9"/>
      <c r="L1304" s="10"/>
    </row>
    <row r="1305" spans="1:12" x14ac:dyDescent="0.25">
      <c r="A1305" s="25">
        <v>40963.291666666664</v>
      </c>
      <c r="B1305" s="9">
        <v>0.88039403709999997</v>
      </c>
      <c r="C1305" s="141">
        <v>0.29166666666666669</v>
      </c>
      <c r="D1305" s="141">
        <v>0</v>
      </c>
      <c r="E1305" s="142">
        <v>0.125</v>
      </c>
      <c r="F1305" s="141">
        <v>0.29166666666666669</v>
      </c>
      <c r="G1305" s="142">
        <v>0</v>
      </c>
      <c r="H1305" s="142">
        <v>0.125</v>
      </c>
      <c r="I1305" s="142">
        <f>+IF('weather data'!E1305&gt;20,100,0)</f>
        <v>0</v>
      </c>
      <c r="J1305" s="9"/>
      <c r="K1305" s="9"/>
      <c r="L1305" s="10"/>
    </row>
    <row r="1306" spans="1:12" x14ac:dyDescent="0.25">
      <c r="A1306" s="25">
        <v>40963.333333333336</v>
      </c>
      <c r="B1306" s="9">
        <v>0.87960944990000001</v>
      </c>
      <c r="C1306" s="141">
        <v>0.33333333333333331</v>
      </c>
      <c r="D1306" s="141">
        <v>0</v>
      </c>
      <c r="E1306" s="142">
        <v>0.1111111111111111</v>
      </c>
      <c r="F1306" s="141">
        <v>0.33333333333333331</v>
      </c>
      <c r="G1306" s="142">
        <v>0</v>
      </c>
      <c r="H1306" s="142">
        <v>0.1111111111111111</v>
      </c>
      <c r="I1306" s="142">
        <f>+IF('weather data'!E1306&gt;20,100,0)</f>
        <v>0</v>
      </c>
      <c r="J1306" s="9"/>
      <c r="K1306" s="9"/>
      <c r="L1306" s="10"/>
    </row>
    <row r="1307" spans="1:12" x14ac:dyDescent="0.25">
      <c r="A1307" s="25">
        <v>40963.375</v>
      </c>
      <c r="B1307" s="9">
        <v>0.87734286459999999</v>
      </c>
      <c r="C1307" s="141">
        <v>0.375</v>
      </c>
      <c r="D1307" s="141">
        <v>0</v>
      </c>
      <c r="E1307" s="142">
        <v>0.1</v>
      </c>
      <c r="F1307" s="141">
        <v>0.375</v>
      </c>
      <c r="G1307" s="142">
        <v>0</v>
      </c>
      <c r="H1307" s="142">
        <v>0.1</v>
      </c>
      <c r="I1307" s="142">
        <f>+IF('weather data'!E1307&gt;20,100,0)</f>
        <v>0</v>
      </c>
      <c r="J1307" s="9"/>
      <c r="K1307" s="9"/>
      <c r="L1307" s="10"/>
    </row>
    <row r="1308" spans="1:12" x14ac:dyDescent="0.25">
      <c r="A1308" s="25">
        <v>40963.416666666664</v>
      </c>
      <c r="B1308" s="9">
        <v>0.86879958160000004</v>
      </c>
      <c r="C1308" s="141">
        <v>0.41666666666666669</v>
      </c>
      <c r="D1308" s="141">
        <v>0</v>
      </c>
      <c r="E1308" s="142">
        <v>9.0909090909090912E-2</v>
      </c>
      <c r="F1308" s="141">
        <v>0.41666666666666669</v>
      </c>
      <c r="G1308" s="142">
        <v>0</v>
      </c>
      <c r="H1308" s="142">
        <v>9.0909090909090912E-2</v>
      </c>
      <c r="I1308" s="142">
        <f>+IF('weather data'!E1308&gt;20,100,0)</f>
        <v>0</v>
      </c>
      <c r="J1308" s="9"/>
      <c r="K1308" s="9"/>
      <c r="L1308" s="10"/>
    </row>
    <row r="1309" spans="1:12" x14ac:dyDescent="0.25">
      <c r="A1309" s="25">
        <v>40963.458333333336</v>
      </c>
      <c r="B1309" s="9">
        <v>0.83828785630000002</v>
      </c>
      <c r="C1309" s="141">
        <v>0.45833333333333331</v>
      </c>
      <c r="D1309" s="141">
        <v>0</v>
      </c>
      <c r="E1309" s="142">
        <v>8.3333333333333329E-2</v>
      </c>
      <c r="F1309" s="141">
        <v>0.45833333333333331</v>
      </c>
      <c r="G1309" s="142">
        <v>0</v>
      </c>
      <c r="H1309" s="142">
        <v>8.3333333333333329E-2</v>
      </c>
      <c r="I1309" s="142">
        <f>+IF('weather data'!E1309&gt;20,100,0)</f>
        <v>0</v>
      </c>
      <c r="J1309" s="9"/>
      <c r="K1309" s="9"/>
      <c r="L1309" s="10"/>
    </row>
    <row r="1310" spans="1:12" x14ac:dyDescent="0.25">
      <c r="A1310" s="25">
        <v>40963.5</v>
      </c>
      <c r="B1310" s="9">
        <v>0.83070351320000002</v>
      </c>
      <c r="C1310" s="141">
        <v>0.5</v>
      </c>
      <c r="D1310" s="141">
        <v>0</v>
      </c>
      <c r="E1310" s="142">
        <v>7.6923076923076927E-2</v>
      </c>
      <c r="F1310" s="141">
        <v>0.5</v>
      </c>
      <c r="G1310" s="142">
        <v>0</v>
      </c>
      <c r="H1310" s="142">
        <v>7.6923076923076927E-2</v>
      </c>
      <c r="I1310" s="142">
        <f>+IF('weather data'!E1310&gt;20,100,0)</f>
        <v>0</v>
      </c>
      <c r="J1310" s="9"/>
      <c r="K1310" s="9"/>
      <c r="L1310" s="10"/>
    </row>
    <row r="1311" spans="1:12" x14ac:dyDescent="0.25">
      <c r="A1311" s="25">
        <v>40963.541666666664</v>
      </c>
      <c r="B1311" s="9">
        <v>0.81666811959999996</v>
      </c>
      <c r="C1311" s="141">
        <v>0.54166666666666663</v>
      </c>
      <c r="D1311" s="141">
        <v>0</v>
      </c>
      <c r="E1311" s="142">
        <v>7.1428571428571425E-2</v>
      </c>
      <c r="F1311" s="141">
        <v>0.54166666666666663</v>
      </c>
      <c r="G1311" s="142">
        <v>0</v>
      </c>
      <c r="H1311" s="142">
        <v>7.1428571428571425E-2</v>
      </c>
      <c r="I1311" s="142">
        <f>+IF('weather data'!E1311&gt;20,100,0)</f>
        <v>0</v>
      </c>
      <c r="J1311" s="9"/>
      <c r="K1311" s="9"/>
      <c r="L1311" s="10"/>
    </row>
    <row r="1312" spans="1:12" x14ac:dyDescent="0.25">
      <c r="A1312" s="25">
        <v>40963.583333333336</v>
      </c>
      <c r="B1312" s="9">
        <v>0.81448871069999995</v>
      </c>
      <c r="C1312" s="141">
        <v>0.58333333333333337</v>
      </c>
      <c r="D1312" s="141">
        <v>0</v>
      </c>
      <c r="E1312" s="142">
        <v>6.6666666666666666E-2</v>
      </c>
      <c r="F1312" s="141">
        <v>0.58333333333333337</v>
      </c>
      <c r="G1312" s="142">
        <v>0</v>
      </c>
      <c r="H1312" s="142">
        <v>6.6666666666666666E-2</v>
      </c>
      <c r="I1312" s="142">
        <f>+IF('weather data'!E1312&gt;20,100,0)</f>
        <v>0</v>
      </c>
      <c r="J1312" s="9"/>
      <c r="K1312" s="9"/>
      <c r="L1312" s="10"/>
    </row>
    <row r="1313" spans="1:12" x14ac:dyDescent="0.25">
      <c r="A1313" s="25">
        <v>40963.625</v>
      </c>
      <c r="B1313" s="9">
        <v>0.81117600909999998</v>
      </c>
      <c r="C1313" s="141">
        <v>0.625</v>
      </c>
      <c r="D1313" s="141">
        <v>0</v>
      </c>
      <c r="E1313" s="142">
        <v>6.25E-2</v>
      </c>
      <c r="F1313" s="141">
        <v>0.625</v>
      </c>
      <c r="G1313" s="142">
        <v>0</v>
      </c>
      <c r="H1313" s="142">
        <v>6.25E-2</v>
      </c>
      <c r="I1313" s="142">
        <f>+IF('weather data'!E1313&gt;20,100,0)</f>
        <v>0</v>
      </c>
      <c r="J1313" s="9"/>
      <c r="K1313" s="9"/>
      <c r="L1313" s="10"/>
    </row>
    <row r="1314" spans="1:12" x14ac:dyDescent="0.25">
      <c r="A1314" s="25">
        <v>40963.666666666664</v>
      </c>
      <c r="B1314" s="9">
        <v>0.88396826780000004</v>
      </c>
      <c r="C1314" s="141">
        <v>0.66666666666666663</v>
      </c>
      <c r="D1314" s="141">
        <v>0</v>
      </c>
      <c r="E1314" s="142">
        <v>5.8823529411764705E-2</v>
      </c>
      <c r="F1314" s="141">
        <v>0.66666666666666663</v>
      </c>
      <c r="G1314" s="142">
        <v>0</v>
      </c>
      <c r="H1314" s="142">
        <v>5.8823529411764705E-2</v>
      </c>
      <c r="I1314" s="142">
        <f>+IF('weather data'!E1314&gt;20,100,0)</f>
        <v>0</v>
      </c>
      <c r="J1314" s="9"/>
      <c r="K1314" s="9"/>
      <c r="L1314" s="10"/>
    </row>
    <row r="1315" spans="1:12" x14ac:dyDescent="0.25">
      <c r="A1315" s="25">
        <v>40963.708333333336</v>
      </c>
      <c r="B1315" s="9">
        <v>0.90009589400000001</v>
      </c>
      <c r="C1315" s="141">
        <v>0.70833333333333337</v>
      </c>
      <c r="D1315" s="141">
        <v>0</v>
      </c>
      <c r="E1315" s="142">
        <v>5.5555555555555552E-2</v>
      </c>
      <c r="F1315" s="141">
        <v>0.70833333333333337</v>
      </c>
      <c r="G1315" s="142">
        <v>0</v>
      </c>
      <c r="H1315" s="142">
        <v>5.5555555555555552E-2</v>
      </c>
      <c r="I1315" s="142">
        <f>+IF('weather data'!E1315&gt;20,100,0)</f>
        <v>0</v>
      </c>
      <c r="J1315" s="9"/>
      <c r="K1315" s="9"/>
      <c r="L1315" s="10"/>
    </row>
    <row r="1316" spans="1:12" x14ac:dyDescent="0.25">
      <c r="A1316" s="25">
        <v>40963.75</v>
      </c>
      <c r="B1316" s="9">
        <v>0.83759044549999995</v>
      </c>
      <c r="C1316" s="141">
        <v>0.75</v>
      </c>
      <c r="D1316" s="141">
        <v>0</v>
      </c>
      <c r="E1316" s="142">
        <v>5.2631578947368418E-2</v>
      </c>
      <c r="F1316" s="141">
        <v>0.75</v>
      </c>
      <c r="G1316" s="142">
        <v>0</v>
      </c>
      <c r="H1316" s="142">
        <v>5.2631578947368418E-2</v>
      </c>
      <c r="I1316" s="142">
        <f>+IF('weather data'!E1316&gt;20,100,0)</f>
        <v>0</v>
      </c>
      <c r="J1316" s="9"/>
      <c r="K1316" s="9"/>
      <c r="L1316" s="10"/>
    </row>
    <row r="1317" spans="1:12" x14ac:dyDescent="0.25">
      <c r="A1317" s="25">
        <v>40963.791666666664</v>
      </c>
      <c r="B1317" s="9">
        <v>0.78040275479999999</v>
      </c>
      <c r="C1317" s="141">
        <v>0.79166666666666663</v>
      </c>
      <c r="D1317" s="141">
        <v>0</v>
      </c>
      <c r="E1317" s="142">
        <v>0.05</v>
      </c>
      <c r="F1317" s="141">
        <v>0.79166666666666663</v>
      </c>
      <c r="G1317" s="142">
        <v>0</v>
      </c>
      <c r="H1317" s="142">
        <v>0.05</v>
      </c>
      <c r="I1317" s="142">
        <f>+IF('weather data'!E1317&gt;20,100,0)</f>
        <v>0</v>
      </c>
      <c r="J1317" s="9"/>
      <c r="K1317" s="9"/>
      <c r="L1317" s="10"/>
    </row>
    <row r="1318" spans="1:12" x14ac:dyDescent="0.25">
      <c r="A1318" s="25">
        <v>40963.833333333336</v>
      </c>
      <c r="B1318" s="9">
        <v>0.71937930429999997</v>
      </c>
      <c r="C1318" s="141">
        <v>0.83333333333333337</v>
      </c>
      <c r="D1318" s="141">
        <v>0</v>
      </c>
      <c r="E1318" s="142">
        <v>4.7619047619047616E-2</v>
      </c>
      <c r="F1318" s="141">
        <v>0.83333333333333337</v>
      </c>
      <c r="G1318" s="142">
        <v>0</v>
      </c>
      <c r="H1318" s="142">
        <v>4.7619047619047616E-2</v>
      </c>
      <c r="I1318" s="142">
        <f>+IF('weather data'!E1318&gt;20,100,0)</f>
        <v>0</v>
      </c>
      <c r="J1318" s="9"/>
      <c r="K1318" s="9"/>
      <c r="L1318" s="10"/>
    </row>
    <row r="1319" spans="1:12" x14ac:dyDescent="0.25">
      <c r="A1319" s="25">
        <v>40963.875</v>
      </c>
      <c r="B1319" s="9">
        <v>0.70665155609999997</v>
      </c>
      <c r="C1319" s="141">
        <v>0.875</v>
      </c>
      <c r="D1319" s="141">
        <v>0</v>
      </c>
      <c r="E1319" s="142">
        <v>4.5454545454545456E-2</v>
      </c>
      <c r="F1319" s="141">
        <v>0.875</v>
      </c>
      <c r="G1319" s="142">
        <v>0</v>
      </c>
      <c r="H1319" s="142">
        <v>4.5454545454545456E-2</v>
      </c>
      <c r="I1319" s="142">
        <f>+IF('weather data'!E1319&gt;20,100,0)</f>
        <v>0</v>
      </c>
      <c r="J1319" s="9"/>
      <c r="K1319" s="9"/>
      <c r="L1319" s="10"/>
    </row>
    <row r="1320" spans="1:12" x14ac:dyDescent="0.25">
      <c r="A1320" s="25">
        <v>40963.916666666664</v>
      </c>
      <c r="B1320" s="9">
        <v>0.65199197980000001</v>
      </c>
      <c r="C1320" s="141">
        <v>0.91666666666666663</v>
      </c>
      <c r="D1320" s="141">
        <v>0</v>
      </c>
      <c r="E1320" s="142">
        <v>4.3478260869565216E-2</v>
      </c>
      <c r="F1320" s="141">
        <v>0.91666666666666663</v>
      </c>
      <c r="G1320" s="142">
        <v>0</v>
      </c>
      <c r="H1320" s="142">
        <v>4.3478260869565216E-2</v>
      </c>
      <c r="I1320" s="142">
        <f>+IF('weather data'!E1320&gt;20,100,0)</f>
        <v>0</v>
      </c>
      <c r="J1320" s="9"/>
      <c r="K1320" s="9"/>
      <c r="L1320" s="10"/>
    </row>
    <row r="1321" spans="1:12" x14ac:dyDescent="0.25">
      <c r="A1321" s="25">
        <v>40963.958333333336</v>
      </c>
      <c r="B1321" s="9">
        <v>0.62392119260000001</v>
      </c>
      <c r="C1321" s="141">
        <v>0.95833333333333337</v>
      </c>
      <c r="D1321" s="141">
        <v>0</v>
      </c>
      <c r="E1321" s="142">
        <v>4.1666666666666664E-2</v>
      </c>
      <c r="F1321" s="141">
        <v>0.95833333333333337</v>
      </c>
      <c r="G1321" s="142">
        <v>0</v>
      </c>
      <c r="H1321" s="142">
        <v>4.1666666666666664E-2</v>
      </c>
      <c r="I1321" s="142">
        <f>+IF('weather data'!E1321&gt;20,100,0)</f>
        <v>0</v>
      </c>
      <c r="J1321" s="9"/>
      <c r="K1321" s="9"/>
      <c r="L1321" s="10"/>
    </row>
    <row r="1322" spans="1:12" x14ac:dyDescent="0.25">
      <c r="A1322" s="25">
        <v>40964</v>
      </c>
      <c r="B1322" s="9">
        <v>0.60552698110000003</v>
      </c>
      <c r="C1322" s="141">
        <v>0</v>
      </c>
      <c r="D1322" s="141">
        <v>0</v>
      </c>
      <c r="E1322" s="142">
        <v>1</v>
      </c>
      <c r="F1322" s="141">
        <v>0</v>
      </c>
      <c r="G1322" s="142">
        <v>0</v>
      </c>
      <c r="H1322" s="142">
        <v>1</v>
      </c>
      <c r="I1322" s="142">
        <f>+IF('weather data'!E1322&gt;20,100,0)</f>
        <v>0</v>
      </c>
      <c r="J1322" s="9"/>
      <c r="K1322" s="9"/>
      <c r="L1322" s="10"/>
    </row>
    <row r="1323" spans="1:12" x14ac:dyDescent="0.25">
      <c r="A1323" s="25">
        <v>40964.041666666664</v>
      </c>
      <c r="B1323" s="9">
        <v>0.59454275999999995</v>
      </c>
      <c r="C1323" s="141">
        <v>4.1666666666666664E-2</v>
      </c>
      <c r="D1323" s="141">
        <v>0</v>
      </c>
      <c r="E1323" s="142">
        <v>0.5</v>
      </c>
      <c r="F1323" s="141">
        <v>4.1666666666666664E-2</v>
      </c>
      <c r="G1323" s="142">
        <v>0</v>
      </c>
      <c r="H1323" s="142">
        <v>0.5</v>
      </c>
      <c r="I1323" s="142">
        <f>+IF('weather data'!E1323&gt;20,100,0)</f>
        <v>0</v>
      </c>
      <c r="J1323" s="9"/>
      <c r="K1323" s="9"/>
      <c r="L1323" s="10"/>
    </row>
    <row r="1324" spans="1:12" x14ac:dyDescent="0.25">
      <c r="A1324" s="25">
        <v>40964.083333333336</v>
      </c>
      <c r="B1324" s="9">
        <v>0.59462993639999995</v>
      </c>
      <c r="C1324" s="141">
        <v>8.3333333333333329E-2</v>
      </c>
      <c r="D1324" s="141">
        <v>0</v>
      </c>
      <c r="E1324" s="142">
        <v>0.33333333333333331</v>
      </c>
      <c r="F1324" s="141">
        <v>8.3333333333333329E-2</v>
      </c>
      <c r="G1324" s="142">
        <v>0</v>
      </c>
      <c r="H1324" s="142">
        <v>0.33333333333333331</v>
      </c>
      <c r="I1324" s="142">
        <f>+IF('weather data'!E1324&gt;20,100,0)</f>
        <v>0</v>
      </c>
      <c r="J1324" s="9"/>
      <c r="K1324" s="9"/>
      <c r="L1324" s="10"/>
    </row>
    <row r="1325" spans="1:12" x14ac:dyDescent="0.25">
      <c r="A1325" s="25">
        <v>40964.125</v>
      </c>
      <c r="B1325" s="9">
        <v>0.6188649638</v>
      </c>
      <c r="C1325" s="141">
        <v>0.125</v>
      </c>
      <c r="D1325" s="141">
        <v>0</v>
      </c>
      <c r="E1325" s="142">
        <v>0.25</v>
      </c>
      <c r="F1325" s="141">
        <v>0.125</v>
      </c>
      <c r="G1325" s="142">
        <v>0</v>
      </c>
      <c r="H1325" s="142">
        <v>0.25</v>
      </c>
      <c r="I1325" s="142">
        <f>+IF('weather data'!E1325&gt;20,100,0)</f>
        <v>0</v>
      </c>
      <c r="J1325" s="9"/>
      <c r="K1325" s="9"/>
      <c r="L1325" s="10"/>
    </row>
    <row r="1326" spans="1:12" x14ac:dyDescent="0.25">
      <c r="A1326" s="25">
        <v>40964.166666666664</v>
      </c>
      <c r="B1326" s="9">
        <v>0.70246709090000004</v>
      </c>
      <c r="C1326" s="141">
        <v>0.16666666666666666</v>
      </c>
      <c r="D1326" s="141">
        <v>0</v>
      </c>
      <c r="E1326" s="142">
        <v>0.2</v>
      </c>
      <c r="F1326" s="141">
        <v>0.16666666666666666</v>
      </c>
      <c r="G1326" s="142">
        <v>0</v>
      </c>
      <c r="H1326" s="142">
        <v>0.2</v>
      </c>
      <c r="I1326" s="142">
        <f>+IF('weather data'!E1326&gt;20,100,0)</f>
        <v>0</v>
      </c>
      <c r="J1326" s="9"/>
      <c r="K1326" s="9"/>
      <c r="L1326" s="10"/>
    </row>
    <row r="1327" spans="1:12" x14ac:dyDescent="0.25">
      <c r="A1327" s="25">
        <v>40964.208333333336</v>
      </c>
      <c r="B1327" s="9">
        <v>0.79775085000000001</v>
      </c>
      <c r="C1327" s="141">
        <v>0.20833333333333334</v>
      </c>
      <c r="D1327" s="141">
        <v>0</v>
      </c>
      <c r="E1327" s="142">
        <v>0.16666666666666666</v>
      </c>
      <c r="F1327" s="141">
        <v>0.20833333333333334</v>
      </c>
      <c r="G1327" s="142">
        <v>0</v>
      </c>
      <c r="H1327" s="142">
        <v>0.16666666666666666</v>
      </c>
      <c r="I1327" s="142">
        <f>+IF('weather data'!E1327&gt;20,100,0)</f>
        <v>0</v>
      </c>
      <c r="J1327" s="9"/>
      <c r="K1327" s="9"/>
      <c r="L1327" s="10"/>
    </row>
    <row r="1328" spans="1:12" x14ac:dyDescent="0.25">
      <c r="A1328" s="25">
        <v>40964.25</v>
      </c>
      <c r="B1328" s="9">
        <v>0.85659489150000001</v>
      </c>
      <c r="C1328" s="141">
        <v>0.25</v>
      </c>
      <c r="D1328" s="141">
        <v>0</v>
      </c>
      <c r="E1328" s="142">
        <v>0.14285714285714285</v>
      </c>
      <c r="F1328" s="141">
        <v>0.25</v>
      </c>
      <c r="G1328" s="142">
        <v>0</v>
      </c>
      <c r="H1328" s="142">
        <v>0.14285714285714285</v>
      </c>
      <c r="I1328" s="142">
        <f>+IF('weather data'!E1328&gt;20,100,0)</f>
        <v>0</v>
      </c>
      <c r="J1328" s="9"/>
      <c r="K1328" s="9"/>
      <c r="L1328" s="10"/>
    </row>
    <row r="1329" spans="1:12" x14ac:dyDescent="0.25">
      <c r="A1329" s="25">
        <v>40964.291666666664</v>
      </c>
      <c r="B1329" s="9">
        <v>0.86749193619999998</v>
      </c>
      <c r="C1329" s="141">
        <v>0.29166666666666669</v>
      </c>
      <c r="D1329" s="141">
        <v>0</v>
      </c>
      <c r="E1329" s="142">
        <v>0.125</v>
      </c>
      <c r="F1329" s="141">
        <v>0.29166666666666669</v>
      </c>
      <c r="G1329" s="142">
        <v>0</v>
      </c>
      <c r="H1329" s="142">
        <v>0.125</v>
      </c>
      <c r="I1329" s="142">
        <f>+IF('weather data'!E1329&gt;20,100,0)</f>
        <v>0</v>
      </c>
      <c r="J1329" s="9"/>
      <c r="K1329" s="9"/>
      <c r="L1329" s="10"/>
    </row>
    <row r="1330" spans="1:12" x14ac:dyDescent="0.25">
      <c r="A1330" s="25">
        <v>40964.333333333336</v>
      </c>
      <c r="B1330" s="9">
        <v>0.87193793040000001</v>
      </c>
      <c r="C1330" s="141">
        <v>0.33333333333333331</v>
      </c>
      <c r="D1330" s="141">
        <v>0</v>
      </c>
      <c r="E1330" s="142">
        <v>0.1111111111111111</v>
      </c>
      <c r="F1330" s="141">
        <v>0.33333333333333331</v>
      </c>
      <c r="G1330" s="142">
        <v>0</v>
      </c>
      <c r="H1330" s="142">
        <v>0.1111111111111111</v>
      </c>
      <c r="I1330" s="142">
        <f>+IF('weather data'!E1330&gt;20,100,0)</f>
        <v>0</v>
      </c>
      <c r="J1330" s="9"/>
      <c r="K1330" s="9"/>
      <c r="L1330" s="10"/>
    </row>
    <row r="1331" spans="1:12" x14ac:dyDescent="0.25">
      <c r="A1331" s="25">
        <v>40964.375</v>
      </c>
      <c r="B1331" s="9">
        <v>0.87080463779999995</v>
      </c>
      <c r="C1331" s="141">
        <v>0.375</v>
      </c>
      <c r="D1331" s="141">
        <v>0</v>
      </c>
      <c r="E1331" s="142">
        <v>0.1</v>
      </c>
      <c r="F1331" s="141">
        <v>0.375</v>
      </c>
      <c r="G1331" s="142">
        <v>0</v>
      </c>
      <c r="H1331" s="142">
        <v>0.1</v>
      </c>
      <c r="I1331" s="142">
        <f>+IF('weather data'!E1331&gt;20,100,0)</f>
        <v>0</v>
      </c>
      <c r="J1331" s="9"/>
      <c r="K1331" s="9"/>
      <c r="L1331" s="10"/>
    </row>
    <row r="1332" spans="1:12" x14ac:dyDescent="0.25">
      <c r="A1332" s="25">
        <v>40964.416666666664</v>
      </c>
      <c r="B1332" s="9">
        <v>0.86234853109999998</v>
      </c>
      <c r="C1332" s="141">
        <v>0.41666666666666669</v>
      </c>
      <c r="D1332" s="141">
        <v>0</v>
      </c>
      <c r="E1332" s="142">
        <v>9.0909090909090912E-2</v>
      </c>
      <c r="F1332" s="141">
        <v>0.41666666666666669</v>
      </c>
      <c r="G1332" s="142">
        <v>0</v>
      </c>
      <c r="H1332" s="142">
        <v>9.0909090909090912E-2</v>
      </c>
      <c r="I1332" s="142">
        <f>+IF('weather data'!E1332&gt;20,100,0)</f>
        <v>0</v>
      </c>
      <c r="J1332" s="9"/>
      <c r="K1332" s="9"/>
      <c r="L1332" s="10"/>
    </row>
    <row r="1333" spans="1:12" x14ac:dyDescent="0.25">
      <c r="A1333" s="25">
        <v>40964.458333333336</v>
      </c>
      <c r="B1333" s="9">
        <v>0.8363699765</v>
      </c>
      <c r="C1333" s="141">
        <v>0.45833333333333331</v>
      </c>
      <c r="D1333" s="141">
        <v>0</v>
      </c>
      <c r="E1333" s="142">
        <v>8.3333333333333329E-2</v>
      </c>
      <c r="F1333" s="141">
        <v>0.45833333333333331</v>
      </c>
      <c r="G1333" s="142">
        <v>0</v>
      </c>
      <c r="H1333" s="142">
        <v>8.3333333333333329E-2</v>
      </c>
      <c r="I1333" s="142">
        <f>+IF('weather data'!E1333&gt;20,100,0)</f>
        <v>0</v>
      </c>
      <c r="J1333" s="9"/>
      <c r="K1333" s="9"/>
      <c r="L1333" s="10"/>
    </row>
    <row r="1334" spans="1:12" x14ac:dyDescent="0.25">
      <c r="A1334" s="25">
        <v>40964.5</v>
      </c>
      <c r="B1334" s="9">
        <v>0.83358033300000001</v>
      </c>
      <c r="C1334" s="141">
        <v>0.5</v>
      </c>
      <c r="D1334" s="141">
        <v>0</v>
      </c>
      <c r="E1334" s="142">
        <v>7.6923076923076927E-2</v>
      </c>
      <c r="F1334" s="141">
        <v>0.5</v>
      </c>
      <c r="G1334" s="142">
        <v>0</v>
      </c>
      <c r="H1334" s="142">
        <v>7.6923076923076927E-2</v>
      </c>
      <c r="I1334" s="142">
        <f>+IF('weather data'!E1334&gt;20,100,0)</f>
        <v>0</v>
      </c>
      <c r="J1334" s="9"/>
      <c r="K1334" s="9"/>
      <c r="L1334" s="10"/>
    </row>
    <row r="1335" spans="1:12" x14ac:dyDescent="0.25">
      <c r="A1335" s="25">
        <v>40964.541666666664</v>
      </c>
      <c r="B1335" s="9">
        <v>0.81867317579999999</v>
      </c>
      <c r="C1335" s="141">
        <v>0.54166666666666663</v>
      </c>
      <c r="D1335" s="141">
        <v>0</v>
      </c>
      <c r="E1335" s="142">
        <v>7.1428571428571425E-2</v>
      </c>
      <c r="F1335" s="141">
        <v>0.54166666666666663</v>
      </c>
      <c r="G1335" s="142">
        <v>0</v>
      </c>
      <c r="H1335" s="142">
        <v>7.1428571428571425E-2</v>
      </c>
      <c r="I1335" s="142">
        <f>+IF('weather data'!E1335&gt;20,100,0)</f>
        <v>0</v>
      </c>
      <c r="J1335" s="9"/>
      <c r="K1335" s="9"/>
      <c r="L1335" s="10"/>
    </row>
    <row r="1336" spans="1:12" x14ac:dyDescent="0.25">
      <c r="A1336" s="25">
        <v>40964.583333333336</v>
      </c>
      <c r="B1336" s="9">
        <v>0.81352977069999999</v>
      </c>
      <c r="C1336" s="141">
        <v>0.58333333333333337</v>
      </c>
      <c r="D1336" s="141">
        <v>0</v>
      </c>
      <c r="E1336" s="142">
        <v>6.6666666666666666E-2</v>
      </c>
      <c r="F1336" s="141">
        <v>0.58333333333333337</v>
      </c>
      <c r="G1336" s="142">
        <v>0</v>
      </c>
      <c r="H1336" s="142">
        <v>6.6666666666666666E-2</v>
      </c>
      <c r="I1336" s="142">
        <f>+IF('weather data'!E1336&gt;20,100,0)</f>
        <v>0</v>
      </c>
      <c r="J1336" s="9"/>
      <c r="K1336" s="9"/>
      <c r="L1336" s="10"/>
    </row>
    <row r="1337" spans="1:12" x14ac:dyDescent="0.25">
      <c r="A1337" s="25">
        <v>40964.625</v>
      </c>
      <c r="B1337" s="9">
        <v>0.81082730359999999</v>
      </c>
      <c r="C1337" s="141">
        <v>0.625</v>
      </c>
      <c r="D1337" s="141">
        <v>0</v>
      </c>
      <c r="E1337" s="142">
        <v>6.25E-2</v>
      </c>
      <c r="F1337" s="141">
        <v>0.625</v>
      </c>
      <c r="G1337" s="142">
        <v>0</v>
      </c>
      <c r="H1337" s="142">
        <v>6.25E-2</v>
      </c>
      <c r="I1337" s="142">
        <f>+IF('weather data'!E1337&gt;20,100,0)</f>
        <v>0</v>
      </c>
      <c r="J1337" s="9"/>
      <c r="K1337" s="9"/>
      <c r="L1337" s="10"/>
    </row>
    <row r="1338" spans="1:12" x14ac:dyDescent="0.25">
      <c r="A1338" s="25">
        <v>40964.666666666664</v>
      </c>
      <c r="B1338" s="9">
        <v>0.87150204860000002</v>
      </c>
      <c r="C1338" s="141">
        <v>0.66666666666666663</v>
      </c>
      <c r="D1338" s="141">
        <v>0</v>
      </c>
      <c r="E1338" s="142">
        <v>5.8823529411764705E-2</v>
      </c>
      <c r="F1338" s="141">
        <v>0.66666666666666663</v>
      </c>
      <c r="G1338" s="142">
        <v>0</v>
      </c>
      <c r="H1338" s="142">
        <v>5.8823529411764705E-2</v>
      </c>
      <c r="I1338" s="142">
        <f>+IF('weather data'!E1338&gt;20,100,0)</f>
        <v>0</v>
      </c>
      <c r="J1338" s="9"/>
      <c r="K1338" s="9"/>
      <c r="L1338" s="10"/>
    </row>
    <row r="1339" spans="1:12" x14ac:dyDescent="0.25">
      <c r="A1339" s="25">
        <v>40964.708333333336</v>
      </c>
      <c r="B1339" s="9">
        <v>0.88902449660000005</v>
      </c>
      <c r="C1339" s="141">
        <v>0.70833333333333337</v>
      </c>
      <c r="D1339" s="141">
        <v>0</v>
      </c>
      <c r="E1339" s="142">
        <v>5.5555555555555552E-2</v>
      </c>
      <c r="F1339" s="141">
        <v>0.70833333333333337</v>
      </c>
      <c r="G1339" s="142">
        <v>0</v>
      </c>
      <c r="H1339" s="142">
        <v>5.5555555555555552E-2</v>
      </c>
      <c r="I1339" s="142">
        <f>+IF('weather data'!E1339&gt;20,100,0)</f>
        <v>0</v>
      </c>
      <c r="J1339" s="9"/>
      <c r="K1339" s="9"/>
      <c r="L1339" s="10"/>
    </row>
    <row r="1340" spans="1:12" x14ac:dyDescent="0.25">
      <c r="A1340" s="25">
        <v>40964.75</v>
      </c>
      <c r="B1340" s="9">
        <v>0.84116467610000001</v>
      </c>
      <c r="C1340" s="141">
        <v>0.75</v>
      </c>
      <c r="D1340" s="141">
        <v>0</v>
      </c>
      <c r="E1340" s="142">
        <v>5.2631578947368418E-2</v>
      </c>
      <c r="F1340" s="141">
        <v>0.75</v>
      </c>
      <c r="G1340" s="142">
        <v>0</v>
      </c>
      <c r="H1340" s="142">
        <v>5.2631578947368418E-2</v>
      </c>
      <c r="I1340" s="142">
        <f>+IF('weather data'!E1340&gt;20,100,0)</f>
        <v>0</v>
      </c>
      <c r="J1340" s="9"/>
      <c r="K1340" s="9"/>
      <c r="L1340" s="10"/>
    </row>
    <row r="1341" spans="1:12" x14ac:dyDescent="0.25">
      <c r="A1341" s="25">
        <v>40964.791666666664</v>
      </c>
      <c r="B1341" s="9">
        <v>0.7697672391</v>
      </c>
      <c r="C1341" s="141">
        <v>0.79166666666666663</v>
      </c>
      <c r="D1341" s="141">
        <v>0</v>
      </c>
      <c r="E1341" s="142">
        <v>0.05</v>
      </c>
      <c r="F1341" s="141">
        <v>0.79166666666666663</v>
      </c>
      <c r="G1341" s="142">
        <v>0</v>
      </c>
      <c r="H1341" s="142">
        <v>0.05</v>
      </c>
      <c r="I1341" s="142">
        <f>+IF('weather data'!E1341&gt;20,100,0)</f>
        <v>0</v>
      </c>
      <c r="J1341" s="9"/>
      <c r="K1341" s="9"/>
      <c r="L1341" s="10"/>
    </row>
    <row r="1342" spans="1:12" x14ac:dyDescent="0.25">
      <c r="A1342" s="25">
        <v>40964.833333333336</v>
      </c>
      <c r="B1342" s="9">
        <v>0.7109231976</v>
      </c>
      <c r="C1342" s="141">
        <v>0.83333333333333337</v>
      </c>
      <c r="D1342" s="141">
        <v>0</v>
      </c>
      <c r="E1342" s="142">
        <v>4.7619047619047616E-2</v>
      </c>
      <c r="F1342" s="141">
        <v>0.83333333333333337</v>
      </c>
      <c r="G1342" s="142">
        <v>0</v>
      </c>
      <c r="H1342" s="142">
        <v>4.7619047619047616E-2</v>
      </c>
      <c r="I1342" s="142">
        <f>+IF('weather data'!E1342&gt;20,100,0)</f>
        <v>0</v>
      </c>
      <c r="J1342" s="9"/>
      <c r="K1342" s="9"/>
      <c r="L1342" s="10"/>
    </row>
    <row r="1343" spans="1:12" x14ac:dyDescent="0.25">
      <c r="A1343" s="25">
        <v>40964.875</v>
      </c>
      <c r="B1343" s="9">
        <v>0.69270333890000002</v>
      </c>
      <c r="C1343" s="141">
        <v>0.875</v>
      </c>
      <c r="D1343" s="141">
        <v>0</v>
      </c>
      <c r="E1343" s="142">
        <v>4.5454545454545456E-2</v>
      </c>
      <c r="F1343" s="141">
        <v>0.875</v>
      </c>
      <c r="G1343" s="142">
        <v>0</v>
      </c>
      <c r="H1343" s="142">
        <v>4.5454545454545456E-2</v>
      </c>
      <c r="I1343" s="142">
        <f>+IF('weather data'!E1343&gt;20,100,0)</f>
        <v>0</v>
      </c>
      <c r="J1343" s="9"/>
      <c r="K1343" s="9"/>
      <c r="L1343" s="10"/>
    </row>
    <row r="1344" spans="1:12" x14ac:dyDescent="0.25">
      <c r="A1344" s="25">
        <v>40964.916666666664</v>
      </c>
      <c r="B1344" s="9">
        <v>0.64179234590000001</v>
      </c>
      <c r="C1344" s="141">
        <v>0.91666666666666663</v>
      </c>
      <c r="D1344" s="141">
        <v>0</v>
      </c>
      <c r="E1344" s="142">
        <v>4.3478260869565216E-2</v>
      </c>
      <c r="F1344" s="141">
        <v>0.91666666666666663</v>
      </c>
      <c r="G1344" s="142">
        <v>0</v>
      </c>
      <c r="H1344" s="142">
        <v>4.3478260869565216E-2</v>
      </c>
      <c r="I1344" s="142">
        <f>+IF('weather data'!E1344&gt;20,100,0)</f>
        <v>0</v>
      </c>
      <c r="J1344" s="9"/>
      <c r="K1344" s="9"/>
      <c r="L1344" s="10"/>
    </row>
    <row r="1345" spans="1:12" x14ac:dyDescent="0.25">
      <c r="A1345" s="25">
        <v>40964.958333333336</v>
      </c>
      <c r="B1345" s="9">
        <v>0.61668555489999999</v>
      </c>
      <c r="C1345" s="141">
        <v>0.95833333333333337</v>
      </c>
      <c r="D1345" s="141">
        <v>0</v>
      </c>
      <c r="E1345" s="142">
        <v>4.1666666666666664E-2</v>
      </c>
      <c r="F1345" s="141">
        <v>0.95833333333333337</v>
      </c>
      <c r="G1345" s="142">
        <v>0</v>
      </c>
      <c r="H1345" s="142">
        <v>4.1666666666666664E-2</v>
      </c>
      <c r="I1345" s="142">
        <f>+IF('weather data'!E1345&gt;20,100,0)</f>
        <v>0</v>
      </c>
      <c r="J1345" s="9"/>
      <c r="K1345" s="9"/>
      <c r="L1345" s="10"/>
    </row>
    <row r="1346" spans="1:12" x14ac:dyDescent="0.25">
      <c r="A1346" s="25">
        <v>40965</v>
      </c>
      <c r="B1346" s="9">
        <v>0.59480428910000005</v>
      </c>
      <c r="C1346" s="141">
        <v>0</v>
      </c>
      <c r="D1346" s="141">
        <v>0</v>
      </c>
      <c r="E1346" s="142">
        <v>1</v>
      </c>
      <c r="F1346" s="141">
        <v>0</v>
      </c>
      <c r="G1346" s="142">
        <v>0</v>
      </c>
      <c r="H1346" s="142">
        <v>1</v>
      </c>
      <c r="I1346" s="142">
        <f>+IF('weather data'!E1346&gt;20,100,0)</f>
        <v>0</v>
      </c>
      <c r="J1346" s="9"/>
      <c r="K1346" s="9"/>
      <c r="L1346" s="10"/>
    </row>
    <row r="1347" spans="1:12" x14ac:dyDescent="0.25">
      <c r="A1347" s="25">
        <v>40965.041666666664</v>
      </c>
      <c r="B1347" s="9">
        <v>0.58887629669999997</v>
      </c>
      <c r="C1347" s="141">
        <v>4.1666666666666664E-2</v>
      </c>
      <c r="D1347" s="141">
        <v>0</v>
      </c>
      <c r="E1347" s="142">
        <v>0.5</v>
      </c>
      <c r="F1347" s="141">
        <v>4.1666666666666664E-2</v>
      </c>
      <c r="G1347" s="142">
        <v>0</v>
      </c>
      <c r="H1347" s="142">
        <v>0.5</v>
      </c>
      <c r="I1347" s="142">
        <f>+IF('weather data'!E1347&gt;20,100,0)</f>
        <v>0</v>
      </c>
      <c r="J1347" s="9"/>
      <c r="K1347" s="9"/>
      <c r="L1347" s="10"/>
    </row>
    <row r="1348" spans="1:12" x14ac:dyDescent="0.25">
      <c r="A1348" s="25">
        <v>40965.083333333336</v>
      </c>
      <c r="B1348" s="9">
        <v>0.58521488970000002</v>
      </c>
      <c r="C1348" s="141">
        <v>8.3333333333333329E-2</v>
      </c>
      <c r="D1348" s="141">
        <v>0</v>
      </c>
      <c r="E1348" s="142">
        <v>0.33333333333333331</v>
      </c>
      <c r="F1348" s="141">
        <v>8.3333333333333329E-2</v>
      </c>
      <c r="G1348" s="142">
        <v>0</v>
      </c>
      <c r="H1348" s="142">
        <v>0.33333333333333331</v>
      </c>
      <c r="I1348" s="142">
        <f>+IF('weather data'!E1348&gt;20,100,0)</f>
        <v>0</v>
      </c>
      <c r="J1348" s="9"/>
      <c r="K1348" s="9"/>
      <c r="L1348" s="10"/>
    </row>
    <row r="1349" spans="1:12" x14ac:dyDescent="0.25">
      <c r="A1349" s="25">
        <v>40965.125</v>
      </c>
      <c r="B1349" s="9">
        <v>0.6087525063</v>
      </c>
      <c r="C1349" s="141">
        <v>0.125</v>
      </c>
      <c r="D1349" s="141">
        <v>0</v>
      </c>
      <c r="E1349" s="142">
        <v>0.25</v>
      </c>
      <c r="F1349" s="141">
        <v>0.125</v>
      </c>
      <c r="G1349" s="142">
        <v>0</v>
      </c>
      <c r="H1349" s="142">
        <v>0.25</v>
      </c>
      <c r="I1349" s="142">
        <f>+IF('weather data'!E1349&gt;20,100,0)</f>
        <v>0</v>
      </c>
      <c r="J1349" s="9"/>
      <c r="K1349" s="9"/>
      <c r="L1349" s="10"/>
    </row>
    <row r="1350" spans="1:12" x14ac:dyDescent="0.25">
      <c r="A1350" s="25">
        <v>40965.166666666664</v>
      </c>
      <c r="B1350" s="9">
        <v>0.6957545114</v>
      </c>
      <c r="C1350" s="141">
        <v>0.16666666666666666</v>
      </c>
      <c r="D1350" s="141">
        <v>0</v>
      </c>
      <c r="E1350" s="142">
        <v>0.2</v>
      </c>
      <c r="F1350" s="141">
        <v>0.16666666666666666</v>
      </c>
      <c r="G1350" s="142">
        <v>0</v>
      </c>
      <c r="H1350" s="142">
        <v>0.2</v>
      </c>
      <c r="I1350" s="142">
        <f>+IF('weather data'!E1350&gt;20,100,0)</f>
        <v>0</v>
      </c>
      <c r="J1350" s="9"/>
      <c r="K1350" s="9"/>
      <c r="L1350" s="10"/>
    </row>
    <row r="1351" spans="1:12" x14ac:dyDescent="0.25">
      <c r="A1351" s="25">
        <v>40965.208333333336</v>
      </c>
      <c r="B1351" s="9">
        <v>0.80681719119999995</v>
      </c>
      <c r="C1351" s="141">
        <v>0.20833333333333334</v>
      </c>
      <c r="D1351" s="141">
        <v>0</v>
      </c>
      <c r="E1351" s="142">
        <v>0.16666666666666666</v>
      </c>
      <c r="F1351" s="141">
        <v>0.20833333333333334</v>
      </c>
      <c r="G1351" s="142">
        <v>0</v>
      </c>
      <c r="H1351" s="142">
        <v>0.16666666666666666</v>
      </c>
      <c r="I1351" s="142">
        <f>+IF('weather data'!E1351&gt;20,100,0)</f>
        <v>0</v>
      </c>
      <c r="J1351" s="9"/>
      <c r="K1351" s="9"/>
      <c r="L1351" s="10"/>
    </row>
    <row r="1352" spans="1:12" x14ac:dyDescent="0.25">
      <c r="A1352" s="25">
        <v>40965.25</v>
      </c>
      <c r="B1352" s="9">
        <v>0.86975852149999999</v>
      </c>
      <c r="C1352" s="141">
        <v>0.25</v>
      </c>
      <c r="D1352" s="141">
        <v>0</v>
      </c>
      <c r="E1352" s="142">
        <v>0.14285714285714285</v>
      </c>
      <c r="F1352" s="141">
        <v>0.25</v>
      </c>
      <c r="G1352" s="142">
        <v>0</v>
      </c>
      <c r="H1352" s="142">
        <v>0.14285714285714285</v>
      </c>
      <c r="I1352" s="142">
        <f>+IF('weather data'!E1352&gt;20,100,0)</f>
        <v>0</v>
      </c>
      <c r="J1352" s="9"/>
      <c r="K1352" s="9"/>
      <c r="L1352" s="10"/>
    </row>
    <row r="1353" spans="1:12" x14ac:dyDescent="0.25">
      <c r="A1353" s="25">
        <v>40965.291666666664</v>
      </c>
      <c r="B1353" s="9">
        <v>0.89251155090000001</v>
      </c>
      <c r="C1353" s="141">
        <v>0.29166666666666669</v>
      </c>
      <c r="D1353" s="141">
        <v>0</v>
      </c>
      <c r="E1353" s="142">
        <v>0.125</v>
      </c>
      <c r="F1353" s="141">
        <v>0.29166666666666669</v>
      </c>
      <c r="G1353" s="142">
        <v>0</v>
      </c>
      <c r="H1353" s="142">
        <v>0.125</v>
      </c>
      <c r="I1353" s="142">
        <f>+IF('weather data'!E1353&gt;20,100,0)</f>
        <v>0</v>
      </c>
      <c r="J1353" s="9"/>
      <c r="K1353" s="9"/>
      <c r="L1353" s="10"/>
    </row>
    <row r="1354" spans="1:12" x14ac:dyDescent="0.25">
      <c r="A1354" s="25">
        <v>40965.333333333336</v>
      </c>
      <c r="B1354" s="9">
        <v>0.89608578149999996</v>
      </c>
      <c r="C1354" s="141">
        <v>0.33333333333333331</v>
      </c>
      <c r="D1354" s="141">
        <v>0</v>
      </c>
      <c r="E1354" s="142">
        <v>0.1111111111111111</v>
      </c>
      <c r="F1354" s="141">
        <v>0.33333333333333331</v>
      </c>
      <c r="G1354" s="142">
        <v>0</v>
      </c>
      <c r="H1354" s="142">
        <v>0.1111111111111111</v>
      </c>
      <c r="I1354" s="142">
        <f>+IF('weather data'!E1354&gt;20,100,0)</f>
        <v>0</v>
      </c>
      <c r="J1354" s="9"/>
      <c r="K1354" s="9"/>
      <c r="L1354" s="10"/>
    </row>
    <row r="1355" spans="1:12" x14ac:dyDescent="0.25">
      <c r="A1355" s="25">
        <v>40965.375</v>
      </c>
      <c r="B1355" s="9">
        <v>0.89843954319999997</v>
      </c>
      <c r="C1355" s="141">
        <v>0.375</v>
      </c>
      <c r="D1355" s="141">
        <v>0</v>
      </c>
      <c r="E1355" s="142">
        <v>0.1</v>
      </c>
      <c r="F1355" s="141">
        <v>0.375</v>
      </c>
      <c r="G1355" s="142">
        <v>0</v>
      </c>
      <c r="H1355" s="142">
        <v>0.1</v>
      </c>
      <c r="I1355" s="142">
        <f>+IF('weather data'!E1355&gt;20,100,0)</f>
        <v>0</v>
      </c>
      <c r="J1355" s="9"/>
      <c r="K1355" s="9"/>
      <c r="L1355" s="10"/>
    </row>
    <row r="1356" spans="1:12" x14ac:dyDescent="0.25">
      <c r="A1356" s="25">
        <v>40965.416666666664</v>
      </c>
      <c r="B1356" s="9">
        <v>0.88675791130000003</v>
      </c>
      <c r="C1356" s="141">
        <v>0.41666666666666669</v>
      </c>
      <c r="D1356" s="141">
        <v>0</v>
      </c>
      <c r="E1356" s="142">
        <v>9.0909090909090912E-2</v>
      </c>
      <c r="F1356" s="141">
        <v>0.41666666666666669</v>
      </c>
      <c r="G1356" s="142">
        <v>0</v>
      </c>
      <c r="H1356" s="142">
        <v>9.0909090909090912E-2</v>
      </c>
      <c r="I1356" s="142">
        <f>+IF('weather data'!E1356&gt;20,100,0)</f>
        <v>0</v>
      </c>
      <c r="J1356" s="9"/>
      <c r="K1356" s="9"/>
      <c r="L1356" s="10"/>
    </row>
    <row r="1357" spans="1:12" x14ac:dyDescent="0.25">
      <c r="A1357" s="25">
        <v>40965.458333333336</v>
      </c>
      <c r="B1357" s="9">
        <v>0.86226135469999998</v>
      </c>
      <c r="C1357" s="141">
        <v>0.45833333333333331</v>
      </c>
      <c r="D1357" s="141">
        <v>0</v>
      </c>
      <c r="E1357" s="142">
        <v>8.3333333333333329E-2</v>
      </c>
      <c r="F1357" s="141">
        <v>0.45833333333333331</v>
      </c>
      <c r="G1357" s="142">
        <v>0</v>
      </c>
      <c r="H1357" s="142">
        <v>8.3333333333333329E-2</v>
      </c>
      <c r="I1357" s="142">
        <f>+IF('weather data'!E1357&gt;20,100,0)</f>
        <v>0</v>
      </c>
      <c r="J1357" s="9"/>
      <c r="K1357" s="9"/>
      <c r="L1357" s="10"/>
    </row>
    <row r="1358" spans="1:12" x14ac:dyDescent="0.25">
      <c r="A1358" s="25">
        <v>40965.5</v>
      </c>
      <c r="B1358" s="9">
        <v>0.8516258391</v>
      </c>
      <c r="C1358" s="141">
        <v>0.5</v>
      </c>
      <c r="D1358" s="141">
        <v>0</v>
      </c>
      <c r="E1358" s="142">
        <v>7.6923076923076927E-2</v>
      </c>
      <c r="F1358" s="141">
        <v>0.5</v>
      </c>
      <c r="G1358" s="142">
        <v>0</v>
      </c>
      <c r="H1358" s="142">
        <v>7.6923076923076927E-2</v>
      </c>
      <c r="I1358" s="142">
        <f>+IF('weather data'!E1358&gt;20,100,0)</f>
        <v>0</v>
      </c>
      <c r="J1358" s="9"/>
      <c r="K1358" s="9"/>
      <c r="L1358" s="10"/>
    </row>
    <row r="1359" spans="1:12" x14ac:dyDescent="0.25">
      <c r="A1359" s="25">
        <v>40965.541666666664</v>
      </c>
      <c r="B1359" s="9">
        <v>0.83959550169999997</v>
      </c>
      <c r="C1359" s="141">
        <v>0.54166666666666663</v>
      </c>
      <c r="D1359" s="141">
        <v>0</v>
      </c>
      <c r="E1359" s="142">
        <v>7.1428571428571425E-2</v>
      </c>
      <c r="F1359" s="141">
        <v>0.54166666666666663</v>
      </c>
      <c r="G1359" s="142">
        <v>0</v>
      </c>
      <c r="H1359" s="142">
        <v>7.1428571428571425E-2</v>
      </c>
      <c r="I1359" s="142">
        <f>+IF('weather data'!E1359&gt;20,100,0)</f>
        <v>0</v>
      </c>
      <c r="J1359" s="9"/>
      <c r="K1359" s="9"/>
      <c r="L1359" s="10"/>
    </row>
    <row r="1360" spans="1:12" x14ac:dyDescent="0.25">
      <c r="A1360" s="25">
        <v>40965.583333333336</v>
      </c>
      <c r="B1360" s="9">
        <v>0.83227268759999995</v>
      </c>
      <c r="C1360" s="141">
        <v>0.58333333333333337</v>
      </c>
      <c r="D1360" s="141">
        <v>0</v>
      </c>
      <c r="E1360" s="142">
        <v>6.6666666666666666E-2</v>
      </c>
      <c r="F1360" s="141">
        <v>0.58333333333333337</v>
      </c>
      <c r="G1360" s="142">
        <v>0</v>
      </c>
      <c r="H1360" s="142">
        <v>6.6666666666666666E-2</v>
      </c>
      <c r="I1360" s="142">
        <f>+IF('weather data'!E1360&gt;20,100,0)</f>
        <v>0</v>
      </c>
      <c r="J1360" s="9"/>
      <c r="K1360" s="9"/>
      <c r="L1360" s="10"/>
    </row>
    <row r="1361" spans="1:12" x14ac:dyDescent="0.25">
      <c r="A1361" s="25">
        <v>40965.625</v>
      </c>
      <c r="B1361" s="9">
        <v>0.82529857900000003</v>
      </c>
      <c r="C1361" s="141">
        <v>0.625</v>
      </c>
      <c r="D1361" s="141">
        <v>0</v>
      </c>
      <c r="E1361" s="142">
        <v>6.25E-2</v>
      </c>
      <c r="F1361" s="141">
        <v>0.625</v>
      </c>
      <c r="G1361" s="142">
        <v>0</v>
      </c>
      <c r="H1361" s="142">
        <v>6.25E-2</v>
      </c>
      <c r="I1361" s="142">
        <f>+IF('weather data'!E1361&gt;20,100,0)</f>
        <v>0</v>
      </c>
      <c r="J1361" s="9"/>
      <c r="K1361" s="9"/>
      <c r="L1361" s="10"/>
    </row>
    <row r="1362" spans="1:12" x14ac:dyDescent="0.25">
      <c r="A1362" s="25">
        <v>40965.666666666664</v>
      </c>
      <c r="B1362" s="9">
        <v>0.87891203910000004</v>
      </c>
      <c r="C1362" s="141">
        <v>0.66666666666666663</v>
      </c>
      <c r="D1362" s="141">
        <v>0</v>
      </c>
      <c r="E1362" s="142">
        <v>5.8823529411764705E-2</v>
      </c>
      <c r="F1362" s="141">
        <v>0.66666666666666663</v>
      </c>
      <c r="G1362" s="142">
        <v>0</v>
      </c>
      <c r="H1362" s="142">
        <v>5.8823529411764705E-2</v>
      </c>
      <c r="I1362" s="142">
        <f>+IF('weather data'!E1362&gt;20,100,0)</f>
        <v>0</v>
      </c>
      <c r="J1362" s="9"/>
      <c r="K1362" s="9"/>
      <c r="L1362" s="10"/>
    </row>
    <row r="1363" spans="1:12" x14ac:dyDescent="0.25">
      <c r="A1363" s="25">
        <v>40965.708333333336</v>
      </c>
      <c r="B1363" s="9">
        <v>0.8950396652</v>
      </c>
      <c r="C1363" s="141">
        <v>0.70833333333333337</v>
      </c>
      <c r="D1363" s="141">
        <v>0</v>
      </c>
      <c r="E1363" s="142">
        <v>5.5555555555555552E-2</v>
      </c>
      <c r="F1363" s="141">
        <v>0.70833333333333337</v>
      </c>
      <c r="G1363" s="142">
        <v>0</v>
      </c>
      <c r="H1363" s="142">
        <v>5.5555555555555552E-2</v>
      </c>
      <c r="I1363" s="142">
        <f>+IF('weather data'!E1363&gt;20,100,0)</f>
        <v>0</v>
      </c>
      <c r="J1363" s="9"/>
      <c r="K1363" s="9"/>
      <c r="L1363" s="10"/>
    </row>
    <row r="1364" spans="1:12" x14ac:dyDescent="0.25">
      <c r="A1364" s="25">
        <v>40965.75</v>
      </c>
      <c r="B1364" s="9">
        <v>0.83959550169999997</v>
      </c>
      <c r="C1364" s="141">
        <v>0.75</v>
      </c>
      <c r="D1364" s="141">
        <v>0</v>
      </c>
      <c r="E1364" s="142">
        <v>5.2631578947368418E-2</v>
      </c>
      <c r="F1364" s="141">
        <v>0.75</v>
      </c>
      <c r="G1364" s="142">
        <v>0</v>
      </c>
      <c r="H1364" s="142">
        <v>5.2631578947368418E-2</v>
      </c>
      <c r="I1364" s="142">
        <f>+IF('weather data'!E1364&gt;20,100,0)</f>
        <v>0</v>
      </c>
      <c r="J1364" s="9"/>
      <c r="K1364" s="9"/>
      <c r="L1364" s="10"/>
    </row>
    <row r="1365" spans="1:12" x14ac:dyDescent="0.25">
      <c r="A1365" s="25">
        <v>40965.791666666664</v>
      </c>
      <c r="B1365" s="9">
        <v>0.77447476240000002</v>
      </c>
      <c r="C1365" s="141">
        <v>0.79166666666666663</v>
      </c>
      <c r="D1365" s="141">
        <v>0</v>
      </c>
      <c r="E1365" s="142">
        <v>0.05</v>
      </c>
      <c r="F1365" s="141">
        <v>0.79166666666666663</v>
      </c>
      <c r="G1365" s="142">
        <v>0</v>
      </c>
      <c r="H1365" s="142">
        <v>0.05</v>
      </c>
      <c r="I1365" s="142">
        <f>+IF('weather data'!E1365&gt;20,100,0)</f>
        <v>0</v>
      </c>
      <c r="J1365" s="9"/>
      <c r="K1365" s="9"/>
      <c r="L1365" s="10"/>
    </row>
    <row r="1366" spans="1:12" x14ac:dyDescent="0.25">
      <c r="A1366" s="25">
        <v>40965.833333333336</v>
      </c>
      <c r="B1366" s="9">
        <v>0.72469706219999996</v>
      </c>
      <c r="C1366" s="141">
        <v>0.83333333333333337</v>
      </c>
      <c r="D1366" s="141">
        <v>0</v>
      </c>
      <c r="E1366" s="142">
        <v>4.7619047619047616E-2</v>
      </c>
      <c r="F1366" s="141">
        <v>0.83333333333333337</v>
      </c>
      <c r="G1366" s="142">
        <v>0</v>
      </c>
      <c r="H1366" s="142">
        <v>4.7619047619047616E-2</v>
      </c>
      <c r="I1366" s="142">
        <f>+IF('weather data'!E1366&gt;20,100,0)</f>
        <v>0</v>
      </c>
      <c r="J1366" s="9"/>
      <c r="K1366" s="9"/>
      <c r="L1366" s="10"/>
    </row>
    <row r="1367" spans="1:12" x14ac:dyDescent="0.25">
      <c r="A1367" s="25">
        <v>40965.875</v>
      </c>
      <c r="B1367" s="9">
        <v>0.70595414519999999</v>
      </c>
      <c r="C1367" s="141">
        <v>0.875</v>
      </c>
      <c r="D1367" s="141">
        <v>0</v>
      </c>
      <c r="E1367" s="142">
        <v>4.5454545454545456E-2</v>
      </c>
      <c r="F1367" s="141">
        <v>0.875</v>
      </c>
      <c r="G1367" s="142">
        <v>0</v>
      </c>
      <c r="H1367" s="142">
        <v>4.5454545454545456E-2</v>
      </c>
      <c r="I1367" s="142">
        <f>+IF('weather data'!E1367&gt;20,100,0)</f>
        <v>0</v>
      </c>
      <c r="J1367" s="9"/>
      <c r="K1367" s="9"/>
      <c r="L1367" s="10"/>
    </row>
    <row r="1368" spans="1:12" x14ac:dyDescent="0.25">
      <c r="A1368" s="25">
        <v>40965.916666666664</v>
      </c>
      <c r="B1368" s="9">
        <v>0.64885363090000003</v>
      </c>
      <c r="C1368" s="141">
        <v>0.91666666666666663</v>
      </c>
      <c r="D1368" s="141">
        <v>0</v>
      </c>
      <c r="E1368" s="142">
        <v>4.3478260869565216E-2</v>
      </c>
      <c r="F1368" s="141">
        <v>0.91666666666666663</v>
      </c>
      <c r="G1368" s="142">
        <v>0</v>
      </c>
      <c r="H1368" s="142">
        <v>4.3478260869565216E-2</v>
      </c>
      <c r="I1368" s="142">
        <f>+IF('weather data'!E1368&gt;20,100,0)</f>
        <v>0</v>
      </c>
      <c r="J1368" s="9"/>
      <c r="K1368" s="9"/>
      <c r="L1368" s="10"/>
    </row>
    <row r="1369" spans="1:12" x14ac:dyDescent="0.25">
      <c r="A1369" s="25">
        <v>40965.958333333336</v>
      </c>
      <c r="B1369" s="9">
        <v>0.61223956059999995</v>
      </c>
      <c r="C1369" s="141">
        <v>0.95833333333333337</v>
      </c>
      <c r="D1369" s="141">
        <v>0</v>
      </c>
      <c r="E1369" s="142">
        <v>4.1666666666666664E-2</v>
      </c>
      <c r="F1369" s="141">
        <v>0.95833333333333337</v>
      </c>
      <c r="G1369" s="142">
        <v>0</v>
      </c>
      <c r="H1369" s="142">
        <v>4.1666666666666664E-2</v>
      </c>
      <c r="I1369" s="142">
        <f>+IF('weather data'!E1369&gt;20,100,0)</f>
        <v>0</v>
      </c>
      <c r="J1369" s="9"/>
      <c r="K1369" s="9"/>
      <c r="L1369" s="10"/>
    </row>
    <row r="1370" spans="1:12" x14ac:dyDescent="0.25">
      <c r="A1370" s="25">
        <v>40966</v>
      </c>
      <c r="B1370" s="9">
        <v>0.59489146540000004</v>
      </c>
      <c r="C1370" s="141">
        <v>0</v>
      </c>
      <c r="D1370" s="141">
        <v>0</v>
      </c>
      <c r="E1370" s="142">
        <v>1</v>
      </c>
      <c r="F1370" s="141">
        <v>0</v>
      </c>
      <c r="G1370" s="142">
        <v>0</v>
      </c>
      <c r="H1370" s="142">
        <v>1</v>
      </c>
      <c r="I1370" s="142">
        <f>+IF('weather data'!E1370&gt;20,100,0)</f>
        <v>0</v>
      </c>
      <c r="J1370" s="9"/>
      <c r="K1370" s="9"/>
      <c r="L1370" s="10"/>
    </row>
    <row r="1371" spans="1:12" x14ac:dyDescent="0.25">
      <c r="A1371" s="25">
        <v>40966.041666666664</v>
      </c>
      <c r="B1371" s="9">
        <v>0.5780664284</v>
      </c>
      <c r="C1371" s="141">
        <v>4.1666666666666664E-2</v>
      </c>
      <c r="D1371" s="141">
        <v>0</v>
      </c>
      <c r="E1371" s="142">
        <v>0.5</v>
      </c>
      <c r="F1371" s="141">
        <v>4.1666666666666664E-2</v>
      </c>
      <c r="G1371" s="142">
        <v>0</v>
      </c>
      <c r="H1371" s="142">
        <v>0.5</v>
      </c>
      <c r="I1371" s="142">
        <f>+IF('weather data'!E1371&gt;20,100,0)</f>
        <v>0</v>
      </c>
      <c r="J1371" s="9"/>
      <c r="K1371" s="9"/>
      <c r="L1371" s="10"/>
    </row>
    <row r="1372" spans="1:12" x14ac:dyDescent="0.25">
      <c r="A1372" s="25">
        <v>40966.083333333336</v>
      </c>
      <c r="B1372" s="9">
        <v>0.56926161620000004</v>
      </c>
      <c r="C1372" s="141">
        <v>8.3333333333333329E-2</v>
      </c>
      <c r="D1372" s="141">
        <v>0</v>
      </c>
      <c r="E1372" s="142">
        <v>0.33333333333333331</v>
      </c>
      <c r="F1372" s="141">
        <v>8.3333333333333329E-2</v>
      </c>
      <c r="G1372" s="142">
        <v>0</v>
      </c>
      <c r="H1372" s="142">
        <v>0.33333333333333331</v>
      </c>
      <c r="I1372" s="142">
        <f>+IF('weather data'!E1372&gt;20,100,0)</f>
        <v>0</v>
      </c>
      <c r="J1372" s="9"/>
      <c r="K1372" s="9"/>
      <c r="L1372" s="10"/>
    </row>
    <row r="1373" spans="1:12" x14ac:dyDescent="0.25">
      <c r="A1373" s="25">
        <v>40966.125</v>
      </c>
      <c r="B1373" s="9">
        <v>0.60413215939999998</v>
      </c>
      <c r="C1373" s="141">
        <v>0.125</v>
      </c>
      <c r="D1373" s="141">
        <v>0</v>
      </c>
      <c r="E1373" s="142">
        <v>0.25</v>
      </c>
      <c r="F1373" s="141">
        <v>0.125</v>
      </c>
      <c r="G1373" s="142">
        <v>0</v>
      </c>
      <c r="H1373" s="142">
        <v>0.25</v>
      </c>
      <c r="I1373" s="142">
        <f>+IF('weather data'!E1373&gt;20,100,0)</f>
        <v>0</v>
      </c>
      <c r="J1373" s="9"/>
      <c r="K1373" s="9"/>
      <c r="L1373" s="10"/>
    </row>
    <row r="1374" spans="1:12" x14ac:dyDescent="0.25">
      <c r="A1374" s="25">
        <v>40966.166666666664</v>
      </c>
      <c r="B1374" s="9">
        <v>0.69418533689999995</v>
      </c>
      <c r="C1374" s="141">
        <v>0.16666666666666666</v>
      </c>
      <c r="D1374" s="141">
        <v>0</v>
      </c>
      <c r="E1374" s="142">
        <v>0.2</v>
      </c>
      <c r="F1374" s="141">
        <v>0.16666666666666666</v>
      </c>
      <c r="G1374" s="142">
        <v>0</v>
      </c>
      <c r="H1374" s="142">
        <v>0.2</v>
      </c>
      <c r="I1374" s="142">
        <f>+IF('weather data'!E1374&gt;20,100,0)</f>
        <v>0</v>
      </c>
      <c r="J1374" s="9"/>
      <c r="K1374" s="9"/>
      <c r="L1374" s="10"/>
    </row>
    <row r="1375" spans="1:12" x14ac:dyDescent="0.25">
      <c r="A1375" s="25">
        <v>40966.208333333336</v>
      </c>
      <c r="B1375" s="9">
        <v>0.80001743530000002</v>
      </c>
      <c r="C1375" s="141">
        <v>0.20833333333333334</v>
      </c>
      <c r="D1375" s="141">
        <v>0</v>
      </c>
      <c r="E1375" s="142">
        <v>0.16666666666666666</v>
      </c>
      <c r="F1375" s="141">
        <v>0.20833333333333334</v>
      </c>
      <c r="G1375" s="142">
        <v>0</v>
      </c>
      <c r="H1375" s="142">
        <v>0.16666666666666666</v>
      </c>
      <c r="I1375" s="142">
        <f>+IF('weather data'!E1375&gt;20,100,0)</f>
        <v>0</v>
      </c>
      <c r="J1375" s="9"/>
      <c r="K1375" s="9"/>
      <c r="L1375" s="10"/>
    </row>
    <row r="1376" spans="1:12" x14ac:dyDescent="0.25">
      <c r="A1376" s="25">
        <v>40966.25</v>
      </c>
      <c r="B1376" s="9">
        <v>0.85807688950000005</v>
      </c>
      <c r="C1376" s="141">
        <v>0.25</v>
      </c>
      <c r="D1376" s="141">
        <v>0</v>
      </c>
      <c r="E1376" s="142">
        <v>0.14285714285714285</v>
      </c>
      <c r="F1376" s="141">
        <v>0.25</v>
      </c>
      <c r="G1376" s="142">
        <v>0</v>
      </c>
      <c r="H1376" s="142">
        <v>0.14285714285714285</v>
      </c>
      <c r="I1376" s="142">
        <f>+IF('weather data'!E1376&gt;20,100,0)</f>
        <v>0</v>
      </c>
      <c r="J1376" s="9"/>
      <c r="K1376" s="9"/>
      <c r="L1376" s="10"/>
    </row>
    <row r="1377" spans="1:12" x14ac:dyDescent="0.25">
      <c r="A1377" s="25">
        <v>40966.291666666664</v>
      </c>
      <c r="B1377" s="9">
        <v>0.88614767679999995</v>
      </c>
      <c r="C1377" s="141">
        <v>0.29166666666666669</v>
      </c>
      <c r="D1377" s="141">
        <v>0</v>
      </c>
      <c r="E1377" s="142">
        <v>0.125</v>
      </c>
      <c r="F1377" s="141">
        <v>0.29166666666666669</v>
      </c>
      <c r="G1377" s="142">
        <v>0</v>
      </c>
      <c r="H1377" s="142">
        <v>0.125</v>
      </c>
      <c r="I1377" s="142">
        <f>+IF('weather data'!E1377&gt;20,100,0)</f>
        <v>0</v>
      </c>
      <c r="J1377" s="9"/>
      <c r="K1377" s="9"/>
      <c r="L1377" s="10"/>
    </row>
    <row r="1378" spans="1:12" x14ac:dyDescent="0.25">
      <c r="A1378" s="25">
        <v>40966.333333333336</v>
      </c>
      <c r="B1378" s="9">
        <v>0.89442943070000003</v>
      </c>
      <c r="C1378" s="141">
        <v>0.33333333333333331</v>
      </c>
      <c r="D1378" s="141">
        <v>0</v>
      </c>
      <c r="E1378" s="142">
        <v>0.1111111111111111</v>
      </c>
      <c r="F1378" s="141">
        <v>0.33333333333333331</v>
      </c>
      <c r="G1378" s="142">
        <v>0</v>
      </c>
      <c r="H1378" s="142">
        <v>0.1111111111111111</v>
      </c>
      <c r="I1378" s="142">
        <f>+IF('weather data'!E1378&gt;20,100,0)</f>
        <v>0</v>
      </c>
      <c r="J1378" s="9"/>
      <c r="K1378" s="9"/>
      <c r="L1378" s="10"/>
    </row>
    <row r="1379" spans="1:12" x14ac:dyDescent="0.25">
      <c r="A1379" s="25">
        <v>40966.375</v>
      </c>
      <c r="B1379" s="9">
        <v>0.89800366139999999</v>
      </c>
      <c r="C1379" s="141">
        <v>0.375</v>
      </c>
      <c r="D1379" s="141">
        <v>0</v>
      </c>
      <c r="E1379" s="142">
        <v>0.1</v>
      </c>
      <c r="F1379" s="141">
        <v>0.375</v>
      </c>
      <c r="G1379" s="142">
        <v>0</v>
      </c>
      <c r="H1379" s="142">
        <v>0.1</v>
      </c>
      <c r="I1379" s="142">
        <f>+IF('weather data'!E1379&gt;20,100,0)</f>
        <v>0</v>
      </c>
      <c r="J1379" s="9"/>
      <c r="K1379" s="9"/>
      <c r="L1379" s="10"/>
    </row>
    <row r="1380" spans="1:12" x14ac:dyDescent="0.25">
      <c r="A1380" s="25">
        <v>40966.416666666664</v>
      </c>
      <c r="B1380" s="9">
        <v>0.88318368059999997</v>
      </c>
      <c r="C1380" s="141">
        <v>0.41666666666666669</v>
      </c>
      <c r="D1380" s="141">
        <v>0</v>
      </c>
      <c r="E1380" s="142">
        <v>9.0909090909090912E-2</v>
      </c>
      <c r="F1380" s="141">
        <v>0.41666666666666669</v>
      </c>
      <c r="G1380" s="142">
        <v>0</v>
      </c>
      <c r="H1380" s="142">
        <v>9.0909090909090912E-2</v>
      </c>
      <c r="I1380" s="142">
        <f>+IF('weather data'!E1380&gt;20,100,0)</f>
        <v>0</v>
      </c>
      <c r="J1380" s="9"/>
      <c r="K1380" s="9"/>
      <c r="L1380" s="10"/>
    </row>
    <row r="1381" spans="1:12" x14ac:dyDescent="0.25">
      <c r="A1381" s="25">
        <v>40966.458333333336</v>
      </c>
      <c r="B1381" s="9">
        <v>0.85476418799999998</v>
      </c>
      <c r="C1381" s="141">
        <v>0.45833333333333331</v>
      </c>
      <c r="D1381" s="141">
        <v>0</v>
      </c>
      <c r="E1381" s="142">
        <v>8.3333333333333329E-2</v>
      </c>
      <c r="F1381" s="141">
        <v>0.45833333333333331</v>
      </c>
      <c r="G1381" s="142">
        <v>0</v>
      </c>
      <c r="H1381" s="142">
        <v>8.3333333333333329E-2</v>
      </c>
      <c r="I1381" s="142">
        <f>+IF('weather data'!E1381&gt;20,100,0)</f>
        <v>0</v>
      </c>
      <c r="J1381" s="9"/>
      <c r="K1381" s="9"/>
      <c r="L1381" s="10"/>
    </row>
    <row r="1382" spans="1:12" x14ac:dyDescent="0.25">
      <c r="A1382" s="25">
        <v>40966.5</v>
      </c>
      <c r="B1382" s="9">
        <v>0.84439020139999998</v>
      </c>
      <c r="C1382" s="141">
        <v>0.5</v>
      </c>
      <c r="D1382" s="141">
        <v>0</v>
      </c>
      <c r="E1382" s="142">
        <v>7.6923076923076927E-2</v>
      </c>
      <c r="F1382" s="141">
        <v>0.5</v>
      </c>
      <c r="G1382" s="142">
        <v>0</v>
      </c>
      <c r="H1382" s="142">
        <v>7.6923076923076927E-2</v>
      </c>
      <c r="I1382" s="142">
        <f>+IF('weather data'!E1382&gt;20,100,0)</f>
        <v>0</v>
      </c>
      <c r="J1382" s="9"/>
      <c r="K1382" s="9"/>
      <c r="L1382" s="10"/>
    </row>
    <row r="1383" spans="1:12" x14ac:dyDescent="0.25">
      <c r="A1383" s="25">
        <v>40966.541666666664</v>
      </c>
      <c r="B1383" s="9">
        <v>0.83846220900000001</v>
      </c>
      <c r="C1383" s="141">
        <v>0.54166666666666663</v>
      </c>
      <c r="D1383" s="141">
        <v>0</v>
      </c>
      <c r="E1383" s="142">
        <v>7.1428571428571425E-2</v>
      </c>
      <c r="F1383" s="141">
        <v>0.54166666666666663</v>
      </c>
      <c r="G1383" s="142">
        <v>0</v>
      </c>
      <c r="H1383" s="142">
        <v>7.1428571428571425E-2</v>
      </c>
      <c r="I1383" s="142">
        <f>+IF('weather data'!E1383&gt;20,100,0)</f>
        <v>0</v>
      </c>
      <c r="J1383" s="9"/>
      <c r="K1383" s="9"/>
      <c r="L1383" s="10"/>
    </row>
    <row r="1384" spans="1:12" x14ac:dyDescent="0.25">
      <c r="A1384" s="25">
        <v>40966.583333333336</v>
      </c>
      <c r="B1384" s="9">
        <v>0.82939586779999996</v>
      </c>
      <c r="C1384" s="141">
        <v>0.58333333333333337</v>
      </c>
      <c r="D1384" s="141">
        <v>0</v>
      </c>
      <c r="E1384" s="142">
        <v>6.6666666666666666E-2</v>
      </c>
      <c r="F1384" s="141">
        <v>0.58333333333333337</v>
      </c>
      <c r="G1384" s="142">
        <v>0</v>
      </c>
      <c r="H1384" s="142">
        <v>6.6666666666666666E-2</v>
      </c>
      <c r="I1384" s="142">
        <f>+IF('weather data'!E1384&gt;20,100,0)</f>
        <v>0</v>
      </c>
      <c r="J1384" s="9"/>
      <c r="K1384" s="9"/>
      <c r="L1384" s="10"/>
    </row>
    <row r="1385" spans="1:12" x14ac:dyDescent="0.25">
      <c r="A1385" s="25">
        <v>40966.625</v>
      </c>
      <c r="B1385" s="9">
        <v>0.82773951700000004</v>
      </c>
      <c r="C1385" s="141">
        <v>0.625</v>
      </c>
      <c r="D1385" s="141">
        <v>0</v>
      </c>
      <c r="E1385" s="142">
        <v>6.25E-2</v>
      </c>
      <c r="F1385" s="141">
        <v>0.625</v>
      </c>
      <c r="G1385" s="142">
        <v>0</v>
      </c>
      <c r="H1385" s="142">
        <v>6.25E-2</v>
      </c>
      <c r="I1385" s="142">
        <f>+IF('weather data'!E1385&gt;20,100,0)</f>
        <v>0</v>
      </c>
      <c r="J1385" s="9"/>
      <c r="K1385" s="9"/>
      <c r="L1385" s="10"/>
    </row>
    <row r="1386" spans="1:12" x14ac:dyDescent="0.25">
      <c r="A1386" s="25">
        <v>40966.666666666664</v>
      </c>
      <c r="B1386" s="9">
        <v>0.88161450610000003</v>
      </c>
      <c r="C1386" s="141">
        <v>0.66666666666666663</v>
      </c>
      <c r="D1386" s="141">
        <v>0</v>
      </c>
      <c r="E1386" s="142">
        <v>5.8823529411764705E-2</v>
      </c>
      <c r="F1386" s="141">
        <v>0.66666666666666663</v>
      </c>
      <c r="G1386" s="142">
        <v>0</v>
      </c>
      <c r="H1386" s="142">
        <v>5.8823529411764705E-2</v>
      </c>
      <c r="I1386" s="142">
        <f>+IF('weather data'!E1386&gt;20,100,0)</f>
        <v>0</v>
      </c>
      <c r="J1386" s="9"/>
      <c r="K1386" s="9"/>
      <c r="L1386" s="10"/>
    </row>
    <row r="1387" spans="1:12" x14ac:dyDescent="0.25">
      <c r="A1387" s="25">
        <v>40966.708333333336</v>
      </c>
      <c r="B1387" s="9">
        <v>0.89634731059999995</v>
      </c>
      <c r="C1387" s="141">
        <v>0.70833333333333337</v>
      </c>
      <c r="D1387" s="141">
        <v>0</v>
      </c>
      <c r="E1387" s="142">
        <v>5.5555555555555552E-2</v>
      </c>
      <c r="F1387" s="141">
        <v>0.70833333333333337</v>
      </c>
      <c r="G1387" s="142">
        <v>0</v>
      </c>
      <c r="H1387" s="142">
        <v>5.5555555555555552E-2</v>
      </c>
      <c r="I1387" s="142">
        <f>+IF('weather data'!E1387&gt;20,100,0)</f>
        <v>0</v>
      </c>
      <c r="J1387" s="9"/>
      <c r="K1387" s="9"/>
      <c r="L1387" s="10"/>
    </row>
    <row r="1388" spans="1:12" x14ac:dyDescent="0.25">
      <c r="A1388" s="25">
        <v>40966.75</v>
      </c>
      <c r="B1388" s="9">
        <v>0.84229796879999996</v>
      </c>
      <c r="C1388" s="141">
        <v>0.75</v>
      </c>
      <c r="D1388" s="141">
        <v>0</v>
      </c>
      <c r="E1388" s="142">
        <v>5.2631578947368418E-2</v>
      </c>
      <c r="F1388" s="141">
        <v>0.75</v>
      </c>
      <c r="G1388" s="142">
        <v>0</v>
      </c>
      <c r="H1388" s="142">
        <v>5.2631578947368418E-2</v>
      </c>
      <c r="I1388" s="142">
        <f>+IF('weather data'!E1388&gt;20,100,0)</f>
        <v>0</v>
      </c>
      <c r="J1388" s="9"/>
      <c r="K1388" s="9"/>
      <c r="L1388" s="10"/>
    </row>
    <row r="1389" spans="1:12" x14ac:dyDescent="0.25">
      <c r="A1389" s="25">
        <v>40966.791666666664</v>
      </c>
      <c r="B1389" s="9">
        <v>0.77421323340000003</v>
      </c>
      <c r="C1389" s="141">
        <v>0.79166666666666663</v>
      </c>
      <c r="D1389" s="141">
        <v>0</v>
      </c>
      <c r="E1389" s="142">
        <v>0.05</v>
      </c>
      <c r="F1389" s="141">
        <v>0.79166666666666663</v>
      </c>
      <c r="G1389" s="142">
        <v>0</v>
      </c>
      <c r="H1389" s="142">
        <v>0.05</v>
      </c>
      <c r="I1389" s="142">
        <f>+IF('weather data'!E1389&gt;20,100,0)</f>
        <v>0</v>
      </c>
      <c r="J1389" s="9"/>
      <c r="K1389" s="9"/>
      <c r="L1389" s="10"/>
    </row>
    <row r="1390" spans="1:12" x14ac:dyDescent="0.25">
      <c r="A1390" s="25">
        <v>40966.833333333336</v>
      </c>
      <c r="B1390" s="9">
        <v>0.71685118999999997</v>
      </c>
      <c r="C1390" s="141">
        <v>0.83333333333333337</v>
      </c>
      <c r="D1390" s="141">
        <v>0</v>
      </c>
      <c r="E1390" s="142">
        <v>4.7619047619047616E-2</v>
      </c>
      <c r="F1390" s="141">
        <v>0.83333333333333337</v>
      </c>
      <c r="G1390" s="142">
        <v>0</v>
      </c>
      <c r="H1390" s="142">
        <v>4.7619047619047616E-2</v>
      </c>
      <c r="I1390" s="142">
        <f>+IF('weather data'!E1390&gt;20,100,0)</f>
        <v>0</v>
      </c>
      <c r="J1390" s="9"/>
      <c r="K1390" s="9"/>
      <c r="L1390" s="10"/>
    </row>
    <row r="1391" spans="1:12" x14ac:dyDescent="0.25">
      <c r="A1391" s="25">
        <v>40966.875</v>
      </c>
      <c r="B1391" s="9">
        <v>0.70717461420000005</v>
      </c>
      <c r="C1391" s="141">
        <v>0.875</v>
      </c>
      <c r="D1391" s="141">
        <v>0</v>
      </c>
      <c r="E1391" s="142">
        <v>4.5454545454545456E-2</v>
      </c>
      <c r="F1391" s="141">
        <v>0.875</v>
      </c>
      <c r="G1391" s="142">
        <v>0</v>
      </c>
      <c r="H1391" s="142">
        <v>4.5454545454545456E-2</v>
      </c>
      <c r="I1391" s="142">
        <f>+IF('weather data'!E1391&gt;20,100,0)</f>
        <v>0</v>
      </c>
      <c r="J1391" s="9"/>
      <c r="K1391" s="9"/>
      <c r="L1391" s="10"/>
    </row>
    <row r="1392" spans="1:12" x14ac:dyDescent="0.25">
      <c r="A1392" s="25">
        <v>40966.916666666664</v>
      </c>
      <c r="B1392" s="9">
        <v>0.66184290820000002</v>
      </c>
      <c r="C1392" s="141">
        <v>0.91666666666666663</v>
      </c>
      <c r="D1392" s="141">
        <v>0</v>
      </c>
      <c r="E1392" s="142">
        <v>4.3478260869565216E-2</v>
      </c>
      <c r="F1392" s="141">
        <v>0.91666666666666663</v>
      </c>
      <c r="G1392" s="142">
        <v>0</v>
      </c>
      <c r="H1392" s="142">
        <v>4.3478260869565216E-2</v>
      </c>
      <c r="I1392" s="142">
        <f>+IF('weather data'!E1392&gt;20,100,0)</f>
        <v>0</v>
      </c>
      <c r="J1392" s="9"/>
      <c r="K1392" s="9"/>
      <c r="L1392" s="10"/>
    </row>
    <row r="1393" spans="1:12" x14ac:dyDescent="0.25">
      <c r="A1393" s="25">
        <v>40966.958333333336</v>
      </c>
      <c r="B1393" s="9">
        <v>0.6213059018</v>
      </c>
      <c r="C1393" s="141">
        <v>0.95833333333333337</v>
      </c>
      <c r="D1393" s="141">
        <v>0</v>
      </c>
      <c r="E1393" s="142">
        <v>4.1666666666666664E-2</v>
      </c>
      <c r="F1393" s="141">
        <v>0.95833333333333337</v>
      </c>
      <c r="G1393" s="142">
        <v>0</v>
      </c>
      <c r="H1393" s="142">
        <v>4.1666666666666664E-2</v>
      </c>
      <c r="I1393" s="142">
        <f>+IF('weather data'!E1393&gt;20,100,0)</f>
        <v>0</v>
      </c>
      <c r="J1393" s="9"/>
      <c r="K1393" s="9"/>
      <c r="L1393" s="10"/>
    </row>
    <row r="1394" spans="1:12" x14ac:dyDescent="0.25">
      <c r="A1394" s="25">
        <v>40967</v>
      </c>
      <c r="B1394" s="9">
        <v>0.5985528725</v>
      </c>
      <c r="C1394" s="141">
        <v>0</v>
      </c>
      <c r="D1394" s="141">
        <v>0</v>
      </c>
      <c r="E1394" s="142">
        <v>1</v>
      </c>
      <c r="F1394" s="141">
        <v>0</v>
      </c>
      <c r="G1394" s="142">
        <v>0</v>
      </c>
      <c r="H1394" s="142">
        <v>1</v>
      </c>
      <c r="I1394" s="142">
        <f>+IF('weather data'!E1394&gt;20,100,0)</f>
        <v>0</v>
      </c>
      <c r="J1394" s="9"/>
      <c r="K1394" s="9"/>
      <c r="L1394" s="10"/>
    </row>
    <row r="1395" spans="1:12" x14ac:dyDescent="0.25">
      <c r="A1395" s="25">
        <v>40967.041666666664</v>
      </c>
      <c r="B1395" s="9">
        <v>0.58599947689999998</v>
      </c>
      <c r="C1395" s="141">
        <v>4.1666666666666664E-2</v>
      </c>
      <c r="D1395" s="141">
        <v>0</v>
      </c>
      <c r="E1395" s="142">
        <v>0.5</v>
      </c>
      <c r="F1395" s="141">
        <v>4.1666666666666664E-2</v>
      </c>
      <c r="G1395" s="142">
        <v>0</v>
      </c>
      <c r="H1395" s="142">
        <v>0.5</v>
      </c>
      <c r="I1395" s="142">
        <f>+IF('weather data'!E1395&gt;20,100,0)</f>
        <v>0</v>
      </c>
      <c r="J1395" s="9"/>
      <c r="K1395" s="9"/>
      <c r="L1395" s="10"/>
    </row>
    <row r="1396" spans="1:12" x14ac:dyDescent="0.25">
      <c r="A1396" s="25">
        <v>40967.083333333336</v>
      </c>
      <c r="B1396" s="9">
        <v>0.58373289159999997</v>
      </c>
      <c r="C1396" s="141">
        <v>8.3333333333333329E-2</v>
      </c>
      <c r="D1396" s="141">
        <v>0</v>
      </c>
      <c r="E1396" s="142">
        <v>0.33333333333333331</v>
      </c>
      <c r="F1396" s="141">
        <v>8.3333333333333329E-2</v>
      </c>
      <c r="G1396" s="142">
        <v>0</v>
      </c>
      <c r="H1396" s="142">
        <v>0.33333333333333331</v>
      </c>
      <c r="I1396" s="142">
        <f>+IF('weather data'!E1396&gt;20,100,0)</f>
        <v>0</v>
      </c>
      <c r="J1396" s="9"/>
      <c r="K1396" s="9"/>
      <c r="L1396" s="10"/>
    </row>
    <row r="1397" spans="1:12" x14ac:dyDescent="0.25">
      <c r="A1397" s="25">
        <v>40967.125</v>
      </c>
      <c r="B1397" s="9">
        <v>0.60631156829999999</v>
      </c>
      <c r="C1397" s="141">
        <v>0.125</v>
      </c>
      <c r="D1397" s="141">
        <v>0</v>
      </c>
      <c r="E1397" s="142">
        <v>0.25</v>
      </c>
      <c r="F1397" s="141">
        <v>0.125</v>
      </c>
      <c r="G1397" s="142">
        <v>0</v>
      </c>
      <c r="H1397" s="142">
        <v>0.25</v>
      </c>
      <c r="I1397" s="142">
        <f>+IF('weather data'!E1397&gt;20,100,0)</f>
        <v>0</v>
      </c>
      <c r="J1397" s="9"/>
      <c r="K1397" s="9"/>
      <c r="L1397" s="10"/>
    </row>
    <row r="1398" spans="1:12" x14ac:dyDescent="0.25">
      <c r="A1398" s="25">
        <v>40967.166666666664</v>
      </c>
      <c r="B1398" s="9">
        <v>0.68642664109999996</v>
      </c>
      <c r="C1398" s="141">
        <v>0.16666666666666666</v>
      </c>
      <c r="D1398" s="141">
        <v>0</v>
      </c>
      <c r="E1398" s="142">
        <v>0.2</v>
      </c>
      <c r="F1398" s="141">
        <v>0.16666666666666666</v>
      </c>
      <c r="G1398" s="142">
        <v>0</v>
      </c>
      <c r="H1398" s="142">
        <v>0.2</v>
      </c>
      <c r="I1398" s="142">
        <f>+IF('weather data'!E1398&gt;20,100,0)</f>
        <v>0</v>
      </c>
      <c r="J1398" s="9"/>
      <c r="K1398" s="9"/>
      <c r="L1398" s="10"/>
    </row>
    <row r="1399" spans="1:12" x14ac:dyDescent="0.25">
      <c r="A1399" s="25">
        <v>40967.208333333336</v>
      </c>
      <c r="B1399" s="9">
        <v>0.7877255688</v>
      </c>
      <c r="C1399" s="141">
        <v>0.20833333333333334</v>
      </c>
      <c r="D1399" s="141">
        <v>0</v>
      </c>
      <c r="E1399" s="142">
        <v>0.16666666666666666</v>
      </c>
      <c r="F1399" s="141">
        <v>0.20833333333333334</v>
      </c>
      <c r="G1399" s="142">
        <v>0</v>
      </c>
      <c r="H1399" s="142">
        <v>0.16666666666666666</v>
      </c>
      <c r="I1399" s="142">
        <f>+IF('weather data'!E1399&gt;20,100,0)</f>
        <v>0</v>
      </c>
      <c r="J1399" s="9"/>
      <c r="K1399" s="9"/>
      <c r="L1399" s="10"/>
    </row>
    <row r="1400" spans="1:12" x14ac:dyDescent="0.25">
      <c r="A1400" s="25">
        <v>40967.25</v>
      </c>
      <c r="B1400" s="9">
        <v>0.85450265889999999</v>
      </c>
      <c r="C1400" s="141">
        <v>0.25</v>
      </c>
      <c r="D1400" s="141">
        <v>0</v>
      </c>
      <c r="E1400" s="142">
        <v>0.14285714285714285</v>
      </c>
      <c r="F1400" s="141">
        <v>0.25</v>
      </c>
      <c r="G1400" s="142">
        <v>0</v>
      </c>
      <c r="H1400" s="142">
        <v>0.14285714285714285</v>
      </c>
      <c r="I1400" s="142">
        <f>+IF('weather data'!E1400&gt;20,100,0)</f>
        <v>0</v>
      </c>
      <c r="J1400" s="9"/>
      <c r="K1400" s="9"/>
      <c r="L1400" s="10"/>
    </row>
    <row r="1401" spans="1:12" x14ac:dyDescent="0.25">
      <c r="A1401" s="25">
        <v>40967.291666666664</v>
      </c>
      <c r="B1401" s="9">
        <v>0.87411733940000003</v>
      </c>
      <c r="C1401" s="141">
        <v>0.29166666666666669</v>
      </c>
      <c r="D1401" s="141">
        <v>0</v>
      </c>
      <c r="E1401" s="142">
        <v>0.125</v>
      </c>
      <c r="F1401" s="141">
        <v>0.29166666666666669</v>
      </c>
      <c r="G1401" s="142">
        <v>0</v>
      </c>
      <c r="H1401" s="142">
        <v>0.125</v>
      </c>
      <c r="I1401" s="142">
        <f>+IF('weather data'!E1401&gt;20,100,0)</f>
        <v>0</v>
      </c>
      <c r="J1401" s="9"/>
      <c r="K1401" s="9"/>
      <c r="L1401" s="10"/>
    </row>
    <row r="1402" spans="1:12" x14ac:dyDescent="0.25">
      <c r="A1402" s="25">
        <v>40967.333333333336</v>
      </c>
      <c r="B1402" s="9">
        <v>0.8722866359</v>
      </c>
      <c r="C1402" s="141">
        <v>0.33333333333333331</v>
      </c>
      <c r="D1402" s="141">
        <v>0</v>
      </c>
      <c r="E1402" s="142">
        <v>0.1111111111111111</v>
      </c>
      <c r="F1402" s="141">
        <v>0.33333333333333331</v>
      </c>
      <c r="G1402" s="142">
        <v>0</v>
      </c>
      <c r="H1402" s="142">
        <v>0.1111111111111111</v>
      </c>
      <c r="I1402" s="142">
        <f>+IF('weather data'!E1402&gt;20,100,0)</f>
        <v>0</v>
      </c>
      <c r="J1402" s="9"/>
      <c r="K1402" s="9"/>
      <c r="L1402" s="10"/>
    </row>
    <row r="1403" spans="1:12" x14ac:dyDescent="0.25">
      <c r="A1403" s="25">
        <v>40967.375</v>
      </c>
      <c r="B1403" s="9">
        <v>0.87272251769999998</v>
      </c>
      <c r="C1403" s="141">
        <v>0.375</v>
      </c>
      <c r="D1403" s="141">
        <v>0</v>
      </c>
      <c r="E1403" s="142">
        <v>0.1</v>
      </c>
      <c r="F1403" s="141">
        <v>0.375</v>
      </c>
      <c r="G1403" s="142">
        <v>0</v>
      </c>
      <c r="H1403" s="142">
        <v>0.1</v>
      </c>
      <c r="I1403" s="142">
        <f>+IF('weather data'!E1403&gt;20,100,0)</f>
        <v>0</v>
      </c>
      <c r="J1403" s="9"/>
      <c r="K1403" s="9"/>
      <c r="L1403" s="10"/>
    </row>
    <row r="1404" spans="1:12" x14ac:dyDescent="0.25">
      <c r="A1404" s="25">
        <v>40967.416666666664</v>
      </c>
      <c r="B1404" s="9">
        <v>0.85790253679999995</v>
      </c>
      <c r="C1404" s="141">
        <v>0.41666666666666669</v>
      </c>
      <c r="D1404" s="141">
        <v>0</v>
      </c>
      <c r="E1404" s="142">
        <v>9.0909090909090912E-2</v>
      </c>
      <c r="F1404" s="141">
        <v>0.41666666666666669</v>
      </c>
      <c r="G1404" s="142">
        <v>0</v>
      </c>
      <c r="H1404" s="142">
        <v>9.0909090909090912E-2</v>
      </c>
      <c r="I1404" s="142">
        <f>+IF('weather data'!E1404&gt;20,100,0)</f>
        <v>0</v>
      </c>
      <c r="J1404" s="9"/>
      <c r="K1404" s="9"/>
      <c r="L1404" s="10"/>
    </row>
    <row r="1405" spans="1:12" x14ac:dyDescent="0.25">
      <c r="A1405" s="25">
        <v>40967.458333333336</v>
      </c>
      <c r="B1405" s="9">
        <v>0.8209397611</v>
      </c>
      <c r="C1405" s="141">
        <v>0.45833333333333331</v>
      </c>
      <c r="D1405" s="141">
        <v>0</v>
      </c>
      <c r="E1405" s="142">
        <v>8.3333333333333329E-2</v>
      </c>
      <c r="F1405" s="141">
        <v>0.45833333333333331</v>
      </c>
      <c r="G1405" s="142">
        <v>0</v>
      </c>
      <c r="H1405" s="142">
        <v>8.3333333333333329E-2</v>
      </c>
      <c r="I1405" s="142">
        <f>+IF('weather data'!E1405&gt;20,100,0)</f>
        <v>0</v>
      </c>
      <c r="J1405" s="9"/>
      <c r="K1405" s="9"/>
      <c r="L1405" s="10"/>
    </row>
    <row r="1406" spans="1:12" x14ac:dyDescent="0.25">
      <c r="A1406" s="25">
        <v>40967.5</v>
      </c>
      <c r="B1406" s="9">
        <v>0.80847354199999999</v>
      </c>
      <c r="C1406" s="141">
        <v>0.5</v>
      </c>
      <c r="D1406" s="141">
        <v>0</v>
      </c>
      <c r="E1406" s="142">
        <v>7.6923076923076927E-2</v>
      </c>
      <c r="F1406" s="141">
        <v>0.5</v>
      </c>
      <c r="G1406" s="142">
        <v>0</v>
      </c>
      <c r="H1406" s="142">
        <v>7.6923076923076927E-2</v>
      </c>
      <c r="I1406" s="142">
        <f>+IF('weather data'!E1406&gt;20,100,0)</f>
        <v>0</v>
      </c>
      <c r="J1406" s="9"/>
      <c r="K1406" s="9"/>
      <c r="L1406" s="10"/>
    </row>
    <row r="1407" spans="1:12" x14ac:dyDescent="0.25">
      <c r="A1407" s="25">
        <v>40967.541666666664</v>
      </c>
      <c r="B1407" s="9">
        <v>0.7953970883</v>
      </c>
      <c r="C1407" s="141">
        <v>0.54166666666666663</v>
      </c>
      <c r="D1407" s="141">
        <v>0</v>
      </c>
      <c r="E1407" s="142">
        <v>7.1428571428571425E-2</v>
      </c>
      <c r="F1407" s="141">
        <v>0.54166666666666663</v>
      </c>
      <c r="G1407" s="142">
        <v>0</v>
      </c>
      <c r="H1407" s="142">
        <v>7.1428571428571425E-2</v>
      </c>
      <c r="I1407" s="142">
        <f>+IF('weather data'!E1407&gt;20,100,0)</f>
        <v>0</v>
      </c>
      <c r="J1407" s="9"/>
      <c r="K1407" s="9"/>
      <c r="L1407" s="10"/>
    </row>
    <row r="1408" spans="1:12" x14ac:dyDescent="0.25">
      <c r="A1408" s="25">
        <v>40967.583333333336</v>
      </c>
      <c r="B1408" s="9">
        <v>0.77839769849999996</v>
      </c>
      <c r="C1408" s="141">
        <v>0.58333333333333337</v>
      </c>
      <c r="D1408" s="141">
        <v>0</v>
      </c>
      <c r="E1408" s="142">
        <v>6.6666666666666666E-2</v>
      </c>
      <c r="F1408" s="141">
        <v>0.58333333333333337</v>
      </c>
      <c r="G1408" s="142">
        <v>0</v>
      </c>
      <c r="H1408" s="142">
        <v>6.6666666666666666E-2</v>
      </c>
      <c r="I1408" s="142">
        <f>+IF('weather data'!E1408&gt;20,100,0)</f>
        <v>0</v>
      </c>
      <c r="J1408" s="9"/>
      <c r="K1408" s="9"/>
      <c r="L1408" s="10"/>
    </row>
    <row r="1409" spans="1:12" x14ac:dyDescent="0.25">
      <c r="A1409" s="25">
        <v>40967.625</v>
      </c>
      <c r="B1409" s="9">
        <v>0.78807427429999999</v>
      </c>
      <c r="C1409" s="141">
        <v>0.625</v>
      </c>
      <c r="D1409" s="141">
        <v>0</v>
      </c>
      <c r="E1409" s="142">
        <v>6.25E-2</v>
      </c>
      <c r="F1409" s="141">
        <v>0.625</v>
      </c>
      <c r="G1409" s="142">
        <v>0</v>
      </c>
      <c r="H1409" s="142">
        <v>6.25E-2</v>
      </c>
      <c r="I1409" s="142">
        <f>+IF('weather data'!E1409&gt;20,100,0)</f>
        <v>0</v>
      </c>
      <c r="J1409" s="9"/>
      <c r="K1409" s="9"/>
      <c r="L1409" s="10"/>
    </row>
    <row r="1410" spans="1:12" x14ac:dyDescent="0.25">
      <c r="A1410" s="25">
        <v>40967.666666666664</v>
      </c>
      <c r="B1410" s="9">
        <v>0.84282102690000005</v>
      </c>
      <c r="C1410" s="141">
        <v>0.66666666666666663</v>
      </c>
      <c r="D1410" s="141">
        <v>0</v>
      </c>
      <c r="E1410" s="142">
        <v>5.8823529411764705E-2</v>
      </c>
      <c r="F1410" s="141">
        <v>0.66666666666666663</v>
      </c>
      <c r="G1410" s="142">
        <v>0</v>
      </c>
      <c r="H1410" s="142">
        <v>5.8823529411764705E-2</v>
      </c>
      <c r="I1410" s="142">
        <f>+IF('weather data'!E1410&gt;20,100,0)</f>
        <v>0</v>
      </c>
      <c r="J1410" s="9"/>
      <c r="K1410" s="9"/>
      <c r="L1410" s="10"/>
    </row>
    <row r="1411" spans="1:12" x14ac:dyDescent="0.25">
      <c r="A1411" s="25">
        <v>40967.708333333336</v>
      </c>
      <c r="B1411" s="9">
        <v>0.86749193619999998</v>
      </c>
      <c r="C1411" s="141">
        <v>0.70833333333333337</v>
      </c>
      <c r="D1411" s="141">
        <v>0</v>
      </c>
      <c r="E1411" s="142">
        <v>5.5555555555555552E-2</v>
      </c>
      <c r="F1411" s="141">
        <v>0.70833333333333337</v>
      </c>
      <c r="G1411" s="142">
        <v>0</v>
      </c>
      <c r="H1411" s="142">
        <v>5.5555555555555552E-2</v>
      </c>
      <c r="I1411" s="142">
        <f>+IF('weather data'!E1411&gt;20,100,0)</f>
        <v>0</v>
      </c>
      <c r="J1411" s="9"/>
      <c r="K1411" s="9"/>
      <c r="L1411" s="10"/>
    </row>
    <row r="1412" spans="1:12" x14ac:dyDescent="0.25">
      <c r="A1412" s="25">
        <v>40967.75</v>
      </c>
      <c r="B1412" s="9">
        <v>0.81056577460000001</v>
      </c>
      <c r="C1412" s="141">
        <v>0.75</v>
      </c>
      <c r="D1412" s="141">
        <v>0</v>
      </c>
      <c r="E1412" s="142">
        <v>5.2631578947368418E-2</v>
      </c>
      <c r="F1412" s="141">
        <v>0.75</v>
      </c>
      <c r="G1412" s="142">
        <v>0</v>
      </c>
      <c r="H1412" s="142">
        <v>5.2631578947368418E-2</v>
      </c>
      <c r="I1412" s="142">
        <f>+IF('weather data'!E1412&gt;20,100,0)</f>
        <v>0</v>
      </c>
      <c r="J1412" s="9"/>
      <c r="K1412" s="9"/>
      <c r="L1412" s="10"/>
    </row>
    <row r="1413" spans="1:12" x14ac:dyDescent="0.25">
      <c r="A1413" s="25">
        <v>40967.791666666664</v>
      </c>
      <c r="B1413" s="9">
        <v>0.74718856249999999</v>
      </c>
      <c r="C1413" s="141">
        <v>0.79166666666666663</v>
      </c>
      <c r="D1413" s="141">
        <v>0</v>
      </c>
      <c r="E1413" s="142">
        <v>0.05</v>
      </c>
      <c r="F1413" s="141">
        <v>0.79166666666666663</v>
      </c>
      <c r="G1413" s="142">
        <v>0</v>
      </c>
      <c r="H1413" s="142">
        <v>0.05</v>
      </c>
      <c r="I1413" s="142">
        <f>+IF('weather data'!E1413&gt;20,100,0)</f>
        <v>0</v>
      </c>
      <c r="J1413" s="9"/>
      <c r="K1413" s="9"/>
      <c r="L1413" s="10"/>
    </row>
    <row r="1414" spans="1:12" x14ac:dyDescent="0.25">
      <c r="A1414" s="25">
        <v>40967.833333333336</v>
      </c>
      <c r="B1414" s="9">
        <v>0.69165722259999995</v>
      </c>
      <c r="C1414" s="141">
        <v>0.83333333333333337</v>
      </c>
      <c r="D1414" s="141">
        <v>0</v>
      </c>
      <c r="E1414" s="142">
        <v>4.7619047619047616E-2</v>
      </c>
      <c r="F1414" s="141">
        <v>0.83333333333333337</v>
      </c>
      <c r="G1414" s="142">
        <v>0</v>
      </c>
      <c r="H1414" s="142">
        <v>4.7619047619047616E-2</v>
      </c>
      <c r="I1414" s="142">
        <f>+IF('weather data'!E1414&gt;20,100,0)</f>
        <v>0</v>
      </c>
      <c r="J1414" s="9"/>
      <c r="K1414" s="9"/>
      <c r="L1414" s="10"/>
    </row>
    <row r="1415" spans="1:12" x14ac:dyDescent="0.25">
      <c r="A1415" s="25">
        <v>40967.875</v>
      </c>
      <c r="B1415" s="9">
        <v>0.68267805770000001</v>
      </c>
      <c r="C1415" s="141">
        <v>0.875</v>
      </c>
      <c r="D1415" s="141">
        <v>0</v>
      </c>
      <c r="E1415" s="142">
        <v>4.5454545454545456E-2</v>
      </c>
      <c r="F1415" s="141">
        <v>0.875</v>
      </c>
      <c r="G1415" s="142">
        <v>0</v>
      </c>
      <c r="H1415" s="142">
        <v>4.5454545454545456E-2</v>
      </c>
      <c r="I1415" s="142">
        <f>+IF('weather data'!E1415&gt;20,100,0)</f>
        <v>0</v>
      </c>
      <c r="J1415" s="9"/>
      <c r="K1415" s="9"/>
      <c r="L1415" s="10"/>
    </row>
    <row r="1416" spans="1:12" x14ac:dyDescent="0.25">
      <c r="A1416" s="25">
        <v>40967.916666666664</v>
      </c>
      <c r="B1416" s="9">
        <v>0.63577717720000004</v>
      </c>
      <c r="C1416" s="141">
        <v>0.91666666666666663</v>
      </c>
      <c r="D1416" s="141">
        <v>0</v>
      </c>
      <c r="E1416" s="142">
        <v>4.3478260869565216E-2</v>
      </c>
      <c r="F1416" s="141">
        <v>0.91666666666666663</v>
      </c>
      <c r="G1416" s="142">
        <v>0</v>
      </c>
      <c r="H1416" s="142">
        <v>4.3478260869565216E-2</v>
      </c>
      <c r="I1416" s="142">
        <f>+IF('weather data'!E1416&gt;20,100,0)</f>
        <v>0</v>
      </c>
      <c r="J1416" s="9"/>
      <c r="K1416" s="9"/>
      <c r="L1416" s="10"/>
    </row>
    <row r="1417" spans="1:12" x14ac:dyDescent="0.25">
      <c r="A1417" s="25">
        <v>40967.958333333336</v>
      </c>
      <c r="B1417" s="9">
        <v>0.6088396827</v>
      </c>
      <c r="C1417" s="141">
        <v>0.95833333333333337</v>
      </c>
      <c r="D1417" s="141">
        <v>0</v>
      </c>
      <c r="E1417" s="142">
        <v>4.1666666666666664E-2</v>
      </c>
      <c r="F1417" s="141">
        <v>0.95833333333333337</v>
      </c>
      <c r="G1417" s="142">
        <v>0</v>
      </c>
      <c r="H1417" s="142">
        <v>4.1666666666666664E-2</v>
      </c>
      <c r="I1417" s="142">
        <f>+IF('weather data'!E1417&gt;20,100,0)</f>
        <v>0</v>
      </c>
      <c r="J1417" s="9"/>
      <c r="K1417" s="9"/>
      <c r="L1417" s="10"/>
    </row>
    <row r="1418" spans="1:12" x14ac:dyDescent="0.25">
      <c r="A1418" s="25">
        <v>40968</v>
      </c>
      <c r="B1418" s="9">
        <v>0.58120477729999998</v>
      </c>
      <c r="C1418" s="141">
        <v>0</v>
      </c>
      <c r="D1418" s="141">
        <v>0</v>
      </c>
      <c r="E1418" s="142">
        <v>1</v>
      </c>
      <c r="F1418" s="141">
        <v>0</v>
      </c>
      <c r="G1418" s="142">
        <v>0</v>
      </c>
      <c r="H1418" s="142">
        <v>1</v>
      </c>
      <c r="I1418" s="142">
        <f>+IF('weather data'!E1418&gt;20,100,0)</f>
        <v>0</v>
      </c>
      <c r="J1418" s="9"/>
      <c r="K1418" s="9"/>
      <c r="L1418" s="10"/>
    </row>
    <row r="1419" spans="1:12" x14ac:dyDescent="0.25">
      <c r="A1419" s="25">
        <v>40968.041666666664</v>
      </c>
      <c r="B1419" s="9">
        <v>0.56307209479999998</v>
      </c>
      <c r="C1419" s="141">
        <v>4.1666666666666664E-2</v>
      </c>
      <c r="D1419" s="141">
        <v>0</v>
      </c>
      <c r="E1419" s="142">
        <v>0.5</v>
      </c>
      <c r="F1419" s="141">
        <v>4.1666666666666664E-2</v>
      </c>
      <c r="G1419" s="142">
        <v>0</v>
      </c>
      <c r="H1419" s="142">
        <v>0.5</v>
      </c>
      <c r="I1419" s="142">
        <f>+IF('weather data'!E1419&gt;20,100,0)</f>
        <v>0</v>
      </c>
      <c r="J1419" s="9"/>
      <c r="K1419" s="9"/>
      <c r="L1419" s="10"/>
    </row>
    <row r="1420" spans="1:12" x14ac:dyDescent="0.25">
      <c r="A1420" s="25">
        <v>40968.083333333336</v>
      </c>
      <c r="B1420" s="9">
        <v>0.55295963729999997</v>
      </c>
      <c r="C1420" s="141">
        <v>8.3333333333333329E-2</v>
      </c>
      <c r="D1420" s="141">
        <v>0</v>
      </c>
      <c r="E1420" s="142">
        <v>0.33333333333333331</v>
      </c>
      <c r="F1420" s="141">
        <v>8.3333333333333329E-2</v>
      </c>
      <c r="G1420" s="142">
        <v>0</v>
      </c>
      <c r="H1420" s="142">
        <v>0.33333333333333331</v>
      </c>
      <c r="I1420" s="142">
        <f>+IF('weather data'!E1420&gt;20,100,0)</f>
        <v>0</v>
      </c>
      <c r="J1420" s="9"/>
      <c r="K1420" s="9"/>
      <c r="L1420" s="10"/>
    </row>
    <row r="1421" spans="1:12" x14ac:dyDescent="0.25">
      <c r="A1421" s="25">
        <v>40968.125</v>
      </c>
      <c r="B1421" s="9">
        <v>0.55906198240000005</v>
      </c>
      <c r="C1421" s="141">
        <v>0.125</v>
      </c>
      <c r="D1421" s="141">
        <v>0</v>
      </c>
      <c r="E1421" s="142">
        <v>0.25</v>
      </c>
      <c r="F1421" s="141">
        <v>0.125</v>
      </c>
      <c r="G1421" s="142">
        <v>0</v>
      </c>
      <c r="H1421" s="142">
        <v>0.25</v>
      </c>
      <c r="I1421" s="142">
        <f>+IF('weather data'!E1421&gt;20,100,0)</f>
        <v>0</v>
      </c>
      <c r="J1421" s="9"/>
      <c r="K1421" s="9"/>
      <c r="L1421" s="10"/>
    </row>
    <row r="1422" spans="1:12" x14ac:dyDescent="0.25">
      <c r="A1422" s="25">
        <v>40968.166666666664</v>
      </c>
      <c r="B1422" s="9">
        <v>0.5881788859</v>
      </c>
      <c r="C1422" s="141">
        <v>0.16666666666666666</v>
      </c>
      <c r="D1422" s="141">
        <v>0</v>
      </c>
      <c r="E1422" s="142">
        <v>0.2</v>
      </c>
      <c r="F1422" s="141">
        <v>0.16666666666666666</v>
      </c>
      <c r="G1422" s="142">
        <v>0</v>
      </c>
      <c r="H1422" s="142">
        <v>0.2</v>
      </c>
      <c r="I1422" s="142">
        <f>+IF('weather data'!E1422&gt;20,100,0)</f>
        <v>0</v>
      </c>
      <c r="J1422" s="9"/>
      <c r="K1422" s="9"/>
      <c r="L1422" s="10"/>
    </row>
    <row r="1423" spans="1:12" x14ac:dyDescent="0.25">
      <c r="A1423" s="25">
        <v>40968.208333333336</v>
      </c>
      <c r="B1423" s="9">
        <v>0.61903931649999999</v>
      </c>
      <c r="C1423" s="141">
        <v>0.20833333333333334</v>
      </c>
      <c r="D1423" s="141">
        <v>0</v>
      </c>
      <c r="E1423" s="142">
        <v>0.16666666666666666</v>
      </c>
      <c r="F1423" s="141">
        <v>0.20833333333333334</v>
      </c>
      <c r="G1423" s="142">
        <v>0</v>
      </c>
      <c r="H1423" s="142">
        <v>0.16666666666666666</v>
      </c>
      <c r="I1423" s="142">
        <f>+IF('weather data'!E1423&gt;20,100,0)</f>
        <v>0</v>
      </c>
      <c r="J1423" s="9"/>
      <c r="K1423" s="9"/>
      <c r="L1423" s="10"/>
    </row>
    <row r="1424" spans="1:12" x14ac:dyDescent="0.25">
      <c r="A1424" s="25">
        <v>40968.25</v>
      </c>
      <c r="B1424" s="9">
        <v>0.67195536570000003</v>
      </c>
      <c r="C1424" s="141">
        <v>0.25</v>
      </c>
      <c r="D1424" s="141">
        <v>0</v>
      </c>
      <c r="E1424" s="142">
        <v>0.14285714285714285</v>
      </c>
      <c r="F1424" s="141">
        <v>0.25</v>
      </c>
      <c r="G1424" s="142">
        <v>0</v>
      </c>
      <c r="H1424" s="142">
        <v>0.14285714285714285</v>
      </c>
      <c r="I1424" s="142">
        <f>+IF('weather data'!E1424&gt;20,100,0)</f>
        <v>0</v>
      </c>
      <c r="J1424" s="9"/>
      <c r="K1424" s="9"/>
      <c r="L1424" s="10"/>
    </row>
    <row r="1425" spans="1:12" x14ac:dyDescent="0.25">
      <c r="A1425" s="25">
        <v>40968.291666666664</v>
      </c>
      <c r="B1425" s="9">
        <v>0.72208177139999996</v>
      </c>
      <c r="C1425" s="141">
        <v>0.29166666666666669</v>
      </c>
      <c r="D1425" s="141">
        <v>0</v>
      </c>
      <c r="E1425" s="142">
        <v>0.125</v>
      </c>
      <c r="F1425" s="141">
        <v>0.29166666666666669</v>
      </c>
      <c r="G1425" s="142">
        <v>0</v>
      </c>
      <c r="H1425" s="142">
        <v>0.125</v>
      </c>
      <c r="I1425" s="142">
        <f>+IF('weather data'!E1425&gt;20,100,0)</f>
        <v>0</v>
      </c>
      <c r="J1425" s="9"/>
      <c r="K1425" s="9"/>
      <c r="L1425" s="10"/>
    </row>
    <row r="1426" spans="1:12" x14ac:dyDescent="0.25">
      <c r="A1426" s="25">
        <v>40968.333333333336</v>
      </c>
      <c r="B1426" s="9">
        <v>0.74535785889999995</v>
      </c>
      <c r="C1426" s="141">
        <v>0.33333333333333331</v>
      </c>
      <c r="D1426" s="141">
        <v>0</v>
      </c>
      <c r="E1426" s="142">
        <v>0.1111111111111111</v>
      </c>
      <c r="F1426" s="141">
        <v>0.33333333333333331</v>
      </c>
      <c r="G1426" s="142">
        <v>0</v>
      </c>
      <c r="H1426" s="142">
        <v>0.1111111111111111</v>
      </c>
      <c r="I1426" s="142">
        <f>+IF('weather data'!E1426&gt;20,100,0)</f>
        <v>0</v>
      </c>
      <c r="J1426" s="9"/>
      <c r="K1426" s="9"/>
      <c r="L1426" s="10"/>
    </row>
    <row r="1427" spans="1:12" x14ac:dyDescent="0.25">
      <c r="A1427" s="25">
        <v>40968.375</v>
      </c>
      <c r="B1427" s="9">
        <v>0.7622700724</v>
      </c>
      <c r="C1427" s="141">
        <v>0.375</v>
      </c>
      <c r="D1427" s="141">
        <v>0</v>
      </c>
      <c r="E1427" s="142">
        <v>0.1</v>
      </c>
      <c r="F1427" s="141">
        <v>0.375</v>
      </c>
      <c r="G1427" s="142">
        <v>0</v>
      </c>
      <c r="H1427" s="142">
        <v>0.1</v>
      </c>
      <c r="I1427" s="142">
        <f>+IF('weather data'!E1427&gt;20,100,0)</f>
        <v>0</v>
      </c>
      <c r="J1427" s="9"/>
      <c r="K1427" s="9"/>
      <c r="L1427" s="10"/>
    </row>
    <row r="1428" spans="1:12" x14ac:dyDescent="0.25">
      <c r="A1428" s="25">
        <v>40968.416666666664</v>
      </c>
      <c r="B1428" s="9">
        <v>0.75764972539999997</v>
      </c>
      <c r="C1428" s="141">
        <v>0.41666666666666669</v>
      </c>
      <c r="D1428" s="141">
        <v>0</v>
      </c>
      <c r="E1428" s="142">
        <v>9.0909090909090912E-2</v>
      </c>
      <c r="F1428" s="141">
        <v>0.41666666666666669</v>
      </c>
      <c r="G1428" s="142">
        <v>0</v>
      </c>
      <c r="H1428" s="142">
        <v>9.0909090909090912E-2</v>
      </c>
      <c r="I1428" s="142">
        <f>+IF('weather data'!E1428&gt;20,100,0)</f>
        <v>0</v>
      </c>
      <c r="J1428" s="9"/>
      <c r="K1428" s="9"/>
      <c r="L1428" s="10"/>
    </row>
    <row r="1429" spans="1:12" x14ac:dyDescent="0.25">
      <c r="A1429" s="25">
        <v>40968.458333333336</v>
      </c>
      <c r="B1429" s="9">
        <v>0.7185947171</v>
      </c>
      <c r="C1429" s="141">
        <v>0.45833333333333331</v>
      </c>
      <c r="D1429" s="141">
        <v>0</v>
      </c>
      <c r="E1429" s="142">
        <v>8.3333333333333329E-2</v>
      </c>
      <c r="F1429" s="141">
        <v>0.45833333333333331</v>
      </c>
      <c r="G1429" s="142">
        <v>0</v>
      </c>
      <c r="H1429" s="142">
        <v>8.3333333333333329E-2</v>
      </c>
      <c r="I1429" s="142">
        <f>+IF('weather data'!E1429&gt;20,100,0)</f>
        <v>0</v>
      </c>
      <c r="J1429" s="9"/>
      <c r="K1429" s="9"/>
      <c r="L1429" s="10"/>
    </row>
    <row r="1430" spans="1:12" x14ac:dyDescent="0.25">
      <c r="A1430" s="25">
        <v>40968.5</v>
      </c>
      <c r="B1430" s="9">
        <v>0.70176968009999996</v>
      </c>
      <c r="C1430" s="141">
        <v>0.5</v>
      </c>
      <c r="D1430" s="141">
        <v>0</v>
      </c>
      <c r="E1430" s="142">
        <v>7.6923076923076927E-2</v>
      </c>
      <c r="F1430" s="141">
        <v>0.5</v>
      </c>
      <c r="G1430" s="142">
        <v>0</v>
      </c>
      <c r="H1430" s="142">
        <v>7.6923076923076927E-2</v>
      </c>
      <c r="I1430" s="142">
        <f>+IF('weather data'!E1430&gt;20,100,0)</f>
        <v>0</v>
      </c>
      <c r="J1430" s="9"/>
      <c r="K1430" s="9"/>
      <c r="L1430" s="10"/>
    </row>
    <row r="1431" spans="1:12" x14ac:dyDescent="0.25">
      <c r="A1431" s="25">
        <v>40968.541666666664</v>
      </c>
      <c r="B1431" s="9">
        <v>0.68843169729999998</v>
      </c>
      <c r="C1431" s="141">
        <v>0.54166666666666663</v>
      </c>
      <c r="D1431" s="141">
        <v>0</v>
      </c>
      <c r="E1431" s="142">
        <v>7.1428571428571425E-2</v>
      </c>
      <c r="F1431" s="141">
        <v>0.54166666666666663</v>
      </c>
      <c r="G1431" s="142">
        <v>0</v>
      </c>
      <c r="H1431" s="142">
        <v>7.1428571428571425E-2</v>
      </c>
      <c r="I1431" s="142">
        <f>+IF('weather data'!E1431&gt;20,100,0)</f>
        <v>0</v>
      </c>
      <c r="J1431" s="9"/>
      <c r="K1431" s="9"/>
      <c r="L1431" s="10"/>
    </row>
    <row r="1432" spans="1:12" x14ac:dyDescent="0.25">
      <c r="A1432" s="25">
        <v>40968.583333333336</v>
      </c>
      <c r="B1432" s="9">
        <v>0.68354982129999997</v>
      </c>
      <c r="C1432" s="141">
        <v>0.58333333333333337</v>
      </c>
      <c r="D1432" s="141">
        <v>0</v>
      </c>
      <c r="E1432" s="142">
        <v>6.6666666666666666E-2</v>
      </c>
      <c r="F1432" s="141">
        <v>0.58333333333333337</v>
      </c>
      <c r="G1432" s="142">
        <v>0</v>
      </c>
      <c r="H1432" s="142">
        <v>6.6666666666666666E-2</v>
      </c>
      <c r="I1432" s="142">
        <f>+IF('weather data'!E1432&gt;20,100,0)</f>
        <v>0</v>
      </c>
      <c r="J1432" s="9"/>
      <c r="K1432" s="9"/>
      <c r="L1432" s="10"/>
    </row>
    <row r="1433" spans="1:12" x14ac:dyDescent="0.25">
      <c r="A1433" s="25">
        <v>40968.625</v>
      </c>
      <c r="B1433" s="9">
        <v>0.68965216630000004</v>
      </c>
      <c r="C1433" s="141">
        <v>0.625</v>
      </c>
      <c r="D1433" s="141">
        <v>0</v>
      </c>
      <c r="E1433" s="142">
        <v>6.25E-2</v>
      </c>
      <c r="F1433" s="141">
        <v>0.625</v>
      </c>
      <c r="G1433" s="142">
        <v>0</v>
      </c>
      <c r="H1433" s="142">
        <v>6.25E-2</v>
      </c>
      <c r="I1433" s="142">
        <f>+IF('weather data'!E1433&gt;20,100,0)</f>
        <v>0</v>
      </c>
      <c r="J1433" s="9"/>
      <c r="K1433" s="9"/>
      <c r="L1433" s="10"/>
    </row>
    <row r="1434" spans="1:12" x14ac:dyDescent="0.25">
      <c r="A1434" s="25">
        <v>40968.666666666664</v>
      </c>
      <c r="B1434" s="9">
        <v>0.74736291519999998</v>
      </c>
      <c r="C1434" s="141">
        <v>0.66666666666666663</v>
      </c>
      <c r="D1434" s="141">
        <v>0</v>
      </c>
      <c r="E1434" s="142">
        <v>5.8823529411764705E-2</v>
      </c>
      <c r="F1434" s="141">
        <v>0.66666666666666663</v>
      </c>
      <c r="G1434" s="142">
        <v>0</v>
      </c>
      <c r="H1434" s="142">
        <v>5.8823529411764705E-2</v>
      </c>
      <c r="I1434" s="142">
        <f>+IF('weather data'!E1434&gt;20,100,0)</f>
        <v>0</v>
      </c>
      <c r="J1434" s="9"/>
      <c r="K1434" s="9"/>
      <c r="L1434" s="10"/>
    </row>
    <row r="1435" spans="1:12" x14ac:dyDescent="0.25">
      <c r="A1435" s="25">
        <v>40968.708333333336</v>
      </c>
      <c r="B1435" s="9">
        <v>0.75895737080000003</v>
      </c>
      <c r="C1435" s="141">
        <v>0.70833333333333337</v>
      </c>
      <c r="D1435" s="141">
        <v>0</v>
      </c>
      <c r="E1435" s="142">
        <v>5.5555555555555552E-2</v>
      </c>
      <c r="F1435" s="141">
        <v>0.70833333333333337</v>
      </c>
      <c r="G1435" s="142">
        <v>0</v>
      </c>
      <c r="H1435" s="142">
        <v>5.5555555555555552E-2</v>
      </c>
      <c r="I1435" s="142">
        <f>+IF('weather data'!E1435&gt;20,100,0)</f>
        <v>0</v>
      </c>
      <c r="J1435" s="9"/>
      <c r="K1435" s="9"/>
      <c r="L1435" s="10"/>
    </row>
    <row r="1436" spans="1:12" x14ac:dyDescent="0.25">
      <c r="A1436" s="25">
        <v>40968.75</v>
      </c>
      <c r="B1436" s="9">
        <v>0.72434835669999997</v>
      </c>
      <c r="C1436" s="141">
        <v>0.75</v>
      </c>
      <c r="D1436" s="141">
        <v>0</v>
      </c>
      <c r="E1436" s="142">
        <v>5.2631578947368418E-2</v>
      </c>
      <c r="F1436" s="141">
        <v>0.75</v>
      </c>
      <c r="G1436" s="142">
        <v>0</v>
      </c>
      <c r="H1436" s="142">
        <v>5.2631578947368418E-2</v>
      </c>
      <c r="I1436" s="142">
        <f>+IF('weather data'!E1436&gt;20,100,0)</f>
        <v>0</v>
      </c>
      <c r="J1436" s="9"/>
      <c r="K1436" s="9"/>
      <c r="L1436" s="10"/>
    </row>
    <row r="1437" spans="1:12" x14ac:dyDescent="0.25">
      <c r="A1437" s="25">
        <v>40968.791666666664</v>
      </c>
      <c r="B1437" s="9">
        <v>0.67143230759999994</v>
      </c>
      <c r="C1437" s="141">
        <v>0.79166666666666663</v>
      </c>
      <c r="D1437" s="141">
        <v>0</v>
      </c>
      <c r="E1437" s="142">
        <v>0.05</v>
      </c>
      <c r="F1437" s="141">
        <v>0.79166666666666663</v>
      </c>
      <c r="G1437" s="142">
        <v>0</v>
      </c>
      <c r="H1437" s="142">
        <v>0.05</v>
      </c>
      <c r="I1437" s="142">
        <f>+IF('weather data'!E1437&gt;20,100,0)</f>
        <v>0</v>
      </c>
      <c r="J1437" s="9"/>
      <c r="K1437" s="9"/>
      <c r="L1437" s="10"/>
    </row>
    <row r="1438" spans="1:12" x14ac:dyDescent="0.25">
      <c r="A1438" s="25">
        <v>40968.833333333336</v>
      </c>
      <c r="B1438" s="9">
        <v>0.63124400660000002</v>
      </c>
      <c r="C1438" s="141">
        <v>0.83333333333333337</v>
      </c>
      <c r="D1438" s="141">
        <v>0</v>
      </c>
      <c r="E1438" s="142">
        <v>4.7619047619047616E-2</v>
      </c>
      <c r="F1438" s="141">
        <v>0.83333333333333337</v>
      </c>
      <c r="G1438" s="142">
        <v>0</v>
      </c>
      <c r="H1438" s="142">
        <v>4.7619047619047616E-2</v>
      </c>
      <c r="I1438" s="142">
        <f>+IF('weather data'!E1438&gt;20,100,0)</f>
        <v>0</v>
      </c>
      <c r="J1438" s="9"/>
      <c r="K1438" s="9"/>
      <c r="L1438" s="10"/>
    </row>
    <row r="1439" spans="1:12" x14ac:dyDescent="0.25">
      <c r="A1439" s="25">
        <v>40968.875</v>
      </c>
      <c r="B1439" s="9">
        <v>0.63054659580000005</v>
      </c>
      <c r="C1439" s="141">
        <v>0.875</v>
      </c>
      <c r="D1439" s="141">
        <v>0</v>
      </c>
      <c r="E1439" s="142">
        <v>4.5454545454545456E-2</v>
      </c>
      <c r="F1439" s="141">
        <v>0.875</v>
      </c>
      <c r="G1439" s="142">
        <v>0</v>
      </c>
      <c r="H1439" s="142">
        <v>4.5454545454545456E-2</v>
      </c>
      <c r="I1439" s="142">
        <f>+IF('weather data'!E1439&gt;20,100,0)</f>
        <v>0</v>
      </c>
      <c r="J1439" s="9"/>
      <c r="K1439" s="9"/>
      <c r="L1439" s="10"/>
    </row>
    <row r="1440" spans="1:12" x14ac:dyDescent="0.25">
      <c r="A1440" s="25">
        <v>40968.916666666664</v>
      </c>
      <c r="B1440" s="9">
        <v>0.57763054660000002</v>
      </c>
      <c r="C1440" s="141">
        <v>0.91666666666666663</v>
      </c>
      <c r="D1440" s="141">
        <v>0</v>
      </c>
      <c r="E1440" s="142">
        <v>4.3478260869565216E-2</v>
      </c>
      <c r="F1440" s="141">
        <v>0.91666666666666663</v>
      </c>
      <c r="G1440" s="142">
        <v>0</v>
      </c>
      <c r="H1440" s="142">
        <v>4.3478260869565216E-2</v>
      </c>
      <c r="I1440" s="142">
        <f>+IF('weather data'!E1440&gt;20,100,0)</f>
        <v>0</v>
      </c>
      <c r="J1440" s="9"/>
      <c r="K1440" s="9"/>
      <c r="L1440" s="10"/>
    </row>
    <row r="1441" spans="1:12" x14ac:dyDescent="0.25">
      <c r="A1441" s="25">
        <v>40968.958333333336</v>
      </c>
      <c r="B1441" s="9">
        <v>0.54589835239999995</v>
      </c>
      <c r="C1441" s="141">
        <v>0.95833333333333337</v>
      </c>
      <c r="D1441" s="141">
        <v>0</v>
      </c>
      <c r="E1441" s="142">
        <v>4.1666666666666664E-2</v>
      </c>
      <c r="F1441" s="141">
        <v>0.95833333333333337</v>
      </c>
      <c r="G1441" s="142">
        <v>0</v>
      </c>
      <c r="H1441" s="142">
        <v>4.1666666666666664E-2</v>
      </c>
      <c r="I1441" s="142">
        <f>+IF('weather data'!E1441&gt;20,100,0)</f>
        <v>0</v>
      </c>
      <c r="J1441" s="9"/>
      <c r="K1441" s="9"/>
      <c r="L1441" s="10"/>
    </row>
    <row r="1442" spans="1:12" x14ac:dyDescent="0.25">
      <c r="A1442" s="25">
        <v>40969</v>
      </c>
      <c r="B1442" s="9">
        <v>0.52323249930000004</v>
      </c>
      <c r="C1442" s="141">
        <v>0</v>
      </c>
      <c r="D1442" s="141">
        <v>0</v>
      </c>
      <c r="E1442" s="142">
        <v>1</v>
      </c>
      <c r="F1442" s="141">
        <v>0</v>
      </c>
      <c r="G1442" s="142">
        <v>0</v>
      </c>
      <c r="H1442" s="142">
        <v>1</v>
      </c>
      <c r="I1442" s="142">
        <f>+IF('weather data'!E1442&gt;20,100,0)</f>
        <v>0</v>
      </c>
      <c r="J1442" s="9"/>
      <c r="K1442" s="9"/>
      <c r="L1442" s="10"/>
    </row>
    <row r="1443" spans="1:12" x14ac:dyDescent="0.25">
      <c r="A1443" s="25">
        <v>40969.041666666664</v>
      </c>
      <c r="B1443" s="9">
        <v>0.51826344700000004</v>
      </c>
      <c r="C1443" s="141">
        <v>4.1666666666666664E-2</v>
      </c>
      <c r="D1443" s="141">
        <v>0</v>
      </c>
      <c r="E1443" s="142">
        <v>0.5</v>
      </c>
      <c r="F1443" s="141">
        <v>4.1666666666666664E-2</v>
      </c>
      <c r="G1443" s="142">
        <v>0</v>
      </c>
      <c r="H1443" s="142">
        <v>0.5</v>
      </c>
      <c r="I1443" s="142">
        <f>+IF('weather data'!E1443&gt;20,100,0)</f>
        <v>0</v>
      </c>
      <c r="J1443" s="9"/>
      <c r="K1443" s="9"/>
      <c r="L1443" s="10"/>
    </row>
    <row r="1444" spans="1:12" x14ac:dyDescent="0.25">
      <c r="A1444" s="25">
        <v>40969.083333333336</v>
      </c>
      <c r="B1444" s="9">
        <v>0.50457675879999997</v>
      </c>
      <c r="C1444" s="141">
        <v>8.3333333333333329E-2</v>
      </c>
      <c r="D1444" s="141">
        <v>0</v>
      </c>
      <c r="E1444" s="142">
        <v>0.33333333333333331</v>
      </c>
      <c r="F1444" s="141">
        <v>8.3333333333333329E-2</v>
      </c>
      <c r="G1444" s="142">
        <v>0</v>
      </c>
      <c r="H1444" s="142">
        <v>0.33333333333333331</v>
      </c>
      <c r="I1444" s="142">
        <f>+IF('weather data'!E1444&gt;20,100,0)</f>
        <v>0</v>
      </c>
      <c r="J1444" s="9"/>
      <c r="K1444" s="9"/>
      <c r="L1444" s="10"/>
    </row>
    <row r="1445" spans="1:12" x14ac:dyDescent="0.25">
      <c r="A1445" s="25">
        <v>40969.125</v>
      </c>
      <c r="B1445" s="9">
        <v>0.50614593320000001</v>
      </c>
      <c r="C1445" s="141">
        <v>0.125</v>
      </c>
      <c r="D1445" s="141">
        <v>0</v>
      </c>
      <c r="E1445" s="142">
        <v>0.25</v>
      </c>
      <c r="F1445" s="141">
        <v>0.125</v>
      </c>
      <c r="G1445" s="142">
        <v>0</v>
      </c>
      <c r="H1445" s="142">
        <v>0.25</v>
      </c>
      <c r="I1445" s="142">
        <f>+IF('weather data'!E1445&gt;20,100,0)</f>
        <v>0</v>
      </c>
      <c r="J1445" s="9"/>
      <c r="K1445" s="9"/>
      <c r="L1445" s="10"/>
    </row>
    <row r="1446" spans="1:12" x14ac:dyDescent="0.25">
      <c r="A1446" s="25">
        <v>40969.166666666664</v>
      </c>
      <c r="B1446" s="9">
        <v>0.52750414089999997</v>
      </c>
      <c r="C1446" s="141">
        <v>0.16666666666666666</v>
      </c>
      <c r="D1446" s="141">
        <v>0</v>
      </c>
      <c r="E1446" s="142">
        <v>0.2</v>
      </c>
      <c r="F1446" s="141">
        <v>0.16666666666666666</v>
      </c>
      <c r="G1446" s="142">
        <v>0</v>
      </c>
      <c r="H1446" s="142">
        <v>0.2</v>
      </c>
      <c r="I1446" s="142">
        <f>+IF('weather data'!E1446&gt;20,100,0)</f>
        <v>0</v>
      </c>
      <c r="J1446" s="9"/>
      <c r="K1446" s="9"/>
      <c r="L1446" s="10"/>
    </row>
    <row r="1447" spans="1:12" x14ac:dyDescent="0.25">
      <c r="A1447" s="25">
        <v>40969.208333333336</v>
      </c>
      <c r="B1447" s="9">
        <v>0.53639612940000003</v>
      </c>
      <c r="C1447" s="141">
        <v>0.20833333333333334</v>
      </c>
      <c r="D1447" s="141">
        <v>0</v>
      </c>
      <c r="E1447" s="142">
        <v>0.16666666666666666</v>
      </c>
      <c r="F1447" s="141">
        <v>0.20833333333333334</v>
      </c>
      <c r="G1447" s="142">
        <v>0</v>
      </c>
      <c r="H1447" s="142">
        <v>0.16666666666666666</v>
      </c>
      <c r="I1447" s="142">
        <f>+IF('weather data'!E1447&gt;20,100,0)</f>
        <v>0</v>
      </c>
      <c r="J1447" s="9"/>
      <c r="K1447" s="9"/>
      <c r="L1447" s="10"/>
    </row>
    <row r="1448" spans="1:12" x14ac:dyDescent="0.25">
      <c r="A1448" s="25">
        <v>40969.25</v>
      </c>
      <c r="B1448" s="9">
        <v>0.58870194399999998</v>
      </c>
      <c r="C1448" s="141">
        <v>0.25</v>
      </c>
      <c r="D1448" s="141">
        <v>0</v>
      </c>
      <c r="E1448" s="142">
        <v>0.14285714285714285</v>
      </c>
      <c r="F1448" s="141">
        <v>0.25</v>
      </c>
      <c r="G1448" s="142">
        <v>0</v>
      </c>
      <c r="H1448" s="142">
        <v>0.14285714285714285</v>
      </c>
      <c r="I1448" s="142">
        <f>+IF('weather data'!E1448&gt;20,100,0)</f>
        <v>0</v>
      </c>
      <c r="J1448" s="9"/>
      <c r="K1448" s="9"/>
      <c r="L1448" s="10"/>
    </row>
    <row r="1449" spans="1:12" x14ac:dyDescent="0.25">
      <c r="A1449" s="25">
        <v>40969.291666666664</v>
      </c>
      <c r="B1449" s="9">
        <v>0.63037224300000005</v>
      </c>
      <c r="C1449" s="141">
        <v>0.29166666666666669</v>
      </c>
      <c r="D1449" s="141">
        <v>0</v>
      </c>
      <c r="E1449" s="142">
        <v>0.125</v>
      </c>
      <c r="F1449" s="141">
        <v>0.29166666666666669</v>
      </c>
      <c r="G1449" s="142">
        <v>0</v>
      </c>
      <c r="H1449" s="142">
        <v>0.125</v>
      </c>
      <c r="I1449" s="142">
        <f>+IF('weather data'!E1449&gt;20,100,0)</f>
        <v>0</v>
      </c>
      <c r="J1449" s="9"/>
      <c r="K1449" s="9"/>
      <c r="L1449" s="10"/>
    </row>
    <row r="1450" spans="1:12" x14ac:dyDescent="0.25">
      <c r="A1450" s="25">
        <v>40969.333333333336</v>
      </c>
      <c r="B1450" s="9">
        <v>0.66977595680000002</v>
      </c>
      <c r="C1450" s="141">
        <v>0.33333333333333331</v>
      </c>
      <c r="D1450" s="141">
        <v>0</v>
      </c>
      <c r="E1450" s="142">
        <v>0.1111111111111111</v>
      </c>
      <c r="F1450" s="141">
        <v>0.33333333333333331</v>
      </c>
      <c r="G1450" s="142">
        <v>0</v>
      </c>
      <c r="H1450" s="142">
        <v>0.1111111111111111</v>
      </c>
      <c r="I1450" s="142">
        <f>+IF('weather data'!E1450&gt;20,100,0)</f>
        <v>0</v>
      </c>
      <c r="J1450" s="9"/>
      <c r="K1450" s="9"/>
      <c r="L1450" s="10"/>
    </row>
    <row r="1451" spans="1:12" x14ac:dyDescent="0.25">
      <c r="A1451" s="25">
        <v>40969.375</v>
      </c>
      <c r="B1451" s="9">
        <v>0.7006363874</v>
      </c>
      <c r="C1451" s="141">
        <v>0.375</v>
      </c>
      <c r="D1451" s="141">
        <v>0</v>
      </c>
      <c r="E1451" s="142">
        <v>0.1</v>
      </c>
      <c r="F1451" s="141">
        <v>0.375</v>
      </c>
      <c r="G1451" s="142">
        <v>0</v>
      </c>
      <c r="H1451" s="142">
        <v>0.1</v>
      </c>
      <c r="I1451" s="142">
        <f>+IF('weather data'!E1451&gt;20,100,0)</f>
        <v>0</v>
      </c>
      <c r="J1451" s="9"/>
      <c r="K1451" s="9"/>
      <c r="L1451" s="10"/>
    </row>
    <row r="1452" spans="1:12" x14ac:dyDescent="0.25">
      <c r="A1452" s="25">
        <v>40969.416666666664</v>
      </c>
      <c r="B1452" s="9">
        <v>0.70490802890000004</v>
      </c>
      <c r="C1452" s="141">
        <v>0.41666666666666669</v>
      </c>
      <c r="D1452" s="141">
        <v>0</v>
      </c>
      <c r="E1452" s="142">
        <v>9.0909090909090912E-2</v>
      </c>
      <c r="F1452" s="141">
        <v>0.41666666666666669</v>
      </c>
      <c r="G1452" s="142">
        <v>0</v>
      </c>
      <c r="H1452" s="142">
        <v>9.0909090909090912E-2</v>
      </c>
      <c r="I1452" s="142">
        <f>+IF('weather data'!E1452&gt;20,100,0)</f>
        <v>0</v>
      </c>
      <c r="J1452" s="9"/>
      <c r="K1452" s="9"/>
      <c r="L1452" s="10"/>
    </row>
    <row r="1453" spans="1:12" x14ac:dyDescent="0.25">
      <c r="A1453" s="25">
        <v>40969.458333333336</v>
      </c>
      <c r="B1453" s="9">
        <v>0.6725656002</v>
      </c>
      <c r="C1453" s="141">
        <v>0.45833333333333331</v>
      </c>
      <c r="D1453" s="141">
        <v>0</v>
      </c>
      <c r="E1453" s="142">
        <v>8.3333333333333329E-2</v>
      </c>
      <c r="F1453" s="141">
        <v>0.45833333333333331</v>
      </c>
      <c r="G1453" s="142">
        <v>0</v>
      </c>
      <c r="H1453" s="142">
        <v>8.3333333333333329E-2</v>
      </c>
      <c r="I1453" s="142">
        <f>+IF('weather data'!E1453&gt;20,100,0)</f>
        <v>0</v>
      </c>
      <c r="J1453" s="9"/>
      <c r="K1453" s="9"/>
      <c r="L1453" s="10"/>
    </row>
    <row r="1454" spans="1:12" x14ac:dyDescent="0.25">
      <c r="A1454" s="25">
        <v>40969.5</v>
      </c>
      <c r="B1454" s="9">
        <v>0.64763316189999998</v>
      </c>
      <c r="C1454" s="141">
        <v>0.5</v>
      </c>
      <c r="D1454" s="141">
        <v>0</v>
      </c>
      <c r="E1454" s="142">
        <v>7.6923076923076927E-2</v>
      </c>
      <c r="F1454" s="141">
        <v>0.5</v>
      </c>
      <c r="G1454" s="142">
        <v>0</v>
      </c>
      <c r="H1454" s="142">
        <v>7.6923076923076927E-2</v>
      </c>
      <c r="I1454" s="142">
        <f>+IF('weather data'!E1454&gt;20,100,0)</f>
        <v>0</v>
      </c>
      <c r="J1454" s="9"/>
      <c r="K1454" s="9"/>
      <c r="L1454" s="10"/>
    </row>
    <row r="1455" spans="1:12" x14ac:dyDescent="0.25">
      <c r="A1455" s="25">
        <v>40969.541666666664</v>
      </c>
      <c r="B1455" s="9">
        <v>0.62566471970000004</v>
      </c>
      <c r="C1455" s="141">
        <v>0.54166666666666663</v>
      </c>
      <c r="D1455" s="141">
        <v>0</v>
      </c>
      <c r="E1455" s="142">
        <v>7.1428571428571425E-2</v>
      </c>
      <c r="F1455" s="141">
        <v>0.54166666666666663</v>
      </c>
      <c r="G1455" s="142">
        <v>0</v>
      </c>
      <c r="H1455" s="142">
        <v>7.1428571428571425E-2</v>
      </c>
      <c r="I1455" s="142">
        <f>+IF('weather data'!E1455&gt;20,100,0)</f>
        <v>0</v>
      </c>
      <c r="J1455" s="9"/>
      <c r="K1455" s="9"/>
      <c r="L1455" s="10"/>
    </row>
    <row r="1456" spans="1:12" x14ac:dyDescent="0.25">
      <c r="A1456" s="25">
        <v>40969.583333333336</v>
      </c>
      <c r="B1456" s="9">
        <v>0.61834190570000003</v>
      </c>
      <c r="C1456" s="141">
        <v>0.58333333333333337</v>
      </c>
      <c r="D1456" s="141">
        <v>0</v>
      </c>
      <c r="E1456" s="142">
        <v>6.6666666666666666E-2</v>
      </c>
      <c r="F1456" s="141">
        <v>0.58333333333333337</v>
      </c>
      <c r="G1456" s="142">
        <v>0</v>
      </c>
      <c r="H1456" s="142">
        <v>6.6666666666666666E-2</v>
      </c>
      <c r="I1456" s="142">
        <f>+IF('weather data'!E1456&gt;20,100,0)</f>
        <v>0</v>
      </c>
      <c r="J1456" s="9"/>
      <c r="K1456" s="9"/>
      <c r="L1456" s="10"/>
    </row>
    <row r="1457" spans="1:12" x14ac:dyDescent="0.25">
      <c r="A1457" s="25">
        <v>40969.625</v>
      </c>
      <c r="B1457" s="9">
        <v>0.63141835930000001</v>
      </c>
      <c r="C1457" s="141">
        <v>0.625</v>
      </c>
      <c r="D1457" s="141">
        <v>0</v>
      </c>
      <c r="E1457" s="142">
        <v>6.25E-2</v>
      </c>
      <c r="F1457" s="141">
        <v>0.625</v>
      </c>
      <c r="G1457" s="142">
        <v>0</v>
      </c>
      <c r="H1457" s="142">
        <v>6.25E-2</v>
      </c>
      <c r="I1457" s="142">
        <f>+IF('weather data'!E1457&gt;20,100,0)</f>
        <v>0</v>
      </c>
      <c r="J1457" s="9"/>
      <c r="K1457" s="9"/>
      <c r="L1457" s="10"/>
    </row>
    <row r="1458" spans="1:12" x14ac:dyDescent="0.25">
      <c r="A1458" s="25">
        <v>40969.666666666664</v>
      </c>
      <c r="B1458" s="9">
        <v>0.68721122830000003</v>
      </c>
      <c r="C1458" s="141">
        <v>0.66666666666666663</v>
      </c>
      <c r="D1458" s="141">
        <v>0</v>
      </c>
      <c r="E1458" s="142">
        <v>5.8823529411764705E-2</v>
      </c>
      <c r="F1458" s="141">
        <v>0.66666666666666663</v>
      </c>
      <c r="G1458" s="142">
        <v>0</v>
      </c>
      <c r="H1458" s="142">
        <v>5.8823529411764705E-2</v>
      </c>
      <c r="I1458" s="142">
        <f>+IF('weather data'!E1458&gt;20,100,0)</f>
        <v>0</v>
      </c>
      <c r="J1458" s="9"/>
      <c r="K1458" s="9"/>
      <c r="L1458" s="10"/>
    </row>
    <row r="1459" spans="1:12" x14ac:dyDescent="0.25">
      <c r="A1459" s="25">
        <v>40969.708333333336</v>
      </c>
      <c r="B1459" s="9">
        <v>0.72565600210000003</v>
      </c>
      <c r="C1459" s="141">
        <v>0.70833333333333337</v>
      </c>
      <c r="D1459" s="141">
        <v>0</v>
      </c>
      <c r="E1459" s="142">
        <v>5.5555555555555552E-2</v>
      </c>
      <c r="F1459" s="141">
        <v>0.70833333333333337</v>
      </c>
      <c r="G1459" s="142">
        <v>0</v>
      </c>
      <c r="H1459" s="142">
        <v>5.5555555555555552E-2</v>
      </c>
      <c r="I1459" s="142">
        <f>+IF('weather data'!E1459&gt;20,100,0)</f>
        <v>0</v>
      </c>
      <c r="J1459" s="9"/>
      <c r="K1459" s="9"/>
      <c r="L1459" s="10"/>
    </row>
    <row r="1460" spans="1:12" x14ac:dyDescent="0.25">
      <c r="A1460" s="25">
        <v>40969.75</v>
      </c>
      <c r="B1460" s="9">
        <v>0.7007235638</v>
      </c>
      <c r="C1460" s="141">
        <v>0.75</v>
      </c>
      <c r="D1460" s="141">
        <v>0</v>
      </c>
      <c r="E1460" s="142">
        <v>5.2631578947368418E-2</v>
      </c>
      <c r="F1460" s="141">
        <v>0.75</v>
      </c>
      <c r="G1460" s="142">
        <v>0</v>
      </c>
      <c r="H1460" s="142">
        <v>5.2631578947368418E-2</v>
      </c>
      <c r="I1460" s="142">
        <f>+IF('weather data'!E1460&gt;20,100,0)</f>
        <v>0</v>
      </c>
      <c r="J1460" s="9"/>
      <c r="K1460" s="9"/>
      <c r="L1460" s="10"/>
    </row>
    <row r="1461" spans="1:12" x14ac:dyDescent="0.25">
      <c r="A1461" s="25">
        <v>40969.791666666664</v>
      </c>
      <c r="B1461" s="9">
        <v>0.65303809609999997</v>
      </c>
      <c r="C1461" s="141">
        <v>0.79166666666666663</v>
      </c>
      <c r="D1461" s="141">
        <v>0</v>
      </c>
      <c r="E1461" s="142">
        <v>0.05</v>
      </c>
      <c r="F1461" s="141">
        <v>0.79166666666666663</v>
      </c>
      <c r="G1461" s="142">
        <v>0</v>
      </c>
      <c r="H1461" s="142">
        <v>0.05</v>
      </c>
      <c r="I1461" s="142">
        <f>+IF('weather data'!E1461&gt;20,100,0)</f>
        <v>0</v>
      </c>
      <c r="J1461" s="9"/>
      <c r="K1461" s="9"/>
      <c r="L1461" s="10"/>
    </row>
    <row r="1462" spans="1:12" x14ac:dyDescent="0.25">
      <c r="A1462" s="25">
        <v>40969.833333333336</v>
      </c>
      <c r="B1462" s="9">
        <v>0.62766977599999996</v>
      </c>
      <c r="C1462" s="141">
        <v>0.83333333333333337</v>
      </c>
      <c r="D1462" s="141">
        <v>0</v>
      </c>
      <c r="E1462" s="142">
        <v>4.7619047619047616E-2</v>
      </c>
      <c r="F1462" s="141">
        <v>0.83333333333333337</v>
      </c>
      <c r="G1462" s="142">
        <v>0</v>
      </c>
      <c r="H1462" s="142">
        <v>4.7619047619047616E-2</v>
      </c>
      <c r="I1462" s="142">
        <f>+IF('weather data'!E1462&gt;20,100,0)</f>
        <v>0</v>
      </c>
      <c r="J1462" s="9"/>
      <c r="K1462" s="9"/>
      <c r="L1462" s="10"/>
    </row>
    <row r="1463" spans="1:12" x14ac:dyDescent="0.25">
      <c r="A1463" s="25">
        <v>40969.875</v>
      </c>
      <c r="B1463" s="9">
        <v>0.63141835930000001</v>
      </c>
      <c r="C1463" s="141">
        <v>0.875</v>
      </c>
      <c r="D1463" s="141">
        <v>0</v>
      </c>
      <c r="E1463" s="142">
        <v>4.5454545454545456E-2</v>
      </c>
      <c r="F1463" s="141">
        <v>0.875</v>
      </c>
      <c r="G1463" s="142">
        <v>0</v>
      </c>
      <c r="H1463" s="142">
        <v>4.5454545454545456E-2</v>
      </c>
      <c r="I1463" s="142">
        <f>+IF('weather data'!E1463&gt;20,100,0)</f>
        <v>0</v>
      </c>
      <c r="J1463" s="9"/>
      <c r="K1463" s="9"/>
      <c r="L1463" s="10"/>
    </row>
    <row r="1464" spans="1:12" x14ac:dyDescent="0.25">
      <c r="A1464" s="25">
        <v>40969.916666666664</v>
      </c>
      <c r="B1464" s="9">
        <v>0.59131723479999998</v>
      </c>
      <c r="C1464" s="141">
        <v>0.91666666666666663</v>
      </c>
      <c r="D1464" s="141">
        <v>0</v>
      </c>
      <c r="E1464" s="142">
        <v>4.3478260869565216E-2</v>
      </c>
      <c r="F1464" s="141">
        <v>0.91666666666666663</v>
      </c>
      <c r="G1464" s="142">
        <v>0</v>
      </c>
      <c r="H1464" s="142">
        <v>4.3478260869565216E-2</v>
      </c>
      <c r="I1464" s="142">
        <f>+IF('weather data'!E1464&gt;20,100,0)</f>
        <v>0</v>
      </c>
      <c r="J1464" s="9"/>
      <c r="K1464" s="9"/>
      <c r="L1464" s="10"/>
    </row>
    <row r="1465" spans="1:12" x14ac:dyDescent="0.25">
      <c r="A1465" s="25">
        <v>40969.958333333336</v>
      </c>
      <c r="B1465" s="9">
        <v>0.56376950569999995</v>
      </c>
      <c r="C1465" s="141">
        <v>0.95833333333333337</v>
      </c>
      <c r="D1465" s="141">
        <v>0</v>
      </c>
      <c r="E1465" s="142">
        <v>4.1666666666666664E-2</v>
      </c>
      <c r="F1465" s="141">
        <v>0.95833333333333337</v>
      </c>
      <c r="G1465" s="142">
        <v>0</v>
      </c>
      <c r="H1465" s="142">
        <v>4.1666666666666664E-2</v>
      </c>
      <c r="I1465" s="142">
        <f>+IF('weather data'!E1465&gt;20,100,0)</f>
        <v>0</v>
      </c>
      <c r="J1465" s="9"/>
      <c r="K1465" s="9"/>
      <c r="L1465" s="10"/>
    </row>
    <row r="1466" spans="1:12" x14ac:dyDescent="0.25">
      <c r="A1466" s="25">
        <v>40970</v>
      </c>
      <c r="B1466" s="9">
        <v>0.54877517220000005</v>
      </c>
      <c r="C1466" s="141">
        <v>0</v>
      </c>
      <c r="D1466" s="141">
        <v>0</v>
      </c>
      <c r="E1466" s="142">
        <v>1</v>
      </c>
      <c r="F1466" s="141">
        <v>0</v>
      </c>
      <c r="G1466" s="142">
        <v>0</v>
      </c>
      <c r="H1466" s="142">
        <v>1</v>
      </c>
      <c r="I1466" s="142">
        <f>+IF('weather data'!E1466&gt;20,100,0)</f>
        <v>0</v>
      </c>
      <c r="J1466" s="9"/>
      <c r="K1466" s="9"/>
      <c r="L1466" s="10"/>
    </row>
    <row r="1467" spans="1:12" x14ac:dyDescent="0.25">
      <c r="A1467" s="25">
        <v>40970.041666666664</v>
      </c>
      <c r="B1467" s="9">
        <v>0.5447650597</v>
      </c>
      <c r="C1467" s="141">
        <v>4.1666666666666664E-2</v>
      </c>
      <c r="D1467" s="141">
        <v>0</v>
      </c>
      <c r="E1467" s="142">
        <v>0.5</v>
      </c>
      <c r="F1467" s="141">
        <v>4.1666666666666664E-2</v>
      </c>
      <c r="G1467" s="142">
        <v>0</v>
      </c>
      <c r="H1467" s="142">
        <v>0.5</v>
      </c>
      <c r="I1467" s="142">
        <f>+IF('weather data'!E1467&gt;20,100,0)</f>
        <v>0</v>
      </c>
      <c r="J1467" s="9"/>
      <c r="K1467" s="9"/>
      <c r="L1467" s="10"/>
    </row>
    <row r="1468" spans="1:12" x14ac:dyDescent="0.25">
      <c r="A1468" s="25">
        <v>40970.083333333336</v>
      </c>
      <c r="B1468" s="9">
        <v>0.54171388720000002</v>
      </c>
      <c r="C1468" s="141">
        <v>8.3333333333333329E-2</v>
      </c>
      <c r="D1468" s="141">
        <v>0</v>
      </c>
      <c r="E1468" s="142">
        <v>0.33333333333333331</v>
      </c>
      <c r="F1468" s="141">
        <v>8.3333333333333329E-2</v>
      </c>
      <c r="G1468" s="142">
        <v>0</v>
      </c>
      <c r="H1468" s="142">
        <v>0.33333333333333331</v>
      </c>
      <c r="I1468" s="142">
        <f>+IF('weather data'!E1468&gt;20,100,0)</f>
        <v>0</v>
      </c>
      <c r="J1468" s="9"/>
      <c r="K1468" s="9"/>
      <c r="L1468" s="10"/>
    </row>
    <row r="1469" spans="1:12" x14ac:dyDescent="0.25">
      <c r="A1469" s="25">
        <v>40970.125</v>
      </c>
      <c r="B1469" s="9">
        <v>0.57693313570000004</v>
      </c>
      <c r="C1469" s="141">
        <v>0.125</v>
      </c>
      <c r="D1469" s="141">
        <v>0</v>
      </c>
      <c r="E1469" s="142">
        <v>0.25</v>
      </c>
      <c r="F1469" s="141">
        <v>0.125</v>
      </c>
      <c r="G1469" s="142">
        <v>0</v>
      </c>
      <c r="H1469" s="142">
        <v>0.25</v>
      </c>
      <c r="I1469" s="142">
        <f>+IF('weather data'!E1469&gt;20,100,0)</f>
        <v>0</v>
      </c>
      <c r="J1469" s="9"/>
      <c r="K1469" s="9"/>
      <c r="L1469" s="10"/>
    </row>
    <row r="1470" spans="1:12" x14ac:dyDescent="0.25">
      <c r="A1470" s="25">
        <v>40970.166666666664</v>
      </c>
      <c r="B1470" s="9">
        <v>0.67387324559999995</v>
      </c>
      <c r="C1470" s="141">
        <v>0.16666666666666666</v>
      </c>
      <c r="D1470" s="141">
        <v>0</v>
      </c>
      <c r="E1470" s="142">
        <v>0.2</v>
      </c>
      <c r="F1470" s="141">
        <v>0.16666666666666666</v>
      </c>
      <c r="G1470" s="142">
        <v>0</v>
      </c>
      <c r="H1470" s="142">
        <v>0.2</v>
      </c>
      <c r="I1470" s="142">
        <f>+IF('weather data'!E1470&gt;20,100,0)</f>
        <v>0</v>
      </c>
      <c r="J1470" s="9"/>
      <c r="K1470" s="9"/>
      <c r="L1470" s="10"/>
    </row>
    <row r="1471" spans="1:12" x14ac:dyDescent="0.25">
      <c r="A1471" s="25">
        <v>40970.208333333336</v>
      </c>
      <c r="B1471" s="9">
        <v>0.78807427429999999</v>
      </c>
      <c r="C1471" s="141">
        <v>0.20833333333333334</v>
      </c>
      <c r="D1471" s="141">
        <v>0</v>
      </c>
      <c r="E1471" s="142">
        <v>0.16666666666666666</v>
      </c>
      <c r="F1471" s="141">
        <v>0.20833333333333334</v>
      </c>
      <c r="G1471" s="142">
        <v>0</v>
      </c>
      <c r="H1471" s="142">
        <v>0.16666666666666666</v>
      </c>
      <c r="I1471" s="142">
        <f>+IF('weather data'!E1471&gt;20,100,0)</f>
        <v>0</v>
      </c>
      <c r="J1471" s="9"/>
      <c r="K1471" s="9"/>
      <c r="L1471" s="10"/>
    </row>
    <row r="1472" spans="1:12" x14ac:dyDescent="0.25">
      <c r="A1472" s="25">
        <v>40970.25</v>
      </c>
      <c r="B1472" s="9">
        <v>0.86138959110000002</v>
      </c>
      <c r="C1472" s="141">
        <v>0.25</v>
      </c>
      <c r="D1472" s="141">
        <v>0</v>
      </c>
      <c r="E1472" s="142">
        <v>0.14285714285714285</v>
      </c>
      <c r="F1472" s="141">
        <v>0.25</v>
      </c>
      <c r="G1472" s="142">
        <v>0</v>
      </c>
      <c r="H1472" s="142">
        <v>0.14285714285714285</v>
      </c>
      <c r="I1472" s="142">
        <f>+IF('weather data'!E1472&gt;20,100,0)</f>
        <v>0</v>
      </c>
      <c r="J1472" s="9"/>
      <c r="K1472" s="9"/>
      <c r="L1472" s="10"/>
    </row>
    <row r="1473" spans="1:12" x14ac:dyDescent="0.25">
      <c r="A1473" s="25">
        <v>40970.291666666664</v>
      </c>
      <c r="B1473" s="9">
        <v>0.88222474070000001</v>
      </c>
      <c r="C1473" s="141">
        <v>0.29166666666666669</v>
      </c>
      <c r="D1473" s="141">
        <v>0</v>
      </c>
      <c r="E1473" s="142">
        <v>0.125</v>
      </c>
      <c r="F1473" s="141">
        <v>0.29166666666666669</v>
      </c>
      <c r="G1473" s="142">
        <v>0</v>
      </c>
      <c r="H1473" s="142">
        <v>0.125</v>
      </c>
      <c r="I1473" s="142">
        <f>+IF('weather data'!E1473&gt;20,100,0)</f>
        <v>0</v>
      </c>
      <c r="J1473" s="9"/>
      <c r="K1473" s="9"/>
      <c r="L1473" s="10"/>
    </row>
    <row r="1474" spans="1:12" x14ac:dyDescent="0.25">
      <c r="A1474" s="25">
        <v>40970.333333333336</v>
      </c>
      <c r="B1474" s="9">
        <v>0.88335803329999996</v>
      </c>
      <c r="C1474" s="141">
        <v>0.33333333333333331</v>
      </c>
      <c r="D1474" s="141">
        <v>0</v>
      </c>
      <c r="E1474" s="142">
        <v>0.1111111111111111</v>
      </c>
      <c r="F1474" s="141">
        <v>0.33333333333333331</v>
      </c>
      <c r="G1474" s="142">
        <v>0</v>
      </c>
      <c r="H1474" s="142">
        <v>0.1111111111111111</v>
      </c>
      <c r="I1474" s="142">
        <f>+IF('weather data'!E1474&gt;20,100,0)</f>
        <v>0</v>
      </c>
      <c r="J1474" s="9"/>
      <c r="K1474" s="9"/>
      <c r="L1474" s="10"/>
    </row>
    <row r="1475" spans="1:12" x14ac:dyDescent="0.25">
      <c r="A1475" s="25">
        <v>40970.375</v>
      </c>
      <c r="B1475" s="9">
        <v>0.89809083779999999</v>
      </c>
      <c r="C1475" s="141">
        <v>0.375</v>
      </c>
      <c r="D1475" s="141">
        <v>0</v>
      </c>
      <c r="E1475" s="142">
        <v>0.1</v>
      </c>
      <c r="F1475" s="141">
        <v>0.375</v>
      </c>
      <c r="G1475" s="142">
        <v>0</v>
      </c>
      <c r="H1475" s="142">
        <v>0.1</v>
      </c>
      <c r="I1475" s="142">
        <f>+IF('weather data'!E1475&gt;20,100,0)</f>
        <v>0</v>
      </c>
      <c r="J1475" s="9"/>
      <c r="K1475" s="9"/>
      <c r="L1475" s="10"/>
    </row>
    <row r="1476" spans="1:12" x14ac:dyDescent="0.25">
      <c r="A1476" s="25">
        <v>40970.416666666664</v>
      </c>
      <c r="B1476" s="9">
        <v>0.89373201989999995</v>
      </c>
      <c r="C1476" s="141">
        <v>0.41666666666666669</v>
      </c>
      <c r="D1476" s="141">
        <v>0</v>
      </c>
      <c r="E1476" s="142">
        <v>9.0909090909090912E-2</v>
      </c>
      <c r="F1476" s="141">
        <v>0.41666666666666669</v>
      </c>
      <c r="G1476" s="142">
        <v>0</v>
      </c>
      <c r="H1476" s="142">
        <v>9.0909090909090912E-2</v>
      </c>
      <c r="I1476" s="142">
        <f>+IF('weather data'!E1476&gt;20,100,0)</f>
        <v>0</v>
      </c>
      <c r="J1476" s="9"/>
      <c r="K1476" s="9"/>
      <c r="L1476" s="10"/>
    </row>
    <row r="1477" spans="1:12" x14ac:dyDescent="0.25">
      <c r="A1477" s="25">
        <v>40970.458333333336</v>
      </c>
      <c r="B1477" s="9">
        <v>0.86897393430000003</v>
      </c>
      <c r="C1477" s="141">
        <v>0.45833333333333331</v>
      </c>
      <c r="D1477" s="141">
        <v>0</v>
      </c>
      <c r="E1477" s="142">
        <v>8.3333333333333329E-2</v>
      </c>
      <c r="F1477" s="141">
        <v>0.45833333333333331</v>
      </c>
      <c r="G1477" s="142">
        <v>0</v>
      </c>
      <c r="H1477" s="142">
        <v>8.3333333333333329E-2</v>
      </c>
      <c r="I1477" s="142">
        <f>+IF('weather data'!E1477&gt;20,100,0)</f>
        <v>0</v>
      </c>
      <c r="J1477" s="9"/>
      <c r="K1477" s="9"/>
      <c r="L1477" s="10"/>
    </row>
    <row r="1478" spans="1:12" x14ac:dyDescent="0.25">
      <c r="A1478" s="25">
        <v>40970.5</v>
      </c>
      <c r="B1478" s="9">
        <v>0.86583558540000005</v>
      </c>
      <c r="C1478" s="141">
        <v>0.5</v>
      </c>
      <c r="D1478" s="141">
        <v>0</v>
      </c>
      <c r="E1478" s="142">
        <v>7.6923076923076927E-2</v>
      </c>
      <c r="F1478" s="141">
        <v>0.5</v>
      </c>
      <c r="G1478" s="142">
        <v>0</v>
      </c>
      <c r="H1478" s="142">
        <v>7.6923076923076927E-2</v>
      </c>
      <c r="I1478" s="142">
        <f>+IF('weather data'!E1478&gt;20,100,0)</f>
        <v>0</v>
      </c>
      <c r="J1478" s="9"/>
      <c r="K1478" s="9"/>
      <c r="L1478" s="10"/>
    </row>
    <row r="1479" spans="1:12" x14ac:dyDescent="0.25">
      <c r="A1479" s="25">
        <v>40970.541666666664</v>
      </c>
      <c r="B1479" s="9">
        <v>0.85781536049999996</v>
      </c>
      <c r="C1479" s="141">
        <v>0.54166666666666663</v>
      </c>
      <c r="D1479" s="141">
        <v>0</v>
      </c>
      <c r="E1479" s="142">
        <v>7.1428571428571425E-2</v>
      </c>
      <c r="F1479" s="141">
        <v>0.54166666666666663</v>
      </c>
      <c r="G1479" s="142">
        <v>0</v>
      </c>
      <c r="H1479" s="142">
        <v>7.1428571428571425E-2</v>
      </c>
      <c r="I1479" s="142">
        <f>+IF('weather data'!E1479&gt;20,100,0)</f>
        <v>0</v>
      </c>
      <c r="J1479" s="9"/>
      <c r="K1479" s="9"/>
      <c r="L1479" s="10"/>
    </row>
    <row r="1480" spans="1:12" x14ac:dyDescent="0.25">
      <c r="A1480" s="25">
        <v>40970.583333333336</v>
      </c>
      <c r="B1480" s="9">
        <v>0.84970795919999997</v>
      </c>
      <c r="C1480" s="141">
        <v>0.58333333333333337</v>
      </c>
      <c r="D1480" s="141">
        <v>0</v>
      </c>
      <c r="E1480" s="142">
        <v>6.6666666666666666E-2</v>
      </c>
      <c r="F1480" s="141">
        <v>0.58333333333333337</v>
      </c>
      <c r="G1480" s="142">
        <v>0</v>
      </c>
      <c r="H1480" s="142">
        <v>6.6666666666666666E-2</v>
      </c>
      <c r="I1480" s="142">
        <f>+IF('weather data'!E1480&gt;20,100,0)</f>
        <v>0</v>
      </c>
      <c r="J1480" s="9"/>
      <c r="K1480" s="9"/>
      <c r="L1480" s="10"/>
    </row>
    <row r="1481" spans="1:12" x14ac:dyDescent="0.25">
      <c r="A1481" s="25">
        <v>40970.625</v>
      </c>
      <c r="B1481" s="9">
        <v>0.8490105483</v>
      </c>
      <c r="C1481" s="141">
        <v>0.625</v>
      </c>
      <c r="D1481" s="141">
        <v>0</v>
      </c>
      <c r="E1481" s="142">
        <v>6.25E-2</v>
      </c>
      <c r="F1481" s="141">
        <v>0.625</v>
      </c>
      <c r="G1481" s="142">
        <v>0</v>
      </c>
      <c r="H1481" s="142">
        <v>6.25E-2</v>
      </c>
      <c r="I1481" s="142">
        <f>+IF('weather data'!E1481&gt;20,100,0)</f>
        <v>0</v>
      </c>
      <c r="J1481" s="9"/>
      <c r="K1481" s="9"/>
      <c r="L1481" s="10"/>
    </row>
    <row r="1482" spans="1:12" x14ac:dyDescent="0.25">
      <c r="A1482" s="25">
        <v>40970.666666666664</v>
      </c>
      <c r="B1482" s="9">
        <v>0.89992154130000002</v>
      </c>
      <c r="C1482" s="141">
        <v>0.66666666666666663</v>
      </c>
      <c r="D1482" s="141">
        <v>0</v>
      </c>
      <c r="E1482" s="142">
        <v>5.8823529411764705E-2</v>
      </c>
      <c r="F1482" s="141">
        <v>0.66666666666666663</v>
      </c>
      <c r="G1482" s="142">
        <v>0</v>
      </c>
      <c r="H1482" s="142">
        <v>5.8823529411764705E-2</v>
      </c>
      <c r="I1482" s="142">
        <f>+IF('weather data'!E1482&gt;20,100,0)</f>
        <v>0</v>
      </c>
      <c r="J1482" s="9"/>
      <c r="K1482" s="9"/>
      <c r="L1482" s="10"/>
    </row>
    <row r="1483" spans="1:12" x14ac:dyDescent="0.25">
      <c r="A1483" s="25">
        <v>40970.708333333336</v>
      </c>
      <c r="B1483" s="9">
        <v>0.90297271379999999</v>
      </c>
      <c r="C1483" s="141">
        <v>0.70833333333333337</v>
      </c>
      <c r="D1483" s="141">
        <v>0</v>
      </c>
      <c r="E1483" s="142">
        <v>5.5555555555555552E-2</v>
      </c>
      <c r="F1483" s="141">
        <v>0.70833333333333337</v>
      </c>
      <c r="G1483" s="142">
        <v>0</v>
      </c>
      <c r="H1483" s="142">
        <v>5.5555555555555552E-2</v>
      </c>
      <c r="I1483" s="142">
        <f>+IF('weather data'!E1483&gt;20,100,0)</f>
        <v>0</v>
      </c>
      <c r="J1483" s="9"/>
      <c r="K1483" s="9"/>
      <c r="L1483" s="10"/>
    </row>
    <row r="1484" spans="1:12" x14ac:dyDescent="0.25">
      <c r="A1484" s="25">
        <v>40970.75</v>
      </c>
      <c r="B1484" s="9">
        <v>0.85084125190000004</v>
      </c>
      <c r="C1484" s="141">
        <v>0.75</v>
      </c>
      <c r="D1484" s="141">
        <v>0</v>
      </c>
      <c r="E1484" s="142">
        <v>5.2631578947368418E-2</v>
      </c>
      <c r="F1484" s="141">
        <v>0.75</v>
      </c>
      <c r="G1484" s="142">
        <v>0</v>
      </c>
      <c r="H1484" s="142">
        <v>5.2631578947368418E-2</v>
      </c>
      <c r="I1484" s="142">
        <f>+IF('weather data'!E1484&gt;20,100,0)</f>
        <v>0</v>
      </c>
      <c r="J1484" s="9"/>
      <c r="K1484" s="9"/>
      <c r="L1484" s="10"/>
    </row>
    <row r="1485" spans="1:12" x14ac:dyDescent="0.25">
      <c r="A1485" s="25">
        <v>40970.791666666664</v>
      </c>
      <c r="B1485" s="9">
        <v>0.78153604740000004</v>
      </c>
      <c r="C1485" s="141">
        <v>0.79166666666666663</v>
      </c>
      <c r="D1485" s="141">
        <v>0</v>
      </c>
      <c r="E1485" s="142">
        <v>0.05</v>
      </c>
      <c r="F1485" s="141">
        <v>0.79166666666666663</v>
      </c>
      <c r="G1485" s="142">
        <v>0</v>
      </c>
      <c r="H1485" s="142">
        <v>0.05</v>
      </c>
      <c r="I1485" s="142">
        <f>+IF('weather data'!E1485&gt;20,100,0)</f>
        <v>0</v>
      </c>
      <c r="J1485" s="9"/>
      <c r="K1485" s="9"/>
      <c r="L1485" s="10"/>
    </row>
    <row r="1486" spans="1:12" x14ac:dyDescent="0.25">
      <c r="A1486" s="25">
        <v>40970.833333333336</v>
      </c>
      <c r="B1486" s="9">
        <v>0.72321506410000003</v>
      </c>
      <c r="C1486" s="141">
        <v>0.83333333333333337</v>
      </c>
      <c r="D1486" s="141">
        <v>0</v>
      </c>
      <c r="E1486" s="142">
        <v>4.7619047619047616E-2</v>
      </c>
      <c r="F1486" s="141">
        <v>0.83333333333333337</v>
      </c>
      <c r="G1486" s="142">
        <v>0</v>
      </c>
      <c r="H1486" s="142">
        <v>4.7619047619047616E-2</v>
      </c>
      <c r="I1486" s="142">
        <f>+IF('weather data'!E1486&gt;20,100,0)</f>
        <v>0</v>
      </c>
      <c r="J1486" s="9"/>
      <c r="K1486" s="9"/>
      <c r="L1486" s="10"/>
    </row>
    <row r="1487" spans="1:12" x14ac:dyDescent="0.25">
      <c r="A1487" s="25">
        <v>40970.875</v>
      </c>
      <c r="B1487" s="9">
        <v>0.70752331970000004</v>
      </c>
      <c r="C1487" s="141">
        <v>0.875</v>
      </c>
      <c r="D1487" s="141">
        <v>0</v>
      </c>
      <c r="E1487" s="142">
        <v>4.5454545454545456E-2</v>
      </c>
      <c r="F1487" s="141">
        <v>0.875</v>
      </c>
      <c r="G1487" s="142">
        <v>0</v>
      </c>
      <c r="H1487" s="142">
        <v>4.5454545454545456E-2</v>
      </c>
      <c r="I1487" s="142">
        <f>+IF('weather data'!E1487&gt;20,100,0)</f>
        <v>0</v>
      </c>
      <c r="J1487" s="9"/>
      <c r="K1487" s="9"/>
      <c r="L1487" s="10"/>
    </row>
    <row r="1488" spans="1:12" x14ac:dyDescent="0.25">
      <c r="A1488" s="25">
        <v>40970.916666666664</v>
      </c>
      <c r="B1488" s="9">
        <v>0.64780751459999997</v>
      </c>
      <c r="C1488" s="141">
        <v>0.91666666666666663</v>
      </c>
      <c r="D1488" s="141">
        <v>0</v>
      </c>
      <c r="E1488" s="142">
        <v>4.3478260869565216E-2</v>
      </c>
      <c r="F1488" s="141">
        <v>0.91666666666666663</v>
      </c>
      <c r="G1488" s="142">
        <v>0</v>
      </c>
      <c r="H1488" s="142">
        <v>4.3478260869565216E-2</v>
      </c>
      <c r="I1488" s="142">
        <f>+IF('weather data'!E1488&gt;20,100,0)</f>
        <v>0</v>
      </c>
      <c r="J1488" s="9"/>
      <c r="K1488" s="9"/>
      <c r="L1488" s="10"/>
    </row>
    <row r="1489" spans="1:12" x14ac:dyDescent="0.25">
      <c r="A1489" s="25">
        <v>40970.958333333336</v>
      </c>
      <c r="B1489" s="9">
        <v>0.61006015170000005</v>
      </c>
      <c r="C1489" s="141">
        <v>0.95833333333333337</v>
      </c>
      <c r="D1489" s="141">
        <v>0</v>
      </c>
      <c r="E1489" s="142">
        <v>4.1666666666666664E-2</v>
      </c>
      <c r="F1489" s="141">
        <v>0.95833333333333337</v>
      </c>
      <c r="G1489" s="142">
        <v>0</v>
      </c>
      <c r="H1489" s="142">
        <v>4.1666666666666664E-2</v>
      </c>
      <c r="I1489" s="142">
        <f>+IF('weather data'!E1489&gt;20,100,0)</f>
        <v>0</v>
      </c>
      <c r="J1489" s="9"/>
      <c r="K1489" s="9"/>
      <c r="L1489" s="10"/>
    </row>
    <row r="1490" spans="1:12" x14ac:dyDescent="0.25">
      <c r="A1490" s="25">
        <v>40971</v>
      </c>
      <c r="B1490" s="9">
        <v>0.58878912039999998</v>
      </c>
      <c r="C1490" s="141">
        <v>0</v>
      </c>
      <c r="D1490" s="141">
        <v>0</v>
      </c>
      <c r="E1490" s="142">
        <v>1</v>
      </c>
      <c r="F1490" s="141">
        <v>0</v>
      </c>
      <c r="G1490" s="142">
        <v>0</v>
      </c>
      <c r="H1490" s="142">
        <v>1</v>
      </c>
      <c r="I1490" s="142">
        <f>+IF('weather data'!E1490&gt;20,100,0)</f>
        <v>0</v>
      </c>
      <c r="J1490" s="9"/>
      <c r="K1490" s="9"/>
      <c r="L1490" s="10"/>
    </row>
    <row r="1491" spans="1:12" x14ac:dyDescent="0.25">
      <c r="A1491" s="25">
        <v>40971.041666666664</v>
      </c>
      <c r="B1491" s="9">
        <v>0.57911254469999995</v>
      </c>
      <c r="C1491" s="141">
        <v>4.1666666666666664E-2</v>
      </c>
      <c r="D1491" s="141">
        <v>0</v>
      </c>
      <c r="E1491" s="142">
        <v>0.5</v>
      </c>
      <c r="F1491" s="141">
        <v>4.1666666666666664E-2</v>
      </c>
      <c r="G1491" s="142">
        <v>0</v>
      </c>
      <c r="H1491" s="142">
        <v>0.5</v>
      </c>
      <c r="I1491" s="142">
        <f>+IF('weather data'!E1491&gt;20,100,0)</f>
        <v>0</v>
      </c>
      <c r="J1491" s="9"/>
      <c r="K1491" s="9"/>
      <c r="L1491" s="10"/>
    </row>
    <row r="1492" spans="1:12" x14ac:dyDescent="0.25">
      <c r="A1492" s="25">
        <v>40971.083333333336</v>
      </c>
      <c r="B1492" s="9">
        <v>0.57004620350000001</v>
      </c>
      <c r="C1492" s="141">
        <v>8.3333333333333329E-2</v>
      </c>
      <c r="D1492" s="141">
        <v>0</v>
      </c>
      <c r="E1492" s="142">
        <v>0.33333333333333331</v>
      </c>
      <c r="F1492" s="141">
        <v>8.3333333333333329E-2</v>
      </c>
      <c r="G1492" s="142">
        <v>0</v>
      </c>
      <c r="H1492" s="142">
        <v>0.33333333333333331</v>
      </c>
      <c r="I1492" s="142">
        <f>+IF('weather data'!E1492&gt;20,100,0)</f>
        <v>0</v>
      </c>
      <c r="J1492" s="9"/>
      <c r="K1492" s="9"/>
      <c r="L1492" s="10"/>
    </row>
    <row r="1493" spans="1:12" x14ac:dyDescent="0.25">
      <c r="A1493" s="25">
        <v>40971.125</v>
      </c>
      <c r="B1493" s="9">
        <v>0.59654781619999997</v>
      </c>
      <c r="C1493" s="141">
        <v>0.125</v>
      </c>
      <c r="D1493" s="141">
        <v>0</v>
      </c>
      <c r="E1493" s="142">
        <v>0.25</v>
      </c>
      <c r="F1493" s="141">
        <v>0.125</v>
      </c>
      <c r="G1493" s="142">
        <v>0</v>
      </c>
      <c r="H1493" s="142">
        <v>0.25</v>
      </c>
      <c r="I1493" s="142">
        <f>+IF('weather data'!E1493&gt;20,100,0)</f>
        <v>0</v>
      </c>
      <c r="J1493" s="9"/>
      <c r="K1493" s="9"/>
      <c r="L1493" s="10"/>
    </row>
    <row r="1494" spans="1:12" x14ac:dyDescent="0.25">
      <c r="A1494" s="25">
        <v>40971.166666666664</v>
      </c>
      <c r="B1494" s="9">
        <v>0.68407287939999994</v>
      </c>
      <c r="C1494" s="141">
        <v>0.16666666666666666</v>
      </c>
      <c r="D1494" s="141">
        <v>0</v>
      </c>
      <c r="E1494" s="142">
        <v>0.2</v>
      </c>
      <c r="F1494" s="141">
        <v>0.16666666666666666</v>
      </c>
      <c r="G1494" s="142">
        <v>0</v>
      </c>
      <c r="H1494" s="142">
        <v>0.2</v>
      </c>
      <c r="I1494" s="142">
        <f>+IF('weather data'!E1494&gt;20,100,0)</f>
        <v>0</v>
      </c>
      <c r="J1494" s="9"/>
      <c r="K1494" s="9"/>
      <c r="L1494" s="10"/>
    </row>
    <row r="1495" spans="1:12" x14ac:dyDescent="0.25">
      <c r="A1495" s="25">
        <v>40971.208333333336</v>
      </c>
      <c r="B1495" s="9">
        <v>0.79696626270000004</v>
      </c>
      <c r="C1495" s="141">
        <v>0.20833333333333334</v>
      </c>
      <c r="D1495" s="141">
        <v>0</v>
      </c>
      <c r="E1495" s="142">
        <v>0.16666666666666666</v>
      </c>
      <c r="F1495" s="141">
        <v>0.20833333333333334</v>
      </c>
      <c r="G1495" s="142">
        <v>0</v>
      </c>
      <c r="H1495" s="142">
        <v>0.16666666666666666</v>
      </c>
      <c r="I1495" s="142">
        <f>+IF('weather data'!E1495&gt;20,100,0)</f>
        <v>0</v>
      </c>
      <c r="J1495" s="9"/>
      <c r="K1495" s="9"/>
      <c r="L1495" s="10"/>
    </row>
    <row r="1496" spans="1:12" x14ac:dyDescent="0.25">
      <c r="A1496" s="25">
        <v>40971.25</v>
      </c>
      <c r="B1496" s="9">
        <v>0.866968878</v>
      </c>
      <c r="C1496" s="141">
        <v>0.25</v>
      </c>
      <c r="D1496" s="141">
        <v>0</v>
      </c>
      <c r="E1496" s="142">
        <v>0.14285714285714285</v>
      </c>
      <c r="F1496" s="141">
        <v>0.25</v>
      </c>
      <c r="G1496" s="142">
        <v>0</v>
      </c>
      <c r="H1496" s="142">
        <v>0.14285714285714285</v>
      </c>
      <c r="I1496" s="142">
        <f>+IF('weather data'!E1496&gt;20,100,0)</f>
        <v>0</v>
      </c>
      <c r="J1496" s="9"/>
      <c r="K1496" s="9"/>
      <c r="L1496" s="10"/>
    </row>
    <row r="1497" spans="1:12" x14ac:dyDescent="0.25">
      <c r="A1497" s="25">
        <v>40971.291666666664</v>
      </c>
      <c r="B1497" s="9">
        <v>0.89660883970000005</v>
      </c>
      <c r="C1497" s="141">
        <v>0.29166666666666669</v>
      </c>
      <c r="D1497" s="141">
        <v>0</v>
      </c>
      <c r="E1497" s="142">
        <v>0.125</v>
      </c>
      <c r="F1497" s="141">
        <v>0.29166666666666669</v>
      </c>
      <c r="G1497" s="142">
        <v>0</v>
      </c>
      <c r="H1497" s="142">
        <v>0.125</v>
      </c>
      <c r="I1497" s="142">
        <f>+IF('weather data'!E1497&gt;20,100,0)</f>
        <v>0</v>
      </c>
      <c r="J1497" s="9"/>
      <c r="K1497" s="9"/>
      <c r="L1497" s="10"/>
    </row>
    <row r="1498" spans="1:12" x14ac:dyDescent="0.25">
      <c r="A1498" s="25">
        <v>40971.333333333336</v>
      </c>
      <c r="B1498" s="9">
        <v>0.90837764799999998</v>
      </c>
      <c r="C1498" s="141">
        <v>0.33333333333333331</v>
      </c>
      <c r="D1498" s="141">
        <v>0</v>
      </c>
      <c r="E1498" s="142">
        <v>0.1111111111111111</v>
      </c>
      <c r="F1498" s="141">
        <v>0.33333333333333331</v>
      </c>
      <c r="G1498" s="142">
        <v>0</v>
      </c>
      <c r="H1498" s="142">
        <v>0.1111111111111111</v>
      </c>
      <c r="I1498" s="142">
        <f>+IF('weather data'!E1498&gt;20,100,0)</f>
        <v>0</v>
      </c>
      <c r="J1498" s="9"/>
      <c r="K1498" s="9"/>
      <c r="L1498" s="10"/>
    </row>
    <row r="1499" spans="1:12" x14ac:dyDescent="0.25">
      <c r="A1499" s="25">
        <v>40971.375</v>
      </c>
      <c r="B1499" s="9">
        <v>0.92101821989999999</v>
      </c>
      <c r="C1499" s="141">
        <v>0.375</v>
      </c>
      <c r="D1499" s="141">
        <v>0</v>
      </c>
      <c r="E1499" s="142">
        <v>0.1</v>
      </c>
      <c r="F1499" s="141">
        <v>0.375</v>
      </c>
      <c r="G1499" s="142">
        <v>0</v>
      </c>
      <c r="H1499" s="142">
        <v>0.1</v>
      </c>
      <c r="I1499" s="142">
        <f>+IF('weather data'!E1499&gt;20,100,0)</f>
        <v>0</v>
      </c>
      <c r="J1499" s="9"/>
      <c r="K1499" s="9"/>
      <c r="L1499" s="10"/>
    </row>
    <row r="1500" spans="1:12" x14ac:dyDescent="0.25">
      <c r="A1500" s="25">
        <v>40971.416666666664</v>
      </c>
      <c r="B1500" s="9">
        <v>0.90471624100000003</v>
      </c>
      <c r="C1500" s="141">
        <v>0.41666666666666669</v>
      </c>
      <c r="D1500" s="141">
        <v>0</v>
      </c>
      <c r="E1500" s="142">
        <v>9.0909090909090912E-2</v>
      </c>
      <c r="F1500" s="141">
        <v>0.41666666666666669</v>
      </c>
      <c r="G1500" s="142">
        <v>0</v>
      </c>
      <c r="H1500" s="142">
        <v>9.0909090909090912E-2</v>
      </c>
      <c r="I1500" s="142">
        <f>+IF('weather data'!E1500&gt;20,100,0)</f>
        <v>0</v>
      </c>
      <c r="J1500" s="9"/>
      <c r="K1500" s="9"/>
      <c r="L1500" s="10"/>
    </row>
    <row r="1501" spans="1:12" x14ac:dyDescent="0.25">
      <c r="A1501" s="25">
        <v>40971.458333333336</v>
      </c>
      <c r="B1501" s="9">
        <v>0.8746403975</v>
      </c>
      <c r="C1501" s="141">
        <v>0.45833333333333331</v>
      </c>
      <c r="D1501" s="141">
        <v>0</v>
      </c>
      <c r="E1501" s="142">
        <v>8.3333333333333329E-2</v>
      </c>
      <c r="F1501" s="141">
        <v>0.45833333333333331</v>
      </c>
      <c r="G1501" s="142">
        <v>0</v>
      </c>
      <c r="H1501" s="142">
        <v>8.3333333333333329E-2</v>
      </c>
      <c r="I1501" s="142">
        <f>+IF('weather data'!E1501&gt;20,100,0)</f>
        <v>0</v>
      </c>
      <c r="J1501" s="9"/>
      <c r="K1501" s="9"/>
      <c r="L1501" s="10"/>
    </row>
    <row r="1502" spans="1:12" x14ac:dyDescent="0.25">
      <c r="A1502" s="25">
        <v>40971.5</v>
      </c>
      <c r="B1502" s="9">
        <v>0.86217417839999999</v>
      </c>
      <c r="C1502" s="141">
        <v>0.5</v>
      </c>
      <c r="D1502" s="141">
        <v>0</v>
      </c>
      <c r="E1502" s="142">
        <v>7.6923076923076927E-2</v>
      </c>
      <c r="F1502" s="141">
        <v>0.5</v>
      </c>
      <c r="G1502" s="142">
        <v>0</v>
      </c>
      <c r="H1502" s="142">
        <v>7.6923076923076927E-2</v>
      </c>
      <c r="I1502" s="142">
        <f>+IF('weather data'!E1502&gt;20,100,0)</f>
        <v>0</v>
      </c>
      <c r="J1502" s="9"/>
      <c r="K1502" s="9"/>
      <c r="L1502" s="10"/>
    </row>
    <row r="1503" spans="1:12" x14ac:dyDescent="0.25">
      <c r="A1503" s="25">
        <v>40971.541666666664</v>
      </c>
      <c r="B1503" s="9">
        <v>0.84866184290000002</v>
      </c>
      <c r="C1503" s="141">
        <v>0.54166666666666663</v>
      </c>
      <c r="D1503" s="141">
        <v>0</v>
      </c>
      <c r="E1503" s="142">
        <v>7.1428571428571425E-2</v>
      </c>
      <c r="F1503" s="141">
        <v>0.54166666666666663</v>
      </c>
      <c r="G1503" s="142">
        <v>0</v>
      </c>
      <c r="H1503" s="142">
        <v>7.1428571428571425E-2</v>
      </c>
      <c r="I1503" s="142">
        <f>+IF('weather data'!E1503&gt;20,100,0)</f>
        <v>0</v>
      </c>
      <c r="J1503" s="9"/>
      <c r="K1503" s="9"/>
      <c r="L1503" s="10"/>
    </row>
    <row r="1504" spans="1:12" x14ac:dyDescent="0.25">
      <c r="A1504" s="25">
        <v>40971.583333333336</v>
      </c>
      <c r="B1504" s="9">
        <v>0.82913433879999998</v>
      </c>
      <c r="C1504" s="141">
        <v>0.58333333333333337</v>
      </c>
      <c r="D1504" s="141">
        <v>0</v>
      </c>
      <c r="E1504" s="142">
        <v>6.6666666666666666E-2</v>
      </c>
      <c r="F1504" s="141">
        <v>0.58333333333333337</v>
      </c>
      <c r="G1504" s="142">
        <v>0</v>
      </c>
      <c r="H1504" s="142">
        <v>6.6666666666666666E-2</v>
      </c>
      <c r="I1504" s="142">
        <f>+IF('weather data'!E1504&gt;20,100,0)</f>
        <v>0</v>
      </c>
      <c r="J1504" s="9"/>
      <c r="K1504" s="9"/>
      <c r="L1504" s="10"/>
    </row>
    <row r="1505" spans="1:12" x14ac:dyDescent="0.25">
      <c r="A1505" s="25">
        <v>40971.625</v>
      </c>
      <c r="B1505" s="9">
        <v>0.82852410430000001</v>
      </c>
      <c r="C1505" s="141">
        <v>0.625</v>
      </c>
      <c r="D1505" s="141">
        <v>0</v>
      </c>
      <c r="E1505" s="142">
        <v>6.25E-2</v>
      </c>
      <c r="F1505" s="141">
        <v>0.625</v>
      </c>
      <c r="G1505" s="142">
        <v>0</v>
      </c>
      <c r="H1505" s="142">
        <v>6.25E-2</v>
      </c>
      <c r="I1505" s="142">
        <f>+IF('weather data'!E1505&gt;20,100,0)</f>
        <v>0</v>
      </c>
      <c r="J1505" s="9"/>
      <c r="K1505" s="9"/>
      <c r="L1505" s="10"/>
    </row>
    <row r="1506" spans="1:12" x14ac:dyDescent="0.25">
      <c r="A1506" s="25">
        <v>40971.666666666664</v>
      </c>
      <c r="B1506" s="9">
        <v>0.86932263970000001</v>
      </c>
      <c r="C1506" s="141">
        <v>0.66666666666666663</v>
      </c>
      <c r="D1506" s="141">
        <v>0</v>
      </c>
      <c r="E1506" s="142">
        <v>5.8823529411764705E-2</v>
      </c>
      <c r="F1506" s="141">
        <v>0.66666666666666663</v>
      </c>
      <c r="G1506" s="142">
        <v>0</v>
      </c>
      <c r="H1506" s="142">
        <v>5.8823529411764705E-2</v>
      </c>
      <c r="I1506" s="142">
        <f>+IF('weather data'!E1506&gt;20,100,0)</f>
        <v>0</v>
      </c>
      <c r="J1506" s="9"/>
      <c r="K1506" s="9"/>
      <c r="L1506" s="10"/>
    </row>
    <row r="1507" spans="1:12" x14ac:dyDescent="0.25">
      <c r="A1507" s="25">
        <v>40971.708333333336</v>
      </c>
      <c r="B1507" s="9">
        <v>0.89442943070000003</v>
      </c>
      <c r="C1507" s="141">
        <v>0.70833333333333337</v>
      </c>
      <c r="D1507" s="141">
        <v>0</v>
      </c>
      <c r="E1507" s="142">
        <v>5.5555555555555552E-2</v>
      </c>
      <c r="F1507" s="141">
        <v>0.70833333333333337</v>
      </c>
      <c r="G1507" s="142">
        <v>0</v>
      </c>
      <c r="H1507" s="142">
        <v>5.5555555555555552E-2</v>
      </c>
      <c r="I1507" s="142">
        <f>+IF('weather data'!E1507&gt;20,100,0)</f>
        <v>0</v>
      </c>
      <c r="J1507" s="9"/>
      <c r="K1507" s="9"/>
      <c r="L1507" s="10"/>
    </row>
    <row r="1508" spans="1:12" x14ac:dyDescent="0.25">
      <c r="A1508" s="25">
        <v>40971.75</v>
      </c>
      <c r="B1508" s="9">
        <v>0.84055444160000004</v>
      </c>
      <c r="C1508" s="141">
        <v>0.75</v>
      </c>
      <c r="D1508" s="141">
        <v>0</v>
      </c>
      <c r="E1508" s="142">
        <v>5.2631578947368418E-2</v>
      </c>
      <c r="F1508" s="141">
        <v>0.75</v>
      </c>
      <c r="G1508" s="142">
        <v>0</v>
      </c>
      <c r="H1508" s="142">
        <v>5.2631578947368418E-2</v>
      </c>
      <c r="I1508" s="142">
        <f>+IF('weather data'!E1508&gt;20,100,0)</f>
        <v>0</v>
      </c>
      <c r="J1508" s="9"/>
      <c r="K1508" s="9"/>
      <c r="L1508" s="10"/>
    </row>
    <row r="1509" spans="1:12" x14ac:dyDescent="0.25">
      <c r="A1509" s="25">
        <v>40971.791666666664</v>
      </c>
      <c r="B1509" s="9">
        <v>0.7749106442</v>
      </c>
      <c r="C1509" s="141">
        <v>0.79166666666666663</v>
      </c>
      <c r="D1509" s="141">
        <v>0</v>
      </c>
      <c r="E1509" s="142">
        <v>0.05</v>
      </c>
      <c r="F1509" s="141">
        <v>0.79166666666666663</v>
      </c>
      <c r="G1509" s="142">
        <v>0</v>
      </c>
      <c r="H1509" s="142">
        <v>0.05</v>
      </c>
      <c r="I1509" s="142">
        <f>+IF('weather data'!E1509&gt;20,100,0)</f>
        <v>0</v>
      </c>
      <c r="J1509" s="9"/>
      <c r="K1509" s="9"/>
      <c r="L1509" s="10"/>
    </row>
    <row r="1510" spans="1:12" x14ac:dyDescent="0.25">
      <c r="A1510" s="25">
        <v>40971.833333333336</v>
      </c>
      <c r="B1510" s="9">
        <v>0.7162409555</v>
      </c>
      <c r="C1510" s="141">
        <v>0.83333333333333337</v>
      </c>
      <c r="D1510" s="141">
        <v>0</v>
      </c>
      <c r="E1510" s="142">
        <v>4.7619047619047616E-2</v>
      </c>
      <c r="F1510" s="141">
        <v>0.83333333333333337</v>
      </c>
      <c r="G1510" s="142">
        <v>0</v>
      </c>
      <c r="H1510" s="142">
        <v>4.7619047619047616E-2</v>
      </c>
      <c r="I1510" s="142">
        <f>+IF('weather data'!E1510&gt;20,100,0)</f>
        <v>0</v>
      </c>
      <c r="J1510" s="9"/>
      <c r="K1510" s="9"/>
      <c r="L1510" s="10"/>
    </row>
    <row r="1511" spans="1:12" x14ac:dyDescent="0.25">
      <c r="A1511" s="25">
        <v>40971.875</v>
      </c>
      <c r="B1511" s="9">
        <v>0.70299014910000002</v>
      </c>
      <c r="C1511" s="141">
        <v>0.875</v>
      </c>
      <c r="D1511" s="141">
        <v>0</v>
      </c>
      <c r="E1511" s="142">
        <v>4.5454545454545456E-2</v>
      </c>
      <c r="F1511" s="141">
        <v>0.875</v>
      </c>
      <c r="G1511" s="142">
        <v>0</v>
      </c>
      <c r="H1511" s="142">
        <v>4.5454545454545456E-2</v>
      </c>
      <c r="I1511" s="142">
        <f>+IF('weather data'!E1511&gt;20,100,0)</f>
        <v>0</v>
      </c>
      <c r="J1511" s="9"/>
      <c r="K1511" s="9"/>
      <c r="L1511" s="10"/>
    </row>
    <row r="1512" spans="1:12" x14ac:dyDescent="0.25">
      <c r="A1512" s="25">
        <v>40971.916666666664</v>
      </c>
      <c r="B1512" s="9">
        <v>0.64998692349999998</v>
      </c>
      <c r="C1512" s="141">
        <v>0.91666666666666663</v>
      </c>
      <c r="D1512" s="141">
        <v>0</v>
      </c>
      <c r="E1512" s="142">
        <v>4.3478260869565216E-2</v>
      </c>
      <c r="F1512" s="141">
        <v>0.91666666666666663</v>
      </c>
      <c r="G1512" s="142">
        <v>0</v>
      </c>
      <c r="H1512" s="142">
        <v>4.3478260869565216E-2</v>
      </c>
      <c r="I1512" s="142">
        <f>+IF('weather data'!E1512&gt;20,100,0)</f>
        <v>0</v>
      </c>
      <c r="J1512" s="9"/>
      <c r="K1512" s="9"/>
      <c r="L1512" s="10"/>
    </row>
    <row r="1513" spans="1:12" x14ac:dyDescent="0.25">
      <c r="A1513" s="25">
        <v>40971.958333333336</v>
      </c>
      <c r="B1513" s="9">
        <v>0.61834190570000003</v>
      </c>
      <c r="C1513" s="141">
        <v>0.95833333333333337</v>
      </c>
      <c r="D1513" s="141">
        <v>0</v>
      </c>
      <c r="E1513" s="142">
        <v>4.1666666666666664E-2</v>
      </c>
      <c r="F1513" s="141">
        <v>0.95833333333333337</v>
      </c>
      <c r="G1513" s="142">
        <v>0</v>
      </c>
      <c r="H1513" s="142">
        <v>4.1666666666666664E-2</v>
      </c>
      <c r="I1513" s="142">
        <f>+IF('weather data'!E1513&gt;20,100,0)</f>
        <v>0</v>
      </c>
      <c r="J1513" s="9"/>
      <c r="K1513" s="9"/>
      <c r="L1513" s="10"/>
    </row>
    <row r="1514" spans="1:12" x14ac:dyDescent="0.25">
      <c r="A1514" s="25">
        <v>40972</v>
      </c>
      <c r="B1514" s="9">
        <v>0.59384534909999998</v>
      </c>
      <c r="C1514" s="141">
        <v>0</v>
      </c>
      <c r="D1514" s="141">
        <v>0</v>
      </c>
      <c r="E1514" s="142">
        <v>1</v>
      </c>
      <c r="F1514" s="141">
        <v>0</v>
      </c>
      <c r="G1514" s="142">
        <v>0</v>
      </c>
      <c r="H1514" s="142">
        <v>1</v>
      </c>
      <c r="I1514" s="142">
        <f>+IF('weather data'!E1514&gt;20,100,0)</f>
        <v>0</v>
      </c>
      <c r="J1514" s="9"/>
      <c r="K1514" s="9"/>
      <c r="L1514" s="10"/>
    </row>
    <row r="1515" spans="1:12" x14ac:dyDescent="0.25">
      <c r="A1515" s="25">
        <v>40972.041666666664</v>
      </c>
      <c r="B1515" s="9">
        <v>0.57658443029999995</v>
      </c>
      <c r="C1515" s="141">
        <v>4.1666666666666664E-2</v>
      </c>
      <c r="D1515" s="141">
        <v>0</v>
      </c>
      <c r="E1515" s="142">
        <v>0.5</v>
      </c>
      <c r="F1515" s="141">
        <v>4.1666666666666664E-2</v>
      </c>
      <c r="G1515" s="142">
        <v>0</v>
      </c>
      <c r="H1515" s="142">
        <v>0.5</v>
      </c>
      <c r="I1515" s="142">
        <f>+IF('weather data'!E1515&gt;20,100,0)</f>
        <v>0</v>
      </c>
      <c r="J1515" s="9"/>
      <c r="K1515" s="9"/>
      <c r="L1515" s="10"/>
    </row>
    <row r="1516" spans="1:12" x14ac:dyDescent="0.25">
      <c r="A1516" s="25">
        <v>40972.083333333336</v>
      </c>
      <c r="B1516" s="9">
        <v>0.57353325779999997</v>
      </c>
      <c r="C1516" s="141">
        <v>8.3333333333333329E-2</v>
      </c>
      <c r="D1516" s="141">
        <v>0</v>
      </c>
      <c r="E1516" s="142">
        <v>0.33333333333333331</v>
      </c>
      <c r="F1516" s="141">
        <v>8.3333333333333329E-2</v>
      </c>
      <c r="G1516" s="142">
        <v>0</v>
      </c>
      <c r="H1516" s="142">
        <v>0.33333333333333331</v>
      </c>
      <c r="I1516" s="142">
        <f>+IF('weather data'!E1516&gt;20,100,0)</f>
        <v>0</v>
      </c>
      <c r="J1516" s="9"/>
      <c r="K1516" s="9"/>
      <c r="L1516" s="10"/>
    </row>
    <row r="1517" spans="1:12" x14ac:dyDescent="0.25">
      <c r="A1517" s="25">
        <v>40972.125</v>
      </c>
      <c r="B1517" s="9">
        <v>0.59959898879999995</v>
      </c>
      <c r="C1517" s="141">
        <v>0.125</v>
      </c>
      <c r="D1517" s="141">
        <v>0</v>
      </c>
      <c r="E1517" s="142">
        <v>0.25</v>
      </c>
      <c r="F1517" s="141">
        <v>0.125</v>
      </c>
      <c r="G1517" s="142">
        <v>0</v>
      </c>
      <c r="H1517" s="142">
        <v>0.25</v>
      </c>
      <c r="I1517" s="142">
        <f>+IF('weather data'!E1517&gt;20,100,0)</f>
        <v>0</v>
      </c>
      <c r="J1517" s="9"/>
      <c r="K1517" s="9"/>
      <c r="L1517" s="10"/>
    </row>
    <row r="1518" spans="1:12" x14ac:dyDescent="0.25">
      <c r="A1518" s="25">
        <v>40972.166666666664</v>
      </c>
      <c r="B1518" s="9">
        <v>0.68668817019999995</v>
      </c>
      <c r="C1518" s="141">
        <v>0.16666666666666666</v>
      </c>
      <c r="D1518" s="141">
        <v>0</v>
      </c>
      <c r="E1518" s="142">
        <v>0.2</v>
      </c>
      <c r="F1518" s="141">
        <v>0.16666666666666666</v>
      </c>
      <c r="G1518" s="142">
        <v>0</v>
      </c>
      <c r="H1518" s="142">
        <v>0.2</v>
      </c>
      <c r="I1518" s="142">
        <f>+IF('weather data'!E1518&gt;20,100,0)</f>
        <v>0</v>
      </c>
      <c r="J1518" s="9"/>
      <c r="K1518" s="9"/>
      <c r="L1518" s="10"/>
    </row>
    <row r="1519" spans="1:12" x14ac:dyDescent="0.25">
      <c r="A1519" s="25">
        <v>40972.208333333336</v>
      </c>
      <c r="B1519" s="9">
        <v>0.79095109409999997</v>
      </c>
      <c r="C1519" s="141">
        <v>0.20833333333333334</v>
      </c>
      <c r="D1519" s="141">
        <v>0</v>
      </c>
      <c r="E1519" s="142">
        <v>0.16666666666666666</v>
      </c>
      <c r="F1519" s="141">
        <v>0.20833333333333334</v>
      </c>
      <c r="G1519" s="142">
        <v>0</v>
      </c>
      <c r="H1519" s="142">
        <v>0.16666666666666666</v>
      </c>
      <c r="I1519" s="142">
        <f>+IF('weather data'!E1519&gt;20,100,0)</f>
        <v>0</v>
      </c>
      <c r="J1519" s="9"/>
      <c r="K1519" s="9"/>
      <c r="L1519" s="10"/>
    </row>
    <row r="1520" spans="1:12" x14ac:dyDescent="0.25">
      <c r="A1520" s="25">
        <v>40972.25</v>
      </c>
      <c r="B1520" s="9">
        <v>0.86827652340000006</v>
      </c>
      <c r="C1520" s="141">
        <v>0.25</v>
      </c>
      <c r="D1520" s="141">
        <v>0</v>
      </c>
      <c r="E1520" s="142">
        <v>0.14285714285714285</v>
      </c>
      <c r="F1520" s="141">
        <v>0.25</v>
      </c>
      <c r="G1520" s="142">
        <v>0</v>
      </c>
      <c r="H1520" s="142">
        <v>0.14285714285714285</v>
      </c>
      <c r="I1520" s="142">
        <f>+IF('weather data'!E1520&gt;20,100,0)</f>
        <v>0</v>
      </c>
      <c r="J1520" s="9"/>
      <c r="K1520" s="9"/>
      <c r="L1520" s="10"/>
    </row>
    <row r="1521" spans="1:12" x14ac:dyDescent="0.25">
      <c r="A1521" s="25">
        <v>40972.291666666664</v>
      </c>
      <c r="B1521" s="9">
        <v>0.88850143839999995</v>
      </c>
      <c r="C1521" s="141">
        <v>0.29166666666666669</v>
      </c>
      <c r="D1521" s="141">
        <v>0</v>
      </c>
      <c r="E1521" s="142">
        <v>0.125</v>
      </c>
      <c r="F1521" s="141">
        <v>0.29166666666666669</v>
      </c>
      <c r="G1521" s="142">
        <v>0</v>
      </c>
      <c r="H1521" s="142">
        <v>0.125</v>
      </c>
      <c r="I1521" s="142">
        <f>+IF('weather data'!E1521&gt;20,100,0)</f>
        <v>0</v>
      </c>
      <c r="J1521" s="9"/>
      <c r="K1521" s="9"/>
      <c r="L1521" s="10"/>
    </row>
    <row r="1522" spans="1:12" x14ac:dyDescent="0.25">
      <c r="A1522" s="25">
        <v>40972.333333333336</v>
      </c>
      <c r="B1522" s="9">
        <v>0.89538837069999999</v>
      </c>
      <c r="C1522" s="141">
        <v>0.33333333333333331</v>
      </c>
      <c r="D1522" s="141">
        <v>0</v>
      </c>
      <c r="E1522" s="142">
        <v>0.1111111111111111</v>
      </c>
      <c r="F1522" s="141">
        <v>0.33333333333333331</v>
      </c>
      <c r="G1522" s="142">
        <v>0</v>
      </c>
      <c r="H1522" s="142">
        <v>0.1111111111111111</v>
      </c>
      <c r="I1522" s="142">
        <f>+IF('weather data'!E1522&gt;20,100,0)</f>
        <v>0</v>
      </c>
      <c r="J1522" s="9"/>
      <c r="K1522" s="9"/>
      <c r="L1522" s="10"/>
    </row>
    <row r="1523" spans="1:12" x14ac:dyDescent="0.25">
      <c r="A1523" s="25">
        <v>40972.375</v>
      </c>
      <c r="B1523" s="9">
        <v>0.90759306080000002</v>
      </c>
      <c r="C1523" s="141">
        <v>0.375</v>
      </c>
      <c r="D1523" s="141">
        <v>0</v>
      </c>
      <c r="E1523" s="142">
        <v>0.1</v>
      </c>
      <c r="F1523" s="141">
        <v>0.375</v>
      </c>
      <c r="G1523" s="142">
        <v>0</v>
      </c>
      <c r="H1523" s="142">
        <v>0.1</v>
      </c>
      <c r="I1523" s="142">
        <f>+IF('weather data'!E1523&gt;20,100,0)</f>
        <v>0</v>
      </c>
      <c r="J1523" s="9"/>
      <c r="K1523" s="9"/>
      <c r="L1523" s="10"/>
    </row>
    <row r="1524" spans="1:12" x14ac:dyDescent="0.25">
      <c r="A1524" s="25">
        <v>40972.416666666664</v>
      </c>
      <c r="B1524" s="9">
        <v>0.89887542499999995</v>
      </c>
      <c r="C1524" s="141">
        <v>0.41666666666666669</v>
      </c>
      <c r="D1524" s="141">
        <v>0</v>
      </c>
      <c r="E1524" s="142">
        <v>9.0909090909090912E-2</v>
      </c>
      <c r="F1524" s="141">
        <v>0.41666666666666669</v>
      </c>
      <c r="G1524" s="142">
        <v>0</v>
      </c>
      <c r="H1524" s="142">
        <v>9.0909090909090912E-2</v>
      </c>
      <c r="I1524" s="142">
        <f>+IF('weather data'!E1524&gt;20,100,0)</f>
        <v>0</v>
      </c>
      <c r="J1524" s="9"/>
      <c r="K1524" s="9"/>
      <c r="L1524" s="10"/>
    </row>
    <row r="1525" spans="1:12" x14ac:dyDescent="0.25">
      <c r="A1525" s="25">
        <v>40972.458333333336</v>
      </c>
      <c r="B1525" s="9">
        <v>0.87690698280000001</v>
      </c>
      <c r="C1525" s="141">
        <v>0.45833333333333331</v>
      </c>
      <c r="D1525" s="141">
        <v>0</v>
      </c>
      <c r="E1525" s="142">
        <v>8.3333333333333329E-2</v>
      </c>
      <c r="F1525" s="141">
        <v>0.45833333333333331</v>
      </c>
      <c r="G1525" s="142">
        <v>0</v>
      </c>
      <c r="H1525" s="142">
        <v>8.3333333333333329E-2</v>
      </c>
      <c r="I1525" s="142">
        <f>+IF('weather data'!E1525&gt;20,100,0)</f>
        <v>0</v>
      </c>
      <c r="J1525" s="9"/>
      <c r="K1525" s="9"/>
      <c r="L1525" s="10"/>
    </row>
    <row r="1526" spans="1:12" x14ac:dyDescent="0.25">
      <c r="A1526" s="25">
        <v>40972.5</v>
      </c>
      <c r="B1526" s="9">
        <v>0.86836369980000006</v>
      </c>
      <c r="C1526" s="141">
        <v>0.5</v>
      </c>
      <c r="D1526" s="141">
        <v>0</v>
      </c>
      <c r="E1526" s="142">
        <v>7.6923076923076927E-2</v>
      </c>
      <c r="F1526" s="141">
        <v>0.5</v>
      </c>
      <c r="G1526" s="142">
        <v>0</v>
      </c>
      <c r="H1526" s="142">
        <v>7.6923076923076927E-2</v>
      </c>
      <c r="I1526" s="142">
        <f>+IF('weather data'!E1526&gt;20,100,0)</f>
        <v>0</v>
      </c>
      <c r="J1526" s="9"/>
      <c r="K1526" s="9"/>
      <c r="L1526" s="10"/>
    </row>
    <row r="1527" spans="1:12" x14ac:dyDescent="0.25">
      <c r="A1527" s="25">
        <v>40972.541666666664</v>
      </c>
      <c r="B1527" s="9">
        <v>0.86008194579999997</v>
      </c>
      <c r="C1527" s="141">
        <v>0.54166666666666663</v>
      </c>
      <c r="D1527" s="141">
        <v>0</v>
      </c>
      <c r="E1527" s="142">
        <v>7.1428571428571425E-2</v>
      </c>
      <c r="F1527" s="141">
        <v>0.54166666666666663</v>
      </c>
      <c r="G1527" s="142">
        <v>0</v>
      </c>
      <c r="H1527" s="142">
        <v>7.1428571428571425E-2</v>
      </c>
      <c r="I1527" s="142">
        <f>+IF('weather data'!E1527&gt;20,100,0)</f>
        <v>0</v>
      </c>
      <c r="J1527" s="9"/>
      <c r="K1527" s="9"/>
      <c r="L1527" s="10"/>
    </row>
    <row r="1528" spans="1:12" x14ac:dyDescent="0.25">
      <c r="A1528" s="25">
        <v>40972.583333333336</v>
      </c>
      <c r="B1528" s="9">
        <v>0.84717984479999997</v>
      </c>
      <c r="C1528" s="141">
        <v>0.58333333333333337</v>
      </c>
      <c r="D1528" s="141">
        <v>0</v>
      </c>
      <c r="E1528" s="142">
        <v>6.6666666666666666E-2</v>
      </c>
      <c r="F1528" s="141">
        <v>0.58333333333333337</v>
      </c>
      <c r="G1528" s="142">
        <v>0</v>
      </c>
      <c r="H1528" s="142">
        <v>6.6666666666666666E-2</v>
      </c>
      <c r="I1528" s="142">
        <f>+IF('weather data'!E1528&gt;20,100,0)</f>
        <v>0</v>
      </c>
      <c r="J1528" s="9"/>
      <c r="K1528" s="9"/>
      <c r="L1528" s="10"/>
    </row>
    <row r="1529" spans="1:12" x14ac:dyDescent="0.25">
      <c r="A1529" s="25">
        <v>40972.625</v>
      </c>
      <c r="B1529" s="9">
        <v>0.84979513559999997</v>
      </c>
      <c r="C1529" s="141">
        <v>0.625</v>
      </c>
      <c r="D1529" s="141">
        <v>0</v>
      </c>
      <c r="E1529" s="142">
        <v>6.25E-2</v>
      </c>
      <c r="F1529" s="141">
        <v>0.625</v>
      </c>
      <c r="G1529" s="142">
        <v>0</v>
      </c>
      <c r="H1529" s="142">
        <v>6.25E-2</v>
      </c>
      <c r="I1529" s="142">
        <f>+IF('weather data'!E1529&gt;20,100,0)</f>
        <v>0</v>
      </c>
      <c r="J1529" s="9"/>
      <c r="K1529" s="9"/>
      <c r="L1529" s="10"/>
    </row>
    <row r="1530" spans="1:12" x14ac:dyDescent="0.25">
      <c r="A1530" s="25">
        <v>40972.666666666664</v>
      </c>
      <c r="B1530" s="9">
        <v>0.88257344609999999</v>
      </c>
      <c r="C1530" s="141">
        <v>0.66666666666666663</v>
      </c>
      <c r="D1530" s="141">
        <v>0</v>
      </c>
      <c r="E1530" s="142">
        <v>5.8823529411764705E-2</v>
      </c>
      <c r="F1530" s="141">
        <v>0.66666666666666663</v>
      </c>
      <c r="G1530" s="142">
        <v>0</v>
      </c>
      <c r="H1530" s="142">
        <v>5.8823529411764705E-2</v>
      </c>
      <c r="I1530" s="142">
        <f>+IF('weather data'!E1530&gt;20,100,0)</f>
        <v>0</v>
      </c>
      <c r="J1530" s="9"/>
      <c r="K1530" s="9"/>
      <c r="L1530" s="10"/>
    </row>
    <row r="1531" spans="1:12" x14ac:dyDescent="0.25">
      <c r="A1531" s="25">
        <v>40972.708333333336</v>
      </c>
      <c r="B1531" s="9">
        <v>0.91230058410000003</v>
      </c>
      <c r="C1531" s="141">
        <v>0.70833333333333337</v>
      </c>
      <c r="D1531" s="141">
        <v>0</v>
      </c>
      <c r="E1531" s="142">
        <v>5.5555555555555552E-2</v>
      </c>
      <c r="F1531" s="141">
        <v>0.70833333333333337</v>
      </c>
      <c r="G1531" s="142">
        <v>0</v>
      </c>
      <c r="H1531" s="142">
        <v>5.5555555555555552E-2</v>
      </c>
      <c r="I1531" s="142">
        <f>+IF('weather data'!E1531&gt;20,100,0)</f>
        <v>0</v>
      </c>
      <c r="J1531" s="9"/>
      <c r="K1531" s="9"/>
      <c r="L1531" s="10"/>
    </row>
    <row r="1532" spans="1:12" x14ac:dyDescent="0.25">
      <c r="A1532" s="25">
        <v>40972.75</v>
      </c>
      <c r="B1532" s="9">
        <v>0.84439020139999998</v>
      </c>
      <c r="C1532" s="141">
        <v>0.75</v>
      </c>
      <c r="D1532" s="141">
        <v>0</v>
      </c>
      <c r="E1532" s="142">
        <v>5.2631578947368418E-2</v>
      </c>
      <c r="F1532" s="141">
        <v>0.75</v>
      </c>
      <c r="G1532" s="142">
        <v>0</v>
      </c>
      <c r="H1532" s="142">
        <v>5.2631578947368418E-2</v>
      </c>
      <c r="I1532" s="142">
        <f>+IF('weather data'!E1532&gt;20,100,0)</f>
        <v>0</v>
      </c>
      <c r="J1532" s="9"/>
      <c r="K1532" s="9"/>
      <c r="L1532" s="10"/>
    </row>
    <row r="1533" spans="1:12" x14ac:dyDescent="0.25">
      <c r="A1533" s="25">
        <v>40972.791666666664</v>
      </c>
      <c r="B1533" s="9">
        <v>0.78284369279999999</v>
      </c>
      <c r="C1533" s="141">
        <v>0.79166666666666663</v>
      </c>
      <c r="D1533" s="141">
        <v>0</v>
      </c>
      <c r="E1533" s="142">
        <v>0.05</v>
      </c>
      <c r="F1533" s="141">
        <v>0.79166666666666663</v>
      </c>
      <c r="G1533" s="142">
        <v>0</v>
      </c>
      <c r="H1533" s="142">
        <v>0.05</v>
      </c>
      <c r="I1533" s="142">
        <f>+IF('weather data'!E1533&gt;20,100,0)</f>
        <v>0</v>
      </c>
      <c r="J1533" s="9"/>
      <c r="K1533" s="9"/>
      <c r="L1533" s="10"/>
    </row>
    <row r="1534" spans="1:12" x14ac:dyDescent="0.25">
      <c r="A1534" s="25">
        <v>40972.833333333336</v>
      </c>
      <c r="B1534" s="9">
        <v>0.72277918230000004</v>
      </c>
      <c r="C1534" s="141">
        <v>0.83333333333333337</v>
      </c>
      <c r="D1534" s="141">
        <v>0</v>
      </c>
      <c r="E1534" s="142">
        <v>4.7619047619047616E-2</v>
      </c>
      <c r="F1534" s="141">
        <v>0.83333333333333337</v>
      </c>
      <c r="G1534" s="142">
        <v>0</v>
      </c>
      <c r="H1534" s="142">
        <v>4.7619047619047616E-2</v>
      </c>
      <c r="I1534" s="142">
        <f>+IF('weather data'!E1534&gt;20,100,0)</f>
        <v>0</v>
      </c>
      <c r="J1534" s="9"/>
      <c r="K1534" s="9"/>
      <c r="L1534" s="10"/>
    </row>
    <row r="1535" spans="1:12" x14ac:dyDescent="0.25">
      <c r="A1535" s="25">
        <v>40972.875</v>
      </c>
      <c r="B1535" s="9">
        <v>0.69976462380000004</v>
      </c>
      <c r="C1535" s="141">
        <v>0.875</v>
      </c>
      <c r="D1535" s="141">
        <v>0</v>
      </c>
      <c r="E1535" s="142">
        <v>4.5454545454545456E-2</v>
      </c>
      <c r="F1535" s="141">
        <v>0.875</v>
      </c>
      <c r="G1535" s="142">
        <v>0</v>
      </c>
      <c r="H1535" s="142">
        <v>4.5454545454545456E-2</v>
      </c>
      <c r="I1535" s="142">
        <f>+IF('weather data'!E1535&gt;20,100,0)</f>
        <v>0</v>
      </c>
      <c r="J1535" s="9"/>
      <c r="K1535" s="9"/>
      <c r="L1535" s="10"/>
    </row>
    <row r="1536" spans="1:12" x14ac:dyDescent="0.25">
      <c r="A1536" s="25">
        <v>40972.916666666664</v>
      </c>
      <c r="B1536" s="9">
        <v>0.65190480340000001</v>
      </c>
      <c r="C1536" s="141">
        <v>0.91666666666666663</v>
      </c>
      <c r="D1536" s="141">
        <v>0</v>
      </c>
      <c r="E1536" s="142">
        <v>4.3478260869565216E-2</v>
      </c>
      <c r="F1536" s="141">
        <v>0.91666666666666663</v>
      </c>
      <c r="G1536" s="142">
        <v>0</v>
      </c>
      <c r="H1536" s="142">
        <v>4.3478260869565216E-2</v>
      </c>
      <c r="I1536" s="142">
        <f>+IF('weather data'!E1536&gt;20,100,0)</f>
        <v>0</v>
      </c>
      <c r="J1536" s="9"/>
      <c r="K1536" s="9"/>
      <c r="L1536" s="10"/>
    </row>
    <row r="1537" spans="1:12" x14ac:dyDescent="0.25">
      <c r="A1537" s="25">
        <v>40972.958333333336</v>
      </c>
      <c r="B1537" s="9">
        <v>0.61363438240000001</v>
      </c>
      <c r="C1537" s="141">
        <v>0.95833333333333337</v>
      </c>
      <c r="D1537" s="141">
        <v>0</v>
      </c>
      <c r="E1537" s="142">
        <v>4.1666666666666664E-2</v>
      </c>
      <c r="F1537" s="141">
        <v>0.95833333333333337</v>
      </c>
      <c r="G1537" s="142">
        <v>0</v>
      </c>
      <c r="H1537" s="142">
        <v>4.1666666666666664E-2</v>
      </c>
      <c r="I1537" s="142">
        <f>+IF('weather data'!E1537&gt;20,100,0)</f>
        <v>0</v>
      </c>
      <c r="J1537" s="9"/>
      <c r="K1537" s="9"/>
      <c r="L1537" s="10"/>
    </row>
    <row r="1538" spans="1:12" x14ac:dyDescent="0.25">
      <c r="A1538" s="25">
        <v>40973</v>
      </c>
      <c r="B1538" s="9">
        <v>0.59864004879999999</v>
      </c>
      <c r="C1538" s="141">
        <v>0</v>
      </c>
      <c r="D1538" s="141">
        <v>0</v>
      </c>
      <c r="E1538" s="142">
        <v>1</v>
      </c>
      <c r="F1538" s="141">
        <v>0</v>
      </c>
      <c r="G1538" s="142">
        <v>0</v>
      </c>
      <c r="H1538" s="142">
        <v>1</v>
      </c>
      <c r="I1538" s="142">
        <f>+IF('weather data'!E1538&gt;20,100,0)</f>
        <v>0</v>
      </c>
      <c r="J1538" s="9"/>
      <c r="K1538" s="9"/>
      <c r="L1538" s="10"/>
    </row>
    <row r="1539" spans="1:12" x14ac:dyDescent="0.25">
      <c r="A1539" s="25">
        <v>40973.041666666664</v>
      </c>
      <c r="B1539" s="9">
        <v>0.59044547120000002</v>
      </c>
      <c r="C1539" s="141">
        <v>4.1666666666666664E-2</v>
      </c>
      <c r="D1539" s="141">
        <v>0</v>
      </c>
      <c r="E1539" s="142">
        <v>0.5</v>
      </c>
      <c r="F1539" s="141">
        <v>4.1666666666666664E-2</v>
      </c>
      <c r="G1539" s="142">
        <v>0</v>
      </c>
      <c r="H1539" s="142">
        <v>0.5</v>
      </c>
      <c r="I1539" s="142">
        <f>+IF('weather data'!E1539&gt;20,100,0)</f>
        <v>0</v>
      </c>
      <c r="J1539" s="9"/>
      <c r="K1539" s="9"/>
      <c r="L1539" s="10"/>
    </row>
    <row r="1540" spans="1:12" x14ac:dyDescent="0.25">
      <c r="A1540" s="25">
        <v>40973.083333333336</v>
      </c>
      <c r="B1540" s="9">
        <v>0.57501525590000002</v>
      </c>
      <c r="C1540" s="141">
        <v>8.3333333333333329E-2</v>
      </c>
      <c r="D1540" s="141">
        <v>0</v>
      </c>
      <c r="E1540" s="142">
        <v>0.33333333333333331</v>
      </c>
      <c r="F1540" s="141">
        <v>8.3333333333333329E-2</v>
      </c>
      <c r="G1540" s="142">
        <v>0</v>
      </c>
      <c r="H1540" s="142">
        <v>0.33333333333333331</v>
      </c>
      <c r="I1540" s="142">
        <f>+IF('weather data'!E1540&gt;20,100,0)</f>
        <v>0</v>
      </c>
      <c r="J1540" s="9"/>
      <c r="K1540" s="9"/>
      <c r="L1540" s="10"/>
    </row>
    <row r="1541" spans="1:12" x14ac:dyDescent="0.25">
      <c r="A1541" s="25">
        <v>40973.125</v>
      </c>
      <c r="B1541" s="9">
        <v>0.60596286290000001</v>
      </c>
      <c r="C1541" s="141">
        <v>0.125</v>
      </c>
      <c r="D1541" s="141">
        <v>0</v>
      </c>
      <c r="E1541" s="142">
        <v>0.25</v>
      </c>
      <c r="F1541" s="141">
        <v>0.125</v>
      </c>
      <c r="G1541" s="142">
        <v>0</v>
      </c>
      <c r="H1541" s="142">
        <v>0.25</v>
      </c>
      <c r="I1541" s="142">
        <f>+IF('weather data'!E1541&gt;20,100,0)</f>
        <v>0</v>
      </c>
      <c r="J1541" s="9"/>
      <c r="K1541" s="9"/>
      <c r="L1541" s="10"/>
    </row>
    <row r="1542" spans="1:12" x14ac:dyDescent="0.25">
      <c r="A1542" s="25">
        <v>40973.166666666664</v>
      </c>
      <c r="B1542" s="9">
        <v>0.69645192219999996</v>
      </c>
      <c r="C1542" s="141">
        <v>0.16666666666666666</v>
      </c>
      <c r="D1542" s="141">
        <v>0</v>
      </c>
      <c r="E1542" s="142">
        <v>0.2</v>
      </c>
      <c r="F1542" s="141">
        <v>0.16666666666666666</v>
      </c>
      <c r="G1542" s="142">
        <v>0</v>
      </c>
      <c r="H1542" s="142">
        <v>0.2</v>
      </c>
      <c r="I1542" s="142">
        <f>+IF('weather data'!E1542&gt;20,100,0)</f>
        <v>0</v>
      </c>
      <c r="J1542" s="9"/>
      <c r="K1542" s="9"/>
      <c r="L1542" s="10"/>
    </row>
    <row r="1543" spans="1:12" x14ac:dyDescent="0.25">
      <c r="A1543" s="25">
        <v>40973.208333333336</v>
      </c>
      <c r="B1543" s="9">
        <v>0.80106355159999998</v>
      </c>
      <c r="C1543" s="141">
        <v>0.20833333333333334</v>
      </c>
      <c r="D1543" s="141">
        <v>0</v>
      </c>
      <c r="E1543" s="142">
        <v>0.16666666666666666</v>
      </c>
      <c r="F1543" s="141">
        <v>0.20833333333333334</v>
      </c>
      <c r="G1543" s="142">
        <v>0</v>
      </c>
      <c r="H1543" s="142">
        <v>0.16666666666666666</v>
      </c>
      <c r="I1543" s="142">
        <f>+IF('weather data'!E1543&gt;20,100,0)</f>
        <v>0</v>
      </c>
      <c r="J1543" s="9"/>
      <c r="K1543" s="9"/>
      <c r="L1543" s="10"/>
    </row>
    <row r="1544" spans="1:12" x14ac:dyDescent="0.25">
      <c r="A1544" s="25">
        <v>40973.25</v>
      </c>
      <c r="B1544" s="9">
        <v>0.87760439369999999</v>
      </c>
      <c r="C1544" s="141">
        <v>0.25</v>
      </c>
      <c r="D1544" s="141">
        <v>0</v>
      </c>
      <c r="E1544" s="142">
        <v>0.14285714285714285</v>
      </c>
      <c r="F1544" s="141">
        <v>0.25</v>
      </c>
      <c r="G1544" s="142">
        <v>0</v>
      </c>
      <c r="H1544" s="142">
        <v>0.14285714285714285</v>
      </c>
      <c r="I1544" s="142">
        <f>+IF('weather data'!E1544&gt;20,100,0)</f>
        <v>0</v>
      </c>
      <c r="J1544" s="9"/>
      <c r="K1544" s="9"/>
      <c r="L1544" s="10"/>
    </row>
    <row r="1545" spans="1:12" x14ac:dyDescent="0.25">
      <c r="A1545" s="25">
        <v>40973.291666666664</v>
      </c>
      <c r="B1545" s="9">
        <v>0.90558800449999999</v>
      </c>
      <c r="C1545" s="141">
        <v>0.29166666666666669</v>
      </c>
      <c r="D1545" s="141">
        <v>0</v>
      </c>
      <c r="E1545" s="142">
        <v>0.125</v>
      </c>
      <c r="F1545" s="141">
        <v>0.29166666666666669</v>
      </c>
      <c r="G1545" s="142">
        <v>0</v>
      </c>
      <c r="H1545" s="142">
        <v>0.125</v>
      </c>
      <c r="I1545" s="142">
        <f>+IF('weather data'!E1545&gt;20,100,0)</f>
        <v>0</v>
      </c>
      <c r="J1545" s="9"/>
      <c r="K1545" s="9"/>
      <c r="L1545" s="10"/>
    </row>
    <row r="1546" spans="1:12" x14ac:dyDescent="0.25">
      <c r="A1546" s="25">
        <v>40973.333333333336</v>
      </c>
      <c r="B1546" s="9">
        <v>0.91753116550000002</v>
      </c>
      <c r="C1546" s="141">
        <v>0.33333333333333331</v>
      </c>
      <c r="D1546" s="141">
        <v>0</v>
      </c>
      <c r="E1546" s="142">
        <v>0.1111111111111111</v>
      </c>
      <c r="F1546" s="141">
        <v>0.33333333333333331</v>
      </c>
      <c r="G1546" s="142">
        <v>0</v>
      </c>
      <c r="H1546" s="142">
        <v>0.1111111111111111</v>
      </c>
      <c r="I1546" s="142">
        <f>+IF('weather data'!E1546&gt;20,100,0)</f>
        <v>0</v>
      </c>
      <c r="J1546" s="9"/>
      <c r="K1546" s="9"/>
      <c r="L1546" s="10"/>
    </row>
    <row r="1547" spans="1:12" x14ac:dyDescent="0.25">
      <c r="A1547" s="25">
        <v>40973.375</v>
      </c>
      <c r="B1547" s="9">
        <v>0.92372068689999998</v>
      </c>
      <c r="C1547" s="141">
        <v>0.375</v>
      </c>
      <c r="D1547" s="141">
        <v>0</v>
      </c>
      <c r="E1547" s="142">
        <v>0.1</v>
      </c>
      <c r="F1547" s="141">
        <v>0.375</v>
      </c>
      <c r="G1547" s="142">
        <v>0</v>
      </c>
      <c r="H1547" s="142">
        <v>0.1</v>
      </c>
      <c r="I1547" s="142">
        <f>+IF('weather data'!E1547&gt;20,100,0)</f>
        <v>0</v>
      </c>
      <c r="J1547" s="9"/>
      <c r="K1547" s="9"/>
      <c r="L1547" s="10"/>
    </row>
    <row r="1548" spans="1:12" x14ac:dyDescent="0.25">
      <c r="A1548" s="25">
        <v>40973.416666666664</v>
      </c>
      <c r="B1548" s="9">
        <v>0.92372068689999998</v>
      </c>
      <c r="C1548" s="141">
        <v>0.41666666666666669</v>
      </c>
      <c r="D1548" s="141">
        <v>0</v>
      </c>
      <c r="E1548" s="142">
        <v>9.0909090909090912E-2</v>
      </c>
      <c r="F1548" s="141">
        <v>0.41666666666666669</v>
      </c>
      <c r="G1548" s="142">
        <v>0</v>
      </c>
      <c r="H1548" s="142">
        <v>9.0909090909090912E-2</v>
      </c>
      <c r="I1548" s="142">
        <f>+IF('weather data'!E1548&gt;20,100,0)</f>
        <v>0</v>
      </c>
      <c r="J1548" s="9"/>
      <c r="K1548" s="9"/>
      <c r="L1548" s="10"/>
    </row>
    <row r="1549" spans="1:12" x14ac:dyDescent="0.25">
      <c r="A1549" s="25">
        <v>40973.458333333336</v>
      </c>
      <c r="B1549" s="9">
        <v>0.90471624100000003</v>
      </c>
      <c r="C1549" s="141">
        <v>0.45833333333333331</v>
      </c>
      <c r="D1549" s="141">
        <v>0</v>
      </c>
      <c r="E1549" s="142">
        <v>8.3333333333333329E-2</v>
      </c>
      <c r="F1549" s="141">
        <v>0.45833333333333331</v>
      </c>
      <c r="G1549" s="142">
        <v>0</v>
      </c>
      <c r="H1549" s="142">
        <v>8.3333333333333329E-2</v>
      </c>
      <c r="I1549" s="142">
        <f>+IF('weather data'!E1549&gt;20,100,0)</f>
        <v>0</v>
      </c>
      <c r="J1549" s="9"/>
      <c r="K1549" s="9"/>
      <c r="L1549" s="10"/>
    </row>
    <row r="1550" spans="1:12" x14ac:dyDescent="0.25">
      <c r="A1550" s="25">
        <v>40973.5</v>
      </c>
      <c r="B1550" s="9">
        <v>0.90201377390000004</v>
      </c>
      <c r="C1550" s="141">
        <v>0.5</v>
      </c>
      <c r="D1550" s="141">
        <v>0</v>
      </c>
      <c r="E1550" s="142">
        <v>7.6923076923076927E-2</v>
      </c>
      <c r="F1550" s="141">
        <v>0.5</v>
      </c>
      <c r="G1550" s="142">
        <v>0</v>
      </c>
      <c r="H1550" s="142">
        <v>7.6923076923076927E-2</v>
      </c>
      <c r="I1550" s="142">
        <f>+IF('weather data'!E1550&gt;20,100,0)</f>
        <v>0</v>
      </c>
      <c r="J1550" s="9"/>
      <c r="K1550" s="9"/>
      <c r="L1550" s="10"/>
    </row>
    <row r="1551" spans="1:12" x14ac:dyDescent="0.25">
      <c r="A1551" s="25">
        <v>40973.541666666664</v>
      </c>
      <c r="B1551" s="9">
        <v>0.8926859036</v>
      </c>
      <c r="C1551" s="141">
        <v>0.54166666666666663</v>
      </c>
      <c r="D1551" s="141">
        <v>0</v>
      </c>
      <c r="E1551" s="142">
        <v>7.1428571428571425E-2</v>
      </c>
      <c r="F1551" s="141">
        <v>0.54166666666666663</v>
      </c>
      <c r="G1551" s="142">
        <v>0</v>
      </c>
      <c r="H1551" s="142">
        <v>7.1428571428571425E-2</v>
      </c>
      <c r="I1551" s="142">
        <f>+IF('weather data'!E1551&gt;20,100,0)</f>
        <v>0</v>
      </c>
      <c r="J1551" s="9"/>
      <c r="K1551" s="9"/>
      <c r="L1551" s="10"/>
    </row>
    <row r="1552" spans="1:12" x14ac:dyDescent="0.25">
      <c r="A1552" s="25">
        <v>40973.583333333336</v>
      </c>
      <c r="B1552" s="9">
        <v>0.87638392470000004</v>
      </c>
      <c r="C1552" s="141">
        <v>0.58333333333333337</v>
      </c>
      <c r="D1552" s="141">
        <v>0</v>
      </c>
      <c r="E1552" s="142">
        <v>6.6666666666666666E-2</v>
      </c>
      <c r="F1552" s="141">
        <v>0.58333333333333337</v>
      </c>
      <c r="G1552" s="142">
        <v>0</v>
      </c>
      <c r="H1552" s="142">
        <v>6.6666666666666666E-2</v>
      </c>
      <c r="I1552" s="142">
        <f>+IF('weather data'!E1552&gt;20,100,0)</f>
        <v>0</v>
      </c>
      <c r="J1552" s="9"/>
      <c r="K1552" s="9"/>
      <c r="L1552" s="10"/>
    </row>
    <row r="1553" spans="1:12" x14ac:dyDescent="0.25">
      <c r="A1553" s="25">
        <v>40973.625</v>
      </c>
      <c r="B1553" s="9">
        <v>0.86417923460000001</v>
      </c>
      <c r="C1553" s="141">
        <v>0.625</v>
      </c>
      <c r="D1553" s="141">
        <v>0</v>
      </c>
      <c r="E1553" s="142">
        <v>6.25E-2</v>
      </c>
      <c r="F1553" s="141">
        <v>0.625</v>
      </c>
      <c r="G1553" s="142">
        <v>0</v>
      </c>
      <c r="H1553" s="142">
        <v>6.25E-2</v>
      </c>
      <c r="I1553" s="142">
        <f>+IF('weather data'!E1553&gt;20,100,0)</f>
        <v>0</v>
      </c>
      <c r="J1553" s="9"/>
      <c r="K1553" s="9"/>
      <c r="L1553" s="10"/>
    </row>
    <row r="1554" spans="1:12" x14ac:dyDescent="0.25">
      <c r="A1554" s="25">
        <v>40973.666666666664</v>
      </c>
      <c r="B1554" s="9">
        <v>0.89564989969999997</v>
      </c>
      <c r="C1554" s="141">
        <v>0.66666666666666663</v>
      </c>
      <c r="D1554" s="141">
        <v>0</v>
      </c>
      <c r="E1554" s="142">
        <v>5.8823529411764705E-2</v>
      </c>
      <c r="F1554" s="141">
        <v>0.66666666666666663</v>
      </c>
      <c r="G1554" s="142">
        <v>0</v>
      </c>
      <c r="H1554" s="142">
        <v>5.8823529411764705E-2</v>
      </c>
      <c r="I1554" s="142">
        <f>+IF('weather data'!E1554&gt;20,100,0)</f>
        <v>0</v>
      </c>
      <c r="J1554" s="9"/>
      <c r="K1554" s="9"/>
      <c r="L1554" s="10"/>
    </row>
    <row r="1555" spans="1:12" x14ac:dyDescent="0.25">
      <c r="A1555" s="25">
        <v>40973.708333333336</v>
      </c>
      <c r="B1555" s="9">
        <v>0.90872635339999996</v>
      </c>
      <c r="C1555" s="141">
        <v>0.70833333333333337</v>
      </c>
      <c r="D1555" s="141">
        <v>0</v>
      </c>
      <c r="E1555" s="142">
        <v>5.5555555555555552E-2</v>
      </c>
      <c r="F1555" s="141">
        <v>0.70833333333333337</v>
      </c>
      <c r="G1555" s="142">
        <v>0</v>
      </c>
      <c r="H1555" s="142">
        <v>5.5555555555555552E-2</v>
      </c>
      <c r="I1555" s="142">
        <f>+IF('weather data'!E1555&gt;20,100,0)</f>
        <v>0</v>
      </c>
      <c r="J1555" s="9"/>
      <c r="K1555" s="9"/>
      <c r="L1555" s="10"/>
    </row>
    <row r="1556" spans="1:12" x14ac:dyDescent="0.25">
      <c r="A1556" s="25">
        <v>40973.75</v>
      </c>
      <c r="B1556" s="9">
        <v>0.85589748060000004</v>
      </c>
      <c r="C1556" s="141">
        <v>0.75</v>
      </c>
      <c r="D1556" s="141">
        <v>0</v>
      </c>
      <c r="E1556" s="142">
        <v>5.2631578947368418E-2</v>
      </c>
      <c r="F1556" s="141">
        <v>0.75</v>
      </c>
      <c r="G1556" s="142">
        <v>0</v>
      </c>
      <c r="H1556" s="142">
        <v>5.2631578947368418E-2</v>
      </c>
      <c r="I1556" s="142">
        <f>+IF('weather data'!E1556&gt;20,100,0)</f>
        <v>0</v>
      </c>
      <c r="J1556" s="9"/>
      <c r="K1556" s="9"/>
      <c r="L1556" s="10"/>
    </row>
    <row r="1557" spans="1:12" x14ac:dyDescent="0.25">
      <c r="A1557" s="25">
        <v>40973.791666666664</v>
      </c>
      <c r="B1557" s="9">
        <v>0.78624357069999995</v>
      </c>
      <c r="C1557" s="141">
        <v>0.79166666666666663</v>
      </c>
      <c r="D1557" s="141">
        <v>0</v>
      </c>
      <c r="E1557" s="142">
        <v>0.05</v>
      </c>
      <c r="F1557" s="141">
        <v>0.79166666666666663</v>
      </c>
      <c r="G1557" s="142">
        <v>0</v>
      </c>
      <c r="H1557" s="142">
        <v>0.05</v>
      </c>
      <c r="I1557" s="142">
        <f>+IF('weather data'!E1557&gt;20,100,0)</f>
        <v>0</v>
      </c>
      <c r="J1557" s="9"/>
      <c r="K1557" s="9"/>
      <c r="L1557" s="10"/>
    </row>
    <row r="1558" spans="1:12" x14ac:dyDescent="0.25">
      <c r="A1558" s="25">
        <v>40973.833333333336</v>
      </c>
      <c r="B1558" s="9">
        <v>0.73088658360000003</v>
      </c>
      <c r="C1558" s="141">
        <v>0.83333333333333337</v>
      </c>
      <c r="D1558" s="141">
        <v>0</v>
      </c>
      <c r="E1558" s="142">
        <v>4.7619047619047616E-2</v>
      </c>
      <c r="F1558" s="141">
        <v>0.83333333333333337</v>
      </c>
      <c r="G1558" s="142">
        <v>0</v>
      </c>
      <c r="H1558" s="142">
        <v>4.7619047619047616E-2</v>
      </c>
      <c r="I1558" s="142">
        <f>+IF('weather data'!E1558&gt;20,100,0)</f>
        <v>0</v>
      </c>
      <c r="J1558" s="9"/>
      <c r="K1558" s="9"/>
      <c r="L1558" s="10"/>
    </row>
    <row r="1559" spans="1:12" x14ac:dyDescent="0.25">
      <c r="A1559" s="25">
        <v>40973.875</v>
      </c>
      <c r="B1559" s="9">
        <v>0.71528201550000003</v>
      </c>
      <c r="C1559" s="141">
        <v>0.875</v>
      </c>
      <c r="D1559" s="141">
        <v>0</v>
      </c>
      <c r="E1559" s="142">
        <v>4.5454545454545456E-2</v>
      </c>
      <c r="F1559" s="141">
        <v>0.875</v>
      </c>
      <c r="G1559" s="142">
        <v>0</v>
      </c>
      <c r="H1559" s="142">
        <v>4.5454545454545456E-2</v>
      </c>
      <c r="I1559" s="142">
        <f>+IF('weather data'!E1559&gt;20,100,0)</f>
        <v>0</v>
      </c>
      <c r="J1559" s="9"/>
      <c r="K1559" s="9"/>
      <c r="L1559" s="10"/>
    </row>
    <row r="1560" spans="1:12" x14ac:dyDescent="0.25">
      <c r="A1560" s="25">
        <v>40973.916666666664</v>
      </c>
      <c r="B1560" s="9">
        <v>0.66149420280000004</v>
      </c>
      <c r="C1560" s="141">
        <v>0.91666666666666663</v>
      </c>
      <c r="D1560" s="141">
        <v>0</v>
      </c>
      <c r="E1560" s="142">
        <v>4.3478260869565216E-2</v>
      </c>
      <c r="F1560" s="141">
        <v>0.91666666666666663</v>
      </c>
      <c r="G1560" s="142">
        <v>0</v>
      </c>
      <c r="H1560" s="142">
        <v>4.3478260869565216E-2</v>
      </c>
      <c r="I1560" s="142">
        <f>+IF('weather data'!E1560&gt;20,100,0)</f>
        <v>0</v>
      </c>
      <c r="J1560" s="9"/>
      <c r="K1560" s="9"/>
      <c r="L1560" s="10"/>
    </row>
    <row r="1561" spans="1:12" x14ac:dyDescent="0.25">
      <c r="A1561" s="25">
        <v>40973.958333333336</v>
      </c>
      <c r="B1561" s="9">
        <v>0.62697236509999998</v>
      </c>
      <c r="C1561" s="141">
        <v>0.95833333333333337</v>
      </c>
      <c r="D1561" s="141">
        <v>0</v>
      </c>
      <c r="E1561" s="142">
        <v>4.1666666666666664E-2</v>
      </c>
      <c r="F1561" s="141">
        <v>0.95833333333333337</v>
      </c>
      <c r="G1561" s="142">
        <v>0</v>
      </c>
      <c r="H1561" s="142">
        <v>4.1666666666666664E-2</v>
      </c>
      <c r="I1561" s="142">
        <f>+IF('weather data'!E1561&gt;20,100,0)</f>
        <v>0</v>
      </c>
      <c r="J1561" s="9"/>
      <c r="K1561" s="9"/>
      <c r="L1561" s="10"/>
    </row>
    <row r="1562" spans="1:12" x14ac:dyDescent="0.25">
      <c r="A1562" s="25">
        <v>40974</v>
      </c>
      <c r="B1562" s="9">
        <v>0.59558887630000001</v>
      </c>
      <c r="C1562" s="141">
        <v>0</v>
      </c>
      <c r="D1562" s="141">
        <v>0</v>
      </c>
      <c r="E1562" s="142">
        <v>1</v>
      </c>
      <c r="F1562" s="141">
        <v>0</v>
      </c>
      <c r="G1562" s="142">
        <v>0</v>
      </c>
      <c r="H1562" s="142">
        <v>1</v>
      </c>
      <c r="I1562" s="142">
        <f>+IF('weather data'!E1562&gt;20,100,0)</f>
        <v>0</v>
      </c>
      <c r="J1562" s="9"/>
      <c r="K1562" s="9"/>
      <c r="L1562" s="10"/>
    </row>
    <row r="1563" spans="1:12" x14ac:dyDescent="0.25">
      <c r="A1563" s="25">
        <v>40974.041666666664</v>
      </c>
      <c r="B1563" s="9">
        <v>0.58608665329999998</v>
      </c>
      <c r="C1563" s="141">
        <v>4.1666666666666664E-2</v>
      </c>
      <c r="D1563" s="141">
        <v>0</v>
      </c>
      <c r="E1563" s="142">
        <v>0.5</v>
      </c>
      <c r="F1563" s="141">
        <v>4.1666666666666664E-2</v>
      </c>
      <c r="G1563" s="142">
        <v>0</v>
      </c>
      <c r="H1563" s="142">
        <v>0.5</v>
      </c>
      <c r="I1563" s="142">
        <f>+IF('weather data'!E1563&gt;20,100,0)</f>
        <v>0</v>
      </c>
      <c r="J1563" s="9"/>
      <c r="K1563" s="9"/>
      <c r="L1563" s="10"/>
    </row>
    <row r="1564" spans="1:12" x14ac:dyDescent="0.25">
      <c r="A1564" s="25">
        <v>40974.083333333336</v>
      </c>
      <c r="B1564" s="9">
        <v>0.58443030250000005</v>
      </c>
      <c r="C1564" s="141">
        <v>8.3333333333333329E-2</v>
      </c>
      <c r="D1564" s="141">
        <v>0</v>
      </c>
      <c r="E1564" s="142">
        <v>0.33333333333333331</v>
      </c>
      <c r="F1564" s="141">
        <v>8.3333333333333329E-2</v>
      </c>
      <c r="G1564" s="142">
        <v>0</v>
      </c>
      <c r="H1564" s="142">
        <v>0.33333333333333331</v>
      </c>
      <c r="I1564" s="142">
        <f>+IF('weather data'!E1564&gt;20,100,0)</f>
        <v>0</v>
      </c>
      <c r="J1564" s="9"/>
      <c r="K1564" s="9"/>
      <c r="L1564" s="10"/>
    </row>
    <row r="1565" spans="1:12" x14ac:dyDescent="0.25">
      <c r="A1565" s="25">
        <v>40974.125</v>
      </c>
      <c r="B1565" s="9">
        <v>0.60944991719999997</v>
      </c>
      <c r="C1565" s="141">
        <v>0.125</v>
      </c>
      <c r="D1565" s="141">
        <v>0</v>
      </c>
      <c r="E1565" s="142">
        <v>0.25</v>
      </c>
      <c r="F1565" s="141">
        <v>0.125</v>
      </c>
      <c r="G1565" s="142">
        <v>0</v>
      </c>
      <c r="H1565" s="142">
        <v>0.25</v>
      </c>
      <c r="I1565" s="142">
        <f>+IF('weather data'!E1565&gt;20,100,0)</f>
        <v>0</v>
      </c>
      <c r="J1565" s="9"/>
      <c r="K1565" s="9"/>
      <c r="L1565" s="10"/>
    </row>
    <row r="1566" spans="1:12" x14ac:dyDescent="0.25">
      <c r="A1566" s="25">
        <v>40974.166666666664</v>
      </c>
      <c r="B1566" s="9">
        <v>0.69191875160000005</v>
      </c>
      <c r="C1566" s="141">
        <v>0.16666666666666666</v>
      </c>
      <c r="D1566" s="141">
        <v>0</v>
      </c>
      <c r="E1566" s="142">
        <v>0.2</v>
      </c>
      <c r="F1566" s="141">
        <v>0.16666666666666666</v>
      </c>
      <c r="G1566" s="142">
        <v>0</v>
      </c>
      <c r="H1566" s="142">
        <v>0.2</v>
      </c>
      <c r="I1566" s="142">
        <f>+IF('weather data'!E1566&gt;20,100,0)</f>
        <v>0</v>
      </c>
      <c r="J1566" s="9"/>
      <c r="K1566" s="9"/>
      <c r="L1566" s="10"/>
    </row>
    <row r="1567" spans="1:12" x14ac:dyDescent="0.25">
      <c r="A1567" s="25">
        <v>40974.208333333336</v>
      </c>
      <c r="B1567" s="9">
        <v>0.78851015599999996</v>
      </c>
      <c r="C1567" s="141">
        <v>0.20833333333333334</v>
      </c>
      <c r="D1567" s="141">
        <v>0</v>
      </c>
      <c r="E1567" s="142">
        <v>0.16666666666666666</v>
      </c>
      <c r="F1567" s="141">
        <v>0.20833333333333334</v>
      </c>
      <c r="G1567" s="142">
        <v>0</v>
      </c>
      <c r="H1567" s="142">
        <v>0.16666666666666666</v>
      </c>
      <c r="I1567" s="142">
        <f>+IF('weather data'!E1567&gt;20,100,0)</f>
        <v>0</v>
      </c>
      <c r="J1567" s="9"/>
      <c r="K1567" s="9"/>
      <c r="L1567" s="10"/>
    </row>
    <row r="1568" spans="1:12" x14ac:dyDescent="0.25">
      <c r="A1568" s="25">
        <v>40974.25</v>
      </c>
      <c r="B1568" s="9">
        <v>0.86086653300000004</v>
      </c>
      <c r="C1568" s="141">
        <v>0.25</v>
      </c>
      <c r="D1568" s="141">
        <v>0</v>
      </c>
      <c r="E1568" s="142">
        <v>0.14285714285714285</v>
      </c>
      <c r="F1568" s="141">
        <v>0.25</v>
      </c>
      <c r="G1568" s="142">
        <v>0</v>
      </c>
      <c r="H1568" s="142">
        <v>0.14285714285714285</v>
      </c>
      <c r="I1568" s="142">
        <f>+IF('weather data'!E1568&gt;20,100,0)</f>
        <v>0</v>
      </c>
      <c r="J1568" s="9"/>
      <c r="K1568" s="9"/>
      <c r="L1568" s="10"/>
    </row>
    <row r="1569" spans="1:12" x14ac:dyDescent="0.25">
      <c r="A1569" s="25">
        <v>40974.291666666664</v>
      </c>
      <c r="B1569" s="9">
        <v>0.88100427160000006</v>
      </c>
      <c r="C1569" s="141">
        <v>0.29166666666666669</v>
      </c>
      <c r="D1569" s="141">
        <v>0</v>
      </c>
      <c r="E1569" s="142">
        <v>0.125</v>
      </c>
      <c r="F1569" s="141">
        <v>0.29166666666666669</v>
      </c>
      <c r="G1569" s="142">
        <v>0</v>
      </c>
      <c r="H1569" s="142">
        <v>0.125</v>
      </c>
      <c r="I1569" s="142">
        <f>+IF('weather data'!E1569&gt;20,100,0)</f>
        <v>0</v>
      </c>
      <c r="J1569" s="9"/>
      <c r="K1569" s="9"/>
      <c r="L1569" s="10"/>
    </row>
    <row r="1570" spans="1:12" x14ac:dyDescent="0.25">
      <c r="A1570" s="25">
        <v>40974.333333333336</v>
      </c>
      <c r="B1570" s="9">
        <v>0.8850143841</v>
      </c>
      <c r="C1570" s="141">
        <v>0.33333333333333331</v>
      </c>
      <c r="D1570" s="141">
        <v>0</v>
      </c>
      <c r="E1570" s="142">
        <v>0.1111111111111111</v>
      </c>
      <c r="F1570" s="141">
        <v>0.33333333333333331</v>
      </c>
      <c r="G1570" s="142">
        <v>0</v>
      </c>
      <c r="H1570" s="142">
        <v>0.1111111111111111</v>
      </c>
      <c r="I1570" s="142">
        <f>+IF('weather data'!E1570&gt;20,100,0)</f>
        <v>0</v>
      </c>
      <c r="J1570" s="9"/>
      <c r="K1570" s="9"/>
      <c r="L1570" s="10"/>
    </row>
    <row r="1571" spans="1:12" x14ac:dyDescent="0.25">
      <c r="A1571" s="25">
        <v>40974.375</v>
      </c>
      <c r="B1571" s="9">
        <v>0.89111672909999995</v>
      </c>
      <c r="C1571" s="141">
        <v>0.375</v>
      </c>
      <c r="D1571" s="141">
        <v>0</v>
      </c>
      <c r="E1571" s="142">
        <v>0.1</v>
      </c>
      <c r="F1571" s="141">
        <v>0.375</v>
      </c>
      <c r="G1571" s="142">
        <v>0</v>
      </c>
      <c r="H1571" s="142">
        <v>0.1</v>
      </c>
      <c r="I1571" s="142">
        <f>+IF('weather data'!E1571&gt;20,100,0)</f>
        <v>0</v>
      </c>
      <c r="J1571" s="9"/>
      <c r="K1571" s="9"/>
      <c r="L1571" s="10"/>
    </row>
    <row r="1572" spans="1:12" x14ac:dyDescent="0.25">
      <c r="A1572" s="25">
        <v>40974.416666666664</v>
      </c>
      <c r="B1572" s="9">
        <v>0.87838898089999995</v>
      </c>
      <c r="C1572" s="141">
        <v>0.41666666666666669</v>
      </c>
      <c r="D1572" s="141">
        <v>0</v>
      </c>
      <c r="E1572" s="142">
        <v>9.0909090909090912E-2</v>
      </c>
      <c r="F1572" s="141">
        <v>0.41666666666666669</v>
      </c>
      <c r="G1572" s="142">
        <v>0</v>
      </c>
      <c r="H1572" s="142">
        <v>9.0909090909090912E-2</v>
      </c>
      <c r="I1572" s="142">
        <f>+IF('weather data'!E1572&gt;20,100,0)</f>
        <v>0</v>
      </c>
      <c r="J1572" s="9"/>
      <c r="K1572" s="9"/>
      <c r="L1572" s="10"/>
    </row>
    <row r="1573" spans="1:12" x14ac:dyDescent="0.25">
      <c r="A1573" s="25">
        <v>40974.458333333336</v>
      </c>
      <c r="B1573" s="9">
        <v>0.83915961989999999</v>
      </c>
      <c r="C1573" s="141">
        <v>0.45833333333333331</v>
      </c>
      <c r="D1573" s="141">
        <v>0</v>
      </c>
      <c r="E1573" s="142">
        <v>8.3333333333333329E-2</v>
      </c>
      <c r="F1573" s="141">
        <v>0.45833333333333331</v>
      </c>
      <c r="G1573" s="142">
        <v>0</v>
      </c>
      <c r="H1573" s="142">
        <v>8.3333333333333329E-2</v>
      </c>
      <c r="I1573" s="142">
        <f>+IF('weather data'!E1573&gt;20,100,0)</f>
        <v>0</v>
      </c>
      <c r="J1573" s="9"/>
      <c r="K1573" s="9"/>
      <c r="L1573" s="10"/>
    </row>
    <row r="1574" spans="1:12" x14ac:dyDescent="0.25">
      <c r="A1574" s="25">
        <v>40974.5</v>
      </c>
      <c r="B1574" s="9">
        <v>0.8210269375</v>
      </c>
      <c r="C1574" s="141">
        <v>0.5</v>
      </c>
      <c r="D1574" s="141">
        <v>0</v>
      </c>
      <c r="E1574" s="142">
        <v>7.6923076923076927E-2</v>
      </c>
      <c r="F1574" s="141">
        <v>0.5</v>
      </c>
      <c r="G1574" s="142">
        <v>0</v>
      </c>
      <c r="H1574" s="142">
        <v>7.6923076923076927E-2</v>
      </c>
      <c r="I1574" s="142">
        <f>+IF('weather data'!E1574&gt;20,100,0)</f>
        <v>0</v>
      </c>
      <c r="J1574" s="9"/>
      <c r="K1574" s="9"/>
      <c r="L1574" s="10"/>
    </row>
    <row r="1575" spans="1:12" x14ac:dyDescent="0.25">
      <c r="A1575" s="25">
        <v>40974.541666666664</v>
      </c>
      <c r="B1575" s="9">
        <v>0.80001743530000002</v>
      </c>
      <c r="C1575" s="141">
        <v>0.54166666666666663</v>
      </c>
      <c r="D1575" s="141">
        <v>0</v>
      </c>
      <c r="E1575" s="142">
        <v>7.1428571428571425E-2</v>
      </c>
      <c r="F1575" s="141">
        <v>0.54166666666666663</v>
      </c>
      <c r="G1575" s="142">
        <v>0</v>
      </c>
      <c r="H1575" s="142">
        <v>7.1428571428571425E-2</v>
      </c>
      <c r="I1575" s="142">
        <f>+IF('weather data'!E1575&gt;20,100,0)</f>
        <v>0</v>
      </c>
      <c r="J1575" s="9"/>
      <c r="K1575" s="9"/>
      <c r="L1575" s="10"/>
    </row>
    <row r="1576" spans="1:12" x14ac:dyDescent="0.25">
      <c r="A1576" s="25">
        <v>40974.583333333336</v>
      </c>
      <c r="B1576" s="9">
        <v>0.79365356119999997</v>
      </c>
      <c r="C1576" s="141">
        <v>0.58333333333333337</v>
      </c>
      <c r="D1576" s="141">
        <v>0</v>
      </c>
      <c r="E1576" s="142">
        <v>6.6666666666666666E-2</v>
      </c>
      <c r="F1576" s="141">
        <v>0.58333333333333337</v>
      </c>
      <c r="G1576" s="142">
        <v>0</v>
      </c>
      <c r="H1576" s="142">
        <v>6.6666666666666666E-2</v>
      </c>
      <c r="I1576" s="142">
        <f>+IF('weather data'!E1576&gt;20,100,0)</f>
        <v>0</v>
      </c>
      <c r="J1576" s="9"/>
      <c r="K1576" s="9"/>
      <c r="L1576" s="10"/>
    </row>
    <row r="1577" spans="1:12" x14ac:dyDescent="0.25">
      <c r="A1577" s="25">
        <v>40974.625</v>
      </c>
      <c r="B1577" s="9">
        <v>0.79897131899999996</v>
      </c>
      <c r="C1577" s="141">
        <v>0.625</v>
      </c>
      <c r="D1577" s="141">
        <v>0</v>
      </c>
      <c r="E1577" s="142">
        <v>6.25E-2</v>
      </c>
      <c r="F1577" s="141">
        <v>0.625</v>
      </c>
      <c r="G1577" s="142">
        <v>0</v>
      </c>
      <c r="H1577" s="142">
        <v>6.25E-2</v>
      </c>
      <c r="I1577" s="142">
        <f>+IF('weather data'!E1577&gt;20,100,0)</f>
        <v>0</v>
      </c>
      <c r="J1577" s="9"/>
      <c r="K1577" s="9"/>
      <c r="L1577" s="10"/>
    </row>
    <row r="1578" spans="1:12" x14ac:dyDescent="0.25">
      <c r="A1578" s="25">
        <v>40974.666666666664</v>
      </c>
      <c r="B1578" s="9">
        <v>0.84099032340000002</v>
      </c>
      <c r="C1578" s="141">
        <v>0.66666666666666663</v>
      </c>
      <c r="D1578" s="141">
        <v>0</v>
      </c>
      <c r="E1578" s="142">
        <v>5.8823529411764705E-2</v>
      </c>
      <c r="F1578" s="141">
        <v>0.66666666666666663</v>
      </c>
      <c r="G1578" s="142">
        <v>0</v>
      </c>
      <c r="H1578" s="142">
        <v>5.8823529411764705E-2</v>
      </c>
      <c r="I1578" s="142">
        <f>+IF('weather data'!E1578&gt;20,100,0)</f>
        <v>0</v>
      </c>
      <c r="J1578" s="9"/>
      <c r="K1578" s="9"/>
      <c r="L1578" s="10"/>
    </row>
    <row r="1579" spans="1:12" x14ac:dyDescent="0.25">
      <c r="A1579" s="25">
        <v>40974.708333333336</v>
      </c>
      <c r="B1579" s="9">
        <v>0.87141487230000003</v>
      </c>
      <c r="C1579" s="141">
        <v>0.70833333333333337</v>
      </c>
      <c r="D1579" s="141">
        <v>0</v>
      </c>
      <c r="E1579" s="142">
        <v>5.5555555555555552E-2</v>
      </c>
      <c r="F1579" s="141">
        <v>0.70833333333333337</v>
      </c>
      <c r="G1579" s="142">
        <v>0</v>
      </c>
      <c r="H1579" s="142">
        <v>5.5555555555555552E-2</v>
      </c>
      <c r="I1579" s="142">
        <f>+IF('weather data'!E1579&gt;20,100,0)</f>
        <v>0</v>
      </c>
      <c r="J1579" s="9"/>
      <c r="K1579" s="9"/>
      <c r="L1579" s="10"/>
    </row>
    <row r="1580" spans="1:12" x14ac:dyDescent="0.25">
      <c r="A1580" s="25">
        <v>40974.75</v>
      </c>
      <c r="B1580" s="9">
        <v>0.81762705950000003</v>
      </c>
      <c r="C1580" s="141">
        <v>0.75</v>
      </c>
      <c r="D1580" s="141">
        <v>0</v>
      </c>
      <c r="E1580" s="142">
        <v>5.2631578947368418E-2</v>
      </c>
      <c r="F1580" s="141">
        <v>0.75</v>
      </c>
      <c r="G1580" s="142">
        <v>0</v>
      </c>
      <c r="H1580" s="142">
        <v>5.2631578947368418E-2</v>
      </c>
      <c r="I1580" s="142">
        <f>+IF('weather data'!E1580&gt;20,100,0)</f>
        <v>0</v>
      </c>
      <c r="J1580" s="9"/>
      <c r="K1580" s="9"/>
      <c r="L1580" s="10"/>
    </row>
    <row r="1581" spans="1:12" x14ac:dyDescent="0.25">
      <c r="A1581" s="25">
        <v>40974.791666666664</v>
      </c>
      <c r="B1581" s="9">
        <v>0.74989102959999998</v>
      </c>
      <c r="C1581" s="141">
        <v>0.79166666666666663</v>
      </c>
      <c r="D1581" s="141">
        <v>0</v>
      </c>
      <c r="E1581" s="142">
        <v>0.05</v>
      </c>
      <c r="F1581" s="141">
        <v>0.79166666666666663</v>
      </c>
      <c r="G1581" s="142">
        <v>0</v>
      </c>
      <c r="H1581" s="142">
        <v>0.05</v>
      </c>
      <c r="I1581" s="142">
        <f>+IF('weather data'!E1581&gt;20,100,0)</f>
        <v>0</v>
      </c>
      <c r="J1581" s="9"/>
      <c r="K1581" s="9"/>
      <c r="L1581" s="10"/>
    </row>
    <row r="1582" spans="1:12" x14ac:dyDescent="0.25">
      <c r="A1582" s="25">
        <v>40974.833333333336</v>
      </c>
      <c r="B1582" s="9">
        <v>0.69863133119999998</v>
      </c>
      <c r="C1582" s="141">
        <v>0.83333333333333337</v>
      </c>
      <c r="D1582" s="141">
        <v>0</v>
      </c>
      <c r="E1582" s="142">
        <v>4.7619047619047616E-2</v>
      </c>
      <c r="F1582" s="141">
        <v>0.83333333333333337</v>
      </c>
      <c r="G1582" s="142">
        <v>0</v>
      </c>
      <c r="H1582" s="142">
        <v>4.7619047619047616E-2</v>
      </c>
      <c r="I1582" s="142">
        <f>+IF('weather data'!E1582&gt;20,100,0)</f>
        <v>0</v>
      </c>
      <c r="J1582" s="9"/>
      <c r="K1582" s="9"/>
      <c r="L1582" s="10"/>
    </row>
    <row r="1583" spans="1:12" x14ac:dyDescent="0.25">
      <c r="A1583" s="25">
        <v>40974.875</v>
      </c>
      <c r="B1583" s="9">
        <v>0.68747275740000002</v>
      </c>
      <c r="C1583" s="141">
        <v>0.875</v>
      </c>
      <c r="D1583" s="141">
        <v>0</v>
      </c>
      <c r="E1583" s="142">
        <v>4.5454545454545456E-2</v>
      </c>
      <c r="F1583" s="141">
        <v>0.875</v>
      </c>
      <c r="G1583" s="142">
        <v>0</v>
      </c>
      <c r="H1583" s="142">
        <v>4.5454545454545456E-2</v>
      </c>
      <c r="I1583" s="142">
        <f>+IF('weather data'!E1583&gt;20,100,0)</f>
        <v>0</v>
      </c>
      <c r="J1583" s="9"/>
      <c r="K1583" s="9"/>
      <c r="L1583" s="10"/>
    </row>
    <row r="1584" spans="1:12" x14ac:dyDescent="0.25">
      <c r="A1584" s="25">
        <v>40974.916666666664</v>
      </c>
      <c r="B1584" s="9">
        <v>0.63211577019999998</v>
      </c>
      <c r="C1584" s="141">
        <v>0.91666666666666663</v>
      </c>
      <c r="D1584" s="141">
        <v>0</v>
      </c>
      <c r="E1584" s="142">
        <v>4.3478260869565216E-2</v>
      </c>
      <c r="F1584" s="141">
        <v>0.91666666666666663</v>
      </c>
      <c r="G1584" s="142">
        <v>0</v>
      </c>
      <c r="H1584" s="142">
        <v>4.3478260869565216E-2</v>
      </c>
      <c r="I1584" s="142">
        <f>+IF('weather data'!E1584&gt;20,100,0)</f>
        <v>0</v>
      </c>
      <c r="J1584" s="9"/>
      <c r="K1584" s="9"/>
      <c r="L1584" s="10"/>
    </row>
    <row r="1585" spans="1:12" x14ac:dyDescent="0.25">
      <c r="A1585" s="25">
        <v>40974.958333333336</v>
      </c>
      <c r="B1585" s="9">
        <v>0.5960247581</v>
      </c>
      <c r="C1585" s="141">
        <v>0.95833333333333337</v>
      </c>
      <c r="D1585" s="141">
        <v>0</v>
      </c>
      <c r="E1585" s="142">
        <v>4.1666666666666664E-2</v>
      </c>
      <c r="F1585" s="141">
        <v>0.95833333333333337</v>
      </c>
      <c r="G1585" s="142">
        <v>0</v>
      </c>
      <c r="H1585" s="142">
        <v>4.1666666666666664E-2</v>
      </c>
      <c r="I1585" s="142">
        <f>+IF('weather data'!E1585&gt;20,100,0)</f>
        <v>0</v>
      </c>
      <c r="J1585" s="9"/>
      <c r="K1585" s="9"/>
      <c r="L1585" s="10"/>
    </row>
    <row r="1586" spans="1:12" x14ac:dyDescent="0.25">
      <c r="A1586" s="25">
        <v>40975</v>
      </c>
      <c r="B1586" s="9">
        <v>0.57309737599999999</v>
      </c>
      <c r="C1586" s="141">
        <v>0</v>
      </c>
      <c r="D1586" s="141">
        <v>0</v>
      </c>
      <c r="E1586" s="142">
        <v>1</v>
      </c>
      <c r="F1586" s="141">
        <v>0</v>
      </c>
      <c r="G1586" s="142">
        <v>0</v>
      </c>
      <c r="H1586" s="142">
        <v>1</v>
      </c>
      <c r="I1586" s="142">
        <f>+IF('weather data'!E1586&gt;20,100,0)</f>
        <v>0</v>
      </c>
      <c r="J1586" s="9"/>
      <c r="K1586" s="9"/>
      <c r="L1586" s="10"/>
    </row>
    <row r="1587" spans="1:12" x14ac:dyDescent="0.25">
      <c r="A1587" s="25">
        <v>40975.041666666664</v>
      </c>
      <c r="B1587" s="9">
        <v>0.55819021879999997</v>
      </c>
      <c r="C1587" s="141">
        <v>4.1666666666666664E-2</v>
      </c>
      <c r="D1587" s="141">
        <v>0</v>
      </c>
      <c r="E1587" s="142">
        <v>0.5</v>
      </c>
      <c r="F1587" s="141">
        <v>4.1666666666666664E-2</v>
      </c>
      <c r="G1587" s="142">
        <v>0</v>
      </c>
      <c r="H1587" s="142">
        <v>0.5</v>
      </c>
      <c r="I1587" s="142">
        <f>+IF('weather data'!E1587&gt;20,100,0)</f>
        <v>0</v>
      </c>
      <c r="J1587" s="9"/>
      <c r="K1587" s="9"/>
      <c r="L1587" s="10"/>
    </row>
    <row r="1588" spans="1:12" x14ac:dyDescent="0.25">
      <c r="A1588" s="25">
        <v>40975.083333333336</v>
      </c>
      <c r="B1588" s="9">
        <v>0.5498212885</v>
      </c>
      <c r="C1588" s="141">
        <v>8.3333333333333329E-2</v>
      </c>
      <c r="D1588" s="141">
        <v>0</v>
      </c>
      <c r="E1588" s="142">
        <v>0.33333333333333331</v>
      </c>
      <c r="F1588" s="141">
        <v>8.3333333333333329E-2</v>
      </c>
      <c r="G1588" s="142">
        <v>0</v>
      </c>
      <c r="H1588" s="142">
        <v>0.33333333333333331</v>
      </c>
      <c r="I1588" s="142">
        <f>+IF('weather data'!E1588&gt;20,100,0)</f>
        <v>0</v>
      </c>
      <c r="J1588" s="9"/>
      <c r="K1588" s="9"/>
      <c r="L1588" s="10"/>
    </row>
    <row r="1589" spans="1:12" x14ac:dyDescent="0.25">
      <c r="A1589" s="25">
        <v>40975.125</v>
      </c>
      <c r="B1589" s="9">
        <v>0.55932351150000004</v>
      </c>
      <c r="C1589" s="141">
        <v>0.125</v>
      </c>
      <c r="D1589" s="141">
        <v>0</v>
      </c>
      <c r="E1589" s="142">
        <v>0.25</v>
      </c>
      <c r="F1589" s="141">
        <v>0.125</v>
      </c>
      <c r="G1589" s="142">
        <v>0</v>
      </c>
      <c r="H1589" s="142">
        <v>0.25</v>
      </c>
      <c r="I1589" s="142">
        <f>+IF('weather data'!E1589&gt;20,100,0)</f>
        <v>0</v>
      </c>
      <c r="J1589" s="9"/>
      <c r="K1589" s="9"/>
      <c r="L1589" s="10"/>
    </row>
    <row r="1590" spans="1:12" x14ac:dyDescent="0.25">
      <c r="A1590" s="25">
        <v>40975.166666666664</v>
      </c>
      <c r="B1590" s="9">
        <v>0.58992241300000003</v>
      </c>
      <c r="C1590" s="141">
        <v>0.16666666666666666</v>
      </c>
      <c r="D1590" s="141">
        <v>0</v>
      </c>
      <c r="E1590" s="142">
        <v>0.2</v>
      </c>
      <c r="F1590" s="141">
        <v>0.16666666666666666</v>
      </c>
      <c r="G1590" s="142">
        <v>0</v>
      </c>
      <c r="H1590" s="142">
        <v>0.2</v>
      </c>
      <c r="I1590" s="142">
        <f>+IF('weather data'!E1590&gt;20,100,0)</f>
        <v>0</v>
      </c>
      <c r="J1590" s="9"/>
      <c r="K1590" s="9"/>
      <c r="L1590" s="10"/>
    </row>
    <row r="1591" spans="1:12" x14ac:dyDescent="0.25">
      <c r="A1591" s="25">
        <v>40975.208333333336</v>
      </c>
      <c r="B1591" s="9">
        <v>0.62540319069999994</v>
      </c>
      <c r="C1591" s="141">
        <v>0.20833333333333334</v>
      </c>
      <c r="D1591" s="141">
        <v>0</v>
      </c>
      <c r="E1591" s="142">
        <v>0.16666666666666666</v>
      </c>
      <c r="F1591" s="141">
        <v>0.20833333333333334</v>
      </c>
      <c r="G1591" s="142">
        <v>0</v>
      </c>
      <c r="H1591" s="142">
        <v>0.16666666666666666</v>
      </c>
      <c r="I1591" s="142">
        <f>+IF('weather data'!E1591&gt;20,100,0)</f>
        <v>0</v>
      </c>
      <c r="J1591" s="9"/>
      <c r="K1591" s="9"/>
      <c r="L1591" s="10"/>
    </row>
    <row r="1592" spans="1:12" x14ac:dyDescent="0.25">
      <c r="A1592" s="25">
        <v>40975.25</v>
      </c>
      <c r="B1592" s="9">
        <v>0.68450876120000004</v>
      </c>
      <c r="C1592" s="141">
        <v>0.25</v>
      </c>
      <c r="D1592" s="141">
        <v>0</v>
      </c>
      <c r="E1592" s="142">
        <v>0.14285714285714285</v>
      </c>
      <c r="F1592" s="141">
        <v>0.25</v>
      </c>
      <c r="G1592" s="142">
        <v>0</v>
      </c>
      <c r="H1592" s="142">
        <v>0.14285714285714285</v>
      </c>
      <c r="I1592" s="142">
        <f>+IF('weather data'!E1592&gt;20,100,0)</f>
        <v>0</v>
      </c>
      <c r="J1592" s="9"/>
      <c r="K1592" s="9"/>
      <c r="L1592" s="10"/>
    </row>
    <row r="1593" spans="1:12" x14ac:dyDescent="0.25">
      <c r="A1593" s="25">
        <v>40975.291666666664</v>
      </c>
      <c r="B1593" s="9">
        <v>0.72199459509999997</v>
      </c>
      <c r="C1593" s="141">
        <v>0.29166666666666669</v>
      </c>
      <c r="D1593" s="141">
        <v>0</v>
      </c>
      <c r="E1593" s="142">
        <v>0.125</v>
      </c>
      <c r="F1593" s="141">
        <v>0.29166666666666669</v>
      </c>
      <c r="G1593" s="142">
        <v>0</v>
      </c>
      <c r="H1593" s="142">
        <v>0.125</v>
      </c>
      <c r="I1593" s="142">
        <f>+IF('weather data'!E1593&gt;20,100,0)</f>
        <v>0</v>
      </c>
      <c r="J1593" s="9"/>
      <c r="K1593" s="9"/>
      <c r="L1593" s="10"/>
    </row>
    <row r="1594" spans="1:12" x14ac:dyDescent="0.25">
      <c r="A1594" s="25">
        <v>40975.333333333336</v>
      </c>
      <c r="B1594" s="9">
        <v>0.74570656440000005</v>
      </c>
      <c r="C1594" s="141">
        <v>0.33333333333333331</v>
      </c>
      <c r="D1594" s="141">
        <v>0</v>
      </c>
      <c r="E1594" s="142">
        <v>0.1111111111111111</v>
      </c>
      <c r="F1594" s="141">
        <v>0.33333333333333331</v>
      </c>
      <c r="G1594" s="142">
        <v>0</v>
      </c>
      <c r="H1594" s="142">
        <v>0.1111111111111111</v>
      </c>
      <c r="I1594" s="142">
        <f>+IF('weather data'!E1594&gt;20,100,0)</f>
        <v>0</v>
      </c>
      <c r="J1594" s="9"/>
      <c r="K1594" s="9"/>
      <c r="L1594" s="10"/>
    </row>
    <row r="1595" spans="1:12" x14ac:dyDescent="0.25">
      <c r="A1595" s="25">
        <v>40975.375</v>
      </c>
      <c r="B1595" s="9">
        <v>0.74579374070000004</v>
      </c>
      <c r="C1595" s="141">
        <v>0.375</v>
      </c>
      <c r="D1595" s="141">
        <v>0</v>
      </c>
      <c r="E1595" s="142">
        <v>0.1</v>
      </c>
      <c r="F1595" s="141">
        <v>0.375</v>
      </c>
      <c r="G1595" s="142">
        <v>0</v>
      </c>
      <c r="H1595" s="142">
        <v>0.1</v>
      </c>
      <c r="I1595" s="142">
        <f>+IF('weather data'!E1595&gt;20,100,0)</f>
        <v>0</v>
      </c>
      <c r="J1595" s="9"/>
      <c r="K1595" s="9"/>
      <c r="L1595" s="10"/>
    </row>
    <row r="1596" spans="1:12" x14ac:dyDescent="0.25">
      <c r="A1596" s="25">
        <v>40975.416666666664</v>
      </c>
      <c r="B1596" s="9">
        <v>0.73820939760000004</v>
      </c>
      <c r="C1596" s="141">
        <v>0.41666666666666669</v>
      </c>
      <c r="D1596" s="141">
        <v>0</v>
      </c>
      <c r="E1596" s="142">
        <v>9.0909090909090912E-2</v>
      </c>
      <c r="F1596" s="141">
        <v>0.41666666666666669</v>
      </c>
      <c r="G1596" s="142">
        <v>0</v>
      </c>
      <c r="H1596" s="142">
        <v>9.0909090909090912E-2</v>
      </c>
      <c r="I1596" s="142">
        <f>+IF('weather data'!E1596&gt;20,100,0)</f>
        <v>0</v>
      </c>
      <c r="J1596" s="9"/>
      <c r="K1596" s="9"/>
      <c r="L1596" s="10"/>
    </row>
    <row r="1597" spans="1:12" x14ac:dyDescent="0.25">
      <c r="A1597" s="25">
        <v>40975.458333333336</v>
      </c>
      <c r="B1597" s="9">
        <v>0.70194403279999995</v>
      </c>
      <c r="C1597" s="141">
        <v>0.45833333333333331</v>
      </c>
      <c r="D1597" s="141">
        <v>0</v>
      </c>
      <c r="E1597" s="142">
        <v>8.3333333333333329E-2</v>
      </c>
      <c r="F1597" s="141">
        <v>0.45833333333333331</v>
      </c>
      <c r="G1597" s="142">
        <v>0</v>
      </c>
      <c r="H1597" s="142">
        <v>8.3333333333333329E-2</v>
      </c>
      <c r="I1597" s="142">
        <f>+IF('weather data'!E1597&gt;20,100,0)</f>
        <v>0</v>
      </c>
      <c r="J1597" s="9"/>
      <c r="K1597" s="9"/>
      <c r="L1597" s="10"/>
    </row>
    <row r="1598" spans="1:12" x14ac:dyDescent="0.25">
      <c r="A1598" s="25">
        <v>40975.5</v>
      </c>
      <c r="B1598" s="9">
        <v>0.67666288900000005</v>
      </c>
      <c r="C1598" s="141">
        <v>0.5</v>
      </c>
      <c r="D1598" s="141">
        <v>0</v>
      </c>
      <c r="E1598" s="142">
        <v>7.6923076923076927E-2</v>
      </c>
      <c r="F1598" s="141">
        <v>0.5</v>
      </c>
      <c r="G1598" s="142">
        <v>0</v>
      </c>
      <c r="H1598" s="142">
        <v>7.6923076923076927E-2</v>
      </c>
      <c r="I1598" s="142">
        <f>+IF('weather data'!E1598&gt;20,100,0)</f>
        <v>0</v>
      </c>
      <c r="J1598" s="9"/>
      <c r="K1598" s="9"/>
      <c r="L1598" s="10"/>
    </row>
    <row r="1599" spans="1:12" x14ac:dyDescent="0.25">
      <c r="A1599" s="25">
        <v>40975.541666666664</v>
      </c>
      <c r="B1599" s="9">
        <v>0.65626362130000004</v>
      </c>
      <c r="C1599" s="141">
        <v>0.54166666666666663</v>
      </c>
      <c r="D1599" s="141">
        <v>0</v>
      </c>
      <c r="E1599" s="142">
        <v>7.1428571428571425E-2</v>
      </c>
      <c r="F1599" s="141">
        <v>0.54166666666666663</v>
      </c>
      <c r="G1599" s="142">
        <v>0</v>
      </c>
      <c r="H1599" s="142">
        <v>7.1428571428571425E-2</v>
      </c>
      <c r="I1599" s="142">
        <f>+IF('weather data'!E1599&gt;20,100,0)</f>
        <v>0</v>
      </c>
      <c r="J1599" s="9"/>
      <c r="K1599" s="9"/>
      <c r="L1599" s="10"/>
    </row>
    <row r="1600" spans="1:12" x14ac:dyDescent="0.25">
      <c r="A1600" s="25">
        <v>40975.583333333336</v>
      </c>
      <c r="B1600" s="9">
        <v>0.65513032869999999</v>
      </c>
      <c r="C1600" s="141">
        <v>0.58333333333333337</v>
      </c>
      <c r="D1600" s="141">
        <v>0</v>
      </c>
      <c r="E1600" s="142">
        <v>6.6666666666666666E-2</v>
      </c>
      <c r="F1600" s="141">
        <v>0.58333333333333337</v>
      </c>
      <c r="G1600" s="142">
        <v>0</v>
      </c>
      <c r="H1600" s="142">
        <v>6.6666666666666666E-2</v>
      </c>
      <c r="I1600" s="142">
        <f>+IF('weather data'!E1600&gt;20,100,0)</f>
        <v>0</v>
      </c>
      <c r="J1600" s="9"/>
      <c r="K1600" s="9"/>
      <c r="L1600" s="10"/>
    </row>
    <row r="1601" spans="1:12" x14ac:dyDescent="0.25">
      <c r="A1601" s="25">
        <v>40975.625</v>
      </c>
      <c r="B1601" s="9">
        <v>0.65748409029999999</v>
      </c>
      <c r="C1601" s="141">
        <v>0.625</v>
      </c>
      <c r="D1601" s="141">
        <v>0</v>
      </c>
      <c r="E1601" s="142">
        <v>6.25E-2</v>
      </c>
      <c r="F1601" s="141">
        <v>0.625</v>
      </c>
      <c r="G1601" s="142">
        <v>0</v>
      </c>
      <c r="H1601" s="142">
        <v>6.25E-2</v>
      </c>
      <c r="I1601" s="142">
        <f>+IF('weather data'!E1601&gt;20,100,0)</f>
        <v>0</v>
      </c>
      <c r="J1601" s="9"/>
      <c r="K1601" s="9"/>
      <c r="L1601" s="10"/>
    </row>
    <row r="1602" spans="1:12" x14ac:dyDescent="0.25">
      <c r="A1602" s="25">
        <v>40975.666666666664</v>
      </c>
      <c r="B1602" s="9">
        <v>0.70211838550000005</v>
      </c>
      <c r="C1602" s="141">
        <v>0.66666666666666663</v>
      </c>
      <c r="D1602" s="141">
        <v>0</v>
      </c>
      <c r="E1602" s="142">
        <v>5.8823529411764705E-2</v>
      </c>
      <c r="F1602" s="141">
        <v>0.66666666666666663</v>
      </c>
      <c r="G1602" s="142">
        <v>0</v>
      </c>
      <c r="H1602" s="142">
        <v>5.8823529411764705E-2</v>
      </c>
      <c r="I1602" s="142">
        <f>+IF('weather data'!E1602&gt;20,100,0)</f>
        <v>0</v>
      </c>
      <c r="J1602" s="9"/>
      <c r="K1602" s="9"/>
      <c r="L1602" s="10"/>
    </row>
    <row r="1603" spans="1:12" x14ac:dyDescent="0.25">
      <c r="A1603" s="25">
        <v>40975.708333333336</v>
      </c>
      <c r="B1603" s="9">
        <v>0.73716328129999997</v>
      </c>
      <c r="C1603" s="141">
        <v>0.70833333333333337</v>
      </c>
      <c r="D1603" s="141">
        <v>0</v>
      </c>
      <c r="E1603" s="142">
        <v>5.5555555555555552E-2</v>
      </c>
      <c r="F1603" s="141">
        <v>0.70833333333333337</v>
      </c>
      <c r="G1603" s="142">
        <v>0</v>
      </c>
      <c r="H1603" s="142">
        <v>5.5555555555555552E-2</v>
      </c>
      <c r="I1603" s="142">
        <f>+IF('weather data'!E1603&gt;20,100,0)</f>
        <v>0</v>
      </c>
      <c r="J1603" s="9"/>
      <c r="K1603" s="9"/>
      <c r="L1603" s="10"/>
    </row>
    <row r="1604" spans="1:12" x14ac:dyDescent="0.25">
      <c r="A1604" s="25">
        <v>40975.75</v>
      </c>
      <c r="B1604" s="9">
        <v>0.70211838550000005</v>
      </c>
      <c r="C1604" s="141">
        <v>0.75</v>
      </c>
      <c r="D1604" s="141">
        <v>0</v>
      </c>
      <c r="E1604" s="142">
        <v>5.2631578947368418E-2</v>
      </c>
      <c r="F1604" s="141">
        <v>0.75</v>
      </c>
      <c r="G1604" s="142">
        <v>0</v>
      </c>
      <c r="H1604" s="142">
        <v>5.2631578947368418E-2</v>
      </c>
      <c r="I1604" s="142">
        <f>+IF('weather data'!E1604&gt;20,100,0)</f>
        <v>0</v>
      </c>
      <c r="J1604" s="9"/>
      <c r="K1604" s="9"/>
      <c r="L1604" s="10"/>
    </row>
    <row r="1605" spans="1:12" x14ac:dyDescent="0.25">
      <c r="A1605" s="25">
        <v>40975.791666666664</v>
      </c>
      <c r="B1605" s="9">
        <v>0.66986313310000001</v>
      </c>
      <c r="C1605" s="141">
        <v>0.79166666666666663</v>
      </c>
      <c r="D1605" s="141">
        <v>0</v>
      </c>
      <c r="E1605" s="142">
        <v>0.05</v>
      </c>
      <c r="F1605" s="141">
        <v>0.79166666666666663</v>
      </c>
      <c r="G1605" s="142">
        <v>0</v>
      </c>
      <c r="H1605" s="142">
        <v>0.05</v>
      </c>
      <c r="I1605" s="142">
        <f>+IF('weather data'!E1605&gt;20,100,0)</f>
        <v>0</v>
      </c>
      <c r="J1605" s="9"/>
      <c r="K1605" s="9"/>
      <c r="L1605" s="10"/>
    </row>
    <row r="1606" spans="1:12" x14ac:dyDescent="0.25">
      <c r="A1606" s="25">
        <v>40975.833333333336</v>
      </c>
      <c r="B1606" s="9">
        <v>0.62758259959999996</v>
      </c>
      <c r="C1606" s="141">
        <v>0.83333333333333337</v>
      </c>
      <c r="D1606" s="141">
        <v>0</v>
      </c>
      <c r="E1606" s="142">
        <v>4.7619047619047616E-2</v>
      </c>
      <c r="F1606" s="141">
        <v>0.83333333333333337</v>
      </c>
      <c r="G1606" s="142">
        <v>0</v>
      </c>
      <c r="H1606" s="142">
        <v>4.7619047619047616E-2</v>
      </c>
      <c r="I1606" s="142">
        <f>+IF('weather data'!E1606&gt;20,100,0)</f>
        <v>0</v>
      </c>
      <c r="J1606" s="9"/>
      <c r="K1606" s="9"/>
      <c r="L1606" s="10"/>
    </row>
    <row r="1607" spans="1:12" x14ac:dyDescent="0.25">
      <c r="A1607" s="25">
        <v>40975.875</v>
      </c>
      <c r="B1607" s="9">
        <v>0.62766977599999996</v>
      </c>
      <c r="C1607" s="141">
        <v>0.875</v>
      </c>
      <c r="D1607" s="141">
        <v>0</v>
      </c>
      <c r="E1607" s="142">
        <v>4.5454545454545456E-2</v>
      </c>
      <c r="F1607" s="141">
        <v>0.875</v>
      </c>
      <c r="G1607" s="142">
        <v>0</v>
      </c>
      <c r="H1607" s="142">
        <v>4.5454545454545456E-2</v>
      </c>
      <c r="I1607" s="142">
        <f>+IF('weather data'!E1607&gt;20,100,0)</f>
        <v>0</v>
      </c>
      <c r="J1607" s="9"/>
      <c r="K1607" s="9"/>
      <c r="L1607" s="10"/>
    </row>
    <row r="1608" spans="1:12" x14ac:dyDescent="0.25">
      <c r="A1608" s="25">
        <v>40975.916666666664</v>
      </c>
      <c r="B1608" s="9">
        <v>0.57588701939999998</v>
      </c>
      <c r="C1608" s="141">
        <v>0.91666666666666663</v>
      </c>
      <c r="D1608" s="141">
        <v>0</v>
      </c>
      <c r="E1608" s="142">
        <v>4.3478260869565216E-2</v>
      </c>
      <c r="F1608" s="141">
        <v>0.91666666666666663</v>
      </c>
      <c r="G1608" s="142">
        <v>0</v>
      </c>
      <c r="H1608" s="142">
        <v>4.3478260869565216E-2</v>
      </c>
      <c r="I1608" s="142">
        <f>+IF('weather data'!E1608&gt;20,100,0)</f>
        <v>0</v>
      </c>
      <c r="J1608" s="9"/>
      <c r="K1608" s="9"/>
      <c r="L1608" s="10"/>
    </row>
    <row r="1609" spans="1:12" x14ac:dyDescent="0.25">
      <c r="A1609" s="25">
        <v>40975.958333333336</v>
      </c>
      <c r="B1609" s="9">
        <v>0.54711882140000001</v>
      </c>
      <c r="C1609" s="141">
        <v>0.95833333333333337</v>
      </c>
      <c r="D1609" s="141">
        <v>0</v>
      </c>
      <c r="E1609" s="142">
        <v>4.1666666666666664E-2</v>
      </c>
      <c r="F1609" s="141">
        <v>0.95833333333333337</v>
      </c>
      <c r="G1609" s="142">
        <v>0</v>
      </c>
      <c r="H1609" s="142">
        <v>4.1666666666666664E-2</v>
      </c>
      <c r="I1609" s="142">
        <f>+IF('weather data'!E1609&gt;20,100,0)</f>
        <v>0</v>
      </c>
      <c r="J1609" s="9"/>
      <c r="K1609" s="9"/>
      <c r="L1609" s="10"/>
    </row>
    <row r="1610" spans="1:12" x14ac:dyDescent="0.25">
      <c r="A1610" s="25">
        <v>40976</v>
      </c>
      <c r="B1610" s="9">
        <v>0.52148897220000001</v>
      </c>
      <c r="C1610" s="141">
        <v>0</v>
      </c>
      <c r="D1610" s="141">
        <v>0</v>
      </c>
      <c r="E1610" s="142">
        <v>1</v>
      </c>
      <c r="F1610" s="141">
        <v>0</v>
      </c>
      <c r="G1610" s="142">
        <v>0</v>
      </c>
      <c r="H1610" s="142">
        <v>1</v>
      </c>
      <c r="I1610" s="142">
        <f>+IF('weather data'!E1610&gt;20,100,0)</f>
        <v>0</v>
      </c>
      <c r="J1610" s="9"/>
      <c r="K1610" s="9"/>
      <c r="L1610" s="10"/>
    </row>
    <row r="1611" spans="1:12" x14ac:dyDescent="0.25">
      <c r="A1611" s="25">
        <v>40976.041666666664</v>
      </c>
      <c r="B1611" s="9">
        <v>0.51024322200000005</v>
      </c>
      <c r="C1611" s="141">
        <v>4.1666666666666664E-2</v>
      </c>
      <c r="D1611" s="141">
        <v>0</v>
      </c>
      <c r="E1611" s="142">
        <v>0.5</v>
      </c>
      <c r="F1611" s="141">
        <v>4.1666666666666664E-2</v>
      </c>
      <c r="G1611" s="142">
        <v>0</v>
      </c>
      <c r="H1611" s="142">
        <v>0.5</v>
      </c>
      <c r="I1611" s="142">
        <f>+IF('weather data'!E1611&gt;20,100,0)</f>
        <v>0</v>
      </c>
      <c r="J1611" s="9"/>
      <c r="K1611" s="9"/>
      <c r="L1611" s="10"/>
    </row>
    <row r="1612" spans="1:12" x14ac:dyDescent="0.25">
      <c r="A1612" s="25">
        <v>40976.083333333336</v>
      </c>
      <c r="B1612" s="9">
        <v>0.50222299709999996</v>
      </c>
      <c r="C1612" s="141">
        <v>8.3333333333333329E-2</v>
      </c>
      <c r="D1612" s="141">
        <v>0</v>
      </c>
      <c r="E1612" s="142">
        <v>0.33333333333333331</v>
      </c>
      <c r="F1612" s="141">
        <v>8.3333333333333329E-2</v>
      </c>
      <c r="G1612" s="142">
        <v>0</v>
      </c>
      <c r="H1612" s="142">
        <v>0.33333333333333331</v>
      </c>
      <c r="I1612" s="142">
        <f>+IF('weather data'!E1612&gt;20,100,0)</f>
        <v>0</v>
      </c>
      <c r="J1612" s="9"/>
      <c r="K1612" s="9"/>
      <c r="L1612" s="10"/>
    </row>
    <row r="1613" spans="1:12" x14ac:dyDescent="0.25">
      <c r="A1613" s="25">
        <v>40976.125</v>
      </c>
      <c r="B1613" s="9">
        <v>0.50701769679999997</v>
      </c>
      <c r="C1613" s="141">
        <v>0.125</v>
      </c>
      <c r="D1613" s="141">
        <v>0</v>
      </c>
      <c r="E1613" s="142">
        <v>0.25</v>
      </c>
      <c r="F1613" s="141">
        <v>0.125</v>
      </c>
      <c r="G1613" s="142">
        <v>0</v>
      </c>
      <c r="H1613" s="142">
        <v>0.25</v>
      </c>
      <c r="I1613" s="142">
        <f>+IF('weather data'!E1613&gt;20,100,0)</f>
        <v>0</v>
      </c>
      <c r="J1613" s="9"/>
      <c r="K1613" s="9"/>
      <c r="L1613" s="10"/>
    </row>
    <row r="1614" spans="1:12" x14ac:dyDescent="0.25">
      <c r="A1614" s="25">
        <v>40976.166666666664</v>
      </c>
      <c r="B1614" s="9">
        <v>0.52654520090000001</v>
      </c>
      <c r="C1614" s="141">
        <v>0.16666666666666666</v>
      </c>
      <c r="D1614" s="141">
        <v>0</v>
      </c>
      <c r="E1614" s="142">
        <v>0.2</v>
      </c>
      <c r="F1614" s="141">
        <v>0.16666666666666666</v>
      </c>
      <c r="G1614" s="142">
        <v>0</v>
      </c>
      <c r="H1614" s="142">
        <v>0.2</v>
      </c>
      <c r="I1614" s="142">
        <f>+IF('weather data'!E1614&gt;20,100,0)</f>
        <v>0</v>
      </c>
      <c r="J1614" s="9"/>
      <c r="K1614" s="9"/>
      <c r="L1614" s="10"/>
    </row>
    <row r="1615" spans="1:12" x14ac:dyDescent="0.25">
      <c r="A1615" s="25">
        <v>40976.208333333336</v>
      </c>
      <c r="B1615" s="9">
        <v>0.54066777089999996</v>
      </c>
      <c r="C1615" s="141">
        <v>0.20833333333333334</v>
      </c>
      <c r="D1615" s="141">
        <v>0</v>
      </c>
      <c r="E1615" s="142">
        <v>0.16666666666666666</v>
      </c>
      <c r="F1615" s="141">
        <v>0.20833333333333334</v>
      </c>
      <c r="G1615" s="142">
        <v>0</v>
      </c>
      <c r="H1615" s="142">
        <v>0.16666666666666666</v>
      </c>
      <c r="I1615" s="142">
        <f>+IF('weather data'!E1615&gt;20,100,0)</f>
        <v>0</v>
      </c>
      <c r="J1615" s="9"/>
      <c r="K1615" s="9"/>
      <c r="L1615" s="10"/>
    </row>
    <row r="1616" spans="1:12" x14ac:dyDescent="0.25">
      <c r="A1616" s="25">
        <v>40976.25</v>
      </c>
      <c r="B1616" s="9">
        <v>0.58416877339999995</v>
      </c>
      <c r="C1616" s="141">
        <v>0.25</v>
      </c>
      <c r="D1616" s="141">
        <v>0</v>
      </c>
      <c r="E1616" s="142">
        <v>0.14285714285714285</v>
      </c>
      <c r="F1616" s="141">
        <v>0.25</v>
      </c>
      <c r="G1616" s="142">
        <v>0</v>
      </c>
      <c r="H1616" s="142">
        <v>0.14285714285714285</v>
      </c>
      <c r="I1616" s="142">
        <f>+IF('weather data'!E1616&gt;20,100,0)</f>
        <v>0</v>
      </c>
      <c r="J1616" s="9"/>
      <c r="K1616" s="9"/>
      <c r="L1616" s="10"/>
    </row>
    <row r="1617" spans="1:12" x14ac:dyDescent="0.25">
      <c r="A1617" s="25">
        <v>40976.291666666664</v>
      </c>
      <c r="B1617" s="9">
        <v>0.62025978550000005</v>
      </c>
      <c r="C1617" s="141">
        <v>0.29166666666666669</v>
      </c>
      <c r="D1617" s="141">
        <v>0</v>
      </c>
      <c r="E1617" s="142">
        <v>0.125</v>
      </c>
      <c r="F1617" s="141">
        <v>0.29166666666666669</v>
      </c>
      <c r="G1617" s="142">
        <v>0</v>
      </c>
      <c r="H1617" s="142">
        <v>0.125</v>
      </c>
      <c r="I1617" s="142">
        <f>+IF('weather data'!E1617&gt;20,100,0)</f>
        <v>0</v>
      </c>
      <c r="J1617" s="9"/>
      <c r="K1617" s="9"/>
      <c r="L1617" s="10"/>
    </row>
    <row r="1618" spans="1:12" x14ac:dyDescent="0.25">
      <c r="A1618" s="25">
        <v>40976.333333333336</v>
      </c>
      <c r="B1618" s="9">
        <v>0.64344869670000004</v>
      </c>
      <c r="C1618" s="141">
        <v>0.33333333333333331</v>
      </c>
      <c r="D1618" s="141">
        <v>0</v>
      </c>
      <c r="E1618" s="142">
        <v>0.1111111111111111</v>
      </c>
      <c r="F1618" s="141">
        <v>0.33333333333333331</v>
      </c>
      <c r="G1618" s="142">
        <v>0</v>
      </c>
      <c r="H1618" s="142">
        <v>0.1111111111111111</v>
      </c>
      <c r="I1618" s="142">
        <f>+IF('weather data'!E1618&gt;20,100,0)</f>
        <v>0</v>
      </c>
      <c r="J1618" s="9"/>
      <c r="K1618" s="9"/>
      <c r="L1618" s="10"/>
    </row>
    <row r="1619" spans="1:12" x14ac:dyDescent="0.25">
      <c r="A1619" s="25">
        <v>40976.375</v>
      </c>
      <c r="B1619" s="9">
        <v>0.65696103220000002</v>
      </c>
      <c r="C1619" s="141">
        <v>0.375</v>
      </c>
      <c r="D1619" s="141">
        <v>0</v>
      </c>
      <c r="E1619" s="142">
        <v>0.1</v>
      </c>
      <c r="F1619" s="141">
        <v>0.375</v>
      </c>
      <c r="G1619" s="142">
        <v>0</v>
      </c>
      <c r="H1619" s="142">
        <v>0.1</v>
      </c>
      <c r="I1619" s="142">
        <f>+IF('weather data'!E1619&gt;20,100,0)</f>
        <v>0</v>
      </c>
      <c r="J1619" s="9"/>
      <c r="K1619" s="9"/>
      <c r="L1619" s="10"/>
    </row>
    <row r="1620" spans="1:12" x14ac:dyDescent="0.25">
      <c r="A1620" s="25">
        <v>40976.416666666664</v>
      </c>
      <c r="B1620" s="9">
        <v>0.65513032869999999</v>
      </c>
      <c r="C1620" s="141">
        <v>0.41666666666666669</v>
      </c>
      <c r="D1620" s="141">
        <v>0</v>
      </c>
      <c r="E1620" s="142">
        <v>9.0909090909090912E-2</v>
      </c>
      <c r="F1620" s="141">
        <v>0.41666666666666669</v>
      </c>
      <c r="G1620" s="142">
        <v>0</v>
      </c>
      <c r="H1620" s="142">
        <v>9.0909090909090912E-2</v>
      </c>
      <c r="I1620" s="142">
        <f>+IF('weather data'!E1620&gt;20,100,0)</f>
        <v>0</v>
      </c>
      <c r="J1620" s="9"/>
      <c r="K1620" s="9"/>
      <c r="L1620" s="10"/>
    </row>
    <row r="1621" spans="1:12" x14ac:dyDescent="0.25">
      <c r="A1621" s="25">
        <v>40976.458333333336</v>
      </c>
      <c r="B1621" s="9">
        <v>0.61468049859999996</v>
      </c>
      <c r="C1621" s="141">
        <v>0.45833333333333331</v>
      </c>
      <c r="D1621" s="141">
        <v>0</v>
      </c>
      <c r="E1621" s="142">
        <v>8.3333333333333329E-2</v>
      </c>
      <c r="F1621" s="141">
        <v>0.45833333333333331</v>
      </c>
      <c r="G1621" s="142">
        <v>0</v>
      </c>
      <c r="H1621" s="142">
        <v>8.3333333333333329E-2</v>
      </c>
      <c r="I1621" s="142">
        <f>+IF('weather data'!E1621&gt;20,100,0)</f>
        <v>0</v>
      </c>
      <c r="J1621" s="9"/>
      <c r="K1621" s="9"/>
      <c r="L1621" s="10"/>
    </row>
    <row r="1622" spans="1:12" x14ac:dyDescent="0.25">
      <c r="A1622" s="25">
        <v>40976.5</v>
      </c>
      <c r="B1622" s="9">
        <v>0.59201464559999994</v>
      </c>
      <c r="C1622" s="141">
        <v>0.5</v>
      </c>
      <c r="D1622" s="141">
        <v>0</v>
      </c>
      <c r="E1622" s="142">
        <v>7.6923076923076927E-2</v>
      </c>
      <c r="F1622" s="141">
        <v>0.5</v>
      </c>
      <c r="G1622" s="142">
        <v>0</v>
      </c>
      <c r="H1622" s="142">
        <v>7.6923076923076927E-2</v>
      </c>
      <c r="I1622" s="142">
        <f>+IF('weather data'!E1622&gt;20,100,0)</f>
        <v>0</v>
      </c>
      <c r="J1622" s="9"/>
      <c r="K1622" s="9"/>
      <c r="L1622" s="10"/>
    </row>
    <row r="1623" spans="1:12" x14ac:dyDescent="0.25">
      <c r="A1623" s="25">
        <v>40976.541666666664</v>
      </c>
      <c r="B1623" s="9">
        <v>0.57135384879999995</v>
      </c>
      <c r="C1623" s="141">
        <v>0.54166666666666663</v>
      </c>
      <c r="D1623" s="141">
        <v>0</v>
      </c>
      <c r="E1623" s="142">
        <v>7.1428571428571425E-2</v>
      </c>
      <c r="F1623" s="141">
        <v>0.54166666666666663</v>
      </c>
      <c r="G1623" s="142">
        <v>0</v>
      </c>
      <c r="H1623" s="142">
        <v>7.1428571428571425E-2</v>
      </c>
      <c r="I1623" s="142">
        <f>+IF('weather data'!E1623&gt;20,100,0)</f>
        <v>0</v>
      </c>
      <c r="J1623" s="9"/>
      <c r="K1623" s="9"/>
      <c r="L1623" s="10"/>
    </row>
    <row r="1624" spans="1:12" x14ac:dyDescent="0.25">
      <c r="A1624" s="25">
        <v>40976.583333333336</v>
      </c>
      <c r="B1624" s="9">
        <v>0.56664632550000005</v>
      </c>
      <c r="C1624" s="141">
        <v>0.58333333333333337</v>
      </c>
      <c r="D1624" s="141">
        <v>0</v>
      </c>
      <c r="E1624" s="142">
        <v>6.6666666666666666E-2</v>
      </c>
      <c r="F1624" s="141">
        <v>0.58333333333333337</v>
      </c>
      <c r="G1624" s="142">
        <v>0</v>
      </c>
      <c r="H1624" s="142">
        <v>6.6666666666666666E-2</v>
      </c>
      <c r="I1624" s="142">
        <f>+IF('weather data'!E1624&gt;20,100,0)</f>
        <v>0</v>
      </c>
      <c r="J1624" s="9"/>
      <c r="K1624" s="9"/>
      <c r="L1624" s="10"/>
    </row>
    <row r="1625" spans="1:12" x14ac:dyDescent="0.25">
      <c r="A1625" s="25">
        <v>40976.625</v>
      </c>
      <c r="B1625" s="9">
        <v>0.58582512419999999</v>
      </c>
      <c r="C1625" s="141">
        <v>0.625</v>
      </c>
      <c r="D1625" s="141">
        <v>0</v>
      </c>
      <c r="E1625" s="142">
        <v>6.25E-2</v>
      </c>
      <c r="F1625" s="141">
        <v>0.625</v>
      </c>
      <c r="G1625" s="142">
        <v>0</v>
      </c>
      <c r="H1625" s="142">
        <v>6.25E-2</v>
      </c>
      <c r="I1625" s="142">
        <f>+IF('weather data'!E1625&gt;20,100,0)</f>
        <v>0</v>
      </c>
      <c r="J1625" s="9"/>
      <c r="K1625" s="9"/>
      <c r="L1625" s="10"/>
    </row>
    <row r="1626" spans="1:12" x14ac:dyDescent="0.25">
      <c r="A1626" s="25">
        <v>40976.666666666664</v>
      </c>
      <c r="B1626" s="9">
        <v>0.64179234590000001</v>
      </c>
      <c r="C1626" s="141">
        <v>0.66666666666666663</v>
      </c>
      <c r="D1626" s="141">
        <v>0</v>
      </c>
      <c r="E1626" s="142">
        <v>5.8823529411764705E-2</v>
      </c>
      <c r="F1626" s="141">
        <v>0.66666666666666663</v>
      </c>
      <c r="G1626" s="142">
        <v>0</v>
      </c>
      <c r="H1626" s="142">
        <v>5.8823529411764705E-2</v>
      </c>
      <c r="I1626" s="142">
        <f>+IF('weather data'!E1626&gt;20,100,0)</f>
        <v>0</v>
      </c>
      <c r="J1626" s="9"/>
      <c r="K1626" s="9"/>
      <c r="L1626" s="10"/>
    </row>
    <row r="1627" spans="1:12" x14ac:dyDescent="0.25">
      <c r="A1627" s="25">
        <v>40976.708333333336</v>
      </c>
      <c r="B1627" s="9">
        <v>0.71144625579999998</v>
      </c>
      <c r="C1627" s="141">
        <v>0.70833333333333337</v>
      </c>
      <c r="D1627" s="141">
        <v>0</v>
      </c>
      <c r="E1627" s="142">
        <v>5.5555555555555552E-2</v>
      </c>
      <c r="F1627" s="141">
        <v>0.70833333333333337</v>
      </c>
      <c r="G1627" s="142">
        <v>0</v>
      </c>
      <c r="H1627" s="142">
        <v>5.5555555555555552E-2</v>
      </c>
      <c r="I1627" s="142">
        <f>+IF('weather data'!E1627&gt;20,100,0)</f>
        <v>0</v>
      </c>
      <c r="J1627" s="9"/>
      <c r="K1627" s="9"/>
      <c r="L1627" s="10"/>
    </row>
    <row r="1628" spans="1:12" x14ac:dyDescent="0.25">
      <c r="A1628" s="25">
        <v>40976.75</v>
      </c>
      <c r="B1628" s="9">
        <v>0.69043675360000001</v>
      </c>
      <c r="C1628" s="141">
        <v>0.75</v>
      </c>
      <c r="D1628" s="141">
        <v>0</v>
      </c>
      <c r="E1628" s="142">
        <v>5.2631578947368418E-2</v>
      </c>
      <c r="F1628" s="141">
        <v>0.75</v>
      </c>
      <c r="G1628" s="142">
        <v>0</v>
      </c>
      <c r="H1628" s="142">
        <v>5.2631578947368418E-2</v>
      </c>
      <c r="I1628" s="142">
        <f>+IF('weather data'!E1628&gt;20,100,0)</f>
        <v>0</v>
      </c>
      <c r="J1628" s="9"/>
      <c r="K1628" s="9"/>
      <c r="L1628" s="10"/>
    </row>
    <row r="1629" spans="1:12" x14ac:dyDescent="0.25">
      <c r="A1629" s="25">
        <v>40976.791666666664</v>
      </c>
      <c r="B1629" s="9">
        <v>0.64937668900000001</v>
      </c>
      <c r="C1629" s="141">
        <v>0.79166666666666663</v>
      </c>
      <c r="D1629" s="141">
        <v>0</v>
      </c>
      <c r="E1629" s="142">
        <v>0.05</v>
      </c>
      <c r="F1629" s="141">
        <v>0.79166666666666663</v>
      </c>
      <c r="G1629" s="142">
        <v>0</v>
      </c>
      <c r="H1629" s="142">
        <v>0.05</v>
      </c>
      <c r="I1629" s="142">
        <f>+IF('weather data'!E1629&gt;20,100,0)</f>
        <v>0</v>
      </c>
      <c r="J1629" s="9"/>
      <c r="K1629" s="9"/>
      <c r="L1629" s="10"/>
    </row>
    <row r="1630" spans="1:12" x14ac:dyDescent="0.25">
      <c r="A1630" s="25">
        <v>40976.833333333336</v>
      </c>
      <c r="B1630" s="9">
        <v>0.61424461689999998</v>
      </c>
      <c r="C1630" s="141">
        <v>0.83333333333333337</v>
      </c>
      <c r="D1630" s="141">
        <v>0</v>
      </c>
      <c r="E1630" s="142">
        <v>4.7619047619047616E-2</v>
      </c>
      <c r="F1630" s="141">
        <v>0.83333333333333337</v>
      </c>
      <c r="G1630" s="142">
        <v>0</v>
      </c>
      <c r="H1630" s="142">
        <v>4.7619047619047616E-2</v>
      </c>
      <c r="I1630" s="142">
        <f>+IF('weather data'!E1630&gt;20,100,0)</f>
        <v>0</v>
      </c>
      <c r="J1630" s="9"/>
      <c r="K1630" s="9"/>
      <c r="L1630" s="10"/>
    </row>
    <row r="1631" spans="1:12" x14ac:dyDescent="0.25">
      <c r="A1631" s="25">
        <v>40976.875</v>
      </c>
      <c r="B1631" s="9">
        <v>0.61311132420000003</v>
      </c>
      <c r="C1631" s="141">
        <v>0.875</v>
      </c>
      <c r="D1631" s="141">
        <v>0</v>
      </c>
      <c r="E1631" s="142">
        <v>4.5454545454545456E-2</v>
      </c>
      <c r="F1631" s="141">
        <v>0.875</v>
      </c>
      <c r="G1631" s="142">
        <v>0</v>
      </c>
      <c r="H1631" s="142">
        <v>4.5454545454545456E-2</v>
      </c>
      <c r="I1631" s="142">
        <f>+IF('weather data'!E1631&gt;20,100,0)</f>
        <v>0</v>
      </c>
      <c r="J1631" s="9"/>
      <c r="K1631" s="9"/>
      <c r="L1631" s="10"/>
    </row>
    <row r="1632" spans="1:12" x14ac:dyDescent="0.25">
      <c r="A1632" s="25">
        <v>40976.916666666664</v>
      </c>
      <c r="B1632" s="9">
        <v>0.57510243220000001</v>
      </c>
      <c r="C1632" s="141">
        <v>0.91666666666666663</v>
      </c>
      <c r="D1632" s="141">
        <v>0</v>
      </c>
      <c r="E1632" s="142">
        <v>4.3478260869565216E-2</v>
      </c>
      <c r="F1632" s="141">
        <v>0.91666666666666663</v>
      </c>
      <c r="G1632" s="142">
        <v>0</v>
      </c>
      <c r="H1632" s="142">
        <v>4.3478260869565216E-2</v>
      </c>
      <c r="I1632" s="142">
        <f>+IF('weather data'!E1632&gt;20,100,0)</f>
        <v>0</v>
      </c>
      <c r="J1632" s="9"/>
      <c r="K1632" s="9"/>
      <c r="L1632" s="10"/>
    </row>
    <row r="1633" spans="1:12" x14ac:dyDescent="0.25">
      <c r="A1633" s="25">
        <v>40976.958333333336</v>
      </c>
      <c r="B1633" s="9">
        <v>0.55278528459999998</v>
      </c>
      <c r="C1633" s="141">
        <v>0.95833333333333337</v>
      </c>
      <c r="D1633" s="141">
        <v>0</v>
      </c>
      <c r="E1633" s="142">
        <v>4.1666666666666664E-2</v>
      </c>
      <c r="F1633" s="141">
        <v>0.95833333333333337</v>
      </c>
      <c r="G1633" s="142">
        <v>0</v>
      </c>
      <c r="H1633" s="142">
        <v>4.1666666666666664E-2</v>
      </c>
      <c r="I1633" s="142">
        <f>+IF('weather data'!E1633&gt;20,100,0)</f>
        <v>0</v>
      </c>
      <c r="J1633" s="9"/>
      <c r="K1633" s="9"/>
      <c r="L1633" s="10"/>
    </row>
    <row r="1634" spans="1:12" x14ac:dyDescent="0.25">
      <c r="A1634" s="25">
        <v>40977</v>
      </c>
      <c r="B1634" s="9">
        <v>0.53421672040000001</v>
      </c>
      <c r="C1634" s="141">
        <v>0</v>
      </c>
      <c r="D1634" s="141">
        <v>0</v>
      </c>
      <c r="E1634" s="142">
        <v>1</v>
      </c>
      <c r="F1634" s="141">
        <v>0</v>
      </c>
      <c r="G1634" s="142">
        <v>0</v>
      </c>
      <c r="H1634" s="142">
        <v>1</v>
      </c>
      <c r="I1634" s="142">
        <f>+IF('weather data'!E1634&gt;20,100,0)</f>
        <v>0</v>
      </c>
      <c r="J1634" s="9"/>
      <c r="K1634" s="9"/>
      <c r="L1634" s="10"/>
    </row>
    <row r="1635" spans="1:12" x14ac:dyDescent="0.25">
      <c r="A1635" s="25">
        <v>40977.041666666664</v>
      </c>
      <c r="B1635" s="9">
        <v>0.52419143930000001</v>
      </c>
      <c r="C1635" s="141">
        <v>4.1666666666666664E-2</v>
      </c>
      <c r="D1635" s="141">
        <v>0</v>
      </c>
      <c r="E1635" s="142">
        <v>0.5</v>
      </c>
      <c r="F1635" s="141">
        <v>4.1666666666666664E-2</v>
      </c>
      <c r="G1635" s="142">
        <v>0</v>
      </c>
      <c r="H1635" s="142">
        <v>0.5</v>
      </c>
      <c r="I1635" s="142">
        <f>+IF('weather data'!E1635&gt;20,100,0)</f>
        <v>0</v>
      </c>
      <c r="J1635" s="9"/>
      <c r="K1635" s="9"/>
      <c r="L1635" s="10"/>
    </row>
    <row r="1636" spans="1:12" x14ac:dyDescent="0.25">
      <c r="A1636" s="25">
        <v>40977.083333333336</v>
      </c>
      <c r="B1636" s="9">
        <v>0.52480167379999998</v>
      </c>
      <c r="C1636" s="141">
        <v>8.3333333333333329E-2</v>
      </c>
      <c r="D1636" s="141">
        <v>0</v>
      </c>
      <c r="E1636" s="142">
        <v>0.33333333333333331</v>
      </c>
      <c r="F1636" s="141">
        <v>8.3333333333333329E-2</v>
      </c>
      <c r="G1636" s="142">
        <v>0</v>
      </c>
      <c r="H1636" s="142">
        <v>0.33333333333333331</v>
      </c>
      <c r="I1636" s="142">
        <f>+IF('weather data'!E1636&gt;20,100,0)</f>
        <v>0</v>
      </c>
      <c r="J1636" s="9"/>
      <c r="K1636" s="9"/>
      <c r="L1636" s="10"/>
    </row>
    <row r="1637" spans="1:12" x14ac:dyDescent="0.25">
      <c r="A1637" s="25">
        <v>40977.125</v>
      </c>
      <c r="B1637" s="9">
        <v>0.56472844560000002</v>
      </c>
      <c r="C1637" s="141">
        <v>0.125</v>
      </c>
      <c r="D1637" s="141">
        <v>0</v>
      </c>
      <c r="E1637" s="142">
        <v>0.25</v>
      </c>
      <c r="F1637" s="141">
        <v>0.125</v>
      </c>
      <c r="G1637" s="142">
        <v>0</v>
      </c>
      <c r="H1637" s="142">
        <v>0.25</v>
      </c>
      <c r="I1637" s="142">
        <f>+IF('weather data'!E1637&gt;20,100,0)</f>
        <v>0</v>
      </c>
      <c r="J1637" s="9"/>
      <c r="K1637" s="9"/>
      <c r="L1637" s="10"/>
    </row>
    <row r="1638" spans="1:12" x14ac:dyDescent="0.25">
      <c r="A1638" s="25">
        <v>40977.166666666664</v>
      </c>
      <c r="B1638" s="9">
        <v>0.66724784240000001</v>
      </c>
      <c r="C1638" s="141">
        <v>0.16666666666666666</v>
      </c>
      <c r="D1638" s="141">
        <v>0</v>
      </c>
      <c r="E1638" s="142">
        <v>0.2</v>
      </c>
      <c r="F1638" s="141">
        <v>0.16666666666666666</v>
      </c>
      <c r="G1638" s="142">
        <v>0</v>
      </c>
      <c r="H1638" s="142">
        <v>0.2</v>
      </c>
      <c r="I1638" s="142">
        <f>+IF('weather data'!E1638&gt;20,100,0)</f>
        <v>0</v>
      </c>
      <c r="J1638" s="9"/>
      <c r="K1638" s="9"/>
      <c r="L1638" s="10"/>
    </row>
    <row r="1639" spans="1:12" x14ac:dyDescent="0.25">
      <c r="A1639" s="25">
        <v>40977.208333333336</v>
      </c>
      <c r="B1639" s="9">
        <v>0.76854677010000005</v>
      </c>
      <c r="C1639" s="141">
        <v>0.20833333333333334</v>
      </c>
      <c r="D1639" s="141">
        <v>0</v>
      </c>
      <c r="E1639" s="142">
        <v>0.16666666666666666</v>
      </c>
      <c r="F1639" s="141">
        <v>0.20833333333333334</v>
      </c>
      <c r="G1639" s="142">
        <v>0</v>
      </c>
      <c r="H1639" s="142">
        <v>0.16666666666666666</v>
      </c>
      <c r="I1639" s="142">
        <f>+IF('weather data'!E1639&gt;20,100,0)</f>
        <v>0</v>
      </c>
      <c r="J1639" s="9"/>
      <c r="K1639" s="9"/>
      <c r="L1639" s="10"/>
    </row>
    <row r="1640" spans="1:12" x14ac:dyDescent="0.25">
      <c r="A1640" s="25">
        <v>40977.25</v>
      </c>
      <c r="B1640" s="9">
        <v>0.82895998609999999</v>
      </c>
      <c r="C1640" s="141">
        <v>0.25</v>
      </c>
      <c r="D1640" s="141">
        <v>0</v>
      </c>
      <c r="E1640" s="142">
        <v>0.14285714285714285</v>
      </c>
      <c r="F1640" s="141">
        <v>0.25</v>
      </c>
      <c r="G1640" s="142">
        <v>0</v>
      </c>
      <c r="H1640" s="142">
        <v>0.14285714285714285</v>
      </c>
      <c r="I1640" s="142">
        <f>+IF('weather data'!E1640&gt;20,100,0)</f>
        <v>0</v>
      </c>
      <c r="J1640" s="9"/>
      <c r="K1640" s="9"/>
      <c r="L1640" s="10"/>
    </row>
    <row r="1641" spans="1:12" x14ac:dyDescent="0.25">
      <c r="A1641" s="25">
        <v>40977.291666666664</v>
      </c>
      <c r="B1641" s="9">
        <v>0.84500043589999996</v>
      </c>
      <c r="C1641" s="141">
        <v>0.29166666666666669</v>
      </c>
      <c r="D1641" s="141">
        <v>0</v>
      </c>
      <c r="E1641" s="142">
        <v>0.125</v>
      </c>
      <c r="F1641" s="141">
        <v>0.29166666666666669</v>
      </c>
      <c r="G1641" s="142">
        <v>0</v>
      </c>
      <c r="H1641" s="142">
        <v>0.125</v>
      </c>
      <c r="I1641" s="142">
        <f>+IF('weather data'!E1641&gt;20,100,0)</f>
        <v>0</v>
      </c>
      <c r="J1641" s="9"/>
      <c r="K1641" s="9"/>
      <c r="L1641" s="10"/>
    </row>
    <row r="1642" spans="1:12" x14ac:dyDescent="0.25">
      <c r="A1642" s="25">
        <v>40977.333333333336</v>
      </c>
      <c r="B1642" s="9">
        <v>0.85066689910000004</v>
      </c>
      <c r="C1642" s="141">
        <v>0.33333333333333331</v>
      </c>
      <c r="D1642" s="141">
        <v>0</v>
      </c>
      <c r="E1642" s="142">
        <v>0.1111111111111111</v>
      </c>
      <c r="F1642" s="141">
        <v>0.33333333333333331</v>
      </c>
      <c r="G1642" s="142">
        <v>0</v>
      </c>
      <c r="H1642" s="142">
        <v>0.1111111111111111</v>
      </c>
      <c r="I1642" s="142">
        <f>+IF('weather data'!E1642&gt;20,100,0)</f>
        <v>0</v>
      </c>
      <c r="J1642" s="9"/>
      <c r="K1642" s="9"/>
      <c r="L1642" s="10"/>
    </row>
    <row r="1643" spans="1:12" x14ac:dyDescent="0.25">
      <c r="A1643" s="25">
        <v>40977.375</v>
      </c>
      <c r="B1643" s="9">
        <v>0.85903582950000001</v>
      </c>
      <c r="C1643" s="141">
        <v>0.375</v>
      </c>
      <c r="D1643" s="141">
        <v>0</v>
      </c>
      <c r="E1643" s="142">
        <v>0.1</v>
      </c>
      <c r="F1643" s="141">
        <v>0.375</v>
      </c>
      <c r="G1643" s="142">
        <v>0</v>
      </c>
      <c r="H1643" s="142">
        <v>0.1</v>
      </c>
      <c r="I1643" s="142">
        <f>+IF('weather data'!E1643&gt;20,100,0)</f>
        <v>0</v>
      </c>
      <c r="J1643" s="9"/>
      <c r="K1643" s="9"/>
      <c r="L1643" s="10"/>
    </row>
    <row r="1644" spans="1:12" x14ac:dyDescent="0.25">
      <c r="A1644" s="25">
        <v>40977.416666666664</v>
      </c>
      <c r="B1644" s="9">
        <v>0.85877430040000002</v>
      </c>
      <c r="C1644" s="141">
        <v>0.41666666666666669</v>
      </c>
      <c r="D1644" s="141">
        <v>0</v>
      </c>
      <c r="E1644" s="142">
        <v>9.0909090909090912E-2</v>
      </c>
      <c r="F1644" s="141">
        <v>0.41666666666666669</v>
      </c>
      <c r="G1644" s="142">
        <v>0</v>
      </c>
      <c r="H1644" s="142">
        <v>9.0909090909090912E-2</v>
      </c>
      <c r="I1644" s="142">
        <f>+IF('weather data'!E1644&gt;20,100,0)</f>
        <v>0</v>
      </c>
      <c r="J1644" s="9"/>
      <c r="K1644" s="9"/>
      <c r="L1644" s="10"/>
    </row>
    <row r="1645" spans="1:12" x14ac:dyDescent="0.25">
      <c r="A1645" s="25">
        <v>40977.458333333336</v>
      </c>
      <c r="B1645" s="9">
        <v>0.83035480780000004</v>
      </c>
      <c r="C1645" s="141">
        <v>0.45833333333333331</v>
      </c>
      <c r="D1645" s="141">
        <v>0</v>
      </c>
      <c r="E1645" s="142">
        <v>8.3333333333333329E-2</v>
      </c>
      <c r="F1645" s="141">
        <v>0.45833333333333331</v>
      </c>
      <c r="G1645" s="142">
        <v>0</v>
      </c>
      <c r="H1645" s="142">
        <v>8.3333333333333329E-2</v>
      </c>
      <c r="I1645" s="142">
        <f>+IF('weather data'!E1645&gt;20,100,0)</f>
        <v>0</v>
      </c>
      <c r="J1645" s="9"/>
      <c r="K1645" s="9"/>
      <c r="L1645" s="10"/>
    </row>
    <row r="1646" spans="1:12" x14ac:dyDescent="0.25">
      <c r="A1646" s="25">
        <v>40977.5</v>
      </c>
      <c r="B1646" s="9">
        <v>0.83096504230000001</v>
      </c>
      <c r="C1646" s="141">
        <v>0.5</v>
      </c>
      <c r="D1646" s="141">
        <v>0</v>
      </c>
      <c r="E1646" s="142">
        <v>7.6923076923076927E-2</v>
      </c>
      <c r="F1646" s="141">
        <v>0.5</v>
      </c>
      <c r="G1646" s="142">
        <v>0</v>
      </c>
      <c r="H1646" s="142">
        <v>7.6923076923076927E-2</v>
      </c>
      <c r="I1646" s="142">
        <f>+IF('weather data'!E1646&gt;20,100,0)</f>
        <v>0</v>
      </c>
      <c r="J1646" s="9"/>
      <c r="K1646" s="9"/>
      <c r="L1646" s="10"/>
    </row>
    <row r="1647" spans="1:12" x14ac:dyDescent="0.25">
      <c r="A1647" s="25">
        <v>40977.541666666664</v>
      </c>
      <c r="B1647" s="9">
        <v>0.81440153429999995</v>
      </c>
      <c r="C1647" s="141">
        <v>0.54166666666666663</v>
      </c>
      <c r="D1647" s="141">
        <v>0</v>
      </c>
      <c r="E1647" s="142">
        <v>7.1428571428571425E-2</v>
      </c>
      <c r="F1647" s="141">
        <v>0.54166666666666663</v>
      </c>
      <c r="G1647" s="142">
        <v>0</v>
      </c>
      <c r="H1647" s="142">
        <v>7.1428571428571425E-2</v>
      </c>
      <c r="I1647" s="142">
        <f>+IF('weather data'!E1647&gt;20,100,0)</f>
        <v>0</v>
      </c>
      <c r="J1647" s="9"/>
      <c r="K1647" s="9"/>
      <c r="L1647" s="10"/>
    </row>
    <row r="1648" spans="1:12" x14ac:dyDescent="0.25">
      <c r="A1648" s="25">
        <v>40977.583333333336</v>
      </c>
      <c r="B1648" s="9">
        <v>0.80071484609999999</v>
      </c>
      <c r="C1648" s="141">
        <v>0.58333333333333337</v>
      </c>
      <c r="D1648" s="141">
        <v>0</v>
      </c>
      <c r="E1648" s="142">
        <v>6.6666666666666666E-2</v>
      </c>
      <c r="F1648" s="141">
        <v>0.58333333333333337</v>
      </c>
      <c r="G1648" s="142">
        <v>0</v>
      </c>
      <c r="H1648" s="142">
        <v>6.6666666666666666E-2</v>
      </c>
      <c r="I1648" s="142">
        <f>+IF('weather data'!E1648&gt;20,100,0)</f>
        <v>0</v>
      </c>
      <c r="J1648" s="9"/>
      <c r="K1648" s="9"/>
      <c r="L1648" s="10"/>
    </row>
    <row r="1649" spans="1:12" x14ac:dyDescent="0.25">
      <c r="A1649" s="25">
        <v>40977.625</v>
      </c>
      <c r="B1649" s="9">
        <v>0.79722779180000003</v>
      </c>
      <c r="C1649" s="141">
        <v>0.625</v>
      </c>
      <c r="D1649" s="141">
        <v>0</v>
      </c>
      <c r="E1649" s="142">
        <v>6.25E-2</v>
      </c>
      <c r="F1649" s="141">
        <v>0.625</v>
      </c>
      <c r="G1649" s="142">
        <v>0</v>
      </c>
      <c r="H1649" s="142">
        <v>6.25E-2</v>
      </c>
      <c r="I1649" s="142">
        <f>+IF('weather data'!E1649&gt;20,100,0)</f>
        <v>0</v>
      </c>
      <c r="J1649" s="9"/>
      <c r="K1649" s="9"/>
      <c r="L1649" s="10"/>
    </row>
    <row r="1650" spans="1:12" x14ac:dyDescent="0.25">
      <c r="A1650" s="25">
        <v>40977.666666666664</v>
      </c>
      <c r="B1650" s="9">
        <v>0.82800104610000003</v>
      </c>
      <c r="C1650" s="141">
        <v>0.66666666666666663</v>
      </c>
      <c r="D1650" s="141">
        <v>0</v>
      </c>
      <c r="E1650" s="142">
        <v>5.8823529411764705E-2</v>
      </c>
      <c r="F1650" s="141">
        <v>0.66666666666666663</v>
      </c>
      <c r="G1650" s="142">
        <v>0</v>
      </c>
      <c r="H1650" s="142">
        <v>5.8823529411764705E-2</v>
      </c>
      <c r="I1650" s="142">
        <f>+IF('weather data'!E1650&gt;20,100,0)</f>
        <v>0</v>
      </c>
      <c r="J1650" s="9"/>
      <c r="K1650" s="9"/>
      <c r="L1650" s="10"/>
    </row>
    <row r="1651" spans="1:12" x14ac:dyDescent="0.25">
      <c r="A1651" s="25">
        <v>40977.708333333336</v>
      </c>
      <c r="B1651" s="9">
        <v>0.88082991889999995</v>
      </c>
      <c r="C1651" s="141">
        <v>0.70833333333333337</v>
      </c>
      <c r="D1651" s="141">
        <v>0</v>
      </c>
      <c r="E1651" s="142">
        <v>5.5555555555555552E-2</v>
      </c>
      <c r="F1651" s="141">
        <v>0.70833333333333337</v>
      </c>
      <c r="G1651" s="142">
        <v>0</v>
      </c>
      <c r="H1651" s="142">
        <v>5.5555555555555552E-2</v>
      </c>
      <c r="I1651" s="142">
        <f>+IF('weather data'!E1651&gt;20,100,0)</f>
        <v>0</v>
      </c>
      <c r="J1651" s="9"/>
      <c r="K1651" s="9"/>
      <c r="L1651" s="10"/>
    </row>
    <row r="1652" spans="1:12" x14ac:dyDescent="0.25">
      <c r="A1652" s="25">
        <v>40977.75</v>
      </c>
      <c r="B1652" s="9">
        <v>0.82887280969999999</v>
      </c>
      <c r="C1652" s="141">
        <v>0.75</v>
      </c>
      <c r="D1652" s="141">
        <v>0</v>
      </c>
      <c r="E1652" s="142">
        <v>5.2631578947368418E-2</v>
      </c>
      <c r="F1652" s="141">
        <v>0.75</v>
      </c>
      <c r="G1652" s="142">
        <v>0</v>
      </c>
      <c r="H1652" s="142">
        <v>5.2631578947368418E-2</v>
      </c>
      <c r="I1652" s="142">
        <f>+IF('weather data'!E1652&gt;20,100,0)</f>
        <v>0</v>
      </c>
      <c r="J1652" s="9"/>
      <c r="K1652" s="9"/>
      <c r="L1652" s="10"/>
    </row>
    <row r="1653" spans="1:12" x14ac:dyDescent="0.25">
      <c r="A1653" s="25">
        <v>40977.791666666664</v>
      </c>
      <c r="B1653" s="9">
        <v>0.76070089789999995</v>
      </c>
      <c r="C1653" s="141">
        <v>0.79166666666666663</v>
      </c>
      <c r="D1653" s="141">
        <v>0</v>
      </c>
      <c r="E1653" s="142">
        <v>0.05</v>
      </c>
      <c r="F1653" s="141">
        <v>0.79166666666666663</v>
      </c>
      <c r="G1653" s="142">
        <v>0</v>
      </c>
      <c r="H1653" s="142">
        <v>0.05</v>
      </c>
      <c r="I1653" s="142">
        <f>+IF('weather data'!E1653&gt;20,100,0)</f>
        <v>0</v>
      </c>
      <c r="J1653" s="9"/>
      <c r="K1653" s="9"/>
      <c r="L1653" s="10"/>
    </row>
    <row r="1654" spans="1:12" x14ac:dyDescent="0.25">
      <c r="A1654" s="25">
        <v>40977.833333333336</v>
      </c>
      <c r="B1654" s="9">
        <v>0.70115944559999999</v>
      </c>
      <c r="C1654" s="141">
        <v>0.83333333333333337</v>
      </c>
      <c r="D1654" s="141">
        <v>0</v>
      </c>
      <c r="E1654" s="142">
        <v>4.7619047619047616E-2</v>
      </c>
      <c r="F1654" s="141">
        <v>0.83333333333333337</v>
      </c>
      <c r="G1654" s="142">
        <v>0</v>
      </c>
      <c r="H1654" s="142">
        <v>4.7619047619047616E-2</v>
      </c>
      <c r="I1654" s="142">
        <f>+IF('weather data'!E1654&gt;20,100,0)</f>
        <v>0</v>
      </c>
      <c r="J1654" s="9"/>
      <c r="K1654" s="9"/>
      <c r="L1654" s="10"/>
    </row>
    <row r="1655" spans="1:12" x14ac:dyDescent="0.25">
      <c r="A1655" s="25">
        <v>40977.875</v>
      </c>
      <c r="B1655" s="9">
        <v>0.68878040279999997</v>
      </c>
      <c r="C1655" s="141">
        <v>0.875</v>
      </c>
      <c r="D1655" s="141">
        <v>0</v>
      </c>
      <c r="E1655" s="142">
        <v>4.5454545454545456E-2</v>
      </c>
      <c r="F1655" s="141">
        <v>0.875</v>
      </c>
      <c r="G1655" s="142">
        <v>0</v>
      </c>
      <c r="H1655" s="142">
        <v>4.5454545454545456E-2</v>
      </c>
      <c r="I1655" s="142">
        <f>+IF('weather data'!E1655&gt;20,100,0)</f>
        <v>0</v>
      </c>
      <c r="J1655" s="9"/>
      <c r="K1655" s="9"/>
      <c r="L1655" s="10"/>
    </row>
    <row r="1656" spans="1:12" x14ac:dyDescent="0.25">
      <c r="A1656" s="25">
        <v>40977.916666666664</v>
      </c>
      <c r="B1656" s="9">
        <v>0.63490541369999998</v>
      </c>
      <c r="C1656" s="141">
        <v>0.91666666666666663</v>
      </c>
      <c r="D1656" s="141">
        <v>0</v>
      </c>
      <c r="E1656" s="142">
        <v>4.3478260869565216E-2</v>
      </c>
      <c r="F1656" s="141">
        <v>0.91666666666666663</v>
      </c>
      <c r="G1656" s="142">
        <v>0</v>
      </c>
      <c r="H1656" s="142">
        <v>4.3478260869565216E-2</v>
      </c>
      <c r="I1656" s="142">
        <f>+IF('weather data'!E1656&gt;20,100,0)</f>
        <v>0</v>
      </c>
      <c r="J1656" s="9"/>
      <c r="K1656" s="9"/>
      <c r="L1656" s="10"/>
    </row>
    <row r="1657" spans="1:12" x14ac:dyDescent="0.25">
      <c r="A1657" s="25">
        <v>40977.958333333336</v>
      </c>
      <c r="B1657" s="9">
        <v>0.59942463599999996</v>
      </c>
      <c r="C1657" s="141">
        <v>0.95833333333333337</v>
      </c>
      <c r="D1657" s="141">
        <v>0</v>
      </c>
      <c r="E1657" s="142">
        <v>4.1666666666666664E-2</v>
      </c>
      <c r="F1657" s="141">
        <v>0.95833333333333337</v>
      </c>
      <c r="G1657" s="142">
        <v>0</v>
      </c>
      <c r="H1657" s="142">
        <v>4.1666666666666664E-2</v>
      </c>
      <c r="I1657" s="142">
        <f>+IF('weather data'!E1657&gt;20,100,0)</f>
        <v>0</v>
      </c>
      <c r="J1657" s="9"/>
      <c r="K1657" s="9"/>
      <c r="L1657" s="10"/>
    </row>
    <row r="1658" spans="1:12" x14ac:dyDescent="0.25">
      <c r="A1658" s="25">
        <v>40978</v>
      </c>
      <c r="B1658" s="9">
        <v>0.57841513379999998</v>
      </c>
      <c r="C1658" s="141">
        <v>0</v>
      </c>
      <c r="D1658" s="141">
        <v>0</v>
      </c>
      <c r="E1658" s="142">
        <v>1</v>
      </c>
      <c r="F1658" s="141">
        <v>0</v>
      </c>
      <c r="G1658" s="142">
        <v>0</v>
      </c>
      <c r="H1658" s="142">
        <v>1</v>
      </c>
      <c r="I1658" s="142">
        <f>+IF('weather data'!E1658&gt;20,100,0)</f>
        <v>0</v>
      </c>
      <c r="J1658" s="9"/>
      <c r="K1658" s="9"/>
      <c r="L1658" s="10"/>
    </row>
    <row r="1659" spans="1:12" x14ac:dyDescent="0.25">
      <c r="A1659" s="25">
        <v>40978.041666666664</v>
      </c>
      <c r="B1659" s="9">
        <v>0.5676924418</v>
      </c>
      <c r="C1659" s="141">
        <v>4.1666666666666664E-2</v>
      </c>
      <c r="D1659" s="141">
        <v>0</v>
      </c>
      <c r="E1659" s="142">
        <v>0.5</v>
      </c>
      <c r="F1659" s="141">
        <v>4.1666666666666664E-2</v>
      </c>
      <c r="G1659" s="142">
        <v>0</v>
      </c>
      <c r="H1659" s="142">
        <v>0.5</v>
      </c>
      <c r="I1659" s="142">
        <f>+IF('weather data'!E1659&gt;20,100,0)</f>
        <v>0</v>
      </c>
      <c r="J1659" s="9"/>
      <c r="K1659" s="9"/>
      <c r="L1659" s="10"/>
    </row>
    <row r="1660" spans="1:12" x14ac:dyDescent="0.25">
      <c r="A1660" s="25">
        <v>40978.083333333336</v>
      </c>
      <c r="B1660" s="9">
        <v>0.56812832359999998</v>
      </c>
      <c r="C1660" s="141">
        <v>8.3333333333333329E-2</v>
      </c>
      <c r="D1660" s="141">
        <v>0</v>
      </c>
      <c r="E1660" s="142">
        <v>0.33333333333333331</v>
      </c>
      <c r="F1660" s="141">
        <v>8.3333333333333329E-2</v>
      </c>
      <c r="G1660" s="142">
        <v>0</v>
      </c>
      <c r="H1660" s="142">
        <v>0.33333333333333331</v>
      </c>
      <c r="I1660" s="142">
        <f>+IF('weather data'!E1660&gt;20,100,0)</f>
        <v>0</v>
      </c>
      <c r="J1660" s="9"/>
      <c r="K1660" s="9"/>
      <c r="L1660" s="10"/>
    </row>
    <row r="1661" spans="1:12" x14ac:dyDescent="0.25">
      <c r="A1661" s="25">
        <v>40978.125</v>
      </c>
      <c r="B1661" s="9">
        <v>0.60195275039999996</v>
      </c>
      <c r="C1661" s="141">
        <v>0.125</v>
      </c>
      <c r="D1661" s="141">
        <v>0</v>
      </c>
      <c r="E1661" s="142">
        <v>0.25</v>
      </c>
      <c r="F1661" s="141">
        <v>0.125</v>
      </c>
      <c r="G1661" s="142">
        <v>0</v>
      </c>
      <c r="H1661" s="142">
        <v>0.25</v>
      </c>
      <c r="I1661" s="142">
        <f>+IF('weather data'!E1661&gt;20,100,0)</f>
        <v>0</v>
      </c>
      <c r="J1661" s="9"/>
      <c r="K1661" s="9"/>
      <c r="L1661" s="10"/>
    </row>
    <row r="1662" spans="1:12" x14ac:dyDescent="0.25">
      <c r="A1662" s="25">
        <v>40978.166666666664</v>
      </c>
      <c r="B1662" s="9">
        <v>0.68607793569999997</v>
      </c>
      <c r="C1662" s="141">
        <v>0.16666666666666666</v>
      </c>
      <c r="D1662" s="141">
        <v>0</v>
      </c>
      <c r="E1662" s="142">
        <v>0.2</v>
      </c>
      <c r="F1662" s="141">
        <v>0.16666666666666666</v>
      </c>
      <c r="G1662" s="142">
        <v>0</v>
      </c>
      <c r="H1662" s="142">
        <v>0.2</v>
      </c>
      <c r="I1662" s="142">
        <f>+IF('weather data'!E1662&gt;20,100,0)</f>
        <v>0</v>
      </c>
      <c r="J1662" s="9"/>
      <c r="K1662" s="9"/>
      <c r="L1662" s="10"/>
    </row>
    <row r="1663" spans="1:12" x14ac:dyDescent="0.25">
      <c r="A1663" s="25">
        <v>40978.208333333336</v>
      </c>
      <c r="B1663" s="9">
        <v>0.77656699500000004</v>
      </c>
      <c r="C1663" s="141">
        <v>0.20833333333333334</v>
      </c>
      <c r="D1663" s="141">
        <v>0</v>
      </c>
      <c r="E1663" s="142">
        <v>0.16666666666666666</v>
      </c>
      <c r="F1663" s="141">
        <v>0.20833333333333334</v>
      </c>
      <c r="G1663" s="142">
        <v>0</v>
      </c>
      <c r="H1663" s="142">
        <v>0.16666666666666666</v>
      </c>
      <c r="I1663" s="142">
        <f>+IF('weather data'!E1663&gt;20,100,0)</f>
        <v>0</v>
      </c>
      <c r="J1663" s="9"/>
      <c r="K1663" s="9"/>
      <c r="L1663" s="10"/>
    </row>
    <row r="1664" spans="1:12" x14ac:dyDescent="0.25">
      <c r="A1664" s="25">
        <v>40978.25</v>
      </c>
      <c r="B1664" s="9">
        <v>0.83567256560000003</v>
      </c>
      <c r="C1664" s="141">
        <v>0.25</v>
      </c>
      <c r="D1664" s="141">
        <v>0</v>
      </c>
      <c r="E1664" s="142">
        <v>0.14285714285714285</v>
      </c>
      <c r="F1664" s="141">
        <v>0.25</v>
      </c>
      <c r="G1664" s="142">
        <v>0</v>
      </c>
      <c r="H1664" s="142">
        <v>0.14285714285714285</v>
      </c>
      <c r="I1664" s="142">
        <f>+IF('weather data'!E1664&gt;20,100,0)</f>
        <v>0</v>
      </c>
      <c r="J1664" s="9"/>
      <c r="K1664" s="9"/>
      <c r="L1664" s="10"/>
    </row>
    <row r="1665" spans="1:12" x14ac:dyDescent="0.25">
      <c r="A1665" s="25">
        <v>40978.291666666664</v>
      </c>
      <c r="B1665" s="9">
        <v>0.84700549209999998</v>
      </c>
      <c r="C1665" s="141">
        <v>0.29166666666666669</v>
      </c>
      <c r="D1665" s="141">
        <v>0</v>
      </c>
      <c r="E1665" s="142">
        <v>0.125</v>
      </c>
      <c r="F1665" s="141">
        <v>0.29166666666666669</v>
      </c>
      <c r="G1665" s="142">
        <v>0</v>
      </c>
      <c r="H1665" s="142">
        <v>0.125</v>
      </c>
      <c r="I1665" s="142">
        <f>+IF('weather data'!E1665&gt;20,100,0)</f>
        <v>0</v>
      </c>
      <c r="J1665" s="9"/>
      <c r="K1665" s="9"/>
      <c r="L1665" s="10"/>
    </row>
    <row r="1666" spans="1:12" x14ac:dyDescent="0.25">
      <c r="A1666" s="25">
        <v>40978.333333333336</v>
      </c>
      <c r="B1666" s="9">
        <v>0.84473890679999997</v>
      </c>
      <c r="C1666" s="141">
        <v>0.33333333333333331</v>
      </c>
      <c r="D1666" s="141">
        <v>0</v>
      </c>
      <c r="E1666" s="142">
        <v>0.1111111111111111</v>
      </c>
      <c r="F1666" s="141">
        <v>0.33333333333333331</v>
      </c>
      <c r="G1666" s="142">
        <v>0</v>
      </c>
      <c r="H1666" s="142">
        <v>0.1111111111111111</v>
      </c>
      <c r="I1666" s="142">
        <f>+IF('weather data'!E1666&gt;20,100,0)</f>
        <v>0</v>
      </c>
      <c r="J1666" s="9"/>
      <c r="K1666" s="9"/>
      <c r="L1666" s="10"/>
    </row>
    <row r="1667" spans="1:12" x14ac:dyDescent="0.25">
      <c r="A1667" s="25">
        <v>40978.375</v>
      </c>
      <c r="B1667" s="9">
        <v>0.85197454449999999</v>
      </c>
      <c r="C1667" s="141">
        <v>0.375</v>
      </c>
      <c r="D1667" s="141">
        <v>0</v>
      </c>
      <c r="E1667" s="142">
        <v>0.1</v>
      </c>
      <c r="F1667" s="141">
        <v>0.375</v>
      </c>
      <c r="G1667" s="142">
        <v>0</v>
      </c>
      <c r="H1667" s="142">
        <v>0.1</v>
      </c>
      <c r="I1667" s="142">
        <f>+IF('weather data'!E1667&gt;20,100,0)</f>
        <v>0</v>
      </c>
      <c r="J1667" s="9"/>
      <c r="K1667" s="9"/>
      <c r="L1667" s="10"/>
    </row>
    <row r="1668" spans="1:12" x14ac:dyDescent="0.25">
      <c r="A1668" s="25">
        <v>40978.416666666664</v>
      </c>
      <c r="B1668" s="9">
        <v>0.84473890679999997</v>
      </c>
      <c r="C1668" s="141">
        <v>0.41666666666666669</v>
      </c>
      <c r="D1668" s="141">
        <v>0</v>
      </c>
      <c r="E1668" s="142">
        <v>9.0909090909090912E-2</v>
      </c>
      <c r="F1668" s="141">
        <v>0.41666666666666669</v>
      </c>
      <c r="G1668" s="142">
        <v>0</v>
      </c>
      <c r="H1668" s="142">
        <v>9.0909090909090912E-2</v>
      </c>
      <c r="I1668" s="142">
        <f>+IF('weather data'!E1668&gt;20,100,0)</f>
        <v>0</v>
      </c>
      <c r="J1668" s="9"/>
      <c r="K1668" s="9"/>
      <c r="L1668" s="10"/>
    </row>
    <row r="1669" spans="1:12" x14ac:dyDescent="0.25">
      <c r="A1669" s="25">
        <v>40978.458333333336</v>
      </c>
      <c r="B1669" s="9">
        <v>0.82050387930000002</v>
      </c>
      <c r="C1669" s="141">
        <v>0.45833333333333331</v>
      </c>
      <c r="D1669" s="141">
        <v>0</v>
      </c>
      <c r="E1669" s="142">
        <v>8.3333333333333329E-2</v>
      </c>
      <c r="F1669" s="141">
        <v>0.45833333333333331</v>
      </c>
      <c r="G1669" s="142">
        <v>0</v>
      </c>
      <c r="H1669" s="142">
        <v>8.3333333333333329E-2</v>
      </c>
      <c r="I1669" s="142">
        <f>+IF('weather data'!E1669&gt;20,100,0)</f>
        <v>0</v>
      </c>
      <c r="J1669" s="9"/>
      <c r="K1669" s="9"/>
      <c r="L1669" s="10"/>
    </row>
    <row r="1670" spans="1:12" x14ac:dyDescent="0.25">
      <c r="A1670" s="25">
        <v>40978.5</v>
      </c>
      <c r="B1670" s="9">
        <v>0.81108883269999998</v>
      </c>
      <c r="C1670" s="141">
        <v>0.5</v>
      </c>
      <c r="D1670" s="141">
        <v>0</v>
      </c>
      <c r="E1670" s="142">
        <v>7.6923076923076927E-2</v>
      </c>
      <c r="F1670" s="141">
        <v>0.5</v>
      </c>
      <c r="G1670" s="142">
        <v>0</v>
      </c>
      <c r="H1670" s="142">
        <v>7.6923076923076927E-2</v>
      </c>
      <c r="I1670" s="142">
        <f>+IF('weather data'!E1670&gt;20,100,0)</f>
        <v>0</v>
      </c>
      <c r="J1670" s="9"/>
      <c r="K1670" s="9"/>
      <c r="L1670" s="10"/>
    </row>
    <row r="1671" spans="1:12" x14ac:dyDescent="0.25">
      <c r="A1671" s="25">
        <v>40978.541666666664</v>
      </c>
      <c r="B1671" s="9">
        <v>0.80420190039999995</v>
      </c>
      <c r="C1671" s="141">
        <v>0.54166666666666663</v>
      </c>
      <c r="D1671" s="141">
        <v>0</v>
      </c>
      <c r="E1671" s="142">
        <v>7.1428571428571425E-2</v>
      </c>
      <c r="F1671" s="141">
        <v>0.54166666666666663</v>
      </c>
      <c r="G1671" s="142">
        <v>0</v>
      </c>
      <c r="H1671" s="142">
        <v>7.1428571428571425E-2</v>
      </c>
      <c r="I1671" s="142">
        <f>+IF('weather data'!E1671&gt;20,100,0)</f>
        <v>0</v>
      </c>
      <c r="J1671" s="9"/>
      <c r="K1671" s="9"/>
      <c r="L1671" s="10"/>
    </row>
    <row r="1672" spans="1:12" x14ac:dyDescent="0.25">
      <c r="A1672" s="25">
        <v>40978.583333333336</v>
      </c>
      <c r="B1672" s="9">
        <v>0.79356638479999997</v>
      </c>
      <c r="C1672" s="141">
        <v>0.58333333333333337</v>
      </c>
      <c r="D1672" s="141">
        <v>0</v>
      </c>
      <c r="E1672" s="142">
        <v>6.6666666666666666E-2</v>
      </c>
      <c r="F1672" s="141">
        <v>0.58333333333333337</v>
      </c>
      <c r="G1672" s="142">
        <v>0</v>
      </c>
      <c r="H1672" s="142">
        <v>6.6666666666666666E-2</v>
      </c>
      <c r="I1672" s="142">
        <f>+IF('weather data'!E1672&gt;20,100,0)</f>
        <v>0</v>
      </c>
      <c r="J1672" s="9"/>
      <c r="K1672" s="9"/>
      <c r="L1672" s="10"/>
    </row>
    <row r="1673" spans="1:12" x14ac:dyDescent="0.25">
      <c r="A1673" s="25">
        <v>40978.625</v>
      </c>
      <c r="B1673" s="9">
        <v>0.78659227620000005</v>
      </c>
      <c r="C1673" s="141">
        <v>0.625</v>
      </c>
      <c r="D1673" s="141">
        <v>0</v>
      </c>
      <c r="E1673" s="142">
        <v>6.25E-2</v>
      </c>
      <c r="F1673" s="141">
        <v>0.625</v>
      </c>
      <c r="G1673" s="142">
        <v>0</v>
      </c>
      <c r="H1673" s="142">
        <v>6.25E-2</v>
      </c>
      <c r="I1673" s="142">
        <f>+IF('weather data'!E1673&gt;20,100,0)</f>
        <v>0</v>
      </c>
      <c r="J1673" s="9"/>
      <c r="K1673" s="9"/>
      <c r="L1673" s="10"/>
    </row>
    <row r="1674" spans="1:12" x14ac:dyDescent="0.25">
      <c r="A1674" s="25">
        <v>40978.666666666664</v>
      </c>
      <c r="B1674" s="9">
        <v>0.82285764100000003</v>
      </c>
      <c r="C1674" s="141">
        <v>0.66666666666666663</v>
      </c>
      <c r="D1674" s="141">
        <v>0</v>
      </c>
      <c r="E1674" s="142">
        <v>5.8823529411764705E-2</v>
      </c>
      <c r="F1674" s="141">
        <v>0.66666666666666663</v>
      </c>
      <c r="G1674" s="142">
        <v>0</v>
      </c>
      <c r="H1674" s="142">
        <v>5.8823529411764705E-2</v>
      </c>
      <c r="I1674" s="142">
        <f>+IF('weather data'!E1674&gt;20,100,0)</f>
        <v>0</v>
      </c>
      <c r="J1674" s="9"/>
      <c r="K1674" s="9"/>
      <c r="L1674" s="10"/>
    </row>
    <row r="1675" spans="1:12" x14ac:dyDescent="0.25">
      <c r="A1675" s="25">
        <v>40978.708333333336</v>
      </c>
      <c r="B1675" s="9">
        <v>0.88623485310000005</v>
      </c>
      <c r="C1675" s="141">
        <v>0.70833333333333337</v>
      </c>
      <c r="D1675" s="141">
        <v>0</v>
      </c>
      <c r="E1675" s="142">
        <v>5.5555555555555552E-2</v>
      </c>
      <c r="F1675" s="141">
        <v>0.70833333333333337</v>
      </c>
      <c r="G1675" s="142">
        <v>0</v>
      </c>
      <c r="H1675" s="142">
        <v>5.5555555555555552E-2</v>
      </c>
      <c r="I1675" s="142">
        <f>+IF('weather data'!E1675&gt;20,100,0)</f>
        <v>0</v>
      </c>
      <c r="J1675" s="9"/>
      <c r="K1675" s="9"/>
      <c r="L1675" s="10"/>
    </row>
    <row r="1676" spans="1:12" x14ac:dyDescent="0.25">
      <c r="A1676" s="25">
        <v>40978.75</v>
      </c>
      <c r="B1676" s="9">
        <v>0.83079068960000002</v>
      </c>
      <c r="C1676" s="141">
        <v>0.75</v>
      </c>
      <c r="D1676" s="141">
        <v>0</v>
      </c>
      <c r="E1676" s="142">
        <v>5.2631578947368418E-2</v>
      </c>
      <c r="F1676" s="141">
        <v>0.75</v>
      </c>
      <c r="G1676" s="142">
        <v>0</v>
      </c>
      <c r="H1676" s="142">
        <v>5.2631578947368418E-2</v>
      </c>
      <c r="I1676" s="142">
        <f>+IF('weather data'!E1676&gt;20,100,0)</f>
        <v>0</v>
      </c>
      <c r="J1676" s="9"/>
      <c r="K1676" s="9"/>
      <c r="L1676" s="10"/>
    </row>
    <row r="1677" spans="1:12" x14ac:dyDescent="0.25">
      <c r="A1677" s="25">
        <v>40978.791666666664</v>
      </c>
      <c r="B1677" s="9">
        <v>0.75712666719999999</v>
      </c>
      <c r="C1677" s="141">
        <v>0.79166666666666663</v>
      </c>
      <c r="D1677" s="141">
        <v>0</v>
      </c>
      <c r="E1677" s="142">
        <v>0.05</v>
      </c>
      <c r="F1677" s="141">
        <v>0.79166666666666663</v>
      </c>
      <c r="G1677" s="142">
        <v>0</v>
      </c>
      <c r="H1677" s="142">
        <v>0.05</v>
      </c>
      <c r="I1677" s="142">
        <f>+IF('weather data'!E1677&gt;20,100,0)</f>
        <v>0</v>
      </c>
      <c r="J1677" s="9"/>
      <c r="K1677" s="9"/>
      <c r="L1677" s="10"/>
    </row>
    <row r="1678" spans="1:12" x14ac:dyDescent="0.25">
      <c r="A1678" s="25">
        <v>40978.833333333336</v>
      </c>
      <c r="B1678" s="9">
        <v>0.69714933310000005</v>
      </c>
      <c r="C1678" s="141">
        <v>0.83333333333333337</v>
      </c>
      <c r="D1678" s="141">
        <v>0</v>
      </c>
      <c r="E1678" s="142">
        <v>4.7619047619047616E-2</v>
      </c>
      <c r="F1678" s="141">
        <v>0.83333333333333337</v>
      </c>
      <c r="G1678" s="142">
        <v>0</v>
      </c>
      <c r="H1678" s="142">
        <v>4.7619047619047616E-2</v>
      </c>
      <c r="I1678" s="142">
        <f>+IF('weather data'!E1678&gt;20,100,0)</f>
        <v>0</v>
      </c>
      <c r="J1678" s="9"/>
      <c r="K1678" s="9"/>
      <c r="L1678" s="10"/>
    </row>
    <row r="1679" spans="1:12" x14ac:dyDescent="0.25">
      <c r="A1679" s="25">
        <v>40978.875</v>
      </c>
      <c r="B1679" s="9">
        <v>0.68006276700000001</v>
      </c>
      <c r="C1679" s="141">
        <v>0.875</v>
      </c>
      <c r="D1679" s="141">
        <v>0</v>
      </c>
      <c r="E1679" s="142">
        <v>4.5454545454545456E-2</v>
      </c>
      <c r="F1679" s="141">
        <v>0.875</v>
      </c>
      <c r="G1679" s="142">
        <v>0</v>
      </c>
      <c r="H1679" s="142">
        <v>4.5454545454545456E-2</v>
      </c>
      <c r="I1679" s="142">
        <f>+IF('weather data'!E1679&gt;20,100,0)</f>
        <v>0</v>
      </c>
      <c r="J1679" s="9"/>
      <c r="K1679" s="9"/>
      <c r="L1679" s="10"/>
    </row>
    <row r="1680" spans="1:12" x14ac:dyDescent="0.25">
      <c r="A1680" s="25">
        <v>40978.916666666664</v>
      </c>
      <c r="B1680" s="9">
        <v>0.62810565770000004</v>
      </c>
      <c r="C1680" s="141">
        <v>0.91666666666666663</v>
      </c>
      <c r="D1680" s="141">
        <v>0</v>
      </c>
      <c r="E1680" s="142">
        <v>4.3478260869565216E-2</v>
      </c>
      <c r="F1680" s="141">
        <v>0.91666666666666663</v>
      </c>
      <c r="G1680" s="142">
        <v>0</v>
      </c>
      <c r="H1680" s="142">
        <v>4.3478260869565216E-2</v>
      </c>
      <c r="I1680" s="142">
        <f>+IF('weather data'!E1680&gt;20,100,0)</f>
        <v>0</v>
      </c>
      <c r="J1680" s="9"/>
      <c r="K1680" s="9"/>
      <c r="L1680" s="10"/>
    </row>
    <row r="1681" spans="1:12" x14ac:dyDescent="0.25">
      <c r="A1681" s="25">
        <v>40978.958333333336</v>
      </c>
      <c r="B1681" s="9">
        <v>0.60134251589999999</v>
      </c>
      <c r="C1681" s="141">
        <v>0.95833333333333337</v>
      </c>
      <c r="D1681" s="141">
        <v>0</v>
      </c>
      <c r="E1681" s="142">
        <v>4.1666666666666664E-2</v>
      </c>
      <c r="F1681" s="141">
        <v>0.95833333333333337</v>
      </c>
      <c r="G1681" s="142">
        <v>0</v>
      </c>
      <c r="H1681" s="142">
        <v>4.1666666666666664E-2</v>
      </c>
      <c r="I1681" s="142">
        <f>+IF('weather data'!E1681&gt;20,100,0)</f>
        <v>0</v>
      </c>
      <c r="J1681" s="9"/>
      <c r="K1681" s="9"/>
      <c r="L1681" s="10"/>
    </row>
    <row r="1682" spans="1:12" x14ac:dyDescent="0.25">
      <c r="A1682" s="25">
        <v>40979</v>
      </c>
      <c r="B1682" s="9">
        <v>0.5805945428</v>
      </c>
      <c r="C1682" s="141">
        <v>0</v>
      </c>
      <c r="D1682" s="141">
        <v>0</v>
      </c>
      <c r="E1682" s="142">
        <v>1</v>
      </c>
      <c r="F1682" s="141">
        <v>0</v>
      </c>
      <c r="G1682" s="142">
        <v>0</v>
      </c>
      <c r="H1682" s="142">
        <v>1</v>
      </c>
      <c r="I1682" s="142">
        <f>+IF('weather data'!E1682&gt;20,100,0)</f>
        <v>0</v>
      </c>
      <c r="J1682" s="9"/>
      <c r="K1682" s="9"/>
      <c r="L1682" s="10"/>
    </row>
    <row r="1683" spans="1:12" x14ac:dyDescent="0.25">
      <c r="A1683" s="25">
        <v>40979.041666666664</v>
      </c>
      <c r="B1683" s="9">
        <v>0.57083079069999998</v>
      </c>
      <c r="C1683" s="141">
        <v>4.1666666666666664E-2</v>
      </c>
      <c r="D1683" s="141">
        <v>0</v>
      </c>
      <c r="E1683" s="142">
        <v>0.5</v>
      </c>
      <c r="F1683" s="141">
        <v>4.1666666666666664E-2</v>
      </c>
      <c r="G1683" s="142">
        <v>0</v>
      </c>
      <c r="H1683" s="142">
        <v>0.5</v>
      </c>
      <c r="I1683" s="142">
        <f>+IF('weather data'!E1683&gt;20,100,0)</f>
        <v>0</v>
      </c>
      <c r="J1683" s="9"/>
      <c r="K1683" s="9"/>
      <c r="L1683" s="10"/>
    </row>
    <row r="1684" spans="1:12" x14ac:dyDescent="0.25">
      <c r="A1684" s="25">
        <v>40979.083333333336</v>
      </c>
      <c r="B1684" s="9">
        <v>0.56420538750000004</v>
      </c>
      <c r="C1684" s="141">
        <v>8.3333333333333329E-2</v>
      </c>
      <c r="D1684" s="141">
        <v>0</v>
      </c>
      <c r="E1684" s="142">
        <v>0.33333333333333331</v>
      </c>
      <c r="F1684" s="141">
        <v>8.3333333333333329E-2</v>
      </c>
      <c r="G1684" s="142">
        <v>0</v>
      </c>
      <c r="H1684" s="142">
        <v>0.33333333333333331</v>
      </c>
      <c r="I1684" s="142">
        <f>+IF('weather data'!E1684&gt;20,100,0)</f>
        <v>0</v>
      </c>
      <c r="J1684" s="9"/>
      <c r="K1684" s="9"/>
      <c r="L1684" s="10"/>
    </row>
    <row r="1685" spans="1:12" x14ac:dyDescent="0.25">
      <c r="A1685" s="25">
        <v>40979.125</v>
      </c>
      <c r="B1685" s="9">
        <v>0.59881440149999998</v>
      </c>
      <c r="C1685" s="141">
        <v>0.125</v>
      </c>
      <c r="D1685" s="141">
        <v>0</v>
      </c>
      <c r="E1685" s="142">
        <v>0.25</v>
      </c>
      <c r="F1685" s="141">
        <v>0.125</v>
      </c>
      <c r="G1685" s="142">
        <v>0</v>
      </c>
      <c r="H1685" s="142">
        <v>0.25</v>
      </c>
      <c r="I1685" s="142">
        <f>+IF('weather data'!E1685&gt;20,100,0)</f>
        <v>0</v>
      </c>
      <c r="J1685" s="9"/>
      <c r="K1685" s="9"/>
      <c r="L1685" s="10"/>
    </row>
    <row r="1686" spans="1:12" x14ac:dyDescent="0.25">
      <c r="A1686" s="25">
        <v>40979.166666666664</v>
      </c>
      <c r="B1686" s="9">
        <v>0.68878040279999997</v>
      </c>
      <c r="C1686" s="141">
        <v>0.16666666666666666</v>
      </c>
      <c r="D1686" s="141">
        <v>0</v>
      </c>
      <c r="E1686" s="142">
        <v>0.2</v>
      </c>
      <c r="F1686" s="141">
        <v>0.16666666666666666</v>
      </c>
      <c r="G1686" s="142">
        <v>0</v>
      </c>
      <c r="H1686" s="142">
        <v>0.2</v>
      </c>
      <c r="I1686" s="142">
        <f>+IF('weather data'!E1686&gt;20,100,0)</f>
        <v>0</v>
      </c>
      <c r="J1686" s="9"/>
      <c r="K1686" s="9"/>
      <c r="L1686" s="10"/>
    </row>
    <row r="1687" spans="1:12" x14ac:dyDescent="0.25">
      <c r="A1687" s="25">
        <v>40979.208333333336</v>
      </c>
      <c r="B1687" s="9">
        <v>0.78441286720000003</v>
      </c>
      <c r="C1687" s="141">
        <v>0.20833333333333334</v>
      </c>
      <c r="D1687" s="141">
        <v>0</v>
      </c>
      <c r="E1687" s="142">
        <v>0.16666666666666666</v>
      </c>
      <c r="F1687" s="141">
        <v>0.20833333333333334</v>
      </c>
      <c r="G1687" s="142">
        <v>0</v>
      </c>
      <c r="H1687" s="142">
        <v>0.16666666666666666</v>
      </c>
      <c r="I1687" s="142">
        <f>+IF('weather data'!E1687&gt;20,100,0)</f>
        <v>0</v>
      </c>
      <c r="J1687" s="9"/>
      <c r="K1687" s="9"/>
      <c r="L1687" s="10"/>
    </row>
    <row r="1688" spans="1:12" x14ac:dyDescent="0.25">
      <c r="A1688" s="25">
        <v>40979.25</v>
      </c>
      <c r="B1688" s="9">
        <v>0.84273385059999995</v>
      </c>
      <c r="C1688" s="141">
        <v>0.25</v>
      </c>
      <c r="D1688" s="141">
        <v>0</v>
      </c>
      <c r="E1688" s="142">
        <v>0.14285714285714285</v>
      </c>
      <c r="F1688" s="141">
        <v>0.25</v>
      </c>
      <c r="G1688" s="142">
        <v>0</v>
      </c>
      <c r="H1688" s="142">
        <v>0.14285714285714285</v>
      </c>
      <c r="I1688" s="142">
        <f>+IF('weather data'!E1688&gt;20,100,0)</f>
        <v>0</v>
      </c>
      <c r="J1688" s="9"/>
      <c r="K1688" s="9"/>
      <c r="L1688" s="10"/>
    </row>
    <row r="1689" spans="1:12" x14ac:dyDescent="0.25">
      <c r="A1689" s="25">
        <v>40979.291666666664</v>
      </c>
      <c r="B1689" s="9">
        <v>0.85859994770000003</v>
      </c>
      <c r="C1689" s="141">
        <v>0.29166666666666669</v>
      </c>
      <c r="D1689" s="141">
        <v>0</v>
      </c>
      <c r="E1689" s="142">
        <v>0.125</v>
      </c>
      <c r="F1689" s="141">
        <v>0.29166666666666669</v>
      </c>
      <c r="G1689" s="142">
        <v>0</v>
      </c>
      <c r="H1689" s="142">
        <v>0.125</v>
      </c>
      <c r="I1689" s="142">
        <f>+IF('weather data'!E1689&gt;20,100,0)</f>
        <v>0</v>
      </c>
      <c r="J1689" s="9"/>
      <c r="K1689" s="9"/>
      <c r="L1689" s="10"/>
    </row>
    <row r="1690" spans="1:12" x14ac:dyDescent="0.25">
      <c r="A1690" s="25">
        <v>40979.333333333336</v>
      </c>
      <c r="B1690" s="9">
        <v>0.85232324989999997</v>
      </c>
      <c r="C1690" s="141">
        <v>0.33333333333333331</v>
      </c>
      <c r="D1690" s="141">
        <v>0</v>
      </c>
      <c r="E1690" s="142">
        <v>0.1111111111111111</v>
      </c>
      <c r="F1690" s="141">
        <v>0.33333333333333331</v>
      </c>
      <c r="G1690" s="142">
        <v>0</v>
      </c>
      <c r="H1690" s="142">
        <v>0.1111111111111111</v>
      </c>
      <c r="I1690" s="142">
        <f>+IF('weather data'!E1690&gt;20,100,0)</f>
        <v>0</v>
      </c>
      <c r="J1690" s="9"/>
      <c r="K1690" s="9"/>
      <c r="L1690" s="10"/>
    </row>
    <row r="1691" spans="1:12" x14ac:dyDescent="0.25">
      <c r="A1691" s="25">
        <v>40979.375</v>
      </c>
      <c r="B1691" s="9">
        <v>0.86391770550000002</v>
      </c>
      <c r="C1691" s="141">
        <v>0.375</v>
      </c>
      <c r="D1691" s="141">
        <v>0</v>
      </c>
      <c r="E1691" s="142">
        <v>0.1</v>
      </c>
      <c r="F1691" s="141">
        <v>0.375</v>
      </c>
      <c r="G1691" s="142">
        <v>0</v>
      </c>
      <c r="H1691" s="142">
        <v>0.1</v>
      </c>
      <c r="I1691" s="142">
        <f>+IF('weather data'!E1691&gt;20,100,0)</f>
        <v>0</v>
      </c>
      <c r="J1691" s="9"/>
      <c r="K1691" s="9"/>
      <c r="L1691" s="10"/>
    </row>
    <row r="1692" spans="1:12" x14ac:dyDescent="0.25">
      <c r="A1692" s="25">
        <v>40979.416666666664</v>
      </c>
      <c r="B1692" s="9">
        <v>0.85458983519999998</v>
      </c>
      <c r="C1692" s="141">
        <v>0.41666666666666669</v>
      </c>
      <c r="D1692" s="141">
        <v>0</v>
      </c>
      <c r="E1692" s="142">
        <v>9.0909090909090912E-2</v>
      </c>
      <c r="F1692" s="141">
        <v>0.41666666666666669</v>
      </c>
      <c r="G1692" s="142">
        <v>0</v>
      </c>
      <c r="H1692" s="142">
        <v>9.0909090909090912E-2</v>
      </c>
      <c r="I1692" s="142">
        <f>+IF('weather data'!E1692&gt;20,100,0)</f>
        <v>0</v>
      </c>
      <c r="J1692" s="9"/>
      <c r="K1692" s="9"/>
      <c r="L1692" s="10"/>
    </row>
    <row r="1693" spans="1:12" x14ac:dyDescent="0.25">
      <c r="A1693" s="25">
        <v>40979.458333333336</v>
      </c>
      <c r="B1693" s="9">
        <v>0.82634469529999999</v>
      </c>
      <c r="C1693" s="141">
        <v>0.45833333333333331</v>
      </c>
      <c r="D1693" s="141">
        <v>0</v>
      </c>
      <c r="E1693" s="142">
        <v>8.3333333333333329E-2</v>
      </c>
      <c r="F1693" s="141">
        <v>0.45833333333333331</v>
      </c>
      <c r="G1693" s="142">
        <v>0</v>
      </c>
      <c r="H1693" s="142">
        <v>8.3333333333333329E-2</v>
      </c>
      <c r="I1693" s="142">
        <f>+IF('weather data'!E1693&gt;20,100,0)</f>
        <v>0</v>
      </c>
      <c r="J1693" s="9"/>
      <c r="K1693" s="9"/>
      <c r="L1693" s="10"/>
    </row>
    <row r="1694" spans="1:12" x14ac:dyDescent="0.25">
      <c r="A1694" s="25">
        <v>40979.5</v>
      </c>
      <c r="B1694" s="9">
        <v>0.81989364480000004</v>
      </c>
      <c r="C1694" s="141">
        <v>0.5</v>
      </c>
      <c r="D1694" s="141">
        <v>0</v>
      </c>
      <c r="E1694" s="142">
        <v>7.6923076923076927E-2</v>
      </c>
      <c r="F1694" s="141">
        <v>0.5</v>
      </c>
      <c r="G1694" s="142">
        <v>0</v>
      </c>
      <c r="H1694" s="142">
        <v>7.6923076923076927E-2</v>
      </c>
      <c r="I1694" s="142">
        <f>+IF('weather data'!E1694&gt;20,100,0)</f>
        <v>0</v>
      </c>
      <c r="J1694" s="9"/>
      <c r="K1694" s="9"/>
      <c r="L1694" s="10"/>
    </row>
    <row r="1695" spans="1:12" x14ac:dyDescent="0.25">
      <c r="A1695" s="25">
        <v>40979.541666666664</v>
      </c>
      <c r="B1695" s="9">
        <v>0.8031557842</v>
      </c>
      <c r="C1695" s="141">
        <v>0.54166666666666663</v>
      </c>
      <c r="D1695" s="141">
        <v>0</v>
      </c>
      <c r="E1695" s="142">
        <v>7.1428571428571425E-2</v>
      </c>
      <c r="F1695" s="141">
        <v>0.54166666666666663</v>
      </c>
      <c r="G1695" s="142">
        <v>0</v>
      </c>
      <c r="H1695" s="142">
        <v>7.1428571428571425E-2</v>
      </c>
      <c r="I1695" s="142">
        <f>+IF('weather data'!E1695&gt;20,100,0)</f>
        <v>0</v>
      </c>
      <c r="J1695" s="9"/>
      <c r="K1695" s="9"/>
      <c r="L1695" s="10"/>
    </row>
    <row r="1696" spans="1:12" x14ac:dyDescent="0.25">
      <c r="A1696" s="25">
        <v>40979.583333333336</v>
      </c>
      <c r="B1696" s="9">
        <v>0.79426379570000005</v>
      </c>
      <c r="C1696" s="141">
        <v>0.58333333333333337</v>
      </c>
      <c r="D1696" s="141">
        <v>0</v>
      </c>
      <c r="E1696" s="142">
        <v>6.6666666666666666E-2</v>
      </c>
      <c r="F1696" s="141">
        <v>0.58333333333333337</v>
      </c>
      <c r="G1696" s="142">
        <v>0</v>
      </c>
      <c r="H1696" s="142">
        <v>6.6666666666666666E-2</v>
      </c>
      <c r="I1696" s="142">
        <f>+IF('weather data'!E1696&gt;20,100,0)</f>
        <v>0</v>
      </c>
      <c r="J1696" s="9"/>
      <c r="K1696" s="9"/>
      <c r="L1696" s="10"/>
    </row>
    <row r="1697" spans="1:12" x14ac:dyDescent="0.25">
      <c r="A1697" s="25">
        <v>40979.625</v>
      </c>
      <c r="B1697" s="9">
        <v>0.79199721040000004</v>
      </c>
      <c r="C1697" s="141">
        <v>0.625</v>
      </c>
      <c r="D1697" s="141">
        <v>0</v>
      </c>
      <c r="E1697" s="142">
        <v>6.25E-2</v>
      </c>
      <c r="F1697" s="141">
        <v>0.625</v>
      </c>
      <c r="G1697" s="142">
        <v>0</v>
      </c>
      <c r="H1697" s="142">
        <v>6.25E-2</v>
      </c>
      <c r="I1697" s="142">
        <f>+IF('weather data'!E1697&gt;20,100,0)</f>
        <v>0</v>
      </c>
      <c r="J1697" s="9"/>
      <c r="K1697" s="9"/>
      <c r="L1697" s="10"/>
    </row>
    <row r="1698" spans="1:12" x14ac:dyDescent="0.25">
      <c r="A1698" s="25">
        <v>40979.666666666664</v>
      </c>
      <c r="B1698" s="9">
        <v>0.82695492979999996</v>
      </c>
      <c r="C1698" s="141">
        <v>0.66666666666666663</v>
      </c>
      <c r="D1698" s="141">
        <v>0</v>
      </c>
      <c r="E1698" s="142">
        <v>5.8823529411764705E-2</v>
      </c>
      <c r="F1698" s="141">
        <v>0.66666666666666663</v>
      </c>
      <c r="G1698" s="142">
        <v>0</v>
      </c>
      <c r="H1698" s="142">
        <v>5.8823529411764705E-2</v>
      </c>
      <c r="I1698" s="142">
        <f>+IF('weather data'!E1698&gt;20,100,0)</f>
        <v>0</v>
      </c>
      <c r="J1698" s="9"/>
      <c r="K1698" s="9"/>
      <c r="L1698" s="10"/>
    </row>
    <row r="1699" spans="1:12" x14ac:dyDescent="0.25">
      <c r="A1699" s="25">
        <v>40979.708333333336</v>
      </c>
      <c r="B1699" s="9">
        <v>0.88885014380000005</v>
      </c>
      <c r="C1699" s="141">
        <v>0.70833333333333337</v>
      </c>
      <c r="D1699" s="141">
        <v>0</v>
      </c>
      <c r="E1699" s="142">
        <v>5.5555555555555552E-2</v>
      </c>
      <c r="F1699" s="141">
        <v>0.70833333333333337</v>
      </c>
      <c r="G1699" s="142">
        <v>0</v>
      </c>
      <c r="H1699" s="142">
        <v>5.5555555555555552E-2</v>
      </c>
      <c r="I1699" s="142">
        <f>+IF('weather data'!E1699&gt;20,100,0)</f>
        <v>0</v>
      </c>
      <c r="J1699" s="9"/>
      <c r="K1699" s="9"/>
      <c r="L1699" s="10"/>
    </row>
    <row r="1700" spans="1:12" x14ac:dyDescent="0.25">
      <c r="A1700" s="25">
        <v>40979.75</v>
      </c>
      <c r="B1700" s="9">
        <v>0.8260831662</v>
      </c>
      <c r="C1700" s="141">
        <v>0.75</v>
      </c>
      <c r="D1700" s="141">
        <v>0</v>
      </c>
      <c r="E1700" s="142">
        <v>5.2631578947368418E-2</v>
      </c>
      <c r="F1700" s="141">
        <v>0.75</v>
      </c>
      <c r="G1700" s="142">
        <v>0</v>
      </c>
      <c r="H1700" s="142">
        <v>5.2631578947368418E-2</v>
      </c>
      <c r="I1700" s="142">
        <f>+IF('weather data'!E1700&gt;20,100,0)</f>
        <v>0</v>
      </c>
      <c r="J1700" s="9"/>
      <c r="K1700" s="9"/>
      <c r="L1700" s="10"/>
    </row>
    <row r="1701" spans="1:12" x14ac:dyDescent="0.25">
      <c r="A1701" s="25">
        <v>40979.791666666664</v>
      </c>
      <c r="B1701" s="9">
        <v>0.76331618859999995</v>
      </c>
      <c r="C1701" s="141">
        <v>0.79166666666666663</v>
      </c>
      <c r="D1701" s="141">
        <v>0</v>
      </c>
      <c r="E1701" s="142">
        <v>0.05</v>
      </c>
      <c r="F1701" s="141">
        <v>0.79166666666666663</v>
      </c>
      <c r="G1701" s="142">
        <v>0</v>
      </c>
      <c r="H1701" s="142">
        <v>0.05</v>
      </c>
      <c r="I1701" s="142">
        <f>+IF('weather data'!E1701&gt;20,100,0)</f>
        <v>0</v>
      </c>
      <c r="J1701" s="9"/>
      <c r="K1701" s="9"/>
      <c r="L1701" s="10"/>
    </row>
    <row r="1702" spans="1:12" x14ac:dyDescent="0.25">
      <c r="A1702" s="25">
        <v>40979.833333333336</v>
      </c>
      <c r="B1702" s="9">
        <v>0.69749803850000003</v>
      </c>
      <c r="C1702" s="141">
        <v>0.83333333333333337</v>
      </c>
      <c r="D1702" s="141">
        <v>0</v>
      </c>
      <c r="E1702" s="142">
        <v>4.7619047619047616E-2</v>
      </c>
      <c r="F1702" s="141">
        <v>0.83333333333333337</v>
      </c>
      <c r="G1702" s="142">
        <v>0</v>
      </c>
      <c r="H1702" s="142">
        <v>4.7619047619047616E-2</v>
      </c>
      <c r="I1702" s="142">
        <f>+IF('weather data'!E1702&gt;20,100,0)</f>
        <v>0</v>
      </c>
      <c r="J1702" s="9"/>
      <c r="K1702" s="9"/>
      <c r="L1702" s="10"/>
    </row>
    <row r="1703" spans="1:12" x14ac:dyDescent="0.25">
      <c r="A1703" s="25">
        <v>40979.875</v>
      </c>
      <c r="B1703" s="9">
        <v>0.67866794529999996</v>
      </c>
      <c r="C1703" s="141">
        <v>0.875</v>
      </c>
      <c r="D1703" s="141">
        <v>0</v>
      </c>
      <c r="E1703" s="142">
        <v>4.5454545454545456E-2</v>
      </c>
      <c r="F1703" s="141">
        <v>0.875</v>
      </c>
      <c r="G1703" s="142">
        <v>0</v>
      </c>
      <c r="H1703" s="142">
        <v>4.5454545454545456E-2</v>
      </c>
      <c r="I1703" s="142">
        <f>+IF('weather data'!E1703&gt;20,100,0)</f>
        <v>0</v>
      </c>
      <c r="J1703" s="9"/>
      <c r="K1703" s="9"/>
      <c r="L1703" s="10"/>
    </row>
    <row r="1704" spans="1:12" x14ac:dyDescent="0.25">
      <c r="A1704" s="25">
        <v>40979.916666666664</v>
      </c>
      <c r="B1704" s="9">
        <v>0.62784412869999995</v>
      </c>
      <c r="C1704" s="141">
        <v>0.91666666666666663</v>
      </c>
      <c r="D1704" s="141">
        <v>0</v>
      </c>
      <c r="E1704" s="142">
        <v>4.3478260869565216E-2</v>
      </c>
      <c r="F1704" s="141">
        <v>0.91666666666666663</v>
      </c>
      <c r="G1704" s="142">
        <v>0</v>
      </c>
      <c r="H1704" s="142">
        <v>4.3478260869565216E-2</v>
      </c>
      <c r="I1704" s="142">
        <f>+IF('weather data'!E1704&gt;20,100,0)</f>
        <v>0</v>
      </c>
      <c r="J1704" s="9"/>
      <c r="K1704" s="9"/>
      <c r="L1704" s="10"/>
    </row>
    <row r="1705" spans="1:12" x14ac:dyDescent="0.25">
      <c r="A1705" s="25">
        <v>40979.958333333336</v>
      </c>
      <c r="B1705" s="9">
        <v>0.6009938105</v>
      </c>
      <c r="C1705" s="141">
        <v>0.95833333333333337</v>
      </c>
      <c r="D1705" s="141">
        <v>0</v>
      </c>
      <c r="E1705" s="142">
        <v>4.1666666666666664E-2</v>
      </c>
      <c r="F1705" s="141">
        <v>0.95833333333333337</v>
      </c>
      <c r="G1705" s="142">
        <v>0</v>
      </c>
      <c r="H1705" s="142">
        <v>4.1666666666666664E-2</v>
      </c>
      <c r="I1705" s="142">
        <f>+IF('weather data'!E1705&gt;20,100,0)</f>
        <v>0</v>
      </c>
      <c r="J1705" s="9"/>
      <c r="K1705" s="9"/>
      <c r="L1705" s="10"/>
    </row>
    <row r="1706" spans="1:12" x14ac:dyDescent="0.25">
      <c r="A1706" s="25">
        <v>40980</v>
      </c>
      <c r="B1706" s="9">
        <v>0.57745619390000003</v>
      </c>
      <c r="C1706" s="141">
        <v>0</v>
      </c>
      <c r="D1706" s="141">
        <v>0</v>
      </c>
      <c r="E1706" s="142">
        <v>1</v>
      </c>
      <c r="F1706" s="141">
        <v>0</v>
      </c>
      <c r="G1706" s="142">
        <v>0</v>
      </c>
      <c r="H1706" s="142">
        <v>1</v>
      </c>
      <c r="I1706" s="142">
        <f>+IF('weather data'!E1706&gt;20,100,0)</f>
        <v>0</v>
      </c>
      <c r="J1706" s="9"/>
      <c r="K1706" s="9"/>
      <c r="L1706" s="10"/>
    </row>
    <row r="1707" spans="1:12" x14ac:dyDescent="0.25">
      <c r="A1707" s="25">
        <v>40980.041666666664</v>
      </c>
      <c r="B1707" s="9">
        <v>0.56952314530000003</v>
      </c>
      <c r="C1707" s="141">
        <v>4.1666666666666664E-2</v>
      </c>
      <c r="D1707" s="141">
        <v>0</v>
      </c>
      <c r="E1707" s="142">
        <v>0.5</v>
      </c>
      <c r="F1707" s="141">
        <v>4.1666666666666664E-2</v>
      </c>
      <c r="G1707" s="142">
        <v>0</v>
      </c>
      <c r="H1707" s="142">
        <v>0.5</v>
      </c>
      <c r="I1707" s="142">
        <f>+IF('weather data'!E1707&gt;20,100,0)</f>
        <v>0</v>
      </c>
      <c r="J1707" s="9"/>
      <c r="K1707" s="9"/>
      <c r="L1707" s="10"/>
    </row>
    <row r="1708" spans="1:12" x14ac:dyDescent="0.25">
      <c r="A1708" s="25">
        <v>40980.083333333336</v>
      </c>
      <c r="B1708" s="9">
        <v>0.5624618603</v>
      </c>
      <c r="C1708" s="141">
        <v>8.3333333333333329E-2</v>
      </c>
      <c r="D1708" s="141">
        <v>0</v>
      </c>
      <c r="E1708" s="142">
        <v>0.33333333333333331</v>
      </c>
      <c r="F1708" s="141">
        <v>8.3333333333333329E-2</v>
      </c>
      <c r="G1708" s="142">
        <v>0</v>
      </c>
      <c r="H1708" s="142">
        <v>0.33333333333333331</v>
      </c>
      <c r="I1708" s="142">
        <f>+IF('weather data'!E1708&gt;20,100,0)</f>
        <v>0</v>
      </c>
      <c r="J1708" s="9"/>
      <c r="K1708" s="9"/>
      <c r="L1708" s="10"/>
    </row>
    <row r="1709" spans="1:12" x14ac:dyDescent="0.25">
      <c r="A1709" s="25">
        <v>40980.125</v>
      </c>
      <c r="B1709" s="9">
        <v>0.59567605270000001</v>
      </c>
      <c r="C1709" s="141">
        <v>0.125</v>
      </c>
      <c r="D1709" s="141">
        <v>0</v>
      </c>
      <c r="E1709" s="142">
        <v>0.25</v>
      </c>
      <c r="F1709" s="141">
        <v>0.125</v>
      </c>
      <c r="G1709" s="142">
        <v>0</v>
      </c>
      <c r="H1709" s="142">
        <v>0.25</v>
      </c>
      <c r="I1709" s="142">
        <f>+IF('weather data'!E1709&gt;20,100,0)</f>
        <v>0</v>
      </c>
      <c r="J1709" s="9"/>
      <c r="K1709" s="9"/>
      <c r="L1709" s="10"/>
    </row>
    <row r="1710" spans="1:12" x14ac:dyDescent="0.25">
      <c r="A1710" s="25">
        <v>40980.166666666664</v>
      </c>
      <c r="B1710" s="9">
        <v>0.6829395868</v>
      </c>
      <c r="C1710" s="141">
        <v>0.16666666666666666</v>
      </c>
      <c r="D1710" s="141">
        <v>0</v>
      </c>
      <c r="E1710" s="142">
        <v>0.2</v>
      </c>
      <c r="F1710" s="141">
        <v>0.16666666666666666</v>
      </c>
      <c r="G1710" s="142">
        <v>0</v>
      </c>
      <c r="H1710" s="142">
        <v>0.2</v>
      </c>
      <c r="I1710" s="142">
        <f>+IF('weather data'!E1710&gt;20,100,0)</f>
        <v>0</v>
      </c>
      <c r="J1710" s="9"/>
      <c r="K1710" s="9"/>
      <c r="L1710" s="10"/>
    </row>
    <row r="1711" spans="1:12" x14ac:dyDescent="0.25">
      <c r="A1711" s="25">
        <v>40980.208333333336</v>
      </c>
      <c r="B1711" s="9">
        <v>0.77665417140000004</v>
      </c>
      <c r="C1711" s="141">
        <v>0.20833333333333334</v>
      </c>
      <c r="D1711" s="141">
        <v>0</v>
      </c>
      <c r="E1711" s="142">
        <v>0.16666666666666666</v>
      </c>
      <c r="F1711" s="141">
        <v>0.20833333333333334</v>
      </c>
      <c r="G1711" s="142">
        <v>0</v>
      </c>
      <c r="H1711" s="142">
        <v>0.16666666666666666</v>
      </c>
      <c r="I1711" s="142">
        <f>+IF('weather data'!E1711&gt;20,100,0)</f>
        <v>0</v>
      </c>
      <c r="J1711" s="9"/>
      <c r="K1711" s="9"/>
      <c r="L1711" s="10"/>
    </row>
    <row r="1712" spans="1:12" x14ac:dyDescent="0.25">
      <c r="A1712" s="25">
        <v>40980.25</v>
      </c>
      <c r="B1712" s="9">
        <v>0.84099032340000002</v>
      </c>
      <c r="C1712" s="141">
        <v>0.25</v>
      </c>
      <c r="D1712" s="141">
        <v>0</v>
      </c>
      <c r="E1712" s="142">
        <v>0.14285714285714285</v>
      </c>
      <c r="F1712" s="141">
        <v>0.25</v>
      </c>
      <c r="G1712" s="142">
        <v>0</v>
      </c>
      <c r="H1712" s="142">
        <v>0.14285714285714285</v>
      </c>
      <c r="I1712" s="142">
        <f>+IF('weather data'!E1712&gt;20,100,0)</f>
        <v>0</v>
      </c>
      <c r="J1712" s="9"/>
      <c r="K1712" s="9"/>
      <c r="L1712" s="10"/>
    </row>
    <row r="1713" spans="1:12" x14ac:dyDescent="0.25">
      <c r="A1713" s="25">
        <v>40980.291666666664</v>
      </c>
      <c r="B1713" s="9">
        <v>0.85310783720000005</v>
      </c>
      <c r="C1713" s="141">
        <v>0.29166666666666669</v>
      </c>
      <c r="D1713" s="141">
        <v>0</v>
      </c>
      <c r="E1713" s="142">
        <v>0.125</v>
      </c>
      <c r="F1713" s="141">
        <v>0.29166666666666669</v>
      </c>
      <c r="G1713" s="142">
        <v>0</v>
      </c>
      <c r="H1713" s="142">
        <v>0.125</v>
      </c>
      <c r="I1713" s="142">
        <f>+IF('weather data'!E1713&gt;20,100,0)</f>
        <v>0</v>
      </c>
      <c r="J1713" s="9"/>
      <c r="K1713" s="9"/>
      <c r="L1713" s="10"/>
    </row>
    <row r="1714" spans="1:12" x14ac:dyDescent="0.25">
      <c r="A1714" s="25">
        <v>40980.333333333336</v>
      </c>
      <c r="B1714" s="9">
        <v>0.84709266849999998</v>
      </c>
      <c r="C1714" s="141">
        <v>0.33333333333333331</v>
      </c>
      <c r="D1714" s="141">
        <v>0</v>
      </c>
      <c r="E1714" s="142">
        <v>0.1111111111111111</v>
      </c>
      <c r="F1714" s="141">
        <v>0.33333333333333331</v>
      </c>
      <c r="G1714" s="142">
        <v>0</v>
      </c>
      <c r="H1714" s="142">
        <v>0.1111111111111111</v>
      </c>
      <c r="I1714" s="142">
        <f>+IF('weather data'!E1714&gt;20,100,0)</f>
        <v>0</v>
      </c>
      <c r="J1714" s="9"/>
      <c r="K1714" s="9"/>
      <c r="L1714" s="10"/>
    </row>
    <row r="1715" spans="1:12" x14ac:dyDescent="0.25">
      <c r="A1715" s="25">
        <v>40980.375</v>
      </c>
      <c r="B1715" s="9">
        <v>0.85694359689999999</v>
      </c>
      <c r="C1715" s="141">
        <v>0.375</v>
      </c>
      <c r="D1715" s="141">
        <v>0</v>
      </c>
      <c r="E1715" s="142">
        <v>0.1</v>
      </c>
      <c r="F1715" s="141">
        <v>0.375</v>
      </c>
      <c r="G1715" s="142">
        <v>0</v>
      </c>
      <c r="H1715" s="142">
        <v>0.1</v>
      </c>
      <c r="I1715" s="142">
        <f>+IF('weather data'!E1715&gt;20,100,0)</f>
        <v>0</v>
      </c>
      <c r="J1715" s="9"/>
      <c r="K1715" s="9"/>
      <c r="L1715" s="10"/>
    </row>
    <row r="1716" spans="1:12" x14ac:dyDescent="0.25">
      <c r="A1716" s="25">
        <v>40980.416666666664</v>
      </c>
      <c r="B1716" s="9">
        <v>0.84752855029999996</v>
      </c>
      <c r="C1716" s="141">
        <v>0.41666666666666669</v>
      </c>
      <c r="D1716" s="141">
        <v>0</v>
      </c>
      <c r="E1716" s="142">
        <v>9.0909090909090912E-2</v>
      </c>
      <c r="F1716" s="141">
        <v>0.41666666666666669</v>
      </c>
      <c r="G1716" s="142">
        <v>0</v>
      </c>
      <c r="H1716" s="142">
        <v>9.0909090909090912E-2</v>
      </c>
      <c r="I1716" s="142">
        <f>+IF('weather data'!E1716&gt;20,100,0)</f>
        <v>0</v>
      </c>
      <c r="J1716" s="9"/>
      <c r="K1716" s="9"/>
      <c r="L1716" s="10"/>
    </row>
    <row r="1717" spans="1:12" x14ac:dyDescent="0.25">
      <c r="A1717" s="25">
        <v>40980.458333333336</v>
      </c>
      <c r="B1717" s="9">
        <v>0.81771423590000003</v>
      </c>
      <c r="C1717" s="141">
        <v>0.45833333333333331</v>
      </c>
      <c r="D1717" s="141">
        <v>0</v>
      </c>
      <c r="E1717" s="142">
        <v>8.3333333333333329E-2</v>
      </c>
      <c r="F1717" s="141">
        <v>0.45833333333333331</v>
      </c>
      <c r="G1717" s="142">
        <v>0</v>
      </c>
      <c r="H1717" s="142">
        <v>8.3333333333333329E-2</v>
      </c>
      <c r="I1717" s="142">
        <f>+IF('weather data'!E1717&gt;20,100,0)</f>
        <v>0</v>
      </c>
      <c r="J1717" s="9"/>
      <c r="K1717" s="9"/>
      <c r="L1717" s="10"/>
    </row>
    <row r="1718" spans="1:12" x14ac:dyDescent="0.25">
      <c r="A1718" s="25">
        <v>40980.5</v>
      </c>
      <c r="B1718" s="9">
        <v>0.81492459250000004</v>
      </c>
      <c r="C1718" s="141">
        <v>0.5</v>
      </c>
      <c r="D1718" s="141">
        <v>0</v>
      </c>
      <c r="E1718" s="142">
        <v>7.6923076923076927E-2</v>
      </c>
      <c r="F1718" s="141">
        <v>0.5</v>
      </c>
      <c r="G1718" s="142">
        <v>0</v>
      </c>
      <c r="H1718" s="142">
        <v>7.6923076923076927E-2</v>
      </c>
      <c r="I1718" s="142">
        <f>+IF('weather data'!E1718&gt;20,100,0)</f>
        <v>0</v>
      </c>
      <c r="J1718" s="9"/>
      <c r="K1718" s="9"/>
      <c r="L1718" s="10"/>
    </row>
    <row r="1719" spans="1:12" x14ac:dyDescent="0.25">
      <c r="A1719" s="25">
        <v>40980.541666666664</v>
      </c>
      <c r="B1719" s="9">
        <v>0.79644320459999995</v>
      </c>
      <c r="C1719" s="141">
        <v>0.54166666666666663</v>
      </c>
      <c r="D1719" s="141">
        <v>0</v>
      </c>
      <c r="E1719" s="142">
        <v>7.1428571428571425E-2</v>
      </c>
      <c r="F1719" s="141">
        <v>0.54166666666666663</v>
      </c>
      <c r="G1719" s="142">
        <v>0</v>
      </c>
      <c r="H1719" s="142">
        <v>7.1428571428571425E-2</v>
      </c>
      <c r="I1719" s="142">
        <f>+IF('weather data'!E1719&gt;20,100,0)</f>
        <v>0</v>
      </c>
      <c r="J1719" s="9"/>
      <c r="K1719" s="9"/>
      <c r="L1719" s="10"/>
    </row>
    <row r="1720" spans="1:12" x14ac:dyDescent="0.25">
      <c r="A1720" s="25">
        <v>40980.583333333336</v>
      </c>
      <c r="B1720" s="9">
        <v>0.78833580329999997</v>
      </c>
      <c r="C1720" s="141">
        <v>0.58333333333333337</v>
      </c>
      <c r="D1720" s="141">
        <v>0</v>
      </c>
      <c r="E1720" s="142">
        <v>6.6666666666666666E-2</v>
      </c>
      <c r="F1720" s="141">
        <v>0.58333333333333337</v>
      </c>
      <c r="G1720" s="142">
        <v>0</v>
      </c>
      <c r="H1720" s="142">
        <v>6.6666666666666666E-2</v>
      </c>
      <c r="I1720" s="142">
        <f>+IF('weather data'!E1720&gt;20,100,0)</f>
        <v>0</v>
      </c>
      <c r="J1720" s="9"/>
      <c r="K1720" s="9"/>
      <c r="L1720" s="10"/>
    </row>
    <row r="1721" spans="1:12" x14ac:dyDescent="0.25">
      <c r="A1721" s="25">
        <v>40980.625</v>
      </c>
      <c r="B1721" s="9">
        <v>0.78048993109999998</v>
      </c>
      <c r="C1721" s="141">
        <v>0.625</v>
      </c>
      <c r="D1721" s="141">
        <v>0</v>
      </c>
      <c r="E1721" s="142">
        <v>6.25E-2</v>
      </c>
      <c r="F1721" s="141">
        <v>0.625</v>
      </c>
      <c r="G1721" s="142">
        <v>0</v>
      </c>
      <c r="H1721" s="142">
        <v>6.25E-2</v>
      </c>
      <c r="I1721" s="142">
        <f>+IF('weather data'!E1721&gt;20,100,0)</f>
        <v>0</v>
      </c>
      <c r="J1721" s="9"/>
      <c r="K1721" s="9"/>
      <c r="L1721" s="10"/>
    </row>
    <row r="1722" spans="1:12" x14ac:dyDescent="0.25">
      <c r="A1722" s="25">
        <v>40980.666666666664</v>
      </c>
      <c r="B1722" s="9">
        <v>0.81684247229999996</v>
      </c>
      <c r="C1722" s="141">
        <v>0.66666666666666663</v>
      </c>
      <c r="D1722" s="141">
        <v>0</v>
      </c>
      <c r="E1722" s="142">
        <v>5.8823529411764705E-2</v>
      </c>
      <c r="F1722" s="141">
        <v>0.66666666666666663</v>
      </c>
      <c r="G1722" s="142">
        <v>0</v>
      </c>
      <c r="H1722" s="142">
        <v>5.8823529411764705E-2</v>
      </c>
      <c r="I1722" s="142">
        <f>+IF('weather data'!E1722&gt;20,100,0)</f>
        <v>0</v>
      </c>
      <c r="J1722" s="9"/>
      <c r="K1722" s="9"/>
      <c r="L1722" s="10"/>
    </row>
    <row r="1723" spans="1:12" x14ac:dyDescent="0.25">
      <c r="A1723" s="25">
        <v>40980.708333333336</v>
      </c>
      <c r="B1723" s="9">
        <v>0.8770813355</v>
      </c>
      <c r="C1723" s="141">
        <v>0.70833333333333337</v>
      </c>
      <c r="D1723" s="141">
        <v>0</v>
      </c>
      <c r="E1723" s="142">
        <v>5.5555555555555552E-2</v>
      </c>
      <c r="F1723" s="141">
        <v>0.70833333333333337</v>
      </c>
      <c r="G1723" s="142">
        <v>0</v>
      </c>
      <c r="H1723" s="142">
        <v>5.5555555555555552E-2</v>
      </c>
      <c r="I1723" s="142">
        <f>+IF('weather data'!E1723&gt;20,100,0)</f>
        <v>0</v>
      </c>
      <c r="J1723" s="9"/>
      <c r="K1723" s="9"/>
      <c r="L1723" s="10"/>
    </row>
    <row r="1724" spans="1:12" x14ac:dyDescent="0.25">
      <c r="A1724" s="25">
        <v>40980.75</v>
      </c>
      <c r="B1724" s="9">
        <v>0.82800104610000003</v>
      </c>
      <c r="C1724" s="141">
        <v>0.75</v>
      </c>
      <c r="D1724" s="141">
        <v>0</v>
      </c>
      <c r="E1724" s="142">
        <v>5.2631578947368418E-2</v>
      </c>
      <c r="F1724" s="141">
        <v>0.75</v>
      </c>
      <c r="G1724" s="142">
        <v>0</v>
      </c>
      <c r="H1724" s="142">
        <v>5.2631578947368418E-2</v>
      </c>
      <c r="I1724" s="142">
        <f>+IF('weather data'!E1724&gt;20,100,0)</f>
        <v>0</v>
      </c>
      <c r="J1724" s="9"/>
      <c r="K1724" s="9"/>
      <c r="L1724" s="10"/>
    </row>
    <row r="1725" spans="1:12" x14ac:dyDescent="0.25">
      <c r="A1725" s="25">
        <v>40980.791666666664</v>
      </c>
      <c r="B1725" s="9">
        <v>0.76532124489999998</v>
      </c>
      <c r="C1725" s="141">
        <v>0.79166666666666663</v>
      </c>
      <c r="D1725" s="141">
        <v>0</v>
      </c>
      <c r="E1725" s="142">
        <v>0.05</v>
      </c>
      <c r="F1725" s="141">
        <v>0.79166666666666663</v>
      </c>
      <c r="G1725" s="142">
        <v>0</v>
      </c>
      <c r="H1725" s="142">
        <v>0.05</v>
      </c>
      <c r="I1725" s="142">
        <f>+IF('weather data'!E1725&gt;20,100,0)</f>
        <v>0</v>
      </c>
      <c r="J1725" s="9"/>
      <c r="K1725" s="9"/>
      <c r="L1725" s="10"/>
    </row>
    <row r="1726" spans="1:12" x14ac:dyDescent="0.25">
      <c r="A1726" s="25">
        <v>40980.833333333336</v>
      </c>
      <c r="B1726" s="9">
        <v>0.68607793569999997</v>
      </c>
      <c r="C1726" s="141">
        <v>0.83333333333333337</v>
      </c>
      <c r="D1726" s="141">
        <v>0</v>
      </c>
      <c r="E1726" s="142">
        <v>4.7619047619047616E-2</v>
      </c>
      <c r="F1726" s="141">
        <v>0.83333333333333337</v>
      </c>
      <c r="G1726" s="142">
        <v>0</v>
      </c>
      <c r="H1726" s="142">
        <v>4.7619047619047616E-2</v>
      </c>
      <c r="I1726" s="142">
        <f>+IF('weather data'!E1726&gt;20,100,0)</f>
        <v>0</v>
      </c>
      <c r="J1726" s="9"/>
      <c r="K1726" s="9"/>
      <c r="L1726" s="10"/>
    </row>
    <row r="1727" spans="1:12" x14ac:dyDescent="0.25">
      <c r="A1727" s="25">
        <v>40980.875</v>
      </c>
      <c r="B1727" s="9">
        <v>0.67823206349999998</v>
      </c>
      <c r="C1727" s="141">
        <v>0.875</v>
      </c>
      <c r="D1727" s="141">
        <v>0</v>
      </c>
      <c r="E1727" s="142">
        <v>4.5454545454545456E-2</v>
      </c>
      <c r="F1727" s="141">
        <v>0.875</v>
      </c>
      <c r="G1727" s="142">
        <v>0</v>
      </c>
      <c r="H1727" s="142">
        <v>4.5454545454545456E-2</v>
      </c>
      <c r="I1727" s="142">
        <f>+IF('weather data'!E1727&gt;20,100,0)</f>
        <v>0</v>
      </c>
      <c r="J1727" s="9"/>
      <c r="K1727" s="9"/>
      <c r="L1727" s="10"/>
    </row>
    <row r="1728" spans="1:12" x14ac:dyDescent="0.25">
      <c r="A1728" s="25">
        <v>40980.916666666664</v>
      </c>
      <c r="B1728" s="9">
        <v>0.62697236509999998</v>
      </c>
      <c r="C1728" s="141">
        <v>0.91666666666666663</v>
      </c>
      <c r="D1728" s="141">
        <v>0</v>
      </c>
      <c r="E1728" s="142">
        <v>4.3478260869565216E-2</v>
      </c>
      <c r="F1728" s="141">
        <v>0.91666666666666663</v>
      </c>
      <c r="G1728" s="142">
        <v>0</v>
      </c>
      <c r="H1728" s="142">
        <v>4.3478260869565216E-2</v>
      </c>
      <c r="I1728" s="142">
        <f>+IF('weather data'!E1728&gt;20,100,0)</f>
        <v>0</v>
      </c>
      <c r="J1728" s="9"/>
      <c r="K1728" s="9"/>
      <c r="L1728" s="10"/>
    </row>
    <row r="1729" spans="1:12" x14ac:dyDescent="0.25">
      <c r="A1729" s="25">
        <v>40980.958333333336</v>
      </c>
      <c r="B1729" s="9">
        <v>0.59550169990000001</v>
      </c>
      <c r="C1729" s="141">
        <v>0.95833333333333337</v>
      </c>
      <c r="D1729" s="141">
        <v>0</v>
      </c>
      <c r="E1729" s="142">
        <v>4.1666666666666664E-2</v>
      </c>
      <c r="F1729" s="141">
        <v>0.95833333333333337</v>
      </c>
      <c r="G1729" s="142">
        <v>0</v>
      </c>
      <c r="H1729" s="142">
        <v>4.1666666666666664E-2</v>
      </c>
      <c r="I1729" s="142">
        <f>+IF('weather data'!E1729&gt;20,100,0)</f>
        <v>0</v>
      </c>
      <c r="J1729" s="9"/>
      <c r="K1729" s="9"/>
      <c r="L1729" s="10"/>
    </row>
    <row r="1730" spans="1:12" x14ac:dyDescent="0.25">
      <c r="A1730" s="25">
        <v>40981</v>
      </c>
      <c r="B1730" s="9">
        <v>0.5729230233</v>
      </c>
      <c r="C1730" s="141">
        <v>0</v>
      </c>
      <c r="D1730" s="141">
        <v>0</v>
      </c>
      <c r="E1730" s="142">
        <v>1</v>
      </c>
      <c r="F1730" s="141">
        <v>0</v>
      </c>
      <c r="G1730" s="142">
        <v>0</v>
      </c>
      <c r="H1730" s="142">
        <v>1</v>
      </c>
      <c r="I1730" s="142">
        <f>+IF('weather data'!E1730&gt;20,100,0)</f>
        <v>0</v>
      </c>
      <c r="J1730" s="9"/>
      <c r="K1730" s="9"/>
      <c r="L1730" s="10"/>
    </row>
    <row r="1731" spans="1:12" x14ac:dyDescent="0.25">
      <c r="A1731" s="25">
        <v>40981.041666666664</v>
      </c>
      <c r="B1731" s="9">
        <v>0.56333362389999997</v>
      </c>
      <c r="C1731" s="141">
        <v>4.1666666666666664E-2</v>
      </c>
      <c r="D1731" s="141">
        <v>0</v>
      </c>
      <c r="E1731" s="142">
        <v>0.5</v>
      </c>
      <c r="F1731" s="141">
        <v>4.1666666666666664E-2</v>
      </c>
      <c r="G1731" s="142">
        <v>0</v>
      </c>
      <c r="H1731" s="142">
        <v>0.5</v>
      </c>
      <c r="I1731" s="142">
        <f>+IF('weather data'!E1731&gt;20,100,0)</f>
        <v>0</v>
      </c>
      <c r="J1731" s="9"/>
      <c r="K1731" s="9"/>
      <c r="L1731" s="10"/>
    </row>
    <row r="1732" spans="1:12" x14ac:dyDescent="0.25">
      <c r="A1732" s="25">
        <v>40981.083333333336</v>
      </c>
      <c r="B1732" s="9">
        <v>0.5601080987</v>
      </c>
      <c r="C1732" s="141">
        <v>8.3333333333333329E-2</v>
      </c>
      <c r="D1732" s="141">
        <v>0</v>
      </c>
      <c r="E1732" s="142">
        <v>0.33333333333333331</v>
      </c>
      <c r="F1732" s="141">
        <v>8.3333333333333329E-2</v>
      </c>
      <c r="G1732" s="142">
        <v>0</v>
      </c>
      <c r="H1732" s="142">
        <v>0.33333333333333331</v>
      </c>
      <c r="I1732" s="142">
        <f>+IF('weather data'!E1732&gt;20,100,0)</f>
        <v>0</v>
      </c>
      <c r="J1732" s="9"/>
      <c r="K1732" s="9"/>
      <c r="L1732" s="10"/>
    </row>
    <row r="1733" spans="1:12" x14ac:dyDescent="0.25">
      <c r="A1733" s="25">
        <v>40981.125</v>
      </c>
      <c r="B1733" s="9">
        <v>0.59262488010000003</v>
      </c>
      <c r="C1733" s="141">
        <v>0.125</v>
      </c>
      <c r="D1733" s="141">
        <v>0</v>
      </c>
      <c r="E1733" s="142">
        <v>0.25</v>
      </c>
      <c r="F1733" s="141">
        <v>0.125</v>
      </c>
      <c r="G1733" s="142">
        <v>0</v>
      </c>
      <c r="H1733" s="142">
        <v>0.25</v>
      </c>
      <c r="I1733" s="142">
        <f>+IF('weather data'!E1733&gt;20,100,0)</f>
        <v>0</v>
      </c>
      <c r="J1733" s="9"/>
      <c r="K1733" s="9"/>
      <c r="L1733" s="10"/>
    </row>
    <row r="1734" spans="1:12" x14ac:dyDescent="0.25">
      <c r="A1734" s="25">
        <v>40981.166666666664</v>
      </c>
      <c r="B1734" s="9">
        <v>0.67622700719999995</v>
      </c>
      <c r="C1734" s="141">
        <v>0.16666666666666666</v>
      </c>
      <c r="D1734" s="141">
        <v>0</v>
      </c>
      <c r="E1734" s="142">
        <v>0.2</v>
      </c>
      <c r="F1734" s="141">
        <v>0.16666666666666666</v>
      </c>
      <c r="G1734" s="142">
        <v>0</v>
      </c>
      <c r="H1734" s="142">
        <v>0.2</v>
      </c>
      <c r="I1734" s="142">
        <f>+IF('weather data'!E1734&gt;20,100,0)</f>
        <v>0</v>
      </c>
      <c r="J1734" s="9"/>
      <c r="K1734" s="9"/>
      <c r="L1734" s="10"/>
    </row>
    <row r="1735" spans="1:12" x14ac:dyDescent="0.25">
      <c r="A1735" s="25">
        <v>40981.208333333336</v>
      </c>
      <c r="B1735" s="9">
        <v>0.77020312089999998</v>
      </c>
      <c r="C1735" s="141">
        <v>0.20833333333333334</v>
      </c>
      <c r="D1735" s="141">
        <v>0</v>
      </c>
      <c r="E1735" s="142">
        <v>0.16666666666666666</v>
      </c>
      <c r="F1735" s="141">
        <v>0.20833333333333334</v>
      </c>
      <c r="G1735" s="142">
        <v>0</v>
      </c>
      <c r="H1735" s="142">
        <v>0.16666666666666666</v>
      </c>
      <c r="I1735" s="142">
        <f>+IF('weather data'!E1735&gt;20,100,0)</f>
        <v>0</v>
      </c>
      <c r="J1735" s="9"/>
      <c r="K1735" s="9"/>
      <c r="L1735" s="10"/>
    </row>
    <row r="1736" spans="1:12" x14ac:dyDescent="0.25">
      <c r="A1736" s="25">
        <v>40981.25</v>
      </c>
      <c r="B1736" s="9">
        <v>0.82390375729999998</v>
      </c>
      <c r="C1736" s="141">
        <v>0.25</v>
      </c>
      <c r="D1736" s="141">
        <v>0</v>
      </c>
      <c r="E1736" s="142">
        <v>0.14285714285714285</v>
      </c>
      <c r="F1736" s="141">
        <v>0.25</v>
      </c>
      <c r="G1736" s="142">
        <v>0</v>
      </c>
      <c r="H1736" s="142">
        <v>0.14285714285714285</v>
      </c>
      <c r="I1736" s="142">
        <f>+IF('weather data'!E1736&gt;20,100,0)</f>
        <v>0</v>
      </c>
      <c r="J1736" s="9"/>
      <c r="K1736" s="9"/>
      <c r="L1736" s="10"/>
    </row>
    <row r="1737" spans="1:12" x14ac:dyDescent="0.25">
      <c r="A1737" s="25">
        <v>40981.291666666664</v>
      </c>
      <c r="B1737" s="9">
        <v>0.83994420709999995</v>
      </c>
      <c r="C1737" s="141">
        <v>0.29166666666666669</v>
      </c>
      <c r="D1737" s="141">
        <v>0</v>
      </c>
      <c r="E1737" s="142">
        <v>0.125</v>
      </c>
      <c r="F1737" s="141">
        <v>0.29166666666666669</v>
      </c>
      <c r="G1737" s="142">
        <v>0</v>
      </c>
      <c r="H1737" s="142">
        <v>0.125</v>
      </c>
      <c r="I1737" s="142">
        <f>+IF('weather data'!E1737&gt;20,100,0)</f>
        <v>0</v>
      </c>
      <c r="J1737" s="9"/>
      <c r="K1737" s="9"/>
      <c r="L1737" s="10"/>
    </row>
    <row r="1738" spans="1:12" x14ac:dyDescent="0.25">
      <c r="A1738" s="25">
        <v>40981.333333333336</v>
      </c>
      <c r="B1738" s="9">
        <v>0.83933397259999998</v>
      </c>
      <c r="C1738" s="141">
        <v>0.33333333333333331</v>
      </c>
      <c r="D1738" s="141">
        <v>0</v>
      </c>
      <c r="E1738" s="142">
        <v>0.1111111111111111</v>
      </c>
      <c r="F1738" s="141">
        <v>0.33333333333333331</v>
      </c>
      <c r="G1738" s="142">
        <v>0</v>
      </c>
      <c r="H1738" s="142">
        <v>0.1111111111111111</v>
      </c>
      <c r="I1738" s="142">
        <f>+IF('weather data'!E1738&gt;20,100,0)</f>
        <v>0</v>
      </c>
      <c r="J1738" s="9"/>
      <c r="K1738" s="9"/>
      <c r="L1738" s="10"/>
    </row>
    <row r="1739" spans="1:12" x14ac:dyDescent="0.25">
      <c r="A1739" s="25">
        <v>40981.375</v>
      </c>
      <c r="B1739" s="9">
        <v>0.84796443200000005</v>
      </c>
      <c r="C1739" s="141">
        <v>0.375</v>
      </c>
      <c r="D1739" s="141">
        <v>0</v>
      </c>
      <c r="E1739" s="142">
        <v>0.1</v>
      </c>
      <c r="F1739" s="141">
        <v>0.375</v>
      </c>
      <c r="G1739" s="142">
        <v>0</v>
      </c>
      <c r="H1739" s="142">
        <v>0.1</v>
      </c>
      <c r="I1739" s="142">
        <f>+IF('weather data'!E1739&gt;20,100,0)</f>
        <v>0</v>
      </c>
      <c r="J1739" s="9"/>
      <c r="K1739" s="9"/>
      <c r="L1739" s="10"/>
    </row>
    <row r="1740" spans="1:12" x14ac:dyDescent="0.25">
      <c r="A1740" s="25">
        <v>40981.416666666664</v>
      </c>
      <c r="B1740" s="9">
        <v>0.83828785630000002</v>
      </c>
      <c r="C1740" s="141">
        <v>0.41666666666666669</v>
      </c>
      <c r="D1740" s="141">
        <v>0</v>
      </c>
      <c r="E1740" s="142">
        <v>9.0909090909090912E-2</v>
      </c>
      <c r="F1740" s="141">
        <v>0.41666666666666669</v>
      </c>
      <c r="G1740" s="142">
        <v>0</v>
      </c>
      <c r="H1740" s="142">
        <v>9.0909090909090912E-2</v>
      </c>
      <c r="I1740" s="142">
        <f>+IF('weather data'!E1740&gt;20,100,0)</f>
        <v>0</v>
      </c>
      <c r="J1740" s="9"/>
      <c r="K1740" s="9"/>
      <c r="L1740" s="10"/>
    </row>
    <row r="1741" spans="1:12" x14ac:dyDescent="0.25">
      <c r="A1741" s="25">
        <v>40981.458333333336</v>
      </c>
      <c r="B1741" s="9">
        <v>0.79661755729999995</v>
      </c>
      <c r="C1741" s="141">
        <v>0.45833333333333331</v>
      </c>
      <c r="D1741" s="141">
        <v>0</v>
      </c>
      <c r="E1741" s="142">
        <v>8.3333333333333329E-2</v>
      </c>
      <c r="F1741" s="141">
        <v>0.45833333333333331</v>
      </c>
      <c r="G1741" s="142">
        <v>0</v>
      </c>
      <c r="H1741" s="142">
        <v>8.3333333333333329E-2</v>
      </c>
      <c r="I1741" s="142">
        <f>+IF('weather data'!E1741&gt;20,100,0)</f>
        <v>0</v>
      </c>
      <c r="J1741" s="9"/>
      <c r="K1741" s="9"/>
      <c r="L1741" s="10"/>
    </row>
    <row r="1742" spans="1:12" x14ac:dyDescent="0.25">
      <c r="A1742" s="25">
        <v>40981.5</v>
      </c>
      <c r="B1742" s="9">
        <v>0.78031557839999999</v>
      </c>
      <c r="C1742" s="141">
        <v>0.5</v>
      </c>
      <c r="D1742" s="141">
        <v>0</v>
      </c>
      <c r="E1742" s="142">
        <v>7.6923076923076927E-2</v>
      </c>
      <c r="F1742" s="141">
        <v>0.5</v>
      </c>
      <c r="G1742" s="142">
        <v>0</v>
      </c>
      <c r="H1742" s="142">
        <v>7.6923076923076927E-2</v>
      </c>
      <c r="I1742" s="142">
        <f>+IF('weather data'!E1742&gt;20,100,0)</f>
        <v>0</v>
      </c>
      <c r="J1742" s="9"/>
      <c r="K1742" s="9"/>
      <c r="L1742" s="10"/>
    </row>
    <row r="1743" spans="1:12" x14ac:dyDescent="0.25">
      <c r="A1743" s="25">
        <v>40981.541666666664</v>
      </c>
      <c r="B1743" s="9">
        <v>0.76758783019999999</v>
      </c>
      <c r="C1743" s="141">
        <v>0.54166666666666663</v>
      </c>
      <c r="D1743" s="141">
        <v>0</v>
      </c>
      <c r="E1743" s="142">
        <v>7.1428571428571425E-2</v>
      </c>
      <c r="F1743" s="141">
        <v>0.54166666666666663</v>
      </c>
      <c r="G1743" s="142">
        <v>0</v>
      </c>
      <c r="H1743" s="142">
        <v>7.1428571428571425E-2</v>
      </c>
      <c r="I1743" s="142">
        <f>+IF('weather data'!E1743&gt;20,100,0)</f>
        <v>0</v>
      </c>
      <c r="J1743" s="9"/>
      <c r="K1743" s="9"/>
      <c r="L1743" s="10"/>
    </row>
    <row r="1744" spans="1:12" x14ac:dyDescent="0.25">
      <c r="A1744" s="25">
        <v>40981.583333333336</v>
      </c>
      <c r="B1744" s="9">
        <v>0.74579374070000004</v>
      </c>
      <c r="C1744" s="141">
        <v>0.58333333333333337</v>
      </c>
      <c r="D1744" s="141">
        <v>0</v>
      </c>
      <c r="E1744" s="142">
        <v>6.6666666666666666E-2</v>
      </c>
      <c r="F1744" s="141">
        <v>0.58333333333333337</v>
      </c>
      <c r="G1744" s="142">
        <v>0</v>
      </c>
      <c r="H1744" s="142">
        <v>6.6666666666666666E-2</v>
      </c>
      <c r="I1744" s="142">
        <f>+IF('weather data'!E1744&gt;20,100,0)</f>
        <v>0</v>
      </c>
      <c r="J1744" s="9"/>
      <c r="K1744" s="9"/>
      <c r="L1744" s="10"/>
    </row>
    <row r="1745" spans="1:12" x14ac:dyDescent="0.25">
      <c r="A1745" s="25">
        <v>40981.625</v>
      </c>
      <c r="B1745" s="9">
        <v>0.75416267110000001</v>
      </c>
      <c r="C1745" s="141">
        <v>0.625</v>
      </c>
      <c r="D1745" s="141">
        <v>0</v>
      </c>
      <c r="E1745" s="142">
        <v>6.25E-2</v>
      </c>
      <c r="F1745" s="141">
        <v>0.625</v>
      </c>
      <c r="G1745" s="142">
        <v>0</v>
      </c>
      <c r="H1745" s="142">
        <v>6.25E-2</v>
      </c>
      <c r="I1745" s="142">
        <f>+IF('weather data'!E1745&gt;20,100,0)</f>
        <v>0</v>
      </c>
      <c r="J1745" s="9"/>
      <c r="K1745" s="9"/>
      <c r="L1745" s="10"/>
    </row>
    <row r="1746" spans="1:12" x14ac:dyDescent="0.25">
      <c r="A1746" s="25">
        <v>40981.666666666664</v>
      </c>
      <c r="B1746" s="9">
        <v>0.78362827999999995</v>
      </c>
      <c r="C1746" s="141">
        <v>0.66666666666666663</v>
      </c>
      <c r="D1746" s="141">
        <v>0</v>
      </c>
      <c r="E1746" s="142">
        <v>5.8823529411764705E-2</v>
      </c>
      <c r="F1746" s="141">
        <v>0.66666666666666663</v>
      </c>
      <c r="G1746" s="142">
        <v>0</v>
      </c>
      <c r="H1746" s="142">
        <v>5.8823529411764705E-2</v>
      </c>
      <c r="I1746" s="142">
        <f>+IF('weather data'!E1746&gt;20,100,0)</f>
        <v>0</v>
      </c>
      <c r="J1746" s="9"/>
      <c r="K1746" s="9"/>
      <c r="L1746" s="10"/>
    </row>
    <row r="1747" spans="1:12" x14ac:dyDescent="0.25">
      <c r="A1747" s="25">
        <v>40981.708333333336</v>
      </c>
      <c r="B1747" s="9">
        <v>0.84212361609999997</v>
      </c>
      <c r="C1747" s="141">
        <v>0.70833333333333337</v>
      </c>
      <c r="D1747" s="141">
        <v>0</v>
      </c>
      <c r="E1747" s="142">
        <v>5.5555555555555552E-2</v>
      </c>
      <c r="F1747" s="141">
        <v>0.70833333333333337</v>
      </c>
      <c r="G1747" s="142">
        <v>0</v>
      </c>
      <c r="H1747" s="142">
        <v>5.5555555555555552E-2</v>
      </c>
      <c r="I1747" s="142">
        <f>+IF('weather data'!E1747&gt;20,100,0)</f>
        <v>0</v>
      </c>
      <c r="J1747" s="9"/>
      <c r="K1747" s="9"/>
      <c r="L1747" s="10"/>
    </row>
    <row r="1748" spans="1:12" x14ac:dyDescent="0.25">
      <c r="A1748" s="25">
        <v>40981.75</v>
      </c>
      <c r="B1748" s="9">
        <v>0.78528463079999999</v>
      </c>
      <c r="C1748" s="141">
        <v>0.75</v>
      </c>
      <c r="D1748" s="141">
        <v>0</v>
      </c>
      <c r="E1748" s="142">
        <v>5.2631578947368418E-2</v>
      </c>
      <c r="F1748" s="141">
        <v>0.75</v>
      </c>
      <c r="G1748" s="142">
        <v>0</v>
      </c>
      <c r="H1748" s="142">
        <v>5.2631578947368418E-2</v>
      </c>
      <c r="I1748" s="142">
        <f>+IF('weather data'!E1748&gt;20,100,0)</f>
        <v>0</v>
      </c>
      <c r="J1748" s="9"/>
      <c r="K1748" s="9"/>
      <c r="L1748" s="10"/>
    </row>
    <row r="1749" spans="1:12" x14ac:dyDescent="0.25">
      <c r="A1749" s="25">
        <v>40981.791666666664</v>
      </c>
      <c r="B1749" s="9">
        <v>0.71833318800000001</v>
      </c>
      <c r="C1749" s="141">
        <v>0.79166666666666663</v>
      </c>
      <c r="D1749" s="141">
        <v>0</v>
      </c>
      <c r="E1749" s="142">
        <v>0.05</v>
      </c>
      <c r="F1749" s="141">
        <v>0.79166666666666663</v>
      </c>
      <c r="G1749" s="142">
        <v>0</v>
      </c>
      <c r="H1749" s="142">
        <v>0.05</v>
      </c>
      <c r="I1749" s="142">
        <f>+IF('weather data'!E1749&gt;20,100,0)</f>
        <v>0</v>
      </c>
      <c r="J1749" s="9"/>
      <c r="K1749" s="9"/>
      <c r="L1749" s="10"/>
    </row>
    <row r="1750" spans="1:12" x14ac:dyDescent="0.25">
      <c r="A1750" s="25">
        <v>40981.833333333336</v>
      </c>
      <c r="B1750" s="9">
        <v>0.66646325520000005</v>
      </c>
      <c r="C1750" s="141">
        <v>0.83333333333333337</v>
      </c>
      <c r="D1750" s="141">
        <v>0</v>
      </c>
      <c r="E1750" s="142">
        <v>4.7619047619047616E-2</v>
      </c>
      <c r="F1750" s="141">
        <v>0.83333333333333337</v>
      </c>
      <c r="G1750" s="142">
        <v>0</v>
      </c>
      <c r="H1750" s="142">
        <v>4.7619047619047616E-2</v>
      </c>
      <c r="I1750" s="142">
        <f>+IF('weather data'!E1750&gt;20,100,0)</f>
        <v>0</v>
      </c>
      <c r="J1750" s="9"/>
      <c r="K1750" s="9"/>
      <c r="L1750" s="10"/>
    </row>
    <row r="1751" spans="1:12" x14ac:dyDescent="0.25">
      <c r="A1751" s="25">
        <v>40981.875</v>
      </c>
      <c r="B1751" s="9">
        <v>0.65809432479999996</v>
      </c>
      <c r="C1751" s="141">
        <v>0.875</v>
      </c>
      <c r="D1751" s="141">
        <v>0</v>
      </c>
      <c r="E1751" s="142">
        <v>4.5454545454545456E-2</v>
      </c>
      <c r="F1751" s="141">
        <v>0.875</v>
      </c>
      <c r="G1751" s="142">
        <v>0</v>
      </c>
      <c r="H1751" s="142">
        <v>4.5454545454545456E-2</v>
      </c>
      <c r="I1751" s="142">
        <f>+IF('weather data'!E1751&gt;20,100,0)</f>
        <v>0</v>
      </c>
      <c r="J1751" s="9"/>
      <c r="K1751" s="9"/>
      <c r="L1751" s="10"/>
    </row>
    <row r="1752" spans="1:12" x14ac:dyDescent="0.25">
      <c r="A1752" s="25">
        <v>40981.916666666664</v>
      </c>
      <c r="B1752" s="9">
        <v>0.60413215939999998</v>
      </c>
      <c r="C1752" s="141">
        <v>0.91666666666666663</v>
      </c>
      <c r="D1752" s="141">
        <v>0</v>
      </c>
      <c r="E1752" s="142">
        <v>4.3478260869565216E-2</v>
      </c>
      <c r="F1752" s="141">
        <v>0.91666666666666663</v>
      </c>
      <c r="G1752" s="142">
        <v>0</v>
      </c>
      <c r="H1752" s="142">
        <v>4.3478260869565216E-2</v>
      </c>
      <c r="I1752" s="142">
        <f>+IF('weather data'!E1752&gt;20,100,0)</f>
        <v>0</v>
      </c>
      <c r="J1752" s="9"/>
      <c r="K1752" s="9"/>
      <c r="L1752" s="10"/>
    </row>
    <row r="1753" spans="1:12" x14ac:dyDescent="0.25">
      <c r="A1753" s="25">
        <v>40981.958333333336</v>
      </c>
      <c r="B1753" s="9">
        <v>0.57414349229999995</v>
      </c>
      <c r="C1753" s="141">
        <v>0.95833333333333337</v>
      </c>
      <c r="D1753" s="141">
        <v>0</v>
      </c>
      <c r="E1753" s="142">
        <v>4.1666666666666664E-2</v>
      </c>
      <c r="F1753" s="141">
        <v>0.95833333333333337</v>
      </c>
      <c r="G1753" s="142">
        <v>0</v>
      </c>
      <c r="H1753" s="142">
        <v>4.1666666666666664E-2</v>
      </c>
      <c r="I1753" s="142">
        <f>+IF('weather data'!E1753&gt;20,100,0)</f>
        <v>0</v>
      </c>
      <c r="J1753" s="9"/>
      <c r="K1753" s="9"/>
      <c r="L1753" s="10"/>
    </row>
    <row r="1754" spans="1:12" x14ac:dyDescent="0.25">
      <c r="A1754" s="25">
        <v>40982</v>
      </c>
      <c r="B1754" s="9">
        <v>0.54650858690000004</v>
      </c>
      <c r="C1754" s="141">
        <v>0</v>
      </c>
      <c r="D1754" s="141">
        <v>0</v>
      </c>
      <c r="E1754" s="142">
        <v>1</v>
      </c>
      <c r="F1754" s="141">
        <v>0</v>
      </c>
      <c r="G1754" s="142">
        <v>0</v>
      </c>
      <c r="H1754" s="142">
        <v>1</v>
      </c>
      <c r="I1754" s="142">
        <f>+IF('weather data'!E1754&gt;20,100,0)</f>
        <v>0</v>
      </c>
      <c r="J1754" s="9"/>
      <c r="K1754" s="9"/>
      <c r="L1754" s="10"/>
    </row>
    <row r="1755" spans="1:12" x14ac:dyDescent="0.25">
      <c r="A1755" s="25">
        <v>40982.041666666664</v>
      </c>
      <c r="B1755" s="9">
        <v>0.52846308080000004</v>
      </c>
      <c r="C1755" s="141">
        <v>4.1666666666666664E-2</v>
      </c>
      <c r="D1755" s="141">
        <v>0</v>
      </c>
      <c r="E1755" s="142">
        <v>0.5</v>
      </c>
      <c r="F1755" s="141">
        <v>4.1666666666666664E-2</v>
      </c>
      <c r="G1755" s="142">
        <v>0</v>
      </c>
      <c r="H1755" s="142">
        <v>0.5</v>
      </c>
      <c r="I1755" s="142">
        <f>+IF('weather data'!E1755&gt;20,100,0)</f>
        <v>0</v>
      </c>
      <c r="J1755" s="9"/>
      <c r="K1755" s="9"/>
      <c r="L1755" s="10"/>
    </row>
    <row r="1756" spans="1:12" x14ac:dyDescent="0.25">
      <c r="A1756" s="25">
        <v>40982.083333333336</v>
      </c>
      <c r="B1756" s="9">
        <v>0.52035567949999995</v>
      </c>
      <c r="C1756" s="141">
        <v>8.3333333333333329E-2</v>
      </c>
      <c r="D1756" s="141">
        <v>0</v>
      </c>
      <c r="E1756" s="142">
        <v>0.33333333333333331</v>
      </c>
      <c r="F1756" s="141">
        <v>8.3333333333333329E-2</v>
      </c>
      <c r="G1756" s="142">
        <v>0</v>
      </c>
      <c r="H1756" s="142">
        <v>0.33333333333333331</v>
      </c>
      <c r="I1756" s="142">
        <f>+IF('weather data'!E1756&gt;20,100,0)</f>
        <v>0</v>
      </c>
      <c r="J1756" s="9"/>
      <c r="K1756" s="9"/>
      <c r="L1756" s="10"/>
    </row>
    <row r="1757" spans="1:12" x14ac:dyDescent="0.25">
      <c r="A1757" s="25">
        <v>40982.125</v>
      </c>
      <c r="B1757" s="9">
        <v>0.53343213320000005</v>
      </c>
      <c r="C1757" s="141">
        <v>0.125</v>
      </c>
      <c r="D1757" s="141">
        <v>0</v>
      </c>
      <c r="E1757" s="142">
        <v>0.25</v>
      </c>
      <c r="F1757" s="141">
        <v>0.125</v>
      </c>
      <c r="G1757" s="142">
        <v>0</v>
      </c>
      <c r="H1757" s="142">
        <v>0.25</v>
      </c>
      <c r="I1757" s="142">
        <f>+IF('weather data'!E1757&gt;20,100,0)</f>
        <v>0</v>
      </c>
      <c r="J1757" s="9"/>
      <c r="K1757" s="9"/>
      <c r="L1757" s="10"/>
    </row>
    <row r="1758" spans="1:12" x14ac:dyDescent="0.25">
      <c r="A1758" s="25">
        <v>40982.166666666664</v>
      </c>
      <c r="B1758" s="9">
        <v>0.5652515038</v>
      </c>
      <c r="C1758" s="141">
        <v>0.16666666666666666</v>
      </c>
      <c r="D1758" s="141">
        <v>0</v>
      </c>
      <c r="E1758" s="142">
        <v>0.2</v>
      </c>
      <c r="F1758" s="141">
        <v>0.16666666666666666</v>
      </c>
      <c r="G1758" s="142">
        <v>0</v>
      </c>
      <c r="H1758" s="142">
        <v>0.2</v>
      </c>
      <c r="I1758" s="142">
        <f>+IF('weather data'!E1758&gt;20,100,0)</f>
        <v>0</v>
      </c>
      <c r="J1758" s="9"/>
      <c r="K1758" s="9"/>
      <c r="L1758" s="10"/>
    </row>
    <row r="1759" spans="1:12" x14ac:dyDescent="0.25">
      <c r="A1759" s="25">
        <v>40982.208333333336</v>
      </c>
      <c r="B1759" s="9">
        <v>0.60892685899999999</v>
      </c>
      <c r="C1759" s="141">
        <v>0.20833333333333334</v>
      </c>
      <c r="D1759" s="141">
        <v>0</v>
      </c>
      <c r="E1759" s="142">
        <v>0.16666666666666666</v>
      </c>
      <c r="F1759" s="141">
        <v>0.20833333333333334</v>
      </c>
      <c r="G1759" s="142">
        <v>0</v>
      </c>
      <c r="H1759" s="142">
        <v>0.16666666666666666</v>
      </c>
      <c r="I1759" s="142">
        <f>+IF('weather data'!E1759&gt;20,100,0)</f>
        <v>0</v>
      </c>
      <c r="J1759" s="9"/>
      <c r="K1759" s="9"/>
      <c r="L1759" s="10"/>
    </row>
    <row r="1760" spans="1:12" x14ac:dyDescent="0.25">
      <c r="A1760" s="25">
        <v>40982.25</v>
      </c>
      <c r="B1760" s="9">
        <v>0.66942725130000003</v>
      </c>
      <c r="C1760" s="141">
        <v>0.25</v>
      </c>
      <c r="D1760" s="141">
        <v>0</v>
      </c>
      <c r="E1760" s="142">
        <v>0.14285714285714285</v>
      </c>
      <c r="F1760" s="141">
        <v>0.25</v>
      </c>
      <c r="G1760" s="142">
        <v>0</v>
      </c>
      <c r="H1760" s="142">
        <v>0.14285714285714285</v>
      </c>
      <c r="I1760" s="142">
        <f>+IF('weather data'!E1760&gt;20,100,0)</f>
        <v>0</v>
      </c>
      <c r="J1760" s="9"/>
      <c r="K1760" s="9"/>
      <c r="L1760" s="10"/>
    </row>
    <row r="1761" spans="1:12" x14ac:dyDescent="0.25">
      <c r="A1761" s="25">
        <v>40982.291666666664</v>
      </c>
      <c r="B1761" s="9">
        <v>0.71414872289999998</v>
      </c>
      <c r="C1761" s="141">
        <v>0.29166666666666669</v>
      </c>
      <c r="D1761" s="141">
        <v>0</v>
      </c>
      <c r="E1761" s="142">
        <v>0.125</v>
      </c>
      <c r="F1761" s="141">
        <v>0.29166666666666669</v>
      </c>
      <c r="G1761" s="142">
        <v>0</v>
      </c>
      <c r="H1761" s="142">
        <v>0.125</v>
      </c>
      <c r="I1761" s="142">
        <f>+IF('weather data'!E1761&gt;20,100,0)</f>
        <v>0</v>
      </c>
      <c r="J1761" s="9"/>
      <c r="K1761" s="9"/>
      <c r="L1761" s="10"/>
    </row>
    <row r="1762" spans="1:12" x14ac:dyDescent="0.25">
      <c r="A1762" s="25">
        <v>40982.333333333336</v>
      </c>
      <c r="B1762" s="9">
        <v>0.73437363789999999</v>
      </c>
      <c r="C1762" s="141">
        <v>0.33333333333333331</v>
      </c>
      <c r="D1762" s="141">
        <v>0</v>
      </c>
      <c r="E1762" s="142">
        <v>0.1111111111111111</v>
      </c>
      <c r="F1762" s="141">
        <v>0.33333333333333331</v>
      </c>
      <c r="G1762" s="142">
        <v>0</v>
      </c>
      <c r="H1762" s="142">
        <v>0.1111111111111111</v>
      </c>
      <c r="I1762" s="142">
        <f>+IF('weather data'!E1762&gt;20,100,0)</f>
        <v>0</v>
      </c>
      <c r="J1762" s="9"/>
      <c r="K1762" s="9"/>
      <c r="L1762" s="10"/>
    </row>
    <row r="1763" spans="1:12" x14ac:dyDescent="0.25">
      <c r="A1763" s="25">
        <v>40982.375</v>
      </c>
      <c r="B1763" s="9">
        <v>0.7339377561</v>
      </c>
      <c r="C1763" s="141">
        <v>0.375</v>
      </c>
      <c r="D1763" s="141">
        <v>0</v>
      </c>
      <c r="E1763" s="142">
        <v>0.1</v>
      </c>
      <c r="F1763" s="141">
        <v>0.375</v>
      </c>
      <c r="G1763" s="142">
        <v>0</v>
      </c>
      <c r="H1763" s="142">
        <v>0.1</v>
      </c>
      <c r="I1763" s="142">
        <f>+IF('weather data'!E1763&gt;20,100,0)</f>
        <v>0</v>
      </c>
      <c r="J1763" s="9"/>
      <c r="K1763" s="9"/>
      <c r="L1763" s="10"/>
    </row>
    <row r="1764" spans="1:12" x14ac:dyDescent="0.25">
      <c r="A1764" s="25">
        <v>40982.416666666664</v>
      </c>
      <c r="B1764" s="9">
        <v>0.74396303720000001</v>
      </c>
      <c r="C1764" s="141">
        <v>0.41666666666666669</v>
      </c>
      <c r="D1764" s="141">
        <v>0</v>
      </c>
      <c r="E1764" s="142">
        <v>9.0909090909090912E-2</v>
      </c>
      <c r="F1764" s="141">
        <v>0.41666666666666669</v>
      </c>
      <c r="G1764" s="142">
        <v>0</v>
      </c>
      <c r="H1764" s="142">
        <v>9.0909090909090912E-2</v>
      </c>
      <c r="I1764" s="142">
        <f>+IF('weather data'!E1764&gt;20,100,0)</f>
        <v>0</v>
      </c>
      <c r="J1764" s="9"/>
      <c r="K1764" s="9"/>
      <c r="L1764" s="10"/>
    </row>
    <row r="1765" spans="1:12" x14ac:dyDescent="0.25">
      <c r="A1765" s="25">
        <v>40982.458333333336</v>
      </c>
      <c r="B1765" s="9">
        <v>0.71005143410000005</v>
      </c>
      <c r="C1765" s="141">
        <v>0.45833333333333331</v>
      </c>
      <c r="D1765" s="141">
        <v>0</v>
      </c>
      <c r="E1765" s="142">
        <v>8.3333333333333329E-2</v>
      </c>
      <c r="F1765" s="141">
        <v>0.45833333333333331</v>
      </c>
      <c r="G1765" s="142">
        <v>0</v>
      </c>
      <c r="H1765" s="142">
        <v>8.3333333333333329E-2</v>
      </c>
      <c r="I1765" s="142">
        <f>+IF('weather data'!E1765&gt;20,100,0)</f>
        <v>0</v>
      </c>
      <c r="J1765" s="9"/>
      <c r="K1765" s="9"/>
      <c r="L1765" s="10"/>
    </row>
    <row r="1766" spans="1:12" x14ac:dyDescent="0.25">
      <c r="A1766" s="25">
        <v>40982.5</v>
      </c>
      <c r="B1766" s="9">
        <v>0.70961555229999995</v>
      </c>
      <c r="C1766" s="141">
        <v>0.5</v>
      </c>
      <c r="D1766" s="141">
        <v>0</v>
      </c>
      <c r="E1766" s="142">
        <v>7.6923076923076927E-2</v>
      </c>
      <c r="F1766" s="141">
        <v>0.5</v>
      </c>
      <c r="G1766" s="142">
        <v>0</v>
      </c>
      <c r="H1766" s="142">
        <v>7.6923076923076927E-2</v>
      </c>
      <c r="I1766" s="142">
        <f>+IF('weather data'!E1766&gt;20,100,0)</f>
        <v>0</v>
      </c>
      <c r="J1766" s="9"/>
      <c r="K1766" s="9"/>
      <c r="L1766" s="10"/>
    </row>
    <row r="1767" spans="1:12" x14ac:dyDescent="0.25">
      <c r="A1767" s="25">
        <v>40982.541666666664</v>
      </c>
      <c r="B1767" s="9">
        <v>0.70482085260000005</v>
      </c>
      <c r="C1767" s="141">
        <v>0.54166666666666663</v>
      </c>
      <c r="D1767" s="141">
        <v>0</v>
      </c>
      <c r="E1767" s="142">
        <v>7.1428571428571425E-2</v>
      </c>
      <c r="F1767" s="141">
        <v>0.54166666666666663</v>
      </c>
      <c r="G1767" s="142">
        <v>0</v>
      </c>
      <c r="H1767" s="142">
        <v>7.1428571428571425E-2</v>
      </c>
      <c r="I1767" s="142">
        <f>+IF('weather data'!E1767&gt;20,100,0)</f>
        <v>0</v>
      </c>
      <c r="J1767" s="9"/>
      <c r="K1767" s="9"/>
      <c r="L1767" s="10"/>
    </row>
    <row r="1768" spans="1:12" x14ac:dyDescent="0.25">
      <c r="A1768" s="25">
        <v>40982.583333333336</v>
      </c>
      <c r="B1768" s="9">
        <v>0.71188213759999996</v>
      </c>
      <c r="C1768" s="141">
        <v>0.58333333333333337</v>
      </c>
      <c r="D1768" s="141">
        <v>0</v>
      </c>
      <c r="E1768" s="142">
        <v>6.6666666666666666E-2</v>
      </c>
      <c r="F1768" s="141">
        <v>0.58333333333333337</v>
      </c>
      <c r="G1768" s="142">
        <v>0</v>
      </c>
      <c r="H1768" s="142">
        <v>6.6666666666666666E-2</v>
      </c>
      <c r="I1768" s="142">
        <f>+IF('weather data'!E1768&gt;20,100,0)</f>
        <v>0</v>
      </c>
      <c r="J1768" s="9"/>
      <c r="K1768" s="9"/>
      <c r="L1768" s="10"/>
    </row>
    <row r="1769" spans="1:12" x14ac:dyDescent="0.25">
      <c r="A1769" s="25">
        <v>40982.625</v>
      </c>
      <c r="B1769" s="9">
        <v>0.7160666027</v>
      </c>
      <c r="C1769" s="141">
        <v>0.625</v>
      </c>
      <c r="D1769" s="141">
        <v>0</v>
      </c>
      <c r="E1769" s="142">
        <v>6.25E-2</v>
      </c>
      <c r="F1769" s="141">
        <v>0.625</v>
      </c>
      <c r="G1769" s="142">
        <v>0</v>
      </c>
      <c r="H1769" s="142">
        <v>6.25E-2</v>
      </c>
      <c r="I1769" s="142">
        <f>+IF('weather data'!E1769&gt;20,100,0)</f>
        <v>0</v>
      </c>
      <c r="J1769" s="9"/>
      <c r="K1769" s="9"/>
      <c r="L1769" s="10"/>
    </row>
    <row r="1770" spans="1:12" x14ac:dyDescent="0.25">
      <c r="A1770" s="25">
        <v>40982.666666666664</v>
      </c>
      <c r="B1770" s="9">
        <v>0.73768633949999995</v>
      </c>
      <c r="C1770" s="141">
        <v>0.66666666666666663</v>
      </c>
      <c r="D1770" s="141">
        <v>0</v>
      </c>
      <c r="E1770" s="142">
        <v>5.8823529411764705E-2</v>
      </c>
      <c r="F1770" s="141">
        <v>0.66666666666666663</v>
      </c>
      <c r="G1770" s="142">
        <v>0</v>
      </c>
      <c r="H1770" s="142">
        <v>5.8823529411764705E-2</v>
      </c>
      <c r="I1770" s="142">
        <f>+IF('weather data'!E1770&gt;20,100,0)</f>
        <v>0</v>
      </c>
      <c r="J1770" s="9"/>
      <c r="K1770" s="9"/>
      <c r="L1770" s="10"/>
    </row>
    <row r="1771" spans="1:12" x14ac:dyDescent="0.25">
      <c r="A1771" s="25">
        <v>40982.708333333336</v>
      </c>
      <c r="B1771" s="9">
        <v>0.75172173310000001</v>
      </c>
      <c r="C1771" s="141">
        <v>0.70833333333333337</v>
      </c>
      <c r="D1771" s="141">
        <v>0</v>
      </c>
      <c r="E1771" s="142">
        <v>5.5555555555555552E-2</v>
      </c>
      <c r="F1771" s="141">
        <v>0.70833333333333337</v>
      </c>
      <c r="G1771" s="142">
        <v>0</v>
      </c>
      <c r="H1771" s="142">
        <v>5.5555555555555552E-2</v>
      </c>
      <c r="I1771" s="142">
        <f>+IF('weather data'!E1771&gt;20,100,0)</f>
        <v>0</v>
      </c>
      <c r="J1771" s="9"/>
      <c r="K1771" s="9"/>
      <c r="L1771" s="10"/>
    </row>
    <row r="1772" spans="1:12" x14ac:dyDescent="0.25">
      <c r="A1772" s="25">
        <v>40982.75</v>
      </c>
      <c r="B1772" s="9">
        <v>0.711010374</v>
      </c>
      <c r="C1772" s="141">
        <v>0.75</v>
      </c>
      <c r="D1772" s="141">
        <v>0</v>
      </c>
      <c r="E1772" s="142">
        <v>5.2631578947368418E-2</v>
      </c>
      <c r="F1772" s="141">
        <v>0.75</v>
      </c>
      <c r="G1772" s="142">
        <v>0</v>
      </c>
      <c r="H1772" s="142">
        <v>5.2631578947368418E-2</v>
      </c>
      <c r="I1772" s="142">
        <f>+IF('weather data'!E1772&gt;20,100,0)</f>
        <v>0</v>
      </c>
      <c r="J1772" s="9"/>
      <c r="K1772" s="9"/>
      <c r="L1772" s="10"/>
    </row>
    <row r="1773" spans="1:12" x14ac:dyDescent="0.25">
      <c r="A1773" s="25">
        <v>40982.791666666664</v>
      </c>
      <c r="B1773" s="9">
        <v>0.65547903409999997</v>
      </c>
      <c r="C1773" s="141">
        <v>0.79166666666666663</v>
      </c>
      <c r="D1773" s="141">
        <v>0</v>
      </c>
      <c r="E1773" s="142">
        <v>0.05</v>
      </c>
      <c r="F1773" s="141">
        <v>0.79166666666666663</v>
      </c>
      <c r="G1773" s="142">
        <v>0</v>
      </c>
      <c r="H1773" s="142">
        <v>0.05</v>
      </c>
      <c r="I1773" s="142">
        <f>+IF('weather data'!E1773&gt;20,100,0)</f>
        <v>0</v>
      </c>
      <c r="J1773" s="9"/>
      <c r="K1773" s="9"/>
      <c r="L1773" s="10"/>
    </row>
    <row r="1774" spans="1:12" x14ac:dyDescent="0.25">
      <c r="A1774" s="25">
        <v>40982.833333333336</v>
      </c>
      <c r="B1774" s="9">
        <v>0.61363438240000001</v>
      </c>
      <c r="C1774" s="141">
        <v>0.83333333333333337</v>
      </c>
      <c r="D1774" s="141">
        <v>0</v>
      </c>
      <c r="E1774" s="142">
        <v>4.7619047619047616E-2</v>
      </c>
      <c r="F1774" s="141">
        <v>0.83333333333333337</v>
      </c>
      <c r="G1774" s="142">
        <v>0</v>
      </c>
      <c r="H1774" s="142">
        <v>4.7619047619047616E-2</v>
      </c>
      <c r="I1774" s="142">
        <f>+IF('weather data'!E1774&gt;20,100,0)</f>
        <v>0</v>
      </c>
      <c r="J1774" s="9"/>
      <c r="K1774" s="9"/>
      <c r="L1774" s="10"/>
    </row>
    <row r="1775" spans="1:12" x14ac:dyDescent="0.25">
      <c r="A1775" s="25">
        <v>40982.875</v>
      </c>
      <c r="B1775" s="9">
        <v>0.60953709349999996</v>
      </c>
      <c r="C1775" s="141">
        <v>0.875</v>
      </c>
      <c r="D1775" s="141">
        <v>0</v>
      </c>
      <c r="E1775" s="142">
        <v>4.5454545454545456E-2</v>
      </c>
      <c r="F1775" s="141">
        <v>0.875</v>
      </c>
      <c r="G1775" s="142">
        <v>0</v>
      </c>
      <c r="H1775" s="142">
        <v>4.5454545454545456E-2</v>
      </c>
      <c r="I1775" s="142">
        <f>+IF('weather data'!E1775&gt;20,100,0)</f>
        <v>0</v>
      </c>
      <c r="J1775" s="9"/>
      <c r="K1775" s="9"/>
      <c r="L1775" s="10"/>
    </row>
    <row r="1776" spans="1:12" x14ac:dyDescent="0.25">
      <c r="A1776" s="25">
        <v>40982.916666666664</v>
      </c>
      <c r="B1776" s="9">
        <v>0.56106703859999996</v>
      </c>
      <c r="C1776" s="141">
        <v>0.91666666666666663</v>
      </c>
      <c r="D1776" s="141">
        <v>0</v>
      </c>
      <c r="E1776" s="142">
        <v>4.3478260869565216E-2</v>
      </c>
      <c r="F1776" s="141">
        <v>0.91666666666666663</v>
      </c>
      <c r="G1776" s="142">
        <v>0</v>
      </c>
      <c r="H1776" s="142">
        <v>4.3478260869565216E-2</v>
      </c>
      <c r="I1776" s="142">
        <f>+IF('weather data'!E1776&gt;20,100,0)</f>
        <v>0</v>
      </c>
      <c r="J1776" s="9"/>
      <c r="K1776" s="9"/>
      <c r="L1776" s="10"/>
    </row>
    <row r="1777" spans="1:12" x14ac:dyDescent="0.25">
      <c r="A1777" s="25">
        <v>40982.958333333336</v>
      </c>
      <c r="B1777" s="9">
        <v>0.53334495680000005</v>
      </c>
      <c r="C1777" s="141">
        <v>0.95833333333333337</v>
      </c>
      <c r="D1777" s="141">
        <v>0</v>
      </c>
      <c r="E1777" s="142">
        <v>4.1666666666666664E-2</v>
      </c>
      <c r="F1777" s="141">
        <v>0.95833333333333337</v>
      </c>
      <c r="G1777" s="142">
        <v>0</v>
      </c>
      <c r="H1777" s="142">
        <v>4.1666666666666664E-2</v>
      </c>
      <c r="I1777" s="142">
        <f>+IF('weather data'!E1777&gt;20,100,0)</f>
        <v>0</v>
      </c>
      <c r="J1777" s="9"/>
      <c r="K1777" s="9"/>
      <c r="L1777" s="10"/>
    </row>
    <row r="1778" spans="1:12" x14ac:dyDescent="0.25">
      <c r="A1778" s="25">
        <v>40983</v>
      </c>
      <c r="B1778" s="9">
        <v>0.50597158050000002</v>
      </c>
      <c r="C1778" s="141">
        <v>0</v>
      </c>
      <c r="D1778" s="141">
        <v>0</v>
      </c>
      <c r="E1778" s="142">
        <v>1</v>
      </c>
      <c r="F1778" s="141">
        <v>0</v>
      </c>
      <c r="G1778" s="142">
        <v>0</v>
      </c>
      <c r="H1778" s="142">
        <v>1</v>
      </c>
      <c r="I1778" s="142">
        <f>+IF('weather data'!E1778&gt;20,100,0)</f>
        <v>0</v>
      </c>
      <c r="J1778" s="9"/>
      <c r="K1778" s="9"/>
      <c r="L1778" s="10"/>
    </row>
    <row r="1779" spans="1:12" x14ac:dyDescent="0.25">
      <c r="A1779" s="25">
        <v>40983.041666666664</v>
      </c>
      <c r="B1779" s="9">
        <v>0.49864876650000001</v>
      </c>
      <c r="C1779" s="141">
        <v>4.1666666666666664E-2</v>
      </c>
      <c r="D1779" s="141">
        <v>0</v>
      </c>
      <c r="E1779" s="142">
        <v>0.5</v>
      </c>
      <c r="F1779" s="141">
        <v>4.1666666666666664E-2</v>
      </c>
      <c r="G1779" s="142">
        <v>0</v>
      </c>
      <c r="H1779" s="142">
        <v>0.5</v>
      </c>
      <c r="I1779" s="142">
        <f>+IF('weather data'!E1779&gt;20,100,0)</f>
        <v>0</v>
      </c>
      <c r="J1779" s="9"/>
      <c r="K1779" s="9"/>
      <c r="L1779" s="10"/>
    </row>
    <row r="1780" spans="1:12" x14ac:dyDescent="0.25">
      <c r="A1780" s="25">
        <v>40983.083333333336</v>
      </c>
      <c r="B1780" s="9">
        <v>0.48792607440000002</v>
      </c>
      <c r="C1780" s="141">
        <v>8.3333333333333329E-2</v>
      </c>
      <c r="D1780" s="141">
        <v>0</v>
      </c>
      <c r="E1780" s="142">
        <v>0.33333333333333331</v>
      </c>
      <c r="F1780" s="141">
        <v>8.3333333333333329E-2</v>
      </c>
      <c r="G1780" s="142">
        <v>0</v>
      </c>
      <c r="H1780" s="142">
        <v>0.33333333333333331</v>
      </c>
      <c r="I1780" s="142">
        <f>+IF('weather data'!E1780&gt;20,100,0)</f>
        <v>0</v>
      </c>
      <c r="J1780" s="9"/>
      <c r="K1780" s="9"/>
      <c r="L1780" s="10"/>
    </row>
    <row r="1781" spans="1:12" x14ac:dyDescent="0.25">
      <c r="A1781" s="25">
        <v>40983.125</v>
      </c>
      <c r="B1781" s="9">
        <v>0.49045418880000002</v>
      </c>
      <c r="C1781" s="141">
        <v>0.125</v>
      </c>
      <c r="D1781" s="141">
        <v>0</v>
      </c>
      <c r="E1781" s="142">
        <v>0.25</v>
      </c>
      <c r="F1781" s="141">
        <v>0.125</v>
      </c>
      <c r="G1781" s="142">
        <v>0</v>
      </c>
      <c r="H1781" s="142">
        <v>0.25</v>
      </c>
      <c r="I1781" s="142">
        <f>+IF('weather data'!E1781&gt;20,100,0)</f>
        <v>0</v>
      </c>
      <c r="J1781" s="9"/>
      <c r="K1781" s="9"/>
      <c r="L1781" s="10"/>
    </row>
    <row r="1782" spans="1:12" x14ac:dyDescent="0.25">
      <c r="A1782" s="25">
        <v>40983.166666666664</v>
      </c>
      <c r="B1782" s="9">
        <v>0.50954581119999998</v>
      </c>
      <c r="C1782" s="141">
        <v>0.16666666666666666</v>
      </c>
      <c r="D1782" s="141">
        <v>0</v>
      </c>
      <c r="E1782" s="142">
        <v>0.2</v>
      </c>
      <c r="F1782" s="141">
        <v>0.16666666666666666</v>
      </c>
      <c r="G1782" s="142">
        <v>0</v>
      </c>
      <c r="H1782" s="142">
        <v>0.2</v>
      </c>
      <c r="I1782" s="142">
        <f>+IF('weather data'!E1782&gt;20,100,0)</f>
        <v>0</v>
      </c>
      <c r="J1782" s="9"/>
      <c r="K1782" s="9"/>
      <c r="L1782" s="10"/>
    </row>
    <row r="1783" spans="1:12" x14ac:dyDescent="0.25">
      <c r="A1783" s="25">
        <v>40983.208333333336</v>
      </c>
      <c r="B1783" s="9">
        <v>0.53116554790000003</v>
      </c>
      <c r="C1783" s="141">
        <v>0.20833333333333334</v>
      </c>
      <c r="D1783" s="141">
        <v>0</v>
      </c>
      <c r="E1783" s="142">
        <v>0.16666666666666666</v>
      </c>
      <c r="F1783" s="141">
        <v>0.20833333333333334</v>
      </c>
      <c r="G1783" s="142">
        <v>0</v>
      </c>
      <c r="H1783" s="142">
        <v>0.16666666666666666</v>
      </c>
      <c r="I1783" s="142">
        <f>+IF('weather data'!E1783&gt;20,100,0)</f>
        <v>0</v>
      </c>
      <c r="J1783" s="9"/>
      <c r="K1783" s="9"/>
      <c r="L1783" s="10"/>
    </row>
    <row r="1784" spans="1:12" x14ac:dyDescent="0.25">
      <c r="A1784" s="25">
        <v>40983.25</v>
      </c>
      <c r="B1784" s="9">
        <v>0.5882660622</v>
      </c>
      <c r="C1784" s="141">
        <v>0.25</v>
      </c>
      <c r="D1784" s="141">
        <v>0</v>
      </c>
      <c r="E1784" s="142">
        <v>0.14285714285714285</v>
      </c>
      <c r="F1784" s="141">
        <v>0.25</v>
      </c>
      <c r="G1784" s="142">
        <v>0</v>
      </c>
      <c r="H1784" s="142">
        <v>0.14285714285714285</v>
      </c>
      <c r="I1784" s="142">
        <f>+IF('weather data'!E1784&gt;20,100,0)</f>
        <v>0</v>
      </c>
      <c r="J1784" s="9"/>
      <c r="K1784" s="9"/>
      <c r="L1784" s="10"/>
    </row>
    <row r="1785" spans="1:12" x14ac:dyDescent="0.25">
      <c r="A1785" s="25">
        <v>40983.291666666664</v>
      </c>
      <c r="B1785" s="9">
        <v>0.63481823729999998</v>
      </c>
      <c r="C1785" s="141">
        <v>0.29166666666666669</v>
      </c>
      <c r="D1785" s="141">
        <v>0</v>
      </c>
      <c r="E1785" s="142">
        <v>0.125</v>
      </c>
      <c r="F1785" s="141">
        <v>0.29166666666666669</v>
      </c>
      <c r="G1785" s="142">
        <v>0</v>
      </c>
      <c r="H1785" s="142">
        <v>0.125</v>
      </c>
      <c r="I1785" s="142">
        <f>+IF('weather data'!E1785&gt;20,100,0)</f>
        <v>0</v>
      </c>
      <c r="J1785" s="9"/>
      <c r="K1785" s="9"/>
      <c r="L1785" s="10"/>
    </row>
    <row r="1786" spans="1:12" x14ac:dyDescent="0.25">
      <c r="A1786" s="25">
        <v>40983.333333333336</v>
      </c>
      <c r="B1786" s="9">
        <v>0.6673350187</v>
      </c>
      <c r="C1786" s="141">
        <v>0.33333333333333331</v>
      </c>
      <c r="D1786" s="141">
        <v>0</v>
      </c>
      <c r="E1786" s="142">
        <v>0.1111111111111111</v>
      </c>
      <c r="F1786" s="141">
        <v>0.33333333333333331</v>
      </c>
      <c r="G1786" s="142">
        <v>0</v>
      </c>
      <c r="H1786" s="142">
        <v>0.1111111111111111</v>
      </c>
      <c r="I1786" s="142">
        <f>+IF('weather data'!E1786&gt;20,100,0)</f>
        <v>0</v>
      </c>
      <c r="J1786" s="9"/>
      <c r="K1786" s="9"/>
      <c r="L1786" s="10"/>
    </row>
    <row r="1787" spans="1:12" x14ac:dyDescent="0.25">
      <c r="A1787" s="25">
        <v>40983.375</v>
      </c>
      <c r="B1787" s="9">
        <v>0.68904193179999995</v>
      </c>
      <c r="C1787" s="141">
        <v>0.375</v>
      </c>
      <c r="D1787" s="141">
        <v>0</v>
      </c>
      <c r="E1787" s="142">
        <v>0.1</v>
      </c>
      <c r="F1787" s="141">
        <v>0.375</v>
      </c>
      <c r="G1787" s="142">
        <v>0</v>
      </c>
      <c r="H1787" s="142">
        <v>0.1</v>
      </c>
      <c r="I1787" s="142">
        <f>+IF('weather data'!E1787&gt;20,100,0)</f>
        <v>0</v>
      </c>
      <c r="J1787" s="9"/>
      <c r="K1787" s="9"/>
      <c r="L1787" s="10"/>
    </row>
    <row r="1788" spans="1:12" x14ac:dyDescent="0.25">
      <c r="A1788" s="25">
        <v>40983.416666666664</v>
      </c>
      <c r="B1788" s="9">
        <v>0.68904193179999995</v>
      </c>
      <c r="C1788" s="141">
        <v>0.41666666666666669</v>
      </c>
      <c r="D1788" s="141">
        <v>0</v>
      </c>
      <c r="E1788" s="142">
        <v>9.0909090909090912E-2</v>
      </c>
      <c r="F1788" s="141">
        <v>0.41666666666666669</v>
      </c>
      <c r="G1788" s="142">
        <v>0</v>
      </c>
      <c r="H1788" s="142">
        <v>9.0909090909090912E-2</v>
      </c>
      <c r="I1788" s="142">
        <f>+IF('weather data'!E1788&gt;20,100,0)</f>
        <v>0</v>
      </c>
      <c r="J1788" s="9"/>
      <c r="K1788" s="9"/>
      <c r="L1788" s="10"/>
    </row>
    <row r="1789" spans="1:12" x14ac:dyDescent="0.25">
      <c r="A1789" s="25">
        <v>40983.458333333336</v>
      </c>
      <c r="B1789" s="9">
        <v>0.65103303980000005</v>
      </c>
      <c r="C1789" s="141">
        <v>0.45833333333333331</v>
      </c>
      <c r="D1789" s="141">
        <v>0</v>
      </c>
      <c r="E1789" s="142">
        <v>8.3333333333333329E-2</v>
      </c>
      <c r="F1789" s="141">
        <v>0.45833333333333331</v>
      </c>
      <c r="G1789" s="142">
        <v>0</v>
      </c>
      <c r="H1789" s="142">
        <v>8.3333333333333329E-2</v>
      </c>
      <c r="I1789" s="142">
        <f>+IF('weather data'!E1789&gt;20,100,0)</f>
        <v>0</v>
      </c>
      <c r="J1789" s="9"/>
      <c r="K1789" s="9"/>
      <c r="L1789" s="10"/>
    </row>
    <row r="1790" spans="1:12" x14ac:dyDescent="0.25">
      <c r="A1790" s="25">
        <v>40983.5</v>
      </c>
      <c r="B1790" s="9">
        <v>0.63002353759999996</v>
      </c>
      <c r="C1790" s="141">
        <v>0.5</v>
      </c>
      <c r="D1790" s="141">
        <v>0</v>
      </c>
      <c r="E1790" s="142">
        <v>7.6923076923076927E-2</v>
      </c>
      <c r="F1790" s="141">
        <v>0.5</v>
      </c>
      <c r="G1790" s="142">
        <v>0</v>
      </c>
      <c r="H1790" s="142">
        <v>7.6923076923076927E-2</v>
      </c>
      <c r="I1790" s="142">
        <f>+IF('weather data'!E1790&gt;20,100,0)</f>
        <v>0</v>
      </c>
      <c r="J1790" s="9"/>
      <c r="K1790" s="9"/>
      <c r="L1790" s="10"/>
    </row>
    <row r="1791" spans="1:12" x14ac:dyDescent="0.25">
      <c r="A1791" s="25">
        <v>40983.541666666664</v>
      </c>
      <c r="B1791" s="9">
        <v>0.61058320980000003</v>
      </c>
      <c r="C1791" s="141">
        <v>0.54166666666666663</v>
      </c>
      <c r="D1791" s="141">
        <v>0</v>
      </c>
      <c r="E1791" s="142">
        <v>7.1428571428571425E-2</v>
      </c>
      <c r="F1791" s="141">
        <v>0.54166666666666663</v>
      </c>
      <c r="G1791" s="142">
        <v>0</v>
      </c>
      <c r="H1791" s="142">
        <v>7.1428571428571425E-2</v>
      </c>
      <c r="I1791" s="142">
        <f>+IF('weather data'!E1791&gt;20,100,0)</f>
        <v>0</v>
      </c>
      <c r="J1791" s="9"/>
      <c r="K1791" s="9"/>
      <c r="L1791" s="10"/>
    </row>
    <row r="1792" spans="1:12" x14ac:dyDescent="0.25">
      <c r="A1792" s="25">
        <v>40983.583333333336</v>
      </c>
      <c r="B1792" s="9">
        <v>0.60081945780000001</v>
      </c>
      <c r="C1792" s="141">
        <v>0.58333333333333337</v>
      </c>
      <c r="D1792" s="141">
        <v>0</v>
      </c>
      <c r="E1792" s="142">
        <v>6.6666666666666666E-2</v>
      </c>
      <c r="F1792" s="141">
        <v>0.58333333333333337</v>
      </c>
      <c r="G1792" s="142">
        <v>0</v>
      </c>
      <c r="H1792" s="142">
        <v>6.6666666666666666E-2</v>
      </c>
      <c r="I1792" s="142">
        <f>+IF('weather data'!E1792&gt;20,100,0)</f>
        <v>0</v>
      </c>
      <c r="J1792" s="9"/>
      <c r="K1792" s="9"/>
      <c r="L1792" s="10"/>
    </row>
    <row r="1793" spans="1:12" x14ac:dyDescent="0.25">
      <c r="A1793" s="25">
        <v>40983.625</v>
      </c>
      <c r="B1793" s="9">
        <v>0.60700897919999997</v>
      </c>
      <c r="C1793" s="141">
        <v>0.625</v>
      </c>
      <c r="D1793" s="141">
        <v>0</v>
      </c>
      <c r="E1793" s="142">
        <v>6.25E-2</v>
      </c>
      <c r="F1793" s="141">
        <v>0.625</v>
      </c>
      <c r="G1793" s="142">
        <v>0</v>
      </c>
      <c r="H1793" s="142">
        <v>6.25E-2</v>
      </c>
      <c r="I1793" s="142">
        <f>+IF('weather data'!E1793&gt;20,100,0)</f>
        <v>0</v>
      </c>
      <c r="J1793" s="9"/>
      <c r="K1793" s="9"/>
      <c r="L1793" s="10"/>
    </row>
    <row r="1794" spans="1:12" x14ac:dyDescent="0.25">
      <c r="A1794" s="25">
        <v>40983.666666666664</v>
      </c>
      <c r="B1794" s="9">
        <v>0.64414610760000002</v>
      </c>
      <c r="C1794" s="141">
        <v>0.66666666666666663</v>
      </c>
      <c r="D1794" s="141">
        <v>0</v>
      </c>
      <c r="E1794" s="142">
        <v>5.8823529411764705E-2</v>
      </c>
      <c r="F1794" s="141">
        <v>0.66666666666666663</v>
      </c>
      <c r="G1794" s="142">
        <v>0</v>
      </c>
      <c r="H1794" s="142">
        <v>5.8823529411764705E-2</v>
      </c>
      <c r="I1794" s="142">
        <f>+IF('weather data'!E1794&gt;20,100,0)</f>
        <v>0</v>
      </c>
      <c r="J1794" s="9"/>
      <c r="K1794" s="9"/>
      <c r="L1794" s="10"/>
    </row>
    <row r="1795" spans="1:12" x14ac:dyDescent="0.25">
      <c r="A1795" s="25">
        <v>40983.708333333336</v>
      </c>
      <c r="B1795" s="9">
        <v>0.70316450180000001</v>
      </c>
      <c r="C1795" s="141">
        <v>0.70833333333333337</v>
      </c>
      <c r="D1795" s="141">
        <v>0</v>
      </c>
      <c r="E1795" s="142">
        <v>5.5555555555555552E-2</v>
      </c>
      <c r="F1795" s="141">
        <v>0.70833333333333337</v>
      </c>
      <c r="G1795" s="142">
        <v>0</v>
      </c>
      <c r="H1795" s="142">
        <v>5.5555555555555552E-2</v>
      </c>
      <c r="I1795" s="142">
        <f>+IF('weather data'!E1795&gt;20,100,0)</f>
        <v>0</v>
      </c>
      <c r="J1795" s="9"/>
      <c r="K1795" s="9"/>
      <c r="L1795" s="10"/>
    </row>
    <row r="1796" spans="1:12" x14ac:dyDescent="0.25">
      <c r="A1796" s="25">
        <v>40983.75</v>
      </c>
      <c r="B1796" s="9">
        <v>0.68041147239999999</v>
      </c>
      <c r="C1796" s="141">
        <v>0.75</v>
      </c>
      <c r="D1796" s="141">
        <v>0</v>
      </c>
      <c r="E1796" s="142">
        <v>5.2631578947368418E-2</v>
      </c>
      <c r="F1796" s="141">
        <v>0.75</v>
      </c>
      <c r="G1796" s="142">
        <v>0</v>
      </c>
      <c r="H1796" s="142">
        <v>5.2631578947368418E-2</v>
      </c>
      <c r="I1796" s="142">
        <f>+IF('weather data'!E1796&gt;20,100,0)</f>
        <v>0</v>
      </c>
      <c r="J1796" s="9"/>
      <c r="K1796" s="9"/>
      <c r="L1796" s="10"/>
    </row>
    <row r="1797" spans="1:12" x14ac:dyDescent="0.25">
      <c r="A1797" s="25">
        <v>40983.791666666664</v>
      </c>
      <c r="B1797" s="9">
        <v>0.63664894080000001</v>
      </c>
      <c r="C1797" s="141">
        <v>0.79166666666666663</v>
      </c>
      <c r="D1797" s="141">
        <v>0</v>
      </c>
      <c r="E1797" s="142">
        <v>0.05</v>
      </c>
      <c r="F1797" s="141">
        <v>0.79166666666666663</v>
      </c>
      <c r="G1797" s="142">
        <v>0</v>
      </c>
      <c r="H1797" s="142">
        <v>0.05</v>
      </c>
      <c r="I1797" s="142">
        <f>+IF('weather data'!E1797&gt;20,100,0)</f>
        <v>0</v>
      </c>
      <c r="J1797" s="9"/>
      <c r="K1797" s="9"/>
      <c r="L1797" s="10"/>
    </row>
    <row r="1798" spans="1:12" x14ac:dyDescent="0.25">
      <c r="A1798" s="25">
        <v>40983.833333333336</v>
      </c>
      <c r="B1798" s="9">
        <v>0.60718333189999996</v>
      </c>
      <c r="C1798" s="141">
        <v>0.83333333333333337</v>
      </c>
      <c r="D1798" s="141">
        <v>0</v>
      </c>
      <c r="E1798" s="142">
        <v>4.7619047619047616E-2</v>
      </c>
      <c r="F1798" s="141">
        <v>0.83333333333333337</v>
      </c>
      <c r="G1798" s="142">
        <v>0</v>
      </c>
      <c r="H1798" s="142">
        <v>4.7619047619047616E-2</v>
      </c>
      <c r="I1798" s="142">
        <f>+IF('weather data'!E1798&gt;20,100,0)</f>
        <v>0</v>
      </c>
      <c r="J1798" s="9"/>
      <c r="K1798" s="9"/>
      <c r="L1798" s="10"/>
    </row>
    <row r="1799" spans="1:12" x14ac:dyDescent="0.25">
      <c r="A1799" s="25">
        <v>40983.875</v>
      </c>
      <c r="B1799" s="9">
        <v>0.60108098679999999</v>
      </c>
      <c r="C1799" s="141">
        <v>0.875</v>
      </c>
      <c r="D1799" s="141">
        <v>0</v>
      </c>
      <c r="E1799" s="142">
        <v>4.5454545454545456E-2</v>
      </c>
      <c r="F1799" s="141">
        <v>0.875</v>
      </c>
      <c r="G1799" s="142">
        <v>0</v>
      </c>
      <c r="H1799" s="142">
        <v>4.5454545454545456E-2</v>
      </c>
      <c r="I1799" s="142">
        <f>+IF('weather data'!E1799&gt;20,100,0)</f>
        <v>0</v>
      </c>
      <c r="J1799" s="9"/>
      <c r="K1799" s="9"/>
      <c r="L1799" s="10"/>
    </row>
    <row r="1800" spans="1:12" x14ac:dyDescent="0.25">
      <c r="A1800" s="25">
        <v>40983.916666666664</v>
      </c>
      <c r="B1800" s="9">
        <v>0.56307209479999998</v>
      </c>
      <c r="C1800" s="141">
        <v>0.91666666666666663</v>
      </c>
      <c r="D1800" s="141">
        <v>0</v>
      </c>
      <c r="E1800" s="142">
        <v>4.3478260869565216E-2</v>
      </c>
      <c r="F1800" s="141">
        <v>0.91666666666666663</v>
      </c>
      <c r="G1800" s="142">
        <v>0</v>
      </c>
      <c r="H1800" s="142">
        <v>4.3478260869565216E-2</v>
      </c>
      <c r="I1800" s="142">
        <f>+IF('weather data'!E1800&gt;20,100,0)</f>
        <v>0</v>
      </c>
      <c r="J1800" s="9"/>
      <c r="K1800" s="9"/>
      <c r="L1800" s="10"/>
    </row>
    <row r="1801" spans="1:12" x14ac:dyDescent="0.25">
      <c r="A1801" s="25">
        <v>40983.958333333336</v>
      </c>
      <c r="B1801" s="9">
        <v>0.53508848399999998</v>
      </c>
      <c r="C1801" s="141">
        <v>0.95833333333333337</v>
      </c>
      <c r="D1801" s="141">
        <v>0</v>
      </c>
      <c r="E1801" s="142">
        <v>4.1666666666666664E-2</v>
      </c>
      <c r="F1801" s="141">
        <v>0.95833333333333337</v>
      </c>
      <c r="G1801" s="142">
        <v>0</v>
      </c>
      <c r="H1801" s="142">
        <v>4.1666666666666664E-2</v>
      </c>
      <c r="I1801" s="142">
        <f>+IF('weather data'!E1801&gt;20,100,0)</f>
        <v>0</v>
      </c>
      <c r="J1801" s="9"/>
      <c r="K1801" s="9"/>
      <c r="L1801" s="10"/>
    </row>
    <row r="1802" spans="1:12" x14ac:dyDescent="0.25">
      <c r="A1802" s="25">
        <v>40984</v>
      </c>
      <c r="B1802" s="9">
        <v>0.5166070962</v>
      </c>
      <c r="C1802" s="141">
        <v>0</v>
      </c>
      <c r="D1802" s="141">
        <v>0</v>
      </c>
      <c r="E1802" s="142">
        <v>1</v>
      </c>
      <c r="F1802" s="141">
        <v>0</v>
      </c>
      <c r="G1802" s="142">
        <v>0</v>
      </c>
      <c r="H1802" s="142">
        <v>1</v>
      </c>
      <c r="I1802" s="142">
        <f>+IF('weather data'!E1802&gt;20,100,0)</f>
        <v>0</v>
      </c>
      <c r="J1802" s="9"/>
      <c r="K1802" s="9"/>
      <c r="L1802" s="10"/>
    </row>
    <row r="1803" spans="1:12" x14ac:dyDescent="0.25">
      <c r="A1803" s="25">
        <v>40984.041666666664</v>
      </c>
      <c r="B1803" s="9">
        <v>0.50597158050000002</v>
      </c>
      <c r="C1803" s="141">
        <v>4.1666666666666664E-2</v>
      </c>
      <c r="D1803" s="141">
        <v>0</v>
      </c>
      <c r="E1803" s="142">
        <v>0.5</v>
      </c>
      <c r="F1803" s="141">
        <v>4.1666666666666664E-2</v>
      </c>
      <c r="G1803" s="142">
        <v>0</v>
      </c>
      <c r="H1803" s="142">
        <v>0.5</v>
      </c>
      <c r="I1803" s="142">
        <f>+IF('weather data'!E1803&gt;20,100,0)</f>
        <v>0</v>
      </c>
      <c r="J1803" s="9"/>
      <c r="K1803" s="9"/>
      <c r="L1803" s="10"/>
    </row>
    <row r="1804" spans="1:12" x14ac:dyDescent="0.25">
      <c r="A1804" s="25">
        <v>40984.083333333336</v>
      </c>
      <c r="B1804" s="9">
        <v>0.50823816580000003</v>
      </c>
      <c r="C1804" s="141">
        <v>8.3333333333333329E-2</v>
      </c>
      <c r="D1804" s="141">
        <v>0</v>
      </c>
      <c r="E1804" s="142">
        <v>0.33333333333333331</v>
      </c>
      <c r="F1804" s="141">
        <v>8.3333333333333329E-2</v>
      </c>
      <c r="G1804" s="142">
        <v>0</v>
      </c>
      <c r="H1804" s="142">
        <v>0.33333333333333331</v>
      </c>
      <c r="I1804" s="142">
        <f>+IF('weather data'!E1804&gt;20,100,0)</f>
        <v>0</v>
      </c>
      <c r="J1804" s="9"/>
      <c r="K1804" s="9"/>
      <c r="L1804" s="10"/>
    </row>
    <row r="1805" spans="1:12" x14ac:dyDescent="0.25">
      <c r="A1805" s="25">
        <v>40984.125</v>
      </c>
      <c r="B1805" s="9">
        <v>0.54398047250000003</v>
      </c>
      <c r="C1805" s="141">
        <v>0.125</v>
      </c>
      <c r="D1805" s="141">
        <v>0</v>
      </c>
      <c r="E1805" s="142">
        <v>0.25</v>
      </c>
      <c r="F1805" s="141">
        <v>0.125</v>
      </c>
      <c r="G1805" s="142">
        <v>0</v>
      </c>
      <c r="H1805" s="142">
        <v>0.25</v>
      </c>
      <c r="I1805" s="142">
        <f>+IF('weather data'!E1805&gt;20,100,0)</f>
        <v>0</v>
      </c>
      <c r="J1805" s="9"/>
      <c r="K1805" s="9"/>
      <c r="L1805" s="10"/>
    </row>
    <row r="1806" spans="1:12" x14ac:dyDescent="0.25">
      <c r="A1806" s="25">
        <v>40984.166666666664</v>
      </c>
      <c r="B1806" s="9">
        <v>0.64466916569999999</v>
      </c>
      <c r="C1806" s="141">
        <v>0.16666666666666666</v>
      </c>
      <c r="D1806" s="141">
        <v>0</v>
      </c>
      <c r="E1806" s="142">
        <v>0.2</v>
      </c>
      <c r="F1806" s="141">
        <v>0.16666666666666666</v>
      </c>
      <c r="G1806" s="142">
        <v>0</v>
      </c>
      <c r="H1806" s="142">
        <v>0.2</v>
      </c>
      <c r="I1806" s="142">
        <f>+IF('weather data'!E1806&gt;20,100,0)</f>
        <v>0</v>
      </c>
      <c r="J1806" s="9"/>
      <c r="K1806" s="9"/>
      <c r="L1806" s="10"/>
    </row>
    <row r="1807" spans="1:12" x14ac:dyDescent="0.25">
      <c r="A1807" s="25">
        <v>40984.208333333336</v>
      </c>
      <c r="B1807" s="9">
        <v>0.73838375030000003</v>
      </c>
      <c r="C1807" s="141">
        <v>0.20833333333333334</v>
      </c>
      <c r="D1807" s="141">
        <v>0</v>
      </c>
      <c r="E1807" s="142">
        <v>0.16666666666666666</v>
      </c>
      <c r="F1807" s="141">
        <v>0.20833333333333334</v>
      </c>
      <c r="G1807" s="142">
        <v>0</v>
      </c>
      <c r="H1807" s="142">
        <v>0.16666666666666666</v>
      </c>
      <c r="I1807" s="142">
        <f>+IF('weather data'!E1807&gt;20,100,0)</f>
        <v>0</v>
      </c>
      <c r="J1807" s="9"/>
      <c r="K1807" s="9"/>
      <c r="L1807" s="10"/>
    </row>
    <row r="1808" spans="1:12" x14ac:dyDescent="0.25">
      <c r="A1808" s="25">
        <v>40984.25</v>
      </c>
      <c r="B1808" s="9">
        <v>0.80202249150000005</v>
      </c>
      <c r="C1808" s="141">
        <v>0.25</v>
      </c>
      <c r="D1808" s="141">
        <v>0</v>
      </c>
      <c r="E1808" s="142">
        <v>0.14285714285714285</v>
      </c>
      <c r="F1808" s="141">
        <v>0.25</v>
      </c>
      <c r="G1808" s="142">
        <v>0</v>
      </c>
      <c r="H1808" s="142">
        <v>0.14285714285714285</v>
      </c>
      <c r="I1808" s="142">
        <f>+IF('weather data'!E1808&gt;20,100,0)</f>
        <v>0</v>
      </c>
      <c r="J1808" s="9"/>
      <c r="K1808" s="9"/>
      <c r="L1808" s="10"/>
    </row>
    <row r="1809" spans="1:12" x14ac:dyDescent="0.25">
      <c r="A1809" s="25">
        <v>40984.291666666664</v>
      </c>
      <c r="B1809" s="9">
        <v>0.82233458290000006</v>
      </c>
      <c r="C1809" s="141">
        <v>0.29166666666666669</v>
      </c>
      <c r="D1809" s="141">
        <v>0</v>
      </c>
      <c r="E1809" s="142">
        <v>0.125</v>
      </c>
      <c r="F1809" s="141">
        <v>0.29166666666666669</v>
      </c>
      <c r="G1809" s="142">
        <v>0</v>
      </c>
      <c r="H1809" s="142">
        <v>0.125</v>
      </c>
      <c r="I1809" s="142">
        <f>+IF('weather data'!E1809&gt;20,100,0)</f>
        <v>0</v>
      </c>
      <c r="J1809" s="9"/>
      <c r="K1809" s="9"/>
      <c r="L1809" s="10"/>
    </row>
    <row r="1810" spans="1:12" x14ac:dyDescent="0.25">
      <c r="A1810" s="25">
        <v>40984.333333333336</v>
      </c>
      <c r="B1810" s="9">
        <v>0.82277046460000003</v>
      </c>
      <c r="C1810" s="141">
        <v>0.33333333333333331</v>
      </c>
      <c r="D1810" s="141">
        <v>0</v>
      </c>
      <c r="E1810" s="142">
        <v>0.1111111111111111</v>
      </c>
      <c r="F1810" s="141">
        <v>0.33333333333333331</v>
      </c>
      <c r="G1810" s="142">
        <v>0</v>
      </c>
      <c r="H1810" s="142">
        <v>0.1111111111111111</v>
      </c>
      <c r="I1810" s="142">
        <f>+IF('weather data'!E1810&gt;20,100,0)</f>
        <v>0</v>
      </c>
      <c r="J1810" s="9"/>
      <c r="K1810" s="9"/>
      <c r="L1810" s="10"/>
    </row>
    <row r="1811" spans="1:12" x14ac:dyDescent="0.25">
      <c r="A1811" s="25">
        <v>40984.375</v>
      </c>
      <c r="B1811" s="9">
        <v>0.83401621479999999</v>
      </c>
      <c r="C1811" s="141">
        <v>0.375</v>
      </c>
      <c r="D1811" s="141">
        <v>0</v>
      </c>
      <c r="E1811" s="142">
        <v>0.1</v>
      </c>
      <c r="F1811" s="141">
        <v>0.375</v>
      </c>
      <c r="G1811" s="142">
        <v>0</v>
      </c>
      <c r="H1811" s="142">
        <v>0.1</v>
      </c>
      <c r="I1811" s="142">
        <f>+IF('weather data'!E1811&gt;20,100,0)</f>
        <v>0</v>
      </c>
      <c r="J1811" s="9"/>
      <c r="K1811" s="9"/>
      <c r="L1811" s="10"/>
    </row>
    <row r="1812" spans="1:12" x14ac:dyDescent="0.25">
      <c r="A1812" s="25">
        <v>40984.416666666664</v>
      </c>
      <c r="B1812" s="9">
        <v>0.83706738729999997</v>
      </c>
      <c r="C1812" s="141">
        <v>0.41666666666666669</v>
      </c>
      <c r="D1812" s="141">
        <v>0</v>
      </c>
      <c r="E1812" s="142">
        <v>9.0909090909090912E-2</v>
      </c>
      <c r="F1812" s="141">
        <v>0.41666666666666669</v>
      </c>
      <c r="G1812" s="142">
        <v>0</v>
      </c>
      <c r="H1812" s="142">
        <v>9.0909090909090912E-2</v>
      </c>
      <c r="I1812" s="142">
        <f>+IF('weather data'!E1812&gt;20,100,0)</f>
        <v>0</v>
      </c>
      <c r="J1812" s="9"/>
      <c r="K1812" s="9"/>
      <c r="L1812" s="10"/>
    </row>
    <row r="1813" spans="1:12" x14ac:dyDescent="0.25">
      <c r="A1813" s="25">
        <v>40984.458333333336</v>
      </c>
      <c r="B1813" s="9">
        <v>0.81100165639999999</v>
      </c>
      <c r="C1813" s="141">
        <v>0.45833333333333331</v>
      </c>
      <c r="D1813" s="141">
        <v>0</v>
      </c>
      <c r="E1813" s="142">
        <v>8.3333333333333329E-2</v>
      </c>
      <c r="F1813" s="141">
        <v>0.45833333333333331</v>
      </c>
      <c r="G1813" s="142">
        <v>0</v>
      </c>
      <c r="H1813" s="142">
        <v>8.3333333333333329E-2</v>
      </c>
      <c r="I1813" s="142">
        <f>+IF('weather data'!E1813&gt;20,100,0)</f>
        <v>0</v>
      </c>
      <c r="J1813" s="9"/>
      <c r="K1813" s="9"/>
      <c r="L1813" s="10"/>
    </row>
    <row r="1814" spans="1:12" x14ac:dyDescent="0.25">
      <c r="A1814" s="25">
        <v>40984.5</v>
      </c>
      <c r="B1814" s="9">
        <v>0.80542236950000001</v>
      </c>
      <c r="C1814" s="141">
        <v>0.5</v>
      </c>
      <c r="D1814" s="141">
        <v>0</v>
      </c>
      <c r="E1814" s="142">
        <v>7.6923076923076927E-2</v>
      </c>
      <c r="F1814" s="141">
        <v>0.5</v>
      </c>
      <c r="G1814" s="142">
        <v>0</v>
      </c>
      <c r="H1814" s="142">
        <v>7.6923076923076927E-2</v>
      </c>
      <c r="I1814" s="142">
        <f>+IF('weather data'!E1814&gt;20,100,0)</f>
        <v>0</v>
      </c>
      <c r="J1814" s="9"/>
      <c r="K1814" s="9"/>
      <c r="L1814" s="10"/>
    </row>
    <row r="1815" spans="1:12" x14ac:dyDescent="0.25">
      <c r="A1815" s="25">
        <v>40984.541666666664</v>
      </c>
      <c r="B1815" s="9">
        <v>0.79862261349999997</v>
      </c>
      <c r="C1815" s="141">
        <v>0.54166666666666663</v>
      </c>
      <c r="D1815" s="141">
        <v>0</v>
      </c>
      <c r="E1815" s="142">
        <v>7.1428571428571425E-2</v>
      </c>
      <c r="F1815" s="141">
        <v>0.54166666666666663</v>
      </c>
      <c r="G1815" s="142">
        <v>0</v>
      </c>
      <c r="H1815" s="142">
        <v>7.1428571428571425E-2</v>
      </c>
      <c r="I1815" s="142">
        <f>+IF('weather data'!E1815&gt;20,100,0)</f>
        <v>0</v>
      </c>
      <c r="J1815" s="9"/>
      <c r="K1815" s="9"/>
      <c r="L1815" s="10"/>
    </row>
    <row r="1816" spans="1:12" x14ac:dyDescent="0.25">
      <c r="A1816" s="25">
        <v>40984.583333333336</v>
      </c>
      <c r="B1816" s="9">
        <v>0.77892075670000005</v>
      </c>
      <c r="C1816" s="141">
        <v>0.58333333333333337</v>
      </c>
      <c r="D1816" s="141">
        <v>0</v>
      </c>
      <c r="E1816" s="142">
        <v>6.6666666666666666E-2</v>
      </c>
      <c r="F1816" s="141">
        <v>0.58333333333333337</v>
      </c>
      <c r="G1816" s="142">
        <v>0</v>
      </c>
      <c r="H1816" s="142">
        <v>6.6666666666666666E-2</v>
      </c>
      <c r="I1816" s="142">
        <f>+IF('weather data'!E1816&gt;20,100,0)</f>
        <v>0</v>
      </c>
      <c r="J1816" s="9"/>
      <c r="K1816" s="9"/>
      <c r="L1816" s="10"/>
    </row>
    <row r="1817" spans="1:12" x14ac:dyDescent="0.25">
      <c r="A1817" s="25">
        <v>40984.625</v>
      </c>
      <c r="B1817" s="9">
        <v>0.76854677010000005</v>
      </c>
      <c r="C1817" s="141">
        <v>0.625</v>
      </c>
      <c r="D1817" s="141">
        <v>0</v>
      </c>
      <c r="E1817" s="142">
        <v>6.25E-2</v>
      </c>
      <c r="F1817" s="141">
        <v>0.625</v>
      </c>
      <c r="G1817" s="142">
        <v>0</v>
      </c>
      <c r="H1817" s="142">
        <v>6.25E-2</v>
      </c>
      <c r="I1817" s="142">
        <f>+IF('weather data'!E1817&gt;20,100,0)</f>
        <v>0</v>
      </c>
      <c r="J1817" s="9"/>
      <c r="K1817" s="9"/>
      <c r="L1817" s="10"/>
    </row>
    <row r="1818" spans="1:12" x14ac:dyDescent="0.25">
      <c r="A1818" s="25">
        <v>40984.666666666664</v>
      </c>
      <c r="B1818" s="9">
        <v>0.79252026850000001</v>
      </c>
      <c r="C1818" s="141">
        <v>0.66666666666666663</v>
      </c>
      <c r="D1818" s="141">
        <v>0</v>
      </c>
      <c r="E1818" s="142">
        <v>5.8823529411764705E-2</v>
      </c>
      <c r="F1818" s="141">
        <v>0.66666666666666663</v>
      </c>
      <c r="G1818" s="142">
        <v>0</v>
      </c>
      <c r="H1818" s="142">
        <v>5.8823529411764705E-2</v>
      </c>
      <c r="I1818" s="142">
        <f>+IF('weather data'!E1818&gt;20,100,0)</f>
        <v>0</v>
      </c>
      <c r="J1818" s="9"/>
      <c r="K1818" s="9"/>
      <c r="L1818" s="10"/>
    </row>
    <row r="1819" spans="1:12" x14ac:dyDescent="0.25">
      <c r="A1819" s="25">
        <v>40984.708333333336</v>
      </c>
      <c r="B1819" s="9">
        <v>0.84587219950000003</v>
      </c>
      <c r="C1819" s="141">
        <v>0.70833333333333337</v>
      </c>
      <c r="D1819" s="141">
        <v>0</v>
      </c>
      <c r="E1819" s="142">
        <v>5.5555555555555552E-2</v>
      </c>
      <c r="F1819" s="141">
        <v>0.70833333333333337</v>
      </c>
      <c r="G1819" s="142">
        <v>0</v>
      </c>
      <c r="H1819" s="142">
        <v>5.5555555555555552E-2</v>
      </c>
      <c r="I1819" s="142">
        <f>+IF('weather data'!E1819&gt;20,100,0)</f>
        <v>0</v>
      </c>
      <c r="J1819" s="9"/>
      <c r="K1819" s="9"/>
      <c r="L1819" s="10"/>
    </row>
    <row r="1820" spans="1:12" x14ac:dyDescent="0.25">
      <c r="A1820" s="25">
        <v>40984.75</v>
      </c>
      <c r="B1820" s="9">
        <v>0.80184813880000005</v>
      </c>
      <c r="C1820" s="141">
        <v>0.75</v>
      </c>
      <c r="D1820" s="141">
        <v>0</v>
      </c>
      <c r="E1820" s="142">
        <v>5.2631578947368418E-2</v>
      </c>
      <c r="F1820" s="141">
        <v>0.75</v>
      </c>
      <c r="G1820" s="142">
        <v>0</v>
      </c>
      <c r="H1820" s="142">
        <v>5.2631578947368418E-2</v>
      </c>
      <c r="I1820" s="142">
        <f>+IF('weather data'!E1820&gt;20,100,0)</f>
        <v>0</v>
      </c>
      <c r="J1820" s="9"/>
      <c r="K1820" s="9"/>
      <c r="L1820" s="10"/>
    </row>
    <row r="1821" spans="1:12" x14ac:dyDescent="0.25">
      <c r="A1821" s="25">
        <v>40984.791666666664</v>
      </c>
      <c r="B1821" s="9">
        <v>0.73803504490000005</v>
      </c>
      <c r="C1821" s="141">
        <v>0.79166666666666663</v>
      </c>
      <c r="D1821" s="141">
        <v>0</v>
      </c>
      <c r="E1821" s="142">
        <v>0.05</v>
      </c>
      <c r="F1821" s="141">
        <v>0.79166666666666663</v>
      </c>
      <c r="G1821" s="142">
        <v>0</v>
      </c>
      <c r="H1821" s="142">
        <v>0.05</v>
      </c>
      <c r="I1821" s="142">
        <f>+IF('weather data'!E1821&gt;20,100,0)</f>
        <v>0</v>
      </c>
      <c r="J1821" s="9"/>
      <c r="K1821" s="9"/>
      <c r="L1821" s="10"/>
    </row>
    <row r="1822" spans="1:12" x14ac:dyDescent="0.25">
      <c r="A1822" s="25">
        <v>40984.833333333336</v>
      </c>
      <c r="B1822" s="9">
        <v>0.67631418359999995</v>
      </c>
      <c r="C1822" s="141">
        <v>0.83333333333333337</v>
      </c>
      <c r="D1822" s="141">
        <v>0</v>
      </c>
      <c r="E1822" s="142">
        <v>4.7619047619047616E-2</v>
      </c>
      <c r="F1822" s="141">
        <v>0.83333333333333337</v>
      </c>
      <c r="G1822" s="142">
        <v>0</v>
      </c>
      <c r="H1822" s="142">
        <v>4.7619047619047616E-2</v>
      </c>
      <c r="I1822" s="142">
        <f>+IF('weather data'!E1822&gt;20,100,0)</f>
        <v>0</v>
      </c>
      <c r="J1822" s="9"/>
      <c r="K1822" s="9"/>
      <c r="L1822" s="10"/>
    </row>
    <row r="1823" spans="1:12" x14ac:dyDescent="0.25">
      <c r="A1823" s="25">
        <v>40984.875</v>
      </c>
      <c r="B1823" s="9">
        <v>0.65408421240000003</v>
      </c>
      <c r="C1823" s="141">
        <v>0.875</v>
      </c>
      <c r="D1823" s="141">
        <v>0</v>
      </c>
      <c r="E1823" s="142">
        <v>4.5454545454545456E-2</v>
      </c>
      <c r="F1823" s="141">
        <v>0.875</v>
      </c>
      <c r="G1823" s="142">
        <v>0</v>
      </c>
      <c r="H1823" s="142">
        <v>4.5454545454545456E-2</v>
      </c>
      <c r="I1823" s="142">
        <f>+IF('weather data'!E1823&gt;20,100,0)</f>
        <v>0</v>
      </c>
      <c r="J1823" s="9"/>
      <c r="K1823" s="9"/>
      <c r="L1823" s="10"/>
    </row>
    <row r="1824" spans="1:12" x14ac:dyDescent="0.25">
      <c r="A1824" s="25">
        <v>40984.916666666664</v>
      </c>
      <c r="B1824" s="9">
        <v>0.60108098679999999</v>
      </c>
      <c r="C1824" s="141">
        <v>0.91666666666666663</v>
      </c>
      <c r="D1824" s="141">
        <v>0</v>
      </c>
      <c r="E1824" s="142">
        <v>4.3478260869565216E-2</v>
      </c>
      <c r="F1824" s="141">
        <v>0.91666666666666663</v>
      </c>
      <c r="G1824" s="142">
        <v>0</v>
      </c>
      <c r="H1824" s="142">
        <v>4.3478260869565216E-2</v>
      </c>
      <c r="I1824" s="142">
        <f>+IF('weather data'!E1824&gt;20,100,0)</f>
        <v>0</v>
      </c>
      <c r="J1824" s="9"/>
      <c r="K1824" s="9"/>
      <c r="L1824" s="10"/>
    </row>
    <row r="1825" spans="1:12" x14ac:dyDescent="0.25">
      <c r="A1825" s="25">
        <v>40984.958333333336</v>
      </c>
      <c r="B1825" s="9">
        <v>0.57850231019999998</v>
      </c>
      <c r="C1825" s="141">
        <v>0.95833333333333337</v>
      </c>
      <c r="D1825" s="141">
        <v>0</v>
      </c>
      <c r="E1825" s="142">
        <v>4.1666666666666664E-2</v>
      </c>
      <c r="F1825" s="141">
        <v>0.95833333333333337</v>
      </c>
      <c r="G1825" s="142">
        <v>0</v>
      </c>
      <c r="H1825" s="142">
        <v>4.1666666666666664E-2</v>
      </c>
      <c r="I1825" s="142">
        <f>+IF('weather data'!E1825&gt;20,100,0)</f>
        <v>0</v>
      </c>
      <c r="J1825" s="9"/>
      <c r="K1825" s="9"/>
      <c r="L1825" s="10"/>
    </row>
    <row r="1826" spans="1:12" x14ac:dyDescent="0.25">
      <c r="A1826" s="25">
        <v>40985</v>
      </c>
      <c r="B1826" s="9">
        <v>0.55574928079999997</v>
      </c>
      <c r="C1826" s="141">
        <v>0</v>
      </c>
      <c r="D1826" s="141">
        <v>0</v>
      </c>
      <c r="E1826" s="142">
        <v>1</v>
      </c>
      <c r="F1826" s="141">
        <v>0</v>
      </c>
      <c r="G1826" s="142">
        <v>0</v>
      </c>
      <c r="H1826" s="142">
        <v>1</v>
      </c>
      <c r="I1826" s="142">
        <f>+IF('weather data'!E1826&gt;20,100,0)</f>
        <v>0</v>
      </c>
      <c r="J1826" s="9"/>
      <c r="K1826" s="9"/>
      <c r="L1826" s="10"/>
    </row>
    <row r="1827" spans="1:12" x14ac:dyDescent="0.25">
      <c r="A1827" s="25">
        <v>40985.041666666664</v>
      </c>
      <c r="B1827" s="9">
        <v>0.54493941239999999</v>
      </c>
      <c r="C1827" s="141">
        <v>4.1666666666666664E-2</v>
      </c>
      <c r="D1827" s="141">
        <v>0</v>
      </c>
      <c r="E1827" s="142">
        <v>0.5</v>
      </c>
      <c r="F1827" s="141">
        <v>4.1666666666666664E-2</v>
      </c>
      <c r="G1827" s="142">
        <v>0</v>
      </c>
      <c r="H1827" s="142">
        <v>0.5</v>
      </c>
      <c r="I1827" s="142">
        <f>+IF('weather data'!E1827&gt;20,100,0)</f>
        <v>0</v>
      </c>
      <c r="J1827" s="9"/>
      <c r="K1827" s="9"/>
      <c r="L1827" s="10"/>
    </row>
    <row r="1828" spans="1:12" x14ac:dyDescent="0.25">
      <c r="A1828" s="25">
        <v>40985.083333333336</v>
      </c>
      <c r="B1828" s="9">
        <v>0.54066777089999996</v>
      </c>
      <c r="C1828" s="141">
        <v>8.3333333333333329E-2</v>
      </c>
      <c r="D1828" s="141">
        <v>0</v>
      </c>
      <c r="E1828" s="142">
        <v>0.33333333333333331</v>
      </c>
      <c r="F1828" s="141">
        <v>8.3333333333333329E-2</v>
      </c>
      <c r="G1828" s="142">
        <v>0</v>
      </c>
      <c r="H1828" s="142">
        <v>0.33333333333333331</v>
      </c>
      <c r="I1828" s="142">
        <f>+IF('weather data'!E1828&gt;20,100,0)</f>
        <v>0</v>
      </c>
      <c r="J1828" s="9"/>
      <c r="K1828" s="9"/>
      <c r="L1828" s="10"/>
    </row>
    <row r="1829" spans="1:12" x14ac:dyDescent="0.25">
      <c r="A1829" s="25">
        <v>40985.125</v>
      </c>
      <c r="B1829" s="9">
        <v>0.56795397089999999</v>
      </c>
      <c r="C1829" s="141">
        <v>0.125</v>
      </c>
      <c r="D1829" s="141">
        <v>0</v>
      </c>
      <c r="E1829" s="142">
        <v>0.25</v>
      </c>
      <c r="F1829" s="141">
        <v>0.125</v>
      </c>
      <c r="G1829" s="142">
        <v>0</v>
      </c>
      <c r="H1829" s="142">
        <v>0.25</v>
      </c>
      <c r="I1829" s="142">
        <f>+IF('weather data'!E1829&gt;20,100,0)</f>
        <v>0</v>
      </c>
      <c r="J1829" s="9"/>
      <c r="K1829" s="9"/>
      <c r="L1829" s="10"/>
    </row>
    <row r="1830" spans="1:12" x14ac:dyDescent="0.25">
      <c r="A1830" s="25">
        <v>40985.166666666664</v>
      </c>
      <c r="B1830" s="9">
        <v>0.66018655739999998</v>
      </c>
      <c r="C1830" s="141">
        <v>0.16666666666666666</v>
      </c>
      <c r="D1830" s="141">
        <v>0</v>
      </c>
      <c r="E1830" s="142">
        <v>0.2</v>
      </c>
      <c r="F1830" s="141">
        <v>0.16666666666666666</v>
      </c>
      <c r="G1830" s="142">
        <v>0</v>
      </c>
      <c r="H1830" s="142">
        <v>0.2</v>
      </c>
      <c r="I1830" s="142">
        <f>+IF('weather data'!E1830&gt;20,100,0)</f>
        <v>0</v>
      </c>
      <c r="J1830" s="9"/>
      <c r="K1830" s="9"/>
      <c r="L1830" s="10"/>
    </row>
    <row r="1831" spans="1:12" x14ac:dyDescent="0.25">
      <c r="A1831" s="25">
        <v>40985.208333333336</v>
      </c>
      <c r="B1831" s="9">
        <v>0.75311655479999995</v>
      </c>
      <c r="C1831" s="141">
        <v>0.20833333333333334</v>
      </c>
      <c r="D1831" s="141">
        <v>0</v>
      </c>
      <c r="E1831" s="142">
        <v>0.16666666666666666</v>
      </c>
      <c r="F1831" s="141">
        <v>0.20833333333333334</v>
      </c>
      <c r="G1831" s="142">
        <v>0</v>
      </c>
      <c r="H1831" s="142">
        <v>0.16666666666666666</v>
      </c>
      <c r="I1831" s="142">
        <f>+IF('weather data'!E1831&gt;20,100,0)</f>
        <v>0</v>
      </c>
      <c r="J1831" s="9"/>
      <c r="K1831" s="9"/>
      <c r="L1831" s="10"/>
    </row>
    <row r="1832" spans="1:12" x14ac:dyDescent="0.25">
      <c r="A1832" s="25">
        <v>40985.25</v>
      </c>
      <c r="B1832" s="9">
        <v>0.80411472409999996</v>
      </c>
      <c r="C1832" s="141">
        <v>0.25</v>
      </c>
      <c r="D1832" s="141">
        <v>0</v>
      </c>
      <c r="E1832" s="142">
        <v>0.14285714285714285</v>
      </c>
      <c r="F1832" s="141">
        <v>0.25</v>
      </c>
      <c r="G1832" s="142">
        <v>0</v>
      </c>
      <c r="H1832" s="142">
        <v>0.14285714285714285</v>
      </c>
      <c r="I1832" s="142">
        <f>+IF('weather data'!E1832&gt;20,100,0)</f>
        <v>0</v>
      </c>
      <c r="J1832" s="9"/>
      <c r="K1832" s="9"/>
      <c r="L1832" s="10"/>
    </row>
    <row r="1833" spans="1:12" x14ac:dyDescent="0.25">
      <c r="A1833" s="25">
        <v>40985.291666666664</v>
      </c>
      <c r="B1833" s="9">
        <v>0.81989364480000004</v>
      </c>
      <c r="C1833" s="141">
        <v>0.29166666666666669</v>
      </c>
      <c r="D1833" s="141">
        <v>0</v>
      </c>
      <c r="E1833" s="142">
        <v>0.125</v>
      </c>
      <c r="F1833" s="141">
        <v>0.29166666666666669</v>
      </c>
      <c r="G1833" s="142">
        <v>0</v>
      </c>
      <c r="H1833" s="142">
        <v>0.125</v>
      </c>
      <c r="I1833" s="142">
        <f>+IF('weather data'!E1833&gt;20,100,0)</f>
        <v>0</v>
      </c>
      <c r="J1833" s="9"/>
      <c r="K1833" s="9"/>
      <c r="L1833" s="10"/>
    </row>
    <row r="1834" spans="1:12" x14ac:dyDescent="0.25">
      <c r="A1834" s="25">
        <v>40985.333333333336</v>
      </c>
      <c r="B1834" s="9">
        <v>0.81867317579999999</v>
      </c>
      <c r="C1834" s="141">
        <v>0.33333333333333331</v>
      </c>
      <c r="D1834" s="141">
        <v>0</v>
      </c>
      <c r="E1834" s="142">
        <v>0.1111111111111111</v>
      </c>
      <c r="F1834" s="141">
        <v>0.33333333333333331</v>
      </c>
      <c r="G1834" s="142">
        <v>0</v>
      </c>
      <c r="H1834" s="142">
        <v>0.1111111111111111</v>
      </c>
      <c r="I1834" s="142">
        <f>+IF('weather data'!E1834&gt;20,100,0)</f>
        <v>0</v>
      </c>
      <c r="J1834" s="9"/>
      <c r="K1834" s="9"/>
      <c r="L1834" s="10"/>
    </row>
    <row r="1835" spans="1:12" x14ac:dyDescent="0.25">
      <c r="A1835" s="25">
        <v>40985.375</v>
      </c>
      <c r="B1835" s="9">
        <v>0.82076540840000001</v>
      </c>
      <c r="C1835" s="141">
        <v>0.375</v>
      </c>
      <c r="D1835" s="141">
        <v>0</v>
      </c>
      <c r="E1835" s="142">
        <v>0.1</v>
      </c>
      <c r="F1835" s="141">
        <v>0.375</v>
      </c>
      <c r="G1835" s="142">
        <v>0</v>
      </c>
      <c r="H1835" s="142">
        <v>0.1</v>
      </c>
      <c r="I1835" s="142">
        <f>+IF('weather data'!E1835&gt;20,100,0)</f>
        <v>0</v>
      </c>
      <c r="J1835" s="9"/>
      <c r="K1835" s="9"/>
      <c r="L1835" s="10"/>
    </row>
    <row r="1836" spans="1:12" x14ac:dyDescent="0.25">
      <c r="A1836" s="25">
        <v>40985.416666666664</v>
      </c>
      <c r="B1836" s="9">
        <v>0.82006799760000004</v>
      </c>
      <c r="C1836" s="141">
        <v>0.41666666666666669</v>
      </c>
      <c r="D1836" s="141">
        <v>0</v>
      </c>
      <c r="E1836" s="142">
        <v>9.0909090909090912E-2</v>
      </c>
      <c r="F1836" s="141">
        <v>0.41666666666666669</v>
      </c>
      <c r="G1836" s="142">
        <v>0</v>
      </c>
      <c r="H1836" s="142">
        <v>9.0909090909090912E-2</v>
      </c>
      <c r="I1836" s="142">
        <f>+IF('weather data'!E1836&gt;20,100,0)</f>
        <v>0</v>
      </c>
      <c r="J1836" s="9"/>
      <c r="K1836" s="9"/>
      <c r="L1836" s="10"/>
    </row>
    <row r="1837" spans="1:12" x14ac:dyDescent="0.25">
      <c r="A1837" s="25">
        <v>40985.458333333336</v>
      </c>
      <c r="B1837" s="9">
        <v>0.79129979949999996</v>
      </c>
      <c r="C1837" s="141">
        <v>0.45833333333333331</v>
      </c>
      <c r="D1837" s="141">
        <v>0</v>
      </c>
      <c r="E1837" s="142">
        <v>8.3333333333333329E-2</v>
      </c>
      <c r="F1837" s="141">
        <v>0.45833333333333331</v>
      </c>
      <c r="G1837" s="142">
        <v>0</v>
      </c>
      <c r="H1837" s="142">
        <v>8.3333333333333329E-2</v>
      </c>
      <c r="I1837" s="142">
        <f>+IF('weather data'!E1837&gt;20,100,0)</f>
        <v>0</v>
      </c>
      <c r="J1837" s="9"/>
      <c r="K1837" s="9"/>
      <c r="L1837" s="10"/>
    </row>
    <row r="1838" spans="1:12" x14ac:dyDescent="0.25">
      <c r="A1838" s="25">
        <v>40985.5</v>
      </c>
      <c r="B1838" s="9">
        <v>0.78973062510000003</v>
      </c>
      <c r="C1838" s="141">
        <v>0.5</v>
      </c>
      <c r="D1838" s="141">
        <v>0</v>
      </c>
      <c r="E1838" s="142">
        <v>7.6923076923076927E-2</v>
      </c>
      <c r="F1838" s="141">
        <v>0.5</v>
      </c>
      <c r="G1838" s="142">
        <v>0</v>
      </c>
      <c r="H1838" s="142">
        <v>7.6923076923076927E-2</v>
      </c>
      <c r="I1838" s="142">
        <f>+IF('weather data'!E1838&gt;20,100,0)</f>
        <v>0</v>
      </c>
      <c r="J1838" s="9"/>
      <c r="K1838" s="9"/>
      <c r="L1838" s="10"/>
    </row>
    <row r="1839" spans="1:12" x14ac:dyDescent="0.25">
      <c r="A1839" s="25">
        <v>40985.541666666664</v>
      </c>
      <c r="B1839" s="9">
        <v>0.77909510940000004</v>
      </c>
      <c r="C1839" s="141">
        <v>0.54166666666666663</v>
      </c>
      <c r="D1839" s="141">
        <v>0</v>
      </c>
      <c r="E1839" s="142">
        <v>7.1428571428571425E-2</v>
      </c>
      <c r="F1839" s="141">
        <v>0.54166666666666663</v>
      </c>
      <c r="G1839" s="142">
        <v>0</v>
      </c>
      <c r="H1839" s="142">
        <v>7.1428571428571425E-2</v>
      </c>
      <c r="I1839" s="142">
        <f>+IF('weather data'!E1839&gt;20,100,0)</f>
        <v>0</v>
      </c>
      <c r="J1839" s="9"/>
      <c r="K1839" s="9"/>
      <c r="L1839" s="10"/>
    </row>
    <row r="1840" spans="1:12" x14ac:dyDescent="0.25">
      <c r="A1840" s="25">
        <v>40985.583333333336</v>
      </c>
      <c r="B1840" s="9">
        <v>0.77874640399999995</v>
      </c>
      <c r="C1840" s="141">
        <v>0.58333333333333337</v>
      </c>
      <c r="D1840" s="141">
        <v>0</v>
      </c>
      <c r="E1840" s="142">
        <v>6.6666666666666666E-2</v>
      </c>
      <c r="F1840" s="141">
        <v>0.58333333333333337</v>
      </c>
      <c r="G1840" s="142">
        <v>0</v>
      </c>
      <c r="H1840" s="142">
        <v>6.6666666666666666E-2</v>
      </c>
      <c r="I1840" s="142">
        <f>+IF('weather data'!E1840&gt;20,100,0)</f>
        <v>0</v>
      </c>
      <c r="J1840" s="9"/>
      <c r="K1840" s="9"/>
      <c r="L1840" s="10"/>
    </row>
    <row r="1841" spans="1:12" x14ac:dyDescent="0.25">
      <c r="A1841" s="25">
        <v>40985.625</v>
      </c>
      <c r="B1841" s="9">
        <v>0.77107488449999995</v>
      </c>
      <c r="C1841" s="141">
        <v>0.625</v>
      </c>
      <c r="D1841" s="141">
        <v>0</v>
      </c>
      <c r="E1841" s="142">
        <v>6.25E-2</v>
      </c>
      <c r="F1841" s="141">
        <v>0.625</v>
      </c>
      <c r="G1841" s="142">
        <v>0</v>
      </c>
      <c r="H1841" s="142">
        <v>6.25E-2</v>
      </c>
      <c r="I1841" s="142">
        <f>+IF('weather data'!E1841&gt;20,100,0)</f>
        <v>0</v>
      </c>
      <c r="J1841" s="9"/>
      <c r="K1841" s="9"/>
      <c r="L1841" s="10"/>
    </row>
    <row r="1842" spans="1:12" x14ac:dyDescent="0.25">
      <c r="A1842" s="25">
        <v>40985.666666666664</v>
      </c>
      <c r="B1842" s="9">
        <v>0.7979252027</v>
      </c>
      <c r="C1842" s="141">
        <v>0.66666666666666663</v>
      </c>
      <c r="D1842" s="141">
        <v>0</v>
      </c>
      <c r="E1842" s="142">
        <v>5.8823529411764705E-2</v>
      </c>
      <c r="F1842" s="141">
        <v>0.66666666666666663</v>
      </c>
      <c r="G1842" s="142">
        <v>0</v>
      </c>
      <c r="H1842" s="142">
        <v>5.8823529411764705E-2</v>
      </c>
      <c r="I1842" s="142">
        <f>+IF('weather data'!E1842&gt;20,100,0)</f>
        <v>0</v>
      </c>
      <c r="J1842" s="9"/>
      <c r="K1842" s="9"/>
      <c r="L1842" s="10"/>
    </row>
    <row r="1843" spans="1:12" x14ac:dyDescent="0.25">
      <c r="A1843" s="25">
        <v>40985.708333333336</v>
      </c>
      <c r="B1843" s="9">
        <v>0.84805160840000005</v>
      </c>
      <c r="C1843" s="141">
        <v>0.70833333333333337</v>
      </c>
      <c r="D1843" s="141">
        <v>0</v>
      </c>
      <c r="E1843" s="142">
        <v>5.5555555555555552E-2</v>
      </c>
      <c r="F1843" s="141">
        <v>0.70833333333333337</v>
      </c>
      <c r="G1843" s="142">
        <v>0</v>
      </c>
      <c r="H1843" s="142">
        <v>5.5555555555555552E-2</v>
      </c>
      <c r="I1843" s="142">
        <f>+IF('weather data'!E1843&gt;20,100,0)</f>
        <v>0</v>
      </c>
      <c r="J1843" s="9"/>
      <c r="K1843" s="9"/>
      <c r="L1843" s="10"/>
    </row>
    <row r="1844" spans="1:12" x14ac:dyDescent="0.25">
      <c r="A1844" s="25">
        <v>40985.75</v>
      </c>
      <c r="B1844" s="9">
        <v>0.80106355159999998</v>
      </c>
      <c r="C1844" s="141">
        <v>0.75</v>
      </c>
      <c r="D1844" s="141">
        <v>0</v>
      </c>
      <c r="E1844" s="142">
        <v>5.2631578947368418E-2</v>
      </c>
      <c r="F1844" s="141">
        <v>0.75</v>
      </c>
      <c r="G1844" s="142">
        <v>0</v>
      </c>
      <c r="H1844" s="142">
        <v>5.2631578947368418E-2</v>
      </c>
      <c r="I1844" s="142">
        <f>+IF('weather data'!E1844&gt;20,100,0)</f>
        <v>0</v>
      </c>
      <c r="J1844" s="9"/>
      <c r="K1844" s="9"/>
      <c r="L1844" s="10"/>
    </row>
    <row r="1845" spans="1:12" x14ac:dyDescent="0.25">
      <c r="A1845" s="25">
        <v>40985.791666666664</v>
      </c>
      <c r="B1845" s="9">
        <v>0.73533257780000005</v>
      </c>
      <c r="C1845" s="141">
        <v>0.79166666666666663</v>
      </c>
      <c r="D1845" s="141">
        <v>0</v>
      </c>
      <c r="E1845" s="142">
        <v>0.05</v>
      </c>
      <c r="F1845" s="141">
        <v>0.79166666666666663</v>
      </c>
      <c r="G1845" s="142">
        <v>0</v>
      </c>
      <c r="H1845" s="142">
        <v>0.05</v>
      </c>
      <c r="I1845" s="142">
        <f>+IF('weather data'!E1845&gt;20,100,0)</f>
        <v>0</v>
      </c>
      <c r="J1845" s="9"/>
      <c r="K1845" s="9"/>
      <c r="L1845" s="10"/>
    </row>
    <row r="1846" spans="1:12" x14ac:dyDescent="0.25">
      <c r="A1846" s="25">
        <v>40985.833333333336</v>
      </c>
      <c r="B1846" s="9">
        <v>0.67361171649999996</v>
      </c>
      <c r="C1846" s="141">
        <v>0.83333333333333337</v>
      </c>
      <c r="D1846" s="141">
        <v>0</v>
      </c>
      <c r="E1846" s="142">
        <v>4.7619047619047616E-2</v>
      </c>
      <c r="F1846" s="141">
        <v>0.83333333333333337</v>
      </c>
      <c r="G1846" s="142">
        <v>0</v>
      </c>
      <c r="H1846" s="142">
        <v>4.7619047619047616E-2</v>
      </c>
      <c r="I1846" s="142">
        <f>+IF('weather data'!E1846&gt;20,100,0)</f>
        <v>0</v>
      </c>
      <c r="J1846" s="9"/>
      <c r="K1846" s="9"/>
      <c r="L1846" s="10"/>
    </row>
    <row r="1847" spans="1:12" x14ac:dyDescent="0.25">
      <c r="A1847" s="25">
        <v>40985.875</v>
      </c>
      <c r="B1847" s="9">
        <v>0.65295091969999997</v>
      </c>
      <c r="C1847" s="141">
        <v>0.875</v>
      </c>
      <c r="D1847" s="141">
        <v>0</v>
      </c>
      <c r="E1847" s="142">
        <v>4.5454545454545456E-2</v>
      </c>
      <c r="F1847" s="141">
        <v>0.875</v>
      </c>
      <c r="G1847" s="142">
        <v>0</v>
      </c>
      <c r="H1847" s="142">
        <v>4.5454545454545456E-2</v>
      </c>
      <c r="I1847" s="142">
        <f>+IF('weather data'!E1847&gt;20,100,0)</f>
        <v>0</v>
      </c>
      <c r="J1847" s="9"/>
      <c r="K1847" s="9"/>
      <c r="L1847" s="10"/>
    </row>
    <row r="1848" spans="1:12" x14ac:dyDescent="0.25">
      <c r="A1848" s="25">
        <v>40985.916666666664</v>
      </c>
      <c r="B1848" s="9">
        <v>0.60317321940000002</v>
      </c>
      <c r="C1848" s="141">
        <v>0.91666666666666663</v>
      </c>
      <c r="D1848" s="141">
        <v>0</v>
      </c>
      <c r="E1848" s="142">
        <v>4.3478260869565216E-2</v>
      </c>
      <c r="F1848" s="141">
        <v>0.91666666666666663</v>
      </c>
      <c r="G1848" s="142">
        <v>0</v>
      </c>
      <c r="H1848" s="142">
        <v>4.3478260869565216E-2</v>
      </c>
      <c r="I1848" s="142">
        <f>+IF('weather data'!E1848&gt;20,100,0)</f>
        <v>0</v>
      </c>
      <c r="J1848" s="9"/>
      <c r="K1848" s="9"/>
      <c r="L1848" s="10"/>
    </row>
    <row r="1849" spans="1:12" x14ac:dyDescent="0.25">
      <c r="A1849" s="25">
        <v>40985.958333333336</v>
      </c>
      <c r="B1849" s="9">
        <v>0.57893819199999996</v>
      </c>
      <c r="C1849" s="141">
        <v>0.95833333333333337</v>
      </c>
      <c r="D1849" s="141">
        <v>0</v>
      </c>
      <c r="E1849" s="142">
        <v>4.1666666666666664E-2</v>
      </c>
      <c r="F1849" s="141">
        <v>0.95833333333333337</v>
      </c>
      <c r="G1849" s="142">
        <v>0</v>
      </c>
      <c r="H1849" s="142">
        <v>4.1666666666666664E-2</v>
      </c>
      <c r="I1849" s="142">
        <f>+IF('weather data'!E1849&gt;20,100,0)</f>
        <v>0</v>
      </c>
      <c r="J1849" s="9"/>
      <c r="K1849" s="9"/>
      <c r="L1849" s="10"/>
    </row>
    <row r="1850" spans="1:12" x14ac:dyDescent="0.25">
      <c r="A1850" s="25">
        <v>40986</v>
      </c>
      <c r="B1850" s="9">
        <v>0.56019527499999999</v>
      </c>
      <c r="C1850" s="141">
        <v>0</v>
      </c>
      <c r="D1850" s="141">
        <v>0</v>
      </c>
      <c r="E1850" s="142">
        <v>1</v>
      </c>
      <c r="F1850" s="141">
        <v>0</v>
      </c>
      <c r="G1850" s="142">
        <v>0</v>
      </c>
      <c r="H1850" s="142">
        <v>1</v>
      </c>
      <c r="I1850" s="142">
        <f>+IF('weather data'!E1850&gt;20,100,0)</f>
        <v>0</v>
      </c>
      <c r="J1850" s="9"/>
      <c r="K1850" s="9"/>
      <c r="L1850" s="10"/>
    </row>
    <row r="1851" spans="1:12" x14ac:dyDescent="0.25">
      <c r="A1851" s="25">
        <v>40986.041666666664</v>
      </c>
      <c r="B1851" s="9">
        <v>0.54293435619999997</v>
      </c>
      <c r="C1851" s="141">
        <v>4.1666666666666664E-2</v>
      </c>
      <c r="D1851" s="141">
        <v>0</v>
      </c>
      <c r="E1851" s="142">
        <v>0.5</v>
      </c>
      <c r="F1851" s="141">
        <v>4.1666666666666664E-2</v>
      </c>
      <c r="G1851" s="142">
        <v>0</v>
      </c>
      <c r="H1851" s="142">
        <v>0.5</v>
      </c>
      <c r="I1851" s="142">
        <f>+IF('weather data'!E1851&gt;20,100,0)</f>
        <v>0</v>
      </c>
      <c r="J1851" s="9"/>
      <c r="K1851" s="9"/>
      <c r="L1851" s="10"/>
    </row>
    <row r="1852" spans="1:12" x14ac:dyDescent="0.25">
      <c r="A1852" s="25">
        <v>40986.083333333336</v>
      </c>
      <c r="B1852" s="9">
        <v>0.54694446870000002</v>
      </c>
      <c r="C1852" s="141">
        <v>8.3333333333333329E-2</v>
      </c>
      <c r="D1852" s="141">
        <v>0</v>
      </c>
      <c r="E1852" s="142">
        <v>0.33333333333333331</v>
      </c>
      <c r="F1852" s="141">
        <v>8.3333333333333329E-2</v>
      </c>
      <c r="G1852" s="142">
        <v>0</v>
      </c>
      <c r="H1852" s="142">
        <v>0.33333333333333331</v>
      </c>
      <c r="I1852" s="142">
        <f>+IF('weather data'!E1852&gt;20,100,0)</f>
        <v>0</v>
      </c>
      <c r="J1852" s="9"/>
      <c r="K1852" s="9"/>
      <c r="L1852" s="10"/>
    </row>
    <row r="1853" spans="1:12" x14ac:dyDescent="0.25">
      <c r="A1853" s="25">
        <v>40986.125</v>
      </c>
      <c r="B1853" s="9">
        <v>0.58992241300000003</v>
      </c>
      <c r="C1853" s="141">
        <v>0.125</v>
      </c>
      <c r="D1853" s="141">
        <v>0</v>
      </c>
      <c r="E1853" s="142">
        <v>0.25</v>
      </c>
      <c r="F1853" s="141">
        <v>0.125</v>
      </c>
      <c r="G1853" s="142">
        <v>0</v>
      </c>
      <c r="H1853" s="142">
        <v>0.25</v>
      </c>
      <c r="I1853" s="142">
        <f>+IF('weather data'!E1853&gt;20,100,0)</f>
        <v>0</v>
      </c>
      <c r="J1853" s="9"/>
      <c r="K1853" s="9"/>
      <c r="L1853" s="10"/>
    </row>
    <row r="1854" spans="1:12" x14ac:dyDescent="0.25">
      <c r="A1854" s="25">
        <v>40986.166666666664</v>
      </c>
      <c r="B1854" s="9">
        <v>0.67160666030000005</v>
      </c>
      <c r="C1854" s="141">
        <v>0.16666666666666666</v>
      </c>
      <c r="D1854" s="141">
        <v>0</v>
      </c>
      <c r="E1854" s="142">
        <v>0.2</v>
      </c>
      <c r="F1854" s="141">
        <v>0.16666666666666666</v>
      </c>
      <c r="G1854" s="142">
        <v>0</v>
      </c>
      <c r="H1854" s="142">
        <v>0.2</v>
      </c>
      <c r="I1854" s="142">
        <f>+IF('weather data'!E1854&gt;20,100,0)</f>
        <v>0</v>
      </c>
      <c r="J1854" s="9"/>
      <c r="K1854" s="9"/>
      <c r="L1854" s="10"/>
    </row>
    <row r="1855" spans="1:12" x14ac:dyDescent="0.25">
      <c r="A1855" s="25">
        <v>40986.208333333336</v>
      </c>
      <c r="B1855" s="9">
        <v>0.76837241739999995</v>
      </c>
      <c r="C1855" s="141">
        <v>0.20833333333333334</v>
      </c>
      <c r="D1855" s="141">
        <v>0</v>
      </c>
      <c r="E1855" s="142">
        <v>0.16666666666666666</v>
      </c>
      <c r="F1855" s="141">
        <v>0.20833333333333334</v>
      </c>
      <c r="G1855" s="142">
        <v>0</v>
      </c>
      <c r="H1855" s="142">
        <v>0.16666666666666666</v>
      </c>
      <c r="I1855" s="142">
        <f>+IF('weather data'!E1855&gt;20,100,0)</f>
        <v>0</v>
      </c>
      <c r="J1855" s="9"/>
      <c r="K1855" s="9"/>
      <c r="L1855" s="10"/>
    </row>
    <row r="1856" spans="1:12" x14ac:dyDescent="0.25">
      <c r="A1856" s="25">
        <v>40986.25</v>
      </c>
      <c r="B1856" s="9">
        <v>0.81605788509999999</v>
      </c>
      <c r="C1856" s="141">
        <v>0.25</v>
      </c>
      <c r="D1856" s="141">
        <v>0</v>
      </c>
      <c r="E1856" s="142">
        <v>0.14285714285714285</v>
      </c>
      <c r="F1856" s="141">
        <v>0.25</v>
      </c>
      <c r="G1856" s="142">
        <v>0</v>
      </c>
      <c r="H1856" s="142">
        <v>0.14285714285714285</v>
      </c>
      <c r="I1856" s="142">
        <f>+IF('weather data'!E1856&gt;20,100,0)</f>
        <v>0</v>
      </c>
      <c r="J1856" s="9"/>
      <c r="K1856" s="9"/>
      <c r="L1856" s="10"/>
    </row>
    <row r="1857" spans="1:12" x14ac:dyDescent="0.25">
      <c r="A1857" s="25">
        <v>40986.291666666664</v>
      </c>
      <c r="B1857" s="9">
        <v>0.82381658089999998</v>
      </c>
      <c r="C1857" s="141">
        <v>0.29166666666666669</v>
      </c>
      <c r="D1857" s="141">
        <v>0</v>
      </c>
      <c r="E1857" s="142">
        <v>0.125</v>
      </c>
      <c r="F1857" s="141">
        <v>0.29166666666666669</v>
      </c>
      <c r="G1857" s="142">
        <v>0</v>
      </c>
      <c r="H1857" s="142">
        <v>0.125</v>
      </c>
      <c r="I1857" s="142">
        <f>+IF('weather data'!E1857&gt;20,100,0)</f>
        <v>0</v>
      </c>
      <c r="J1857" s="9"/>
      <c r="K1857" s="9"/>
      <c r="L1857" s="10"/>
    </row>
    <row r="1858" spans="1:12" x14ac:dyDescent="0.25">
      <c r="A1858" s="25">
        <v>40986.333333333336</v>
      </c>
      <c r="B1858" s="9">
        <v>0.82486269720000005</v>
      </c>
      <c r="C1858" s="141">
        <v>0.33333333333333331</v>
      </c>
      <c r="D1858" s="141">
        <v>0</v>
      </c>
      <c r="E1858" s="142">
        <v>0.1111111111111111</v>
      </c>
      <c r="F1858" s="141">
        <v>0.33333333333333331</v>
      </c>
      <c r="G1858" s="142">
        <v>0</v>
      </c>
      <c r="H1858" s="142">
        <v>0.1111111111111111</v>
      </c>
      <c r="I1858" s="142">
        <f>+IF('weather data'!E1858&gt;20,100,0)</f>
        <v>0</v>
      </c>
      <c r="J1858" s="9"/>
      <c r="K1858" s="9"/>
      <c r="L1858" s="10"/>
    </row>
    <row r="1859" spans="1:12" x14ac:dyDescent="0.25">
      <c r="A1859" s="25">
        <v>40986.375</v>
      </c>
      <c r="B1859" s="9">
        <v>0.83584691830000002</v>
      </c>
      <c r="C1859" s="141">
        <v>0.375</v>
      </c>
      <c r="D1859" s="141">
        <v>0</v>
      </c>
      <c r="E1859" s="142">
        <v>0.1</v>
      </c>
      <c r="F1859" s="141">
        <v>0.375</v>
      </c>
      <c r="G1859" s="142">
        <v>0</v>
      </c>
      <c r="H1859" s="142">
        <v>0.1</v>
      </c>
      <c r="I1859" s="142">
        <f>+IF('weather data'!E1859&gt;20,100,0)</f>
        <v>0</v>
      </c>
      <c r="J1859" s="9"/>
      <c r="K1859" s="9"/>
      <c r="L1859" s="10"/>
    </row>
    <row r="1860" spans="1:12" x14ac:dyDescent="0.25">
      <c r="A1860" s="25">
        <v>40986.416666666664</v>
      </c>
      <c r="B1860" s="9">
        <v>0.83044198410000003</v>
      </c>
      <c r="C1860" s="141">
        <v>0.41666666666666669</v>
      </c>
      <c r="D1860" s="141">
        <v>0</v>
      </c>
      <c r="E1860" s="142">
        <v>9.0909090909090912E-2</v>
      </c>
      <c r="F1860" s="141">
        <v>0.41666666666666669</v>
      </c>
      <c r="G1860" s="142">
        <v>0</v>
      </c>
      <c r="H1860" s="142">
        <v>9.0909090909090912E-2</v>
      </c>
      <c r="I1860" s="142">
        <f>+IF('weather data'!E1860&gt;20,100,0)</f>
        <v>0</v>
      </c>
      <c r="J1860" s="9"/>
      <c r="K1860" s="9"/>
      <c r="L1860" s="10"/>
    </row>
    <row r="1861" spans="1:12" x14ac:dyDescent="0.25">
      <c r="A1861" s="25">
        <v>40986.458333333336</v>
      </c>
      <c r="B1861" s="9">
        <v>0.81753988320000004</v>
      </c>
      <c r="C1861" s="141">
        <v>0.45833333333333331</v>
      </c>
      <c r="D1861" s="141">
        <v>0</v>
      </c>
      <c r="E1861" s="142">
        <v>8.3333333333333329E-2</v>
      </c>
      <c r="F1861" s="141">
        <v>0.45833333333333331</v>
      </c>
      <c r="G1861" s="142">
        <v>0</v>
      </c>
      <c r="H1861" s="142">
        <v>8.3333333333333329E-2</v>
      </c>
      <c r="I1861" s="142">
        <f>+IF('weather data'!E1861&gt;20,100,0)</f>
        <v>0</v>
      </c>
      <c r="J1861" s="9"/>
      <c r="K1861" s="9"/>
      <c r="L1861" s="10"/>
    </row>
    <row r="1862" spans="1:12" x14ac:dyDescent="0.25">
      <c r="A1862" s="25">
        <v>40986.5</v>
      </c>
      <c r="B1862" s="9">
        <v>0.80803766020000001</v>
      </c>
      <c r="C1862" s="141">
        <v>0.5</v>
      </c>
      <c r="D1862" s="141">
        <v>0</v>
      </c>
      <c r="E1862" s="142">
        <v>7.6923076923076927E-2</v>
      </c>
      <c r="F1862" s="141">
        <v>0.5</v>
      </c>
      <c r="G1862" s="142">
        <v>0</v>
      </c>
      <c r="H1862" s="142">
        <v>7.6923076923076927E-2</v>
      </c>
      <c r="I1862" s="142">
        <f>+IF('weather data'!E1862&gt;20,100,0)</f>
        <v>0</v>
      </c>
      <c r="J1862" s="9"/>
      <c r="K1862" s="9"/>
      <c r="L1862" s="10"/>
    </row>
    <row r="1863" spans="1:12" x14ac:dyDescent="0.25">
      <c r="A1863" s="25">
        <v>40986.541666666664</v>
      </c>
      <c r="B1863" s="9">
        <v>0.7928689739</v>
      </c>
      <c r="C1863" s="141">
        <v>0.54166666666666663</v>
      </c>
      <c r="D1863" s="141">
        <v>0</v>
      </c>
      <c r="E1863" s="142">
        <v>7.1428571428571425E-2</v>
      </c>
      <c r="F1863" s="141">
        <v>0.54166666666666663</v>
      </c>
      <c r="G1863" s="142">
        <v>0</v>
      </c>
      <c r="H1863" s="142">
        <v>7.1428571428571425E-2</v>
      </c>
      <c r="I1863" s="142">
        <f>+IF('weather data'!E1863&gt;20,100,0)</f>
        <v>0</v>
      </c>
      <c r="J1863" s="9"/>
      <c r="K1863" s="9"/>
      <c r="L1863" s="10"/>
    </row>
    <row r="1864" spans="1:12" x14ac:dyDescent="0.25">
      <c r="A1864" s="25">
        <v>40986.583333333336</v>
      </c>
      <c r="B1864" s="9">
        <v>0.7877255688</v>
      </c>
      <c r="C1864" s="141">
        <v>0.58333333333333337</v>
      </c>
      <c r="D1864" s="141">
        <v>0</v>
      </c>
      <c r="E1864" s="142">
        <v>6.6666666666666666E-2</v>
      </c>
      <c r="F1864" s="141">
        <v>0.58333333333333337</v>
      </c>
      <c r="G1864" s="142">
        <v>0</v>
      </c>
      <c r="H1864" s="142">
        <v>6.6666666666666666E-2</v>
      </c>
      <c r="I1864" s="142">
        <f>+IF('weather data'!E1864&gt;20,100,0)</f>
        <v>0</v>
      </c>
      <c r="J1864" s="9"/>
      <c r="K1864" s="9"/>
      <c r="L1864" s="10"/>
    </row>
    <row r="1865" spans="1:12" x14ac:dyDescent="0.25">
      <c r="A1865" s="25">
        <v>40986.625</v>
      </c>
      <c r="B1865" s="9">
        <v>0.78240781100000001</v>
      </c>
      <c r="C1865" s="141">
        <v>0.625</v>
      </c>
      <c r="D1865" s="141">
        <v>0</v>
      </c>
      <c r="E1865" s="142">
        <v>6.25E-2</v>
      </c>
      <c r="F1865" s="141">
        <v>0.625</v>
      </c>
      <c r="G1865" s="142">
        <v>0</v>
      </c>
      <c r="H1865" s="142">
        <v>6.25E-2</v>
      </c>
      <c r="I1865" s="142">
        <f>+IF('weather data'!E1865&gt;20,100,0)</f>
        <v>0</v>
      </c>
      <c r="J1865" s="9"/>
      <c r="K1865" s="9"/>
      <c r="L1865" s="10"/>
    </row>
    <row r="1866" spans="1:12" x14ac:dyDescent="0.25">
      <c r="A1866" s="25">
        <v>40986.666666666664</v>
      </c>
      <c r="B1866" s="9">
        <v>0.81405282889999997</v>
      </c>
      <c r="C1866" s="141">
        <v>0.66666666666666663</v>
      </c>
      <c r="D1866" s="141">
        <v>0</v>
      </c>
      <c r="E1866" s="142">
        <v>5.8823529411764705E-2</v>
      </c>
      <c r="F1866" s="141">
        <v>0.66666666666666663</v>
      </c>
      <c r="G1866" s="142">
        <v>0</v>
      </c>
      <c r="H1866" s="142">
        <v>5.8823529411764705E-2</v>
      </c>
      <c r="I1866" s="142">
        <f>+IF('weather data'!E1866&gt;20,100,0)</f>
        <v>0</v>
      </c>
      <c r="J1866" s="9"/>
      <c r="K1866" s="9"/>
      <c r="L1866" s="10"/>
    </row>
    <row r="1867" spans="1:12" x14ac:dyDescent="0.25">
      <c r="A1867" s="25">
        <v>40986.708333333336</v>
      </c>
      <c r="B1867" s="9">
        <v>0.83968267809999997</v>
      </c>
      <c r="C1867" s="141">
        <v>0.70833333333333337</v>
      </c>
      <c r="D1867" s="141">
        <v>0</v>
      </c>
      <c r="E1867" s="142">
        <v>5.5555555555555552E-2</v>
      </c>
      <c r="F1867" s="141">
        <v>0.70833333333333337</v>
      </c>
      <c r="G1867" s="142">
        <v>0</v>
      </c>
      <c r="H1867" s="142">
        <v>5.5555555555555552E-2</v>
      </c>
      <c r="I1867" s="142">
        <f>+IF('weather data'!E1867&gt;20,100,0)</f>
        <v>0</v>
      </c>
      <c r="J1867" s="9"/>
      <c r="K1867" s="9"/>
      <c r="L1867" s="10"/>
    </row>
    <row r="1868" spans="1:12" x14ac:dyDescent="0.25">
      <c r="A1868" s="25">
        <v>40986.75</v>
      </c>
      <c r="B1868" s="9">
        <v>0.7979252027</v>
      </c>
      <c r="C1868" s="141">
        <v>0.75</v>
      </c>
      <c r="D1868" s="141">
        <v>0</v>
      </c>
      <c r="E1868" s="142">
        <v>5.2631578947368418E-2</v>
      </c>
      <c r="F1868" s="141">
        <v>0.75</v>
      </c>
      <c r="G1868" s="142">
        <v>0</v>
      </c>
      <c r="H1868" s="142">
        <v>5.2631578947368418E-2</v>
      </c>
      <c r="I1868" s="142">
        <f>+IF('weather data'!E1868&gt;20,100,0)</f>
        <v>0</v>
      </c>
      <c r="J1868" s="9"/>
      <c r="K1868" s="9"/>
      <c r="L1868" s="10"/>
    </row>
    <row r="1869" spans="1:12" x14ac:dyDescent="0.25">
      <c r="A1869" s="25">
        <v>40986.791666666664</v>
      </c>
      <c r="B1869" s="9">
        <v>0.72931740909999998</v>
      </c>
      <c r="C1869" s="141">
        <v>0.79166666666666663</v>
      </c>
      <c r="D1869" s="141">
        <v>0</v>
      </c>
      <c r="E1869" s="142">
        <v>0.05</v>
      </c>
      <c r="F1869" s="141">
        <v>0.79166666666666663</v>
      </c>
      <c r="G1869" s="142">
        <v>0</v>
      </c>
      <c r="H1869" s="142">
        <v>0.05</v>
      </c>
      <c r="I1869" s="142">
        <f>+IF('weather data'!E1869&gt;20,100,0)</f>
        <v>0</v>
      </c>
      <c r="J1869" s="9"/>
      <c r="K1869" s="9"/>
      <c r="L1869" s="10"/>
    </row>
    <row r="1870" spans="1:12" x14ac:dyDescent="0.25">
      <c r="A1870" s="25">
        <v>40986.833333333336</v>
      </c>
      <c r="B1870" s="9">
        <v>0.70272862000000003</v>
      </c>
      <c r="C1870" s="141">
        <v>0.83333333333333337</v>
      </c>
      <c r="D1870" s="141">
        <v>0</v>
      </c>
      <c r="E1870" s="142">
        <v>4.7619047619047616E-2</v>
      </c>
      <c r="F1870" s="141">
        <v>0.83333333333333337</v>
      </c>
      <c r="G1870" s="142">
        <v>0</v>
      </c>
      <c r="H1870" s="142">
        <v>4.7619047619047616E-2</v>
      </c>
      <c r="I1870" s="142">
        <f>+IF('weather data'!E1870&gt;20,100,0)</f>
        <v>0</v>
      </c>
      <c r="J1870" s="9"/>
      <c r="K1870" s="9"/>
      <c r="L1870" s="10"/>
    </row>
    <row r="1871" spans="1:12" x14ac:dyDescent="0.25">
      <c r="A1871" s="25">
        <v>40986.875</v>
      </c>
      <c r="B1871" s="9">
        <v>0.65774561939999998</v>
      </c>
      <c r="C1871" s="141">
        <v>0.875</v>
      </c>
      <c r="D1871" s="141">
        <v>0</v>
      </c>
      <c r="E1871" s="142">
        <v>4.5454545454545456E-2</v>
      </c>
      <c r="F1871" s="141">
        <v>0.875</v>
      </c>
      <c r="G1871" s="142">
        <v>0</v>
      </c>
      <c r="H1871" s="142">
        <v>4.5454545454545456E-2</v>
      </c>
      <c r="I1871" s="142">
        <f>+IF('weather data'!E1871&gt;20,100,0)</f>
        <v>0</v>
      </c>
      <c r="J1871" s="9"/>
      <c r="K1871" s="9"/>
      <c r="L1871" s="10"/>
    </row>
    <row r="1872" spans="1:12" x14ac:dyDescent="0.25">
      <c r="A1872" s="25">
        <v>40986.916666666664</v>
      </c>
      <c r="B1872" s="9">
        <v>0.6009938105</v>
      </c>
      <c r="C1872" s="141">
        <v>0.91666666666666663</v>
      </c>
      <c r="D1872" s="141">
        <v>0</v>
      </c>
      <c r="E1872" s="142">
        <v>4.3478260869565216E-2</v>
      </c>
      <c r="F1872" s="141">
        <v>0.91666666666666663</v>
      </c>
      <c r="G1872" s="142">
        <v>0</v>
      </c>
      <c r="H1872" s="142">
        <v>4.3478260869565216E-2</v>
      </c>
      <c r="I1872" s="142">
        <f>+IF('weather data'!E1872&gt;20,100,0)</f>
        <v>0</v>
      </c>
      <c r="J1872" s="9"/>
      <c r="K1872" s="9"/>
      <c r="L1872" s="10"/>
    </row>
    <row r="1873" spans="1:12" x14ac:dyDescent="0.25">
      <c r="A1873" s="25">
        <v>40986.958333333336</v>
      </c>
      <c r="B1873" s="9">
        <v>0.58495336060000003</v>
      </c>
      <c r="C1873" s="141">
        <v>0.95833333333333337</v>
      </c>
      <c r="D1873" s="141">
        <v>0</v>
      </c>
      <c r="E1873" s="142">
        <v>4.1666666666666664E-2</v>
      </c>
      <c r="F1873" s="141">
        <v>0.95833333333333337</v>
      </c>
      <c r="G1873" s="142">
        <v>0</v>
      </c>
      <c r="H1873" s="142">
        <v>4.1666666666666664E-2</v>
      </c>
      <c r="I1873" s="142">
        <f>+IF('weather data'!E1873&gt;20,100,0)</f>
        <v>0</v>
      </c>
      <c r="J1873" s="9"/>
      <c r="K1873" s="9"/>
      <c r="L1873" s="10"/>
    </row>
    <row r="1874" spans="1:12" x14ac:dyDescent="0.25">
      <c r="A1874" s="25">
        <v>40987</v>
      </c>
      <c r="B1874" s="9">
        <v>0.56664632550000005</v>
      </c>
      <c r="C1874" s="141">
        <v>0</v>
      </c>
      <c r="D1874" s="141">
        <v>0</v>
      </c>
      <c r="E1874" s="142">
        <v>1</v>
      </c>
      <c r="F1874" s="141">
        <v>0</v>
      </c>
      <c r="G1874" s="142">
        <v>0</v>
      </c>
      <c r="H1874" s="142">
        <v>1</v>
      </c>
      <c r="I1874" s="142">
        <f>+IF('weather data'!E1874&gt;20,100,0)</f>
        <v>0</v>
      </c>
      <c r="J1874" s="9"/>
      <c r="K1874" s="9"/>
      <c r="L1874" s="10"/>
    </row>
    <row r="1875" spans="1:12" x14ac:dyDescent="0.25">
      <c r="A1875" s="25">
        <v>40987.041666666664</v>
      </c>
      <c r="B1875" s="9">
        <v>0.55714410250000002</v>
      </c>
      <c r="C1875" s="141">
        <v>4.1666666666666664E-2</v>
      </c>
      <c r="D1875" s="141">
        <v>0</v>
      </c>
      <c r="E1875" s="142">
        <v>0.5</v>
      </c>
      <c r="F1875" s="141">
        <v>4.1666666666666664E-2</v>
      </c>
      <c r="G1875" s="142">
        <v>0</v>
      </c>
      <c r="H1875" s="142">
        <v>0.5</v>
      </c>
      <c r="I1875" s="142">
        <f>+IF('weather data'!E1875&gt;20,100,0)</f>
        <v>0</v>
      </c>
      <c r="J1875" s="9"/>
      <c r="K1875" s="9"/>
      <c r="L1875" s="10"/>
    </row>
    <row r="1876" spans="1:12" x14ac:dyDescent="0.25">
      <c r="A1876" s="25">
        <v>40987.083333333336</v>
      </c>
      <c r="B1876" s="9">
        <v>0.55217505010000001</v>
      </c>
      <c r="C1876" s="141">
        <v>8.3333333333333329E-2</v>
      </c>
      <c r="D1876" s="141">
        <v>0</v>
      </c>
      <c r="E1876" s="142">
        <v>0.33333333333333331</v>
      </c>
      <c r="F1876" s="141">
        <v>8.3333333333333329E-2</v>
      </c>
      <c r="G1876" s="142">
        <v>0</v>
      </c>
      <c r="H1876" s="142">
        <v>0.33333333333333331</v>
      </c>
      <c r="I1876" s="142">
        <f>+IF('weather data'!E1876&gt;20,100,0)</f>
        <v>0</v>
      </c>
      <c r="J1876" s="9"/>
      <c r="K1876" s="9"/>
      <c r="L1876" s="10"/>
    </row>
    <row r="1877" spans="1:12" x14ac:dyDescent="0.25">
      <c r="A1877" s="25">
        <v>40987.125</v>
      </c>
      <c r="B1877" s="9">
        <v>0.57867666289999997</v>
      </c>
      <c r="C1877" s="141">
        <v>0.125</v>
      </c>
      <c r="D1877" s="141">
        <v>0</v>
      </c>
      <c r="E1877" s="142">
        <v>0.25</v>
      </c>
      <c r="F1877" s="141">
        <v>0.125</v>
      </c>
      <c r="G1877" s="142">
        <v>0</v>
      </c>
      <c r="H1877" s="142">
        <v>0.25</v>
      </c>
      <c r="I1877" s="142">
        <f>+IF('weather data'!E1877&gt;20,100,0)</f>
        <v>0</v>
      </c>
      <c r="J1877" s="9"/>
      <c r="K1877" s="9"/>
      <c r="L1877" s="10"/>
    </row>
    <row r="1878" spans="1:12" x14ac:dyDescent="0.25">
      <c r="A1878" s="25">
        <v>40987.166666666664</v>
      </c>
      <c r="B1878" s="9">
        <v>0.66149420280000004</v>
      </c>
      <c r="C1878" s="141">
        <v>0.16666666666666666</v>
      </c>
      <c r="D1878" s="141">
        <v>0</v>
      </c>
      <c r="E1878" s="142">
        <v>0.2</v>
      </c>
      <c r="F1878" s="141">
        <v>0.16666666666666666</v>
      </c>
      <c r="G1878" s="142">
        <v>0</v>
      </c>
      <c r="H1878" s="142">
        <v>0.2</v>
      </c>
      <c r="I1878" s="142">
        <f>+IF('weather data'!E1878&gt;20,100,0)</f>
        <v>0</v>
      </c>
      <c r="J1878" s="9"/>
      <c r="K1878" s="9"/>
      <c r="L1878" s="10"/>
    </row>
    <row r="1879" spans="1:12" x14ac:dyDescent="0.25">
      <c r="A1879" s="25">
        <v>40987.208333333336</v>
      </c>
      <c r="B1879" s="9">
        <v>0.74919361870000001</v>
      </c>
      <c r="C1879" s="141">
        <v>0.20833333333333334</v>
      </c>
      <c r="D1879" s="141">
        <v>0</v>
      </c>
      <c r="E1879" s="142">
        <v>0.16666666666666666</v>
      </c>
      <c r="F1879" s="141">
        <v>0.20833333333333334</v>
      </c>
      <c r="G1879" s="142">
        <v>0</v>
      </c>
      <c r="H1879" s="142">
        <v>0.16666666666666666</v>
      </c>
      <c r="I1879" s="142">
        <f>+IF('weather data'!E1879&gt;20,100,0)</f>
        <v>0</v>
      </c>
      <c r="J1879" s="9"/>
      <c r="K1879" s="9"/>
      <c r="L1879" s="10"/>
    </row>
    <row r="1880" spans="1:12" x14ac:dyDescent="0.25">
      <c r="A1880" s="25">
        <v>40987.25</v>
      </c>
      <c r="B1880" s="9">
        <v>0.80856071829999998</v>
      </c>
      <c r="C1880" s="141">
        <v>0.25</v>
      </c>
      <c r="D1880" s="141">
        <v>0</v>
      </c>
      <c r="E1880" s="142">
        <v>0.14285714285714285</v>
      </c>
      <c r="F1880" s="141">
        <v>0.25</v>
      </c>
      <c r="G1880" s="142">
        <v>0</v>
      </c>
      <c r="H1880" s="142">
        <v>0.14285714285714285</v>
      </c>
      <c r="I1880" s="142">
        <f>+IF('weather data'!E1880&gt;20,100,0)</f>
        <v>0</v>
      </c>
      <c r="J1880" s="9"/>
      <c r="K1880" s="9"/>
      <c r="L1880" s="10"/>
    </row>
    <row r="1881" spans="1:12" x14ac:dyDescent="0.25">
      <c r="A1881" s="25">
        <v>40987.291666666664</v>
      </c>
      <c r="B1881" s="9">
        <v>0.82076540840000001</v>
      </c>
      <c r="C1881" s="141">
        <v>0.29166666666666669</v>
      </c>
      <c r="D1881" s="141">
        <v>0</v>
      </c>
      <c r="E1881" s="142">
        <v>0.125</v>
      </c>
      <c r="F1881" s="141">
        <v>0.29166666666666669</v>
      </c>
      <c r="G1881" s="142">
        <v>0</v>
      </c>
      <c r="H1881" s="142">
        <v>0.125</v>
      </c>
      <c r="I1881" s="142">
        <f>+IF('weather data'!E1881&gt;20,100,0)</f>
        <v>0</v>
      </c>
      <c r="J1881" s="9"/>
      <c r="K1881" s="9"/>
      <c r="L1881" s="10"/>
    </row>
    <row r="1882" spans="1:12" x14ac:dyDescent="0.25">
      <c r="A1882" s="25">
        <v>40987.333333333336</v>
      </c>
      <c r="B1882" s="9">
        <v>0.82468834449999995</v>
      </c>
      <c r="C1882" s="141">
        <v>0.33333333333333331</v>
      </c>
      <c r="D1882" s="141">
        <v>0</v>
      </c>
      <c r="E1882" s="142">
        <v>0.1111111111111111</v>
      </c>
      <c r="F1882" s="141">
        <v>0.33333333333333331</v>
      </c>
      <c r="G1882" s="142">
        <v>0</v>
      </c>
      <c r="H1882" s="142">
        <v>0.1111111111111111</v>
      </c>
      <c r="I1882" s="142">
        <f>+IF('weather data'!E1882&gt;20,100,0)</f>
        <v>0</v>
      </c>
      <c r="J1882" s="9"/>
      <c r="K1882" s="9"/>
      <c r="L1882" s="10"/>
    </row>
    <row r="1883" spans="1:12" x14ac:dyDescent="0.25">
      <c r="A1883" s="25">
        <v>40987.375</v>
      </c>
      <c r="B1883" s="9">
        <v>0.8286112806</v>
      </c>
      <c r="C1883" s="141">
        <v>0.375</v>
      </c>
      <c r="D1883" s="141">
        <v>0</v>
      </c>
      <c r="E1883" s="142">
        <v>0.1</v>
      </c>
      <c r="F1883" s="141">
        <v>0.375</v>
      </c>
      <c r="G1883" s="142">
        <v>0</v>
      </c>
      <c r="H1883" s="142">
        <v>0.1</v>
      </c>
      <c r="I1883" s="142">
        <f>+IF('weather data'!E1883&gt;20,100,0)</f>
        <v>0</v>
      </c>
      <c r="J1883" s="9"/>
      <c r="K1883" s="9"/>
      <c r="L1883" s="10"/>
    </row>
    <row r="1884" spans="1:12" x14ac:dyDescent="0.25">
      <c r="A1884" s="25">
        <v>40987.416666666664</v>
      </c>
      <c r="B1884" s="9">
        <v>0.83070351320000002</v>
      </c>
      <c r="C1884" s="141">
        <v>0.41666666666666669</v>
      </c>
      <c r="D1884" s="141">
        <v>0</v>
      </c>
      <c r="E1884" s="142">
        <v>9.0909090909090912E-2</v>
      </c>
      <c r="F1884" s="141">
        <v>0.41666666666666669</v>
      </c>
      <c r="G1884" s="142">
        <v>0</v>
      </c>
      <c r="H1884" s="142">
        <v>9.0909090909090912E-2</v>
      </c>
      <c r="I1884" s="142">
        <f>+IF('weather data'!E1884&gt;20,100,0)</f>
        <v>0</v>
      </c>
      <c r="J1884" s="9"/>
      <c r="K1884" s="9"/>
      <c r="L1884" s="10"/>
    </row>
    <row r="1885" spans="1:12" x14ac:dyDescent="0.25">
      <c r="A1885" s="25">
        <v>40987.458333333336</v>
      </c>
      <c r="B1885" s="9">
        <v>0.80856071829999998</v>
      </c>
      <c r="C1885" s="141">
        <v>0.45833333333333331</v>
      </c>
      <c r="D1885" s="141">
        <v>0</v>
      </c>
      <c r="E1885" s="142">
        <v>8.3333333333333329E-2</v>
      </c>
      <c r="F1885" s="141">
        <v>0.45833333333333331</v>
      </c>
      <c r="G1885" s="142">
        <v>0</v>
      </c>
      <c r="H1885" s="142">
        <v>8.3333333333333329E-2</v>
      </c>
      <c r="I1885" s="142">
        <f>+IF('weather data'!E1885&gt;20,100,0)</f>
        <v>0</v>
      </c>
      <c r="J1885" s="9"/>
      <c r="K1885" s="9"/>
      <c r="L1885" s="10"/>
    </row>
    <row r="1886" spans="1:12" x14ac:dyDescent="0.25">
      <c r="A1886" s="25">
        <v>40987.5</v>
      </c>
      <c r="B1886" s="9">
        <v>0.80202249150000005</v>
      </c>
      <c r="C1886" s="141">
        <v>0.5</v>
      </c>
      <c r="D1886" s="141">
        <v>0</v>
      </c>
      <c r="E1886" s="142">
        <v>7.6923076923076927E-2</v>
      </c>
      <c r="F1886" s="141">
        <v>0.5</v>
      </c>
      <c r="G1886" s="142">
        <v>0</v>
      </c>
      <c r="H1886" s="142">
        <v>7.6923076923076927E-2</v>
      </c>
      <c r="I1886" s="142">
        <f>+IF('weather data'!E1886&gt;20,100,0)</f>
        <v>0</v>
      </c>
      <c r="J1886" s="9"/>
      <c r="K1886" s="9"/>
      <c r="L1886" s="10"/>
    </row>
    <row r="1887" spans="1:12" x14ac:dyDescent="0.25">
      <c r="A1887" s="25">
        <v>40987.541666666664</v>
      </c>
      <c r="B1887" s="9">
        <v>0.79042803589999999</v>
      </c>
      <c r="C1887" s="141">
        <v>0.54166666666666663</v>
      </c>
      <c r="D1887" s="141">
        <v>0</v>
      </c>
      <c r="E1887" s="142">
        <v>7.1428571428571425E-2</v>
      </c>
      <c r="F1887" s="141">
        <v>0.54166666666666663</v>
      </c>
      <c r="G1887" s="142">
        <v>0</v>
      </c>
      <c r="H1887" s="142">
        <v>7.1428571428571425E-2</v>
      </c>
      <c r="I1887" s="142">
        <f>+IF('weather data'!E1887&gt;20,100,0)</f>
        <v>0</v>
      </c>
      <c r="J1887" s="9"/>
      <c r="K1887" s="9"/>
      <c r="L1887" s="10"/>
    </row>
    <row r="1888" spans="1:12" x14ac:dyDescent="0.25">
      <c r="A1888" s="25">
        <v>40987.583333333336</v>
      </c>
      <c r="B1888" s="9">
        <v>0.77290558799999998</v>
      </c>
      <c r="C1888" s="141">
        <v>0.58333333333333337</v>
      </c>
      <c r="D1888" s="141">
        <v>0</v>
      </c>
      <c r="E1888" s="142">
        <v>6.6666666666666666E-2</v>
      </c>
      <c r="F1888" s="141">
        <v>0.58333333333333337</v>
      </c>
      <c r="G1888" s="142">
        <v>0</v>
      </c>
      <c r="H1888" s="142">
        <v>6.6666666666666666E-2</v>
      </c>
      <c r="I1888" s="142">
        <f>+IF('weather data'!E1888&gt;20,100,0)</f>
        <v>0</v>
      </c>
      <c r="J1888" s="9"/>
      <c r="K1888" s="9"/>
      <c r="L1888" s="10"/>
    </row>
    <row r="1889" spans="1:12" x14ac:dyDescent="0.25">
      <c r="A1889" s="25">
        <v>40987.625</v>
      </c>
      <c r="B1889" s="9">
        <v>0.76706477200000001</v>
      </c>
      <c r="C1889" s="141">
        <v>0.625</v>
      </c>
      <c r="D1889" s="141">
        <v>0</v>
      </c>
      <c r="E1889" s="142">
        <v>6.25E-2</v>
      </c>
      <c r="F1889" s="141">
        <v>0.625</v>
      </c>
      <c r="G1889" s="142">
        <v>0</v>
      </c>
      <c r="H1889" s="142">
        <v>6.25E-2</v>
      </c>
      <c r="I1889" s="142">
        <f>+IF('weather data'!E1889&gt;20,100,0)</f>
        <v>0</v>
      </c>
      <c r="J1889" s="9"/>
      <c r="K1889" s="9"/>
      <c r="L1889" s="10"/>
    </row>
    <row r="1890" spans="1:12" x14ac:dyDescent="0.25">
      <c r="A1890" s="25">
        <v>40987.666666666664</v>
      </c>
      <c r="B1890" s="9">
        <v>0.79243309210000001</v>
      </c>
      <c r="C1890" s="141">
        <v>0.66666666666666663</v>
      </c>
      <c r="D1890" s="141">
        <v>0</v>
      </c>
      <c r="E1890" s="142">
        <v>5.8823529411764705E-2</v>
      </c>
      <c r="F1890" s="141">
        <v>0.66666666666666663</v>
      </c>
      <c r="G1890" s="142">
        <v>0</v>
      </c>
      <c r="H1890" s="142">
        <v>5.8823529411764705E-2</v>
      </c>
      <c r="I1890" s="142">
        <f>+IF('weather data'!E1890&gt;20,100,0)</f>
        <v>0</v>
      </c>
      <c r="J1890" s="9"/>
      <c r="K1890" s="9"/>
      <c r="L1890" s="10"/>
    </row>
    <row r="1891" spans="1:12" x14ac:dyDescent="0.25">
      <c r="A1891" s="25">
        <v>40987.708333333336</v>
      </c>
      <c r="B1891" s="9">
        <v>0.85284630809999995</v>
      </c>
      <c r="C1891" s="141">
        <v>0.70833333333333337</v>
      </c>
      <c r="D1891" s="141">
        <v>0</v>
      </c>
      <c r="E1891" s="142">
        <v>5.5555555555555552E-2</v>
      </c>
      <c r="F1891" s="141">
        <v>0.70833333333333337</v>
      </c>
      <c r="G1891" s="142">
        <v>0</v>
      </c>
      <c r="H1891" s="142">
        <v>5.5555555555555552E-2</v>
      </c>
      <c r="I1891" s="142">
        <f>+IF('weather data'!E1891&gt;20,100,0)</f>
        <v>0</v>
      </c>
      <c r="J1891" s="9"/>
      <c r="K1891" s="9"/>
      <c r="L1891" s="10"/>
    </row>
    <row r="1892" spans="1:12" x14ac:dyDescent="0.25">
      <c r="A1892" s="25">
        <v>40987.75</v>
      </c>
      <c r="B1892" s="9">
        <v>0.80908377649999996</v>
      </c>
      <c r="C1892" s="141">
        <v>0.75</v>
      </c>
      <c r="D1892" s="141">
        <v>0</v>
      </c>
      <c r="E1892" s="142">
        <v>5.2631578947368418E-2</v>
      </c>
      <c r="F1892" s="141">
        <v>0.75</v>
      </c>
      <c r="G1892" s="142">
        <v>0</v>
      </c>
      <c r="H1892" s="142">
        <v>5.2631578947368418E-2</v>
      </c>
      <c r="I1892" s="142">
        <f>+IF('weather data'!E1892&gt;20,100,0)</f>
        <v>0</v>
      </c>
      <c r="J1892" s="9"/>
      <c r="K1892" s="9"/>
      <c r="L1892" s="10"/>
    </row>
    <row r="1893" spans="1:12" x14ac:dyDescent="0.25">
      <c r="A1893" s="25">
        <v>40987.791666666664</v>
      </c>
      <c r="B1893" s="9">
        <v>0.74875773690000003</v>
      </c>
      <c r="C1893" s="141">
        <v>0.79166666666666663</v>
      </c>
      <c r="D1893" s="141">
        <v>0</v>
      </c>
      <c r="E1893" s="142">
        <v>0.05</v>
      </c>
      <c r="F1893" s="141">
        <v>0.79166666666666663</v>
      </c>
      <c r="G1893" s="142">
        <v>0</v>
      </c>
      <c r="H1893" s="142">
        <v>0.05</v>
      </c>
      <c r="I1893" s="142">
        <f>+IF('weather data'!E1893&gt;20,100,0)</f>
        <v>0</v>
      </c>
      <c r="J1893" s="9"/>
      <c r="K1893" s="9"/>
      <c r="L1893" s="10"/>
    </row>
    <row r="1894" spans="1:12" x14ac:dyDescent="0.25">
      <c r="A1894" s="25">
        <v>40987.833333333336</v>
      </c>
      <c r="B1894" s="9">
        <v>0.67997559060000001</v>
      </c>
      <c r="C1894" s="141">
        <v>0.83333333333333337</v>
      </c>
      <c r="D1894" s="141">
        <v>0</v>
      </c>
      <c r="E1894" s="142">
        <v>4.7619047619047616E-2</v>
      </c>
      <c r="F1894" s="141">
        <v>0.83333333333333337</v>
      </c>
      <c r="G1894" s="142">
        <v>0</v>
      </c>
      <c r="H1894" s="142">
        <v>4.7619047619047616E-2</v>
      </c>
      <c r="I1894" s="142">
        <f>+IF('weather data'!E1894&gt;20,100,0)</f>
        <v>0</v>
      </c>
      <c r="J1894" s="9"/>
      <c r="K1894" s="9"/>
      <c r="L1894" s="10"/>
    </row>
    <row r="1895" spans="1:12" x14ac:dyDescent="0.25">
      <c r="A1895" s="25">
        <v>40987.875</v>
      </c>
      <c r="B1895" s="9">
        <v>0.66689913700000003</v>
      </c>
      <c r="C1895" s="141">
        <v>0.875</v>
      </c>
      <c r="D1895" s="141">
        <v>0</v>
      </c>
      <c r="E1895" s="142">
        <v>4.5454545454545456E-2</v>
      </c>
      <c r="F1895" s="141">
        <v>0.875</v>
      </c>
      <c r="G1895" s="142">
        <v>0</v>
      </c>
      <c r="H1895" s="142">
        <v>4.5454545454545456E-2</v>
      </c>
      <c r="I1895" s="142">
        <f>+IF('weather data'!E1895&gt;20,100,0)</f>
        <v>0</v>
      </c>
      <c r="J1895" s="9"/>
      <c r="K1895" s="9"/>
      <c r="L1895" s="10"/>
    </row>
    <row r="1896" spans="1:12" x14ac:dyDescent="0.25">
      <c r="A1896" s="25">
        <v>40987.916666666664</v>
      </c>
      <c r="B1896" s="9">
        <v>0.60421933569999997</v>
      </c>
      <c r="C1896" s="141">
        <v>0.91666666666666663</v>
      </c>
      <c r="D1896" s="141">
        <v>0</v>
      </c>
      <c r="E1896" s="142">
        <v>4.3478260869565216E-2</v>
      </c>
      <c r="F1896" s="141">
        <v>0.91666666666666663</v>
      </c>
      <c r="G1896" s="142">
        <v>0</v>
      </c>
      <c r="H1896" s="142">
        <v>4.3478260869565216E-2</v>
      </c>
      <c r="I1896" s="142">
        <f>+IF('weather data'!E1896&gt;20,100,0)</f>
        <v>0</v>
      </c>
      <c r="J1896" s="9"/>
      <c r="K1896" s="9"/>
      <c r="L1896" s="10"/>
    </row>
    <row r="1897" spans="1:12" x14ac:dyDescent="0.25">
      <c r="A1897" s="25">
        <v>40987.958333333336</v>
      </c>
      <c r="B1897" s="9">
        <v>0.57989713190000003</v>
      </c>
      <c r="C1897" s="141">
        <v>0.95833333333333337</v>
      </c>
      <c r="D1897" s="141">
        <v>0</v>
      </c>
      <c r="E1897" s="142">
        <v>4.1666666666666664E-2</v>
      </c>
      <c r="F1897" s="141">
        <v>0.95833333333333337</v>
      </c>
      <c r="G1897" s="142">
        <v>0</v>
      </c>
      <c r="H1897" s="142">
        <v>4.1666666666666664E-2</v>
      </c>
      <c r="I1897" s="142">
        <f>+IF('weather data'!E1897&gt;20,100,0)</f>
        <v>0</v>
      </c>
      <c r="J1897" s="9"/>
      <c r="K1897" s="9"/>
      <c r="L1897" s="10"/>
    </row>
    <row r="1898" spans="1:12" x14ac:dyDescent="0.25">
      <c r="A1898" s="25">
        <v>40988</v>
      </c>
      <c r="B1898" s="9">
        <v>0.55479034090000001</v>
      </c>
      <c r="C1898" s="141">
        <v>0</v>
      </c>
      <c r="D1898" s="141">
        <v>0</v>
      </c>
      <c r="E1898" s="142">
        <v>1</v>
      </c>
      <c r="F1898" s="141">
        <v>0</v>
      </c>
      <c r="G1898" s="142">
        <v>0</v>
      </c>
      <c r="H1898" s="142">
        <v>1</v>
      </c>
      <c r="I1898" s="142">
        <f>+IF('weather data'!E1898&gt;20,100,0)</f>
        <v>0</v>
      </c>
      <c r="J1898" s="9"/>
      <c r="K1898" s="9"/>
      <c r="L1898" s="10"/>
    </row>
    <row r="1899" spans="1:12" x14ac:dyDescent="0.25">
      <c r="A1899" s="25">
        <v>40988.041666666664</v>
      </c>
      <c r="B1899" s="9">
        <v>0.54772905589999998</v>
      </c>
      <c r="C1899" s="141">
        <v>4.1666666666666664E-2</v>
      </c>
      <c r="D1899" s="141">
        <v>0</v>
      </c>
      <c r="E1899" s="142">
        <v>0.5</v>
      </c>
      <c r="F1899" s="141">
        <v>4.1666666666666664E-2</v>
      </c>
      <c r="G1899" s="142">
        <v>0</v>
      </c>
      <c r="H1899" s="142">
        <v>0.5</v>
      </c>
      <c r="I1899" s="142">
        <f>+IF('weather data'!E1899&gt;20,100,0)</f>
        <v>0</v>
      </c>
      <c r="J1899" s="9"/>
      <c r="K1899" s="9"/>
      <c r="L1899" s="10"/>
    </row>
    <row r="1900" spans="1:12" x14ac:dyDescent="0.25">
      <c r="A1900" s="25">
        <v>40988.083333333336</v>
      </c>
      <c r="B1900" s="9">
        <v>0.53796530379999996</v>
      </c>
      <c r="C1900" s="141">
        <v>8.3333333333333329E-2</v>
      </c>
      <c r="D1900" s="141">
        <v>0</v>
      </c>
      <c r="E1900" s="142">
        <v>0.33333333333333331</v>
      </c>
      <c r="F1900" s="141">
        <v>8.3333333333333329E-2</v>
      </c>
      <c r="G1900" s="142">
        <v>0</v>
      </c>
      <c r="H1900" s="142">
        <v>0.33333333333333331</v>
      </c>
      <c r="I1900" s="142">
        <f>+IF('weather data'!E1900&gt;20,100,0)</f>
        <v>0</v>
      </c>
      <c r="J1900" s="9"/>
      <c r="K1900" s="9"/>
      <c r="L1900" s="10"/>
    </row>
    <row r="1901" spans="1:12" x14ac:dyDescent="0.25">
      <c r="A1901" s="25">
        <v>40988.125</v>
      </c>
      <c r="B1901" s="9">
        <v>0.57100514339999997</v>
      </c>
      <c r="C1901" s="141">
        <v>0.125</v>
      </c>
      <c r="D1901" s="141">
        <v>0</v>
      </c>
      <c r="E1901" s="142">
        <v>0.25</v>
      </c>
      <c r="F1901" s="141">
        <v>0.125</v>
      </c>
      <c r="G1901" s="142">
        <v>0</v>
      </c>
      <c r="H1901" s="142">
        <v>0.25</v>
      </c>
      <c r="I1901" s="142">
        <f>+IF('weather data'!E1901&gt;20,100,0)</f>
        <v>0</v>
      </c>
      <c r="J1901" s="9"/>
      <c r="K1901" s="9"/>
      <c r="L1901" s="10"/>
    </row>
    <row r="1902" spans="1:12" x14ac:dyDescent="0.25">
      <c r="A1902" s="25">
        <v>40988.166666666664</v>
      </c>
      <c r="B1902" s="9">
        <v>0.65922761750000003</v>
      </c>
      <c r="C1902" s="141">
        <v>0.16666666666666666</v>
      </c>
      <c r="D1902" s="141">
        <v>0</v>
      </c>
      <c r="E1902" s="142">
        <v>0.2</v>
      </c>
      <c r="F1902" s="141">
        <v>0.16666666666666666</v>
      </c>
      <c r="G1902" s="142">
        <v>0</v>
      </c>
      <c r="H1902" s="142">
        <v>0.2</v>
      </c>
      <c r="I1902" s="142">
        <f>+IF('weather data'!E1902&gt;20,100,0)</f>
        <v>0</v>
      </c>
      <c r="J1902" s="9"/>
      <c r="K1902" s="9"/>
      <c r="L1902" s="10"/>
    </row>
    <row r="1903" spans="1:12" x14ac:dyDescent="0.25">
      <c r="A1903" s="25">
        <v>40988.208333333336</v>
      </c>
      <c r="B1903" s="9">
        <v>0.74117339380000002</v>
      </c>
      <c r="C1903" s="141">
        <v>0.20833333333333334</v>
      </c>
      <c r="D1903" s="141">
        <v>0</v>
      </c>
      <c r="E1903" s="142">
        <v>0.16666666666666666</v>
      </c>
      <c r="F1903" s="141">
        <v>0.20833333333333334</v>
      </c>
      <c r="G1903" s="142">
        <v>0</v>
      </c>
      <c r="H1903" s="142">
        <v>0.16666666666666666</v>
      </c>
      <c r="I1903" s="142">
        <f>+IF('weather data'!E1903&gt;20,100,0)</f>
        <v>0</v>
      </c>
      <c r="J1903" s="9"/>
      <c r="K1903" s="9"/>
      <c r="L1903" s="10"/>
    </row>
    <row r="1904" spans="1:12" x14ac:dyDescent="0.25">
      <c r="A1904" s="25">
        <v>40988.25</v>
      </c>
      <c r="B1904" s="9">
        <v>0.79748932090000002</v>
      </c>
      <c r="C1904" s="141">
        <v>0.25</v>
      </c>
      <c r="D1904" s="141">
        <v>0</v>
      </c>
      <c r="E1904" s="142">
        <v>0.14285714285714285</v>
      </c>
      <c r="F1904" s="141">
        <v>0.25</v>
      </c>
      <c r="G1904" s="142">
        <v>0</v>
      </c>
      <c r="H1904" s="142">
        <v>0.14285714285714285</v>
      </c>
      <c r="I1904" s="142">
        <f>+IF('weather data'!E1904&gt;20,100,0)</f>
        <v>0</v>
      </c>
      <c r="J1904" s="9"/>
      <c r="K1904" s="9"/>
      <c r="L1904" s="10"/>
    </row>
    <row r="1905" spans="1:12" x14ac:dyDescent="0.25">
      <c r="A1905" s="25">
        <v>40988.291666666664</v>
      </c>
      <c r="B1905" s="9">
        <v>0.80786330750000002</v>
      </c>
      <c r="C1905" s="141">
        <v>0.29166666666666669</v>
      </c>
      <c r="D1905" s="141">
        <v>0</v>
      </c>
      <c r="E1905" s="142">
        <v>0.125</v>
      </c>
      <c r="F1905" s="141">
        <v>0.29166666666666669</v>
      </c>
      <c r="G1905" s="142">
        <v>0</v>
      </c>
      <c r="H1905" s="142">
        <v>0.125</v>
      </c>
      <c r="I1905" s="142">
        <f>+IF('weather data'!E1905&gt;20,100,0)</f>
        <v>0</v>
      </c>
      <c r="J1905" s="9"/>
      <c r="K1905" s="9"/>
      <c r="L1905" s="10"/>
    </row>
    <row r="1906" spans="1:12" x14ac:dyDescent="0.25">
      <c r="A1906" s="25">
        <v>40988.333333333336</v>
      </c>
      <c r="B1906" s="9">
        <v>0.81300671260000001</v>
      </c>
      <c r="C1906" s="141">
        <v>0.33333333333333331</v>
      </c>
      <c r="D1906" s="141">
        <v>0</v>
      </c>
      <c r="E1906" s="142">
        <v>0.1111111111111111</v>
      </c>
      <c r="F1906" s="141">
        <v>0.33333333333333331</v>
      </c>
      <c r="G1906" s="142">
        <v>0</v>
      </c>
      <c r="H1906" s="142">
        <v>0.1111111111111111</v>
      </c>
      <c r="I1906" s="142">
        <f>+IF('weather data'!E1906&gt;20,100,0)</f>
        <v>0</v>
      </c>
      <c r="J1906" s="9"/>
      <c r="K1906" s="9"/>
      <c r="L1906" s="10"/>
    </row>
    <row r="1907" spans="1:12" x14ac:dyDescent="0.25">
      <c r="A1907" s="25">
        <v>40988.375</v>
      </c>
      <c r="B1907" s="9">
        <v>0.818237294</v>
      </c>
      <c r="C1907" s="141">
        <v>0.375</v>
      </c>
      <c r="D1907" s="141">
        <v>0</v>
      </c>
      <c r="E1907" s="142">
        <v>0.1</v>
      </c>
      <c r="F1907" s="141">
        <v>0.375</v>
      </c>
      <c r="G1907" s="142">
        <v>0</v>
      </c>
      <c r="H1907" s="142">
        <v>0.1</v>
      </c>
      <c r="I1907" s="142">
        <f>+IF('weather data'!E1907&gt;20,100,0)</f>
        <v>0</v>
      </c>
      <c r="J1907" s="9"/>
      <c r="K1907" s="9"/>
      <c r="L1907" s="10"/>
    </row>
    <row r="1908" spans="1:12" x14ac:dyDescent="0.25">
      <c r="A1908" s="25">
        <v>40988.416666666664</v>
      </c>
      <c r="B1908" s="9">
        <v>0.81475023970000005</v>
      </c>
      <c r="C1908" s="141">
        <v>0.41666666666666669</v>
      </c>
      <c r="D1908" s="141">
        <v>0</v>
      </c>
      <c r="E1908" s="142">
        <v>9.0909090909090912E-2</v>
      </c>
      <c r="F1908" s="141">
        <v>0.41666666666666669</v>
      </c>
      <c r="G1908" s="142">
        <v>0</v>
      </c>
      <c r="H1908" s="142">
        <v>9.0909090909090912E-2</v>
      </c>
      <c r="I1908" s="142">
        <f>+IF('weather data'!E1908&gt;20,100,0)</f>
        <v>0</v>
      </c>
      <c r="J1908" s="9"/>
      <c r="K1908" s="9"/>
      <c r="L1908" s="10"/>
    </row>
    <row r="1909" spans="1:12" x14ac:dyDescent="0.25">
      <c r="A1909" s="25">
        <v>40988.458333333336</v>
      </c>
      <c r="B1909" s="9">
        <v>0.7851102781</v>
      </c>
      <c r="C1909" s="141">
        <v>0.45833333333333331</v>
      </c>
      <c r="D1909" s="141">
        <v>0</v>
      </c>
      <c r="E1909" s="142">
        <v>8.3333333333333329E-2</v>
      </c>
      <c r="F1909" s="141">
        <v>0.45833333333333331</v>
      </c>
      <c r="G1909" s="142">
        <v>0</v>
      </c>
      <c r="H1909" s="142">
        <v>8.3333333333333329E-2</v>
      </c>
      <c r="I1909" s="142">
        <f>+IF('weather data'!E1909&gt;20,100,0)</f>
        <v>0</v>
      </c>
      <c r="J1909" s="9"/>
      <c r="K1909" s="9"/>
      <c r="L1909" s="10"/>
    </row>
    <row r="1910" spans="1:12" x14ac:dyDescent="0.25">
      <c r="A1910" s="25">
        <v>40988.5</v>
      </c>
      <c r="B1910" s="9">
        <v>0.76505971579999998</v>
      </c>
      <c r="C1910" s="141">
        <v>0.5</v>
      </c>
      <c r="D1910" s="141">
        <v>0</v>
      </c>
      <c r="E1910" s="142">
        <v>7.6923076923076927E-2</v>
      </c>
      <c r="F1910" s="141">
        <v>0.5</v>
      </c>
      <c r="G1910" s="142">
        <v>0</v>
      </c>
      <c r="H1910" s="142">
        <v>7.6923076923076927E-2</v>
      </c>
      <c r="I1910" s="142">
        <f>+IF('weather data'!E1910&gt;20,100,0)</f>
        <v>0</v>
      </c>
      <c r="J1910" s="9"/>
      <c r="K1910" s="9"/>
      <c r="L1910" s="10"/>
    </row>
    <row r="1911" spans="1:12" x14ac:dyDescent="0.25">
      <c r="A1911" s="25">
        <v>40988.541666666664</v>
      </c>
      <c r="B1911" s="9">
        <v>0.75363961290000003</v>
      </c>
      <c r="C1911" s="141">
        <v>0.54166666666666663</v>
      </c>
      <c r="D1911" s="141">
        <v>0</v>
      </c>
      <c r="E1911" s="142">
        <v>7.1428571428571425E-2</v>
      </c>
      <c r="F1911" s="141">
        <v>0.54166666666666663</v>
      </c>
      <c r="G1911" s="142">
        <v>0</v>
      </c>
      <c r="H1911" s="142">
        <v>7.1428571428571425E-2</v>
      </c>
      <c r="I1911" s="142">
        <f>+IF('weather data'!E1911&gt;20,100,0)</f>
        <v>0</v>
      </c>
      <c r="J1911" s="9"/>
      <c r="K1911" s="9"/>
      <c r="L1911" s="10"/>
    </row>
    <row r="1912" spans="1:12" x14ac:dyDescent="0.25">
      <c r="A1912" s="25">
        <v>40988.583333333336</v>
      </c>
      <c r="B1912" s="9">
        <v>0.74126057010000002</v>
      </c>
      <c r="C1912" s="141">
        <v>0.58333333333333337</v>
      </c>
      <c r="D1912" s="141">
        <v>0</v>
      </c>
      <c r="E1912" s="142">
        <v>6.6666666666666666E-2</v>
      </c>
      <c r="F1912" s="141">
        <v>0.58333333333333337</v>
      </c>
      <c r="G1912" s="142">
        <v>0</v>
      </c>
      <c r="H1912" s="142">
        <v>6.6666666666666666E-2</v>
      </c>
      <c r="I1912" s="142">
        <f>+IF('weather data'!E1912&gt;20,100,0)</f>
        <v>0</v>
      </c>
      <c r="J1912" s="9"/>
      <c r="K1912" s="9"/>
      <c r="L1912" s="10"/>
    </row>
    <row r="1913" spans="1:12" x14ac:dyDescent="0.25">
      <c r="A1913" s="25">
        <v>40988.625</v>
      </c>
      <c r="B1913" s="9">
        <v>0.73358905060000001</v>
      </c>
      <c r="C1913" s="141">
        <v>0.625</v>
      </c>
      <c r="D1913" s="141">
        <v>0</v>
      </c>
      <c r="E1913" s="142">
        <v>6.25E-2</v>
      </c>
      <c r="F1913" s="141">
        <v>0.625</v>
      </c>
      <c r="G1913" s="142">
        <v>0</v>
      </c>
      <c r="H1913" s="142">
        <v>6.25E-2</v>
      </c>
      <c r="I1913" s="142">
        <f>+IF('weather data'!E1913&gt;20,100,0)</f>
        <v>0</v>
      </c>
      <c r="J1913" s="9"/>
      <c r="K1913" s="9"/>
      <c r="L1913" s="10"/>
    </row>
    <row r="1914" spans="1:12" x14ac:dyDescent="0.25">
      <c r="A1914" s="25">
        <v>40988.666666666664</v>
      </c>
      <c r="B1914" s="9">
        <v>0.76131113240000003</v>
      </c>
      <c r="C1914" s="141">
        <v>0.66666666666666663</v>
      </c>
      <c r="D1914" s="141">
        <v>0</v>
      </c>
      <c r="E1914" s="142">
        <v>5.8823529411764705E-2</v>
      </c>
      <c r="F1914" s="141">
        <v>0.66666666666666663</v>
      </c>
      <c r="G1914" s="142">
        <v>0</v>
      </c>
      <c r="H1914" s="142">
        <v>5.8823529411764705E-2</v>
      </c>
      <c r="I1914" s="142">
        <f>+IF('weather data'!E1914&gt;20,100,0)</f>
        <v>0</v>
      </c>
      <c r="J1914" s="9"/>
      <c r="K1914" s="9"/>
      <c r="L1914" s="10"/>
    </row>
    <row r="1915" spans="1:12" x14ac:dyDescent="0.25">
      <c r="A1915" s="25">
        <v>40988.708333333336</v>
      </c>
      <c r="B1915" s="9">
        <v>0.81945776309999996</v>
      </c>
      <c r="C1915" s="141">
        <v>0.70833333333333337</v>
      </c>
      <c r="D1915" s="141">
        <v>0</v>
      </c>
      <c r="E1915" s="142">
        <v>5.5555555555555552E-2</v>
      </c>
      <c r="F1915" s="141">
        <v>0.70833333333333337</v>
      </c>
      <c r="G1915" s="142">
        <v>0</v>
      </c>
      <c r="H1915" s="142">
        <v>5.5555555555555552E-2</v>
      </c>
      <c r="I1915" s="142">
        <f>+IF('weather data'!E1915&gt;20,100,0)</f>
        <v>0</v>
      </c>
      <c r="J1915" s="9"/>
      <c r="K1915" s="9"/>
      <c r="L1915" s="10"/>
    </row>
    <row r="1916" spans="1:12" x14ac:dyDescent="0.25">
      <c r="A1916" s="25">
        <v>40988.75</v>
      </c>
      <c r="B1916" s="9">
        <v>0.77421323340000003</v>
      </c>
      <c r="C1916" s="141">
        <v>0.75</v>
      </c>
      <c r="D1916" s="141">
        <v>0</v>
      </c>
      <c r="E1916" s="142">
        <v>5.2631578947368418E-2</v>
      </c>
      <c r="F1916" s="141">
        <v>0.75</v>
      </c>
      <c r="G1916" s="142">
        <v>0</v>
      </c>
      <c r="H1916" s="142">
        <v>5.2631578947368418E-2</v>
      </c>
      <c r="I1916" s="142">
        <f>+IF('weather data'!E1916&gt;20,100,0)</f>
        <v>0</v>
      </c>
      <c r="J1916" s="9"/>
      <c r="K1916" s="9"/>
      <c r="L1916" s="10"/>
    </row>
    <row r="1917" spans="1:12" x14ac:dyDescent="0.25">
      <c r="A1917" s="25">
        <v>40988.791666666664</v>
      </c>
      <c r="B1917" s="9">
        <v>0.70630285069999998</v>
      </c>
      <c r="C1917" s="141">
        <v>0.79166666666666663</v>
      </c>
      <c r="D1917" s="141">
        <v>0</v>
      </c>
      <c r="E1917" s="142">
        <v>0.05</v>
      </c>
      <c r="F1917" s="141">
        <v>0.79166666666666663</v>
      </c>
      <c r="G1917" s="142">
        <v>0</v>
      </c>
      <c r="H1917" s="142">
        <v>0.05</v>
      </c>
      <c r="I1917" s="142">
        <f>+IF('weather data'!E1917&gt;20,100,0)</f>
        <v>0</v>
      </c>
      <c r="J1917" s="9"/>
      <c r="K1917" s="9"/>
      <c r="L1917" s="10"/>
    </row>
    <row r="1918" spans="1:12" x14ac:dyDescent="0.25">
      <c r="A1918" s="25">
        <v>40988.833333333336</v>
      </c>
      <c r="B1918" s="9">
        <v>0.64292563859999996</v>
      </c>
      <c r="C1918" s="141">
        <v>0.83333333333333337</v>
      </c>
      <c r="D1918" s="141">
        <v>0</v>
      </c>
      <c r="E1918" s="142">
        <v>4.7619047619047616E-2</v>
      </c>
      <c r="F1918" s="141">
        <v>0.83333333333333337</v>
      </c>
      <c r="G1918" s="142">
        <v>0</v>
      </c>
      <c r="H1918" s="142">
        <v>4.7619047619047616E-2</v>
      </c>
      <c r="I1918" s="142">
        <f>+IF('weather data'!E1918&gt;20,100,0)</f>
        <v>0</v>
      </c>
      <c r="J1918" s="9"/>
      <c r="K1918" s="9"/>
      <c r="L1918" s="10"/>
    </row>
    <row r="1919" spans="1:12" x14ac:dyDescent="0.25">
      <c r="A1919" s="25">
        <v>40988.875</v>
      </c>
      <c r="B1919" s="9">
        <v>0.62793130500000005</v>
      </c>
      <c r="C1919" s="141">
        <v>0.875</v>
      </c>
      <c r="D1919" s="141">
        <v>0</v>
      </c>
      <c r="E1919" s="142">
        <v>4.5454545454545456E-2</v>
      </c>
      <c r="F1919" s="141">
        <v>0.875</v>
      </c>
      <c r="G1919" s="142">
        <v>0</v>
      </c>
      <c r="H1919" s="142">
        <v>4.5454545454545456E-2</v>
      </c>
      <c r="I1919" s="142">
        <f>+IF('weather data'!E1919&gt;20,100,0)</f>
        <v>0</v>
      </c>
      <c r="J1919" s="9"/>
      <c r="K1919" s="9"/>
      <c r="L1919" s="10"/>
    </row>
    <row r="1920" spans="1:12" x14ac:dyDescent="0.25">
      <c r="A1920" s="25">
        <v>40988.916666666664</v>
      </c>
      <c r="B1920" s="9">
        <v>0.57641007759999996</v>
      </c>
      <c r="C1920" s="141">
        <v>0.91666666666666663</v>
      </c>
      <c r="D1920" s="141">
        <v>0</v>
      </c>
      <c r="E1920" s="142">
        <v>4.3478260869565216E-2</v>
      </c>
      <c r="F1920" s="141">
        <v>0.91666666666666663</v>
      </c>
      <c r="G1920" s="142">
        <v>0</v>
      </c>
      <c r="H1920" s="142">
        <v>4.3478260869565216E-2</v>
      </c>
      <c r="I1920" s="142">
        <f>+IF('weather data'!E1920&gt;20,100,0)</f>
        <v>0</v>
      </c>
      <c r="J1920" s="9"/>
      <c r="K1920" s="9"/>
      <c r="L1920" s="10"/>
    </row>
    <row r="1921" spans="1:12" x14ac:dyDescent="0.25">
      <c r="A1921" s="25">
        <v>40988.958333333336</v>
      </c>
      <c r="B1921" s="9">
        <v>0.54162671080000002</v>
      </c>
      <c r="C1921" s="141">
        <v>0.95833333333333337</v>
      </c>
      <c r="D1921" s="141">
        <v>0</v>
      </c>
      <c r="E1921" s="142">
        <v>4.1666666666666664E-2</v>
      </c>
      <c r="F1921" s="141">
        <v>0.95833333333333337</v>
      </c>
      <c r="G1921" s="142">
        <v>0</v>
      </c>
      <c r="H1921" s="142">
        <v>4.1666666666666664E-2</v>
      </c>
      <c r="I1921" s="142">
        <f>+IF('weather data'!E1921&gt;20,100,0)</f>
        <v>0</v>
      </c>
      <c r="J1921" s="9"/>
      <c r="K1921" s="9"/>
      <c r="L1921" s="10"/>
    </row>
    <row r="1922" spans="1:12" x14ac:dyDescent="0.25">
      <c r="A1922" s="25">
        <v>40989</v>
      </c>
      <c r="B1922" s="9">
        <v>0.51948391599999999</v>
      </c>
      <c r="C1922" s="141">
        <v>0</v>
      </c>
      <c r="D1922" s="141">
        <v>0</v>
      </c>
      <c r="E1922" s="142">
        <v>1</v>
      </c>
      <c r="F1922" s="141">
        <v>0</v>
      </c>
      <c r="G1922" s="142">
        <v>0</v>
      </c>
      <c r="H1922" s="142">
        <v>1</v>
      </c>
      <c r="I1922" s="142">
        <f>+IF('weather data'!E1922&gt;20,100,0)</f>
        <v>0</v>
      </c>
      <c r="J1922" s="9"/>
      <c r="K1922" s="9"/>
      <c r="L1922" s="10"/>
    </row>
    <row r="1923" spans="1:12" x14ac:dyDescent="0.25">
      <c r="A1923" s="25">
        <v>40989.041666666664</v>
      </c>
      <c r="B1923" s="9">
        <v>0.50370499520000001</v>
      </c>
      <c r="C1923" s="141">
        <v>4.1666666666666664E-2</v>
      </c>
      <c r="D1923" s="141">
        <v>0</v>
      </c>
      <c r="E1923" s="142">
        <v>0.5</v>
      </c>
      <c r="F1923" s="141">
        <v>4.1666666666666664E-2</v>
      </c>
      <c r="G1923" s="142">
        <v>0</v>
      </c>
      <c r="H1923" s="142">
        <v>0.5</v>
      </c>
      <c r="I1923" s="142">
        <f>+IF('weather data'!E1923&gt;20,100,0)</f>
        <v>0</v>
      </c>
      <c r="J1923" s="9"/>
      <c r="K1923" s="9"/>
      <c r="L1923" s="10"/>
    </row>
    <row r="1924" spans="1:12" x14ac:dyDescent="0.25">
      <c r="A1924" s="25">
        <v>40989.083333333336</v>
      </c>
      <c r="B1924" s="9">
        <v>0.49402841949999998</v>
      </c>
      <c r="C1924" s="141">
        <v>8.3333333333333329E-2</v>
      </c>
      <c r="D1924" s="141">
        <v>0</v>
      </c>
      <c r="E1924" s="142">
        <v>0.33333333333333331</v>
      </c>
      <c r="F1924" s="141">
        <v>8.3333333333333329E-2</v>
      </c>
      <c r="G1924" s="142">
        <v>0</v>
      </c>
      <c r="H1924" s="142">
        <v>0.33333333333333331</v>
      </c>
      <c r="I1924" s="142">
        <f>+IF('weather data'!E1924&gt;20,100,0)</f>
        <v>0</v>
      </c>
      <c r="J1924" s="9"/>
      <c r="K1924" s="9"/>
      <c r="L1924" s="10"/>
    </row>
    <row r="1925" spans="1:12" x14ac:dyDescent="0.25">
      <c r="A1925" s="25">
        <v>40989.125</v>
      </c>
      <c r="B1925" s="9">
        <v>0.50910992939999999</v>
      </c>
      <c r="C1925" s="141">
        <v>0.125</v>
      </c>
      <c r="D1925" s="141">
        <v>0</v>
      </c>
      <c r="E1925" s="142">
        <v>0.25</v>
      </c>
      <c r="F1925" s="141">
        <v>0.125</v>
      </c>
      <c r="G1925" s="142">
        <v>0</v>
      </c>
      <c r="H1925" s="142">
        <v>0.25</v>
      </c>
      <c r="I1925" s="142">
        <f>+IF('weather data'!E1925&gt;20,100,0)</f>
        <v>0</v>
      </c>
      <c r="J1925" s="9"/>
      <c r="K1925" s="9"/>
      <c r="L1925" s="10"/>
    </row>
    <row r="1926" spans="1:12" x14ac:dyDescent="0.25">
      <c r="A1926" s="25">
        <v>40989.166666666664</v>
      </c>
      <c r="B1926" s="9">
        <v>0.53805248019999996</v>
      </c>
      <c r="C1926" s="141">
        <v>0.16666666666666666</v>
      </c>
      <c r="D1926" s="141">
        <v>0</v>
      </c>
      <c r="E1926" s="142">
        <v>0.2</v>
      </c>
      <c r="F1926" s="141">
        <v>0.16666666666666666</v>
      </c>
      <c r="G1926" s="142">
        <v>0</v>
      </c>
      <c r="H1926" s="142">
        <v>0.2</v>
      </c>
      <c r="I1926" s="142">
        <f>+IF('weather data'!E1926&gt;20,100,0)</f>
        <v>0</v>
      </c>
      <c r="J1926" s="9"/>
      <c r="K1926" s="9"/>
      <c r="L1926" s="10"/>
    </row>
    <row r="1927" spans="1:12" x14ac:dyDescent="0.25">
      <c r="A1927" s="25">
        <v>40989.208333333336</v>
      </c>
      <c r="B1927" s="9">
        <v>0.57327172869999998</v>
      </c>
      <c r="C1927" s="141">
        <v>0.20833333333333334</v>
      </c>
      <c r="D1927" s="141">
        <v>0</v>
      </c>
      <c r="E1927" s="142">
        <v>0.16666666666666666</v>
      </c>
      <c r="F1927" s="141">
        <v>0.20833333333333334</v>
      </c>
      <c r="G1927" s="142">
        <v>0</v>
      </c>
      <c r="H1927" s="142">
        <v>0.16666666666666666</v>
      </c>
      <c r="I1927" s="142">
        <f>+IF('weather data'!E1927&gt;20,100,0)</f>
        <v>0</v>
      </c>
      <c r="J1927" s="9"/>
      <c r="K1927" s="9"/>
      <c r="L1927" s="10"/>
    </row>
    <row r="1928" spans="1:12" x14ac:dyDescent="0.25">
      <c r="A1928" s="25">
        <v>40989.25</v>
      </c>
      <c r="B1928" s="9">
        <v>0.62958765579999998</v>
      </c>
      <c r="C1928" s="141">
        <v>0.25</v>
      </c>
      <c r="D1928" s="141">
        <v>0</v>
      </c>
      <c r="E1928" s="142">
        <v>0.14285714285714285</v>
      </c>
      <c r="F1928" s="141">
        <v>0.25</v>
      </c>
      <c r="G1928" s="142">
        <v>0</v>
      </c>
      <c r="H1928" s="142">
        <v>0.14285714285714285</v>
      </c>
      <c r="I1928" s="142">
        <f>+IF('weather data'!E1928&gt;20,100,0)</f>
        <v>0</v>
      </c>
      <c r="J1928" s="9"/>
      <c r="K1928" s="9"/>
      <c r="L1928" s="10"/>
    </row>
    <row r="1929" spans="1:12" x14ac:dyDescent="0.25">
      <c r="A1929" s="25">
        <v>40989.291666666664</v>
      </c>
      <c r="B1929" s="9">
        <v>0.66899136950000004</v>
      </c>
      <c r="C1929" s="141">
        <v>0.29166666666666669</v>
      </c>
      <c r="D1929" s="141">
        <v>0</v>
      </c>
      <c r="E1929" s="142">
        <v>0.125</v>
      </c>
      <c r="F1929" s="141">
        <v>0.29166666666666669</v>
      </c>
      <c r="G1929" s="142">
        <v>0</v>
      </c>
      <c r="H1929" s="142">
        <v>0.125</v>
      </c>
      <c r="I1929" s="142">
        <f>+IF('weather data'!E1929&gt;20,100,0)</f>
        <v>0</v>
      </c>
      <c r="J1929" s="9"/>
      <c r="K1929" s="9"/>
      <c r="L1929" s="10"/>
    </row>
    <row r="1930" spans="1:12" x14ac:dyDescent="0.25">
      <c r="A1930" s="25">
        <v>40989.333333333336</v>
      </c>
      <c r="B1930" s="9">
        <v>0.67675006540000004</v>
      </c>
      <c r="C1930" s="141">
        <v>0.33333333333333331</v>
      </c>
      <c r="D1930" s="141">
        <v>0</v>
      </c>
      <c r="E1930" s="142">
        <v>0.1111111111111111</v>
      </c>
      <c r="F1930" s="141">
        <v>0.33333333333333331</v>
      </c>
      <c r="G1930" s="142">
        <v>0</v>
      </c>
      <c r="H1930" s="142">
        <v>0.1111111111111111</v>
      </c>
      <c r="I1930" s="142">
        <f>+IF('weather data'!E1930&gt;20,100,0)</f>
        <v>0</v>
      </c>
      <c r="J1930" s="9"/>
      <c r="K1930" s="9"/>
      <c r="L1930" s="10"/>
    </row>
    <row r="1931" spans="1:12" x14ac:dyDescent="0.25">
      <c r="A1931" s="25">
        <v>40989.375</v>
      </c>
      <c r="B1931" s="9">
        <v>0.68686252290000005</v>
      </c>
      <c r="C1931" s="141">
        <v>0.375</v>
      </c>
      <c r="D1931" s="141">
        <v>0</v>
      </c>
      <c r="E1931" s="142">
        <v>0.1</v>
      </c>
      <c r="F1931" s="141">
        <v>0.375</v>
      </c>
      <c r="G1931" s="142">
        <v>0</v>
      </c>
      <c r="H1931" s="142">
        <v>0.1</v>
      </c>
      <c r="I1931" s="142">
        <f>+IF('weather data'!E1931&gt;20,100,0)</f>
        <v>0</v>
      </c>
      <c r="J1931" s="9"/>
      <c r="K1931" s="9"/>
      <c r="L1931" s="10"/>
    </row>
    <row r="1932" spans="1:12" x14ac:dyDescent="0.25">
      <c r="A1932" s="25">
        <v>40989.416666666664</v>
      </c>
      <c r="B1932" s="9">
        <v>0.69218028070000004</v>
      </c>
      <c r="C1932" s="141">
        <v>0.41666666666666669</v>
      </c>
      <c r="D1932" s="141">
        <v>0</v>
      </c>
      <c r="E1932" s="142">
        <v>9.0909090909090912E-2</v>
      </c>
      <c r="F1932" s="141">
        <v>0.41666666666666669</v>
      </c>
      <c r="G1932" s="142">
        <v>0</v>
      </c>
      <c r="H1932" s="142">
        <v>9.0909090909090912E-2</v>
      </c>
      <c r="I1932" s="142">
        <f>+IF('weather data'!E1932&gt;20,100,0)</f>
        <v>0</v>
      </c>
      <c r="J1932" s="9"/>
      <c r="K1932" s="9"/>
      <c r="L1932" s="10"/>
    </row>
    <row r="1933" spans="1:12" x14ac:dyDescent="0.25">
      <c r="A1933" s="25">
        <v>40989.458333333336</v>
      </c>
      <c r="B1933" s="9">
        <v>0.65574056319999996</v>
      </c>
      <c r="C1933" s="141">
        <v>0.45833333333333331</v>
      </c>
      <c r="D1933" s="141">
        <v>0</v>
      </c>
      <c r="E1933" s="142">
        <v>8.3333333333333329E-2</v>
      </c>
      <c r="F1933" s="141">
        <v>0.45833333333333331</v>
      </c>
      <c r="G1933" s="142">
        <v>0</v>
      </c>
      <c r="H1933" s="142">
        <v>8.3333333333333329E-2</v>
      </c>
      <c r="I1933" s="142">
        <f>+IF('weather data'!E1933&gt;20,100,0)</f>
        <v>0</v>
      </c>
      <c r="J1933" s="9"/>
      <c r="K1933" s="9"/>
      <c r="L1933" s="10"/>
    </row>
    <row r="1934" spans="1:12" x14ac:dyDescent="0.25">
      <c r="A1934" s="25">
        <v>40989.5</v>
      </c>
      <c r="B1934" s="9">
        <v>0.64039752419999996</v>
      </c>
      <c r="C1934" s="141">
        <v>0.5</v>
      </c>
      <c r="D1934" s="141">
        <v>0</v>
      </c>
      <c r="E1934" s="142">
        <v>7.6923076923076927E-2</v>
      </c>
      <c r="F1934" s="141">
        <v>0.5</v>
      </c>
      <c r="G1934" s="142">
        <v>0</v>
      </c>
      <c r="H1934" s="142">
        <v>7.6923076923076927E-2</v>
      </c>
      <c r="I1934" s="142">
        <f>+IF('weather data'!E1934&gt;20,100,0)</f>
        <v>0</v>
      </c>
      <c r="J1934" s="9"/>
      <c r="K1934" s="9"/>
      <c r="L1934" s="10"/>
    </row>
    <row r="1935" spans="1:12" x14ac:dyDescent="0.25">
      <c r="A1935" s="25">
        <v>40989.541666666664</v>
      </c>
      <c r="B1935" s="9">
        <v>0.63351059190000003</v>
      </c>
      <c r="C1935" s="141">
        <v>0.54166666666666663</v>
      </c>
      <c r="D1935" s="141">
        <v>0</v>
      </c>
      <c r="E1935" s="142">
        <v>7.1428571428571425E-2</v>
      </c>
      <c r="F1935" s="141">
        <v>0.54166666666666663</v>
      </c>
      <c r="G1935" s="142">
        <v>0</v>
      </c>
      <c r="H1935" s="142">
        <v>7.1428571428571425E-2</v>
      </c>
      <c r="I1935" s="142">
        <f>+IF('weather data'!E1935&gt;20,100,0)</f>
        <v>0</v>
      </c>
      <c r="J1935" s="9"/>
      <c r="K1935" s="9"/>
      <c r="L1935" s="10"/>
    </row>
    <row r="1936" spans="1:12" x14ac:dyDescent="0.25">
      <c r="A1936" s="25">
        <v>40989.583333333336</v>
      </c>
      <c r="B1936" s="9">
        <v>0.63455670819999999</v>
      </c>
      <c r="C1936" s="141">
        <v>0.58333333333333337</v>
      </c>
      <c r="D1936" s="141">
        <v>0</v>
      </c>
      <c r="E1936" s="142">
        <v>6.6666666666666666E-2</v>
      </c>
      <c r="F1936" s="141">
        <v>0.58333333333333337</v>
      </c>
      <c r="G1936" s="142">
        <v>0</v>
      </c>
      <c r="H1936" s="142">
        <v>6.6666666666666666E-2</v>
      </c>
      <c r="I1936" s="142">
        <f>+IF('weather data'!E1936&gt;20,100,0)</f>
        <v>0</v>
      </c>
      <c r="J1936" s="9"/>
      <c r="K1936" s="9"/>
      <c r="L1936" s="10"/>
    </row>
    <row r="1937" spans="1:12" x14ac:dyDescent="0.25">
      <c r="A1937" s="25">
        <v>40989.625</v>
      </c>
      <c r="B1937" s="9">
        <v>0.63673611720000001</v>
      </c>
      <c r="C1937" s="141">
        <v>0.625</v>
      </c>
      <c r="D1937" s="141">
        <v>0</v>
      </c>
      <c r="E1937" s="142">
        <v>6.25E-2</v>
      </c>
      <c r="F1937" s="141">
        <v>0.625</v>
      </c>
      <c r="G1937" s="142">
        <v>0</v>
      </c>
      <c r="H1937" s="142">
        <v>6.25E-2</v>
      </c>
      <c r="I1937" s="142">
        <f>+IF('weather data'!E1937&gt;20,100,0)</f>
        <v>0</v>
      </c>
      <c r="J1937" s="9"/>
      <c r="K1937" s="9"/>
      <c r="L1937" s="10"/>
    </row>
    <row r="1938" spans="1:12" x14ac:dyDescent="0.25">
      <c r="A1938" s="25">
        <v>40989.666666666664</v>
      </c>
      <c r="B1938" s="9">
        <v>0.65826867749999995</v>
      </c>
      <c r="C1938" s="141">
        <v>0.66666666666666663</v>
      </c>
      <c r="D1938" s="141">
        <v>0</v>
      </c>
      <c r="E1938" s="142">
        <v>5.8823529411764705E-2</v>
      </c>
      <c r="F1938" s="141">
        <v>0.66666666666666663</v>
      </c>
      <c r="G1938" s="142">
        <v>0</v>
      </c>
      <c r="H1938" s="142">
        <v>5.8823529411764705E-2</v>
      </c>
      <c r="I1938" s="142">
        <f>+IF('weather data'!E1938&gt;20,100,0)</f>
        <v>0</v>
      </c>
      <c r="J1938" s="9"/>
      <c r="K1938" s="9"/>
      <c r="L1938" s="10"/>
    </row>
    <row r="1939" spans="1:12" x14ac:dyDescent="0.25">
      <c r="A1939" s="25">
        <v>40989.708333333336</v>
      </c>
      <c r="B1939" s="9">
        <v>0.70900531779999998</v>
      </c>
      <c r="C1939" s="141">
        <v>0.70833333333333337</v>
      </c>
      <c r="D1939" s="141">
        <v>0</v>
      </c>
      <c r="E1939" s="142">
        <v>5.5555555555555552E-2</v>
      </c>
      <c r="F1939" s="141">
        <v>0.70833333333333337</v>
      </c>
      <c r="G1939" s="142">
        <v>0</v>
      </c>
      <c r="H1939" s="142">
        <v>5.5555555555555552E-2</v>
      </c>
      <c r="I1939" s="142">
        <f>+IF('weather data'!E1939&gt;20,100,0)</f>
        <v>0</v>
      </c>
      <c r="J1939" s="9"/>
      <c r="K1939" s="9"/>
      <c r="L1939" s="10"/>
    </row>
    <row r="1940" spans="1:12" x14ac:dyDescent="0.25">
      <c r="A1940" s="25">
        <v>40989.75</v>
      </c>
      <c r="B1940" s="9">
        <v>0.67082207309999997</v>
      </c>
      <c r="C1940" s="141">
        <v>0.75</v>
      </c>
      <c r="D1940" s="141">
        <v>0</v>
      </c>
      <c r="E1940" s="142">
        <v>5.2631578947368418E-2</v>
      </c>
      <c r="F1940" s="141">
        <v>0.75</v>
      </c>
      <c r="G1940" s="142">
        <v>0</v>
      </c>
      <c r="H1940" s="142">
        <v>5.2631578947368418E-2</v>
      </c>
      <c r="I1940" s="142">
        <f>+IF('weather data'!E1940&gt;20,100,0)</f>
        <v>0</v>
      </c>
      <c r="J1940" s="9"/>
      <c r="K1940" s="9"/>
      <c r="L1940" s="10"/>
    </row>
    <row r="1941" spans="1:12" x14ac:dyDescent="0.25">
      <c r="A1941" s="25">
        <v>40989.791666666664</v>
      </c>
      <c r="B1941" s="9">
        <v>0.62784412869999995</v>
      </c>
      <c r="C1941" s="141">
        <v>0.79166666666666663</v>
      </c>
      <c r="D1941" s="141">
        <v>0</v>
      </c>
      <c r="E1941" s="142">
        <v>0.05</v>
      </c>
      <c r="F1941" s="141">
        <v>0.79166666666666663</v>
      </c>
      <c r="G1941" s="142">
        <v>0</v>
      </c>
      <c r="H1941" s="142">
        <v>0.05</v>
      </c>
      <c r="I1941" s="142">
        <f>+IF('weather data'!E1941&gt;20,100,0)</f>
        <v>0</v>
      </c>
      <c r="J1941" s="9"/>
      <c r="K1941" s="9"/>
      <c r="L1941" s="10"/>
    </row>
    <row r="1942" spans="1:12" x14ac:dyDescent="0.25">
      <c r="A1942" s="25">
        <v>40989.833333333336</v>
      </c>
      <c r="B1942" s="9">
        <v>0.58242524630000003</v>
      </c>
      <c r="C1942" s="141">
        <v>0.83333333333333337</v>
      </c>
      <c r="D1942" s="141">
        <v>0</v>
      </c>
      <c r="E1942" s="142">
        <v>4.7619047619047616E-2</v>
      </c>
      <c r="F1942" s="141">
        <v>0.83333333333333337</v>
      </c>
      <c r="G1942" s="142">
        <v>0</v>
      </c>
      <c r="H1942" s="142">
        <v>4.7619047619047616E-2</v>
      </c>
      <c r="I1942" s="142">
        <f>+IF('weather data'!E1942&gt;20,100,0)</f>
        <v>0</v>
      </c>
      <c r="J1942" s="9"/>
      <c r="K1942" s="9"/>
      <c r="L1942" s="10"/>
    </row>
    <row r="1943" spans="1:12" x14ac:dyDescent="0.25">
      <c r="A1943" s="25">
        <v>40989.875</v>
      </c>
      <c r="B1943" s="9">
        <v>0.57954842650000005</v>
      </c>
      <c r="C1943" s="141">
        <v>0.875</v>
      </c>
      <c r="D1943" s="141">
        <v>0</v>
      </c>
      <c r="E1943" s="142">
        <v>4.5454545454545456E-2</v>
      </c>
      <c r="F1943" s="141">
        <v>0.875</v>
      </c>
      <c r="G1943" s="142">
        <v>0</v>
      </c>
      <c r="H1943" s="142">
        <v>4.5454545454545456E-2</v>
      </c>
      <c r="I1943" s="142">
        <f>+IF('weather data'!E1943&gt;20,100,0)</f>
        <v>0</v>
      </c>
      <c r="J1943" s="9"/>
      <c r="K1943" s="9"/>
      <c r="L1943" s="10"/>
    </row>
    <row r="1944" spans="1:12" x14ac:dyDescent="0.25">
      <c r="A1944" s="25">
        <v>40989.916666666664</v>
      </c>
      <c r="B1944" s="9">
        <v>0.5295963735</v>
      </c>
      <c r="C1944" s="141">
        <v>0.91666666666666663</v>
      </c>
      <c r="D1944" s="141">
        <v>0</v>
      </c>
      <c r="E1944" s="142">
        <v>4.3478260869565216E-2</v>
      </c>
      <c r="F1944" s="141">
        <v>0.91666666666666663</v>
      </c>
      <c r="G1944" s="142">
        <v>0</v>
      </c>
      <c r="H1944" s="142">
        <v>4.3478260869565216E-2</v>
      </c>
      <c r="I1944" s="142">
        <f>+IF('weather data'!E1944&gt;20,100,0)</f>
        <v>0</v>
      </c>
      <c r="J1944" s="9"/>
      <c r="K1944" s="9"/>
      <c r="L1944" s="10"/>
    </row>
    <row r="1945" spans="1:12" x14ac:dyDescent="0.25">
      <c r="A1945" s="25">
        <v>40989.958333333336</v>
      </c>
      <c r="B1945" s="9">
        <v>0.49969488270000001</v>
      </c>
      <c r="C1945" s="141">
        <v>0.95833333333333337</v>
      </c>
      <c r="D1945" s="141">
        <v>0</v>
      </c>
      <c r="E1945" s="142">
        <v>4.1666666666666664E-2</v>
      </c>
      <c r="F1945" s="141">
        <v>0.95833333333333337</v>
      </c>
      <c r="G1945" s="142">
        <v>0</v>
      </c>
      <c r="H1945" s="142">
        <v>4.1666666666666664E-2</v>
      </c>
      <c r="I1945" s="142">
        <f>+IF('weather data'!E1945&gt;20,100,0)</f>
        <v>0</v>
      </c>
      <c r="J1945" s="9"/>
      <c r="K1945" s="9"/>
      <c r="L1945" s="10"/>
    </row>
    <row r="1946" spans="1:12" x14ac:dyDescent="0.25">
      <c r="A1946" s="25">
        <v>40990</v>
      </c>
      <c r="B1946" s="9">
        <v>0.47659314790000001</v>
      </c>
      <c r="C1946" s="141">
        <v>0</v>
      </c>
      <c r="D1946" s="141">
        <v>0</v>
      </c>
      <c r="E1946" s="142">
        <v>1</v>
      </c>
      <c r="F1946" s="141">
        <v>0</v>
      </c>
      <c r="G1946" s="142">
        <v>0</v>
      </c>
      <c r="H1946" s="142">
        <v>1</v>
      </c>
      <c r="I1946" s="142">
        <f>+IF('weather data'!E1946&gt;20,100,0)</f>
        <v>0</v>
      </c>
      <c r="J1946" s="9"/>
      <c r="K1946" s="9"/>
      <c r="L1946" s="10"/>
    </row>
    <row r="1947" spans="1:12" x14ac:dyDescent="0.25">
      <c r="A1947" s="25">
        <v>40990.041666666664</v>
      </c>
      <c r="B1947" s="9">
        <v>0.4643884579</v>
      </c>
      <c r="C1947" s="141">
        <v>4.1666666666666664E-2</v>
      </c>
      <c r="D1947" s="141">
        <v>0</v>
      </c>
      <c r="E1947" s="142">
        <v>0.5</v>
      </c>
      <c r="F1947" s="141">
        <v>4.1666666666666664E-2</v>
      </c>
      <c r="G1947" s="142">
        <v>0</v>
      </c>
      <c r="H1947" s="142">
        <v>0.5</v>
      </c>
      <c r="I1947" s="142">
        <f>+IF('weather data'!E1947&gt;20,100,0)</f>
        <v>0</v>
      </c>
      <c r="J1947" s="9"/>
      <c r="K1947" s="9"/>
      <c r="L1947" s="10"/>
    </row>
    <row r="1948" spans="1:12" x14ac:dyDescent="0.25">
      <c r="A1948" s="25">
        <v>40990.083333333336</v>
      </c>
      <c r="B1948" s="9">
        <v>0.45610670390000002</v>
      </c>
      <c r="C1948" s="141">
        <v>8.3333333333333329E-2</v>
      </c>
      <c r="D1948" s="141">
        <v>0</v>
      </c>
      <c r="E1948" s="142">
        <v>0.33333333333333331</v>
      </c>
      <c r="F1948" s="141">
        <v>8.3333333333333329E-2</v>
      </c>
      <c r="G1948" s="142">
        <v>0</v>
      </c>
      <c r="H1948" s="142">
        <v>0.33333333333333331</v>
      </c>
      <c r="I1948" s="142">
        <f>+IF('weather data'!E1948&gt;20,100,0)</f>
        <v>0</v>
      </c>
      <c r="J1948" s="9"/>
      <c r="K1948" s="9"/>
      <c r="L1948" s="10"/>
    </row>
    <row r="1949" spans="1:12" x14ac:dyDescent="0.25">
      <c r="A1949" s="25">
        <v>40990.125</v>
      </c>
      <c r="B1949" s="9">
        <v>0.45854764190000002</v>
      </c>
      <c r="C1949" s="141">
        <v>0.125</v>
      </c>
      <c r="D1949" s="141">
        <v>0</v>
      </c>
      <c r="E1949" s="142">
        <v>0.25</v>
      </c>
      <c r="F1949" s="141">
        <v>0.125</v>
      </c>
      <c r="G1949" s="142">
        <v>0</v>
      </c>
      <c r="H1949" s="142">
        <v>0.25</v>
      </c>
      <c r="I1949" s="142">
        <f>+IF('weather data'!E1949&gt;20,100,0)</f>
        <v>0</v>
      </c>
      <c r="J1949" s="9"/>
      <c r="K1949" s="9"/>
      <c r="L1949" s="10"/>
    </row>
    <row r="1950" spans="1:12" x14ac:dyDescent="0.25">
      <c r="A1950" s="25">
        <v>40990.166666666664</v>
      </c>
      <c r="B1950" s="9">
        <v>0.47493679709999997</v>
      </c>
      <c r="C1950" s="141">
        <v>0.16666666666666666</v>
      </c>
      <c r="D1950" s="141">
        <v>0</v>
      </c>
      <c r="E1950" s="142">
        <v>0.2</v>
      </c>
      <c r="F1950" s="141">
        <v>0.16666666666666666</v>
      </c>
      <c r="G1950" s="142">
        <v>0</v>
      </c>
      <c r="H1950" s="142">
        <v>0.2</v>
      </c>
      <c r="I1950" s="142">
        <f>+IF('weather data'!E1950&gt;20,100,0)</f>
        <v>0</v>
      </c>
      <c r="J1950" s="9"/>
      <c r="K1950" s="9"/>
      <c r="L1950" s="10"/>
    </row>
    <row r="1951" spans="1:12" x14ac:dyDescent="0.25">
      <c r="A1951" s="25">
        <v>40990.208333333336</v>
      </c>
      <c r="B1951" s="9">
        <v>0.4948130067</v>
      </c>
      <c r="C1951" s="141">
        <v>0.20833333333333334</v>
      </c>
      <c r="D1951" s="141">
        <v>0</v>
      </c>
      <c r="E1951" s="142">
        <v>0.16666666666666666</v>
      </c>
      <c r="F1951" s="141">
        <v>0.20833333333333334</v>
      </c>
      <c r="G1951" s="142">
        <v>0</v>
      </c>
      <c r="H1951" s="142">
        <v>0.16666666666666666</v>
      </c>
      <c r="I1951" s="142">
        <f>+IF('weather data'!E1951&gt;20,100,0)</f>
        <v>0</v>
      </c>
      <c r="J1951" s="9"/>
      <c r="K1951" s="9"/>
      <c r="L1951" s="10"/>
    </row>
    <row r="1952" spans="1:12" x14ac:dyDescent="0.25">
      <c r="A1952" s="25">
        <v>40990.25</v>
      </c>
      <c r="B1952" s="9">
        <v>0.55121611020000005</v>
      </c>
      <c r="C1952" s="141">
        <v>0.25</v>
      </c>
      <c r="D1952" s="141">
        <v>0</v>
      </c>
      <c r="E1952" s="142">
        <v>0.14285714285714285</v>
      </c>
      <c r="F1952" s="141">
        <v>0.25</v>
      </c>
      <c r="G1952" s="142">
        <v>0</v>
      </c>
      <c r="H1952" s="142">
        <v>0.14285714285714285</v>
      </c>
      <c r="I1952" s="142">
        <f>+IF('weather data'!E1952&gt;20,100,0)</f>
        <v>0</v>
      </c>
      <c r="J1952" s="9"/>
      <c r="K1952" s="9"/>
      <c r="L1952" s="10"/>
    </row>
    <row r="1953" spans="1:12" x14ac:dyDescent="0.25">
      <c r="A1953" s="25">
        <v>40990.291666666664</v>
      </c>
      <c r="B1953" s="9">
        <v>0.60421933569999997</v>
      </c>
      <c r="C1953" s="141">
        <v>0.29166666666666669</v>
      </c>
      <c r="D1953" s="141">
        <v>0</v>
      </c>
      <c r="E1953" s="142">
        <v>0.125</v>
      </c>
      <c r="F1953" s="141">
        <v>0.29166666666666669</v>
      </c>
      <c r="G1953" s="142">
        <v>0</v>
      </c>
      <c r="H1953" s="142">
        <v>0.125</v>
      </c>
      <c r="I1953" s="142">
        <f>+IF('weather data'!E1953&gt;20,100,0)</f>
        <v>0</v>
      </c>
      <c r="J1953" s="9"/>
      <c r="K1953" s="9"/>
      <c r="L1953" s="10"/>
    </row>
    <row r="1954" spans="1:12" x14ac:dyDescent="0.25">
      <c r="A1954" s="25">
        <v>40990.333333333336</v>
      </c>
      <c r="B1954" s="9">
        <v>0.64911516000000002</v>
      </c>
      <c r="C1954" s="141">
        <v>0.33333333333333331</v>
      </c>
      <c r="D1954" s="141">
        <v>0</v>
      </c>
      <c r="E1954" s="142">
        <v>0.1111111111111111</v>
      </c>
      <c r="F1954" s="141">
        <v>0.33333333333333331</v>
      </c>
      <c r="G1954" s="142">
        <v>0</v>
      </c>
      <c r="H1954" s="142">
        <v>0.1111111111111111</v>
      </c>
      <c r="I1954" s="142">
        <f>+IF('weather data'!E1954&gt;20,100,0)</f>
        <v>0</v>
      </c>
      <c r="J1954" s="9"/>
      <c r="K1954" s="9"/>
      <c r="L1954" s="10"/>
    </row>
    <row r="1955" spans="1:12" x14ac:dyDescent="0.25">
      <c r="A1955" s="25">
        <v>40990.375</v>
      </c>
      <c r="B1955" s="9">
        <v>0.68677534650000005</v>
      </c>
      <c r="C1955" s="141">
        <v>0.375</v>
      </c>
      <c r="D1955" s="141">
        <v>0</v>
      </c>
      <c r="E1955" s="142">
        <v>0.1</v>
      </c>
      <c r="F1955" s="141">
        <v>0.375</v>
      </c>
      <c r="G1955" s="142">
        <v>0</v>
      </c>
      <c r="H1955" s="142">
        <v>0.1</v>
      </c>
      <c r="I1955" s="142">
        <f>+IF('weather data'!E1955&gt;20,100,0)</f>
        <v>0</v>
      </c>
      <c r="J1955" s="9"/>
      <c r="K1955" s="9"/>
      <c r="L1955" s="10"/>
    </row>
    <row r="1956" spans="1:12" x14ac:dyDescent="0.25">
      <c r="A1956" s="25">
        <v>40990.416666666664</v>
      </c>
      <c r="B1956" s="9">
        <v>0.69645192219999996</v>
      </c>
      <c r="C1956" s="141">
        <v>0.41666666666666669</v>
      </c>
      <c r="D1956" s="141">
        <v>0</v>
      </c>
      <c r="E1956" s="142">
        <v>9.0909090909090912E-2</v>
      </c>
      <c r="F1956" s="141">
        <v>0.41666666666666669</v>
      </c>
      <c r="G1956" s="142">
        <v>0</v>
      </c>
      <c r="H1956" s="142">
        <v>9.0909090909090912E-2</v>
      </c>
      <c r="I1956" s="142">
        <f>+IF('weather data'!E1956&gt;20,100,0)</f>
        <v>0</v>
      </c>
      <c r="J1956" s="9"/>
      <c r="K1956" s="9"/>
      <c r="L1956" s="10"/>
    </row>
    <row r="1957" spans="1:12" x14ac:dyDescent="0.25">
      <c r="A1957" s="25">
        <v>40990.458333333336</v>
      </c>
      <c r="B1957" s="9">
        <v>0.66655043150000004</v>
      </c>
      <c r="C1957" s="141">
        <v>0.45833333333333331</v>
      </c>
      <c r="D1957" s="141">
        <v>0</v>
      </c>
      <c r="E1957" s="142">
        <v>8.3333333333333329E-2</v>
      </c>
      <c r="F1957" s="141">
        <v>0.45833333333333331</v>
      </c>
      <c r="G1957" s="142">
        <v>0</v>
      </c>
      <c r="H1957" s="142">
        <v>8.3333333333333329E-2</v>
      </c>
      <c r="I1957" s="142">
        <f>+IF('weather data'!E1957&gt;20,100,0)</f>
        <v>0</v>
      </c>
      <c r="J1957" s="9"/>
      <c r="K1957" s="9"/>
      <c r="L1957" s="10"/>
    </row>
    <row r="1958" spans="1:12" x14ac:dyDescent="0.25">
      <c r="A1958" s="25">
        <v>40990.5</v>
      </c>
      <c r="B1958" s="9">
        <v>0.64754598549999998</v>
      </c>
      <c r="C1958" s="141">
        <v>0.5</v>
      </c>
      <c r="D1958" s="141">
        <v>0</v>
      </c>
      <c r="E1958" s="142">
        <v>7.6923076923076927E-2</v>
      </c>
      <c r="F1958" s="141">
        <v>0.5</v>
      </c>
      <c r="G1958" s="142">
        <v>0</v>
      </c>
      <c r="H1958" s="142">
        <v>7.6923076923076927E-2</v>
      </c>
      <c r="I1958" s="142">
        <f>+IF('weather data'!E1958&gt;20,100,0)</f>
        <v>0</v>
      </c>
      <c r="J1958" s="9"/>
      <c r="K1958" s="9"/>
      <c r="L1958" s="10"/>
    </row>
    <row r="1959" spans="1:12" x14ac:dyDescent="0.25">
      <c r="A1959" s="25">
        <v>40990.541666666664</v>
      </c>
      <c r="B1959" s="9">
        <v>0.6342951791</v>
      </c>
      <c r="C1959" s="141">
        <v>0.54166666666666663</v>
      </c>
      <c r="D1959" s="141">
        <v>0</v>
      </c>
      <c r="E1959" s="142">
        <v>7.1428571428571425E-2</v>
      </c>
      <c r="F1959" s="141">
        <v>0.54166666666666663</v>
      </c>
      <c r="G1959" s="142">
        <v>0</v>
      </c>
      <c r="H1959" s="142">
        <v>7.1428571428571425E-2</v>
      </c>
      <c r="I1959" s="142">
        <f>+IF('weather data'!E1959&gt;20,100,0)</f>
        <v>0</v>
      </c>
      <c r="J1959" s="9"/>
      <c r="K1959" s="9"/>
      <c r="L1959" s="10"/>
    </row>
    <row r="1960" spans="1:12" x14ac:dyDescent="0.25">
      <c r="A1960" s="25">
        <v>40990.583333333336</v>
      </c>
      <c r="B1960" s="9">
        <v>0.63202859379999998</v>
      </c>
      <c r="C1960" s="141">
        <v>0.58333333333333337</v>
      </c>
      <c r="D1960" s="141">
        <v>0</v>
      </c>
      <c r="E1960" s="142">
        <v>6.6666666666666666E-2</v>
      </c>
      <c r="F1960" s="141">
        <v>0.58333333333333337</v>
      </c>
      <c r="G1960" s="142">
        <v>0</v>
      </c>
      <c r="H1960" s="142">
        <v>6.6666666666666666E-2</v>
      </c>
      <c r="I1960" s="142">
        <f>+IF('weather data'!E1960&gt;20,100,0)</f>
        <v>0</v>
      </c>
      <c r="J1960" s="9"/>
      <c r="K1960" s="9"/>
      <c r="L1960" s="10"/>
    </row>
    <row r="1961" spans="1:12" x14ac:dyDescent="0.25">
      <c r="A1961" s="25">
        <v>40990.625</v>
      </c>
      <c r="B1961" s="9">
        <v>0.6445819894</v>
      </c>
      <c r="C1961" s="141">
        <v>0.625</v>
      </c>
      <c r="D1961" s="141">
        <v>0</v>
      </c>
      <c r="E1961" s="142">
        <v>6.25E-2</v>
      </c>
      <c r="F1961" s="141">
        <v>0.625</v>
      </c>
      <c r="G1961" s="142">
        <v>0</v>
      </c>
      <c r="H1961" s="142">
        <v>6.25E-2</v>
      </c>
      <c r="I1961" s="142">
        <f>+IF('weather data'!E1961&gt;20,100,0)</f>
        <v>0</v>
      </c>
      <c r="J1961" s="9"/>
      <c r="K1961" s="9"/>
      <c r="L1961" s="10"/>
    </row>
    <row r="1962" spans="1:12" x14ac:dyDescent="0.25">
      <c r="A1962" s="25">
        <v>40990.666666666664</v>
      </c>
      <c r="B1962" s="9">
        <v>0.67143230759999994</v>
      </c>
      <c r="C1962" s="141">
        <v>0.66666666666666663</v>
      </c>
      <c r="D1962" s="141">
        <v>0</v>
      </c>
      <c r="E1962" s="142">
        <v>5.8823529411764705E-2</v>
      </c>
      <c r="F1962" s="141">
        <v>0.66666666666666663</v>
      </c>
      <c r="G1962" s="142">
        <v>0</v>
      </c>
      <c r="H1962" s="142">
        <v>5.8823529411764705E-2</v>
      </c>
      <c r="I1962" s="142">
        <f>+IF('weather data'!E1962&gt;20,100,0)</f>
        <v>0</v>
      </c>
      <c r="J1962" s="9"/>
      <c r="K1962" s="9"/>
      <c r="L1962" s="10"/>
    </row>
    <row r="1963" spans="1:12" x14ac:dyDescent="0.25">
      <c r="A1963" s="25">
        <v>40990.708333333336</v>
      </c>
      <c r="B1963" s="9">
        <v>0.71824601170000002</v>
      </c>
      <c r="C1963" s="141">
        <v>0.70833333333333337</v>
      </c>
      <c r="D1963" s="141">
        <v>0</v>
      </c>
      <c r="E1963" s="142">
        <v>5.5555555555555552E-2</v>
      </c>
      <c r="F1963" s="141">
        <v>0.70833333333333337</v>
      </c>
      <c r="G1963" s="142">
        <v>0</v>
      </c>
      <c r="H1963" s="142">
        <v>5.5555555555555552E-2</v>
      </c>
      <c r="I1963" s="142">
        <f>+IF('weather data'!E1963&gt;20,100,0)</f>
        <v>0</v>
      </c>
      <c r="J1963" s="9"/>
      <c r="K1963" s="9"/>
      <c r="L1963" s="10"/>
    </row>
    <row r="1964" spans="1:12" x14ac:dyDescent="0.25">
      <c r="A1964" s="25">
        <v>40990.75</v>
      </c>
      <c r="B1964" s="9">
        <v>0.69688780400000006</v>
      </c>
      <c r="C1964" s="141">
        <v>0.75</v>
      </c>
      <c r="D1964" s="141">
        <v>0</v>
      </c>
      <c r="E1964" s="142">
        <v>5.2631578947368418E-2</v>
      </c>
      <c r="F1964" s="141">
        <v>0.75</v>
      </c>
      <c r="G1964" s="142">
        <v>0</v>
      </c>
      <c r="H1964" s="142">
        <v>5.2631578947368418E-2</v>
      </c>
      <c r="I1964" s="142">
        <f>+IF('weather data'!E1964&gt;20,100,0)</f>
        <v>0</v>
      </c>
      <c r="J1964" s="9"/>
      <c r="K1964" s="9"/>
      <c r="L1964" s="10"/>
    </row>
    <row r="1965" spans="1:12" x14ac:dyDescent="0.25">
      <c r="A1965" s="25">
        <v>40990.791666666664</v>
      </c>
      <c r="B1965" s="9">
        <v>0.64484351839999998</v>
      </c>
      <c r="C1965" s="141">
        <v>0.79166666666666663</v>
      </c>
      <c r="D1965" s="141">
        <v>0</v>
      </c>
      <c r="E1965" s="142">
        <v>0.05</v>
      </c>
      <c r="F1965" s="141">
        <v>0.79166666666666663</v>
      </c>
      <c r="G1965" s="142">
        <v>0</v>
      </c>
      <c r="H1965" s="142">
        <v>0.05</v>
      </c>
      <c r="I1965" s="142">
        <f>+IF('weather data'!E1965&gt;20,100,0)</f>
        <v>0</v>
      </c>
      <c r="J1965" s="9"/>
      <c r="K1965" s="9"/>
      <c r="L1965" s="10"/>
    </row>
    <row r="1966" spans="1:12" x14ac:dyDescent="0.25">
      <c r="A1966" s="25">
        <v>40990.833333333336</v>
      </c>
      <c r="B1966" s="9">
        <v>0.61206520789999996</v>
      </c>
      <c r="C1966" s="141">
        <v>0.83333333333333337</v>
      </c>
      <c r="D1966" s="141">
        <v>0</v>
      </c>
      <c r="E1966" s="142">
        <v>4.7619047619047616E-2</v>
      </c>
      <c r="F1966" s="141">
        <v>0.83333333333333337</v>
      </c>
      <c r="G1966" s="142">
        <v>0</v>
      </c>
      <c r="H1966" s="142">
        <v>4.7619047619047616E-2</v>
      </c>
      <c r="I1966" s="142">
        <f>+IF('weather data'!E1966&gt;20,100,0)</f>
        <v>0</v>
      </c>
      <c r="J1966" s="9"/>
      <c r="K1966" s="9"/>
      <c r="L1966" s="10"/>
    </row>
    <row r="1967" spans="1:12" x14ac:dyDescent="0.25">
      <c r="A1967" s="25">
        <v>40990.875</v>
      </c>
      <c r="B1967" s="9">
        <v>0.60352192490000001</v>
      </c>
      <c r="C1967" s="141">
        <v>0.875</v>
      </c>
      <c r="D1967" s="141">
        <v>0</v>
      </c>
      <c r="E1967" s="142">
        <v>4.5454545454545456E-2</v>
      </c>
      <c r="F1967" s="141">
        <v>0.875</v>
      </c>
      <c r="G1967" s="142">
        <v>0</v>
      </c>
      <c r="H1967" s="142">
        <v>4.5454545454545456E-2</v>
      </c>
      <c r="I1967" s="142">
        <f>+IF('weather data'!E1967&gt;20,100,0)</f>
        <v>0</v>
      </c>
      <c r="J1967" s="9"/>
      <c r="K1967" s="9"/>
      <c r="L1967" s="10"/>
    </row>
    <row r="1968" spans="1:12" x14ac:dyDescent="0.25">
      <c r="A1968" s="25">
        <v>40990.916666666664</v>
      </c>
      <c r="B1968" s="9">
        <v>0.56446691660000003</v>
      </c>
      <c r="C1968" s="141">
        <v>0.91666666666666663</v>
      </c>
      <c r="D1968" s="141">
        <v>0</v>
      </c>
      <c r="E1968" s="142">
        <v>4.3478260869565216E-2</v>
      </c>
      <c r="F1968" s="141">
        <v>0.91666666666666663</v>
      </c>
      <c r="G1968" s="142">
        <v>0</v>
      </c>
      <c r="H1968" s="142">
        <v>4.3478260869565216E-2</v>
      </c>
      <c r="I1968" s="142">
        <f>+IF('weather data'!E1968&gt;20,100,0)</f>
        <v>0</v>
      </c>
      <c r="J1968" s="9"/>
      <c r="K1968" s="9"/>
      <c r="L1968" s="10"/>
    </row>
    <row r="1969" spans="1:12" x14ac:dyDescent="0.25">
      <c r="A1969" s="25">
        <v>40990.958333333336</v>
      </c>
      <c r="B1969" s="9">
        <v>0.54101647630000005</v>
      </c>
      <c r="C1969" s="141">
        <v>0.95833333333333337</v>
      </c>
      <c r="D1969" s="141">
        <v>0</v>
      </c>
      <c r="E1969" s="142">
        <v>4.1666666666666664E-2</v>
      </c>
      <c r="F1969" s="141">
        <v>0.95833333333333337</v>
      </c>
      <c r="G1969" s="142">
        <v>0</v>
      </c>
      <c r="H1969" s="142">
        <v>4.1666666666666664E-2</v>
      </c>
      <c r="I1969" s="142">
        <f>+IF('weather data'!E1969&gt;20,100,0)</f>
        <v>0</v>
      </c>
      <c r="J1969" s="9"/>
      <c r="K1969" s="9"/>
      <c r="L1969" s="10"/>
    </row>
    <row r="1970" spans="1:12" x14ac:dyDescent="0.25">
      <c r="A1970" s="25">
        <v>40991</v>
      </c>
      <c r="B1970" s="9">
        <v>0.51991979779999997</v>
      </c>
      <c r="C1970" s="141">
        <v>0</v>
      </c>
      <c r="D1970" s="141">
        <v>0</v>
      </c>
      <c r="E1970" s="142">
        <v>1</v>
      </c>
      <c r="F1970" s="141">
        <v>0</v>
      </c>
      <c r="G1970" s="142">
        <v>0</v>
      </c>
      <c r="H1970" s="142">
        <v>1</v>
      </c>
      <c r="I1970" s="142">
        <f>+IF('weather data'!E1970&gt;20,100,0)</f>
        <v>0</v>
      </c>
      <c r="J1970" s="9"/>
      <c r="K1970" s="9"/>
      <c r="L1970" s="10"/>
    </row>
    <row r="1971" spans="1:12" x14ac:dyDescent="0.25">
      <c r="A1971" s="25">
        <v>40991.041666666664</v>
      </c>
      <c r="B1971" s="9">
        <v>0.5167814489</v>
      </c>
      <c r="C1971" s="141">
        <v>4.1666666666666664E-2</v>
      </c>
      <c r="D1971" s="141">
        <v>0</v>
      </c>
      <c r="E1971" s="142">
        <v>0.5</v>
      </c>
      <c r="F1971" s="141">
        <v>4.1666666666666664E-2</v>
      </c>
      <c r="G1971" s="142">
        <v>0</v>
      </c>
      <c r="H1971" s="142">
        <v>0.5</v>
      </c>
      <c r="I1971" s="142">
        <f>+IF('weather data'!E1971&gt;20,100,0)</f>
        <v>0</v>
      </c>
      <c r="J1971" s="9"/>
      <c r="K1971" s="9"/>
      <c r="L1971" s="10"/>
    </row>
    <row r="1972" spans="1:12" x14ac:dyDescent="0.25">
      <c r="A1972" s="25">
        <v>40991.083333333336</v>
      </c>
      <c r="B1972" s="9">
        <v>0.5116380438</v>
      </c>
      <c r="C1972" s="141">
        <v>8.3333333333333329E-2</v>
      </c>
      <c r="D1972" s="141">
        <v>0</v>
      </c>
      <c r="E1972" s="142">
        <v>0.33333333333333331</v>
      </c>
      <c r="F1972" s="141">
        <v>8.3333333333333329E-2</v>
      </c>
      <c r="G1972" s="142">
        <v>0</v>
      </c>
      <c r="H1972" s="142">
        <v>0.33333333333333331</v>
      </c>
      <c r="I1972" s="142">
        <f>+IF('weather data'!E1972&gt;20,100,0)</f>
        <v>0</v>
      </c>
      <c r="J1972" s="9"/>
      <c r="K1972" s="9"/>
      <c r="L1972" s="10"/>
    </row>
    <row r="1973" spans="1:12" x14ac:dyDescent="0.25">
      <c r="A1973" s="25">
        <v>40991.125</v>
      </c>
      <c r="B1973" s="9">
        <v>0.54319588529999996</v>
      </c>
      <c r="C1973" s="141">
        <v>0.125</v>
      </c>
      <c r="D1973" s="141">
        <v>0</v>
      </c>
      <c r="E1973" s="142">
        <v>0.25</v>
      </c>
      <c r="F1973" s="141">
        <v>0.125</v>
      </c>
      <c r="G1973" s="142">
        <v>0</v>
      </c>
      <c r="H1973" s="142">
        <v>0.25</v>
      </c>
      <c r="I1973" s="142">
        <f>+IF('weather data'!E1973&gt;20,100,0)</f>
        <v>0</v>
      </c>
      <c r="J1973" s="9"/>
      <c r="K1973" s="9"/>
      <c r="L1973" s="10"/>
    </row>
    <row r="1974" spans="1:12" x14ac:dyDescent="0.25">
      <c r="A1974" s="25">
        <v>40991.166666666664</v>
      </c>
      <c r="B1974" s="9">
        <v>0.63891552610000002</v>
      </c>
      <c r="C1974" s="141">
        <v>0.16666666666666666</v>
      </c>
      <c r="D1974" s="141">
        <v>0</v>
      </c>
      <c r="E1974" s="142">
        <v>0.2</v>
      </c>
      <c r="F1974" s="141">
        <v>0.16666666666666666</v>
      </c>
      <c r="G1974" s="142">
        <v>0</v>
      </c>
      <c r="H1974" s="142">
        <v>0.2</v>
      </c>
      <c r="I1974" s="142">
        <f>+IF('weather data'!E1974&gt;20,100,0)</f>
        <v>0</v>
      </c>
      <c r="J1974" s="9"/>
      <c r="K1974" s="9"/>
      <c r="L1974" s="10"/>
    </row>
    <row r="1975" spans="1:12" x14ac:dyDescent="0.25">
      <c r="A1975" s="25">
        <v>40991.208333333336</v>
      </c>
      <c r="B1975" s="9">
        <v>0.74370150820000003</v>
      </c>
      <c r="C1975" s="141">
        <v>0.20833333333333334</v>
      </c>
      <c r="D1975" s="141">
        <v>0</v>
      </c>
      <c r="E1975" s="142">
        <v>0.16666666666666666</v>
      </c>
      <c r="F1975" s="141">
        <v>0.20833333333333334</v>
      </c>
      <c r="G1975" s="142">
        <v>0</v>
      </c>
      <c r="H1975" s="142">
        <v>0.16666666666666666</v>
      </c>
      <c r="I1975" s="142">
        <f>+IF('weather data'!E1975&gt;20,100,0)</f>
        <v>0</v>
      </c>
      <c r="J1975" s="9"/>
      <c r="K1975" s="9"/>
      <c r="L1975" s="10"/>
    </row>
    <row r="1976" spans="1:12" x14ac:dyDescent="0.25">
      <c r="A1976" s="25">
        <v>40991.25</v>
      </c>
      <c r="B1976" s="9">
        <v>0.8261703426</v>
      </c>
      <c r="C1976" s="141">
        <v>0.25</v>
      </c>
      <c r="D1976" s="141">
        <v>0</v>
      </c>
      <c r="E1976" s="142">
        <v>0.14285714285714285</v>
      </c>
      <c r="F1976" s="141">
        <v>0.25</v>
      </c>
      <c r="G1976" s="142">
        <v>0</v>
      </c>
      <c r="H1976" s="142">
        <v>0.14285714285714285</v>
      </c>
      <c r="I1976" s="142">
        <f>+IF('weather data'!E1976&gt;20,100,0)</f>
        <v>0</v>
      </c>
      <c r="J1976" s="9"/>
      <c r="K1976" s="9"/>
      <c r="L1976" s="10"/>
    </row>
    <row r="1977" spans="1:12" x14ac:dyDescent="0.25">
      <c r="A1977" s="25">
        <v>40991.291666666664</v>
      </c>
      <c r="B1977" s="9">
        <v>0.85031819369999995</v>
      </c>
      <c r="C1977" s="141">
        <v>0.29166666666666669</v>
      </c>
      <c r="D1977" s="141">
        <v>0</v>
      </c>
      <c r="E1977" s="142">
        <v>0.125</v>
      </c>
      <c r="F1977" s="141">
        <v>0.29166666666666669</v>
      </c>
      <c r="G1977" s="142">
        <v>0</v>
      </c>
      <c r="H1977" s="142">
        <v>0.125</v>
      </c>
      <c r="I1977" s="142">
        <f>+IF('weather data'!E1977&gt;20,100,0)</f>
        <v>0</v>
      </c>
      <c r="J1977" s="9"/>
      <c r="K1977" s="9"/>
      <c r="L1977" s="10"/>
    </row>
    <row r="1978" spans="1:12" x14ac:dyDescent="0.25">
      <c r="A1978" s="25">
        <v>40991.333333333336</v>
      </c>
      <c r="B1978" s="9">
        <v>0.85694359689999999</v>
      </c>
      <c r="C1978" s="141">
        <v>0.33333333333333331</v>
      </c>
      <c r="D1978" s="141">
        <v>0</v>
      </c>
      <c r="E1978" s="142">
        <v>0.1111111111111111</v>
      </c>
      <c r="F1978" s="141">
        <v>0.33333333333333331</v>
      </c>
      <c r="G1978" s="142">
        <v>0</v>
      </c>
      <c r="H1978" s="142">
        <v>0.1111111111111111</v>
      </c>
      <c r="I1978" s="142">
        <f>+IF('weather data'!E1978&gt;20,100,0)</f>
        <v>0</v>
      </c>
      <c r="J1978" s="9"/>
      <c r="K1978" s="9"/>
      <c r="L1978" s="10"/>
    </row>
    <row r="1979" spans="1:12" x14ac:dyDescent="0.25">
      <c r="A1979" s="25">
        <v>40991.375</v>
      </c>
      <c r="B1979" s="9">
        <v>0.86879958160000004</v>
      </c>
      <c r="C1979" s="141">
        <v>0.375</v>
      </c>
      <c r="D1979" s="141">
        <v>0</v>
      </c>
      <c r="E1979" s="142">
        <v>0.1</v>
      </c>
      <c r="F1979" s="141">
        <v>0.375</v>
      </c>
      <c r="G1979" s="142">
        <v>0</v>
      </c>
      <c r="H1979" s="142">
        <v>0.1</v>
      </c>
      <c r="I1979" s="142">
        <f>+IF('weather data'!E1979&gt;20,100,0)</f>
        <v>0</v>
      </c>
      <c r="J1979" s="9"/>
      <c r="K1979" s="9"/>
      <c r="L1979" s="10"/>
    </row>
    <row r="1980" spans="1:12" x14ac:dyDescent="0.25">
      <c r="A1980" s="25">
        <v>40991.416666666664</v>
      </c>
      <c r="B1980" s="9">
        <v>0.87045593239999997</v>
      </c>
      <c r="C1980" s="141">
        <v>0.41666666666666669</v>
      </c>
      <c r="D1980" s="141">
        <v>0</v>
      </c>
      <c r="E1980" s="142">
        <v>9.0909090909090912E-2</v>
      </c>
      <c r="F1980" s="141">
        <v>0.41666666666666669</v>
      </c>
      <c r="G1980" s="142">
        <v>0</v>
      </c>
      <c r="H1980" s="142">
        <v>9.0909090909090912E-2</v>
      </c>
      <c r="I1980" s="142">
        <f>+IF('weather data'!E1980&gt;20,100,0)</f>
        <v>0</v>
      </c>
      <c r="J1980" s="9"/>
      <c r="K1980" s="9"/>
      <c r="L1980" s="10"/>
    </row>
    <row r="1981" spans="1:12" x14ac:dyDescent="0.25">
      <c r="A1981" s="25">
        <v>40991.458333333336</v>
      </c>
      <c r="B1981" s="9">
        <v>0.85066689910000004</v>
      </c>
      <c r="C1981" s="141">
        <v>0.45833333333333331</v>
      </c>
      <c r="D1981" s="141">
        <v>0</v>
      </c>
      <c r="E1981" s="142">
        <v>8.3333333333333329E-2</v>
      </c>
      <c r="F1981" s="141">
        <v>0.45833333333333331</v>
      </c>
      <c r="G1981" s="142">
        <v>0</v>
      </c>
      <c r="H1981" s="142">
        <v>8.3333333333333329E-2</v>
      </c>
      <c r="I1981" s="142">
        <f>+IF('weather data'!E1981&gt;20,100,0)</f>
        <v>0</v>
      </c>
      <c r="J1981" s="9"/>
      <c r="K1981" s="9"/>
      <c r="L1981" s="10"/>
    </row>
    <row r="1982" spans="1:12" x14ac:dyDescent="0.25">
      <c r="A1982" s="25">
        <v>40991.5</v>
      </c>
      <c r="B1982" s="9">
        <v>0.84744137389999996</v>
      </c>
      <c r="C1982" s="141">
        <v>0.5</v>
      </c>
      <c r="D1982" s="141">
        <v>0</v>
      </c>
      <c r="E1982" s="142">
        <v>7.6923076923076927E-2</v>
      </c>
      <c r="F1982" s="141">
        <v>0.5</v>
      </c>
      <c r="G1982" s="142">
        <v>0</v>
      </c>
      <c r="H1982" s="142">
        <v>7.6923076923076927E-2</v>
      </c>
      <c r="I1982" s="142">
        <f>+IF('weather data'!E1982&gt;20,100,0)</f>
        <v>0</v>
      </c>
      <c r="J1982" s="9"/>
      <c r="K1982" s="9"/>
      <c r="L1982" s="10"/>
    </row>
    <row r="1983" spans="1:12" x14ac:dyDescent="0.25">
      <c r="A1983" s="25">
        <v>40991.541666666664</v>
      </c>
      <c r="B1983" s="9">
        <v>0.83750326909999995</v>
      </c>
      <c r="C1983" s="141">
        <v>0.54166666666666663</v>
      </c>
      <c r="D1983" s="141">
        <v>0</v>
      </c>
      <c r="E1983" s="142">
        <v>7.1428571428571425E-2</v>
      </c>
      <c r="F1983" s="141">
        <v>0.54166666666666663</v>
      </c>
      <c r="G1983" s="142">
        <v>0</v>
      </c>
      <c r="H1983" s="142">
        <v>7.1428571428571425E-2</v>
      </c>
      <c r="I1983" s="142">
        <f>+IF('weather data'!E1983&gt;20,100,0)</f>
        <v>0</v>
      </c>
      <c r="J1983" s="9"/>
      <c r="K1983" s="9"/>
      <c r="L1983" s="10"/>
    </row>
    <row r="1984" spans="1:12" x14ac:dyDescent="0.25">
      <c r="A1984" s="25">
        <v>40991.583333333336</v>
      </c>
      <c r="B1984" s="9">
        <v>0.83323162760000002</v>
      </c>
      <c r="C1984" s="141">
        <v>0.58333333333333337</v>
      </c>
      <c r="D1984" s="141">
        <v>0</v>
      </c>
      <c r="E1984" s="142">
        <v>6.6666666666666666E-2</v>
      </c>
      <c r="F1984" s="141">
        <v>0.58333333333333337</v>
      </c>
      <c r="G1984" s="142">
        <v>0</v>
      </c>
      <c r="H1984" s="142">
        <v>6.6666666666666666E-2</v>
      </c>
      <c r="I1984" s="142">
        <f>+IF('weather data'!E1984&gt;20,100,0)</f>
        <v>0</v>
      </c>
      <c r="J1984" s="9"/>
      <c r="K1984" s="9"/>
      <c r="L1984" s="10"/>
    </row>
    <row r="1985" spans="1:12" x14ac:dyDescent="0.25">
      <c r="A1985" s="25">
        <v>40991.625</v>
      </c>
      <c r="B1985" s="9">
        <v>0.82660622439999998</v>
      </c>
      <c r="C1985" s="141">
        <v>0.625</v>
      </c>
      <c r="D1985" s="141">
        <v>0</v>
      </c>
      <c r="E1985" s="142">
        <v>6.25E-2</v>
      </c>
      <c r="F1985" s="141">
        <v>0.625</v>
      </c>
      <c r="G1985" s="142">
        <v>0</v>
      </c>
      <c r="H1985" s="142">
        <v>6.25E-2</v>
      </c>
      <c r="I1985" s="142">
        <f>+IF('weather data'!E1985&gt;20,100,0)</f>
        <v>100</v>
      </c>
      <c r="J1985" s="9"/>
      <c r="K1985" s="9"/>
      <c r="L1985" s="10"/>
    </row>
    <row r="1986" spans="1:12" x14ac:dyDescent="0.25">
      <c r="A1986" s="25">
        <v>40991.666666666664</v>
      </c>
      <c r="B1986" s="9">
        <v>0.83445209659999997</v>
      </c>
      <c r="C1986" s="141">
        <v>0.66666666666666663</v>
      </c>
      <c r="D1986" s="141">
        <v>0</v>
      </c>
      <c r="E1986" s="142">
        <v>5.8823529411764705E-2</v>
      </c>
      <c r="F1986" s="141">
        <v>0.66666666666666663</v>
      </c>
      <c r="G1986" s="142">
        <v>0</v>
      </c>
      <c r="H1986" s="142">
        <v>5.8823529411764705E-2</v>
      </c>
      <c r="I1986" s="142">
        <f>+IF('weather data'!E1986&gt;20,100,0)</f>
        <v>100</v>
      </c>
      <c r="J1986" s="9"/>
      <c r="K1986" s="9"/>
      <c r="L1986" s="10"/>
    </row>
    <row r="1987" spans="1:12" x14ac:dyDescent="0.25">
      <c r="A1987" s="25">
        <v>40991.708333333336</v>
      </c>
      <c r="B1987" s="9">
        <v>0.87681980650000002</v>
      </c>
      <c r="C1987" s="141">
        <v>0.70833333333333337</v>
      </c>
      <c r="D1987" s="141">
        <v>0</v>
      </c>
      <c r="E1987" s="142">
        <v>5.5555555555555552E-2</v>
      </c>
      <c r="F1987" s="141">
        <v>0.70833333333333337</v>
      </c>
      <c r="G1987" s="142">
        <v>0</v>
      </c>
      <c r="H1987" s="142">
        <v>5.5555555555555552E-2</v>
      </c>
      <c r="I1987" s="142">
        <f>+IF('weather data'!E1987&gt;20,100,0)</f>
        <v>0</v>
      </c>
      <c r="J1987" s="9"/>
      <c r="K1987" s="9"/>
      <c r="L1987" s="10"/>
    </row>
    <row r="1988" spans="1:12" x14ac:dyDescent="0.25">
      <c r="A1988" s="25">
        <v>40991.75</v>
      </c>
      <c r="B1988" s="9">
        <v>0.82948304419999996</v>
      </c>
      <c r="C1988" s="141">
        <v>0.75</v>
      </c>
      <c r="D1988" s="141">
        <v>0</v>
      </c>
      <c r="E1988" s="142">
        <v>5.2631578947368418E-2</v>
      </c>
      <c r="F1988" s="141">
        <v>0.75</v>
      </c>
      <c r="G1988" s="142">
        <v>0</v>
      </c>
      <c r="H1988" s="142">
        <v>5.2631578947368418E-2</v>
      </c>
      <c r="I1988" s="142">
        <f>+IF('weather data'!E1988&gt;20,100,0)</f>
        <v>0</v>
      </c>
      <c r="J1988" s="9"/>
      <c r="K1988" s="9"/>
      <c r="L1988" s="10"/>
    </row>
    <row r="1989" spans="1:12" x14ac:dyDescent="0.25">
      <c r="A1989" s="25">
        <v>40991.791666666664</v>
      </c>
      <c r="B1989" s="9">
        <v>0.76750065379999999</v>
      </c>
      <c r="C1989" s="141">
        <v>0.79166666666666663</v>
      </c>
      <c r="D1989" s="141">
        <v>0</v>
      </c>
      <c r="E1989" s="142">
        <v>0.05</v>
      </c>
      <c r="F1989" s="141">
        <v>0.79166666666666663</v>
      </c>
      <c r="G1989" s="142">
        <v>0</v>
      </c>
      <c r="H1989" s="142">
        <v>0.05</v>
      </c>
      <c r="I1989" s="142">
        <f>+IF('weather data'!E1989&gt;20,100,0)</f>
        <v>0</v>
      </c>
      <c r="J1989" s="9"/>
      <c r="K1989" s="9"/>
      <c r="L1989" s="10"/>
    </row>
    <row r="1990" spans="1:12" x14ac:dyDescent="0.25">
      <c r="A1990" s="25">
        <v>40991.833333333336</v>
      </c>
      <c r="B1990" s="9">
        <v>0.70865661229999999</v>
      </c>
      <c r="C1990" s="141">
        <v>0.83333333333333337</v>
      </c>
      <c r="D1990" s="141">
        <v>0</v>
      </c>
      <c r="E1990" s="142">
        <v>4.7619047619047616E-2</v>
      </c>
      <c r="F1990" s="141">
        <v>0.83333333333333337</v>
      </c>
      <c r="G1990" s="142">
        <v>0</v>
      </c>
      <c r="H1990" s="142">
        <v>4.7619047619047616E-2</v>
      </c>
      <c r="I1990" s="142">
        <f>+IF('weather data'!E1990&gt;20,100,0)</f>
        <v>0</v>
      </c>
      <c r="J1990" s="9"/>
      <c r="K1990" s="9"/>
      <c r="L1990" s="10"/>
    </row>
    <row r="1991" spans="1:12" x14ac:dyDescent="0.25">
      <c r="A1991" s="25">
        <v>40991.875</v>
      </c>
      <c r="B1991" s="9">
        <v>0.67422195100000004</v>
      </c>
      <c r="C1991" s="141">
        <v>0.875</v>
      </c>
      <c r="D1991" s="141">
        <v>0</v>
      </c>
      <c r="E1991" s="142">
        <v>4.5454545454545456E-2</v>
      </c>
      <c r="F1991" s="141">
        <v>0.875</v>
      </c>
      <c r="G1991" s="142">
        <v>0</v>
      </c>
      <c r="H1991" s="142">
        <v>4.5454545454545456E-2</v>
      </c>
      <c r="I1991" s="142">
        <f>+IF('weather data'!E1991&gt;20,100,0)</f>
        <v>0</v>
      </c>
      <c r="J1991" s="9"/>
      <c r="K1991" s="9"/>
      <c r="L1991" s="10"/>
    </row>
    <row r="1992" spans="1:12" x14ac:dyDescent="0.25">
      <c r="A1992" s="25">
        <v>40991.916666666664</v>
      </c>
      <c r="B1992" s="9">
        <v>0.62313660540000004</v>
      </c>
      <c r="C1992" s="141">
        <v>0.91666666666666663</v>
      </c>
      <c r="D1992" s="141">
        <v>0</v>
      </c>
      <c r="E1992" s="142">
        <v>4.3478260869565216E-2</v>
      </c>
      <c r="F1992" s="141">
        <v>0.91666666666666663</v>
      </c>
      <c r="G1992" s="142">
        <v>0</v>
      </c>
      <c r="H1992" s="142">
        <v>4.3478260869565216E-2</v>
      </c>
      <c r="I1992" s="142">
        <f>+IF('weather data'!E1992&gt;20,100,0)</f>
        <v>0</v>
      </c>
      <c r="J1992" s="9"/>
      <c r="K1992" s="9"/>
      <c r="L1992" s="10"/>
    </row>
    <row r="1993" spans="1:12" x14ac:dyDescent="0.25">
      <c r="A1993" s="25">
        <v>40991.958333333336</v>
      </c>
      <c r="B1993" s="9">
        <v>0.60334757210000001</v>
      </c>
      <c r="C1993" s="141">
        <v>0.95833333333333337</v>
      </c>
      <c r="D1993" s="141">
        <v>0</v>
      </c>
      <c r="E1993" s="142">
        <v>4.1666666666666664E-2</v>
      </c>
      <c r="F1993" s="141">
        <v>0.95833333333333337</v>
      </c>
      <c r="G1993" s="142">
        <v>0</v>
      </c>
      <c r="H1993" s="142">
        <v>4.1666666666666664E-2</v>
      </c>
      <c r="I1993" s="142">
        <f>+IF('weather data'!E1993&gt;20,100,0)</f>
        <v>0</v>
      </c>
      <c r="J1993" s="9"/>
      <c r="K1993" s="9"/>
      <c r="L1993" s="10"/>
    </row>
    <row r="1994" spans="1:12" x14ac:dyDescent="0.25">
      <c r="A1994" s="25">
        <v>40992</v>
      </c>
      <c r="B1994" s="9">
        <v>0.57588701939999998</v>
      </c>
      <c r="C1994" s="141">
        <v>0</v>
      </c>
      <c r="D1994" s="141">
        <v>0</v>
      </c>
      <c r="E1994" s="142">
        <v>1</v>
      </c>
      <c r="F1994" s="141">
        <v>0</v>
      </c>
      <c r="G1994" s="142">
        <v>0</v>
      </c>
      <c r="H1994" s="142">
        <v>1</v>
      </c>
      <c r="I1994" s="142">
        <f>+IF('weather data'!E1994&gt;20,100,0)</f>
        <v>0</v>
      </c>
      <c r="J1994" s="9"/>
      <c r="K1994" s="9"/>
      <c r="L1994" s="10"/>
    </row>
    <row r="1995" spans="1:12" x14ac:dyDescent="0.25">
      <c r="A1995" s="25">
        <v>40992.041666666664</v>
      </c>
      <c r="B1995" s="9">
        <v>0.57353325779999997</v>
      </c>
      <c r="C1995" s="141">
        <v>4.1666666666666664E-2</v>
      </c>
      <c r="D1995" s="141">
        <v>0</v>
      </c>
      <c r="E1995" s="142">
        <v>0.5</v>
      </c>
      <c r="F1995" s="141">
        <v>4.1666666666666664E-2</v>
      </c>
      <c r="G1995" s="142">
        <v>0</v>
      </c>
      <c r="H1995" s="142">
        <v>0.5</v>
      </c>
      <c r="I1995" s="142">
        <f>+IF('weather data'!E1995&gt;20,100,0)</f>
        <v>0</v>
      </c>
      <c r="J1995" s="9"/>
      <c r="K1995" s="9"/>
      <c r="L1995" s="10"/>
    </row>
    <row r="1996" spans="1:12" x14ac:dyDescent="0.25">
      <c r="A1996" s="25">
        <v>40992.083333333336</v>
      </c>
      <c r="B1996" s="9">
        <v>0.56359515299999996</v>
      </c>
      <c r="C1996" s="141">
        <v>8.3333333333333329E-2</v>
      </c>
      <c r="D1996" s="141">
        <v>0</v>
      </c>
      <c r="E1996" s="142">
        <v>0.33333333333333331</v>
      </c>
      <c r="F1996" s="141">
        <v>8.3333333333333329E-2</v>
      </c>
      <c r="G1996" s="142">
        <v>0</v>
      </c>
      <c r="H1996" s="142">
        <v>0.33333333333333331</v>
      </c>
      <c r="I1996" s="142">
        <f>+IF('weather data'!E1996&gt;20,100,0)</f>
        <v>0</v>
      </c>
      <c r="J1996" s="9"/>
      <c r="K1996" s="9"/>
      <c r="L1996" s="10"/>
    </row>
    <row r="1997" spans="1:12" x14ac:dyDescent="0.25">
      <c r="A1997" s="25">
        <v>40992.125</v>
      </c>
      <c r="B1997" s="9">
        <v>0.58268677530000001</v>
      </c>
      <c r="C1997" s="141">
        <v>0.125</v>
      </c>
      <c r="D1997" s="141">
        <v>0</v>
      </c>
      <c r="E1997" s="142">
        <v>0.25</v>
      </c>
      <c r="F1997" s="141">
        <v>0.125</v>
      </c>
      <c r="G1997" s="142">
        <v>0</v>
      </c>
      <c r="H1997" s="142">
        <v>0.25</v>
      </c>
      <c r="I1997" s="142">
        <f>+IF('weather data'!E1997&gt;20,100,0)</f>
        <v>0</v>
      </c>
      <c r="J1997" s="9"/>
      <c r="K1997" s="9"/>
      <c r="L1997" s="10"/>
    </row>
    <row r="1998" spans="1:12" x14ac:dyDescent="0.25">
      <c r="A1998" s="25">
        <v>40992.166666666664</v>
      </c>
      <c r="B1998" s="9">
        <v>0.67047336759999998</v>
      </c>
      <c r="C1998" s="141">
        <v>0.16666666666666666</v>
      </c>
      <c r="D1998" s="141">
        <v>0</v>
      </c>
      <c r="E1998" s="142">
        <v>0.2</v>
      </c>
      <c r="F1998" s="141">
        <v>0.16666666666666666</v>
      </c>
      <c r="G1998" s="142">
        <v>0</v>
      </c>
      <c r="H1998" s="142">
        <v>0.2</v>
      </c>
      <c r="I1998" s="142">
        <f>+IF('weather data'!E1998&gt;20,100,0)</f>
        <v>0</v>
      </c>
      <c r="J1998" s="9"/>
      <c r="K1998" s="9"/>
      <c r="L1998" s="10"/>
    </row>
    <row r="1999" spans="1:12" x14ac:dyDescent="0.25">
      <c r="A1999" s="25">
        <v>40992.208333333336</v>
      </c>
      <c r="B1999" s="9">
        <v>0.77063900269999996</v>
      </c>
      <c r="C1999" s="141">
        <v>0.20833333333333334</v>
      </c>
      <c r="D1999" s="141">
        <v>0</v>
      </c>
      <c r="E1999" s="142">
        <v>0.16666666666666666</v>
      </c>
      <c r="F1999" s="141">
        <v>0.20833333333333334</v>
      </c>
      <c r="G1999" s="142">
        <v>0</v>
      </c>
      <c r="H1999" s="142">
        <v>0.16666666666666666</v>
      </c>
      <c r="I1999" s="142">
        <f>+IF('weather data'!E1999&gt;20,100,0)</f>
        <v>0</v>
      </c>
      <c r="J1999" s="9"/>
      <c r="K1999" s="9"/>
      <c r="L1999" s="10"/>
    </row>
    <row r="2000" spans="1:12" x14ac:dyDescent="0.25">
      <c r="A2000" s="25">
        <v>40992.25</v>
      </c>
      <c r="B2000" s="9">
        <v>0.83445209659999997</v>
      </c>
      <c r="C2000" s="141">
        <v>0.25</v>
      </c>
      <c r="D2000" s="141">
        <v>0</v>
      </c>
      <c r="E2000" s="142">
        <v>0.14285714285714285</v>
      </c>
      <c r="F2000" s="141">
        <v>0.25</v>
      </c>
      <c r="G2000" s="142">
        <v>0</v>
      </c>
      <c r="H2000" s="142">
        <v>0.14285714285714285</v>
      </c>
      <c r="I2000" s="142">
        <f>+IF('weather data'!E2000&gt;20,100,0)</f>
        <v>0</v>
      </c>
      <c r="J2000" s="9"/>
      <c r="K2000" s="9"/>
      <c r="L2000" s="10"/>
    </row>
    <row r="2001" spans="1:12" x14ac:dyDescent="0.25">
      <c r="A2001" s="25">
        <v>40992.291666666664</v>
      </c>
      <c r="B2001" s="9">
        <v>0.85528724609999995</v>
      </c>
      <c r="C2001" s="141">
        <v>0.29166666666666669</v>
      </c>
      <c r="D2001" s="141">
        <v>0</v>
      </c>
      <c r="E2001" s="142">
        <v>0.125</v>
      </c>
      <c r="F2001" s="141">
        <v>0.29166666666666669</v>
      </c>
      <c r="G2001" s="142">
        <v>0</v>
      </c>
      <c r="H2001" s="142">
        <v>0.125</v>
      </c>
      <c r="I2001" s="142">
        <f>+IF('weather data'!E2001&gt;20,100,0)</f>
        <v>0</v>
      </c>
      <c r="J2001" s="9"/>
      <c r="K2001" s="9"/>
      <c r="L2001" s="10"/>
    </row>
    <row r="2002" spans="1:12" x14ac:dyDescent="0.25">
      <c r="A2002" s="25">
        <v>40992.333333333336</v>
      </c>
      <c r="B2002" s="9">
        <v>0.84613372850000002</v>
      </c>
      <c r="C2002" s="141">
        <v>0.33333333333333331</v>
      </c>
      <c r="D2002" s="141">
        <v>0</v>
      </c>
      <c r="E2002" s="142">
        <v>0.1111111111111111</v>
      </c>
      <c r="F2002" s="141">
        <v>0.33333333333333331</v>
      </c>
      <c r="G2002" s="142">
        <v>0</v>
      </c>
      <c r="H2002" s="142">
        <v>0.1111111111111111</v>
      </c>
      <c r="I2002" s="142">
        <f>+IF('weather data'!E2002&gt;20,100,0)</f>
        <v>0</v>
      </c>
      <c r="J2002" s="9"/>
      <c r="K2002" s="9"/>
      <c r="L2002" s="10"/>
    </row>
    <row r="2003" spans="1:12" x14ac:dyDescent="0.25">
      <c r="A2003" s="25">
        <v>40992.375</v>
      </c>
      <c r="B2003" s="9">
        <v>0.85790253679999995</v>
      </c>
      <c r="C2003" s="141">
        <v>0.375</v>
      </c>
      <c r="D2003" s="141">
        <v>0</v>
      </c>
      <c r="E2003" s="142">
        <v>0.1</v>
      </c>
      <c r="F2003" s="141">
        <v>0.375</v>
      </c>
      <c r="G2003" s="142">
        <v>0</v>
      </c>
      <c r="H2003" s="142">
        <v>0.1</v>
      </c>
      <c r="I2003" s="142">
        <f>+IF('weather data'!E2003&gt;20,100,0)</f>
        <v>0</v>
      </c>
      <c r="J2003" s="9"/>
      <c r="K2003" s="9"/>
      <c r="L2003" s="10"/>
    </row>
    <row r="2004" spans="1:12" x14ac:dyDescent="0.25">
      <c r="A2004" s="25">
        <v>40992.416666666664</v>
      </c>
      <c r="B2004" s="9">
        <v>0.86165112020000001</v>
      </c>
      <c r="C2004" s="141">
        <v>0.41666666666666669</v>
      </c>
      <c r="D2004" s="141">
        <v>0</v>
      </c>
      <c r="E2004" s="142">
        <v>9.0909090909090912E-2</v>
      </c>
      <c r="F2004" s="141">
        <v>0.41666666666666669</v>
      </c>
      <c r="G2004" s="142">
        <v>0</v>
      </c>
      <c r="H2004" s="142">
        <v>9.0909090909090912E-2</v>
      </c>
      <c r="I2004" s="142">
        <f>+IF('weather data'!E2004&gt;20,100,0)</f>
        <v>0</v>
      </c>
      <c r="J2004" s="9"/>
      <c r="K2004" s="9"/>
      <c r="L2004" s="10"/>
    </row>
    <row r="2005" spans="1:12" x14ac:dyDescent="0.25">
      <c r="A2005" s="25">
        <v>40992.458333333336</v>
      </c>
      <c r="B2005" s="9">
        <v>0.83235986399999995</v>
      </c>
      <c r="C2005" s="141">
        <v>0.45833333333333331</v>
      </c>
      <c r="D2005" s="141">
        <v>0</v>
      </c>
      <c r="E2005" s="142">
        <v>8.3333333333333329E-2</v>
      </c>
      <c r="F2005" s="141">
        <v>0.45833333333333331</v>
      </c>
      <c r="G2005" s="142">
        <v>0</v>
      </c>
      <c r="H2005" s="142">
        <v>8.3333333333333329E-2</v>
      </c>
      <c r="I2005" s="142">
        <f>+IF('weather data'!E2005&gt;20,100,0)</f>
        <v>0</v>
      </c>
      <c r="J2005" s="9"/>
      <c r="K2005" s="9"/>
      <c r="L2005" s="10"/>
    </row>
    <row r="2006" spans="1:12" x14ac:dyDescent="0.25">
      <c r="A2006" s="25">
        <v>40992.5</v>
      </c>
      <c r="B2006" s="9">
        <v>0.82957022059999996</v>
      </c>
      <c r="C2006" s="141">
        <v>0.5</v>
      </c>
      <c r="D2006" s="141">
        <v>0</v>
      </c>
      <c r="E2006" s="142">
        <v>7.6923076923076927E-2</v>
      </c>
      <c r="F2006" s="141">
        <v>0.5</v>
      </c>
      <c r="G2006" s="142">
        <v>0</v>
      </c>
      <c r="H2006" s="142">
        <v>7.6923076923076927E-2</v>
      </c>
      <c r="I2006" s="142">
        <f>+IF('weather data'!E2006&gt;20,100,0)</f>
        <v>0</v>
      </c>
      <c r="J2006" s="9"/>
      <c r="K2006" s="9"/>
      <c r="L2006" s="10"/>
    </row>
    <row r="2007" spans="1:12" x14ac:dyDescent="0.25">
      <c r="A2007" s="25">
        <v>40992.541666666664</v>
      </c>
      <c r="B2007" s="9">
        <v>0.81701682499999995</v>
      </c>
      <c r="C2007" s="141">
        <v>0.54166666666666663</v>
      </c>
      <c r="D2007" s="141">
        <v>0</v>
      </c>
      <c r="E2007" s="142">
        <v>7.1428571428571425E-2</v>
      </c>
      <c r="F2007" s="141">
        <v>0.54166666666666663</v>
      </c>
      <c r="G2007" s="142">
        <v>0</v>
      </c>
      <c r="H2007" s="142">
        <v>7.1428571428571425E-2</v>
      </c>
      <c r="I2007" s="142">
        <f>+IF('weather data'!E2007&gt;20,100,0)</f>
        <v>0</v>
      </c>
      <c r="J2007" s="9"/>
      <c r="K2007" s="9"/>
      <c r="L2007" s="10"/>
    </row>
    <row r="2008" spans="1:12" x14ac:dyDescent="0.25">
      <c r="A2008" s="25">
        <v>40992.583333333336</v>
      </c>
      <c r="B2008" s="9">
        <v>0.80864789469999998</v>
      </c>
      <c r="C2008" s="141">
        <v>0.58333333333333337</v>
      </c>
      <c r="D2008" s="141">
        <v>0</v>
      </c>
      <c r="E2008" s="142">
        <v>6.6666666666666666E-2</v>
      </c>
      <c r="F2008" s="141">
        <v>0.58333333333333337</v>
      </c>
      <c r="G2008" s="142">
        <v>0</v>
      </c>
      <c r="H2008" s="142">
        <v>6.6666666666666666E-2</v>
      </c>
      <c r="I2008" s="142">
        <f>+IF('weather data'!E2008&gt;20,100,0)</f>
        <v>0</v>
      </c>
      <c r="J2008" s="9"/>
      <c r="K2008" s="9"/>
      <c r="L2008" s="10"/>
    </row>
    <row r="2009" spans="1:12" x14ac:dyDescent="0.25">
      <c r="A2009" s="25">
        <v>40992.625</v>
      </c>
      <c r="B2009" s="9">
        <v>0.80149943339999996</v>
      </c>
      <c r="C2009" s="141">
        <v>0.625</v>
      </c>
      <c r="D2009" s="141">
        <v>0</v>
      </c>
      <c r="E2009" s="142">
        <v>6.25E-2</v>
      </c>
      <c r="F2009" s="141">
        <v>0.625</v>
      </c>
      <c r="G2009" s="142">
        <v>0</v>
      </c>
      <c r="H2009" s="142">
        <v>6.25E-2</v>
      </c>
      <c r="I2009" s="142">
        <f>+IF('weather data'!E2009&gt;20,100,0)</f>
        <v>0</v>
      </c>
      <c r="J2009" s="9"/>
      <c r="K2009" s="9"/>
      <c r="L2009" s="10"/>
    </row>
    <row r="2010" spans="1:12" x14ac:dyDescent="0.25">
      <c r="A2010" s="25">
        <v>40992.666666666664</v>
      </c>
      <c r="B2010" s="9">
        <v>0.81745270680000004</v>
      </c>
      <c r="C2010" s="141">
        <v>0.66666666666666663</v>
      </c>
      <c r="D2010" s="141">
        <v>0</v>
      </c>
      <c r="E2010" s="142">
        <v>5.8823529411764705E-2</v>
      </c>
      <c r="F2010" s="141">
        <v>0.66666666666666663</v>
      </c>
      <c r="G2010" s="142">
        <v>0</v>
      </c>
      <c r="H2010" s="142">
        <v>5.8823529411764705E-2</v>
      </c>
      <c r="I2010" s="142">
        <f>+IF('weather data'!E2010&gt;20,100,0)</f>
        <v>0</v>
      </c>
      <c r="J2010" s="9"/>
      <c r="K2010" s="9"/>
      <c r="L2010" s="10"/>
    </row>
    <row r="2011" spans="1:12" x14ac:dyDescent="0.25">
      <c r="A2011" s="25">
        <v>40992.708333333336</v>
      </c>
      <c r="B2011" s="9">
        <v>0.87376863390000004</v>
      </c>
      <c r="C2011" s="141">
        <v>0.70833333333333337</v>
      </c>
      <c r="D2011" s="141">
        <v>0</v>
      </c>
      <c r="E2011" s="142">
        <v>5.5555555555555552E-2</v>
      </c>
      <c r="F2011" s="141">
        <v>0.70833333333333337</v>
      </c>
      <c r="G2011" s="142">
        <v>0</v>
      </c>
      <c r="H2011" s="142">
        <v>5.5555555555555552E-2</v>
      </c>
      <c r="I2011" s="142">
        <f>+IF('weather data'!E2011&gt;20,100,0)</f>
        <v>0</v>
      </c>
      <c r="J2011" s="9"/>
      <c r="K2011" s="9"/>
      <c r="L2011" s="10"/>
    </row>
    <row r="2012" spans="1:12" x14ac:dyDescent="0.25">
      <c r="A2012" s="25">
        <v>40992.75</v>
      </c>
      <c r="B2012" s="9">
        <v>0.8259959899</v>
      </c>
      <c r="C2012" s="141">
        <v>0.75</v>
      </c>
      <c r="D2012" s="141">
        <v>0</v>
      </c>
      <c r="E2012" s="142">
        <v>5.2631578947368418E-2</v>
      </c>
      <c r="F2012" s="141">
        <v>0.75</v>
      </c>
      <c r="G2012" s="142">
        <v>0</v>
      </c>
      <c r="H2012" s="142">
        <v>5.2631578947368418E-2</v>
      </c>
      <c r="I2012" s="142">
        <f>+IF('weather data'!E2012&gt;20,100,0)</f>
        <v>0</v>
      </c>
      <c r="J2012" s="9"/>
      <c r="K2012" s="9"/>
      <c r="L2012" s="10"/>
    </row>
    <row r="2013" spans="1:12" x14ac:dyDescent="0.25">
      <c r="A2013" s="25">
        <v>40992.791666666664</v>
      </c>
      <c r="B2013" s="9">
        <v>0.7647110104</v>
      </c>
      <c r="C2013" s="141">
        <v>0.79166666666666663</v>
      </c>
      <c r="D2013" s="141">
        <v>0</v>
      </c>
      <c r="E2013" s="142">
        <v>0.05</v>
      </c>
      <c r="F2013" s="141">
        <v>0.79166666666666663</v>
      </c>
      <c r="G2013" s="142">
        <v>0</v>
      </c>
      <c r="H2013" s="142">
        <v>0.05</v>
      </c>
      <c r="I2013" s="142">
        <f>+IF('weather data'!E2013&gt;20,100,0)</f>
        <v>0</v>
      </c>
      <c r="J2013" s="9"/>
      <c r="K2013" s="9"/>
      <c r="L2013" s="10"/>
    </row>
    <row r="2014" spans="1:12" x14ac:dyDescent="0.25">
      <c r="A2014" s="25">
        <v>40992.833333333336</v>
      </c>
      <c r="B2014" s="9">
        <v>0.70203120910000005</v>
      </c>
      <c r="C2014" s="141">
        <v>0.83333333333333337</v>
      </c>
      <c r="D2014" s="141">
        <v>0</v>
      </c>
      <c r="E2014" s="142">
        <v>4.7619047619047616E-2</v>
      </c>
      <c r="F2014" s="141">
        <v>0.83333333333333337</v>
      </c>
      <c r="G2014" s="142">
        <v>0</v>
      </c>
      <c r="H2014" s="142">
        <v>4.7619047619047616E-2</v>
      </c>
      <c r="I2014" s="142">
        <f>+IF('weather data'!E2014&gt;20,100,0)</f>
        <v>0</v>
      </c>
      <c r="J2014" s="9"/>
      <c r="K2014" s="9"/>
      <c r="L2014" s="10"/>
    </row>
    <row r="2015" spans="1:12" x14ac:dyDescent="0.25">
      <c r="A2015" s="25">
        <v>40992.875</v>
      </c>
      <c r="B2015" s="9">
        <v>0.67814488709999998</v>
      </c>
      <c r="C2015" s="141">
        <v>0.875</v>
      </c>
      <c r="D2015" s="141">
        <v>0</v>
      </c>
      <c r="E2015" s="142">
        <v>4.5454545454545456E-2</v>
      </c>
      <c r="F2015" s="141">
        <v>0.875</v>
      </c>
      <c r="G2015" s="142">
        <v>0</v>
      </c>
      <c r="H2015" s="142">
        <v>4.5454545454545456E-2</v>
      </c>
      <c r="I2015" s="142">
        <f>+IF('weather data'!E2015&gt;20,100,0)</f>
        <v>0</v>
      </c>
      <c r="J2015" s="9"/>
      <c r="K2015" s="9"/>
      <c r="L2015" s="10"/>
    </row>
    <row r="2016" spans="1:12" x14ac:dyDescent="0.25">
      <c r="A2016" s="25">
        <v>40992.916666666664</v>
      </c>
      <c r="B2016" s="9">
        <v>0.62331095810000003</v>
      </c>
      <c r="C2016" s="141">
        <v>0.91666666666666663</v>
      </c>
      <c r="D2016" s="141">
        <v>0</v>
      </c>
      <c r="E2016" s="142">
        <v>4.3478260869565216E-2</v>
      </c>
      <c r="F2016" s="141">
        <v>0.91666666666666663</v>
      </c>
      <c r="G2016" s="142">
        <v>0</v>
      </c>
      <c r="H2016" s="142">
        <v>4.3478260869565216E-2</v>
      </c>
      <c r="I2016" s="142">
        <f>+IF('weather data'!E2016&gt;20,100,0)</f>
        <v>0</v>
      </c>
      <c r="J2016" s="9"/>
      <c r="K2016" s="9"/>
      <c r="L2016" s="10"/>
    </row>
    <row r="2017" spans="1:12" x14ac:dyDescent="0.25">
      <c r="A2017" s="25">
        <v>40992.958333333336</v>
      </c>
      <c r="B2017" s="9">
        <v>0.59358382009999999</v>
      </c>
      <c r="C2017" s="141">
        <v>0.95833333333333337</v>
      </c>
      <c r="D2017" s="141">
        <v>0</v>
      </c>
      <c r="E2017" s="142">
        <v>4.1666666666666664E-2</v>
      </c>
      <c r="F2017" s="141">
        <v>0.95833333333333337</v>
      </c>
      <c r="G2017" s="142">
        <v>0</v>
      </c>
      <c r="H2017" s="142">
        <v>4.1666666666666664E-2</v>
      </c>
      <c r="I2017" s="142">
        <f>+IF('weather data'!E2017&gt;20,100,0)</f>
        <v>0</v>
      </c>
      <c r="J2017" s="9"/>
      <c r="K2017" s="9"/>
      <c r="L2017" s="10"/>
    </row>
    <row r="2018" spans="1:12" x14ac:dyDescent="0.25">
      <c r="A2018" s="25">
        <v>40993</v>
      </c>
      <c r="B2018" s="9">
        <v>0.57239996510000002</v>
      </c>
      <c r="C2018" s="141">
        <v>0</v>
      </c>
      <c r="D2018" s="141">
        <v>0</v>
      </c>
      <c r="E2018" s="142">
        <v>1</v>
      </c>
      <c r="F2018" s="141">
        <v>0</v>
      </c>
      <c r="G2018" s="142">
        <v>0</v>
      </c>
      <c r="H2018" s="142">
        <v>1</v>
      </c>
      <c r="I2018" s="142">
        <f>+IF('weather data'!E2018&gt;20,100,0)</f>
        <v>0</v>
      </c>
      <c r="J2018" s="9"/>
      <c r="K2018" s="9"/>
      <c r="L2018" s="10"/>
    </row>
    <row r="2019" spans="1:12" x14ac:dyDescent="0.25">
      <c r="A2019" s="25">
        <v>40993.041666666664</v>
      </c>
      <c r="B2019" s="9">
        <v>0.56560020919999998</v>
      </c>
      <c r="C2019" s="141">
        <v>4.1666666666666664E-2</v>
      </c>
      <c r="D2019" s="141">
        <v>0</v>
      </c>
      <c r="E2019" s="142">
        <v>0.5</v>
      </c>
      <c r="F2019" s="141">
        <v>4.1666666666666664E-2</v>
      </c>
      <c r="G2019" s="142">
        <v>0</v>
      </c>
      <c r="H2019" s="142">
        <v>0.5</v>
      </c>
      <c r="I2019" s="142">
        <f>+IF('weather data'!E2019&gt;20,100,0)</f>
        <v>0</v>
      </c>
      <c r="J2019" s="9"/>
      <c r="K2019" s="9"/>
      <c r="L2019" s="10"/>
    </row>
    <row r="2020" spans="1:12" x14ac:dyDescent="0.25">
      <c r="A2020" s="25">
        <v>40993.083333333336</v>
      </c>
      <c r="B2020" s="9">
        <v>0.56289774209999999</v>
      </c>
      <c r="C2020" s="141">
        <v>8.3333333333333329E-2</v>
      </c>
      <c r="D2020" s="141">
        <v>0</v>
      </c>
      <c r="E2020" s="142">
        <v>0.33333333333333331</v>
      </c>
      <c r="F2020" s="141">
        <v>8.3333333333333329E-2</v>
      </c>
      <c r="G2020" s="142">
        <v>0</v>
      </c>
      <c r="H2020" s="142">
        <v>0.33333333333333331</v>
      </c>
      <c r="I2020" s="142">
        <f>+IF('weather data'!E2020&gt;20,100,0)</f>
        <v>0</v>
      </c>
      <c r="J2020" s="9"/>
      <c r="K2020" s="9"/>
      <c r="L2020" s="10"/>
    </row>
    <row r="2021" spans="1:12" x14ac:dyDescent="0.25">
      <c r="A2021" s="25">
        <v>40993.125</v>
      </c>
      <c r="B2021" s="9">
        <v>0.59157876379999996</v>
      </c>
      <c r="C2021" s="141">
        <v>0.125</v>
      </c>
      <c r="D2021" s="141">
        <v>0</v>
      </c>
      <c r="E2021" s="142">
        <v>0.25</v>
      </c>
      <c r="F2021" s="141">
        <v>0.125</v>
      </c>
      <c r="G2021" s="142">
        <v>0</v>
      </c>
      <c r="H2021" s="142">
        <v>0.25</v>
      </c>
      <c r="I2021" s="142">
        <f>+IF('weather data'!E2021&gt;20,100,0)</f>
        <v>0</v>
      </c>
      <c r="J2021" s="9"/>
      <c r="K2021" s="9"/>
      <c r="L2021" s="10"/>
    </row>
    <row r="2022" spans="1:12" x14ac:dyDescent="0.25">
      <c r="A2022" s="25">
        <v>40993.166666666664</v>
      </c>
      <c r="B2022" s="9">
        <v>0.66951442770000003</v>
      </c>
      <c r="C2022" s="141">
        <v>0.16666666666666666</v>
      </c>
      <c r="D2022" s="141">
        <v>0</v>
      </c>
      <c r="E2022" s="142">
        <v>0.2</v>
      </c>
      <c r="F2022" s="141">
        <v>0.16666666666666666</v>
      </c>
      <c r="G2022" s="142">
        <v>0</v>
      </c>
      <c r="H2022" s="142">
        <v>0.2</v>
      </c>
      <c r="I2022" s="142">
        <f>+IF('weather data'!E2022&gt;20,100,0)</f>
        <v>0</v>
      </c>
      <c r="J2022" s="9"/>
      <c r="K2022" s="9"/>
      <c r="L2022" s="10"/>
    </row>
    <row r="2023" spans="1:12" x14ac:dyDescent="0.25">
      <c r="A2023" s="25">
        <v>40993.208333333336</v>
      </c>
      <c r="B2023" s="9">
        <v>0.76357771770000005</v>
      </c>
      <c r="C2023" s="141">
        <v>0.20833333333333334</v>
      </c>
      <c r="D2023" s="141">
        <v>0</v>
      </c>
      <c r="E2023" s="142">
        <v>0.16666666666666666</v>
      </c>
      <c r="F2023" s="141">
        <v>0.20833333333333334</v>
      </c>
      <c r="G2023" s="142">
        <v>0</v>
      </c>
      <c r="H2023" s="142">
        <v>0.16666666666666666</v>
      </c>
      <c r="I2023" s="142">
        <f>+IF('weather data'!E2023&gt;20,100,0)</f>
        <v>0</v>
      </c>
      <c r="J2023" s="9"/>
      <c r="K2023" s="9"/>
      <c r="L2023" s="10"/>
    </row>
    <row r="2024" spans="1:12" x14ac:dyDescent="0.25">
      <c r="A2024" s="25">
        <v>40993.25</v>
      </c>
      <c r="B2024" s="9">
        <v>0.82669340069999997</v>
      </c>
      <c r="C2024" s="141">
        <v>0.25</v>
      </c>
      <c r="D2024" s="141">
        <v>0</v>
      </c>
      <c r="E2024" s="142">
        <v>0.14285714285714285</v>
      </c>
      <c r="F2024" s="141">
        <v>0.25</v>
      </c>
      <c r="G2024" s="142">
        <v>0</v>
      </c>
      <c r="H2024" s="142">
        <v>0.14285714285714285</v>
      </c>
      <c r="I2024" s="142">
        <f>+IF('weather data'!E2024&gt;20,100,0)</f>
        <v>0</v>
      </c>
      <c r="J2024" s="9"/>
      <c r="K2024" s="9"/>
      <c r="L2024" s="10"/>
    </row>
    <row r="2025" spans="1:12" x14ac:dyDescent="0.25">
      <c r="A2025" s="25">
        <v>40993.291666666664</v>
      </c>
      <c r="B2025" s="9">
        <v>0.84273385059999995</v>
      </c>
      <c r="C2025" s="141">
        <v>0.29166666666666669</v>
      </c>
      <c r="D2025" s="141">
        <v>0</v>
      </c>
      <c r="E2025" s="142">
        <v>0.125</v>
      </c>
      <c r="F2025" s="141">
        <v>0.29166666666666669</v>
      </c>
      <c r="G2025" s="142">
        <v>0</v>
      </c>
      <c r="H2025" s="142">
        <v>0.125</v>
      </c>
      <c r="I2025" s="142">
        <f>+IF('weather data'!E2025&gt;20,100,0)</f>
        <v>0</v>
      </c>
      <c r="J2025" s="9"/>
      <c r="K2025" s="9"/>
      <c r="L2025" s="10"/>
    </row>
    <row r="2026" spans="1:12" x14ac:dyDescent="0.25">
      <c r="A2026" s="25">
        <v>40993.333333333336</v>
      </c>
      <c r="B2026" s="9">
        <v>0.83950832529999997</v>
      </c>
      <c r="C2026" s="141">
        <v>0.33333333333333331</v>
      </c>
      <c r="D2026" s="141">
        <v>0</v>
      </c>
      <c r="E2026" s="142">
        <v>0.1111111111111111</v>
      </c>
      <c r="F2026" s="141">
        <v>0.33333333333333331</v>
      </c>
      <c r="G2026" s="142">
        <v>0</v>
      </c>
      <c r="H2026" s="142">
        <v>0.1111111111111111</v>
      </c>
      <c r="I2026" s="142">
        <f>+IF('weather data'!E2026&gt;20,100,0)</f>
        <v>0</v>
      </c>
      <c r="J2026" s="9"/>
      <c r="K2026" s="9"/>
      <c r="L2026" s="10"/>
    </row>
    <row r="2027" spans="1:12" x14ac:dyDescent="0.25">
      <c r="A2027" s="25">
        <v>40993.375</v>
      </c>
      <c r="B2027" s="9">
        <v>0.85345654260000003</v>
      </c>
      <c r="C2027" s="141">
        <v>0.375</v>
      </c>
      <c r="D2027" s="141">
        <v>0</v>
      </c>
      <c r="E2027" s="142">
        <v>0.1</v>
      </c>
      <c r="F2027" s="141">
        <v>0.375</v>
      </c>
      <c r="G2027" s="142">
        <v>0</v>
      </c>
      <c r="H2027" s="142">
        <v>0.1</v>
      </c>
      <c r="I2027" s="142">
        <f>+IF('weather data'!E2027&gt;20,100,0)</f>
        <v>0</v>
      </c>
      <c r="J2027" s="9"/>
      <c r="K2027" s="9"/>
      <c r="L2027" s="10"/>
    </row>
    <row r="2028" spans="1:12" x14ac:dyDescent="0.25">
      <c r="A2028" s="25">
        <v>40993.416666666664</v>
      </c>
      <c r="B2028" s="9">
        <v>0.8517130154</v>
      </c>
      <c r="C2028" s="141">
        <v>0.41666666666666669</v>
      </c>
      <c r="D2028" s="141">
        <v>0</v>
      </c>
      <c r="E2028" s="142">
        <v>9.0909090909090912E-2</v>
      </c>
      <c r="F2028" s="141">
        <v>0.41666666666666669</v>
      </c>
      <c r="G2028" s="142">
        <v>0</v>
      </c>
      <c r="H2028" s="142">
        <v>9.0909090909090912E-2</v>
      </c>
      <c r="I2028" s="142">
        <f>+IF('weather data'!E2028&gt;20,100,0)</f>
        <v>0</v>
      </c>
      <c r="J2028" s="9"/>
      <c r="K2028" s="9"/>
      <c r="L2028" s="10"/>
    </row>
    <row r="2029" spans="1:12" x14ac:dyDescent="0.25">
      <c r="A2029" s="25">
        <v>40993.458333333336</v>
      </c>
      <c r="B2029" s="9">
        <v>0.83018045510000005</v>
      </c>
      <c r="C2029" s="141">
        <v>0.45833333333333331</v>
      </c>
      <c r="D2029" s="141">
        <v>0</v>
      </c>
      <c r="E2029" s="142">
        <v>8.3333333333333329E-2</v>
      </c>
      <c r="F2029" s="141">
        <v>0.45833333333333331</v>
      </c>
      <c r="G2029" s="142">
        <v>0</v>
      </c>
      <c r="H2029" s="142">
        <v>8.3333333333333329E-2</v>
      </c>
      <c r="I2029" s="142">
        <f>+IF('weather data'!E2029&gt;20,100,0)</f>
        <v>0</v>
      </c>
      <c r="J2029" s="9"/>
      <c r="K2029" s="9"/>
      <c r="L2029" s="10"/>
    </row>
    <row r="2030" spans="1:12" x14ac:dyDescent="0.25">
      <c r="A2030" s="25">
        <v>40993.5</v>
      </c>
      <c r="B2030" s="9">
        <v>0.8235550519</v>
      </c>
      <c r="C2030" s="141">
        <v>0.5</v>
      </c>
      <c r="D2030" s="141">
        <v>0</v>
      </c>
      <c r="E2030" s="142">
        <v>7.6923076923076927E-2</v>
      </c>
      <c r="F2030" s="141">
        <v>0.5</v>
      </c>
      <c r="G2030" s="142">
        <v>0</v>
      </c>
      <c r="H2030" s="142">
        <v>7.6923076923076927E-2</v>
      </c>
      <c r="I2030" s="142">
        <f>+IF('weather data'!E2030&gt;20,100,0)</f>
        <v>0</v>
      </c>
      <c r="J2030" s="9"/>
      <c r="K2030" s="9"/>
      <c r="L2030" s="10"/>
    </row>
    <row r="2031" spans="1:12" x14ac:dyDescent="0.25">
      <c r="A2031" s="25">
        <v>40993.541666666664</v>
      </c>
      <c r="B2031" s="9">
        <v>0.81640659049999997</v>
      </c>
      <c r="C2031" s="141">
        <v>0.54166666666666663</v>
      </c>
      <c r="D2031" s="141">
        <v>0</v>
      </c>
      <c r="E2031" s="142">
        <v>7.1428571428571425E-2</v>
      </c>
      <c r="F2031" s="141">
        <v>0.54166666666666663</v>
      </c>
      <c r="G2031" s="142">
        <v>0</v>
      </c>
      <c r="H2031" s="142">
        <v>7.1428571428571425E-2</v>
      </c>
      <c r="I2031" s="142">
        <f>+IF('weather data'!E2031&gt;20,100,0)</f>
        <v>0</v>
      </c>
      <c r="J2031" s="9"/>
      <c r="K2031" s="9"/>
      <c r="L2031" s="10"/>
    </row>
    <row r="2032" spans="1:12" x14ac:dyDescent="0.25">
      <c r="A2032" s="25">
        <v>40993.583333333336</v>
      </c>
      <c r="B2032" s="9">
        <v>0.80882224739999997</v>
      </c>
      <c r="C2032" s="141">
        <v>0.58333333333333337</v>
      </c>
      <c r="D2032" s="141">
        <v>0</v>
      </c>
      <c r="E2032" s="142">
        <v>6.6666666666666666E-2</v>
      </c>
      <c r="F2032" s="141">
        <v>0.58333333333333337</v>
      </c>
      <c r="G2032" s="142">
        <v>0</v>
      </c>
      <c r="H2032" s="142">
        <v>6.6666666666666666E-2</v>
      </c>
      <c r="I2032" s="142">
        <f>+IF('weather data'!E2032&gt;20,100,0)</f>
        <v>0</v>
      </c>
      <c r="J2032" s="9"/>
      <c r="K2032" s="9"/>
      <c r="L2032" s="10"/>
    </row>
    <row r="2033" spans="1:12" x14ac:dyDescent="0.25">
      <c r="A2033" s="25">
        <v>40993.625</v>
      </c>
      <c r="B2033" s="9">
        <v>0.80010461160000002</v>
      </c>
      <c r="C2033" s="141">
        <v>0.625</v>
      </c>
      <c r="D2033" s="141">
        <v>0</v>
      </c>
      <c r="E2033" s="142">
        <v>6.25E-2</v>
      </c>
      <c r="F2033" s="141">
        <v>0.625</v>
      </c>
      <c r="G2033" s="142">
        <v>0</v>
      </c>
      <c r="H2033" s="142">
        <v>6.25E-2</v>
      </c>
      <c r="I2033" s="142">
        <f>+IF('weather data'!E2033&gt;20,100,0)</f>
        <v>0</v>
      </c>
      <c r="J2033" s="9"/>
      <c r="K2033" s="9"/>
      <c r="L2033" s="10"/>
    </row>
    <row r="2034" spans="1:12" x14ac:dyDescent="0.25">
      <c r="A2034" s="25">
        <v>40993.666666666664</v>
      </c>
      <c r="B2034" s="9">
        <v>0.82154999559999997</v>
      </c>
      <c r="C2034" s="141">
        <v>0.66666666666666663</v>
      </c>
      <c r="D2034" s="141">
        <v>0</v>
      </c>
      <c r="E2034" s="142">
        <v>5.8823529411764705E-2</v>
      </c>
      <c r="F2034" s="141">
        <v>0.66666666666666663</v>
      </c>
      <c r="G2034" s="142">
        <v>0</v>
      </c>
      <c r="H2034" s="142">
        <v>5.8823529411764705E-2</v>
      </c>
      <c r="I2034" s="142">
        <f>+IF('weather data'!E2034&gt;20,100,0)</f>
        <v>0</v>
      </c>
      <c r="J2034" s="9"/>
      <c r="K2034" s="9"/>
      <c r="L2034" s="10"/>
    </row>
    <row r="2035" spans="1:12" x14ac:dyDescent="0.25">
      <c r="A2035" s="25">
        <v>40993.708333333336</v>
      </c>
      <c r="B2035" s="9">
        <v>0.87010722689999997</v>
      </c>
      <c r="C2035" s="141">
        <v>0.70833333333333337</v>
      </c>
      <c r="D2035" s="141">
        <v>0</v>
      </c>
      <c r="E2035" s="142">
        <v>5.5555555555555552E-2</v>
      </c>
      <c r="F2035" s="141">
        <v>0.70833333333333337</v>
      </c>
      <c r="G2035" s="142">
        <v>0</v>
      </c>
      <c r="H2035" s="142">
        <v>5.5555555555555552E-2</v>
      </c>
      <c r="I2035" s="142">
        <f>+IF('weather data'!E2035&gt;20,100,0)</f>
        <v>0</v>
      </c>
      <c r="J2035" s="9"/>
      <c r="K2035" s="9"/>
      <c r="L2035" s="10"/>
    </row>
    <row r="2036" spans="1:12" x14ac:dyDescent="0.25">
      <c r="A2036" s="25">
        <v>40993.75</v>
      </c>
      <c r="B2036" s="9">
        <v>0.81797576500000002</v>
      </c>
      <c r="C2036" s="141">
        <v>0.75</v>
      </c>
      <c r="D2036" s="141">
        <v>0</v>
      </c>
      <c r="E2036" s="142">
        <v>5.2631578947368418E-2</v>
      </c>
      <c r="F2036" s="141">
        <v>0.75</v>
      </c>
      <c r="G2036" s="142">
        <v>0</v>
      </c>
      <c r="H2036" s="142">
        <v>5.2631578947368418E-2</v>
      </c>
      <c r="I2036" s="142">
        <f>+IF('weather data'!E2036&gt;20,100,0)</f>
        <v>0</v>
      </c>
      <c r="J2036" s="9"/>
      <c r="K2036" s="9"/>
      <c r="L2036" s="10"/>
    </row>
    <row r="2037" spans="1:12" x14ac:dyDescent="0.25">
      <c r="A2037" s="25">
        <v>40993.791666666664</v>
      </c>
      <c r="B2037" s="9">
        <v>0.75921889980000001</v>
      </c>
      <c r="C2037" s="141">
        <v>0.79166666666666663</v>
      </c>
      <c r="D2037" s="141">
        <v>0</v>
      </c>
      <c r="E2037" s="142">
        <v>0.05</v>
      </c>
      <c r="F2037" s="141">
        <v>0.79166666666666663</v>
      </c>
      <c r="G2037" s="142">
        <v>0</v>
      </c>
      <c r="H2037" s="142">
        <v>0.05</v>
      </c>
      <c r="I2037" s="142">
        <f>+IF('weather data'!E2037&gt;20,100,0)</f>
        <v>0</v>
      </c>
      <c r="J2037" s="9"/>
      <c r="K2037" s="9"/>
      <c r="L2037" s="10"/>
    </row>
    <row r="2038" spans="1:12" x14ac:dyDescent="0.25">
      <c r="A2038" s="25">
        <v>40993.833333333336</v>
      </c>
      <c r="B2038" s="9">
        <v>0.69584168769999999</v>
      </c>
      <c r="C2038" s="141">
        <v>0.83333333333333337</v>
      </c>
      <c r="D2038" s="141">
        <v>0</v>
      </c>
      <c r="E2038" s="142">
        <v>4.7619047619047616E-2</v>
      </c>
      <c r="F2038" s="141">
        <v>0.83333333333333337</v>
      </c>
      <c r="G2038" s="142">
        <v>0</v>
      </c>
      <c r="H2038" s="142">
        <v>4.7619047619047616E-2</v>
      </c>
      <c r="I2038" s="142">
        <f>+IF('weather data'!E2038&gt;20,100,0)</f>
        <v>0</v>
      </c>
      <c r="J2038" s="9"/>
      <c r="K2038" s="9"/>
      <c r="L2038" s="10"/>
    </row>
    <row r="2039" spans="1:12" x14ac:dyDescent="0.25">
      <c r="A2039" s="25">
        <v>40993.875</v>
      </c>
      <c r="B2039" s="9">
        <v>0.67997559060000001</v>
      </c>
      <c r="C2039" s="141">
        <v>0.875</v>
      </c>
      <c r="D2039" s="141">
        <v>0</v>
      </c>
      <c r="E2039" s="142">
        <v>4.5454545454545456E-2</v>
      </c>
      <c r="F2039" s="141">
        <v>0.875</v>
      </c>
      <c r="G2039" s="142">
        <v>0</v>
      </c>
      <c r="H2039" s="142">
        <v>4.5454545454545456E-2</v>
      </c>
      <c r="I2039" s="142">
        <f>+IF('weather data'!E2039&gt;20,100,0)</f>
        <v>0</v>
      </c>
      <c r="J2039" s="9"/>
      <c r="K2039" s="9"/>
      <c r="L2039" s="10"/>
    </row>
    <row r="2040" spans="1:12" x14ac:dyDescent="0.25">
      <c r="A2040" s="25">
        <v>40993.916666666664</v>
      </c>
      <c r="B2040" s="9">
        <v>0.62784412869999995</v>
      </c>
      <c r="C2040" s="141">
        <v>0.91666666666666663</v>
      </c>
      <c r="D2040" s="141">
        <v>0</v>
      </c>
      <c r="E2040" s="142">
        <v>4.3478260869565216E-2</v>
      </c>
      <c r="F2040" s="141">
        <v>0.91666666666666663</v>
      </c>
      <c r="G2040" s="142">
        <v>0</v>
      </c>
      <c r="H2040" s="142">
        <v>4.3478260869565216E-2</v>
      </c>
      <c r="I2040" s="142">
        <f>+IF('weather data'!E2040&gt;20,100,0)</f>
        <v>0</v>
      </c>
      <c r="J2040" s="9"/>
      <c r="K2040" s="9"/>
      <c r="L2040" s="10"/>
    </row>
    <row r="2041" spans="1:12" x14ac:dyDescent="0.25">
      <c r="A2041" s="25">
        <v>40993.958333333336</v>
      </c>
      <c r="B2041" s="9">
        <v>0.59698369799999995</v>
      </c>
      <c r="C2041" s="141">
        <v>0.95833333333333337</v>
      </c>
      <c r="D2041" s="141">
        <v>0</v>
      </c>
      <c r="E2041" s="142">
        <v>4.1666666666666664E-2</v>
      </c>
      <c r="F2041" s="141">
        <v>0.95833333333333337</v>
      </c>
      <c r="G2041" s="142">
        <v>0</v>
      </c>
      <c r="H2041" s="142">
        <v>4.1666666666666664E-2</v>
      </c>
      <c r="I2041" s="142">
        <f>+IF('weather data'!E2041&gt;20,100,0)</f>
        <v>0</v>
      </c>
      <c r="J2041" s="9"/>
      <c r="K2041" s="9"/>
      <c r="L2041" s="10"/>
    </row>
    <row r="2042" spans="1:12" x14ac:dyDescent="0.25">
      <c r="A2042" s="25">
        <v>40994</v>
      </c>
      <c r="B2042" s="9">
        <v>0.57004620350000001</v>
      </c>
      <c r="C2042" s="141">
        <v>0</v>
      </c>
      <c r="D2042" s="141">
        <v>0</v>
      </c>
      <c r="E2042" s="142">
        <v>1</v>
      </c>
      <c r="F2042" s="141">
        <v>0</v>
      </c>
      <c r="G2042" s="142">
        <v>0</v>
      </c>
      <c r="H2042" s="142">
        <v>1</v>
      </c>
      <c r="I2042" s="142">
        <f>+IF('weather data'!E2042&gt;20,100,0)</f>
        <v>0</v>
      </c>
      <c r="J2042" s="9"/>
      <c r="K2042" s="9"/>
      <c r="L2042" s="10"/>
    </row>
    <row r="2043" spans="1:12" x14ac:dyDescent="0.25">
      <c r="A2043" s="25">
        <v>40994.041666666664</v>
      </c>
      <c r="B2043" s="9">
        <v>0.5704820853</v>
      </c>
      <c r="C2043" s="141">
        <v>4.1666666666666664E-2</v>
      </c>
      <c r="D2043" s="141">
        <v>0</v>
      </c>
      <c r="E2043" s="142">
        <v>0.5</v>
      </c>
      <c r="F2043" s="141">
        <v>4.1666666666666664E-2</v>
      </c>
      <c r="G2043" s="142">
        <v>0</v>
      </c>
      <c r="H2043" s="142">
        <v>0.5</v>
      </c>
      <c r="I2043" s="142">
        <f>+IF('weather data'!E2043&gt;20,100,0)</f>
        <v>0</v>
      </c>
      <c r="J2043" s="9"/>
      <c r="K2043" s="9"/>
      <c r="L2043" s="10"/>
    </row>
    <row r="2044" spans="1:12" x14ac:dyDescent="0.25">
      <c r="A2044" s="25">
        <v>40994.083333333336</v>
      </c>
      <c r="B2044" s="9">
        <v>0.56403103480000005</v>
      </c>
      <c r="C2044" s="141">
        <v>8.3333333333333329E-2</v>
      </c>
      <c r="D2044" s="141">
        <v>0</v>
      </c>
      <c r="E2044" s="142">
        <v>0.33333333333333331</v>
      </c>
      <c r="F2044" s="141">
        <v>8.3333333333333329E-2</v>
      </c>
      <c r="G2044" s="142">
        <v>0</v>
      </c>
      <c r="H2044" s="142">
        <v>0.33333333333333331</v>
      </c>
      <c r="I2044" s="142">
        <f>+IF('weather data'!E2044&gt;20,100,0)</f>
        <v>0</v>
      </c>
      <c r="J2044" s="9"/>
      <c r="K2044" s="9"/>
      <c r="L2044" s="10"/>
    </row>
    <row r="2045" spans="1:12" x14ac:dyDescent="0.25">
      <c r="A2045" s="25">
        <v>40994.125</v>
      </c>
      <c r="B2045" s="9">
        <v>0.58931217849999995</v>
      </c>
      <c r="C2045" s="141">
        <v>0.125</v>
      </c>
      <c r="D2045" s="141">
        <v>0</v>
      </c>
      <c r="E2045" s="142">
        <v>0.25</v>
      </c>
      <c r="F2045" s="141">
        <v>0.125</v>
      </c>
      <c r="G2045" s="142">
        <v>0</v>
      </c>
      <c r="H2045" s="142">
        <v>0.25</v>
      </c>
      <c r="I2045" s="142">
        <f>+IF('weather data'!E2045&gt;20,100,0)</f>
        <v>0</v>
      </c>
      <c r="J2045" s="9"/>
      <c r="K2045" s="9"/>
      <c r="L2045" s="10"/>
    </row>
    <row r="2046" spans="1:12" x14ac:dyDescent="0.25">
      <c r="A2046" s="25">
        <v>40994.166666666664</v>
      </c>
      <c r="B2046" s="9">
        <v>0.67666288900000005</v>
      </c>
      <c r="C2046" s="141">
        <v>0.16666666666666666</v>
      </c>
      <c r="D2046" s="141">
        <v>0</v>
      </c>
      <c r="E2046" s="142">
        <v>0.2</v>
      </c>
      <c r="F2046" s="141">
        <v>0.16666666666666666</v>
      </c>
      <c r="G2046" s="142">
        <v>0</v>
      </c>
      <c r="H2046" s="142">
        <v>0.2</v>
      </c>
      <c r="I2046" s="142">
        <f>+IF('weather data'!E2046&gt;20,100,0)</f>
        <v>0</v>
      </c>
      <c r="J2046" s="9"/>
      <c r="K2046" s="9"/>
      <c r="L2046" s="10"/>
    </row>
    <row r="2047" spans="1:12" x14ac:dyDescent="0.25">
      <c r="A2047" s="25">
        <v>40994.208333333336</v>
      </c>
      <c r="B2047" s="9">
        <v>0.76845959379999995</v>
      </c>
      <c r="C2047" s="141">
        <v>0.20833333333333334</v>
      </c>
      <c r="D2047" s="141">
        <v>0</v>
      </c>
      <c r="E2047" s="142">
        <v>0.16666666666666666</v>
      </c>
      <c r="F2047" s="141">
        <v>0.20833333333333334</v>
      </c>
      <c r="G2047" s="142">
        <v>0</v>
      </c>
      <c r="H2047" s="142">
        <v>0.16666666666666666</v>
      </c>
      <c r="I2047" s="142">
        <f>+IF('weather data'!E2047&gt;20,100,0)</f>
        <v>0</v>
      </c>
      <c r="J2047" s="9"/>
      <c r="K2047" s="9"/>
      <c r="L2047" s="10"/>
    </row>
    <row r="2048" spans="1:12" x14ac:dyDescent="0.25">
      <c r="A2048" s="25">
        <v>40994.25</v>
      </c>
      <c r="B2048" s="9">
        <v>0.82826257520000002</v>
      </c>
      <c r="C2048" s="141">
        <v>0.25</v>
      </c>
      <c r="D2048" s="141">
        <v>0</v>
      </c>
      <c r="E2048" s="142">
        <v>0.14285714285714285</v>
      </c>
      <c r="F2048" s="141">
        <v>0.25</v>
      </c>
      <c r="G2048" s="142">
        <v>0</v>
      </c>
      <c r="H2048" s="142">
        <v>0.14285714285714285</v>
      </c>
      <c r="I2048" s="142">
        <f>+IF('weather data'!E2048&gt;20,100,0)</f>
        <v>0</v>
      </c>
      <c r="J2048" s="9"/>
      <c r="K2048" s="9"/>
      <c r="L2048" s="10"/>
    </row>
    <row r="2049" spans="1:12" x14ac:dyDescent="0.25">
      <c r="A2049" s="25">
        <v>40994.291666666664</v>
      </c>
      <c r="B2049" s="9">
        <v>0.83968267809999997</v>
      </c>
      <c r="C2049" s="141">
        <v>0.29166666666666669</v>
      </c>
      <c r="D2049" s="141">
        <v>0</v>
      </c>
      <c r="E2049" s="142">
        <v>0.125</v>
      </c>
      <c r="F2049" s="141">
        <v>0.29166666666666669</v>
      </c>
      <c r="G2049" s="142">
        <v>0</v>
      </c>
      <c r="H2049" s="142">
        <v>0.125</v>
      </c>
      <c r="I2049" s="142">
        <f>+IF('weather data'!E2049&gt;20,100,0)</f>
        <v>0</v>
      </c>
      <c r="J2049" s="9"/>
      <c r="K2049" s="9"/>
      <c r="L2049" s="10"/>
    </row>
    <row r="2050" spans="1:12" x14ac:dyDescent="0.25">
      <c r="A2050" s="25">
        <v>40994.333333333336</v>
      </c>
      <c r="B2050" s="9">
        <v>0.85040537009999995</v>
      </c>
      <c r="C2050" s="141">
        <v>0.33333333333333331</v>
      </c>
      <c r="D2050" s="141">
        <v>0</v>
      </c>
      <c r="E2050" s="142">
        <v>0.1111111111111111</v>
      </c>
      <c r="F2050" s="141">
        <v>0.33333333333333331</v>
      </c>
      <c r="G2050" s="142">
        <v>0</v>
      </c>
      <c r="H2050" s="142">
        <v>0.1111111111111111</v>
      </c>
      <c r="I2050" s="142">
        <f>+IF('weather data'!E2050&gt;20,100,0)</f>
        <v>0</v>
      </c>
      <c r="J2050" s="9"/>
      <c r="K2050" s="9"/>
      <c r="L2050" s="10"/>
    </row>
    <row r="2051" spans="1:12" x14ac:dyDescent="0.25">
      <c r="A2051" s="25">
        <v>40994.375</v>
      </c>
      <c r="B2051" s="9">
        <v>0.85877430040000002</v>
      </c>
      <c r="C2051" s="141">
        <v>0.375</v>
      </c>
      <c r="D2051" s="141">
        <v>0</v>
      </c>
      <c r="E2051" s="142">
        <v>0.1</v>
      </c>
      <c r="F2051" s="141">
        <v>0.375</v>
      </c>
      <c r="G2051" s="142">
        <v>0</v>
      </c>
      <c r="H2051" s="142">
        <v>0.1</v>
      </c>
      <c r="I2051" s="142">
        <f>+IF('weather data'!E2051&gt;20,100,0)</f>
        <v>0</v>
      </c>
      <c r="J2051" s="9"/>
      <c r="K2051" s="9"/>
      <c r="L2051" s="10"/>
    </row>
    <row r="2052" spans="1:12" x14ac:dyDescent="0.25">
      <c r="A2052" s="25">
        <v>40994.416666666664</v>
      </c>
      <c r="B2052" s="9">
        <v>0.85894865310000001</v>
      </c>
      <c r="C2052" s="141">
        <v>0.41666666666666669</v>
      </c>
      <c r="D2052" s="141">
        <v>0</v>
      </c>
      <c r="E2052" s="142">
        <v>9.0909090909090912E-2</v>
      </c>
      <c r="F2052" s="141">
        <v>0.41666666666666669</v>
      </c>
      <c r="G2052" s="142">
        <v>0</v>
      </c>
      <c r="H2052" s="142">
        <v>9.0909090909090912E-2</v>
      </c>
      <c r="I2052" s="142">
        <f>+IF('weather data'!E2052&gt;20,100,0)</f>
        <v>0</v>
      </c>
      <c r="J2052" s="9"/>
      <c r="K2052" s="9"/>
      <c r="L2052" s="10"/>
    </row>
    <row r="2053" spans="1:12" x14ac:dyDescent="0.25">
      <c r="A2053" s="25">
        <v>40994.458333333336</v>
      </c>
      <c r="B2053" s="9">
        <v>0.83218551129999996</v>
      </c>
      <c r="C2053" s="141">
        <v>0.45833333333333331</v>
      </c>
      <c r="D2053" s="141">
        <v>0</v>
      </c>
      <c r="E2053" s="142">
        <v>8.3333333333333329E-2</v>
      </c>
      <c r="F2053" s="141">
        <v>0.45833333333333331</v>
      </c>
      <c r="G2053" s="142">
        <v>0</v>
      </c>
      <c r="H2053" s="142">
        <v>8.3333333333333329E-2</v>
      </c>
      <c r="I2053" s="142">
        <f>+IF('weather data'!E2053&gt;20,100,0)</f>
        <v>0</v>
      </c>
      <c r="J2053" s="9"/>
      <c r="K2053" s="9"/>
      <c r="L2053" s="10"/>
    </row>
    <row r="2054" spans="1:12" x14ac:dyDescent="0.25">
      <c r="A2054" s="25">
        <v>40994.5</v>
      </c>
      <c r="B2054" s="9">
        <v>0.82582163720000001</v>
      </c>
      <c r="C2054" s="141">
        <v>0.5</v>
      </c>
      <c r="D2054" s="141">
        <v>0</v>
      </c>
      <c r="E2054" s="142">
        <v>7.6923076923076927E-2</v>
      </c>
      <c r="F2054" s="141">
        <v>0.5</v>
      </c>
      <c r="G2054" s="142">
        <v>0</v>
      </c>
      <c r="H2054" s="142">
        <v>7.6923076923076927E-2</v>
      </c>
      <c r="I2054" s="142">
        <f>+IF('weather data'!E2054&gt;20,100,0)</f>
        <v>0</v>
      </c>
      <c r="J2054" s="9"/>
      <c r="K2054" s="9"/>
      <c r="L2054" s="10"/>
    </row>
    <row r="2055" spans="1:12" x14ac:dyDescent="0.25">
      <c r="A2055" s="25">
        <v>40994.541666666664</v>
      </c>
      <c r="B2055" s="9">
        <v>0.82137564289999998</v>
      </c>
      <c r="C2055" s="141">
        <v>0.54166666666666663</v>
      </c>
      <c r="D2055" s="141">
        <v>0</v>
      </c>
      <c r="E2055" s="142">
        <v>7.1428571428571425E-2</v>
      </c>
      <c r="F2055" s="141">
        <v>0.54166666666666663</v>
      </c>
      <c r="G2055" s="142">
        <v>0</v>
      </c>
      <c r="H2055" s="142">
        <v>7.1428571428571425E-2</v>
      </c>
      <c r="I2055" s="142">
        <f>+IF('weather data'!E2055&gt;20,100,0)</f>
        <v>0</v>
      </c>
      <c r="J2055" s="9"/>
      <c r="K2055" s="9"/>
      <c r="L2055" s="10"/>
    </row>
    <row r="2056" spans="1:12" x14ac:dyDescent="0.25">
      <c r="A2056" s="25">
        <v>40994.583333333336</v>
      </c>
      <c r="B2056" s="9">
        <v>0.80533519310000001</v>
      </c>
      <c r="C2056" s="141">
        <v>0.58333333333333337</v>
      </c>
      <c r="D2056" s="141">
        <v>0</v>
      </c>
      <c r="E2056" s="142">
        <v>6.6666666666666666E-2</v>
      </c>
      <c r="F2056" s="141">
        <v>0.58333333333333337</v>
      </c>
      <c r="G2056" s="142">
        <v>0</v>
      </c>
      <c r="H2056" s="142">
        <v>6.6666666666666666E-2</v>
      </c>
      <c r="I2056" s="142">
        <f>+IF('weather data'!E2056&gt;20,100,0)</f>
        <v>0</v>
      </c>
      <c r="J2056" s="9"/>
      <c r="K2056" s="9"/>
      <c r="L2056" s="10"/>
    </row>
    <row r="2057" spans="1:12" x14ac:dyDescent="0.25">
      <c r="A2057" s="25">
        <v>40994.625</v>
      </c>
      <c r="B2057" s="9">
        <v>0.8030686078</v>
      </c>
      <c r="C2057" s="141">
        <v>0.625</v>
      </c>
      <c r="D2057" s="141">
        <v>0</v>
      </c>
      <c r="E2057" s="142">
        <v>6.25E-2</v>
      </c>
      <c r="F2057" s="141">
        <v>0.625</v>
      </c>
      <c r="G2057" s="142">
        <v>0</v>
      </c>
      <c r="H2057" s="142">
        <v>6.25E-2</v>
      </c>
      <c r="I2057" s="142">
        <f>+IF('weather data'!E2057&gt;20,100,0)</f>
        <v>0</v>
      </c>
      <c r="J2057" s="9"/>
      <c r="K2057" s="9"/>
      <c r="L2057" s="10"/>
    </row>
    <row r="2058" spans="1:12" x14ac:dyDescent="0.25">
      <c r="A2058" s="25">
        <v>40994.666666666664</v>
      </c>
      <c r="B2058" s="9">
        <v>0.82085258480000001</v>
      </c>
      <c r="C2058" s="141">
        <v>0.66666666666666663</v>
      </c>
      <c r="D2058" s="141">
        <v>0</v>
      </c>
      <c r="E2058" s="142">
        <v>5.8823529411764705E-2</v>
      </c>
      <c r="F2058" s="141">
        <v>0.66666666666666663</v>
      </c>
      <c r="G2058" s="142">
        <v>0</v>
      </c>
      <c r="H2058" s="142">
        <v>5.8823529411764705E-2</v>
      </c>
      <c r="I2058" s="142">
        <f>+IF('weather data'!E2058&gt;20,100,0)</f>
        <v>0</v>
      </c>
      <c r="J2058" s="9"/>
      <c r="K2058" s="9"/>
      <c r="L2058" s="10"/>
    </row>
    <row r="2059" spans="1:12" x14ac:dyDescent="0.25">
      <c r="A2059" s="25">
        <v>40994.708333333336</v>
      </c>
      <c r="B2059" s="9">
        <v>0.86322029469999995</v>
      </c>
      <c r="C2059" s="141">
        <v>0.70833333333333337</v>
      </c>
      <c r="D2059" s="141">
        <v>0</v>
      </c>
      <c r="E2059" s="142">
        <v>5.5555555555555552E-2</v>
      </c>
      <c r="F2059" s="141">
        <v>0.70833333333333337</v>
      </c>
      <c r="G2059" s="142">
        <v>0</v>
      </c>
      <c r="H2059" s="142">
        <v>5.5555555555555552E-2</v>
      </c>
      <c r="I2059" s="142">
        <f>+IF('weather data'!E2059&gt;20,100,0)</f>
        <v>0</v>
      </c>
      <c r="J2059" s="9"/>
      <c r="K2059" s="9"/>
      <c r="L2059" s="10"/>
    </row>
    <row r="2060" spans="1:12" x14ac:dyDescent="0.25">
      <c r="A2060" s="25">
        <v>40994.75</v>
      </c>
      <c r="B2060" s="9">
        <v>0.81753988320000004</v>
      </c>
      <c r="C2060" s="141">
        <v>0.75</v>
      </c>
      <c r="D2060" s="141">
        <v>0</v>
      </c>
      <c r="E2060" s="142">
        <v>5.2631578947368418E-2</v>
      </c>
      <c r="F2060" s="141">
        <v>0.75</v>
      </c>
      <c r="G2060" s="142">
        <v>0</v>
      </c>
      <c r="H2060" s="142">
        <v>5.2631578947368418E-2</v>
      </c>
      <c r="I2060" s="142">
        <f>+IF('weather data'!E2060&gt;20,100,0)</f>
        <v>0</v>
      </c>
      <c r="J2060" s="9"/>
      <c r="K2060" s="9"/>
      <c r="L2060" s="10"/>
    </row>
    <row r="2061" spans="1:12" x14ac:dyDescent="0.25">
      <c r="A2061" s="25">
        <v>40994.791666666664</v>
      </c>
      <c r="B2061" s="9">
        <v>0.75023973499999996</v>
      </c>
      <c r="C2061" s="141">
        <v>0.79166666666666663</v>
      </c>
      <c r="D2061" s="141">
        <v>0</v>
      </c>
      <c r="E2061" s="142">
        <v>0.05</v>
      </c>
      <c r="F2061" s="141">
        <v>0.79166666666666663</v>
      </c>
      <c r="G2061" s="142">
        <v>0</v>
      </c>
      <c r="H2061" s="142">
        <v>0.05</v>
      </c>
      <c r="I2061" s="142">
        <f>+IF('weather data'!E2061&gt;20,100,0)</f>
        <v>0</v>
      </c>
      <c r="J2061" s="9"/>
      <c r="K2061" s="9"/>
      <c r="L2061" s="10"/>
    </row>
    <row r="2062" spans="1:12" x14ac:dyDescent="0.25">
      <c r="A2062" s="25">
        <v>40994.833333333336</v>
      </c>
      <c r="B2062" s="9">
        <v>0.68224217590000003</v>
      </c>
      <c r="C2062" s="141">
        <v>0.83333333333333337</v>
      </c>
      <c r="D2062" s="141">
        <v>0</v>
      </c>
      <c r="E2062" s="142">
        <v>4.7619047619047616E-2</v>
      </c>
      <c r="F2062" s="141">
        <v>0.83333333333333337</v>
      </c>
      <c r="G2062" s="142">
        <v>0</v>
      </c>
      <c r="H2062" s="142">
        <v>4.7619047619047616E-2</v>
      </c>
      <c r="I2062" s="142">
        <f>+IF('weather data'!E2062&gt;20,100,0)</f>
        <v>0</v>
      </c>
      <c r="J2062" s="9"/>
      <c r="K2062" s="9"/>
      <c r="L2062" s="10"/>
    </row>
    <row r="2063" spans="1:12" x14ac:dyDescent="0.25">
      <c r="A2063" s="25">
        <v>40994.875</v>
      </c>
      <c r="B2063" s="9">
        <v>0.66986313310000001</v>
      </c>
      <c r="C2063" s="141">
        <v>0.875</v>
      </c>
      <c r="D2063" s="141">
        <v>0</v>
      </c>
      <c r="E2063" s="142">
        <v>4.5454545454545456E-2</v>
      </c>
      <c r="F2063" s="141">
        <v>0.875</v>
      </c>
      <c r="G2063" s="142">
        <v>0</v>
      </c>
      <c r="H2063" s="142">
        <v>4.5454545454545456E-2</v>
      </c>
      <c r="I2063" s="142">
        <f>+IF('weather data'!E2063&gt;20,100,0)</f>
        <v>0</v>
      </c>
      <c r="J2063" s="9"/>
      <c r="K2063" s="9"/>
      <c r="L2063" s="10"/>
    </row>
    <row r="2064" spans="1:12" x14ac:dyDescent="0.25">
      <c r="A2064" s="25">
        <v>40994.916666666664</v>
      </c>
      <c r="B2064" s="9">
        <v>0.61354720600000001</v>
      </c>
      <c r="C2064" s="141">
        <v>0.91666666666666663</v>
      </c>
      <c r="D2064" s="141">
        <v>0</v>
      </c>
      <c r="E2064" s="142">
        <v>4.3478260869565216E-2</v>
      </c>
      <c r="F2064" s="141">
        <v>0.91666666666666663</v>
      </c>
      <c r="G2064" s="142">
        <v>0</v>
      </c>
      <c r="H2064" s="142">
        <v>4.3478260869565216E-2</v>
      </c>
      <c r="I2064" s="142">
        <f>+IF('weather data'!E2064&gt;20,100,0)</f>
        <v>0</v>
      </c>
      <c r="J2064" s="9"/>
      <c r="K2064" s="9"/>
      <c r="L2064" s="10"/>
    </row>
    <row r="2065" spans="1:12" x14ac:dyDescent="0.25">
      <c r="A2065" s="25">
        <v>40994.958333333336</v>
      </c>
      <c r="B2065" s="9">
        <v>0.58399442069999996</v>
      </c>
      <c r="C2065" s="141">
        <v>0.95833333333333337</v>
      </c>
      <c r="D2065" s="141">
        <v>0</v>
      </c>
      <c r="E2065" s="142">
        <v>4.1666666666666664E-2</v>
      </c>
      <c r="F2065" s="141">
        <v>0.95833333333333337</v>
      </c>
      <c r="G2065" s="142">
        <v>0</v>
      </c>
      <c r="H2065" s="142">
        <v>4.1666666666666664E-2</v>
      </c>
      <c r="I2065" s="142">
        <f>+IF('weather data'!E2065&gt;20,100,0)</f>
        <v>0</v>
      </c>
      <c r="J2065" s="9"/>
      <c r="K2065" s="9"/>
      <c r="L2065" s="10"/>
    </row>
    <row r="2066" spans="1:12" x14ac:dyDescent="0.25">
      <c r="A2066" s="25">
        <v>40995</v>
      </c>
      <c r="B2066" s="9">
        <v>0.55670822070000003</v>
      </c>
      <c r="C2066" s="141">
        <v>0</v>
      </c>
      <c r="D2066" s="141">
        <v>0</v>
      </c>
      <c r="E2066" s="142">
        <v>1</v>
      </c>
      <c r="F2066" s="141">
        <v>0</v>
      </c>
      <c r="G2066" s="142">
        <v>0</v>
      </c>
      <c r="H2066" s="142">
        <v>1</v>
      </c>
      <c r="I2066" s="142">
        <f>+IF('weather data'!E2066&gt;20,100,0)</f>
        <v>0</v>
      </c>
      <c r="J2066" s="9"/>
      <c r="K2066" s="9"/>
      <c r="L2066" s="10"/>
    </row>
    <row r="2067" spans="1:12" x14ac:dyDescent="0.25">
      <c r="A2067" s="25">
        <v>40995.041666666664</v>
      </c>
      <c r="B2067" s="9">
        <v>0.54860081949999995</v>
      </c>
      <c r="C2067" s="141">
        <v>4.1666666666666664E-2</v>
      </c>
      <c r="D2067" s="141">
        <v>0</v>
      </c>
      <c r="E2067" s="142">
        <v>0.5</v>
      </c>
      <c r="F2067" s="141">
        <v>4.1666666666666664E-2</v>
      </c>
      <c r="G2067" s="142">
        <v>0</v>
      </c>
      <c r="H2067" s="142">
        <v>0.5</v>
      </c>
      <c r="I2067" s="142">
        <f>+IF('weather data'!E2067&gt;20,100,0)</f>
        <v>0</v>
      </c>
      <c r="J2067" s="9"/>
      <c r="K2067" s="9"/>
      <c r="L2067" s="10"/>
    </row>
    <row r="2068" spans="1:12" x14ac:dyDescent="0.25">
      <c r="A2068" s="25">
        <v>40995.083333333336</v>
      </c>
      <c r="B2068" s="9">
        <v>0.55060587569999997</v>
      </c>
      <c r="C2068" s="141">
        <v>8.3333333333333329E-2</v>
      </c>
      <c r="D2068" s="141">
        <v>0</v>
      </c>
      <c r="E2068" s="142">
        <v>0.33333333333333331</v>
      </c>
      <c r="F2068" s="141">
        <v>8.3333333333333329E-2</v>
      </c>
      <c r="G2068" s="142">
        <v>0</v>
      </c>
      <c r="H2068" s="142">
        <v>0.33333333333333331</v>
      </c>
      <c r="I2068" s="142">
        <f>+IF('weather data'!E2068&gt;20,100,0)</f>
        <v>0</v>
      </c>
      <c r="J2068" s="9"/>
      <c r="K2068" s="9"/>
      <c r="L2068" s="10"/>
    </row>
    <row r="2069" spans="1:12" x14ac:dyDescent="0.25">
      <c r="A2069" s="25">
        <v>40995.125</v>
      </c>
      <c r="B2069" s="9">
        <v>0.57867666289999997</v>
      </c>
      <c r="C2069" s="141">
        <v>0.125</v>
      </c>
      <c r="D2069" s="141">
        <v>0</v>
      </c>
      <c r="E2069" s="142">
        <v>0.25</v>
      </c>
      <c r="F2069" s="141">
        <v>0.125</v>
      </c>
      <c r="G2069" s="142">
        <v>0</v>
      </c>
      <c r="H2069" s="142">
        <v>0.25</v>
      </c>
      <c r="I2069" s="142">
        <f>+IF('weather data'!E2069&gt;20,100,0)</f>
        <v>0</v>
      </c>
      <c r="J2069" s="9"/>
      <c r="K2069" s="9"/>
      <c r="L2069" s="10"/>
    </row>
    <row r="2070" spans="1:12" x14ac:dyDescent="0.25">
      <c r="A2070" s="25">
        <v>40995.166666666664</v>
      </c>
      <c r="B2070" s="9">
        <v>0.65425856510000002</v>
      </c>
      <c r="C2070" s="141">
        <v>0.16666666666666666</v>
      </c>
      <c r="D2070" s="141">
        <v>0</v>
      </c>
      <c r="E2070" s="142">
        <v>0.2</v>
      </c>
      <c r="F2070" s="141">
        <v>0.16666666666666666</v>
      </c>
      <c r="G2070" s="142">
        <v>0</v>
      </c>
      <c r="H2070" s="142">
        <v>0.2</v>
      </c>
      <c r="I2070" s="142">
        <f>+IF('weather data'!E2070&gt;20,100,0)</f>
        <v>0</v>
      </c>
      <c r="J2070" s="9"/>
      <c r="K2070" s="9"/>
      <c r="L2070" s="10"/>
    </row>
    <row r="2071" spans="1:12" x14ac:dyDescent="0.25">
      <c r="A2071" s="25">
        <v>40995.208333333336</v>
      </c>
      <c r="B2071" s="9">
        <v>0.74509632989999997</v>
      </c>
      <c r="C2071" s="141">
        <v>0.20833333333333334</v>
      </c>
      <c r="D2071" s="141">
        <v>0</v>
      </c>
      <c r="E2071" s="142">
        <v>0.16666666666666666</v>
      </c>
      <c r="F2071" s="141">
        <v>0.20833333333333334</v>
      </c>
      <c r="G2071" s="142">
        <v>0</v>
      </c>
      <c r="H2071" s="142">
        <v>0.16666666666666666</v>
      </c>
      <c r="I2071" s="142">
        <f>+IF('weather data'!E2071&gt;20,100,0)</f>
        <v>0</v>
      </c>
      <c r="J2071" s="9"/>
      <c r="K2071" s="9"/>
      <c r="L2071" s="10"/>
    </row>
    <row r="2072" spans="1:12" x14ac:dyDescent="0.25">
      <c r="A2072" s="25">
        <v>40995.25</v>
      </c>
      <c r="B2072" s="9">
        <v>0.80176096240000005</v>
      </c>
      <c r="C2072" s="141">
        <v>0.25</v>
      </c>
      <c r="D2072" s="141">
        <v>0</v>
      </c>
      <c r="E2072" s="142">
        <v>0.14285714285714285</v>
      </c>
      <c r="F2072" s="141">
        <v>0.25</v>
      </c>
      <c r="G2072" s="142">
        <v>0</v>
      </c>
      <c r="H2072" s="142">
        <v>0.14285714285714285</v>
      </c>
      <c r="I2072" s="142">
        <f>+IF('weather data'!E2072&gt;20,100,0)</f>
        <v>0</v>
      </c>
      <c r="J2072" s="9"/>
      <c r="K2072" s="9"/>
      <c r="L2072" s="10"/>
    </row>
    <row r="2073" spans="1:12" x14ac:dyDescent="0.25">
      <c r="A2073" s="25">
        <v>40995.291666666664</v>
      </c>
      <c r="B2073" s="9">
        <v>0.81204777260000005</v>
      </c>
      <c r="C2073" s="141">
        <v>0.29166666666666669</v>
      </c>
      <c r="D2073" s="141">
        <v>0</v>
      </c>
      <c r="E2073" s="142">
        <v>0.125</v>
      </c>
      <c r="F2073" s="141">
        <v>0.29166666666666669</v>
      </c>
      <c r="G2073" s="142">
        <v>0</v>
      </c>
      <c r="H2073" s="142">
        <v>0.125</v>
      </c>
      <c r="I2073" s="142">
        <f>+IF('weather data'!E2073&gt;20,100,0)</f>
        <v>0</v>
      </c>
      <c r="J2073" s="9"/>
      <c r="K2073" s="9"/>
      <c r="L2073" s="10"/>
    </row>
    <row r="2074" spans="1:12" x14ac:dyDescent="0.25">
      <c r="A2074" s="25">
        <v>40995.333333333336</v>
      </c>
      <c r="B2074" s="9">
        <v>0.81100165639999999</v>
      </c>
      <c r="C2074" s="141">
        <v>0.33333333333333331</v>
      </c>
      <c r="D2074" s="141">
        <v>0</v>
      </c>
      <c r="E2074" s="142">
        <v>0.1111111111111111</v>
      </c>
      <c r="F2074" s="141">
        <v>0.33333333333333331</v>
      </c>
      <c r="G2074" s="142">
        <v>0</v>
      </c>
      <c r="H2074" s="142">
        <v>0.1111111111111111</v>
      </c>
      <c r="I2074" s="142">
        <f>+IF('weather data'!E2074&gt;20,100,0)</f>
        <v>0</v>
      </c>
      <c r="J2074" s="9"/>
      <c r="K2074" s="9"/>
      <c r="L2074" s="10"/>
    </row>
    <row r="2075" spans="1:12" x14ac:dyDescent="0.25">
      <c r="A2075" s="25">
        <v>40995.375</v>
      </c>
      <c r="B2075" s="9">
        <v>0.81553482700000002</v>
      </c>
      <c r="C2075" s="141">
        <v>0.375</v>
      </c>
      <c r="D2075" s="141">
        <v>0</v>
      </c>
      <c r="E2075" s="142">
        <v>0.1</v>
      </c>
      <c r="F2075" s="141">
        <v>0.375</v>
      </c>
      <c r="G2075" s="142">
        <v>0</v>
      </c>
      <c r="H2075" s="142">
        <v>0.1</v>
      </c>
      <c r="I2075" s="142">
        <f>+IF('weather data'!E2075&gt;20,100,0)</f>
        <v>0</v>
      </c>
      <c r="J2075" s="9"/>
      <c r="K2075" s="9"/>
      <c r="L2075" s="10"/>
    </row>
    <row r="2076" spans="1:12" x14ac:dyDescent="0.25">
      <c r="A2076" s="25">
        <v>40995.416666666664</v>
      </c>
      <c r="B2076" s="9">
        <v>0.80925812919999995</v>
      </c>
      <c r="C2076" s="141">
        <v>0.41666666666666669</v>
      </c>
      <c r="D2076" s="141">
        <v>0</v>
      </c>
      <c r="E2076" s="142">
        <v>9.0909090909090912E-2</v>
      </c>
      <c r="F2076" s="141">
        <v>0.41666666666666669</v>
      </c>
      <c r="G2076" s="142">
        <v>0</v>
      </c>
      <c r="H2076" s="142">
        <v>9.0909090909090912E-2</v>
      </c>
      <c r="I2076" s="142">
        <f>+IF('weather data'!E2076&gt;20,100,0)</f>
        <v>0</v>
      </c>
      <c r="J2076" s="9"/>
      <c r="K2076" s="9"/>
      <c r="L2076" s="10"/>
    </row>
    <row r="2077" spans="1:12" x14ac:dyDescent="0.25">
      <c r="A2077" s="25">
        <v>40995.458333333336</v>
      </c>
      <c r="B2077" s="9">
        <v>0.77037747359999997</v>
      </c>
      <c r="C2077" s="141">
        <v>0.45833333333333331</v>
      </c>
      <c r="D2077" s="141">
        <v>0</v>
      </c>
      <c r="E2077" s="142">
        <v>8.3333333333333329E-2</v>
      </c>
      <c r="F2077" s="141">
        <v>0.45833333333333331</v>
      </c>
      <c r="G2077" s="142">
        <v>0</v>
      </c>
      <c r="H2077" s="142">
        <v>8.3333333333333329E-2</v>
      </c>
      <c r="I2077" s="142">
        <f>+IF('weather data'!E2077&gt;20,100,0)</f>
        <v>0</v>
      </c>
      <c r="J2077" s="9"/>
      <c r="K2077" s="9"/>
      <c r="L2077" s="10"/>
    </row>
    <row r="2078" spans="1:12" x14ac:dyDescent="0.25">
      <c r="A2078" s="25">
        <v>40995.5</v>
      </c>
      <c r="B2078" s="9">
        <v>0.75642925640000003</v>
      </c>
      <c r="C2078" s="141">
        <v>0.5</v>
      </c>
      <c r="D2078" s="141">
        <v>0</v>
      </c>
      <c r="E2078" s="142">
        <v>7.6923076923076927E-2</v>
      </c>
      <c r="F2078" s="141">
        <v>0.5</v>
      </c>
      <c r="G2078" s="142">
        <v>0</v>
      </c>
      <c r="H2078" s="142">
        <v>7.6923076923076927E-2</v>
      </c>
      <c r="I2078" s="142">
        <f>+IF('weather data'!E2078&gt;20,100,0)</f>
        <v>0</v>
      </c>
      <c r="J2078" s="9"/>
      <c r="K2078" s="9"/>
      <c r="L2078" s="10"/>
    </row>
    <row r="2079" spans="1:12" x14ac:dyDescent="0.25">
      <c r="A2079" s="25">
        <v>40995.541666666664</v>
      </c>
      <c r="B2079" s="9">
        <v>0.73934269029999999</v>
      </c>
      <c r="C2079" s="141">
        <v>0.54166666666666663</v>
      </c>
      <c r="D2079" s="141">
        <v>0</v>
      </c>
      <c r="E2079" s="142">
        <v>7.1428571428571425E-2</v>
      </c>
      <c r="F2079" s="141">
        <v>0.54166666666666663</v>
      </c>
      <c r="G2079" s="142">
        <v>0</v>
      </c>
      <c r="H2079" s="142">
        <v>7.1428571428571425E-2</v>
      </c>
      <c r="I2079" s="142">
        <f>+IF('weather data'!E2079&gt;20,100,0)</f>
        <v>0</v>
      </c>
      <c r="J2079" s="9"/>
      <c r="K2079" s="9"/>
      <c r="L2079" s="10"/>
    </row>
    <row r="2080" spans="1:12" x14ac:dyDescent="0.25">
      <c r="A2080" s="25">
        <v>40995.583333333336</v>
      </c>
      <c r="B2080" s="9">
        <v>0.73114811260000001</v>
      </c>
      <c r="C2080" s="141">
        <v>0.58333333333333337</v>
      </c>
      <c r="D2080" s="141">
        <v>0</v>
      </c>
      <c r="E2080" s="142">
        <v>6.6666666666666666E-2</v>
      </c>
      <c r="F2080" s="141">
        <v>0.58333333333333337</v>
      </c>
      <c r="G2080" s="142">
        <v>0</v>
      </c>
      <c r="H2080" s="142">
        <v>6.6666666666666666E-2</v>
      </c>
      <c r="I2080" s="142">
        <f>+IF('weather data'!E2080&gt;20,100,0)</f>
        <v>0</v>
      </c>
      <c r="J2080" s="9"/>
      <c r="K2080" s="9"/>
      <c r="L2080" s="10"/>
    </row>
    <row r="2081" spans="1:12" x14ac:dyDescent="0.25">
      <c r="A2081" s="25">
        <v>40995.625</v>
      </c>
      <c r="B2081" s="9">
        <v>0.72739952919999995</v>
      </c>
      <c r="C2081" s="141">
        <v>0.625</v>
      </c>
      <c r="D2081" s="141">
        <v>0</v>
      </c>
      <c r="E2081" s="142">
        <v>6.25E-2</v>
      </c>
      <c r="F2081" s="141">
        <v>0.625</v>
      </c>
      <c r="G2081" s="142">
        <v>0</v>
      </c>
      <c r="H2081" s="142">
        <v>6.25E-2</v>
      </c>
      <c r="I2081" s="142">
        <f>+IF('weather data'!E2081&gt;20,100,0)</f>
        <v>0</v>
      </c>
      <c r="J2081" s="9"/>
      <c r="K2081" s="9"/>
      <c r="L2081" s="10"/>
    </row>
    <row r="2082" spans="1:12" x14ac:dyDescent="0.25">
      <c r="A2082" s="25">
        <v>40995.666666666664</v>
      </c>
      <c r="B2082" s="9">
        <v>0.75329090750000005</v>
      </c>
      <c r="C2082" s="141">
        <v>0.66666666666666663</v>
      </c>
      <c r="D2082" s="141">
        <v>0</v>
      </c>
      <c r="E2082" s="142">
        <v>5.8823529411764705E-2</v>
      </c>
      <c r="F2082" s="141">
        <v>0.66666666666666663</v>
      </c>
      <c r="G2082" s="142">
        <v>0</v>
      </c>
      <c r="H2082" s="142">
        <v>5.8823529411764705E-2</v>
      </c>
      <c r="I2082" s="142">
        <f>+IF('weather data'!E2082&gt;20,100,0)</f>
        <v>0</v>
      </c>
      <c r="J2082" s="9"/>
      <c r="K2082" s="9"/>
      <c r="L2082" s="10"/>
    </row>
    <row r="2083" spans="1:12" x14ac:dyDescent="0.25">
      <c r="A2083" s="25">
        <v>40995.708333333336</v>
      </c>
      <c r="B2083" s="9">
        <v>0.81265800710000002</v>
      </c>
      <c r="C2083" s="141">
        <v>0.70833333333333337</v>
      </c>
      <c r="D2083" s="141">
        <v>0</v>
      </c>
      <c r="E2083" s="142">
        <v>5.5555555555555552E-2</v>
      </c>
      <c r="F2083" s="141">
        <v>0.70833333333333337</v>
      </c>
      <c r="G2083" s="142">
        <v>0</v>
      </c>
      <c r="H2083" s="142">
        <v>5.5555555555555552E-2</v>
      </c>
      <c r="I2083" s="142">
        <f>+IF('weather data'!E2083&gt;20,100,0)</f>
        <v>0</v>
      </c>
      <c r="J2083" s="9"/>
      <c r="K2083" s="9"/>
      <c r="L2083" s="10"/>
    </row>
    <row r="2084" spans="1:12" x14ac:dyDescent="0.25">
      <c r="A2084" s="25">
        <v>40995.75</v>
      </c>
      <c r="B2084" s="9">
        <v>0.77447476240000002</v>
      </c>
      <c r="C2084" s="141">
        <v>0.75</v>
      </c>
      <c r="D2084" s="141">
        <v>0</v>
      </c>
      <c r="E2084" s="142">
        <v>5.2631578947368418E-2</v>
      </c>
      <c r="F2084" s="141">
        <v>0.75</v>
      </c>
      <c r="G2084" s="142">
        <v>0</v>
      </c>
      <c r="H2084" s="142">
        <v>5.2631578947368418E-2</v>
      </c>
      <c r="I2084" s="142">
        <f>+IF('weather data'!E2084&gt;20,100,0)</f>
        <v>0</v>
      </c>
      <c r="J2084" s="9"/>
      <c r="K2084" s="9"/>
      <c r="L2084" s="10"/>
    </row>
    <row r="2085" spans="1:12" x14ac:dyDescent="0.25">
      <c r="A2085" s="25">
        <v>40995.791666666664</v>
      </c>
      <c r="B2085" s="9">
        <v>0.71179496119999996</v>
      </c>
      <c r="C2085" s="141">
        <v>0.79166666666666663</v>
      </c>
      <c r="D2085" s="141">
        <v>0</v>
      </c>
      <c r="E2085" s="142">
        <v>0.05</v>
      </c>
      <c r="F2085" s="141">
        <v>0.79166666666666663</v>
      </c>
      <c r="G2085" s="142">
        <v>0</v>
      </c>
      <c r="H2085" s="142">
        <v>0.05</v>
      </c>
      <c r="I2085" s="142">
        <f>+IF('weather data'!E2085&gt;20,100,0)</f>
        <v>0</v>
      </c>
      <c r="J2085" s="9"/>
      <c r="K2085" s="9"/>
      <c r="L2085" s="10"/>
    </row>
    <row r="2086" spans="1:12" x14ac:dyDescent="0.25">
      <c r="A2086" s="25">
        <v>40995.833333333336</v>
      </c>
      <c r="B2086" s="9">
        <v>0.66070961559999997</v>
      </c>
      <c r="C2086" s="141">
        <v>0.83333333333333337</v>
      </c>
      <c r="D2086" s="141">
        <v>0</v>
      </c>
      <c r="E2086" s="142">
        <v>4.7619047619047616E-2</v>
      </c>
      <c r="F2086" s="141">
        <v>0.83333333333333337</v>
      </c>
      <c r="G2086" s="142">
        <v>0</v>
      </c>
      <c r="H2086" s="142">
        <v>4.7619047619047616E-2</v>
      </c>
      <c r="I2086" s="142">
        <f>+IF('weather data'!E2086&gt;20,100,0)</f>
        <v>0</v>
      </c>
      <c r="J2086" s="9"/>
      <c r="K2086" s="9"/>
      <c r="L2086" s="10"/>
    </row>
    <row r="2087" spans="1:12" x14ac:dyDescent="0.25">
      <c r="A2087" s="25">
        <v>40995.875</v>
      </c>
      <c r="B2087" s="9">
        <v>0.64623834020000004</v>
      </c>
      <c r="C2087" s="141">
        <v>0.875</v>
      </c>
      <c r="D2087" s="141">
        <v>0</v>
      </c>
      <c r="E2087" s="142">
        <v>4.5454545454545456E-2</v>
      </c>
      <c r="F2087" s="141">
        <v>0.875</v>
      </c>
      <c r="G2087" s="142">
        <v>0</v>
      </c>
      <c r="H2087" s="142">
        <v>4.5454545454545456E-2</v>
      </c>
      <c r="I2087" s="142">
        <f>+IF('weather data'!E2087&gt;20,100,0)</f>
        <v>0</v>
      </c>
      <c r="J2087" s="9"/>
      <c r="K2087" s="9"/>
      <c r="L2087" s="10"/>
    </row>
    <row r="2088" spans="1:12" x14ac:dyDescent="0.25">
      <c r="A2088" s="25">
        <v>40995.916666666664</v>
      </c>
      <c r="B2088" s="9">
        <v>0.5932351146</v>
      </c>
      <c r="C2088" s="141">
        <v>0.91666666666666663</v>
      </c>
      <c r="D2088" s="141">
        <v>0</v>
      </c>
      <c r="E2088" s="142">
        <v>4.3478260869565216E-2</v>
      </c>
      <c r="F2088" s="141">
        <v>0.91666666666666663</v>
      </c>
      <c r="G2088" s="142">
        <v>0</v>
      </c>
      <c r="H2088" s="142">
        <v>4.3478260869565216E-2</v>
      </c>
      <c r="I2088" s="142">
        <f>+IF('weather data'!E2088&gt;20,100,0)</f>
        <v>0</v>
      </c>
      <c r="J2088" s="9"/>
      <c r="K2088" s="9"/>
      <c r="L2088" s="10"/>
    </row>
    <row r="2089" spans="1:12" x14ac:dyDescent="0.25">
      <c r="A2089" s="25">
        <v>40995.958333333336</v>
      </c>
      <c r="B2089" s="9">
        <v>0.55461598810000001</v>
      </c>
      <c r="C2089" s="141">
        <v>0.95833333333333337</v>
      </c>
      <c r="D2089" s="141">
        <v>0</v>
      </c>
      <c r="E2089" s="142">
        <v>4.1666666666666664E-2</v>
      </c>
      <c r="F2089" s="141">
        <v>0.95833333333333337</v>
      </c>
      <c r="G2089" s="142">
        <v>0</v>
      </c>
      <c r="H2089" s="142">
        <v>4.1666666666666664E-2</v>
      </c>
      <c r="I2089" s="142">
        <f>+IF('weather data'!E2089&gt;20,100,0)</f>
        <v>0</v>
      </c>
      <c r="J2089" s="9"/>
      <c r="K2089" s="9"/>
      <c r="L2089" s="10"/>
    </row>
    <row r="2090" spans="1:12" x14ac:dyDescent="0.25">
      <c r="A2090" s="25">
        <v>40996</v>
      </c>
      <c r="B2090" s="9">
        <v>0.53142707700000003</v>
      </c>
      <c r="C2090" s="141">
        <v>0</v>
      </c>
      <c r="D2090" s="141">
        <v>0</v>
      </c>
      <c r="E2090" s="142">
        <v>1</v>
      </c>
      <c r="F2090" s="141">
        <v>0</v>
      </c>
      <c r="G2090" s="142">
        <v>0</v>
      </c>
      <c r="H2090" s="142">
        <v>1</v>
      </c>
      <c r="I2090" s="142">
        <f>+IF('weather data'!E2090&gt;20,100,0)</f>
        <v>0</v>
      </c>
      <c r="J2090" s="9"/>
      <c r="K2090" s="9"/>
      <c r="L2090" s="10"/>
    </row>
    <row r="2091" spans="1:12" x14ac:dyDescent="0.25">
      <c r="A2091" s="25">
        <v>40996.041666666664</v>
      </c>
      <c r="B2091" s="9">
        <v>0.51765321239999995</v>
      </c>
      <c r="C2091" s="141">
        <v>4.1666666666666664E-2</v>
      </c>
      <c r="D2091" s="141">
        <v>0</v>
      </c>
      <c r="E2091" s="142">
        <v>0.5</v>
      </c>
      <c r="F2091" s="141">
        <v>4.1666666666666664E-2</v>
      </c>
      <c r="G2091" s="142">
        <v>0</v>
      </c>
      <c r="H2091" s="142">
        <v>0.5</v>
      </c>
      <c r="I2091" s="142">
        <f>+IF('weather data'!E2091&gt;20,100,0)</f>
        <v>0</v>
      </c>
      <c r="J2091" s="9"/>
      <c r="K2091" s="9"/>
      <c r="L2091" s="10"/>
    </row>
    <row r="2092" spans="1:12" x14ac:dyDescent="0.25">
      <c r="A2092" s="25">
        <v>40996.083333333336</v>
      </c>
      <c r="B2092" s="9">
        <v>0.51015604569999995</v>
      </c>
      <c r="C2092" s="141">
        <v>8.3333333333333329E-2</v>
      </c>
      <c r="D2092" s="141">
        <v>0</v>
      </c>
      <c r="E2092" s="142">
        <v>0.33333333333333331</v>
      </c>
      <c r="F2092" s="141">
        <v>8.3333333333333329E-2</v>
      </c>
      <c r="G2092" s="142">
        <v>0</v>
      </c>
      <c r="H2092" s="142">
        <v>0.33333333333333331</v>
      </c>
      <c r="I2092" s="142">
        <f>+IF('weather data'!E2092&gt;20,100,0)</f>
        <v>0</v>
      </c>
      <c r="J2092" s="9"/>
      <c r="K2092" s="9"/>
      <c r="L2092" s="10"/>
    </row>
    <row r="2093" spans="1:12" x14ac:dyDescent="0.25">
      <c r="A2093" s="25">
        <v>40996.125</v>
      </c>
      <c r="B2093" s="9">
        <v>0.51695580159999999</v>
      </c>
      <c r="C2093" s="141">
        <v>0.125</v>
      </c>
      <c r="D2093" s="141">
        <v>0</v>
      </c>
      <c r="E2093" s="142">
        <v>0.25</v>
      </c>
      <c r="F2093" s="141">
        <v>0.125</v>
      </c>
      <c r="G2093" s="142">
        <v>0</v>
      </c>
      <c r="H2093" s="142">
        <v>0.25</v>
      </c>
      <c r="I2093" s="142">
        <f>+IF('weather data'!E2093&gt;20,100,0)</f>
        <v>0</v>
      </c>
      <c r="J2093" s="9"/>
      <c r="K2093" s="9"/>
      <c r="L2093" s="10"/>
    </row>
    <row r="2094" spans="1:12" x14ac:dyDescent="0.25">
      <c r="A2094" s="25">
        <v>40996.166666666664</v>
      </c>
      <c r="B2094" s="9">
        <v>0.54040624179999996</v>
      </c>
      <c r="C2094" s="141">
        <v>0.16666666666666666</v>
      </c>
      <c r="D2094" s="141">
        <v>0</v>
      </c>
      <c r="E2094" s="142">
        <v>0.2</v>
      </c>
      <c r="F2094" s="141">
        <v>0.16666666666666666</v>
      </c>
      <c r="G2094" s="142">
        <v>0</v>
      </c>
      <c r="H2094" s="142">
        <v>0.2</v>
      </c>
      <c r="I2094" s="142">
        <f>+IF('weather data'!E2094&gt;20,100,0)</f>
        <v>0</v>
      </c>
      <c r="J2094" s="9"/>
      <c r="K2094" s="9"/>
      <c r="L2094" s="10"/>
    </row>
    <row r="2095" spans="1:12" x14ac:dyDescent="0.25">
      <c r="A2095" s="25">
        <v>40996.208333333336</v>
      </c>
      <c r="B2095" s="9">
        <v>0.57414349229999995</v>
      </c>
      <c r="C2095" s="141">
        <v>0.20833333333333334</v>
      </c>
      <c r="D2095" s="141">
        <v>0</v>
      </c>
      <c r="E2095" s="142">
        <v>0.16666666666666666</v>
      </c>
      <c r="F2095" s="141">
        <v>0.20833333333333334</v>
      </c>
      <c r="G2095" s="142">
        <v>0</v>
      </c>
      <c r="H2095" s="142">
        <v>0.16666666666666666</v>
      </c>
      <c r="I2095" s="142">
        <f>+IF('weather data'!E2095&gt;20,100,0)</f>
        <v>0</v>
      </c>
      <c r="J2095" s="9"/>
      <c r="K2095" s="9"/>
      <c r="L2095" s="10"/>
    </row>
    <row r="2096" spans="1:12" x14ac:dyDescent="0.25">
      <c r="A2096" s="25">
        <v>40996.25</v>
      </c>
      <c r="B2096" s="9">
        <v>0.62836718680000003</v>
      </c>
      <c r="C2096" s="141">
        <v>0.25</v>
      </c>
      <c r="D2096" s="141">
        <v>0</v>
      </c>
      <c r="E2096" s="142">
        <v>0.14285714285714285</v>
      </c>
      <c r="F2096" s="141">
        <v>0.25</v>
      </c>
      <c r="G2096" s="142">
        <v>0</v>
      </c>
      <c r="H2096" s="142">
        <v>0.14285714285714285</v>
      </c>
      <c r="I2096" s="142">
        <f>+IF('weather data'!E2096&gt;20,100,0)</f>
        <v>0</v>
      </c>
      <c r="J2096" s="9"/>
      <c r="K2096" s="9"/>
      <c r="L2096" s="10"/>
    </row>
    <row r="2097" spans="1:12" x14ac:dyDescent="0.25">
      <c r="A2097" s="25">
        <v>40996.291666666664</v>
      </c>
      <c r="B2097" s="9">
        <v>0.66402231710000004</v>
      </c>
      <c r="C2097" s="141">
        <v>0.29166666666666669</v>
      </c>
      <c r="D2097" s="141">
        <v>0</v>
      </c>
      <c r="E2097" s="142">
        <v>0.125</v>
      </c>
      <c r="F2097" s="141">
        <v>0.29166666666666669</v>
      </c>
      <c r="G2097" s="142">
        <v>0</v>
      </c>
      <c r="H2097" s="142">
        <v>0.125</v>
      </c>
      <c r="I2097" s="142">
        <f>+IF('weather data'!E2097&gt;20,100,0)</f>
        <v>0</v>
      </c>
      <c r="J2097" s="9"/>
      <c r="K2097" s="9"/>
      <c r="L2097" s="10"/>
    </row>
    <row r="2098" spans="1:12" x14ac:dyDescent="0.25">
      <c r="A2098" s="25">
        <v>40996.333333333336</v>
      </c>
      <c r="B2098" s="9">
        <v>0.67910382700000005</v>
      </c>
      <c r="C2098" s="141">
        <v>0.33333333333333331</v>
      </c>
      <c r="D2098" s="141">
        <v>0</v>
      </c>
      <c r="E2098" s="142">
        <v>0.1111111111111111</v>
      </c>
      <c r="F2098" s="141">
        <v>0.33333333333333331</v>
      </c>
      <c r="G2098" s="142">
        <v>0</v>
      </c>
      <c r="H2098" s="142">
        <v>0.1111111111111111</v>
      </c>
      <c r="I2098" s="142">
        <f>+IF('weather data'!E2098&gt;20,100,0)</f>
        <v>0</v>
      </c>
      <c r="J2098" s="9"/>
      <c r="K2098" s="9"/>
      <c r="L2098" s="10"/>
    </row>
    <row r="2099" spans="1:12" x14ac:dyDescent="0.25">
      <c r="A2099" s="25">
        <v>40996.375</v>
      </c>
      <c r="B2099" s="9">
        <v>0.68572923019999998</v>
      </c>
      <c r="C2099" s="141">
        <v>0.375</v>
      </c>
      <c r="D2099" s="141">
        <v>0</v>
      </c>
      <c r="E2099" s="142">
        <v>0.1</v>
      </c>
      <c r="F2099" s="141">
        <v>0.375</v>
      </c>
      <c r="G2099" s="142">
        <v>0</v>
      </c>
      <c r="H2099" s="142">
        <v>0.1</v>
      </c>
      <c r="I2099" s="142">
        <f>+IF('weather data'!E2099&gt;20,100,0)</f>
        <v>0</v>
      </c>
      <c r="J2099" s="9"/>
      <c r="K2099" s="9"/>
      <c r="L2099" s="10"/>
    </row>
    <row r="2100" spans="1:12" x14ac:dyDescent="0.25">
      <c r="A2100" s="25">
        <v>40996.416666666664</v>
      </c>
      <c r="B2100" s="9">
        <v>0.68625228839999997</v>
      </c>
      <c r="C2100" s="141">
        <v>0.41666666666666669</v>
      </c>
      <c r="D2100" s="141">
        <v>0</v>
      </c>
      <c r="E2100" s="142">
        <v>9.0909090909090912E-2</v>
      </c>
      <c r="F2100" s="141">
        <v>0.41666666666666669</v>
      </c>
      <c r="G2100" s="142">
        <v>0</v>
      </c>
      <c r="H2100" s="142">
        <v>9.0909090909090912E-2</v>
      </c>
      <c r="I2100" s="142">
        <f>+IF('weather data'!E2100&gt;20,100,0)</f>
        <v>0</v>
      </c>
      <c r="J2100" s="9"/>
      <c r="K2100" s="9"/>
      <c r="L2100" s="10"/>
    </row>
    <row r="2101" spans="1:12" x14ac:dyDescent="0.25">
      <c r="A2101" s="25">
        <v>40996.458333333336</v>
      </c>
      <c r="B2101" s="9">
        <v>0.65016127629999998</v>
      </c>
      <c r="C2101" s="141">
        <v>0.45833333333333331</v>
      </c>
      <c r="D2101" s="141">
        <v>0</v>
      </c>
      <c r="E2101" s="142">
        <v>8.3333333333333329E-2</v>
      </c>
      <c r="F2101" s="141">
        <v>0.45833333333333331</v>
      </c>
      <c r="G2101" s="142">
        <v>0</v>
      </c>
      <c r="H2101" s="142">
        <v>8.3333333333333329E-2</v>
      </c>
      <c r="I2101" s="142">
        <f>+IF('weather data'!E2101&gt;20,100,0)</f>
        <v>0</v>
      </c>
      <c r="J2101" s="9"/>
      <c r="K2101" s="9"/>
      <c r="L2101" s="10"/>
    </row>
    <row r="2102" spans="1:12" x14ac:dyDescent="0.25">
      <c r="A2102" s="25">
        <v>40996.5</v>
      </c>
      <c r="B2102" s="9">
        <v>0.63011071399999996</v>
      </c>
      <c r="C2102" s="141">
        <v>0.5</v>
      </c>
      <c r="D2102" s="141">
        <v>0</v>
      </c>
      <c r="E2102" s="142">
        <v>7.6923076923076927E-2</v>
      </c>
      <c r="F2102" s="141">
        <v>0.5</v>
      </c>
      <c r="G2102" s="142">
        <v>0</v>
      </c>
      <c r="H2102" s="142">
        <v>7.6923076923076927E-2</v>
      </c>
      <c r="I2102" s="142">
        <f>+IF('weather data'!E2102&gt;20,100,0)</f>
        <v>0</v>
      </c>
      <c r="J2102" s="9"/>
      <c r="K2102" s="9"/>
      <c r="L2102" s="10"/>
    </row>
    <row r="2103" spans="1:12" x14ac:dyDescent="0.25">
      <c r="A2103" s="25">
        <v>40996.541666666664</v>
      </c>
      <c r="B2103" s="9">
        <v>0.61049603350000003</v>
      </c>
      <c r="C2103" s="141">
        <v>0.54166666666666663</v>
      </c>
      <c r="D2103" s="141">
        <v>0</v>
      </c>
      <c r="E2103" s="142">
        <v>7.1428571428571425E-2</v>
      </c>
      <c r="F2103" s="141">
        <v>0.54166666666666663</v>
      </c>
      <c r="G2103" s="142">
        <v>0</v>
      </c>
      <c r="H2103" s="142">
        <v>7.1428571428571425E-2</v>
      </c>
      <c r="I2103" s="142">
        <f>+IF('weather data'!E2103&gt;20,100,0)</f>
        <v>0</v>
      </c>
      <c r="J2103" s="9"/>
      <c r="K2103" s="9"/>
      <c r="L2103" s="10"/>
    </row>
    <row r="2104" spans="1:12" x14ac:dyDescent="0.25">
      <c r="A2104" s="25">
        <v>40996.583333333336</v>
      </c>
      <c r="B2104" s="9">
        <v>0.59933745969999996</v>
      </c>
      <c r="C2104" s="141">
        <v>0.58333333333333337</v>
      </c>
      <c r="D2104" s="141">
        <v>0</v>
      </c>
      <c r="E2104" s="142">
        <v>6.6666666666666666E-2</v>
      </c>
      <c r="F2104" s="141">
        <v>0.58333333333333337</v>
      </c>
      <c r="G2104" s="142">
        <v>0</v>
      </c>
      <c r="H2104" s="142">
        <v>6.6666666666666666E-2</v>
      </c>
      <c r="I2104" s="142">
        <f>+IF('weather data'!E2104&gt;20,100,0)</f>
        <v>0</v>
      </c>
      <c r="J2104" s="9"/>
      <c r="K2104" s="9"/>
      <c r="L2104" s="10"/>
    </row>
    <row r="2105" spans="1:12" x14ac:dyDescent="0.25">
      <c r="A2105" s="25">
        <v>40996.625</v>
      </c>
      <c r="B2105" s="9">
        <v>0.60482957020000006</v>
      </c>
      <c r="C2105" s="141">
        <v>0.625</v>
      </c>
      <c r="D2105" s="141">
        <v>0</v>
      </c>
      <c r="E2105" s="142">
        <v>6.25E-2</v>
      </c>
      <c r="F2105" s="141">
        <v>0.625</v>
      </c>
      <c r="G2105" s="142">
        <v>0</v>
      </c>
      <c r="H2105" s="142">
        <v>6.25E-2</v>
      </c>
      <c r="I2105" s="142">
        <f>+IF('weather data'!E2105&gt;20,100,0)</f>
        <v>0</v>
      </c>
      <c r="J2105" s="9"/>
      <c r="K2105" s="9"/>
      <c r="L2105" s="10"/>
    </row>
    <row r="2106" spans="1:12" x14ac:dyDescent="0.25">
      <c r="A2106" s="25">
        <v>40996.666666666664</v>
      </c>
      <c r="B2106" s="9">
        <v>0.63150553570000001</v>
      </c>
      <c r="C2106" s="141">
        <v>0.66666666666666663</v>
      </c>
      <c r="D2106" s="141">
        <v>0</v>
      </c>
      <c r="E2106" s="142">
        <v>5.8823529411764705E-2</v>
      </c>
      <c r="F2106" s="141">
        <v>0.66666666666666663</v>
      </c>
      <c r="G2106" s="142">
        <v>0</v>
      </c>
      <c r="H2106" s="142">
        <v>5.8823529411764705E-2</v>
      </c>
      <c r="I2106" s="142">
        <f>+IF('weather data'!E2106&gt;20,100,0)</f>
        <v>0</v>
      </c>
      <c r="J2106" s="9"/>
      <c r="K2106" s="9"/>
      <c r="L2106" s="10"/>
    </row>
    <row r="2107" spans="1:12" x14ac:dyDescent="0.25">
      <c r="A2107" s="25">
        <v>40996.708333333336</v>
      </c>
      <c r="B2107" s="9">
        <v>0.69139569349999996</v>
      </c>
      <c r="C2107" s="141">
        <v>0.70833333333333337</v>
      </c>
      <c r="D2107" s="141">
        <v>0</v>
      </c>
      <c r="E2107" s="142">
        <v>5.5555555555555552E-2</v>
      </c>
      <c r="F2107" s="141">
        <v>0.70833333333333337</v>
      </c>
      <c r="G2107" s="142">
        <v>0</v>
      </c>
      <c r="H2107" s="142">
        <v>5.5555555555555552E-2</v>
      </c>
      <c r="I2107" s="142">
        <f>+IF('weather data'!E2107&gt;20,100,0)</f>
        <v>0</v>
      </c>
      <c r="J2107" s="9"/>
      <c r="K2107" s="9"/>
      <c r="L2107" s="10"/>
    </row>
    <row r="2108" spans="1:12" x14ac:dyDescent="0.25">
      <c r="A2108" s="25">
        <v>40996.75</v>
      </c>
      <c r="B2108" s="9">
        <v>0.6726527766</v>
      </c>
      <c r="C2108" s="141">
        <v>0.75</v>
      </c>
      <c r="D2108" s="141">
        <v>0</v>
      </c>
      <c r="E2108" s="142">
        <v>5.2631578947368418E-2</v>
      </c>
      <c r="F2108" s="141">
        <v>0.75</v>
      </c>
      <c r="G2108" s="142">
        <v>0</v>
      </c>
      <c r="H2108" s="142">
        <v>5.2631578947368418E-2</v>
      </c>
      <c r="I2108" s="142">
        <f>+IF('weather data'!E2108&gt;20,100,0)</f>
        <v>0</v>
      </c>
      <c r="J2108" s="9"/>
      <c r="K2108" s="9"/>
      <c r="L2108" s="10"/>
    </row>
    <row r="2109" spans="1:12" x14ac:dyDescent="0.25">
      <c r="A2109" s="25">
        <v>40996.791666666664</v>
      </c>
      <c r="B2109" s="9">
        <v>0.62008543279999995</v>
      </c>
      <c r="C2109" s="141">
        <v>0.79166666666666663</v>
      </c>
      <c r="D2109" s="141">
        <v>0</v>
      </c>
      <c r="E2109" s="142">
        <v>0.05</v>
      </c>
      <c r="F2109" s="141">
        <v>0.79166666666666663</v>
      </c>
      <c r="G2109" s="142">
        <v>0</v>
      </c>
      <c r="H2109" s="142">
        <v>0.05</v>
      </c>
      <c r="I2109" s="142">
        <f>+IF('weather data'!E2109&gt;20,100,0)</f>
        <v>0</v>
      </c>
      <c r="J2109" s="9"/>
      <c r="K2109" s="9"/>
      <c r="L2109" s="10"/>
    </row>
    <row r="2110" spans="1:12" x14ac:dyDescent="0.25">
      <c r="A2110" s="25">
        <v>40996.833333333336</v>
      </c>
      <c r="B2110" s="9">
        <v>0.57579984309999999</v>
      </c>
      <c r="C2110" s="141">
        <v>0.83333333333333337</v>
      </c>
      <c r="D2110" s="141">
        <v>0</v>
      </c>
      <c r="E2110" s="142">
        <v>4.7619047619047616E-2</v>
      </c>
      <c r="F2110" s="141">
        <v>0.83333333333333337</v>
      </c>
      <c r="G2110" s="142">
        <v>0</v>
      </c>
      <c r="H2110" s="142">
        <v>4.7619047619047616E-2</v>
      </c>
      <c r="I2110" s="142">
        <f>+IF('weather data'!E2110&gt;20,100,0)</f>
        <v>0</v>
      </c>
      <c r="J2110" s="9"/>
      <c r="K2110" s="9"/>
      <c r="L2110" s="10"/>
    </row>
    <row r="2111" spans="1:12" x14ac:dyDescent="0.25">
      <c r="A2111" s="25">
        <v>40996.875</v>
      </c>
      <c r="B2111" s="9">
        <v>0.57109231979999997</v>
      </c>
      <c r="C2111" s="141">
        <v>0.875</v>
      </c>
      <c r="D2111" s="141">
        <v>0</v>
      </c>
      <c r="E2111" s="142">
        <v>4.5454545454545456E-2</v>
      </c>
      <c r="F2111" s="141">
        <v>0.875</v>
      </c>
      <c r="G2111" s="142">
        <v>0</v>
      </c>
      <c r="H2111" s="142">
        <v>4.5454545454545456E-2</v>
      </c>
      <c r="I2111" s="142">
        <f>+IF('weather data'!E2111&gt;20,100,0)</f>
        <v>0</v>
      </c>
      <c r="J2111" s="9"/>
      <c r="K2111" s="9"/>
      <c r="L2111" s="10"/>
    </row>
    <row r="2112" spans="1:12" x14ac:dyDescent="0.25">
      <c r="A2112" s="25">
        <v>40996.916666666664</v>
      </c>
      <c r="B2112" s="9">
        <v>0.52480167379999998</v>
      </c>
      <c r="C2112" s="141">
        <v>0.91666666666666663</v>
      </c>
      <c r="D2112" s="141">
        <v>0</v>
      </c>
      <c r="E2112" s="142">
        <v>4.3478260869565216E-2</v>
      </c>
      <c r="F2112" s="141">
        <v>0.91666666666666663</v>
      </c>
      <c r="G2112" s="142">
        <v>0</v>
      </c>
      <c r="H2112" s="142">
        <v>4.3478260869565216E-2</v>
      </c>
      <c r="I2112" s="142">
        <f>+IF('weather data'!E2112&gt;20,100,0)</f>
        <v>0</v>
      </c>
      <c r="J2112" s="9"/>
      <c r="K2112" s="9"/>
      <c r="L2112" s="10"/>
    </row>
    <row r="2113" spans="1:12" x14ac:dyDescent="0.25">
      <c r="A2113" s="25">
        <v>40996.958333333336</v>
      </c>
      <c r="B2113" s="9">
        <v>0.4988231192</v>
      </c>
      <c r="C2113" s="141">
        <v>0.95833333333333337</v>
      </c>
      <c r="D2113" s="141">
        <v>0</v>
      </c>
      <c r="E2113" s="142">
        <v>4.1666666666666664E-2</v>
      </c>
      <c r="F2113" s="141">
        <v>0.95833333333333337</v>
      </c>
      <c r="G2113" s="142">
        <v>0</v>
      </c>
      <c r="H2113" s="142">
        <v>4.1666666666666664E-2</v>
      </c>
      <c r="I2113" s="142">
        <f>+IF('weather data'!E2113&gt;20,100,0)</f>
        <v>0</v>
      </c>
      <c r="J2113" s="9"/>
      <c r="K2113" s="9"/>
      <c r="L2113" s="10"/>
    </row>
    <row r="2114" spans="1:12" x14ac:dyDescent="0.25">
      <c r="A2114" s="25">
        <v>40997</v>
      </c>
      <c r="B2114" s="9">
        <v>0.47336762269999999</v>
      </c>
      <c r="C2114" s="141">
        <v>0</v>
      </c>
      <c r="D2114" s="141">
        <v>0</v>
      </c>
      <c r="E2114" s="142">
        <v>1</v>
      </c>
      <c r="F2114" s="141">
        <v>0</v>
      </c>
      <c r="G2114" s="142">
        <v>0</v>
      </c>
      <c r="H2114" s="142">
        <v>1</v>
      </c>
      <c r="I2114" s="142">
        <f>+IF('weather data'!E2114&gt;20,100,0)</f>
        <v>0</v>
      </c>
      <c r="J2114" s="9"/>
      <c r="K2114" s="9"/>
      <c r="L2114" s="10"/>
    </row>
    <row r="2115" spans="1:12" x14ac:dyDescent="0.25">
      <c r="A2115" s="25">
        <v>40997.041666666664</v>
      </c>
      <c r="B2115" s="9">
        <v>0.46630633770000002</v>
      </c>
      <c r="C2115" s="141">
        <v>4.1666666666666664E-2</v>
      </c>
      <c r="D2115" s="141">
        <v>0</v>
      </c>
      <c r="E2115" s="142">
        <v>0.5</v>
      </c>
      <c r="F2115" s="141">
        <v>4.1666666666666664E-2</v>
      </c>
      <c r="G2115" s="142">
        <v>0</v>
      </c>
      <c r="H2115" s="142">
        <v>0.5</v>
      </c>
      <c r="I2115" s="142">
        <f>+IF('weather data'!E2115&gt;20,100,0)</f>
        <v>0</v>
      </c>
      <c r="J2115" s="9"/>
      <c r="K2115" s="9"/>
      <c r="L2115" s="10"/>
    </row>
    <row r="2116" spans="1:12" x14ac:dyDescent="0.25">
      <c r="A2116" s="25">
        <v>40997.083333333336</v>
      </c>
      <c r="B2116" s="9">
        <v>0.45898352370000001</v>
      </c>
      <c r="C2116" s="141">
        <v>8.3333333333333329E-2</v>
      </c>
      <c r="D2116" s="141">
        <v>0</v>
      </c>
      <c r="E2116" s="142">
        <v>0.33333333333333331</v>
      </c>
      <c r="F2116" s="141">
        <v>8.3333333333333329E-2</v>
      </c>
      <c r="G2116" s="142">
        <v>0</v>
      </c>
      <c r="H2116" s="142">
        <v>0.33333333333333331</v>
      </c>
      <c r="I2116" s="142">
        <f>+IF('weather data'!E2116&gt;20,100,0)</f>
        <v>0</v>
      </c>
      <c r="J2116" s="9"/>
      <c r="K2116" s="9"/>
      <c r="L2116" s="10"/>
    </row>
    <row r="2117" spans="1:12" x14ac:dyDescent="0.25">
      <c r="A2117" s="25">
        <v>40997.125</v>
      </c>
      <c r="B2117" s="9">
        <v>0.47232150639999998</v>
      </c>
      <c r="C2117" s="141">
        <v>0.125</v>
      </c>
      <c r="D2117" s="141">
        <v>0</v>
      </c>
      <c r="E2117" s="142">
        <v>0.25</v>
      </c>
      <c r="F2117" s="141">
        <v>0.125</v>
      </c>
      <c r="G2117" s="142">
        <v>0</v>
      </c>
      <c r="H2117" s="142">
        <v>0.25</v>
      </c>
      <c r="I2117" s="142">
        <f>+IF('weather data'!E2117&gt;20,100,0)</f>
        <v>0</v>
      </c>
      <c r="J2117" s="9"/>
      <c r="K2117" s="9"/>
      <c r="L2117" s="10"/>
    </row>
    <row r="2118" spans="1:12" x14ac:dyDescent="0.25">
      <c r="A2118" s="25">
        <v>40997.166666666664</v>
      </c>
      <c r="B2118" s="9">
        <v>0.48461337290000001</v>
      </c>
      <c r="C2118" s="141">
        <v>0.16666666666666666</v>
      </c>
      <c r="D2118" s="141">
        <v>0</v>
      </c>
      <c r="E2118" s="142">
        <v>0.2</v>
      </c>
      <c r="F2118" s="141">
        <v>0.16666666666666666</v>
      </c>
      <c r="G2118" s="142">
        <v>0</v>
      </c>
      <c r="H2118" s="142">
        <v>0.2</v>
      </c>
      <c r="I2118" s="142">
        <f>+IF('weather data'!E2118&gt;20,100,0)</f>
        <v>0</v>
      </c>
      <c r="J2118" s="9"/>
      <c r="K2118" s="9"/>
      <c r="L2118" s="10"/>
    </row>
    <row r="2119" spans="1:12" x14ac:dyDescent="0.25">
      <c r="A2119" s="25">
        <v>40997.208333333336</v>
      </c>
      <c r="B2119" s="9">
        <v>0.52288379389999995</v>
      </c>
      <c r="C2119" s="141">
        <v>0.20833333333333334</v>
      </c>
      <c r="D2119" s="141">
        <v>0</v>
      </c>
      <c r="E2119" s="142">
        <v>0.16666666666666666</v>
      </c>
      <c r="F2119" s="141">
        <v>0.20833333333333334</v>
      </c>
      <c r="G2119" s="142">
        <v>0</v>
      </c>
      <c r="H2119" s="142">
        <v>0.16666666666666666</v>
      </c>
      <c r="I2119" s="142">
        <f>+IF('weather data'!E2119&gt;20,100,0)</f>
        <v>0</v>
      </c>
      <c r="J2119" s="9"/>
      <c r="K2119" s="9"/>
      <c r="L2119" s="10"/>
    </row>
    <row r="2120" spans="1:12" x14ac:dyDescent="0.25">
      <c r="A2120" s="25">
        <v>40997.25</v>
      </c>
      <c r="B2120" s="9">
        <v>0.55827739519999997</v>
      </c>
      <c r="C2120" s="141">
        <v>0.25</v>
      </c>
      <c r="D2120" s="141">
        <v>0</v>
      </c>
      <c r="E2120" s="142">
        <v>0.14285714285714285</v>
      </c>
      <c r="F2120" s="141">
        <v>0.25</v>
      </c>
      <c r="G2120" s="142">
        <v>0</v>
      </c>
      <c r="H2120" s="142">
        <v>0.14285714285714285</v>
      </c>
      <c r="I2120" s="142">
        <f>+IF('weather data'!E2120&gt;20,100,0)</f>
        <v>0</v>
      </c>
      <c r="J2120" s="9"/>
      <c r="K2120" s="9"/>
      <c r="L2120" s="10"/>
    </row>
    <row r="2121" spans="1:12" x14ac:dyDescent="0.25">
      <c r="A2121" s="25">
        <v>40997.291666666664</v>
      </c>
      <c r="B2121" s="9">
        <v>0.58931217849999995</v>
      </c>
      <c r="C2121" s="141">
        <v>0.29166666666666669</v>
      </c>
      <c r="D2121" s="141">
        <v>0</v>
      </c>
      <c r="E2121" s="142">
        <v>0.125</v>
      </c>
      <c r="F2121" s="141">
        <v>0.29166666666666669</v>
      </c>
      <c r="G2121" s="142">
        <v>0</v>
      </c>
      <c r="H2121" s="142">
        <v>0.125</v>
      </c>
      <c r="I2121" s="142">
        <f>+IF('weather data'!E2121&gt;20,100,0)</f>
        <v>0</v>
      </c>
      <c r="J2121" s="9"/>
      <c r="K2121" s="9"/>
      <c r="L2121" s="10"/>
    </row>
    <row r="2122" spans="1:12" x14ac:dyDescent="0.25">
      <c r="A2122" s="25">
        <v>40997.333333333336</v>
      </c>
      <c r="B2122" s="9">
        <v>0.60622439189999999</v>
      </c>
      <c r="C2122" s="141">
        <v>0.33333333333333331</v>
      </c>
      <c r="D2122" s="141">
        <v>0</v>
      </c>
      <c r="E2122" s="142">
        <v>0.1111111111111111</v>
      </c>
      <c r="F2122" s="141">
        <v>0.33333333333333331</v>
      </c>
      <c r="G2122" s="142">
        <v>0</v>
      </c>
      <c r="H2122" s="142">
        <v>0.1111111111111111</v>
      </c>
      <c r="I2122" s="142">
        <f>+IF('weather data'!E2122&gt;20,100,0)</f>
        <v>0</v>
      </c>
      <c r="J2122" s="9"/>
      <c r="K2122" s="9"/>
      <c r="L2122" s="10"/>
    </row>
    <row r="2123" spans="1:12" x14ac:dyDescent="0.25">
      <c r="A2123" s="25">
        <v>40997.375</v>
      </c>
      <c r="B2123" s="9">
        <v>0.60901403539999999</v>
      </c>
      <c r="C2123" s="141">
        <v>0.375</v>
      </c>
      <c r="D2123" s="141">
        <v>0</v>
      </c>
      <c r="E2123" s="142">
        <v>0.1</v>
      </c>
      <c r="F2123" s="141">
        <v>0.375</v>
      </c>
      <c r="G2123" s="142">
        <v>0</v>
      </c>
      <c r="H2123" s="142">
        <v>0.1</v>
      </c>
      <c r="I2123" s="142">
        <f>+IF('weather data'!E2123&gt;20,100,0)</f>
        <v>0</v>
      </c>
      <c r="J2123" s="9"/>
      <c r="K2123" s="9"/>
      <c r="L2123" s="10"/>
    </row>
    <row r="2124" spans="1:12" x14ac:dyDescent="0.25">
      <c r="A2124" s="25">
        <v>40997.416666666664</v>
      </c>
      <c r="B2124" s="9">
        <v>0.57684595940000005</v>
      </c>
      <c r="C2124" s="141">
        <v>0.41666666666666669</v>
      </c>
      <c r="D2124" s="141">
        <v>0</v>
      </c>
      <c r="E2124" s="142">
        <v>9.0909090909090912E-2</v>
      </c>
      <c r="F2124" s="141">
        <v>0.41666666666666669</v>
      </c>
      <c r="G2124" s="142">
        <v>0</v>
      </c>
      <c r="H2124" s="142">
        <v>9.0909090909090912E-2</v>
      </c>
      <c r="I2124" s="142">
        <f>+IF('weather data'!E2124&gt;20,100,0)</f>
        <v>0</v>
      </c>
      <c r="J2124" s="9"/>
      <c r="K2124" s="9"/>
      <c r="L2124" s="10"/>
    </row>
    <row r="2125" spans="1:12" x14ac:dyDescent="0.25">
      <c r="A2125" s="25">
        <v>40997.458333333336</v>
      </c>
      <c r="B2125" s="9">
        <v>0.55095458109999995</v>
      </c>
      <c r="C2125" s="141">
        <v>0.45833333333333331</v>
      </c>
      <c r="D2125" s="141">
        <v>0</v>
      </c>
      <c r="E2125" s="142">
        <v>8.3333333333333329E-2</v>
      </c>
      <c r="F2125" s="141">
        <v>0.45833333333333331</v>
      </c>
      <c r="G2125" s="142">
        <v>0</v>
      </c>
      <c r="H2125" s="142">
        <v>8.3333333333333329E-2</v>
      </c>
      <c r="I2125" s="142">
        <f>+IF('weather data'!E2125&gt;20,100,0)</f>
        <v>0</v>
      </c>
      <c r="J2125" s="9"/>
      <c r="K2125" s="9"/>
      <c r="L2125" s="10"/>
    </row>
    <row r="2126" spans="1:12" x14ac:dyDescent="0.25">
      <c r="A2126" s="25">
        <v>40997.5</v>
      </c>
      <c r="B2126" s="9">
        <v>0.52602214280000004</v>
      </c>
      <c r="C2126" s="141">
        <v>0.5</v>
      </c>
      <c r="D2126" s="141">
        <v>0</v>
      </c>
      <c r="E2126" s="142">
        <v>7.6923076923076927E-2</v>
      </c>
      <c r="F2126" s="141">
        <v>0.5</v>
      </c>
      <c r="G2126" s="142">
        <v>0</v>
      </c>
      <c r="H2126" s="142">
        <v>7.6923076923076927E-2</v>
      </c>
      <c r="I2126" s="142">
        <f>+IF('weather data'!E2126&gt;20,100,0)</f>
        <v>0</v>
      </c>
      <c r="J2126" s="9"/>
      <c r="K2126" s="9"/>
      <c r="L2126" s="10"/>
    </row>
    <row r="2127" spans="1:12" x14ac:dyDescent="0.25">
      <c r="A2127" s="25">
        <v>40997.541666666664</v>
      </c>
      <c r="B2127" s="9">
        <v>0.51477639259999997</v>
      </c>
      <c r="C2127" s="141">
        <v>0.54166666666666663</v>
      </c>
      <c r="D2127" s="141">
        <v>0</v>
      </c>
      <c r="E2127" s="142">
        <v>7.1428571428571425E-2</v>
      </c>
      <c r="F2127" s="141">
        <v>0.54166666666666663</v>
      </c>
      <c r="G2127" s="142">
        <v>0</v>
      </c>
      <c r="H2127" s="142">
        <v>7.1428571428571425E-2</v>
      </c>
      <c r="I2127" s="142">
        <f>+IF('weather data'!E2127&gt;20,100,0)</f>
        <v>0</v>
      </c>
      <c r="J2127" s="9"/>
      <c r="K2127" s="9"/>
      <c r="L2127" s="10"/>
    </row>
    <row r="2128" spans="1:12" x14ac:dyDescent="0.25">
      <c r="A2128" s="25">
        <v>40997.583333333336</v>
      </c>
      <c r="B2128" s="9">
        <v>0.51390462910000001</v>
      </c>
      <c r="C2128" s="141">
        <v>0.58333333333333337</v>
      </c>
      <c r="D2128" s="141">
        <v>0</v>
      </c>
      <c r="E2128" s="142">
        <v>6.6666666666666666E-2</v>
      </c>
      <c r="F2128" s="141">
        <v>0.58333333333333337</v>
      </c>
      <c r="G2128" s="142">
        <v>0</v>
      </c>
      <c r="H2128" s="142">
        <v>6.6666666666666666E-2</v>
      </c>
      <c r="I2128" s="142">
        <f>+IF('weather data'!E2128&gt;20,100,0)</f>
        <v>0</v>
      </c>
      <c r="J2128" s="9"/>
      <c r="K2128" s="9"/>
      <c r="L2128" s="10"/>
    </row>
    <row r="2129" spans="1:12" x14ac:dyDescent="0.25">
      <c r="A2129" s="25">
        <v>40997.625</v>
      </c>
      <c r="B2129" s="9">
        <v>0.53979600729999999</v>
      </c>
      <c r="C2129" s="141">
        <v>0.625</v>
      </c>
      <c r="D2129" s="141">
        <v>0</v>
      </c>
      <c r="E2129" s="142">
        <v>6.25E-2</v>
      </c>
      <c r="F2129" s="141">
        <v>0.625</v>
      </c>
      <c r="G2129" s="142">
        <v>0</v>
      </c>
      <c r="H2129" s="142">
        <v>6.25E-2</v>
      </c>
      <c r="I2129" s="142">
        <f>+IF('weather data'!E2129&gt;20,100,0)</f>
        <v>0</v>
      </c>
      <c r="J2129" s="9"/>
      <c r="K2129" s="9"/>
      <c r="L2129" s="10"/>
    </row>
    <row r="2130" spans="1:12" x14ac:dyDescent="0.25">
      <c r="A2130" s="25">
        <v>40997.666666666664</v>
      </c>
      <c r="B2130" s="9">
        <v>0.57091796699999997</v>
      </c>
      <c r="C2130" s="141">
        <v>0.66666666666666663</v>
      </c>
      <c r="D2130" s="141">
        <v>0</v>
      </c>
      <c r="E2130" s="142">
        <v>5.8823529411764705E-2</v>
      </c>
      <c r="F2130" s="141">
        <v>0.66666666666666663</v>
      </c>
      <c r="G2130" s="142">
        <v>0</v>
      </c>
      <c r="H2130" s="142">
        <v>5.8823529411764705E-2</v>
      </c>
      <c r="I2130" s="142">
        <f>+IF('weather data'!E2130&gt;20,100,0)</f>
        <v>0</v>
      </c>
      <c r="J2130" s="9"/>
      <c r="K2130" s="9"/>
      <c r="L2130" s="10"/>
    </row>
    <row r="2131" spans="1:12" x14ac:dyDescent="0.25">
      <c r="A2131" s="25">
        <v>40997.708333333336</v>
      </c>
      <c r="B2131" s="9">
        <v>0.63856682070000004</v>
      </c>
      <c r="C2131" s="141">
        <v>0.70833333333333337</v>
      </c>
      <c r="D2131" s="141">
        <v>0</v>
      </c>
      <c r="E2131" s="142">
        <v>5.5555555555555552E-2</v>
      </c>
      <c r="F2131" s="141">
        <v>0.70833333333333337</v>
      </c>
      <c r="G2131" s="142">
        <v>0</v>
      </c>
      <c r="H2131" s="142">
        <v>5.5555555555555552E-2</v>
      </c>
      <c r="I2131" s="142">
        <f>+IF('weather data'!E2131&gt;20,100,0)</f>
        <v>0</v>
      </c>
      <c r="J2131" s="9"/>
      <c r="K2131" s="9"/>
      <c r="L2131" s="10"/>
    </row>
    <row r="2132" spans="1:12" x14ac:dyDescent="0.25">
      <c r="A2132" s="25">
        <v>40997.75</v>
      </c>
      <c r="B2132" s="9">
        <v>0.62217766539999997</v>
      </c>
      <c r="C2132" s="141">
        <v>0.75</v>
      </c>
      <c r="D2132" s="141">
        <v>0</v>
      </c>
      <c r="E2132" s="142">
        <v>5.2631578947368418E-2</v>
      </c>
      <c r="F2132" s="141">
        <v>0.75</v>
      </c>
      <c r="G2132" s="142">
        <v>0</v>
      </c>
      <c r="H2132" s="142">
        <v>5.2631578947368418E-2</v>
      </c>
      <c r="I2132" s="142">
        <f>+IF('weather data'!E2132&gt;20,100,0)</f>
        <v>0</v>
      </c>
      <c r="J2132" s="9"/>
      <c r="K2132" s="9"/>
      <c r="L2132" s="10"/>
    </row>
    <row r="2133" spans="1:12" x14ac:dyDescent="0.25">
      <c r="A2133" s="25">
        <v>40997.791666666664</v>
      </c>
      <c r="B2133" s="9">
        <v>0.58251242260000002</v>
      </c>
      <c r="C2133" s="141">
        <v>0.79166666666666663</v>
      </c>
      <c r="D2133" s="141">
        <v>0</v>
      </c>
      <c r="E2133" s="142">
        <v>0.05</v>
      </c>
      <c r="F2133" s="141">
        <v>0.79166666666666663</v>
      </c>
      <c r="G2133" s="142">
        <v>0</v>
      </c>
      <c r="H2133" s="142">
        <v>0.05</v>
      </c>
      <c r="I2133" s="142">
        <f>+IF('weather data'!E2133&gt;20,100,0)</f>
        <v>0</v>
      </c>
      <c r="J2133" s="9"/>
      <c r="K2133" s="9"/>
      <c r="L2133" s="10"/>
    </row>
    <row r="2134" spans="1:12" x14ac:dyDescent="0.25">
      <c r="A2134" s="25">
        <v>40997.833333333336</v>
      </c>
      <c r="B2134" s="9">
        <v>0.5754511377</v>
      </c>
      <c r="C2134" s="141">
        <v>0.83333333333333337</v>
      </c>
      <c r="D2134" s="141">
        <v>0</v>
      </c>
      <c r="E2134" s="142">
        <v>4.7619047619047616E-2</v>
      </c>
      <c r="F2134" s="141">
        <v>0.83333333333333337</v>
      </c>
      <c r="G2134" s="142">
        <v>0</v>
      </c>
      <c r="H2134" s="142">
        <v>4.7619047619047616E-2</v>
      </c>
      <c r="I2134" s="142">
        <f>+IF('weather data'!E2134&gt;20,100,0)</f>
        <v>0</v>
      </c>
      <c r="J2134" s="9"/>
      <c r="K2134" s="9"/>
      <c r="L2134" s="10"/>
    </row>
    <row r="2135" spans="1:12" x14ac:dyDescent="0.25">
      <c r="A2135" s="25">
        <v>40997.875</v>
      </c>
      <c r="B2135" s="9">
        <v>0.53378083860000003</v>
      </c>
      <c r="C2135" s="141">
        <v>0.875</v>
      </c>
      <c r="D2135" s="141">
        <v>0</v>
      </c>
      <c r="E2135" s="142">
        <v>4.5454545454545456E-2</v>
      </c>
      <c r="F2135" s="141">
        <v>0.875</v>
      </c>
      <c r="G2135" s="142">
        <v>0</v>
      </c>
      <c r="H2135" s="142">
        <v>4.5454545454545456E-2</v>
      </c>
      <c r="I2135" s="142">
        <f>+IF('weather data'!E2135&gt;20,100,0)</f>
        <v>0</v>
      </c>
      <c r="J2135" s="9"/>
      <c r="K2135" s="9"/>
      <c r="L2135" s="10"/>
    </row>
    <row r="2136" spans="1:12" x14ac:dyDescent="0.25">
      <c r="A2136" s="25">
        <v>40997.916666666664</v>
      </c>
      <c r="B2136" s="9">
        <v>0.50841251850000002</v>
      </c>
      <c r="C2136" s="141">
        <v>0.91666666666666663</v>
      </c>
      <c r="D2136" s="141">
        <v>0</v>
      </c>
      <c r="E2136" s="142">
        <v>4.3478260869565216E-2</v>
      </c>
      <c r="F2136" s="141">
        <v>0.91666666666666663</v>
      </c>
      <c r="G2136" s="142">
        <v>0</v>
      </c>
      <c r="H2136" s="142">
        <v>4.3478260869565216E-2</v>
      </c>
      <c r="I2136" s="142">
        <f>+IF('weather data'!E2136&gt;20,100,0)</f>
        <v>0</v>
      </c>
      <c r="J2136" s="9"/>
      <c r="K2136" s="9"/>
      <c r="L2136" s="10"/>
    </row>
    <row r="2137" spans="1:12" x14ac:dyDescent="0.25">
      <c r="A2137" s="25">
        <v>40997.958333333336</v>
      </c>
      <c r="B2137" s="9">
        <v>0.4910644233</v>
      </c>
      <c r="C2137" s="141">
        <v>0.95833333333333337</v>
      </c>
      <c r="D2137" s="141">
        <v>0</v>
      </c>
      <c r="E2137" s="142">
        <v>4.1666666666666664E-2</v>
      </c>
      <c r="F2137" s="141">
        <v>0.95833333333333337</v>
      </c>
      <c r="G2137" s="142">
        <v>0</v>
      </c>
      <c r="H2137" s="142">
        <v>4.1666666666666664E-2</v>
      </c>
      <c r="I2137" s="142">
        <f>+IF('weather data'!E2137&gt;20,100,0)</f>
        <v>0</v>
      </c>
      <c r="J2137" s="9"/>
      <c r="K2137" s="9"/>
      <c r="L2137" s="10"/>
    </row>
    <row r="2138" spans="1:12" x14ac:dyDescent="0.25">
      <c r="A2138" s="25">
        <v>40998</v>
      </c>
      <c r="B2138" s="9">
        <v>0.4794699677</v>
      </c>
      <c r="C2138" s="141">
        <v>0</v>
      </c>
      <c r="D2138" s="141">
        <v>0</v>
      </c>
      <c r="E2138" s="142">
        <v>1</v>
      </c>
      <c r="F2138" s="141">
        <v>0</v>
      </c>
      <c r="G2138" s="142">
        <v>0</v>
      </c>
      <c r="H2138" s="142">
        <v>1</v>
      </c>
      <c r="I2138" s="142">
        <f>+IF('weather data'!E2138&gt;20,100,0)</f>
        <v>0</v>
      </c>
      <c r="J2138" s="9"/>
      <c r="K2138" s="9"/>
      <c r="L2138" s="10"/>
    </row>
    <row r="2139" spans="1:12" x14ac:dyDescent="0.25">
      <c r="A2139" s="25">
        <v>40998.041666666664</v>
      </c>
      <c r="B2139" s="9">
        <v>0.48034173130000002</v>
      </c>
      <c r="C2139" s="141">
        <v>4.1666666666666664E-2</v>
      </c>
      <c r="D2139" s="141">
        <v>0</v>
      </c>
      <c r="E2139" s="142">
        <v>0.5</v>
      </c>
      <c r="F2139" s="141">
        <v>4.1666666666666664E-2</v>
      </c>
      <c r="G2139" s="142">
        <v>0</v>
      </c>
      <c r="H2139" s="142">
        <v>0.5</v>
      </c>
      <c r="I2139" s="142">
        <f>+IF('weather data'!E2139&gt;20,100,0)</f>
        <v>0</v>
      </c>
      <c r="J2139" s="9"/>
      <c r="K2139" s="9"/>
      <c r="L2139" s="10"/>
    </row>
    <row r="2140" spans="1:12" x14ac:dyDescent="0.25">
      <c r="A2140" s="25">
        <v>40998.083333333336</v>
      </c>
      <c r="B2140" s="9">
        <v>0.50780228400000005</v>
      </c>
      <c r="C2140" s="141">
        <v>8.3333333333333329E-2</v>
      </c>
      <c r="D2140" s="141">
        <v>0</v>
      </c>
      <c r="E2140" s="142">
        <v>0.33333333333333331</v>
      </c>
      <c r="F2140" s="141">
        <v>8.3333333333333329E-2</v>
      </c>
      <c r="G2140" s="142">
        <v>0</v>
      </c>
      <c r="H2140" s="142">
        <v>0.33333333333333331</v>
      </c>
      <c r="I2140" s="142">
        <f>+IF('weather data'!E2140&gt;20,100,0)</f>
        <v>0</v>
      </c>
      <c r="J2140" s="9"/>
      <c r="K2140" s="9"/>
      <c r="L2140" s="10"/>
    </row>
    <row r="2141" spans="1:12" x14ac:dyDescent="0.25">
      <c r="A2141" s="25">
        <v>40998.125</v>
      </c>
      <c r="B2141" s="9">
        <v>0.60343474850000001</v>
      </c>
      <c r="C2141" s="141">
        <v>0.125</v>
      </c>
      <c r="D2141" s="141">
        <v>0</v>
      </c>
      <c r="E2141" s="142">
        <v>0.25</v>
      </c>
      <c r="F2141" s="141">
        <v>0.125</v>
      </c>
      <c r="G2141" s="142">
        <v>0</v>
      </c>
      <c r="H2141" s="142">
        <v>0.25</v>
      </c>
      <c r="I2141" s="142">
        <f>+IF('weather data'!E2141&gt;20,100,0)</f>
        <v>0</v>
      </c>
      <c r="J2141" s="9"/>
      <c r="K2141" s="9"/>
      <c r="L2141" s="10"/>
    </row>
    <row r="2142" spans="1:12" x14ac:dyDescent="0.25">
      <c r="A2142" s="25">
        <v>40998.166666666664</v>
      </c>
      <c r="B2142" s="9">
        <v>0.71824601170000002</v>
      </c>
      <c r="C2142" s="141">
        <v>0.16666666666666666</v>
      </c>
      <c r="D2142" s="141">
        <v>0</v>
      </c>
      <c r="E2142" s="142">
        <v>0.2</v>
      </c>
      <c r="F2142" s="141">
        <v>0.16666666666666666</v>
      </c>
      <c r="G2142" s="142">
        <v>0</v>
      </c>
      <c r="H2142" s="142">
        <v>0.2</v>
      </c>
      <c r="I2142" s="142">
        <f>+IF('weather data'!E2142&gt;20,100,0)</f>
        <v>0</v>
      </c>
      <c r="J2142" s="9"/>
      <c r="K2142" s="9"/>
      <c r="L2142" s="10"/>
    </row>
    <row r="2143" spans="1:12" x14ac:dyDescent="0.25">
      <c r="A2143" s="25">
        <v>40998.208333333336</v>
      </c>
      <c r="B2143" s="9">
        <v>0.78851015599999996</v>
      </c>
      <c r="C2143" s="141">
        <v>0.20833333333333334</v>
      </c>
      <c r="D2143" s="141">
        <v>0</v>
      </c>
      <c r="E2143" s="142">
        <v>0.16666666666666666</v>
      </c>
      <c r="F2143" s="141">
        <v>0.20833333333333334</v>
      </c>
      <c r="G2143" s="142">
        <v>0</v>
      </c>
      <c r="H2143" s="142">
        <v>0.16666666666666666</v>
      </c>
      <c r="I2143" s="142">
        <f>+IF('weather data'!E2143&gt;20,100,0)</f>
        <v>0</v>
      </c>
      <c r="J2143" s="9"/>
      <c r="K2143" s="9"/>
      <c r="L2143" s="10"/>
    </row>
    <row r="2144" spans="1:12" x14ac:dyDescent="0.25">
      <c r="A2144" s="25">
        <v>40998.25</v>
      </c>
      <c r="B2144" s="9">
        <v>0.80289425510000001</v>
      </c>
      <c r="C2144" s="141">
        <v>0.25</v>
      </c>
      <c r="D2144" s="141">
        <v>0</v>
      </c>
      <c r="E2144" s="142">
        <v>0.14285714285714285</v>
      </c>
      <c r="F2144" s="141">
        <v>0.25</v>
      </c>
      <c r="G2144" s="142">
        <v>0</v>
      </c>
      <c r="H2144" s="142">
        <v>0.14285714285714285</v>
      </c>
      <c r="I2144" s="142">
        <f>+IF('weather data'!E2144&gt;20,100,0)</f>
        <v>0</v>
      </c>
      <c r="J2144" s="9"/>
      <c r="K2144" s="9"/>
      <c r="L2144" s="10"/>
    </row>
    <row r="2145" spans="1:12" x14ac:dyDescent="0.25">
      <c r="A2145" s="25">
        <v>40998.291666666664</v>
      </c>
      <c r="B2145" s="9">
        <v>0.80646848569999996</v>
      </c>
      <c r="C2145" s="141">
        <v>0.29166666666666669</v>
      </c>
      <c r="D2145" s="141">
        <v>0</v>
      </c>
      <c r="E2145" s="142">
        <v>0.125</v>
      </c>
      <c r="F2145" s="141">
        <v>0.29166666666666669</v>
      </c>
      <c r="G2145" s="142">
        <v>0</v>
      </c>
      <c r="H2145" s="142">
        <v>0.125</v>
      </c>
      <c r="I2145" s="142">
        <f>+IF('weather data'!E2145&gt;20,100,0)</f>
        <v>0</v>
      </c>
      <c r="J2145" s="9"/>
      <c r="K2145" s="9"/>
      <c r="L2145" s="10"/>
    </row>
    <row r="2146" spans="1:12" x14ac:dyDescent="0.25">
      <c r="A2146" s="25">
        <v>40998.333333333336</v>
      </c>
      <c r="B2146" s="9">
        <v>0.80899660009999996</v>
      </c>
      <c r="C2146" s="141">
        <v>0.33333333333333331</v>
      </c>
      <c r="D2146" s="141">
        <v>0</v>
      </c>
      <c r="E2146" s="142">
        <v>0.1111111111111111</v>
      </c>
      <c r="F2146" s="141">
        <v>0.33333333333333331</v>
      </c>
      <c r="G2146" s="142">
        <v>0</v>
      </c>
      <c r="H2146" s="142">
        <v>0.1111111111111111</v>
      </c>
      <c r="I2146" s="142">
        <f>+IF('weather data'!E2146&gt;20,100,0)</f>
        <v>0</v>
      </c>
      <c r="J2146" s="9"/>
      <c r="K2146" s="9"/>
      <c r="L2146" s="10"/>
    </row>
    <row r="2147" spans="1:12" x14ac:dyDescent="0.25">
      <c r="A2147" s="25">
        <v>40998.375</v>
      </c>
      <c r="B2147" s="9">
        <v>0.81161189089999997</v>
      </c>
      <c r="C2147" s="141">
        <v>0.375</v>
      </c>
      <c r="D2147" s="141">
        <v>0</v>
      </c>
      <c r="E2147" s="142">
        <v>0.1</v>
      </c>
      <c r="F2147" s="141">
        <v>0.375</v>
      </c>
      <c r="G2147" s="142">
        <v>0</v>
      </c>
      <c r="H2147" s="142">
        <v>0.1</v>
      </c>
      <c r="I2147" s="142">
        <f>+IF('weather data'!E2147&gt;20,100,0)</f>
        <v>0</v>
      </c>
      <c r="J2147" s="9"/>
      <c r="K2147" s="9"/>
      <c r="L2147" s="10"/>
    </row>
    <row r="2148" spans="1:12" x14ac:dyDescent="0.25">
      <c r="A2148" s="25">
        <v>40998.416666666664</v>
      </c>
      <c r="B2148" s="9">
        <v>0.78432569090000004</v>
      </c>
      <c r="C2148" s="141">
        <v>0.41666666666666669</v>
      </c>
      <c r="D2148" s="141">
        <v>0</v>
      </c>
      <c r="E2148" s="142">
        <v>9.0909090909090912E-2</v>
      </c>
      <c r="F2148" s="141">
        <v>0.41666666666666669</v>
      </c>
      <c r="G2148" s="142">
        <v>0</v>
      </c>
      <c r="H2148" s="142">
        <v>9.0909090909090912E-2</v>
      </c>
      <c r="I2148" s="142">
        <f>+IF('weather data'!E2148&gt;20,100,0)</f>
        <v>0</v>
      </c>
      <c r="J2148" s="9"/>
      <c r="K2148" s="9"/>
      <c r="L2148" s="10"/>
    </row>
    <row r="2149" spans="1:12" x14ac:dyDescent="0.25">
      <c r="A2149" s="25">
        <v>40998.458333333336</v>
      </c>
      <c r="B2149" s="9">
        <v>0.77421323340000003</v>
      </c>
      <c r="C2149" s="141">
        <v>0.45833333333333331</v>
      </c>
      <c r="D2149" s="141">
        <v>0</v>
      </c>
      <c r="E2149" s="142">
        <v>8.3333333333333329E-2</v>
      </c>
      <c r="F2149" s="141">
        <v>0.45833333333333331</v>
      </c>
      <c r="G2149" s="142">
        <v>0</v>
      </c>
      <c r="H2149" s="142">
        <v>8.3333333333333329E-2</v>
      </c>
      <c r="I2149" s="142">
        <f>+IF('weather data'!E2149&gt;20,100,0)</f>
        <v>0</v>
      </c>
      <c r="J2149" s="9"/>
      <c r="K2149" s="9"/>
      <c r="L2149" s="10"/>
    </row>
    <row r="2150" spans="1:12" x14ac:dyDescent="0.25">
      <c r="A2150" s="25">
        <v>40998.5</v>
      </c>
      <c r="B2150" s="9">
        <v>0.77090053179999996</v>
      </c>
      <c r="C2150" s="141">
        <v>0.5</v>
      </c>
      <c r="D2150" s="141">
        <v>0</v>
      </c>
      <c r="E2150" s="142">
        <v>7.6923076923076927E-2</v>
      </c>
      <c r="F2150" s="141">
        <v>0.5</v>
      </c>
      <c r="G2150" s="142">
        <v>0</v>
      </c>
      <c r="H2150" s="142">
        <v>7.6923076923076927E-2</v>
      </c>
      <c r="I2150" s="142">
        <f>+IF('weather data'!E2150&gt;20,100,0)</f>
        <v>0</v>
      </c>
      <c r="J2150" s="9"/>
      <c r="K2150" s="9"/>
      <c r="L2150" s="10"/>
    </row>
    <row r="2151" spans="1:12" x14ac:dyDescent="0.25">
      <c r="A2151" s="25">
        <v>40998.541666666664</v>
      </c>
      <c r="B2151" s="9">
        <v>0.75119867490000003</v>
      </c>
      <c r="C2151" s="141">
        <v>0.54166666666666663</v>
      </c>
      <c r="D2151" s="141">
        <v>0</v>
      </c>
      <c r="E2151" s="142">
        <v>7.1428571428571425E-2</v>
      </c>
      <c r="F2151" s="141">
        <v>0.54166666666666663</v>
      </c>
      <c r="G2151" s="142">
        <v>0</v>
      </c>
      <c r="H2151" s="142">
        <v>7.1428571428571425E-2</v>
      </c>
      <c r="I2151" s="142">
        <f>+IF('weather data'!E2151&gt;20,100,0)</f>
        <v>0</v>
      </c>
      <c r="J2151" s="9"/>
      <c r="K2151" s="9"/>
      <c r="L2151" s="10"/>
    </row>
    <row r="2152" spans="1:12" x14ac:dyDescent="0.25">
      <c r="A2152" s="25">
        <v>40998.583333333336</v>
      </c>
      <c r="B2152" s="9">
        <v>0.73777351579999995</v>
      </c>
      <c r="C2152" s="141">
        <v>0.58333333333333337</v>
      </c>
      <c r="D2152" s="141">
        <v>0</v>
      </c>
      <c r="E2152" s="142">
        <v>6.6666666666666666E-2</v>
      </c>
      <c r="F2152" s="141">
        <v>0.58333333333333337</v>
      </c>
      <c r="G2152" s="142">
        <v>0</v>
      </c>
      <c r="H2152" s="142">
        <v>6.6666666666666666E-2</v>
      </c>
      <c r="I2152" s="142">
        <f>+IF('weather data'!E2152&gt;20,100,0)</f>
        <v>0</v>
      </c>
      <c r="J2152" s="9"/>
      <c r="K2152" s="9"/>
      <c r="L2152" s="10"/>
    </row>
    <row r="2153" spans="1:12" x14ac:dyDescent="0.25">
      <c r="A2153" s="25">
        <v>40998.625</v>
      </c>
      <c r="B2153" s="9">
        <v>0.74553221169999995</v>
      </c>
      <c r="C2153" s="141">
        <v>0.625</v>
      </c>
      <c r="D2153" s="141">
        <v>0</v>
      </c>
      <c r="E2153" s="142">
        <v>6.25E-2</v>
      </c>
      <c r="F2153" s="141">
        <v>0.625</v>
      </c>
      <c r="G2153" s="142">
        <v>0</v>
      </c>
      <c r="H2153" s="142">
        <v>6.25E-2</v>
      </c>
      <c r="I2153" s="142">
        <f>+IF('weather data'!E2153&gt;20,100,0)</f>
        <v>0</v>
      </c>
      <c r="J2153" s="9"/>
      <c r="K2153" s="9"/>
      <c r="L2153" s="10"/>
    </row>
    <row r="2154" spans="1:12" x14ac:dyDescent="0.25">
      <c r="A2154" s="25">
        <v>40998.666666666664</v>
      </c>
      <c r="B2154" s="9">
        <v>0.7594804289</v>
      </c>
      <c r="C2154" s="141">
        <v>0.66666666666666663</v>
      </c>
      <c r="D2154" s="141">
        <v>0</v>
      </c>
      <c r="E2154" s="142">
        <v>5.8823529411764705E-2</v>
      </c>
      <c r="F2154" s="141">
        <v>0.66666666666666663</v>
      </c>
      <c r="G2154" s="142">
        <v>0</v>
      </c>
      <c r="H2154" s="142">
        <v>5.8823529411764705E-2</v>
      </c>
      <c r="I2154" s="142">
        <f>+IF('weather data'!E2154&gt;20,100,0)</f>
        <v>0</v>
      </c>
      <c r="J2154" s="9"/>
      <c r="K2154" s="9"/>
      <c r="L2154" s="10"/>
    </row>
    <row r="2155" spans="1:12" x14ac:dyDescent="0.25">
      <c r="A2155" s="25">
        <v>40998.708333333336</v>
      </c>
      <c r="B2155" s="9">
        <v>0.77691570050000003</v>
      </c>
      <c r="C2155" s="141">
        <v>0.70833333333333337</v>
      </c>
      <c r="D2155" s="141">
        <v>0</v>
      </c>
      <c r="E2155" s="142">
        <v>5.5555555555555552E-2</v>
      </c>
      <c r="F2155" s="141">
        <v>0.70833333333333337</v>
      </c>
      <c r="G2155" s="142">
        <v>0</v>
      </c>
      <c r="H2155" s="142">
        <v>5.5555555555555552E-2</v>
      </c>
      <c r="I2155" s="142">
        <f>+IF('weather data'!E2155&gt;20,100,0)</f>
        <v>0</v>
      </c>
      <c r="J2155" s="9"/>
      <c r="K2155" s="9"/>
      <c r="L2155" s="10"/>
    </row>
    <row r="2156" spans="1:12" x14ac:dyDescent="0.25">
      <c r="A2156" s="25">
        <v>40998.75</v>
      </c>
      <c r="B2156" s="9">
        <v>0.73472234329999997</v>
      </c>
      <c r="C2156" s="141">
        <v>0.75</v>
      </c>
      <c r="D2156" s="141">
        <v>0</v>
      </c>
      <c r="E2156" s="142">
        <v>5.2631578947368418E-2</v>
      </c>
      <c r="F2156" s="141">
        <v>0.75</v>
      </c>
      <c r="G2156" s="142">
        <v>0</v>
      </c>
      <c r="H2156" s="142">
        <v>5.2631578947368418E-2</v>
      </c>
      <c r="I2156" s="142">
        <f>+IF('weather data'!E2156&gt;20,100,0)</f>
        <v>0</v>
      </c>
      <c r="J2156" s="9"/>
      <c r="K2156" s="9"/>
      <c r="L2156" s="10"/>
    </row>
    <row r="2157" spans="1:12" x14ac:dyDescent="0.25">
      <c r="A2157" s="25">
        <v>40998.791666666664</v>
      </c>
      <c r="B2157" s="9">
        <v>0.67099642579999996</v>
      </c>
      <c r="C2157" s="141">
        <v>0.79166666666666663</v>
      </c>
      <c r="D2157" s="141">
        <v>0</v>
      </c>
      <c r="E2157" s="142">
        <v>0.05</v>
      </c>
      <c r="F2157" s="141">
        <v>0.79166666666666663</v>
      </c>
      <c r="G2157" s="142">
        <v>0</v>
      </c>
      <c r="H2157" s="142">
        <v>0.05</v>
      </c>
      <c r="I2157" s="142">
        <f>+IF('weather data'!E2157&gt;20,100,0)</f>
        <v>0</v>
      </c>
      <c r="J2157" s="9"/>
      <c r="K2157" s="9"/>
      <c r="L2157" s="10"/>
    </row>
    <row r="2158" spans="1:12" x14ac:dyDescent="0.25">
      <c r="A2158" s="25">
        <v>40998.833333333336</v>
      </c>
      <c r="B2158" s="9">
        <v>0.63996164239999997</v>
      </c>
      <c r="C2158" s="141">
        <v>0.83333333333333337</v>
      </c>
      <c r="D2158" s="141">
        <v>0</v>
      </c>
      <c r="E2158" s="142">
        <v>4.7619047619047616E-2</v>
      </c>
      <c r="F2158" s="141">
        <v>0.83333333333333337</v>
      </c>
      <c r="G2158" s="142">
        <v>0</v>
      </c>
      <c r="H2158" s="142">
        <v>4.7619047619047616E-2</v>
      </c>
      <c r="I2158" s="142">
        <f>+IF('weather data'!E2158&gt;20,100,0)</f>
        <v>0</v>
      </c>
      <c r="J2158" s="9"/>
      <c r="K2158" s="9"/>
      <c r="L2158" s="10"/>
    </row>
    <row r="2159" spans="1:12" x14ac:dyDescent="0.25">
      <c r="A2159" s="25">
        <v>40998.875</v>
      </c>
      <c r="B2159" s="9">
        <v>0.58556359520000001</v>
      </c>
      <c r="C2159" s="141">
        <v>0.875</v>
      </c>
      <c r="D2159" s="141">
        <v>0</v>
      </c>
      <c r="E2159" s="142">
        <v>4.5454545454545456E-2</v>
      </c>
      <c r="F2159" s="141">
        <v>0.875</v>
      </c>
      <c r="G2159" s="142">
        <v>0</v>
      </c>
      <c r="H2159" s="142">
        <v>4.5454545454545456E-2</v>
      </c>
      <c r="I2159" s="142">
        <f>+IF('weather data'!E2159&gt;20,100,0)</f>
        <v>0</v>
      </c>
      <c r="J2159" s="9"/>
      <c r="K2159" s="9"/>
      <c r="L2159" s="10"/>
    </row>
    <row r="2160" spans="1:12" x14ac:dyDescent="0.25">
      <c r="A2160" s="25">
        <v>40998.916666666664</v>
      </c>
      <c r="B2160" s="9">
        <v>0.56150292040000005</v>
      </c>
      <c r="C2160" s="141">
        <v>0.91666666666666663</v>
      </c>
      <c r="D2160" s="141">
        <v>0</v>
      </c>
      <c r="E2160" s="142">
        <v>4.3478260869565216E-2</v>
      </c>
      <c r="F2160" s="141">
        <v>0.91666666666666663</v>
      </c>
      <c r="G2160" s="142">
        <v>0</v>
      </c>
      <c r="H2160" s="142">
        <v>4.3478260869565216E-2</v>
      </c>
      <c r="I2160" s="142">
        <f>+IF('weather data'!E2160&gt;20,100,0)</f>
        <v>0</v>
      </c>
      <c r="J2160" s="9"/>
      <c r="K2160" s="9"/>
      <c r="L2160" s="10"/>
    </row>
    <row r="2161" spans="1:12" x14ac:dyDescent="0.25">
      <c r="A2161" s="25">
        <v>40998.958333333336</v>
      </c>
      <c r="B2161" s="9">
        <v>0.53892424370000003</v>
      </c>
      <c r="C2161" s="141">
        <v>0.95833333333333337</v>
      </c>
      <c r="D2161" s="141">
        <v>0</v>
      </c>
      <c r="E2161" s="142">
        <v>4.1666666666666664E-2</v>
      </c>
      <c r="F2161" s="141">
        <v>0.95833333333333337</v>
      </c>
      <c r="G2161" s="142">
        <v>0</v>
      </c>
      <c r="H2161" s="142">
        <v>4.1666666666666664E-2</v>
      </c>
      <c r="I2161" s="142">
        <f>+IF('weather data'!E2161&gt;20,100,0)</f>
        <v>0</v>
      </c>
      <c r="J2161" s="9"/>
      <c r="K2161" s="9"/>
      <c r="L2161" s="10"/>
    </row>
    <row r="2162" spans="1:12" x14ac:dyDescent="0.25">
      <c r="A2162" s="25">
        <v>40999</v>
      </c>
      <c r="B2162" s="9">
        <v>0.53317060409999995</v>
      </c>
      <c r="C2162" s="141">
        <v>0</v>
      </c>
      <c r="D2162" s="141">
        <v>0</v>
      </c>
      <c r="E2162" s="142">
        <v>1</v>
      </c>
      <c r="F2162" s="141">
        <v>0</v>
      </c>
      <c r="G2162" s="142">
        <v>0</v>
      </c>
      <c r="H2162" s="142">
        <v>1</v>
      </c>
      <c r="I2162" s="142">
        <f>+IF('weather data'!E2162&gt;20,100,0)</f>
        <v>0</v>
      </c>
      <c r="J2162" s="9"/>
      <c r="K2162" s="9"/>
      <c r="L2162" s="10"/>
    </row>
    <row r="2163" spans="1:12" x14ac:dyDescent="0.25">
      <c r="A2163" s="25">
        <v>40999.041666666664</v>
      </c>
      <c r="B2163" s="9">
        <v>0.53081684250000005</v>
      </c>
      <c r="C2163" s="141">
        <v>4.1666666666666664E-2</v>
      </c>
      <c r="D2163" s="141">
        <v>0</v>
      </c>
      <c r="E2163" s="142">
        <v>0.5</v>
      </c>
      <c r="F2163" s="141">
        <v>4.1666666666666664E-2</v>
      </c>
      <c r="G2163" s="142">
        <v>0</v>
      </c>
      <c r="H2163" s="142">
        <v>0.5</v>
      </c>
      <c r="I2163" s="142">
        <f>+IF('weather data'!E2163&gt;20,100,0)</f>
        <v>0</v>
      </c>
      <c r="J2163" s="9"/>
      <c r="K2163" s="9"/>
      <c r="L2163" s="10"/>
    </row>
    <row r="2164" spans="1:12" x14ac:dyDescent="0.25">
      <c r="A2164" s="25">
        <v>40999.083333333336</v>
      </c>
      <c r="B2164" s="9">
        <v>0.55409293000000004</v>
      </c>
      <c r="C2164" s="141">
        <v>8.3333333333333329E-2</v>
      </c>
      <c r="D2164" s="141">
        <v>0</v>
      </c>
      <c r="E2164" s="142">
        <v>0.33333333333333331</v>
      </c>
      <c r="F2164" s="141">
        <v>8.3333333333333329E-2</v>
      </c>
      <c r="G2164" s="142">
        <v>0</v>
      </c>
      <c r="H2164" s="142">
        <v>0.33333333333333331</v>
      </c>
      <c r="I2164" s="142">
        <f>+IF('weather data'!E2164&gt;20,100,0)</f>
        <v>0</v>
      </c>
      <c r="J2164" s="9"/>
      <c r="K2164" s="9"/>
      <c r="L2164" s="10"/>
    </row>
    <row r="2165" spans="1:12" x14ac:dyDescent="0.25">
      <c r="A2165" s="25">
        <v>40999.125</v>
      </c>
      <c r="B2165" s="9">
        <v>0.64092058230000004</v>
      </c>
      <c r="C2165" s="141">
        <v>0.125</v>
      </c>
      <c r="D2165" s="141">
        <v>0</v>
      </c>
      <c r="E2165" s="142">
        <v>0.25</v>
      </c>
      <c r="F2165" s="141">
        <v>0.125</v>
      </c>
      <c r="G2165" s="142">
        <v>0</v>
      </c>
      <c r="H2165" s="142">
        <v>0.25</v>
      </c>
      <c r="I2165" s="142">
        <f>+IF('weather data'!E2165&gt;20,100,0)</f>
        <v>0</v>
      </c>
      <c r="J2165" s="9"/>
      <c r="K2165" s="9"/>
      <c r="L2165" s="10"/>
    </row>
    <row r="2166" spans="1:12" x14ac:dyDescent="0.25">
      <c r="A2166" s="25">
        <v>40999.166666666664</v>
      </c>
      <c r="B2166" s="9">
        <v>0.76261877779999998</v>
      </c>
      <c r="C2166" s="141">
        <v>0.16666666666666666</v>
      </c>
      <c r="D2166" s="141">
        <v>0</v>
      </c>
      <c r="E2166" s="142">
        <v>0.2</v>
      </c>
      <c r="F2166" s="141">
        <v>0.16666666666666666</v>
      </c>
      <c r="G2166" s="142">
        <v>0</v>
      </c>
      <c r="H2166" s="142">
        <v>0.2</v>
      </c>
      <c r="I2166" s="142">
        <f>+IF('weather data'!E2166&gt;20,100,0)</f>
        <v>0</v>
      </c>
      <c r="J2166" s="9"/>
      <c r="K2166" s="9"/>
      <c r="L2166" s="10"/>
    </row>
    <row r="2167" spans="1:12" x14ac:dyDescent="0.25">
      <c r="A2167" s="25">
        <v>40999.208333333336</v>
      </c>
      <c r="B2167" s="9">
        <v>0.81466306340000005</v>
      </c>
      <c r="C2167" s="141">
        <v>0.20833333333333334</v>
      </c>
      <c r="D2167" s="141">
        <v>0</v>
      </c>
      <c r="E2167" s="142">
        <v>0.16666666666666666</v>
      </c>
      <c r="F2167" s="141">
        <v>0.20833333333333334</v>
      </c>
      <c r="G2167" s="142">
        <v>0</v>
      </c>
      <c r="H2167" s="142">
        <v>0.16666666666666666</v>
      </c>
      <c r="I2167" s="142">
        <f>+IF('weather data'!E2167&gt;20,100,0)</f>
        <v>0</v>
      </c>
      <c r="J2167" s="9"/>
      <c r="K2167" s="9"/>
      <c r="L2167" s="10"/>
    </row>
    <row r="2168" spans="1:12" x14ac:dyDescent="0.25">
      <c r="A2168" s="25">
        <v>40999.25</v>
      </c>
      <c r="B2168" s="9">
        <v>0.82922151509999997</v>
      </c>
      <c r="C2168" s="141">
        <v>0.25</v>
      </c>
      <c r="D2168" s="141">
        <v>0</v>
      </c>
      <c r="E2168" s="142">
        <v>0.14285714285714285</v>
      </c>
      <c r="F2168" s="141">
        <v>0.25</v>
      </c>
      <c r="G2168" s="142">
        <v>0</v>
      </c>
      <c r="H2168" s="142">
        <v>0.14285714285714285</v>
      </c>
      <c r="I2168" s="142">
        <f>+IF('weather data'!E2168&gt;20,100,0)</f>
        <v>0</v>
      </c>
      <c r="J2168" s="9"/>
      <c r="K2168" s="9"/>
      <c r="L2168" s="10"/>
    </row>
    <row r="2169" spans="1:12" x14ac:dyDescent="0.25">
      <c r="A2169" s="25">
        <v>40999.291666666664</v>
      </c>
      <c r="B2169" s="9">
        <v>0.82486269720000005</v>
      </c>
      <c r="C2169" s="141">
        <v>0.29166666666666669</v>
      </c>
      <c r="D2169" s="141">
        <v>0</v>
      </c>
      <c r="E2169" s="142">
        <v>0.125</v>
      </c>
      <c r="F2169" s="141">
        <v>0.29166666666666669</v>
      </c>
      <c r="G2169" s="142">
        <v>0</v>
      </c>
      <c r="H2169" s="142">
        <v>0.125</v>
      </c>
      <c r="I2169" s="142">
        <f>+IF('weather data'!E2169&gt;20,100,0)</f>
        <v>0</v>
      </c>
      <c r="J2169" s="9"/>
      <c r="K2169" s="9"/>
      <c r="L2169" s="10"/>
    </row>
    <row r="2170" spans="1:12" x14ac:dyDescent="0.25">
      <c r="A2170" s="25">
        <v>40999.333333333336</v>
      </c>
      <c r="B2170" s="9">
        <v>0.82634469529999999</v>
      </c>
      <c r="C2170" s="141">
        <v>0.33333333333333331</v>
      </c>
      <c r="D2170" s="141">
        <v>0</v>
      </c>
      <c r="E2170" s="142">
        <v>0.1111111111111111</v>
      </c>
      <c r="F2170" s="141">
        <v>0.33333333333333331</v>
      </c>
      <c r="G2170" s="142">
        <v>0</v>
      </c>
      <c r="H2170" s="142">
        <v>0.1111111111111111</v>
      </c>
      <c r="I2170" s="142">
        <f>+IF('weather data'!E2170&gt;20,100,0)</f>
        <v>0</v>
      </c>
      <c r="J2170" s="9"/>
      <c r="K2170" s="9"/>
      <c r="L2170" s="10"/>
    </row>
    <row r="2171" spans="1:12" x14ac:dyDescent="0.25">
      <c r="A2171" s="25">
        <v>40999.375</v>
      </c>
      <c r="B2171" s="9">
        <v>0.82486269720000005</v>
      </c>
      <c r="C2171" s="141">
        <v>0.375</v>
      </c>
      <c r="D2171" s="141">
        <v>0</v>
      </c>
      <c r="E2171" s="142">
        <v>0.1</v>
      </c>
      <c r="F2171" s="141">
        <v>0.375</v>
      </c>
      <c r="G2171" s="142">
        <v>0</v>
      </c>
      <c r="H2171" s="142">
        <v>0.1</v>
      </c>
      <c r="I2171" s="142">
        <f>+IF('weather data'!E2171&gt;20,100,0)</f>
        <v>0</v>
      </c>
      <c r="J2171" s="9"/>
      <c r="K2171" s="9"/>
      <c r="L2171" s="10"/>
    </row>
    <row r="2172" spans="1:12" x14ac:dyDescent="0.25">
      <c r="A2172" s="25">
        <v>40999.416666666664</v>
      </c>
      <c r="B2172" s="9">
        <v>0.79862261349999997</v>
      </c>
      <c r="C2172" s="141">
        <v>0.41666666666666669</v>
      </c>
      <c r="D2172" s="141">
        <v>0</v>
      </c>
      <c r="E2172" s="142">
        <v>9.0909090909090912E-2</v>
      </c>
      <c r="F2172" s="141">
        <v>0.41666666666666669</v>
      </c>
      <c r="G2172" s="142">
        <v>0</v>
      </c>
      <c r="H2172" s="142">
        <v>9.0909090909090912E-2</v>
      </c>
      <c r="I2172" s="142">
        <f>+IF('weather data'!E2172&gt;20,100,0)</f>
        <v>0</v>
      </c>
      <c r="J2172" s="9"/>
      <c r="K2172" s="9"/>
      <c r="L2172" s="10"/>
    </row>
    <row r="2173" spans="1:12" x14ac:dyDescent="0.25">
      <c r="A2173" s="25">
        <v>40999.458333333336</v>
      </c>
      <c r="B2173" s="9">
        <v>0.7928689739</v>
      </c>
      <c r="C2173" s="141">
        <v>0.45833333333333331</v>
      </c>
      <c r="D2173" s="141">
        <v>0</v>
      </c>
      <c r="E2173" s="142">
        <v>8.3333333333333329E-2</v>
      </c>
      <c r="F2173" s="141">
        <v>0.45833333333333331</v>
      </c>
      <c r="G2173" s="142">
        <v>0</v>
      </c>
      <c r="H2173" s="142">
        <v>8.3333333333333329E-2</v>
      </c>
      <c r="I2173" s="142">
        <f>+IF('weather data'!E2173&gt;20,100,0)</f>
        <v>0</v>
      </c>
      <c r="J2173" s="9"/>
      <c r="K2173" s="9"/>
      <c r="L2173" s="10"/>
    </row>
    <row r="2174" spans="1:12" x14ac:dyDescent="0.25">
      <c r="A2174" s="25">
        <v>40999.5</v>
      </c>
      <c r="B2174" s="9">
        <v>0.77691570050000003</v>
      </c>
      <c r="C2174" s="141">
        <v>0.5</v>
      </c>
      <c r="D2174" s="141">
        <v>0</v>
      </c>
      <c r="E2174" s="142">
        <v>7.6923076923076927E-2</v>
      </c>
      <c r="F2174" s="141">
        <v>0.5</v>
      </c>
      <c r="G2174" s="142">
        <v>0</v>
      </c>
      <c r="H2174" s="142">
        <v>7.6923076923076927E-2</v>
      </c>
      <c r="I2174" s="142">
        <f>+IF('weather data'!E2174&gt;20,100,0)</f>
        <v>0</v>
      </c>
      <c r="J2174" s="9"/>
      <c r="K2174" s="9"/>
      <c r="L2174" s="10"/>
    </row>
    <row r="2175" spans="1:12" x14ac:dyDescent="0.25">
      <c r="A2175" s="25">
        <v>40999.541666666664</v>
      </c>
      <c r="B2175" s="9">
        <v>0.76837241739999995</v>
      </c>
      <c r="C2175" s="141">
        <v>0.54166666666666663</v>
      </c>
      <c r="D2175" s="141">
        <v>0</v>
      </c>
      <c r="E2175" s="142">
        <v>7.1428571428571425E-2</v>
      </c>
      <c r="F2175" s="141">
        <v>0.54166666666666663</v>
      </c>
      <c r="G2175" s="142">
        <v>0</v>
      </c>
      <c r="H2175" s="142">
        <v>7.1428571428571425E-2</v>
      </c>
      <c r="I2175" s="142">
        <f>+IF('weather data'!E2175&gt;20,100,0)</f>
        <v>0</v>
      </c>
      <c r="J2175" s="9"/>
      <c r="K2175" s="9"/>
      <c r="L2175" s="10"/>
    </row>
    <row r="2176" spans="1:12" x14ac:dyDescent="0.25">
      <c r="A2176" s="25">
        <v>40999.583333333336</v>
      </c>
      <c r="B2176" s="9">
        <v>0.74788597329999995</v>
      </c>
      <c r="C2176" s="141">
        <v>0.58333333333333337</v>
      </c>
      <c r="D2176" s="141">
        <v>0</v>
      </c>
      <c r="E2176" s="142">
        <v>6.6666666666666666E-2</v>
      </c>
      <c r="F2176" s="141">
        <v>0.58333333333333337</v>
      </c>
      <c r="G2176" s="142">
        <v>0</v>
      </c>
      <c r="H2176" s="142">
        <v>6.6666666666666666E-2</v>
      </c>
      <c r="I2176" s="142">
        <f>+IF('weather data'!E2176&gt;20,100,0)</f>
        <v>0</v>
      </c>
      <c r="J2176" s="9"/>
      <c r="K2176" s="9"/>
      <c r="L2176" s="10"/>
    </row>
    <row r="2177" spans="1:12" x14ac:dyDescent="0.25">
      <c r="A2177" s="25">
        <v>40999.625</v>
      </c>
      <c r="B2177" s="9">
        <v>0.74814750240000005</v>
      </c>
      <c r="C2177" s="141">
        <v>0.625</v>
      </c>
      <c r="D2177" s="141">
        <v>0</v>
      </c>
      <c r="E2177" s="142">
        <v>6.25E-2</v>
      </c>
      <c r="F2177" s="141">
        <v>0.625</v>
      </c>
      <c r="G2177" s="142">
        <v>0</v>
      </c>
      <c r="H2177" s="142">
        <v>6.25E-2</v>
      </c>
      <c r="I2177" s="142">
        <f>+IF('weather data'!E2177&gt;20,100,0)</f>
        <v>0</v>
      </c>
      <c r="J2177" s="9"/>
      <c r="K2177" s="9"/>
      <c r="L2177" s="10"/>
    </row>
    <row r="2178" spans="1:12" x14ac:dyDescent="0.25">
      <c r="A2178" s="25">
        <v>40999.666666666664</v>
      </c>
      <c r="B2178" s="9">
        <v>0.75128585130000003</v>
      </c>
      <c r="C2178" s="141">
        <v>0.66666666666666663</v>
      </c>
      <c r="D2178" s="141">
        <v>0</v>
      </c>
      <c r="E2178" s="142">
        <v>5.8823529411764705E-2</v>
      </c>
      <c r="F2178" s="141">
        <v>0.66666666666666663</v>
      </c>
      <c r="G2178" s="142">
        <v>0</v>
      </c>
      <c r="H2178" s="142">
        <v>5.8823529411764705E-2</v>
      </c>
      <c r="I2178" s="142">
        <f>+IF('weather data'!E2178&gt;20,100,0)</f>
        <v>0</v>
      </c>
      <c r="J2178" s="9"/>
      <c r="K2178" s="9"/>
      <c r="L2178" s="10"/>
    </row>
    <row r="2179" spans="1:12" x14ac:dyDescent="0.25">
      <c r="A2179" s="25">
        <v>40999.708333333336</v>
      </c>
      <c r="B2179" s="9">
        <v>0.78720251070000002</v>
      </c>
      <c r="C2179" s="141">
        <v>0.70833333333333337</v>
      </c>
      <c r="D2179" s="141">
        <v>0</v>
      </c>
      <c r="E2179" s="142">
        <v>5.5555555555555552E-2</v>
      </c>
      <c r="F2179" s="141">
        <v>0.70833333333333337</v>
      </c>
      <c r="G2179" s="142">
        <v>0</v>
      </c>
      <c r="H2179" s="142">
        <v>5.5555555555555552E-2</v>
      </c>
      <c r="I2179" s="142">
        <f>+IF('weather data'!E2179&gt;20,100,0)</f>
        <v>0</v>
      </c>
      <c r="J2179" s="9"/>
      <c r="K2179" s="9"/>
      <c r="L2179" s="10"/>
    </row>
    <row r="2180" spans="1:12" x14ac:dyDescent="0.25">
      <c r="A2180" s="25">
        <v>40999.75</v>
      </c>
      <c r="B2180" s="9">
        <v>0.73960421929999998</v>
      </c>
      <c r="C2180" s="141">
        <v>0.75</v>
      </c>
      <c r="D2180" s="141">
        <v>0</v>
      </c>
      <c r="E2180" s="142">
        <v>5.2631578947368418E-2</v>
      </c>
      <c r="F2180" s="141">
        <v>0.75</v>
      </c>
      <c r="G2180" s="142">
        <v>0</v>
      </c>
      <c r="H2180" s="142">
        <v>5.2631578947368418E-2</v>
      </c>
      <c r="I2180" s="142">
        <f>+IF('weather data'!E2180&gt;20,100,0)</f>
        <v>0</v>
      </c>
      <c r="J2180" s="9"/>
      <c r="K2180" s="9"/>
      <c r="L2180" s="10"/>
    </row>
    <row r="2181" spans="1:12" x14ac:dyDescent="0.25">
      <c r="A2181" s="25">
        <v>40999.791666666664</v>
      </c>
      <c r="B2181" s="9">
        <v>0.67788335799999999</v>
      </c>
      <c r="C2181" s="141">
        <v>0.79166666666666663</v>
      </c>
      <c r="D2181" s="141">
        <v>0</v>
      </c>
      <c r="E2181" s="142">
        <v>0.05</v>
      </c>
      <c r="F2181" s="141">
        <v>0.79166666666666663</v>
      </c>
      <c r="G2181" s="142">
        <v>0</v>
      </c>
      <c r="H2181" s="142">
        <v>0.05</v>
      </c>
      <c r="I2181" s="142">
        <f>+IF('weather data'!E2181&gt;20,100,0)</f>
        <v>0</v>
      </c>
      <c r="J2181" s="9"/>
      <c r="K2181" s="9"/>
      <c r="L2181" s="10"/>
    </row>
    <row r="2182" spans="1:12" x14ac:dyDescent="0.25">
      <c r="A2182" s="25">
        <v>40999.833333333336</v>
      </c>
      <c r="B2182" s="9">
        <v>0.64894080730000003</v>
      </c>
      <c r="C2182" s="141">
        <v>0.83333333333333337</v>
      </c>
      <c r="D2182" s="141">
        <v>0</v>
      </c>
      <c r="E2182" s="142">
        <v>4.7619047619047616E-2</v>
      </c>
      <c r="F2182" s="141">
        <v>0.83333333333333337</v>
      </c>
      <c r="G2182" s="142">
        <v>0</v>
      </c>
      <c r="H2182" s="142">
        <v>4.7619047619047616E-2</v>
      </c>
      <c r="I2182" s="142">
        <f>+IF('weather data'!E2182&gt;20,100,0)</f>
        <v>0</v>
      </c>
      <c r="J2182" s="9"/>
      <c r="K2182" s="9"/>
      <c r="L2182" s="10"/>
    </row>
    <row r="2183" spans="1:12" x14ac:dyDescent="0.25">
      <c r="A2183" s="25">
        <v>40999.875</v>
      </c>
      <c r="B2183" s="9">
        <v>0.59471711270000005</v>
      </c>
      <c r="C2183" s="141">
        <v>0.875</v>
      </c>
      <c r="D2183" s="141">
        <v>0</v>
      </c>
      <c r="E2183" s="142">
        <v>4.5454545454545456E-2</v>
      </c>
      <c r="F2183" s="141">
        <v>0.875</v>
      </c>
      <c r="G2183" s="142">
        <v>0</v>
      </c>
      <c r="H2183" s="142">
        <v>4.5454545454545456E-2</v>
      </c>
      <c r="I2183" s="142">
        <f>+IF('weather data'!E2183&gt;20,100,0)</f>
        <v>0</v>
      </c>
      <c r="J2183" s="9"/>
      <c r="K2183" s="9"/>
      <c r="L2183" s="10"/>
    </row>
    <row r="2184" spans="1:12" x14ac:dyDescent="0.25">
      <c r="A2184" s="25">
        <v>40999.916666666664</v>
      </c>
      <c r="B2184" s="9">
        <v>0.57056926159999999</v>
      </c>
      <c r="C2184" s="141">
        <v>0.91666666666666663</v>
      </c>
      <c r="D2184" s="141">
        <v>0</v>
      </c>
      <c r="E2184" s="142">
        <v>4.3478260869565216E-2</v>
      </c>
      <c r="F2184" s="141">
        <v>0.91666666666666663</v>
      </c>
      <c r="G2184" s="142">
        <v>0</v>
      </c>
      <c r="H2184" s="142">
        <v>4.3478260869565216E-2</v>
      </c>
      <c r="I2184" s="142">
        <f>+IF('weather data'!E2184&gt;20,100,0)</f>
        <v>0</v>
      </c>
      <c r="J2184" s="9"/>
      <c r="K2184" s="9"/>
      <c r="L2184" s="10"/>
    </row>
    <row r="2185" spans="1:12" x14ac:dyDescent="0.25">
      <c r="A2185" s="25">
        <v>40999.958333333336</v>
      </c>
      <c r="B2185" s="9">
        <v>0.53988318369999999</v>
      </c>
      <c r="C2185" s="141">
        <v>0.95833333333333337</v>
      </c>
      <c r="D2185" s="141">
        <v>0</v>
      </c>
      <c r="E2185" s="142">
        <v>4.1666666666666664E-2</v>
      </c>
      <c r="F2185" s="141">
        <v>0.95833333333333337</v>
      </c>
      <c r="G2185" s="142">
        <v>0</v>
      </c>
      <c r="H2185" s="142">
        <v>4.1666666666666664E-2</v>
      </c>
      <c r="I2185" s="142">
        <f>+IF('weather data'!E2185&gt;20,100,0)</f>
        <v>0</v>
      </c>
      <c r="J2185" s="9"/>
      <c r="K2185" s="9"/>
      <c r="L2185" s="10"/>
    </row>
    <row r="2186" spans="1:12" x14ac:dyDescent="0.25">
      <c r="A2186" s="25">
        <v>41000</v>
      </c>
      <c r="B2186" s="9">
        <v>0.53090401880000004</v>
      </c>
      <c r="C2186" s="141">
        <v>0</v>
      </c>
      <c r="D2186" s="141">
        <v>0</v>
      </c>
      <c r="E2186" s="142">
        <v>1</v>
      </c>
      <c r="F2186" s="141">
        <v>0</v>
      </c>
      <c r="G2186" s="142">
        <v>0</v>
      </c>
      <c r="H2186" s="142">
        <v>1</v>
      </c>
      <c r="I2186" s="142">
        <f>+IF('weather data'!E2186&gt;20,100,0)</f>
        <v>0</v>
      </c>
      <c r="J2186" s="9"/>
      <c r="K2186" s="9"/>
      <c r="L2186" s="10"/>
    </row>
    <row r="2187" spans="1:12" x14ac:dyDescent="0.25">
      <c r="A2187" s="25">
        <v>41000.041666666664</v>
      </c>
      <c r="B2187" s="9">
        <v>0.52201203029999999</v>
      </c>
      <c r="C2187" s="141">
        <v>4.1666666666666664E-2</v>
      </c>
      <c r="D2187" s="141">
        <v>0</v>
      </c>
      <c r="E2187" s="142">
        <v>0.5</v>
      </c>
      <c r="F2187" s="141">
        <v>4.1666666666666664E-2</v>
      </c>
      <c r="G2187" s="142">
        <v>0</v>
      </c>
      <c r="H2187" s="142">
        <v>0.5</v>
      </c>
      <c r="I2187" s="142">
        <f>+IF('weather data'!E2187&gt;20,100,0)</f>
        <v>0</v>
      </c>
      <c r="J2187" s="9"/>
      <c r="K2187" s="9"/>
      <c r="L2187" s="10"/>
    </row>
    <row r="2188" spans="1:12" x14ac:dyDescent="0.25">
      <c r="A2188" s="25">
        <v>41000.083333333336</v>
      </c>
      <c r="B2188" s="9">
        <v>0.55356987189999995</v>
      </c>
      <c r="C2188" s="141">
        <v>8.3333333333333329E-2</v>
      </c>
      <c r="D2188" s="141">
        <v>0</v>
      </c>
      <c r="E2188" s="142">
        <v>0.33333333333333331</v>
      </c>
      <c r="F2188" s="141">
        <v>8.3333333333333329E-2</v>
      </c>
      <c r="G2188" s="142">
        <v>0</v>
      </c>
      <c r="H2188" s="142">
        <v>0.33333333333333331</v>
      </c>
      <c r="I2188" s="142">
        <f>+IF('weather data'!E2188&gt;20,100,0)</f>
        <v>0</v>
      </c>
      <c r="J2188" s="9"/>
      <c r="K2188" s="9"/>
      <c r="L2188" s="10"/>
    </row>
    <row r="2189" spans="1:12" x14ac:dyDescent="0.25">
      <c r="A2189" s="25">
        <v>41000.125</v>
      </c>
      <c r="B2189" s="9">
        <v>0.64711010369999999</v>
      </c>
      <c r="C2189" s="141">
        <v>0.125</v>
      </c>
      <c r="D2189" s="141">
        <v>0</v>
      </c>
      <c r="E2189" s="142">
        <v>0.25</v>
      </c>
      <c r="F2189" s="141">
        <v>0.125</v>
      </c>
      <c r="G2189" s="142">
        <v>0</v>
      </c>
      <c r="H2189" s="142">
        <v>0.25</v>
      </c>
      <c r="I2189" s="142">
        <f>+IF('weather data'!E2189&gt;20,100,0)</f>
        <v>0</v>
      </c>
      <c r="J2189" s="9"/>
      <c r="K2189" s="9"/>
      <c r="L2189" s="10"/>
    </row>
    <row r="2190" spans="1:12" x14ac:dyDescent="0.25">
      <c r="A2190" s="25">
        <v>41000.166666666664</v>
      </c>
      <c r="B2190" s="9">
        <v>0.75363961290000003</v>
      </c>
      <c r="C2190" s="141">
        <v>0.16666666666666666</v>
      </c>
      <c r="D2190" s="141">
        <v>0</v>
      </c>
      <c r="E2190" s="142">
        <v>0.2</v>
      </c>
      <c r="F2190" s="141">
        <v>0.16666666666666666</v>
      </c>
      <c r="G2190" s="142">
        <v>0</v>
      </c>
      <c r="H2190" s="142">
        <v>0.2</v>
      </c>
      <c r="I2190" s="142">
        <f>+IF('weather data'!E2190&gt;20,100,0)</f>
        <v>0</v>
      </c>
      <c r="J2190" s="9"/>
      <c r="K2190" s="9"/>
      <c r="L2190" s="10"/>
    </row>
    <row r="2191" spans="1:12" x14ac:dyDescent="0.25">
      <c r="A2191" s="25">
        <v>41000.208333333336</v>
      </c>
      <c r="B2191" s="9">
        <v>0.82032952660000003</v>
      </c>
      <c r="C2191" s="141">
        <v>0.20833333333333334</v>
      </c>
      <c r="D2191" s="141">
        <v>0</v>
      </c>
      <c r="E2191" s="142">
        <v>0.16666666666666666</v>
      </c>
      <c r="F2191" s="141">
        <v>0.20833333333333334</v>
      </c>
      <c r="G2191" s="142">
        <v>0</v>
      </c>
      <c r="H2191" s="142">
        <v>0.16666666666666666</v>
      </c>
      <c r="I2191" s="142">
        <f>+IF('weather data'!E2191&gt;20,100,0)</f>
        <v>0</v>
      </c>
      <c r="J2191" s="9"/>
      <c r="K2191" s="9"/>
      <c r="L2191" s="10"/>
    </row>
    <row r="2192" spans="1:12" x14ac:dyDescent="0.25">
      <c r="A2192" s="25">
        <v>41000.25</v>
      </c>
      <c r="B2192" s="9">
        <v>0.83297009850000003</v>
      </c>
      <c r="C2192" s="141">
        <v>0.25</v>
      </c>
      <c r="D2192" s="141">
        <v>0</v>
      </c>
      <c r="E2192" s="142">
        <v>0.14285714285714285</v>
      </c>
      <c r="F2192" s="141">
        <v>0.25</v>
      </c>
      <c r="G2192" s="142">
        <v>0</v>
      </c>
      <c r="H2192" s="142">
        <v>0.14285714285714285</v>
      </c>
      <c r="I2192" s="142">
        <f>+IF('weather data'!E2192&gt;20,100,0)</f>
        <v>0</v>
      </c>
      <c r="J2192" s="9"/>
      <c r="K2192" s="9"/>
      <c r="L2192" s="10"/>
    </row>
    <row r="2193" spans="1:12" x14ac:dyDescent="0.25">
      <c r="A2193" s="25">
        <v>41000.291666666664</v>
      </c>
      <c r="B2193" s="9">
        <v>0.83514950750000005</v>
      </c>
      <c r="C2193" s="141">
        <v>0.29166666666666669</v>
      </c>
      <c r="D2193" s="141">
        <v>0</v>
      </c>
      <c r="E2193" s="142">
        <v>0.125</v>
      </c>
      <c r="F2193" s="141">
        <v>0.29166666666666669</v>
      </c>
      <c r="G2193" s="142">
        <v>0</v>
      </c>
      <c r="H2193" s="142">
        <v>0.125</v>
      </c>
      <c r="I2193" s="142">
        <f>+IF('weather data'!E2193&gt;20,100,0)</f>
        <v>0</v>
      </c>
      <c r="J2193" s="9"/>
      <c r="K2193" s="9"/>
      <c r="L2193" s="10"/>
    </row>
    <row r="2194" spans="1:12" x14ac:dyDescent="0.25">
      <c r="A2194" s="25">
        <v>41000.333333333336</v>
      </c>
      <c r="B2194" s="9">
        <v>0.83427774389999998</v>
      </c>
      <c r="C2194" s="141">
        <v>0.33333333333333331</v>
      </c>
      <c r="D2194" s="141">
        <v>0</v>
      </c>
      <c r="E2194" s="142">
        <v>0.1111111111111111</v>
      </c>
      <c r="F2194" s="141">
        <v>0.33333333333333331</v>
      </c>
      <c r="G2194" s="142">
        <v>0</v>
      </c>
      <c r="H2194" s="142">
        <v>0.1111111111111111</v>
      </c>
      <c r="I2194" s="142">
        <f>+IF('weather data'!E2194&gt;20,100,0)</f>
        <v>0</v>
      </c>
      <c r="J2194" s="9"/>
      <c r="K2194" s="9"/>
      <c r="L2194" s="10"/>
    </row>
    <row r="2195" spans="1:12" x14ac:dyDescent="0.25">
      <c r="A2195" s="25">
        <v>41000.375</v>
      </c>
      <c r="B2195" s="9">
        <v>0.82904716239999998</v>
      </c>
      <c r="C2195" s="141">
        <v>0.375</v>
      </c>
      <c r="D2195" s="141">
        <v>0</v>
      </c>
      <c r="E2195" s="142">
        <v>0.1</v>
      </c>
      <c r="F2195" s="141">
        <v>0.375</v>
      </c>
      <c r="G2195" s="142">
        <v>0</v>
      </c>
      <c r="H2195" s="142">
        <v>0.1</v>
      </c>
      <c r="I2195" s="142">
        <f>+IF('weather data'!E2195&gt;20,100,0)</f>
        <v>0</v>
      </c>
      <c r="J2195" s="9"/>
      <c r="K2195" s="9"/>
      <c r="L2195" s="10"/>
    </row>
    <row r="2196" spans="1:12" x14ac:dyDescent="0.25">
      <c r="A2196" s="25">
        <v>41000.416666666664</v>
      </c>
      <c r="B2196" s="9">
        <v>0.80673001479999995</v>
      </c>
      <c r="C2196" s="141">
        <v>0.41666666666666669</v>
      </c>
      <c r="D2196" s="141">
        <v>0</v>
      </c>
      <c r="E2196" s="142">
        <v>9.0909090909090912E-2</v>
      </c>
      <c r="F2196" s="141">
        <v>0.41666666666666669</v>
      </c>
      <c r="G2196" s="142">
        <v>0</v>
      </c>
      <c r="H2196" s="142">
        <v>9.0909090909090912E-2</v>
      </c>
      <c r="I2196" s="142">
        <f>+IF('weather data'!E2196&gt;20,100,0)</f>
        <v>0</v>
      </c>
      <c r="J2196" s="9"/>
      <c r="K2196" s="9"/>
      <c r="L2196" s="10"/>
    </row>
    <row r="2197" spans="1:12" x14ac:dyDescent="0.25">
      <c r="A2197" s="25">
        <v>41000.458333333336</v>
      </c>
      <c r="B2197" s="9">
        <v>0.79836108449999998</v>
      </c>
      <c r="C2197" s="141">
        <v>0.45833333333333331</v>
      </c>
      <c r="D2197" s="141">
        <v>0</v>
      </c>
      <c r="E2197" s="142">
        <v>8.3333333333333329E-2</v>
      </c>
      <c r="F2197" s="141">
        <v>0.45833333333333331</v>
      </c>
      <c r="G2197" s="142">
        <v>0</v>
      </c>
      <c r="H2197" s="142">
        <v>8.3333333333333329E-2</v>
      </c>
      <c r="I2197" s="142">
        <f>+IF('weather data'!E2197&gt;20,100,0)</f>
        <v>0</v>
      </c>
      <c r="J2197" s="9"/>
      <c r="K2197" s="9"/>
      <c r="L2197" s="10"/>
    </row>
    <row r="2198" spans="1:12" x14ac:dyDescent="0.25">
      <c r="A2198" s="25">
        <v>41000.5</v>
      </c>
      <c r="B2198" s="9">
        <v>0.78537180719999999</v>
      </c>
      <c r="C2198" s="141">
        <v>0.5</v>
      </c>
      <c r="D2198" s="141">
        <v>0</v>
      </c>
      <c r="E2198" s="142">
        <v>7.6923076923076927E-2</v>
      </c>
      <c r="F2198" s="141">
        <v>0.5</v>
      </c>
      <c r="G2198" s="142">
        <v>0</v>
      </c>
      <c r="H2198" s="142">
        <v>7.6923076923076927E-2</v>
      </c>
      <c r="I2198" s="142">
        <f>+IF('weather data'!E2198&gt;20,100,0)</f>
        <v>0</v>
      </c>
      <c r="J2198" s="9"/>
      <c r="K2198" s="9"/>
      <c r="L2198" s="10"/>
    </row>
    <row r="2199" spans="1:12" x14ac:dyDescent="0.25">
      <c r="A2199" s="25">
        <v>41000.541666666664</v>
      </c>
      <c r="B2199" s="9">
        <v>0.76488536309999999</v>
      </c>
      <c r="C2199" s="141">
        <v>0.54166666666666663</v>
      </c>
      <c r="D2199" s="141">
        <v>0</v>
      </c>
      <c r="E2199" s="142">
        <v>7.1428571428571425E-2</v>
      </c>
      <c r="F2199" s="141">
        <v>0.54166666666666663</v>
      </c>
      <c r="G2199" s="142">
        <v>0</v>
      </c>
      <c r="H2199" s="142">
        <v>7.1428571428571425E-2</v>
      </c>
      <c r="I2199" s="142">
        <f>+IF('weather data'!E2199&gt;20,100,0)</f>
        <v>0</v>
      </c>
      <c r="J2199" s="9"/>
      <c r="K2199" s="9"/>
      <c r="L2199" s="10"/>
    </row>
    <row r="2200" spans="1:12" x14ac:dyDescent="0.25">
      <c r="A2200" s="25">
        <v>41000.583333333336</v>
      </c>
      <c r="B2200" s="9">
        <v>0.7466655043</v>
      </c>
      <c r="C2200" s="141">
        <v>0.58333333333333337</v>
      </c>
      <c r="D2200" s="141">
        <v>0</v>
      </c>
      <c r="E2200" s="142">
        <v>6.6666666666666666E-2</v>
      </c>
      <c r="F2200" s="141">
        <v>0.58333333333333337</v>
      </c>
      <c r="G2200" s="142">
        <v>0</v>
      </c>
      <c r="H2200" s="142">
        <v>6.6666666666666666E-2</v>
      </c>
      <c r="I2200" s="142">
        <f>+IF('weather data'!E2200&gt;20,100,0)</f>
        <v>0</v>
      </c>
      <c r="J2200" s="9"/>
      <c r="K2200" s="9"/>
      <c r="L2200" s="10"/>
    </row>
    <row r="2201" spans="1:12" x14ac:dyDescent="0.25">
      <c r="A2201" s="25">
        <v>41000.625</v>
      </c>
      <c r="B2201" s="9">
        <v>0.75738819629999998</v>
      </c>
      <c r="C2201" s="141">
        <v>0.625</v>
      </c>
      <c r="D2201" s="141">
        <v>0</v>
      </c>
      <c r="E2201" s="142">
        <v>6.25E-2</v>
      </c>
      <c r="F2201" s="141">
        <v>0.625</v>
      </c>
      <c r="G2201" s="142">
        <v>0</v>
      </c>
      <c r="H2201" s="142">
        <v>6.25E-2</v>
      </c>
      <c r="I2201" s="142">
        <f>+IF('weather data'!E2201&gt;20,100,0)</f>
        <v>0</v>
      </c>
      <c r="J2201" s="9"/>
      <c r="K2201" s="9"/>
      <c r="L2201" s="10"/>
    </row>
    <row r="2202" spans="1:12" x14ac:dyDescent="0.25">
      <c r="A2202" s="25">
        <v>41000.666666666664</v>
      </c>
      <c r="B2202" s="9">
        <v>0.75329090750000005</v>
      </c>
      <c r="C2202" s="141">
        <v>0.66666666666666663</v>
      </c>
      <c r="D2202" s="141">
        <v>0</v>
      </c>
      <c r="E2202" s="142">
        <v>5.8823529411764705E-2</v>
      </c>
      <c r="F2202" s="141">
        <v>0.66666666666666663</v>
      </c>
      <c r="G2202" s="142">
        <v>0</v>
      </c>
      <c r="H2202" s="142">
        <v>5.8823529411764705E-2</v>
      </c>
      <c r="I2202" s="142">
        <f>+IF('weather data'!E2202&gt;20,100,0)</f>
        <v>0</v>
      </c>
      <c r="J2202" s="9"/>
      <c r="K2202" s="9"/>
      <c r="L2202" s="10"/>
    </row>
    <row r="2203" spans="1:12" x14ac:dyDescent="0.25">
      <c r="A2203" s="25">
        <v>41000.708333333336</v>
      </c>
      <c r="B2203" s="9">
        <v>0.78493592540000001</v>
      </c>
      <c r="C2203" s="141">
        <v>0.70833333333333337</v>
      </c>
      <c r="D2203" s="141">
        <v>0</v>
      </c>
      <c r="E2203" s="142">
        <v>5.5555555555555552E-2</v>
      </c>
      <c r="F2203" s="141">
        <v>0.70833333333333337</v>
      </c>
      <c r="G2203" s="142">
        <v>0</v>
      </c>
      <c r="H2203" s="142">
        <v>5.5555555555555552E-2</v>
      </c>
      <c r="I2203" s="142">
        <f>+IF('weather data'!E2203&gt;20,100,0)</f>
        <v>0</v>
      </c>
      <c r="J2203" s="9"/>
      <c r="K2203" s="9"/>
      <c r="L2203" s="10"/>
    </row>
    <row r="2204" spans="1:12" x14ac:dyDescent="0.25">
      <c r="A2204" s="25">
        <v>41000.75</v>
      </c>
      <c r="B2204" s="9">
        <v>0.74649115160000001</v>
      </c>
      <c r="C2204" s="141">
        <v>0.75</v>
      </c>
      <c r="D2204" s="141">
        <v>0</v>
      </c>
      <c r="E2204" s="142">
        <v>5.2631578947368418E-2</v>
      </c>
      <c r="F2204" s="141">
        <v>0.75</v>
      </c>
      <c r="G2204" s="142">
        <v>0</v>
      </c>
      <c r="H2204" s="142">
        <v>5.2631578947368418E-2</v>
      </c>
      <c r="I2204" s="142">
        <f>+IF('weather data'!E2204&gt;20,100,0)</f>
        <v>0</v>
      </c>
      <c r="J2204" s="9"/>
      <c r="K2204" s="9"/>
      <c r="L2204" s="10"/>
    </row>
    <row r="2205" spans="1:12" x14ac:dyDescent="0.25">
      <c r="A2205" s="25">
        <v>41000.791666666664</v>
      </c>
      <c r="B2205" s="9">
        <v>0.67823206349999998</v>
      </c>
      <c r="C2205" s="141">
        <v>0.79166666666666663</v>
      </c>
      <c r="D2205" s="141">
        <v>0</v>
      </c>
      <c r="E2205" s="142">
        <v>0.05</v>
      </c>
      <c r="F2205" s="141">
        <v>0.79166666666666663</v>
      </c>
      <c r="G2205" s="142">
        <v>0</v>
      </c>
      <c r="H2205" s="142">
        <v>0.05</v>
      </c>
      <c r="I2205" s="142">
        <f>+IF('weather data'!E2205&gt;20,100,0)</f>
        <v>0</v>
      </c>
      <c r="J2205" s="9"/>
      <c r="K2205" s="9"/>
      <c r="L2205" s="10"/>
    </row>
    <row r="2206" spans="1:12" x14ac:dyDescent="0.25">
      <c r="A2206" s="25">
        <v>41000.833333333336</v>
      </c>
      <c r="B2206" s="9">
        <v>0.64867927820000004</v>
      </c>
      <c r="C2206" s="141">
        <v>0.83333333333333337</v>
      </c>
      <c r="D2206" s="141">
        <v>0</v>
      </c>
      <c r="E2206" s="142">
        <v>4.7619047619047616E-2</v>
      </c>
      <c r="F2206" s="141">
        <v>0.83333333333333337</v>
      </c>
      <c r="G2206" s="142">
        <v>0</v>
      </c>
      <c r="H2206" s="142">
        <v>4.7619047619047616E-2</v>
      </c>
      <c r="I2206" s="142">
        <f>+IF('weather data'!E2206&gt;20,100,0)</f>
        <v>0</v>
      </c>
      <c r="J2206" s="9"/>
      <c r="K2206" s="9"/>
      <c r="L2206" s="10"/>
    </row>
    <row r="2207" spans="1:12" x14ac:dyDescent="0.25">
      <c r="A2207" s="25">
        <v>41000.875</v>
      </c>
      <c r="B2207" s="9">
        <v>0.59907593059999997</v>
      </c>
      <c r="C2207" s="141">
        <v>0.875</v>
      </c>
      <c r="D2207" s="141">
        <v>0</v>
      </c>
      <c r="E2207" s="142">
        <v>4.5454545454545456E-2</v>
      </c>
      <c r="F2207" s="141">
        <v>0.875</v>
      </c>
      <c r="G2207" s="142">
        <v>0</v>
      </c>
      <c r="H2207" s="142">
        <v>4.5454545454545456E-2</v>
      </c>
      <c r="I2207" s="142">
        <f>+IF('weather data'!E2207&gt;20,100,0)</f>
        <v>0</v>
      </c>
      <c r="J2207" s="9"/>
      <c r="K2207" s="9"/>
      <c r="L2207" s="10"/>
    </row>
    <row r="2208" spans="1:12" x14ac:dyDescent="0.25">
      <c r="A2208" s="25">
        <v>41000.916666666664</v>
      </c>
      <c r="B2208" s="9">
        <v>0.55609798619999995</v>
      </c>
      <c r="C2208" s="141">
        <v>0.91666666666666663</v>
      </c>
      <c r="D2208" s="141">
        <v>0</v>
      </c>
      <c r="E2208" s="142">
        <v>4.3478260869565216E-2</v>
      </c>
      <c r="F2208" s="141">
        <v>0.91666666666666663</v>
      </c>
      <c r="G2208" s="142">
        <v>0</v>
      </c>
      <c r="H2208" s="142">
        <v>4.3478260869565216E-2</v>
      </c>
      <c r="I2208" s="142">
        <f>+IF('weather data'!E2208&gt;20,100,0)</f>
        <v>0</v>
      </c>
      <c r="J2208" s="9"/>
      <c r="K2208" s="9"/>
      <c r="L2208" s="10"/>
    </row>
    <row r="2209" spans="1:12" x14ac:dyDescent="0.25">
      <c r="A2209" s="25">
        <v>41000.958333333336</v>
      </c>
      <c r="B2209" s="9">
        <v>0.53395519140000003</v>
      </c>
      <c r="C2209" s="141">
        <v>0.95833333333333337</v>
      </c>
      <c r="D2209" s="141">
        <v>0</v>
      </c>
      <c r="E2209" s="142">
        <v>4.1666666666666664E-2</v>
      </c>
      <c r="F2209" s="141">
        <v>0.95833333333333337</v>
      </c>
      <c r="G2209" s="142">
        <v>0</v>
      </c>
      <c r="H2209" s="142">
        <v>4.1666666666666664E-2</v>
      </c>
      <c r="I2209" s="142">
        <f>+IF('weather data'!E2209&gt;20,100,0)</f>
        <v>0</v>
      </c>
      <c r="J2209" s="9"/>
      <c r="K2209" s="9"/>
      <c r="L2209" s="10"/>
    </row>
    <row r="2210" spans="1:12" x14ac:dyDescent="0.25">
      <c r="A2210" s="25">
        <v>41001</v>
      </c>
      <c r="B2210" s="9">
        <v>0.52096591400000003</v>
      </c>
      <c r="C2210" s="141">
        <v>0</v>
      </c>
      <c r="D2210" s="141">
        <v>0</v>
      </c>
      <c r="E2210" s="142">
        <v>1</v>
      </c>
      <c r="F2210" s="141">
        <v>0</v>
      </c>
      <c r="G2210" s="142">
        <v>0</v>
      </c>
      <c r="H2210" s="142">
        <v>1</v>
      </c>
      <c r="I2210" s="142">
        <f>+IF('weather data'!E2210&gt;20,100,0)</f>
        <v>0</v>
      </c>
      <c r="J2210" s="9"/>
      <c r="K2210" s="9"/>
      <c r="L2210" s="10"/>
    </row>
    <row r="2211" spans="1:12" x14ac:dyDescent="0.25">
      <c r="A2211" s="25">
        <v>41001.041666666664</v>
      </c>
      <c r="B2211" s="9">
        <v>0.51599686170000003</v>
      </c>
      <c r="C2211" s="141">
        <v>4.1666666666666664E-2</v>
      </c>
      <c r="D2211" s="141">
        <v>0</v>
      </c>
      <c r="E2211" s="142">
        <v>0.5</v>
      </c>
      <c r="F2211" s="141">
        <v>4.1666666666666664E-2</v>
      </c>
      <c r="G2211" s="142">
        <v>0</v>
      </c>
      <c r="H2211" s="142">
        <v>0.5</v>
      </c>
      <c r="I2211" s="142">
        <f>+IF('weather data'!E2211&gt;20,100,0)</f>
        <v>0</v>
      </c>
      <c r="J2211" s="9"/>
      <c r="K2211" s="9"/>
      <c r="L2211" s="10"/>
    </row>
    <row r="2212" spans="1:12" x14ac:dyDescent="0.25">
      <c r="A2212" s="25">
        <v>41001.083333333336</v>
      </c>
      <c r="B2212" s="9">
        <v>0.54180106360000002</v>
      </c>
      <c r="C2212" s="141">
        <v>8.3333333333333329E-2</v>
      </c>
      <c r="D2212" s="141">
        <v>0</v>
      </c>
      <c r="E2212" s="142">
        <v>0.33333333333333331</v>
      </c>
      <c r="F2212" s="141">
        <v>8.3333333333333329E-2</v>
      </c>
      <c r="G2212" s="142">
        <v>0</v>
      </c>
      <c r="H2212" s="142">
        <v>0.33333333333333331</v>
      </c>
      <c r="I2212" s="142">
        <f>+IF('weather data'!E2212&gt;20,100,0)</f>
        <v>0</v>
      </c>
      <c r="J2212" s="9"/>
      <c r="K2212" s="9"/>
      <c r="L2212" s="10"/>
    </row>
    <row r="2213" spans="1:12" x14ac:dyDescent="0.25">
      <c r="A2213" s="25">
        <v>41001.125</v>
      </c>
      <c r="B2213" s="9">
        <v>0.63795658619999995</v>
      </c>
      <c r="C2213" s="141">
        <v>0.125</v>
      </c>
      <c r="D2213" s="141">
        <v>0</v>
      </c>
      <c r="E2213" s="142">
        <v>0.25</v>
      </c>
      <c r="F2213" s="141">
        <v>0.125</v>
      </c>
      <c r="G2213" s="142">
        <v>0</v>
      </c>
      <c r="H2213" s="142">
        <v>0.25</v>
      </c>
      <c r="I2213" s="142">
        <f>+IF('weather data'!E2213&gt;20,100,0)</f>
        <v>0</v>
      </c>
      <c r="J2213" s="9"/>
      <c r="K2213" s="9"/>
      <c r="L2213" s="10"/>
    </row>
    <row r="2214" spans="1:12" x14ac:dyDescent="0.25">
      <c r="A2214" s="25">
        <v>41001.166666666664</v>
      </c>
      <c r="B2214" s="9">
        <v>0.73881963210000001</v>
      </c>
      <c r="C2214" s="141">
        <v>0.16666666666666666</v>
      </c>
      <c r="D2214" s="141">
        <v>0</v>
      </c>
      <c r="E2214" s="142">
        <v>0.2</v>
      </c>
      <c r="F2214" s="141">
        <v>0.16666666666666666</v>
      </c>
      <c r="G2214" s="142">
        <v>0</v>
      </c>
      <c r="H2214" s="142">
        <v>0.2</v>
      </c>
      <c r="I2214" s="142">
        <f>+IF('weather data'!E2214&gt;20,100,0)</f>
        <v>0</v>
      </c>
      <c r="J2214" s="9"/>
      <c r="K2214" s="9"/>
      <c r="L2214" s="10"/>
    </row>
    <row r="2215" spans="1:12" x14ac:dyDescent="0.25">
      <c r="A2215" s="25">
        <v>41001.208333333336</v>
      </c>
      <c r="B2215" s="9">
        <v>0.79661755729999995</v>
      </c>
      <c r="C2215" s="141">
        <v>0.20833333333333334</v>
      </c>
      <c r="D2215" s="141">
        <v>0</v>
      </c>
      <c r="E2215" s="142">
        <v>0.16666666666666666</v>
      </c>
      <c r="F2215" s="141">
        <v>0.20833333333333334</v>
      </c>
      <c r="G2215" s="142">
        <v>0</v>
      </c>
      <c r="H2215" s="142">
        <v>0.16666666666666666</v>
      </c>
      <c r="I2215" s="142">
        <f>+IF('weather data'!E2215&gt;20,100,0)</f>
        <v>0</v>
      </c>
      <c r="J2215" s="9"/>
      <c r="K2215" s="9"/>
      <c r="L2215" s="10"/>
    </row>
    <row r="2216" spans="1:12" x14ac:dyDescent="0.25">
      <c r="A2216" s="25">
        <v>41001.25</v>
      </c>
      <c r="B2216" s="9">
        <v>0.81849882309999999</v>
      </c>
      <c r="C2216" s="141">
        <v>0.25</v>
      </c>
      <c r="D2216" s="141">
        <v>0</v>
      </c>
      <c r="E2216" s="142">
        <v>0.14285714285714285</v>
      </c>
      <c r="F2216" s="141">
        <v>0.25</v>
      </c>
      <c r="G2216" s="142">
        <v>0</v>
      </c>
      <c r="H2216" s="142">
        <v>0.14285714285714285</v>
      </c>
      <c r="I2216" s="142">
        <f>+IF('weather data'!E2216&gt;20,100,0)</f>
        <v>0</v>
      </c>
      <c r="J2216" s="9"/>
      <c r="K2216" s="9"/>
      <c r="L2216" s="10"/>
    </row>
    <row r="2217" spans="1:12" x14ac:dyDescent="0.25">
      <c r="A2217" s="25">
        <v>41001.291666666664</v>
      </c>
      <c r="B2217" s="9">
        <v>0.81239647810000004</v>
      </c>
      <c r="C2217" s="141">
        <v>0.29166666666666669</v>
      </c>
      <c r="D2217" s="141">
        <v>0</v>
      </c>
      <c r="E2217" s="142">
        <v>0.125</v>
      </c>
      <c r="F2217" s="141">
        <v>0.29166666666666669</v>
      </c>
      <c r="G2217" s="142">
        <v>0</v>
      </c>
      <c r="H2217" s="142">
        <v>0.125</v>
      </c>
      <c r="I2217" s="142">
        <f>+IF('weather data'!E2217&gt;20,100,0)</f>
        <v>0</v>
      </c>
      <c r="J2217" s="9"/>
      <c r="K2217" s="9"/>
      <c r="L2217" s="10"/>
    </row>
    <row r="2218" spans="1:12" x14ac:dyDescent="0.25">
      <c r="A2218" s="25">
        <v>41001.333333333336</v>
      </c>
      <c r="B2218" s="9">
        <v>0.81745270680000004</v>
      </c>
      <c r="C2218" s="141">
        <v>0.33333333333333331</v>
      </c>
      <c r="D2218" s="141">
        <v>0</v>
      </c>
      <c r="E2218" s="142">
        <v>0.1111111111111111</v>
      </c>
      <c r="F2218" s="141">
        <v>0.33333333333333331</v>
      </c>
      <c r="G2218" s="142">
        <v>0</v>
      </c>
      <c r="H2218" s="142">
        <v>0.1111111111111111</v>
      </c>
      <c r="I2218" s="142">
        <f>+IF('weather data'!E2218&gt;20,100,0)</f>
        <v>0</v>
      </c>
      <c r="J2218" s="9"/>
      <c r="K2218" s="9"/>
      <c r="L2218" s="10"/>
    </row>
    <row r="2219" spans="1:12" x14ac:dyDescent="0.25">
      <c r="A2219" s="25">
        <v>41001.375</v>
      </c>
      <c r="B2219" s="9">
        <v>0.81762705950000003</v>
      </c>
      <c r="C2219" s="141">
        <v>0.375</v>
      </c>
      <c r="D2219" s="141">
        <v>0</v>
      </c>
      <c r="E2219" s="142">
        <v>0.1</v>
      </c>
      <c r="F2219" s="141">
        <v>0.375</v>
      </c>
      <c r="G2219" s="142">
        <v>0</v>
      </c>
      <c r="H2219" s="142">
        <v>0.1</v>
      </c>
      <c r="I2219" s="142">
        <f>+IF('weather data'!E2219&gt;20,100,0)</f>
        <v>0</v>
      </c>
      <c r="J2219" s="9"/>
      <c r="K2219" s="9"/>
      <c r="L2219" s="10"/>
    </row>
    <row r="2220" spans="1:12" x14ac:dyDescent="0.25">
      <c r="A2220" s="25">
        <v>41001.416666666664</v>
      </c>
      <c r="B2220" s="9">
        <v>0.79661755729999995</v>
      </c>
      <c r="C2220" s="141">
        <v>0.41666666666666669</v>
      </c>
      <c r="D2220" s="141">
        <v>0</v>
      </c>
      <c r="E2220" s="142">
        <v>9.0909090909090912E-2</v>
      </c>
      <c r="F2220" s="141">
        <v>0.41666666666666669</v>
      </c>
      <c r="G2220" s="142">
        <v>0</v>
      </c>
      <c r="H2220" s="142">
        <v>9.0909090909090912E-2</v>
      </c>
      <c r="I2220" s="142">
        <f>+IF('weather data'!E2220&gt;20,100,0)</f>
        <v>0</v>
      </c>
      <c r="J2220" s="9"/>
      <c r="K2220" s="9"/>
      <c r="L2220" s="10"/>
    </row>
    <row r="2221" spans="1:12" x14ac:dyDescent="0.25">
      <c r="A2221" s="25">
        <v>41001.458333333336</v>
      </c>
      <c r="B2221" s="9">
        <v>0.78877168509999995</v>
      </c>
      <c r="C2221" s="141">
        <v>0.45833333333333331</v>
      </c>
      <c r="D2221" s="141">
        <v>0</v>
      </c>
      <c r="E2221" s="142">
        <v>8.3333333333333329E-2</v>
      </c>
      <c r="F2221" s="141">
        <v>0.45833333333333331</v>
      </c>
      <c r="G2221" s="142">
        <v>0</v>
      </c>
      <c r="H2221" s="142">
        <v>8.3333333333333329E-2</v>
      </c>
      <c r="I2221" s="142">
        <f>+IF('weather data'!E2221&gt;20,100,0)</f>
        <v>0</v>
      </c>
      <c r="J2221" s="9"/>
      <c r="K2221" s="9"/>
      <c r="L2221" s="10"/>
    </row>
    <row r="2222" spans="1:12" x14ac:dyDescent="0.25">
      <c r="A2222" s="25">
        <v>41001.5</v>
      </c>
      <c r="B2222" s="9">
        <v>0.77953099120000002</v>
      </c>
      <c r="C2222" s="141">
        <v>0.5</v>
      </c>
      <c r="D2222" s="141">
        <v>0</v>
      </c>
      <c r="E2222" s="142">
        <v>7.6923076923076927E-2</v>
      </c>
      <c r="F2222" s="141">
        <v>0.5</v>
      </c>
      <c r="G2222" s="142">
        <v>0</v>
      </c>
      <c r="H2222" s="142">
        <v>7.6923076923076927E-2</v>
      </c>
      <c r="I2222" s="142">
        <f>+IF('weather data'!E2222&gt;20,100,0)</f>
        <v>0</v>
      </c>
      <c r="J2222" s="9"/>
      <c r="K2222" s="9"/>
      <c r="L2222" s="10"/>
    </row>
    <row r="2223" spans="1:12" x14ac:dyDescent="0.25">
      <c r="A2223" s="25">
        <v>41001.541666666664</v>
      </c>
      <c r="B2223" s="9">
        <v>0.77107488449999995</v>
      </c>
      <c r="C2223" s="141">
        <v>0.54166666666666663</v>
      </c>
      <c r="D2223" s="141">
        <v>0</v>
      </c>
      <c r="E2223" s="142">
        <v>7.1428571428571425E-2</v>
      </c>
      <c r="F2223" s="141">
        <v>0.54166666666666663</v>
      </c>
      <c r="G2223" s="142">
        <v>0</v>
      </c>
      <c r="H2223" s="142">
        <v>7.1428571428571425E-2</v>
      </c>
      <c r="I2223" s="142">
        <f>+IF('weather data'!E2223&gt;20,100,0)</f>
        <v>0</v>
      </c>
      <c r="J2223" s="9"/>
      <c r="K2223" s="9"/>
      <c r="L2223" s="10"/>
    </row>
    <row r="2224" spans="1:12" x14ac:dyDescent="0.25">
      <c r="A2224" s="25">
        <v>41001.583333333336</v>
      </c>
      <c r="B2224" s="9">
        <v>0.76183419060000002</v>
      </c>
      <c r="C2224" s="141">
        <v>0.58333333333333337</v>
      </c>
      <c r="D2224" s="141">
        <v>0</v>
      </c>
      <c r="E2224" s="142">
        <v>6.6666666666666666E-2</v>
      </c>
      <c r="F2224" s="141">
        <v>0.58333333333333337</v>
      </c>
      <c r="G2224" s="142">
        <v>0</v>
      </c>
      <c r="H2224" s="142">
        <v>6.6666666666666666E-2</v>
      </c>
      <c r="I2224" s="142">
        <f>+IF('weather data'!E2224&gt;20,100,0)</f>
        <v>0</v>
      </c>
      <c r="J2224" s="9"/>
      <c r="K2224" s="9"/>
      <c r="L2224" s="10"/>
    </row>
    <row r="2225" spans="1:12" x14ac:dyDescent="0.25">
      <c r="A2225" s="25">
        <v>41001.625</v>
      </c>
      <c r="B2225" s="9">
        <v>0.7620957196</v>
      </c>
      <c r="C2225" s="141">
        <v>0.625</v>
      </c>
      <c r="D2225" s="141">
        <v>0</v>
      </c>
      <c r="E2225" s="142">
        <v>6.25E-2</v>
      </c>
      <c r="F2225" s="141">
        <v>0.625</v>
      </c>
      <c r="G2225" s="142">
        <v>0</v>
      </c>
      <c r="H2225" s="142">
        <v>6.25E-2</v>
      </c>
      <c r="I2225" s="142">
        <f>+IF('weather data'!E2225&gt;20,100,0)</f>
        <v>0</v>
      </c>
      <c r="J2225" s="9"/>
      <c r="K2225" s="9"/>
      <c r="L2225" s="10"/>
    </row>
    <row r="2226" spans="1:12" x14ac:dyDescent="0.25">
      <c r="A2226" s="25">
        <v>41001.666666666664</v>
      </c>
      <c r="B2226" s="9">
        <v>0.76811088829999996</v>
      </c>
      <c r="C2226" s="141">
        <v>0.66666666666666663</v>
      </c>
      <c r="D2226" s="141">
        <v>0</v>
      </c>
      <c r="E2226" s="142">
        <v>5.8823529411764705E-2</v>
      </c>
      <c r="F2226" s="141">
        <v>0.66666666666666663</v>
      </c>
      <c r="G2226" s="142">
        <v>0</v>
      </c>
      <c r="H2226" s="142">
        <v>5.8823529411764705E-2</v>
      </c>
      <c r="I2226" s="142">
        <f>+IF('weather data'!E2226&gt;20,100,0)</f>
        <v>0</v>
      </c>
      <c r="J2226" s="9"/>
      <c r="K2226" s="9"/>
      <c r="L2226" s="10"/>
    </row>
    <row r="2227" spans="1:12" x14ac:dyDescent="0.25">
      <c r="A2227" s="25">
        <v>41001.708333333336</v>
      </c>
      <c r="B2227" s="9">
        <v>0.78946909600000004</v>
      </c>
      <c r="C2227" s="141">
        <v>0.70833333333333337</v>
      </c>
      <c r="D2227" s="141">
        <v>0</v>
      </c>
      <c r="E2227" s="142">
        <v>5.5555555555555552E-2</v>
      </c>
      <c r="F2227" s="141">
        <v>0.70833333333333337</v>
      </c>
      <c r="G2227" s="142">
        <v>0</v>
      </c>
      <c r="H2227" s="142">
        <v>5.5555555555555552E-2</v>
      </c>
      <c r="I2227" s="142">
        <f>+IF('weather data'!E2227&gt;20,100,0)</f>
        <v>0</v>
      </c>
      <c r="J2227" s="9"/>
      <c r="K2227" s="9"/>
      <c r="L2227" s="10"/>
    </row>
    <row r="2228" spans="1:12" x14ac:dyDescent="0.25">
      <c r="A2228" s="25">
        <v>41001.75</v>
      </c>
      <c r="B2228" s="9">
        <v>0.74004010109999996</v>
      </c>
      <c r="C2228" s="141">
        <v>0.75</v>
      </c>
      <c r="D2228" s="141">
        <v>0</v>
      </c>
      <c r="E2228" s="142">
        <v>5.2631578947368418E-2</v>
      </c>
      <c r="F2228" s="141">
        <v>0.75</v>
      </c>
      <c r="G2228" s="142">
        <v>0</v>
      </c>
      <c r="H2228" s="142">
        <v>5.2631578947368418E-2</v>
      </c>
      <c r="I2228" s="142">
        <f>+IF('weather data'!E2228&gt;20,100,0)</f>
        <v>0</v>
      </c>
      <c r="J2228" s="9"/>
      <c r="K2228" s="9"/>
      <c r="L2228" s="10"/>
    </row>
    <row r="2229" spans="1:12" x14ac:dyDescent="0.25">
      <c r="A2229" s="25">
        <v>41001.791666666664</v>
      </c>
      <c r="B2229" s="9">
        <v>0.68128323599999996</v>
      </c>
      <c r="C2229" s="141">
        <v>0.79166666666666663</v>
      </c>
      <c r="D2229" s="141">
        <v>0</v>
      </c>
      <c r="E2229" s="142">
        <v>0.05</v>
      </c>
      <c r="F2229" s="141">
        <v>0.79166666666666663</v>
      </c>
      <c r="G2229" s="142">
        <v>0</v>
      </c>
      <c r="H2229" s="142">
        <v>0.05</v>
      </c>
      <c r="I2229" s="142">
        <f>+IF('weather data'!E2229&gt;20,100,0)</f>
        <v>0</v>
      </c>
      <c r="J2229" s="9"/>
      <c r="K2229" s="9"/>
      <c r="L2229" s="10"/>
    </row>
    <row r="2230" spans="1:12" x14ac:dyDescent="0.25">
      <c r="A2230" s="25">
        <v>41001.833333333336</v>
      </c>
      <c r="B2230" s="9">
        <v>0.64824339639999995</v>
      </c>
      <c r="C2230" s="141">
        <v>0.83333333333333337</v>
      </c>
      <c r="D2230" s="141">
        <v>0</v>
      </c>
      <c r="E2230" s="142">
        <v>4.7619047619047616E-2</v>
      </c>
      <c r="F2230" s="141">
        <v>0.83333333333333337</v>
      </c>
      <c r="G2230" s="142">
        <v>0</v>
      </c>
      <c r="H2230" s="142">
        <v>4.7619047619047616E-2</v>
      </c>
      <c r="I2230" s="142">
        <f>+IF('weather data'!E2230&gt;20,100,0)</f>
        <v>0</v>
      </c>
      <c r="J2230" s="9"/>
      <c r="K2230" s="9"/>
      <c r="L2230" s="10"/>
    </row>
    <row r="2231" spans="1:12" x14ac:dyDescent="0.25">
      <c r="A2231" s="25">
        <v>41001.875</v>
      </c>
      <c r="B2231" s="9">
        <v>0.59759393250000004</v>
      </c>
      <c r="C2231" s="141">
        <v>0.875</v>
      </c>
      <c r="D2231" s="141">
        <v>0</v>
      </c>
      <c r="E2231" s="142">
        <v>4.5454545454545456E-2</v>
      </c>
      <c r="F2231" s="141">
        <v>0.875</v>
      </c>
      <c r="G2231" s="142">
        <v>0</v>
      </c>
      <c r="H2231" s="142">
        <v>4.5454545454545456E-2</v>
      </c>
      <c r="I2231" s="142">
        <f>+IF('weather data'!E2231&gt;20,100,0)</f>
        <v>0</v>
      </c>
      <c r="J2231" s="9"/>
      <c r="K2231" s="9"/>
      <c r="L2231" s="10"/>
    </row>
    <row r="2232" spans="1:12" x14ac:dyDescent="0.25">
      <c r="A2232" s="25">
        <v>41001.916666666664</v>
      </c>
      <c r="B2232" s="9">
        <v>0.56568738559999998</v>
      </c>
      <c r="C2232" s="141">
        <v>0.91666666666666663</v>
      </c>
      <c r="D2232" s="141">
        <v>0</v>
      </c>
      <c r="E2232" s="142">
        <v>4.3478260869565216E-2</v>
      </c>
      <c r="F2232" s="141">
        <v>0.91666666666666663</v>
      </c>
      <c r="G2232" s="142">
        <v>0</v>
      </c>
      <c r="H2232" s="142">
        <v>4.3478260869565216E-2</v>
      </c>
      <c r="I2232" s="142">
        <f>+IF('weather data'!E2232&gt;20,100,0)</f>
        <v>0</v>
      </c>
      <c r="J2232" s="9"/>
      <c r="K2232" s="9"/>
      <c r="L2232" s="10"/>
    </row>
    <row r="2233" spans="1:12" x14ac:dyDescent="0.25">
      <c r="A2233" s="25">
        <v>41001.958333333336</v>
      </c>
      <c r="B2233" s="9">
        <v>0.542149769</v>
      </c>
      <c r="C2233" s="141">
        <v>0.95833333333333337</v>
      </c>
      <c r="D2233" s="141">
        <v>0</v>
      </c>
      <c r="E2233" s="142">
        <v>4.1666666666666664E-2</v>
      </c>
      <c r="F2233" s="141">
        <v>0.95833333333333337</v>
      </c>
      <c r="G2233" s="142">
        <v>0</v>
      </c>
      <c r="H2233" s="142">
        <v>4.1666666666666664E-2</v>
      </c>
      <c r="I2233" s="142">
        <f>+IF('weather data'!E2233&gt;20,100,0)</f>
        <v>0</v>
      </c>
      <c r="J2233" s="9"/>
      <c r="K2233" s="9"/>
      <c r="L2233" s="10"/>
    </row>
    <row r="2234" spans="1:12" x14ac:dyDescent="0.25">
      <c r="A2234" s="25">
        <v>41002</v>
      </c>
      <c r="B2234" s="9">
        <v>0.52889896260000002</v>
      </c>
      <c r="C2234" s="141">
        <v>0</v>
      </c>
      <c r="D2234" s="141">
        <v>0</v>
      </c>
      <c r="E2234" s="142">
        <v>1</v>
      </c>
      <c r="F2234" s="141">
        <v>0</v>
      </c>
      <c r="G2234" s="142">
        <v>0</v>
      </c>
      <c r="H2234" s="142">
        <v>1</v>
      </c>
      <c r="I2234" s="142">
        <f>+IF('weather data'!E2234&gt;20,100,0)</f>
        <v>0</v>
      </c>
      <c r="J2234" s="9"/>
      <c r="K2234" s="9"/>
      <c r="L2234" s="10"/>
    </row>
    <row r="2235" spans="1:12" x14ac:dyDescent="0.25">
      <c r="A2235" s="25">
        <v>41002.041666666664</v>
      </c>
      <c r="B2235" s="9">
        <v>0.51817627060000004</v>
      </c>
      <c r="C2235" s="141">
        <v>4.1666666666666664E-2</v>
      </c>
      <c r="D2235" s="141">
        <v>0</v>
      </c>
      <c r="E2235" s="142">
        <v>0.5</v>
      </c>
      <c r="F2235" s="141">
        <v>4.1666666666666664E-2</v>
      </c>
      <c r="G2235" s="142">
        <v>0</v>
      </c>
      <c r="H2235" s="142">
        <v>0.5</v>
      </c>
      <c r="I2235" s="142">
        <f>+IF('weather data'!E2235&gt;20,100,0)</f>
        <v>0</v>
      </c>
      <c r="J2235" s="9"/>
      <c r="K2235" s="9"/>
      <c r="L2235" s="10"/>
    </row>
    <row r="2236" spans="1:12" x14ac:dyDescent="0.25">
      <c r="A2236" s="25">
        <v>41002.083333333336</v>
      </c>
      <c r="B2236" s="9">
        <v>0.5523494028</v>
      </c>
      <c r="C2236" s="141">
        <v>8.3333333333333329E-2</v>
      </c>
      <c r="D2236" s="141">
        <v>0</v>
      </c>
      <c r="E2236" s="142">
        <v>0.33333333333333331</v>
      </c>
      <c r="F2236" s="141">
        <v>8.3333333333333329E-2</v>
      </c>
      <c r="G2236" s="142">
        <v>0</v>
      </c>
      <c r="H2236" s="142">
        <v>0.33333333333333331</v>
      </c>
      <c r="I2236" s="142">
        <f>+IF('weather data'!E2236&gt;20,100,0)</f>
        <v>0</v>
      </c>
      <c r="J2236" s="9"/>
      <c r="K2236" s="9"/>
      <c r="L2236" s="10"/>
    </row>
    <row r="2237" spans="1:12" x14ac:dyDescent="0.25">
      <c r="A2237" s="25">
        <v>41002.125</v>
      </c>
      <c r="B2237" s="9">
        <v>0.63612588270000003</v>
      </c>
      <c r="C2237" s="141">
        <v>0.125</v>
      </c>
      <c r="D2237" s="141">
        <v>0</v>
      </c>
      <c r="E2237" s="142">
        <v>0.25</v>
      </c>
      <c r="F2237" s="141">
        <v>0.125</v>
      </c>
      <c r="G2237" s="142">
        <v>0</v>
      </c>
      <c r="H2237" s="142">
        <v>0.25</v>
      </c>
      <c r="I2237" s="142">
        <f>+IF('weather data'!E2237&gt;20,100,0)</f>
        <v>0</v>
      </c>
      <c r="J2237" s="9"/>
      <c r="K2237" s="9"/>
      <c r="L2237" s="10"/>
    </row>
    <row r="2238" spans="1:12" x14ac:dyDescent="0.25">
      <c r="A2238" s="25">
        <v>41002.166666666664</v>
      </c>
      <c r="B2238" s="9">
        <v>0.75198326209999999</v>
      </c>
      <c r="C2238" s="141">
        <v>0.16666666666666666</v>
      </c>
      <c r="D2238" s="141">
        <v>0</v>
      </c>
      <c r="E2238" s="142">
        <v>0.2</v>
      </c>
      <c r="F2238" s="141">
        <v>0.16666666666666666</v>
      </c>
      <c r="G2238" s="142">
        <v>0</v>
      </c>
      <c r="H2238" s="142">
        <v>0.2</v>
      </c>
      <c r="I2238" s="142">
        <f>+IF('weather data'!E2238&gt;20,100,0)</f>
        <v>0</v>
      </c>
      <c r="J2238" s="9"/>
      <c r="K2238" s="9"/>
      <c r="L2238" s="10"/>
    </row>
    <row r="2239" spans="1:12" x14ac:dyDescent="0.25">
      <c r="A2239" s="25">
        <v>41002.208333333336</v>
      </c>
      <c r="B2239" s="9">
        <v>0.81379129979999998</v>
      </c>
      <c r="C2239" s="141">
        <v>0.20833333333333334</v>
      </c>
      <c r="D2239" s="141">
        <v>0</v>
      </c>
      <c r="E2239" s="142">
        <v>0.16666666666666666</v>
      </c>
      <c r="F2239" s="141">
        <v>0.20833333333333334</v>
      </c>
      <c r="G2239" s="142">
        <v>0</v>
      </c>
      <c r="H2239" s="142">
        <v>0.16666666666666666</v>
      </c>
      <c r="I2239" s="142">
        <f>+IF('weather data'!E2239&gt;20,100,0)</f>
        <v>0</v>
      </c>
      <c r="J2239" s="9"/>
      <c r="K2239" s="9"/>
      <c r="L2239" s="10"/>
    </row>
    <row r="2240" spans="1:12" x14ac:dyDescent="0.25">
      <c r="A2240" s="25">
        <v>41002.25</v>
      </c>
      <c r="B2240" s="9">
        <v>0.83514950750000005</v>
      </c>
      <c r="C2240" s="141">
        <v>0.25</v>
      </c>
      <c r="D2240" s="141">
        <v>0</v>
      </c>
      <c r="E2240" s="142">
        <v>0.14285714285714285</v>
      </c>
      <c r="F2240" s="141">
        <v>0.25</v>
      </c>
      <c r="G2240" s="142">
        <v>0</v>
      </c>
      <c r="H2240" s="142">
        <v>0.14285714285714285</v>
      </c>
      <c r="I2240" s="142">
        <f>+IF('weather data'!E2240&gt;20,100,0)</f>
        <v>0</v>
      </c>
      <c r="J2240" s="9"/>
      <c r="K2240" s="9"/>
      <c r="L2240" s="10"/>
    </row>
    <row r="2241" spans="1:12" x14ac:dyDescent="0.25">
      <c r="A2241" s="25">
        <v>41002.291666666664</v>
      </c>
      <c r="B2241" s="9">
        <v>0.83811350360000003</v>
      </c>
      <c r="C2241" s="141">
        <v>0.29166666666666669</v>
      </c>
      <c r="D2241" s="141">
        <v>0</v>
      </c>
      <c r="E2241" s="142">
        <v>0.125</v>
      </c>
      <c r="F2241" s="141">
        <v>0.29166666666666669</v>
      </c>
      <c r="G2241" s="142">
        <v>0</v>
      </c>
      <c r="H2241" s="142">
        <v>0.125</v>
      </c>
      <c r="I2241" s="142">
        <f>+IF('weather data'!E2241&gt;20,100,0)</f>
        <v>0</v>
      </c>
      <c r="J2241" s="9"/>
      <c r="K2241" s="9"/>
      <c r="L2241" s="10"/>
    </row>
    <row r="2242" spans="1:12" x14ac:dyDescent="0.25">
      <c r="A2242" s="25">
        <v>41002.333333333336</v>
      </c>
      <c r="B2242" s="9">
        <v>0.83846220900000001</v>
      </c>
      <c r="C2242" s="141">
        <v>0.33333333333333331</v>
      </c>
      <c r="D2242" s="141">
        <v>0</v>
      </c>
      <c r="E2242" s="142">
        <v>0.1111111111111111</v>
      </c>
      <c r="F2242" s="141">
        <v>0.33333333333333331</v>
      </c>
      <c r="G2242" s="142">
        <v>0</v>
      </c>
      <c r="H2242" s="142">
        <v>0.1111111111111111</v>
      </c>
      <c r="I2242" s="142">
        <f>+IF('weather data'!E2242&gt;20,100,0)</f>
        <v>0</v>
      </c>
      <c r="J2242" s="9"/>
      <c r="K2242" s="9"/>
      <c r="L2242" s="10"/>
    </row>
    <row r="2243" spans="1:12" x14ac:dyDescent="0.25">
      <c r="A2243" s="25">
        <v>41002.375</v>
      </c>
      <c r="B2243" s="9">
        <v>0.83663150549999998</v>
      </c>
      <c r="C2243" s="141">
        <v>0.375</v>
      </c>
      <c r="D2243" s="141">
        <v>0</v>
      </c>
      <c r="E2243" s="142">
        <v>0.1</v>
      </c>
      <c r="F2243" s="141">
        <v>0.375</v>
      </c>
      <c r="G2243" s="142">
        <v>0</v>
      </c>
      <c r="H2243" s="142">
        <v>0.1</v>
      </c>
      <c r="I2243" s="142">
        <f>+IF('weather data'!E2243&gt;20,100,0)</f>
        <v>0</v>
      </c>
      <c r="J2243" s="9"/>
      <c r="K2243" s="9"/>
      <c r="L2243" s="10"/>
    </row>
    <row r="2244" spans="1:12" x14ac:dyDescent="0.25">
      <c r="A2244" s="25">
        <v>41002.416666666664</v>
      </c>
      <c r="B2244" s="9">
        <v>0.79818673179999999</v>
      </c>
      <c r="C2244" s="141">
        <v>0.41666666666666669</v>
      </c>
      <c r="D2244" s="141">
        <v>0</v>
      </c>
      <c r="E2244" s="142">
        <v>9.0909090909090912E-2</v>
      </c>
      <c r="F2244" s="141">
        <v>0.41666666666666669</v>
      </c>
      <c r="G2244" s="142">
        <v>0</v>
      </c>
      <c r="H2244" s="142">
        <v>9.0909090909090912E-2</v>
      </c>
      <c r="I2244" s="142">
        <f>+IF('weather data'!E2244&gt;20,100,0)</f>
        <v>0</v>
      </c>
      <c r="J2244" s="9"/>
      <c r="K2244" s="9"/>
      <c r="L2244" s="10"/>
    </row>
    <row r="2245" spans="1:12" x14ac:dyDescent="0.25">
      <c r="A2245" s="25">
        <v>41002.458333333336</v>
      </c>
      <c r="B2245" s="9">
        <v>0.77761311129999999</v>
      </c>
      <c r="C2245" s="141">
        <v>0.45833333333333331</v>
      </c>
      <c r="D2245" s="141">
        <v>0</v>
      </c>
      <c r="E2245" s="142">
        <v>8.3333333333333329E-2</v>
      </c>
      <c r="F2245" s="141">
        <v>0.45833333333333331</v>
      </c>
      <c r="G2245" s="142">
        <v>0</v>
      </c>
      <c r="H2245" s="142">
        <v>8.3333333333333329E-2</v>
      </c>
      <c r="I2245" s="142">
        <f>+IF('weather data'!E2245&gt;20,100,0)</f>
        <v>0</v>
      </c>
      <c r="J2245" s="9"/>
      <c r="K2245" s="9"/>
      <c r="L2245" s="10"/>
    </row>
    <row r="2246" spans="1:12" x14ac:dyDescent="0.25">
      <c r="A2246" s="25">
        <v>41002.5</v>
      </c>
      <c r="B2246" s="9">
        <v>0.7593932525</v>
      </c>
      <c r="C2246" s="141">
        <v>0.5</v>
      </c>
      <c r="D2246" s="141">
        <v>0</v>
      </c>
      <c r="E2246" s="142">
        <v>7.6923076923076927E-2</v>
      </c>
      <c r="F2246" s="141">
        <v>0.5</v>
      </c>
      <c r="G2246" s="142">
        <v>0</v>
      </c>
      <c r="H2246" s="142">
        <v>7.6923076923076927E-2</v>
      </c>
      <c r="I2246" s="142">
        <f>+IF('weather data'!E2246&gt;20,100,0)</f>
        <v>0</v>
      </c>
      <c r="J2246" s="9"/>
      <c r="K2246" s="9"/>
      <c r="L2246" s="10"/>
    </row>
    <row r="2247" spans="1:12" x14ac:dyDescent="0.25">
      <c r="A2247" s="25">
        <v>41002.541666666664</v>
      </c>
      <c r="B2247" s="9">
        <v>0.74274256819999995</v>
      </c>
      <c r="C2247" s="141">
        <v>0.54166666666666663</v>
      </c>
      <c r="D2247" s="141">
        <v>0</v>
      </c>
      <c r="E2247" s="142">
        <v>7.1428571428571425E-2</v>
      </c>
      <c r="F2247" s="141">
        <v>0.54166666666666663</v>
      </c>
      <c r="G2247" s="142">
        <v>0</v>
      </c>
      <c r="H2247" s="142">
        <v>7.1428571428571425E-2</v>
      </c>
      <c r="I2247" s="142">
        <f>+IF('weather data'!E2247&gt;20,100,0)</f>
        <v>0</v>
      </c>
      <c r="J2247" s="9"/>
      <c r="K2247" s="9"/>
      <c r="L2247" s="10"/>
    </row>
    <row r="2248" spans="1:12" x14ac:dyDescent="0.25">
      <c r="A2248" s="25">
        <v>41002.583333333336</v>
      </c>
      <c r="B2248" s="9">
        <v>0.72800976380000004</v>
      </c>
      <c r="C2248" s="141">
        <v>0.58333333333333337</v>
      </c>
      <c r="D2248" s="141">
        <v>0</v>
      </c>
      <c r="E2248" s="142">
        <v>6.6666666666666666E-2</v>
      </c>
      <c r="F2248" s="141">
        <v>0.58333333333333337</v>
      </c>
      <c r="G2248" s="142">
        <v>0</v>
      </c>
      <c r="H2248" s="142">
        <v>6.6666666666666666E-2</v>
      </c>
      <c r="I2248" s="142">
        <f>+IF('weather data'!E2248&gt;20,100,0)</f>
        <v>0</v>
      </c>
      <c r="J2248" s="9"/>
      <c r="K2248" s="9"/>
      <c r="L2248" s="10"/>
    </row>
    <row r="2249" spans="1:12" x14ac:dyDescent="0.25">
      <c r="A2249" s="25">
        <v>41002.625</v>
      </c>
      <c r="B2249" s="9">
        <v>0.73437363789999999</v>
      </c>
      <c r="C2249" s="141">
        <v>0.625</v>
      </c>
      <c r="D2249" s="141">
        <v>0</v>
      </c>
      <c r="E2249" s="142">
        <v>6.25E-2</v>
      </c>
      <c r="F2249" s="141">
        <v>0.625</v>
      </c>
      <c r="G2249" s="142">
        <v>0</v>
      </c>
      <c r="H2249" s="142">
        <v>6.25E-2</v>
      </c>
      <c r="I2249" s="142">
        <f>+IF('weather data'!E2249&gt;20,100,0)</f>
        <v>0</v>
      </c>
      <c r="J2249" s="9"/>
      <c r="K2249" s="9"/>
      <c r="L2249" s="10"/>
    </row>
    <row r="2250" spans="1:12" x14ac:dyDescent="0.25">
      <c r="A2250" s="25">
        <v>41002.666666666664</v>
      </c>
      <c r="B2250" s="9">
        <v>0.73079940720000003</v>
      </c>
      <c r="C2250" s="141">
        <v>0.66666666666666663</v>
      </c>
      <c r="D2250" s="141">
        <v>0</v>
      </c>
      <c r="E2250" s="142">
        <v>5.8823529411764705E-2</v>
      </c>
      <c r="F2250" s="141">
        <v>0.66666666666666663</v>
      </c>
      <c r="G2250" s="142">
        <v>0</v>
      </c>
      <c r="H2250" s="142">
        <v>5.8823529411764705E-2</v>
      </c>
      <c r="I2250" s="142">
        <f>+IF('weather data'!E2250&gt;20,100,0)</f>
        <v>0</v>
      </c>
      <c r="J2250" s="9"/>
      <c r="K2250" s="9"/>
      <c r="L2250" s="10"/>
    </row>
    <row r="2251" spans="1:12" x14ac:dyDescent="0.25">
      <c r="A2251" s="25">
        <v>41002.708333333336</v>
      </c>
      <c r="B2251" s="9">
        <v>0.74509632989999997</v>
      </c>
      <c r="C2251" s="141">
        <v>0.70833333333333337</v>
      </c>
      <c r="D2251" s="141">
        <v>0</v>
      </c>
      <c r="E2251" s="142">
        <v>5.5555555555555552E-2</v>
      </c>
      <c r="F2251" s="141">
        <v>0.70833333333333337</v>
      </c>
      <c r="G2251" s="142">
        <v>0</v>
      </c>
      <c r="H2251" s="142">
        <v>5.5555555555555552E-2</v>
      </c>
      <c r="I2251" s="142">
        <f>+IF('weather data'!E2251&gt;20,100,0)</f>
        <v>0</v>
      </c>
      <c r="J2251" s="9"/>
      <c r="K2251" s="9"/>
      <c r="L2251" s="10"/>
    </row>
    <row r="2252" spans="1:12" x14ac:dyDescent="0.25">
      <c r="A2252" s="25">
        <v>41002.75</v>
      </c>
      <c r="B2252" s="9">
        <v>0.70447214719999995</v>
      </c>
      <c r="C2252" s="141">
        <v>0.75</v>
      </c>
      <c r="D2252" s="141">
        <v>0</v>
      </c>
      <c r="E2252" s="142">
        <v>5.2631578947368418E-2</v>
      </c>
      <c r="F2252" s="141">
        <v>0.75</v>
      </c>
      <c r="G2252" s="142">
        <v>0</v>
      </c>
      <c r="H2252" s="142">
        <v>5.2631578947368418E-2</v>
      </c>
      <c r="I2252" s="142">
        <f>+IF('weather data'!E2252&gt;20,100,0)</f>
        <v>0</v>
      </c>
      <c r="J2252" s="9"/>
      <c r="K2252" s="9"/>
      <c r="L2252" s="10"/>
    </row>
    <row r="2253" spans="1:12" x14ac:dyDescent="0.25">
      <c r="A2253" s="25">
        <v>41002.791666666664</v>
      </c>
      <c r="B2253" s="9">
        <v>0.64074622960000005</v>
      </c>
      <c r="C2253" s="141">
        <v>0.79166666666666663</v>
      </c>
      <c r="D2253" s="141">
        <v>0</v>
      </c>
      <c r="E2253" s="142">
        <v>0.05</v>
      </c>
      <c r="F2253" s="141">
        <v>0.79166666666666663</v>
      </c>
      <c r="G2253" s="142">
        <v>0</v>
      </c>
      <c r="H2253" s="142">
        <v>0.05</v>
      </c>
      <c r="I2253" s="142">
        <f>+IF('weather data'!E2253&gt;20,100,0)</f>
        <v>0</v>
      </c>
      <c r="J2253" s="9"/>
      <c r="K2253" s="9"/>
      <c r="L2253" s="10"/>
    </row>
    <row r="2254" spans="1:12" x14ac:dyDescent="0.25">
      <c r="A2254" s="25">
        <v>41002.833333333336</v>
      </c>
      <c r="B2254" s="9">
        <v>0.62941330309999999</v>
      </c>
      <c r="C2254" s="141">
        <v>0.83333333333333337</v>
      </c>
      <c r="D2254" s="141">
        <v>0</v>
      </c>
      <c r="E2254" s="142">
        <v>4.7619047619047616E-2</v>
      </c>
      <c r="F2254" s="141">
        <v>0.83333333333333337</v>
      </c>
      <c r="G2254" s="142">
        <v>0</v>
      </c>
      <c r="H2254" s="142">
        <v>4.7619047619047616E-2</v>
      </c>
      <c r="I2254" s="142">
        <f>+IF('weather data'!E2254&gt;20,100,0)</f>
        <v>0</v>
      </c>
      <c r="J2254" s="9"/>
      <c r="K2254" s="9"/>
      <c r="L2254" s="10"/>
    </row>
    <row r="2255" spans="1:12" x14ac:dyDescent="0.25">
      <c r="A2255" s="25">
        <v>41002.875</v>
      </c>
      <c r="B2255" s="9">
        <v>0.58207654080000004</v>
      </c>
      <c r="C2255" s="141">
        <v>0.875</v>
      </c>
      <c r="D2255" s="141">
        <v>0</v>
      </c>
      <c r="E2255" s="142">
        <v>4.5454545454545456E-2</v>
      </c>
      <c r="F2255" s="141">
        <v>0.875</v>
      </c>
      <c r="G2255" s="142">
        <v>0</v>
      </c>
      <c r="H2255" s="142">
        <v>4.5454545454545456E-2</v>
      </c>
      <c r="I2255" s="142">
        <f>+IF('weather data'!E2255&gt;20,100,0)</f>
        <v>0</v>
      </c>
      <c r="J2255" s="9"/>
      <c r="K2255" s="9"/>
      <c r="L2255" s="10"/>
    </row>
    <row r="2256" spans="1:12" x14ac:dyDescent="0.25">
      <c r="A2256" s="25">
        <v>41002.916666666664</v>
      </c>
      <c r="B2256" s="9">
        <v>0.54162671080000002</v>
      </c>
      <c r="C2256" s="141">
        <v>0.91666666666666663</v>
      </c>
      <c r="D2256" s="141">
        <v>0</v>
      </c>
      <c r="E2256" s="142">
        <v>4.3478260869565216E-2</v>
      </c>
      <c r="F2256" s="141">
        <v>0.91666666666666663</v>
      </c>
      <c r="G2256" s="142">
        <v>0</v>
      </c>
      <c r="H2256" s="142">
        <v>4.3478260869565216E-2</v>
      </c>
      <c r="I2256" s="142">
        <f>+IF('weather data'!E2256&gt;20,100,0)</f>
        <v>0</v>
      </c>
      <c r="J2256" s="9"/>
      <c r="K2256" s="9"/>
      <c r="L2256" s="10"/>
    </row>
    <row r="2257" spans="1:12" x14ac:dyDescent="0.25">
      <c r="A2257" s="25">
        <v>41002.958333333336</v>
      </c>
      <c r="B2257" s="9">
        <v>0.5166942725</v>
      </c>
      <c r="C2257" s="141">
        <v>0.95833333333333337</v>
      </c>
      <c r="D2257" s="141">
        <v>0</v>
      </c>
      <c r="E2257" s="142">
        <v>4.1666666666666664E-2</v>
      </c>
      <c r="F2257" s="141">
        <v>0.95833333333333337</v>
      </c>
      <c r="G2257" s="142">
        <v>0</v>
      </c>
      <c r="H2257" s="142">
        <v>4.1666666666666664E-2</v>
      </c>
      <c r="I2257" s="142">
        <f>+IF('weather data'!E2257&gt;20,100,0)</f>
        <v>0</v>
      </c>
      <c r="J2257" s="9"/>
      <c r="K2257" s="9"/>
      <c r="L2257" s="10"/>
    </row>
    <row r="2258" spans="1:12" x14ac:dyDescent="0.25">
      <c r="A2258" s="25">
        <v>41003</v>
      </c>
      <c r="B2258" s="9">
        <v>0.50213582079999997</v>
      </c>
      <c r="C2258" s="141">
        <v>0</v>
      </c>
      <c r="D2258" s="141">
        <v>0</v>
      </c>
      <c r="E2258" s="142">
        <v>1</v>
      </c>
      <c r="F2258" s="141">
        <v>0</v>
      </c>
      <c r="G2258" s="142">
        <v>0</v>
      </c>
      <c r="H2258" s="142">
        <v>1</v>
      </c>
      <c r="I2258" s="142">
        <f>+IF('weather data'!E2258&gt;20,100,0)</f>
        <v>0</v>
      </c>
      <c r="J2258" s="9"/>
      <c r="K2258" s="9"/>
      <c r="L2258" s="10"/>
    </row>
    <row r="2259" spans="1:12" x14ac:dyDescent="0.25">
      <c r="A2259" s="25">
        <v>41003.041666666664</v>
      </c>
      <c r="B2259" s="9">
        <v>0.48888501439999998</v>
      </c>
      <c r="C2259" s="141">
        <v>4.1666666666666664E-2</v>
      </c>
      <c r="D2259" s="141">
        <v>0</v>
      </c>
      <c r="E2259" s="142">
        <v>0.5</v>
      </c>
      <c r="F2259" s="141">
        <v>4.1666666666666664E-2</v>
      </c>
      <c r="G2259" s="142">
        <v>0</v>
      </c>
      <c r="H2259" s="142">
        <v>0.5</v>
      </c>
      <c r="I2259" s="142">
        <f>+IF('weather data'!E2259&gt;20,100,0)</f>
        <v>0</v>
      </c>
      <c r="J2259" s="9"/>
      <c r="K2259" s="9"/>
      <c r="L2259" s="10"/>
    </row>
    <row r="2260" spans="1:12" x14ac:dyDescent="0.25">
      <c r="A2260" s="25">
        <v>41003.083333333336</v>
      </c>
      <c r="B2260" s="9">
        <v>0.49690523930000002</v>
      </c>
      <c r="C2260" s="141">
        <v>8.3333333333333329E-2</v>
      </c>
      <c r="D2260" s="141">
        <v>0</v>
      </c>
      <c r="E2260" s="142">
        <v>0.33333333333333331</v>
      </c>
      <c r="F2260" s="141">
        <v>8.3333333333333329E-2</v>
      </c>
      <c r="G2260" s="142">
        <v>0</v>
      </c>
      <c r="H2260" s="142">
        <v>0.33333333333333331</v>
      </c>
      <c r="I2260" s="142">
        <f>+IF('weather data'!E2260&gt;20,100,0)</f>
        <v>0</v>
      </c>
      <c r="J2260" s="9"/>
      <c r="K2260" s="9"/>
      <c r="L2260" s="10"/>
    </row>
    <row r="2261" spans="1:12" x14ac:dyDescent="0.25">
      <c r="A2261" s="25">
        <v>41003.125</v>
      </c>
      <c r="B2261" s="9">
        <v>0.52610931920000004</v>
      </c>
      <c r="C2261" s="141">
        <v>0.125</v>
      </c>
      <c r="D2261" s="141">
        <v>0</v>
      </c>
      <c r="E2261" s="142">
        <v>0.25</v>
      </c>
      <c r="F2261" s="141">
        <v>0.125</v>
      </c>
      <c r="G2261" s="142">
        <v>0</v>
      </c>
      <c r="H2261" s="142">
        <v>0.25</v>
      </c>
      <c r="I2261" s="142">
        <f>+IF('weather data'!E2261&gt;20,100,0)</f>
        <v>0</v>
      </c>
      <c r="J2261" s="9"/>
      <c r="K2261" s="9"/>
      <c r="L2261" s="10"/>
    </row>
    <row r="2262" spans="1:12" x14ac:dyDescent="0.25">
      <c r="A2262" s="25">
        <v>41003.166666666664</v>
      </c>
      <c r="B2262" s="9">
        <v>0.56708220730000003</v>
      </c>
      <c r="C2262" s="141">
        <v>0.16666666666666666</v>
      </c>
      <c r="D2262" s="141">
        <v>0</v>
      </c>
      <c r="E2262" s="142">
        <v>0.2</v>
      </c>
      <c r="F2262" s="141">
        <v>0.16666666666666666</v>
      </c>
      <c r="G2262" s="142">
        <v>0</v>
      </c>
      <c r="H2262" s="142">
        <v>0.2</v>
      </c>
      <c r="I2262" s="142">
        <f>+IF('weather data'!E2262&gt;20,100,0)</f>
        <v>0</v>
      </c>
      <c r="J2262" s="9"/>
      <c r="K2262" s="9"/>
      <c r="L2262" s="10"/>
    </row>
    <row r="2263" spans="1:12" x14ac:dyDescent="0.25">
      <c r="A2263" s="25">
        <v>41003.208333333336</v>
      </c>
      <c r="B2263" s="9">
        <v>0.62392119260000001</v>
      </c>
      <c r="C2263" s="141">
        <v>0.20833333333333334</v>
      </c>
      <c r="D2263" s="141">
        <v>0</v>
      </c>
      <c r="E2263" s="142">
        <v>0.16666666666666666</v>
      </c>
      <c r="F2263" s="141">
        <v>0.20833333333333334</v>
      </c>
      <c r="G2263" s="142">
        <v>0</v>
      </c>
      <c r="H2263" s="142">
        <v>0.16666666666666666</v>
      </c>
      <c r="I2263" s="142">
        <f>+IF('weather data'!E2263&gt;20,100,0)</f>
        <v>0</v>
      </c>
      <c r="J2263" s="9"/>
      <c r="K2263" s="9"/>
      <c r="L2263" s="10"/>
    </row>
    <row r="2264" spans="1:12" x14ac:dyDescent="0.25">
      <c r="A2264" s="25">
        <v>41003.25</v>
      </c>
      <c r="B2264" s="9">
        <v>0.66576584429999996</v>
      </c>
      <c r="C2264" s="141">
        <v>0.25</v>
      </c>
      <c r="D2264" s="141">
        <v>0</v>
      </c>
      <c r="E2264" s="142">
        <v>0.14285714285714285</v>
      </c>
      <c r="F2264" s="141">
        <v>0.25</v>
      </c>
      <c r="G2264" s="142">
        <v>0</v>
      </c>
      <c r="H2264" s="142">
        <v>0.14285714285714285</v>
      </c>
      <c r="I2264" s="142">
        <f>+IF('weather data'!E2264&gt;20,100,0)</f>
        <v>0</v>
      </c>
      <c r="J2264" s="9"/>
      <c r="K2264" s="9"/>
      <c r="L2264" s="10"/>
    </row>
    <row r="2265" spans="1:12" x14ac:dyDescent="0.25">
      <c r="A2265" s="25">
        <v>41003.291666666664</v>
      </c>
      <c r="B2265" s="9">
        <v>0.67962688520000003</v>
      </c>
      <c r="C2265" s="141">
        <v>0.29166666666666669</v>
      </c>
      <c r="D2265" s="141">
        <v>0</v>
      </c>
      <c r="E2265" s="142">
        <v>0.125</v>
      </c>
      <c r="F2265" s="141">
        <v>0.29166666666666669</v>
      </c>
      <c r="G2265" s="142">
        <v>0</v>
      </c>
      <c r="H2265" s="142">
        <v>0.125</v>
      </c>
      <c r="I2265" s="142">
        <f>+IF('weather data'!E2265&gt;20,100,0)</f>
        <v>0</v>
      </c>
      <c r="J2265" s="9"/>
      <c r="K2265" s="9"/>
      <c r="L2265" s="10"/>
    </row>
    <row r="2266" spans="1:12" x14ac:dyDescent="0.25">
      <c r="A2266" s="25">
        <v>41003.333333333336</v>
      </c>
      <c r="B2266" s="9">
        <v>0.69340074969999999</v>
      </c>
      <c r="C2266" s="141">
        <v>0.33333333333333331</v>
      </c>
      <c r="D2266" s="141">
        <v>0</v>
      </c>
      <c r="E2266" s="142">
        <v>0.1111111111111111</v>
      </c>
      <c r="F2266" s="141">
        <v>0.33333333333333331</v>
      </c>
      <c r="G2266" s="142">
        <v>0</v>
      </c>
      <c r="H2266" s="142">
        <v>0.1111111111111111</v>
      </c>
      <c r="I2266" s="142">
        <f>+IF('weather data'!E2266&gt;20,100,0)</f>
        <v>0</v>
      </c>
      <c r="J2266" s="9"/>
      <c r="K2266" s="9"/>
      <c r="L2266" s="10"/>
    </row>
    <row r="2267" spans="1:12" x14ac:dyDescent="0.25">
      <c r="A2267" s="25">
        <v>41003.375</v>
      </c>
      <c r="B2267" s="9">
        <v>0.69514427690000002</v>
      </c>
      <c r="C2267" s="141">
        <v>0.375</v>
      </c>
      <c r="D2267" s="141">
        <v>0</v>
      </c>
      <c r="E2267" s="142">
        <v>0.1</v>
      </c>
      <c r="F2267" s="141">
        <v>0.375</v>
      </c>
      <c r="G2267" s="142">
        <v>0</v>
      </c>
      <c r="H2267" s="142">
        <v>0.1</v>
      </c>
      <c r="I2267" s="142">
        <f>+IF('weather data'!E2267&gt;20,100,0)</f>
        <v>0</v>
      </c>
      <c r="J2267" s="9"/>
      <c r="K2267" s="9"/>
      <c r="L2267" s="10"/>
    </row>
    <row r="2268" spans="1:12" x14ac:dyDescent="0.25">
      <c r="A2268" s="25">
        <v>41003.416666666664</v>
      </c>
      <c r="B2268" s="9">
        <v>0.66445819890000002</v>
      </c>
      <c r="C2268" s="141">
        <v>0.41666666666666669</v>
      </c>
      <c r="D2268" s="141">
        <v>0</v>
      </c>
      <c r="E2268" s="142">
        <v>9.0909090909090912E-2</v>
      </c>
      <c r="F2268" s="141">
        <v>0.41666666666666669</v>
      </c>
      <c r="G2268" s="142">
        <v>0</v>
      </c>
      <c r="H2268" s="142">
        <v>9.0909090909090912E-2</v>
      </c>
      <c r="I2268" s="142">
        <f>+IF('weather data'!E2268&gt;20,100,0)</f>
        <v>0</v>
      </c>
      <c r="J2268" s="9"/>
      <c r="K2268" s="9"/>
      <c r="L2268" s="10"/>
    </row>
    <row r="2269" spans="1:12" x14ac:dyDescent="0.25">
      <c r="A2269" s="25">
        <v>41003.458333333336</v>
      </c>
      <c r="B2269" s="9">
        <v>0.64911516000000002</v>
      </c>
      <c r="C2269" s="141">
        <v>0.45833333333333331</v>
      </c>
      <c r="D2269" s="141">
        <v>0</v>
      </c>
      <c r="E2269" s="142">
        <v>8.3333333333333329E-2</v>
      </c>
      <c r="F2269" s="141">
        <v>0.45833333333333331</v>
      </c>
      <c r="G2269" s="142">
        <v>0</v>
      </c>
      <c r="H2269" s="142">
        <v>8.3333333333333329E-2</v>
      </c>
      <c r="I2269" s="142">
        <f>+IF('weather data'!E2269&gt;20,100,0)</f>
        <v>0</v>
      </c>
      <c r="J2269" s="9"/>
      <c r="K2269" s="9"/>
      <c r="L2269" s="10"/>
    </row>
    <row r="2270" spans="1:12" x14ac:dyDescent="0.25">
      <c r="A2270" s="25">
        <v>41003.5</v>
      </c>
      <c r="B2270" s="9">
        <v>0.6317670648</v>
      </c>
      <c r="C2270" s="141">
        <v>0.5</v>
      </c>
      <c r="D2270" s="141">
        <v>0</v>
      </c>
      <c r="E2270" s="142">
        <v>7.6923076923076927E-2</v>
      </c>
      <c r="F2270" s="141">
        <v>0.5</v>
      </c>
      <c r="G2270" s="142">
        <v>0</v>
      </c>
      <c r="H2270" s="142">
        <v>7.6923076923076927E-2</v>
      </c>
      <c r="I2270" s="142">
        <f>+IF('weather data'!E2270&gt;20,100,0)</f>
        <v>0</v>
      </c>
      <c r="J2270" s="9"/>
      <c r="K2270" s="9"/>
      <c r="L2270" s="10"/>
    </row>
    <row r="2271" spans="1:12" x14ac:dyDescent="0.25">
      <c r="A2271" s="25">
        <v>41003.541666666664</v>
      </c>
      <c r="B2271" s="9">
        <v>0.63385929740000002</v>
      </c>
      <c r="C2271" s="141">
        <v>0.54166666666666663</v>
      </c>
      <c r="D2271" s="141">
        <v>0</v>
      </c>
      <c r="E2271" s="142">
        <v>7.1428571428571425E-2</v>
      </c>
      <c r="F2271" s="141">
        <v>0.54166666666666663</v>
      </c>
      <c r="G2271" s="142">
        <v>0</v>
      </c>
      <c r="H2271" s="142">
        <v>7.1428571428571425E-2</v>
      </c>
      <c r="I2271" s="142">
        <f>+IF('weather data'!E2271&gt;20,100,0)</f>
        <v>0</v>
      </c>
      <c r="J2271" s="9"/>
      <c r="K2271" s="9"/>
      <c r="L2271" s="10"/>
    </row>
    <row r="2272" spans="1:12" x14ac:dyDescent="0.25">
      <c r="A2272" s="25">
        <v>41003.583333333336</v>
      </c>
      <c r="B2272" s="9">
        <v>0.62453142709999998</v>
      </c>
      <c r="C2272" s="141">
        <v>0.58333333333333337</v>
      </c>
      <c r="D2272" s="141">
        <v>0</v>
      </c>
      <c r="E2272" s="142">
        <v>6.6666666666666666E-2</v>
      </c>
      <c r="F2272" s="141">
        <v>0.58333333333333337</v>
      </c>
      <c r="G2272" s="142">
        <v>0</v>
      </c>
      <c r="H2272" s="142">
        <v>6.6666666666666666E-2</v>
      </c>
      <c r="I2272" s="142">
        <f>+IF('weather data'!E2272&gt;20,100,0)</f>
        <v>0</v>
      </c>
      <c r="J2272" s="9"/>
      <c r="K2272" s="9"/>
      <c r="L2272" s="10"/>
    </row>
    <row r="2273" spans="1:12" x14ac:dyDescent="0.25">
      <c r="A2273" s="25">
        <v>41003.625</v>
      </c>
      <c r="B2273" s="9">
        <v>0.63734635169999998</v>
      </c>
      <c r="C2273" s="141">
        <v>0.625</v>
      </c>
      <c r="D2273" s="141">
        <v>0</v>
      </c>
      <c r="E2273" s="142">
        <v>6.25E-2</v>
      </c>
      <c r="F2273" s="141">
        <v>0.625</v>
      </c>
      <c r="G2273" s="142">
        <v>0</v>
      </c>
      <c r="H2273" s="142">
        <v>6.25E-2</v>
      </c>
      <c r="I2273" s="142">
        <f>+IF('weather data'!E2273&gt;20,100,0)</f>
        <v>0</v>
      </c>
      <c r="J2273" s="9"/>
      <c r="K2273" s="9"/>
      <c r="L2273" s="10"/>
    </row>
    <row r="2274" spans="1:12" x14ac:dyDescent="0.25">
      <c r="A2274" s="25">
        <v>41003.666666666664</v>
      </c>
      <c r="B2274" s="9">
        <v>0.63891552610000002</v>
      </c>
      <c r="C2274" s="141">
        <v>0.66666666666666663</v>
      </c>
      <c r="D2274" s="141">
        <v>0</v>
      </c>
      <c r="E2274" s="142">
        <v>5.8823529411764705E-2</v>
      </c>
      <c r="F2274" s="141">
        <v>0.66666666666666663</v>
      </c>
      <c r="G2274" s="142">
        <v>0</v>
      </c>
      <c r="H2274" s="142">
        <v>5.8823529411764705E-2</v>
      </c>
      <c r="I2274" s="142">
        <f>+IF('weather data'!E2274&gt;20,100,0)</f>
        <v>0</v>
      </c>
      <c r="J2274" s="9"/>
      <c r="K2274" s="9"/>
      <c r="L2274" s="10"/>
    </row>
    <row r="2275" spans="1:12" x14ac:dyDescent="0.25">
      <c r="A2275" s="25">
        <v>41003.708333333336</v>
      </c>
      <c r="B2275" s="9">
        <v>0.65626362130000004</v>
      </c>
      <c r="C2275" s="141">
        <v>0.70833333333333337</v>
      </c>
      <c r="D2275" s="141">
        <v>0</v>
      </c>
      <c r="E2275" s="142">
        <v>5.5555555555555552E-2</v>
      </c>
      <c r="F2275" s="141">
        <v>0.70833333333333337</v>
      </c>
      <c r="G2275" s="142">
        <v>0</v>
      </c>
      <c r="H2275" s="142">
        <v>5.5555555555555552E-2</v>
      </c>
      <c r="I2275" s="142">
        <f>+IF('weather data'!E2275&gt;20,100,0)</f>
        <v>0</v>
      </c>
      <c r="J2275" s="9"/>
      <c r="K2275" s="9"/>
      <c r="L2275" s="10"/>
    </row>
    <row r="2276" spans="1:12" x14ac:dyDescent="0.25">
      <c r="A2276" s="25">
        <v>41003.75</v>
      </c>
      <c r="B2276" s="9">
        <v>0.62174178359999999</v>
      </c>
      <c r="C2276" s="141">
        <v>0.75</v>
      </c>
      <c r="D2276" s="141">
        <v>0</v>
      </c>
      <c r="E2276" s="142">
        <v>5.2631578947368418E-2</v>
      </c>
      <c r="F2276" s="141">
        <v>0.75</v>
      </c>
      <c r="G2276" s="142">
        <v>0</v>
      </c>
      <c r="H2276" s="142">
        <v>5.2631578947368418E-2</v>
      </c>
      <c r="I2276" s="142">
        <f>+IF('weather data'!E2276&gt;20,100,0)</f>
        <v>0</v>
      </c>
      <c r="J2276" s="9"/>
      <c r="K2276" s="9"/>
      <c r="L2276" s="10"/>
    </row>
    <row r="2277" spans="1:12" x14ac:dyDescent="0.25">
      <c r="A2277" s="25">
        <v>41003.791666666664</v>
      </c>
      <c r="B2277" s="9">
        <v>0.58085607179999998</v>
      </c>
      <c r="C2277" s="141">
        <v>0.79166666666666663</v>
      </c>
      <c r="D2277" s="141">
        <v>0</v>
      </c>
      <c r="E2277" s="142">
        <v>0.05</v>
      </c>
      <c r="F2277" s="141">
        <v>0.79166666666666663</v>
      </c>
      <c r="G2277" s="142">
        <v>0</v>
      </c>
      <c r="H2277" s="142">
        <v>0.05</v>
      </c>
      <c r="I2277" s="142">
        <f>+IF('weather data'!E2277&gt;20,100,0)</f>
        <v>0</v>
      </c>
      <c r="J2277" s="9"/>
      <c r="K2277" s="9"/>
      <c r="L2277" s="10"/>
    </row>
    <row r="2278" spans="1:12" x14ac:dyDescent="0.25">
      <c r="A2278" s="25">
        <v>41003.833333333336</v>
      </c>
      <c r="B2278" s="9">
        <v>0.5729230233</v>
      </c>
      <c r="C2278" s="141">
        <v>0.83333333333333337</v>
      </c>
      <c r="D2278" s="141">
        <v>0</v>
      </c>
      <c r="E2278" s="142">
        <v>4.7619047619047616E-2</v>
      </c>
      <c r="F2278" s="141">
        <v>0.83333333333333337</v>
      </c>
      <c r="G2278" s="142">
        <v>0</v>
      </c>
      <c r="H2278" s="142">
        <v>4.7619047619047616E-2</v>
      </c>
      <c r="I2278" s="142">
        <f>+IF('weather data'!E2278&gt;20,100,0)</f>
        <v>0</v>
      </c>
      <c r="J2278" s="9"/>
      <c r="K2278" s="9"/>
      <c r="L2278" s="10"/>
    </row>
    <row r="2279" spans="1:12" x14ac:dyDescent="0.25">
      <c r="A2279" s="25">
        <v>41003.875</v>
      </c>
      <c r="B2279" s="9">
        <v>0.52236073579999998</v>
      </c>
      <c r="C2279" s="141">
        <v>0.875</v>
      </c>
      <c r="D2279" s="141">
        <v>0</v>
      </c>
      <c r="E2279" s="142">
        <v>4.5454545454545456E-2</v>
      </c>
      <c r="F2279" s="141">
        <v>0.875</v>
      </c>
      <c r="G2279" s="142">
        <v>0</v>
      </c>
      <c r="H2279" s="142">
        <v>4.5454545454545456E-2</v>
      </c>
      <c r="I2279" s="142">
        <f>+IF('weather data'!E2279&gt;20,100,0)</f>
        <v>0</v>
      </c>
      <c r="J2279" s="9"/>
      <c r="K2279" s="9"/>
      <c r="L2279" s="10"/>
    </row>
    <row r="2280" spans="1:12" x14ac:dyDescent="0.25">
      <c r="A2280" s="25">
        <v>41003.916666666664</v>
      </c>
      <c r="B2280" s="9">
        <v>0.49420277219999997</v>
      </c>
      <c r="C2280" s="141">
        <v>0.91666666666666663</v>
      </c>
      <c r="D2280" s="141">
        <v>0</v>
      </c>
      <c r="E2280" s="142">
        <v>4.3478260869565216E-2</v>
      </c>
      <c r="F2280" s="141">
        <v>0.91666666666666663</v>
      </c>
      <c r="G2280" s="142">
        <v>0</v>
      </c>
      <c r="H2280" s="142">
        <v>4.3478260869565216E-2</v>
      </c>
      <c r="I2280" s="142">
        <f>+IF('weather data'!E2280&gt;20,100,0)</f>
        <v>0</v>
      </c>
      <c r="J2280" s="9"/>
      <c r="K2280" s="9"/>
      <c r="L2280" s="10"/>
    </row>
    <row r="2281" spans="1:12" x14ac:dyDescent="0.25">
      <c r="A2281" s="25">
        <v>41003.958333333336</v>
      </c>
      <c r="B2281" s="9">
        <v>0.46473716329999998</v>
      </c>
      <c r="C2281" s="141">
        <v>0.95833333333333337</v>
      </c>
      <c r="D2281" s="141">
        <v>0</v>
      </c>
      <c r="E2281" s="142">
        <v>4.1666666666666664E-2</v>
      </c>
      <c r="F2281" s="141">
        <v>0.95833333333333337</v>
      </c>
      <c r="G2281" s="142">
        <v>0</v>
      </c>
      <c r="H2281" s="142">
        <v>4.1666666666666664E-2</v>
      </c>
      <c r="I2281" s="142">
        <f>+IF('weather data'!E2281&gt;20,100,0)</f>
        <v>0</v>
      </c>
      <c r="J2281" s="9"/>
      <c r="K2281" s="9"/>
      <c r="L2281" s="10"/>
    </row>
    <row r="2282" spans="1:12" x14ac:dyDescent="0.25">
      <c r="A2282" s="25">
        <v>41004</v>
      </c>
      <c r="B2282" s="9">
        <v>0.45418882399999999</v>
      </c>
      <c r="C2282" s="141">
        <v>0</v>
      </c>
      <c r="D2282" s="141">
        <v>0</v>
      </c>
      <c r="E2282" s="142">
        <v>1</v>
      </c>
      <c r="F2282" s="141">
        <v>0</v>
      </c>
      <c r="G2282" s="142">
        <v>0</v>
      </c>
      <c r="H2282" s="142">
        <v>1</v>
      </c>
      <c r="I2282" s="142">
        <f>+IF('weather data'!E2282&gt;20,100,0)</f>
        <v>0</v>
      </c>
      <c r="J2282" s="9"/>
      <c r="K2282" s="9"/>
      <c r="L2282" s="10"/>
    </row>
    <row r="2283" spans="1:12" x14ac:dyDescent="0.25">
      <c r="A2283" s="25">
        <v>41004.041666666664</v>
      </c>
      <c r="B2283" s="9">
        <v>0.44451224830000002</v>
      </c>
      <c r="C2283" s="141">
        <v>4.1666666666666664E-2</v>
      </c>
      <c r="D2283" s="141">
        <v>0</v>
      </c>
      <c r="E2283" s="142">
        <v>0.5</v>
      </c>
      <c r="F2283" s="141">
        <v>4.1666666666666664E-2</v>
      </c>
      <c r="G2283" s="142">
        <v>0</v>
      </c>
      <c r="H2283" s="142">
        <v>0.5</v>
      </c>
      <c r="I2283" s="142">
        <f>+IF('weather data'!E2283&gt;20,100,0)</f>
        <v>0</v>
      </c>
      <c r="J2283" s="9"/>
      <c r="K2283" s="9"/>
      <c r="L2283" s="10"/>
    </row>
    <row r="2284" spans="1:12" x14ac:dyDescent="0.25">
      <c r="A2284" s="25">
        <v>41004.083333333336</v>
      </c>
      <c r="B2284" s="9">
        <v>0.44677883359999998</v>
      </c>
      <c r="C2284" s="141">
        <v>8.3333333333333329E-2</v>
      </c>
      <c r="D2284" s="141">
        <v>0</v>
      </c>
      <c r="E2284" s="142">
        <v>0.33333333333333331</v>
      </c>
      <c r="F2284" s="141">
        <v>8.3333333333333329E-2</v>
      </c>
      <c r="G2284" s="142">
        <v>0</v>
      </c>
      <c r="H2284" s="142">
        <v>0.33333333333333331</v>
      </c>
      <c r="I2284" s="142">
        <f>+IF('weather data'!E2284&gt;20,100,0)</f>
        <v>0</v>
      </c>
      <c r="J2284" s="9"/>
      <c r="K2284" s="9"/>
      <c r="L2284" s="10"/>
    </row>
    <row r="2285" spans="1:12" x14ac:dyDescent="0.25">
      <c r="A2285" s="25">
        <v>41004.125</v>
      </c>
      <c r="B2285" s="9">
        <v>0.4667422195</v>
      </c>
      <c r="C2285" s="141">
        <v>0.125</v>
      </c>
      <c r="D2285" s="141">
        <v>0</v>
      </c>
      <c r="E2285" s="142">
        <v>0.25</v>
      </c>
      <c r="F2285" s="141">
        <v>0.125</v>
      </c>
      <c r="G2285" s="142">
        <v>0</v>
      </c>
      <c r="H2285" s="142">
        <v>0.25</v>
      </c>
      <c r="I2285" s="142">
        <f>+IF('weather data'!E2285&gt;20,100,0)</f>
        <v>0</v>
      </c>
      <c r="J2285" s="9"/>
      <c r="K2285" s="9"/>
      <c r="L2285" s="10"/>
    </row>
    <row r="2286" spans="1:12" x14ac:dyDescent="0.25">
      <c r="A2286" s="25">
        <v>41004.166666666664</v>
      </c>
      <c r="B2286" s="9">
        <v>0.48783889809999997</v>
      </c>
      <c r="C2286" s="141">
        <v>0.16666666666666666</v>
      </c>
      <c r="D2286" s="141">
        <v>0</v>
      </c>
      <c r="E2286" s="142">
        <v>0.2</v>
      </c>
      <c r="F2286" s="141">
        <v>0.16666666666666666</v>
      </c>
      <c r="G2286" s="142">
        <v>0</v>
      </c>
      <c r="H2286" s="142">
        <v>0.2</v>
      </c>
      <c r="I2286" s="142">
        <f>+IF('weather data'!E2286&gt;20,100,0)</f>
        <v>0</v>
      </c>
      <c r="J2286" s="9"/>
      <c r="K2286" s="9"/>
      <c r="L2286" s="10"/>
    </row>
    <row r="2287" spans="1:12" x14ac:dyDescent="0.25">
      <c r="A2287" s="25">
        <v>41004.208333333336</v>
      </c>
      <c r="B2287" s="9">
        <v>0.53046813699999995</v>
      </c>
      <c r="C2287" s="141">
        <v>0.20833333333333334</v>
      </c>
      <c r="D2287" s="141">
        <v>0</v>
      </c>
      <c r="E2287" s="142">
        <v>0.16666666666666666</v>
      </c>
      <c r="F2287" s="141">
        <v>0.20833333333333334</v>
      </c>
      <c r="G2287" s="142">
        <v>0</v>
      </c>
      <c r="H2287" s="142">
        <v>0.16666666666666666</v>
      </c>
      <c r="I2287" s="142">
        <f>+IF('weather data'!E2287&gt;20,100,0)</f>
        <v>0</v>
      </c>
      <c r="J2287" s="9"/>
      <c r="K2287" s="9"/>
      <c r="L2287" s="10"/>
    </row>
    <row r="2288" spans="1:12" x14ac:dyDescent="0.25">
      <c r="A2288" s="25">
        <v>41004.25</v>
      </c>
      <c r="B2288" s="9">
        <v>0.57144102519999995</v>
      </c>
      <c r="C2288" s="141">
        <v>0.25</v>
      </c>
      <c r="D2288" s="141">
        <v>0</v>
      </c>
      <c r="E2288" s="142">
        <v>0.14285714285714285</v>
      </c>
      <c r="F2288" s="141">
        <v>0.25</v>
      </c>
      <c r="G2288" s="142">
        <v>0</v>
      </c>
      <c r="H2288" s="142">
        <v>0.14285714285714285</v>
      </c>
      <c r="I2288" s="142">
        <f>+IF('weather data'!E2288&gt;20,100,0)</f>
        <v>0</v>
      </c>
      <c r="J2288" s="9"/>
      <c r="K2288" s="9"/>
      <c r="L2288" s="10"/>
    </row>
    <row r="2289" spans="1:12" x14ac:dyDescent="0.25">
      <c r="A2289" s="25">
        <v>41004.291666666664</v>
      </c>
      <c r="B2289" s="9">
        <v>0.60578851020000002</v>
      </c>
      <c r="C2289" s="141">
        <v>0.29166666666666669</v>
      </c>
      <c r="D2289" s="141">
        <v>0</v>
      </c>
      <c r="E2289" s="142">
        <v>0.125</v>
      </c>
      <c r="F2289" s="141">
        <v>0.29166666666666669</v>
      </c>
      <c r="G2289" s="142">
        <v>0</v>
      </c>
      <c r="H2289" s="142">
        <v>0.125</v>
      </c>
      <c r="I2289" s="142">
        <f>+IF('weather data'!E2289&gt;20,100,0)</f>
        <v>0</v>
      </c>
      <c r="J2289" s="9"/>
      <c r="K2289" s="9"/>
      <c r="L2289" s="10"/>
    </row>
    <row r="2290" spans="1:12" x14ac:dyDescent="0.25">
      <c r="A2290" s="25">
        <v>41004.333333333336</v>
      </c>
      <c r="B2290" s="9">
        <v>0.63525411909999996</v>
      </c>
      <c r="C2290" s="141">
        <v>0.33333333333333331</v>
      </c>
      <c r="D2290" s="141">
        <v>0</v>
      </c>
      <c r="E2290" s="142">
        <v>0.1111111111111111</v>
      </c>
      <c r="F2290" s="141">
        <v>0.33333333333333331</v>
      </c>
      <c r="G2290" s="142">
        <v>0</v>
      </c>
      <c r="H2290" s="142">
        <v>0.1111111111111111</v>
      </c>
      <c r="I2290" s="142">
        <f>+IF('weather data'!E2290&gt;20,100,0)</f>
        <v>0</v>
      </c>
      <c r="J2290" s="9"/>
      <c r="K2290" s="9"/>
      <c r="L2290" s="10"/>
    </row>
    <row r="2291" spans="1:12" x14ac:dyDescent="0.25">
      <c r="A2291" s="25">
        <v>41004.375</v>
      </c>
      <c r="B2291" s="9">
        <v>0.64841774910000005</v>
      </c>
      <c r="C2291" s="141">
        <v>0.375</v>
      </c>
      <c r="D2291" s="141">
        <v>0</v>
      </c>
      <c r="E2291" s="142">
        <v>0.1</v>
      </c>
      <c r="F2291" s="141">
        <v>0.375</v>
      </c>
      <c r="G2291" s="142">
        <v>0</v>
      </c>
      <c r="H2291" s="142">
        <v>0.1</v>
      </c>
      <c r="I2291" s="142">
        <f>+IF('weather data'!E2291&gt;20,100,0)</f>
        <v>0</v>
      </c>
      <c r="J2291" s="9"/>
      <c r="K2291" s="9"/>
      <c r="L2291" s="10"/>
    </row>
    <row r="2292" spans="1:12" x14ac:dyDescent="0.25">
      <c r="A2292" s="25">
        <v>41004.416666666664</v>
      </c>
      <c r="B2292" s="9">
        <v>0.61529073320000005</v>
      </c>
      <c r="C2292" s="141">
        <v>0.41666666666666669</v>
      </c>
      <c r="D2292" s="141">
        <v>0</v>
      </c>
      <c r="E2292" s="142">
        <v>9.0909090909090912E-2</v>
      </c>
      <c r="F2292" s="141">
        <v>0.41666666666666669</v>
      </c>
      <c r="G2292" s="142">
        <v>0</v>
      </c>
      <c r="H2292" s="142">
        <v>9.0909090909090912E-2</v>
      </c>
      <c r="I2292" s="142">
        <f>+IF('weather data'!E2292&gt;20,100,0)</f>
        <v>0</v>
      </c>
      <c r="J2292" s="9"/>
      <c r="K2292" s="9"/>
      <c r="L2292" s="10"/>
    </row>
    <row r="2293" spans="1:12" x14ac:dyDescent="0.25">
      <c r="A2293" s="25">
        <v>41004.458333333336</v>
      </c>
      <c r="B2293" s="9">
        <v>0.59785546160000003</v>
      </c>
      <c r="C2293" s="141">
        <v>0.45833333333333331</v>
      </c>
      <c r="D2293" s="141">
        <v>0</v>
      </c>
      <c r="E2293" s="142">
        <v>8.3333333333333329E-2</v>
      </c>
      <c r="F2293" s="141">
        <v>0.45833333333333331</v>
      </c>
      <c r="G2293" s="142">
        <v>0</v>
      </c>
      <c r="H2293" s="142">
        <v>8.3333333333333329E-2</v>
      </c>
      <c r="I2293" s="142">
        <f>+IF('weather data'!E2293&gt;20,100,0)</f>
        <v>0</v>
      </c>
      <c r="J2293" s="9"/>
      <c r="K2293" s="9"/>
      <c r="L2293" s="10"/>
    </row>
    <row r="2294" spans="1:12" x14ac:dyDescent="0.25">
      <c r="A2294" s="25">
        <v>41004.5</v>
      </c>
      <c r="B2294" s="9">
        <v>0.57963560280000004</v>
      </c>
      <c r="C2294" s="141">
        <v>0.5</v>
      </c>
      <c r="D2294" s="141">
        <v>0</v>
      </c>
      <c r="E2294" s="142">
        <v>7.6923076923076927E-2</v>
      </c>
      <c r="F2294" s="141">
        <v>0.5</v>
      </c>
      <c r="G2294" s="142">
        <v>0</v>
      </c>
      <c r="H2294" s="142">
        <v>7.6923076923076927E-2</v>
      </c>
      <c r="I2294" s="142">
        <f>+IF('weather data'!E2294&gt;20,100,0)</f>
        <v>0</v>
      </c>
      <c r="J2294" s="9"/>
      <c r="K2294" s="9"/>
      <c r="L2294" s="10"/>
    </row>
    <row r="2295" spans="1:12" x14ac:dyDescent="0.25">
      <c r="A2295" s="25">
        <v>41004.541666666664</v>
      </c>
      <c r="B2295" s="9">
        <v>0.57205125970000004</v>
      </c>
      <c r="C2295" s="141">
        <v>0.54166666666666663</v>
      </c>
      <c r="D2295" s="141">
        <v>0</v>
      </c>
      <c r="E2295" s="142">
        <v>7.1428571428571425E-2</v>
      </c>
      <c r="F2295" s="141">
        <v>0.54166666666666663</v>
      </c>
      <c r="G2295" s="142">
        <v>0</v>
      </c>
      <c r="H2295" s="142">
        <v>7.1428571428571425E-2</v>
      </c>
      <c r="I2295" s="142">
        <f>+IF('weather data'!E2295&gt;20,100,0)</f>
        <v>0</v>
      </c>
      <c r="J2295" s="9"/>
      <c r="K2295" s="9"/>
      <c r="L2295" s="10"/>
    </row>
    <row r="2296" spans="1:12" x14ac:dyDescent="0.25">
      <c r="A2296" s="25">
        <v>41004.583333333336</v>
      </c>
      <c r="B2296" s="9">
        <v>0.57728184120000003</v>
      </c>
      <c r="C2296" s="141">
        <v>0.58333333333333337</v>
      </c>
      <c r="D2296" s="141">
        <v>0</v>
      </c>
      <c r="E2296" s="142">
        <v>6.6666666666666666E-2</v>
      </c>
      <c r="F2296" s="141">
        <v>0.58333333333333337</v>
      </c>
      <c r="G2296" s="142">
        <v>0</v>
      </c>
      <c r="H2296" s="142">
        <v>6.6666666666666666E-2</v>
      </c>
      <c r="I2296" s="142">
        <f>+IF('weather data'!E2296&gt;20,100,0)</f>
        <v>0</v>
      </c>
      <c r="J2296" s="9"/>
      <c r="K2296" s="9"/>
      <c r="L2296" s="10"/>
    </row>
    <row r="2297" spans="1:12" x14ac:dyDescent="0.25">
      <c r="A2297" s="25">
        <v>41004.625</v>
      </c>
      <c r="B2297" s="9">
        <v>0.5934094674</v>
      </c>
      <c r="C2297" s="141">
        <v>0.625</v>
      </c>
      <c r="D2297" s="141">
        <v>0</v>
      </c>
      <c r="E2297" s="142">
        <v>6.25E-2</v>
      </c>
      <c r="F2297" s="141">
        <v>0.625</v>
      </c>
      <c r="G2297" s="142">
        <v>0</v>
      </c>
      <c r="H2297" s="142">
        <v>6.25E-2</v>
      </c>
      <c r="I2297" s="142">
        <f>+IF('weather data'!E2297&gt;20,100,0)</f>
        <v>0</v>
      </c>
      <c r="J2297" s="9"/>
      <c r="K2297" s="9"/>
      <c r="L2297" s="10"/>
    </row>
    <row r="2298" spans="1:12" x14ac:dyDescent="0.25">
      <c r="A2298" s="25">
        <v>41004.666666666664</v>
      </c>
      <c r="B2298" s="9">
        <v>0.6084909772</v>
      </c>
      <c r="C2298" s="141">
        <v>0.66666666666666663</v>
      </c>
      <c r="D2298" s="141">
        <v>0</v>
      </c>
      <c r="E2298" s="142">
        <v>5.8823529411764705E-2</v>
      </c>
      <c r="F2298" s="141">
        <v>0.66666666666666663</v>
      </c>
      <c r="G2298" s="142">
        <v>0</v>
      </c>
      <c r="H2298" s="142">
        <v>5.8823529411764705E-2</v>
      </c>
      <c r="I2298" s="142">
        <f>+IF('weather data'!E2298&gt;20,100,0)</f>
        <v>0</v>
      </c>
      <c r="J2298" s="9"/>
      <c r="K2298" s="9"/>
      <c r="L2298" s="10"/>
    </row>
    <row r="2299" spans="1:12" x14ac:dyDescent="0.25">
      <c r="A2299" s="25">
        <v>41004.708333333336</v>
      </c>
      <c r="B2299" s="9">
        <v>0.63908987880000001</v>
      </c>
      <c r="C2299" s="141">
        <v>0.70833333333333337</v>
      </c>
      <c r="D2299" s="141">
        <v>0</v>
      </c>
      <c r="E2299" s="142">
        <v>5.5555555555555552E-2</v>
      </c>
      <c r="F2299" s="141">
        <v>0.70833333333333337</v>
      </c>
      <c r="G2299" s="142">
        <v>0</v>
      </c>
      <c r="H2299" s="142">
        <v>5.5555555555555552E-2</v>
      </c>
      <c r="I2299" s="142">
        <f>+IF('weather data'!E2299&gt;20,100,0)</f>
        <v>0</v>
      </c>
      <c r="J2299" s="9"/>
      <c r="K2299" s="9"/>
      <c r="L2299" s="10"/>
    </row>
    <row r="2300" spans="1:12" x14ac:dyDescent="0.25">
      <c r="A2300" s="25">
        <v>41004.75</v>
      </c>
      <c r="B2300" s="9">
        <v>0.62479295619999997</v>
      </c>
      <c r="C2300" s="141">
        <v>0.75</v>
      </c>
      <c r="D2300" s="141">
        <v>0</v>
      </c>
      <c r="E2300" s="142">
        <v>5.2631578947368418E-2</v>
      </c>
      <c r="F2300" s="141">
        <v>0.75</v>
      </c>
      <c r="G2300" s="142">
        <v>0</v>
      </c>
      <c r="H2300" s="142">
        <v>5.2631578947368418E-2</v>
      </c>
      <c r="I2300" s="142">
        <f>+IF('weather data'!E2300&gt;20,100,0)</f>
        <v>0</v>
      </c>
      <c r="J2300" s="9"/>
      <c r="K2300" s="9"/>
      <c r="L2300" s="10"/>
    </row>
    <row r="2301" spans="1:12" x14ac:dyDescent="0.25">
      <c r="A2301" s="25">
        <v>41004.791666666664</v>
      </c>
      <c r="B2301" s="9">
        <v>0.58695841689999995</v>
      </c>
      <c r="C2301" s="141">
        <v>0.79166666666666663</v>
      </c>
      <c r="D2301" s="141">
        <v>0</v>
      </c>
      <c r="E2301" s="142">
        <v>0.05</v>
      </c>
      <c r="F2301" s="141">
        <v>0.79166666666666663</v>
      </c>
      <c r="G2301" s="142">
        <v>0</v>
      </c>
      <c r="H2301" s="142">
        <v>0.05</v>
      </c>
      <c r="I2301" s="142">
        <f>+IF('weather data'!E2301&gt;20,100,0)</f>
        <v>0</v>
      </c>
      <c r="J2301" s="9"/>
      <c r="K2301" s="9"/>
      <c r="L2301" s="10"/>
    </row>
    <row r="2302" spans="1:12" x14ac:dyDescent="0.25">
      <c r="A2302" s="25">
        <v>41004.833333333336</v>
      </c>
      <c r="B2302" s="9">
        <v>0.58216371720000004</v>
      </c>
      <c r="C2302" s="141">
        <v>0.83333333333333337</v>
      </c>
      <c r="D2302" s="141">
        <v>0</v>
      </c>
      <c r="E2302" s="142">
        <v>4.7619047619047616E-2</v>
      </c>
      <c r="F2302" s="141">
        <v>0.83333333333333337</v>
      </c>
      <c r="G2302" s="142">
        <v>0</v>
      </c>
      <c r="H2302" s="142">
        <v>4.7619047619047616E-2</v>
      </c>
      <c r="I2302" s="142">
        <f>+IF('weather data'!E2302&gt;20,100,0)</f>
        <v>0</v>
      </c>
      <c r="J2302" s="9"/>
      <c r="K2302" s="9"/>
      <c r="L2302" s="10"/>
    </row>
    <row r="2303" spans="1:12" x14ac:dyDescent="0.25">
      <c r="A2303" s="25">
        <v>41004.875</v>
      </c>
      <c r="B2303" s="9">
        <v>0.5395344782</v>
      </c>
      <c r="C2303" s="141">
        <v>0.875</v>
      </c>
      <c r="D2303" s="141">
        <v>0</v>
      </c>
      <c r="E2303" s="142">
        <v>4.5454545454545456E-2</v>
      </c>
      <c r="F2303" s="141">
        <v>0.875</v>
      </c>
      <c r="G2303" s="142">
        <v>0</v>
      </c>
      <c r="H2303" s="142">
        <v>4.5454545454545456E-2</v>
      </c>
      <c r="I2303" s="142">
        <f>+IF('weather data'!E2303&gt;20,100,0)</f>
        <v>0</v>
      </c>
      <c r="J2303" s="9"/>
      <c r="K2303" s="9"/>
      <c r="L2303" s="10"/>
    </row>
    <row r="2304" spans="1:12" x14ac:dyDescent="0.25">
      <c r="A2304" s="25">
        <v>41004.916666666664</v>
      </c>
      <c r="B2304" s="9">
        <v>0.51285851280000005</v>
      </c>
      <c r="C2304" s="141">
        <v>0.91666666666666663</v>
      </c>
      <c r="D2304" s="141">
        <v>0</v>
      </c>
      <c r="E2304" s="142">
        <v>4.3478260869565216E-2</v>
      </c>
      <c r="F2304" s="141">
        <v>0.91666666666666663</v>
      </c>
      <c r="G2304" s="142">
        <v>0</v>
      </c>
      <c r="H2304" s="142">
        <v>4.3478260869565216E-2</v>
      </c>
      <c r="I2304" s="142">
        <f>+IF('weather data'!E2304&gt;20,100,0)</f>
        <v>0</v>
      </c>
      <c r="J2304" s="9"/>
      <c r="K2304" s="9"/>
      <c r="L2304" s="10"/>
    </row>
    <row r="2305" spans="1:12" x14ac:dyDescent="0.25">
      <c r="A2305" s="25">
        <v>41004.958333333336</v>
      </c>
      <c r="B2305" s="9">
        <v>0.49516171209999998</v>
      </c>
      <c r="C2305" s="141">
        <v>0.95833333333333337</v>
      </c>
      <c r="D2305" s="141">
        <v>0</v>
      </c>
      <c r="E2305" s="142">
        <v>4.1666666666666664E-2</v>
      </c>
      <c r="F2305" s="141">
        <v>0.95833333333333337</v>
      </c>
      <c r="G2305" s="142">
        <v>0</v>
      </c>
      <c r="H2305" s="142">
        <v>4.1666666666666664E-2</v>
      </c>
      <c r="I2305" s="142">
        <f>+IF('weather data'!E2305&gt;20,100,0)</f>
        <v>0</v>
      </c>
      <c r="J2305" s="9"/>
      <c r="K2305" s="9"/>
      <c r="L2305" s="10"/>
    </row>
    <row r="2306" spans="1:12" x14ac:dyDescent="0.25">
      <c r="A2306" s="25">
        <v>41005</v>
      </c>
      <c r="B2306" s="9">
        <v>0.48513643099999998</v>
      </c>
      <c r="C2306" s="141">
        <v>0</v>
      </c>
      <c r="D2306" s="141">
        <v>0</v>
      </c>
      <c r="E2306" s="142">
        <v>1</v>
      </c>
      <c r="F2306" s="141">
        <v>0</v>
      </c>
      <c r="G2306" s="142">
        <v>0</v>
      </c>
      <c r="H2306" s="142">
        <v>1</v>
      </c>
      <c r="I2306" s="142">
        <f>+IF('weather data'!E2306&gt;20,100,0)</f>
        <v>0</v>
      </c>
      <c r="J2306" s="9"/>
      <c r="K2306" s="9"/>
      <c r="L2306" s="10"/>
    </row>
    <row r="2307" spans="1:12" x14ac:dyDescent="0.25">
      <c r="A2307" s="25">
        <v>41005.041666666664</v>
      </c>
      <c r="B2307" s="9">
        <v>0.48225961119999999</v>
      </c>
      <c r="C2307" s="141">
        <v>4.1666666666666664E-2</v>
      </c>
      <c r="D2307" s="141">
        <v>0</v>
      </c>
      <c r="E2307" s="142">
        <v>0.5</v>
      </c>
      <c r="F2307" s="141">
        <v>4.1666666666666664E-2</v>
      </c>
      <c r="G2307" s="142">
        <v>0</v>
      </c>
      <c r="H2307" s="142">
        <v>0.5</v>
      </c>
      <c r="I2307" s="142">
        <f>+IF('weather data'!E2307&gt;20,100,0)</f>
        <v>0</v>
      </c>
      <c r="J2307" s="9"/>
      <c r="K2307" s="9"/>
      <c r="L2307" s="10"/>
    </row>
    <row r="2308" spans="1:12" x14ac:dyDescent="0.25">
      <c r="A2308" s="25">
        <v>41005.083333333336</v>
      </c>
      <c r="B2308" s="9">
        <v>0.52218638309999998</v>
      </c>
      <c r="C2308" s="141">
        <v>8.3333333333333329E-2</v>
      </c>
      <c r="D2308" s="141">
        <v>0</v>
      </c>
      <c r="E2308" s="142">
        <v>0.33333333333333331</v>
      </c>
      <c r="F2308" s="141">
        <v>8.3333333333333329E-2</v>
      </c>
      <c r="G2308" s="142">
        <v>0</v>
      </c>
      <c r="H2308" s="142">
        <v>0.33333333333333331</v>
      </c>
      <c r="I2308" s="142">
        <f>+IF('weather data'!E2308&gt;20,100,0)</f>
        <v>0</v>
      </c>
      <c r="J2308" s="9"/>
      <c r="K2308" s="9"/>
      <c r="L2308" s="10"/>
    </row>
    <row r="2309" spans="1:12" x14ac:dyDescent="0.25">
      <c r="A2309" s="25">
        <v>41005.125</v>
      </c>
      <c r="B2309" s="9">
        <v>0.62174178359999999</v>
      </c>
      <c r="C2309" s="141">
        <v>0.125</v>
      </c>
      <c r="D2309" s="141">
        <v>0</v>
      </c>
      <c r="E2309" s="142">
        <v>0.25</v>
      </c>
      <c r="F2309" s="141">
        <v>0.125</v>
      </c>
      <c r="G2309" s="142">
        <v>0</v>
      </c>
      <c r="H2309" s="142">
        <v>0.25</v>
      </c>
      <c r="I2309" s="142">
        <f>+IF('weather data'!E2309&gt;20,100,0)</f>
        <v>0</v>
      </c>
      <c r="J2309" s="9"/>
      <c r="K2309" s="9"/>
      <c r="L2309" s="10"/>
    </row>
    <row r="2310" spans="1:12" x14ac:dyDescent="0.25">
      <c r="A2310" s="25">
        <v>41005.166666666664</v>
      </c>
      <c r="B2310" s="9">
        <v>0.72748670559999995</v>
      </c>
      <c r="C2310" s="141">
        <v>0.16666666666666666</v>
      </c>
      <c r="D2310" s="141">
        <v>0</v>
      </c>
      <c r="E2310" s="142">
        <v>0.2</v>
      </c>
      <c r="F2310" s="141">
        <v>0.16666666666666666</v>
      </c>
      <c r="G2310" s="142">
        <v>0</v>
      </c>
      <c r="H2310" s="142">
        <v>0.2</v>
      </c>
      <c r="I2310" s="142">
        <f>+IF('weather data'!E2310&gt;20,100,0)</f>
        <v>0</v>
      </c>
      <c r="J2310" s="9"/>
      <c r="K2310" s="9"/>
      <c r="L2310" s="10"/>
    </row>
    <row r="2311" spans="1:12" x14ac:dyDescent="0.25">
      <c r="A2311" s="25">
        <v>41005.208333333336</v>
      </c>
      <c r="B2311" s="9">
        <v>0.79644320459999995</v>
      </c>
      <c r="C2311" s="141">
        <v>0.20833333333333334</v>
      </c>
      <c r="D2311" s="141">
        <v>0</v>
      </c>
      <c r="E2311" s="142">
        <v>0.16666666666666666</v>
      </c>
      <c r="F2311" s="141">
        <v>0.20833333333333334</v>
      </c>
      <c r="G2311" s="142">
        <v>0</v>
      </c>
      <c r="H2311" s="142">
        <v>0.16666666666666666</v>
      </c>
      <c r="I2311" s="142">
        <f>+IF('weather data'!E2311&gt;20,100,0)</f>
        <v>0</v>
      </c>
      <c r="J2311" s="9"/>
      <c r="K2311" s="9"/>
      <c r="L2311" s="10"/>
    </row>
    <row r="2312" spans="1:12" x14ac:dyDescent="0.25">
      <c r="A2312" s="25">
        <v>41005.25</v>
      </c>
      <c r="B2312" s="9">
        <v>0.80716589660000004</v>
      </c>
      <c r="C2312" s="141">
        <v>0.25</v>
      </c>
      <c r="D2312" s="141">
        <v>0</v>
      </c>
      <c r="E2312" s="142">
        <v>0.14285714285714285</v>
      </c>
      <c r="F2312" s="141">
        <v>0.25</v>
      </c>
      <c r="G2312" s="142">
        <v>0</v>
      </c>
      <c r="H2312" s="142">
        <v>0.14285714285714285</v>
      </c>
      <c r="I2312" s="142">
        <f>+IF('weather data'!E2312&gt;20,100,0)</f>
        <v>0</v>
      </c>
      <c r="J2312" s="9"/>
      <c r="K2312" s="9"/>
      <c r="L2312" s="10"/>
    </row>
    <row r="2313" spans="1:12" x14ac:dyDescent="0.25">
      <c r="A2313" s="25">
        <v>41005.291666666664</v>
      </c>
      <c r="B2313" s="9">
        <v>0.80969401100000005</v>
      </c>
      <c r="C2313" s="141">
        <v>0.29166666666666669</v>
      </c>
      <c r="D2313" s="141">
        <v>0</v>
      </c>
      <c r="E2313" s="142">
        <v>0.125</v>
      </c>
      <c r="F2313" s="141">
        <v>0.29166666666666669</v>
      </c>
      <c r="G2313" s="142">
        <v>0</v>
      </c>
      <c r="H2313" s="142">
        <v>0.125</v>
      </c>
      <c r="I2313" s="142">
        <f>+IF('weather data'!E2313&gt;20,100,0)</f>
        <v>0</v>
      </c>
      <c r="J2313" s="9"/>
      <c r="K2313" s="9"/>
      <c r="L2313" s="10"/>
    </row>
    <row r="2314" spans="1:12" x14ac:dyDescent="0.25">
      <c r="A2314" s="25">
        <v>41005.333333333336</v>
      </c>
      <c r="B2314" s="9">
        <v>0.81876035219999999</v>
      </c>
      <c r="C2314" s="141">
        <v>0.33333333333333331</v>
      </c>
      <c r="D2314" s="141">
        <v>0</v>
      </c>
      <c r="E2314" s="142">
        <v>0.1111111111111111</v>
      </c>
      <c r="F2314" s="141">
        <v>0.33333333333333331</v>
      </c>
      <c r="G2314" s="142">
        <v>0</v>
      </c>
      <c r="H2314" s="142">
        <v>0.1111111111111111</v>
      </c>
      <c r="I2314" s="142">
        <f>+IF('weather data'!E2314&gt;20,100,0)</f>
        <v>0</v>
      </c>
      <c r="J2314" s="9"/>
      <c r="K2314" s="9"/>
      <c r="L2314" s="10"/>
    </row>
    <row r="2315" spans="1:12" x14ac:dyDescent="0.25">
      <c r="A2315" s="25">
        <v>41005.375</v>
      </c>
      <c r="B2315" s="9">
        <v>0.82181152469999996</v>
      </c>
      <c r="C2315" s="141">
        <v>0.375</v>
      </c>
      <c r="D2315" s="141">
        <v>0</v>
      </c>
      <c r="E2315" s="142">
        <v>0.1</v>
      </c>
      <c r="F2315" s="141">
        <v>0.375</v>
      </c>
      <c r="G2315" s="142">
        <v>0</v>
      </c>
      <c r="H2315" s="142">
        <v>0.1</v>
      </c>
      <c r="I2315" s="142">
        <f>+IF('weather data'!E2315&gt;20,100,0)</f>
        <v>0</v>
      </c>
      <c r="J2315" s="9"/>
      <c r="K2315" s="9"/>
      <c r="L2315" s="10"/>
    </row>
    <row r="2316" spans="1:12" x14ac:dyDescent="0.25">
      <c r="A2316" s="25">
        <v>41005.416666666664</v>
      </c>
      <c r="B2316" s="9">
        <v>0.79844826079999998</v>
      </c>
      <c r="C2316" s="141">
        <v>0.41666666666666669</v>
      </c>
      <c r="D2316" s="141">
        <v>0</v>
      </c>
      <c r="E2316" s="142">
        <v>9.0909090909090912E-2</v>
      </c>
      <c r="F2316" s="141">
        <v>0.41666666666666669</v>
      </c>
      <c r="G2316" s="142">
        <v>0</v>
      </c>
      <c r="H2316" s="142">
        <v>9.0909090909090912E-2</v>
      </c>
      <c r="I2316" s="142">
        <f>+IF('weather data'!E2316&gt;20,100,0)</f>
        <v>0</v>
      </c>
      <c r="J2316" s="9"/>
      <c r="K2316" s="9"/>
      <c r="L2316" s="10"/>
    </row>
    <row r="2317" spans="1:12" x14ac:dyDescent="0.25">
      <c r="A2317" s="25">
        <v>41005.458333333336</v>
      </c>
      <c r="B2317" s="9">
        <v>0.78650509980000005</v>
      </c>
      <c r="C2317" s="141">
        <v>0.45833333333333331</v>
      </c>
      <c r="D2317" s="141">
        <v>0</v>
      </c>
      <c r="E2317" s="142">
        <v>8.3333333333333329E-2</v>
      </c>
      <c r="F2317" s="141">
        <v>0.45833333333333331</v>
      </c>
      <c r="G2317" s="142">
        <v>0</v>
      </c>
      <c r="H2317" s="142">
        <v>8.3333333333333329E-2</v>
      </c>
      <c r="I2317" s="142">
        <f>+IF('weather data'!E2317&gt;20,100,0)</f>
        <v>0</v>
      </c>
      <c r="J2317" s="9"/>
      <c r="K2317" s="9"/>
      <c r="L2317" s="10"/>
    </row>
    <row r="2318" spans="1:12" x14ac:dyDescent="0.25">
      <c r="A2318" s="25">
        <v>41005.5</v>
      </c>
      <c r="B2318" s="9">
        <v>0.77377735160000005</v>
      </c>
      <c r="C2318" s="141">
        <v>0.5</v>
      </c>
      <c r="D2318" s="141">
        <v>0</v>
      </c>
      <c r="E2318" s="142">
        <v>7.6923076923076927E-2</v>
      </c>
      <c r="F2318" s="141">
        <v>0.5</v>
      </c>
      <c r="G2318" s="142">
        <v>0</v>
      </c>
      <c r="H2318" s="142">
        <v>7.6923076923076927E-2</v>
      </c>
      <c r="I2318" s="142">
        <f>+IF('weather data'!E2318&gt;20,100,0)</f>
        <v>0</v>
      </c>
      <c r="J2318" s="9"/>
      <c r="K2318" s="9"/>
      <c r="L2318" s="10"/>
    </row>
    <row r="2319" spans="1:12" x14ac:dyDescent="0.25">
      <c r="A2319" s="25">
        <v>41005.541666666664</v>
      </c>
      <c r="B2319" s="9">
        <v>0.75146020400000002</v>
      </c>
      <c r="C2319" s="141">
        <v>0.54166666666666663</v>
      </c>
      <c r="D2319" s="141">
        <v>0</v>
      </c>
      <c r="E2319" s="142">
        <v>7.1428571428571425E-2</v>
      </c>
      <c r="F2319" s="141">
        <v>0.54166666666666663</v>
      </c>
      <c r="G2319" s="142">
        <v>0</v>
      </c>
      <c r="H2319" s="142">
        <v>7.1428571428571425E-2</v>
      </c>
      <c r="I2319" s="142">
        <f>+IF('weather data'!E2319&gt;20,100,0)</f>
        <v>0</v>
      </c>
      <c r="J2319" s="9"/>
      <c r="K2319" s="9"/>
      <c r="L2319" s="10"/>
    </row>
    <row r="2320" spans="1:12" x14ac:dyDescent="0.25">
      <c r="A2320" s="25">
        <v>41005.583333333336</v>
      </c>
      <c r="B2320" s="9">
        <v>0.73507104869999995</v>
      </c>
      <c r="C2320" s="141">
        <v>0.58333333333333337</v>
      </c>
      <c r="D2320" s="141">
        <v>0</v>
      </c>
      <c r="E2320" s="142">
        <v>6.6666666666666666E-2</v>
      </c>
      <c r="F2320" s="141">
        <v>0.58333333333333337</v>
      </c>
      <c r="G2320" s="142">
        <v>0</v>
      </c>
      <c r="H2320" s="142">
        <v>6.6666666666666666E-2</v>
      </c>
      <c r="I2320" s="142">
        <f>+IF('weather data'!E2320&gt;20,100,0)</f>
        <v>0</v>
      </c>
      <c r="J2320" s="9"/>
      <c r="K2320" s="9"/>
      <c r="L2320" s="10"/>
    </row>
    <row r="2321" spans="1:12" x14ac:dyDescent="0.25">
      <c r="A2321" s="25">
        <v>41005.625</v>
      </c>
      <c r="B2321" s="9">
        <v>0.73541975420000005</v>
      </c>
      <c r="C2321" s="141">
        <v>0.625</v>
      </c>
      <c r="D2321" s="141">
        <v>0</v>
      </c>
      <c r="E2321" s="142">
        <v>6.25E-2</v>
      </c>
      <c r="F2321" s="141">
        <v>0.625</v>
      </c>
      <c r="G2321" s="142">
        <v>0</v>
      </c>
      <c r="H2321" s="142">
        <v>6.25E-2</v>
      </c>
      <c r="I2321" s="142">
        <f>+IF('weather data'!E2321&gt;20,100,0)</f>
        <v>0</v>
      </c>
      <c r="J2321" s="9"/>
      <c r="K2321" s="9"/>
      <c r="L2321" s="10"/>
    </row>
    <row r="2322" spans="1:12" x14ac:dyDescent="0.25">
      <c r="A2322" s="25">
        <v>41005.666666666664</v>
      </c>
      <c r="B2322" s="9">
        <v>0.74126057010000002</v>
      </c>
      <c r="C2322" s="141">
        <v>0.66666666666666663</v>
      </c>
      <c r="D2322" s="141">
        <v>0</v>
      </c>
      <c r="E2322" s="142">
        <v>5.8823529411764705E-2</v>
      </c>
      <c r="F2322" s="141">
        <v>0.66666666666666663</v>
      </c>
      <c r="G2322" s="142">
        <v>0</v>
      </c>
      <c r="H2322" s="142">
        <v>5.8823529411764705E-2</v>
      </c>
      <c r="I2322" s="142">
        <f>+IF('weather data'!E2322&gt;20,100,0)</f>
        <v>0</v>
      </c>
      <c r="J2322" s="9"/>
      <c r="K2322" s="9"/>
      <c r="L2322" s="10"/>
    </row>
    <row r="2323" spans="1:12" x14ac:dyDescent="0.25">
      <c r="A2323" s="25">
        <v>41005.708333333336</v>
      </c>
      <c r="B2323" s="9">
        <v>0.76880829920000004</v>
      </c>
      <c r="C2323" s="141">
        <v>0.70833333333333337</v>
      </c>
      <c r="D2323" s="141">
        <v>0</v>
      </c>
      <c r="E2323" s="142">
        <v>5.5555555555555552E-2</v>
      </c>
      <c r="F2323" s="141">
        <v>0.70833333333333337</v>
      </c>
      <c r="G2323" s="142">
        <v>0</v>
      </c>
      <c r="H2323" s="142">
        <v>5.5555555555555552E-2</v>
      </c>
      <c r="I2323" s="142">
        <f>+IF('weather data'!E2323&gt;20,100,0)</f>
        <v>0</v>
      </c>
      <c r="J2323" s="9"/>
      <c r="K2323" s="9"/>
      <c r="L2323" s="10"/>
    </row>
    <row r="2324" spans="1:12" x14ac:dyDescent="0.25">
      <c r="A2324" s="25">
        <v>41005.75</v>
      </c>
      <c r="B2324" s="9">
        <v>0.72783541100000004</v>
      </c>
      <c r="C2324" s="141">
        <v>0.75</v>
      </c>
      <c r="D2324" s="141">
        <v>0</v>
      </c>
      <c r="E2324" s="142">
        <v>5.2631578947368418E-2</v>
      </c>
      <c r="F2324" s="141">
        <v>0.75</v>
      </c>
      <c r="G2324" s="142">
        <v>0</v>
      </c>
      <c r="H2324" s="142">
        <v>5.2631578947368418E-2</v>
      </c>
      <c r="I2324" s="142">
        <f>+IF('weather data'!E2324&gt;20,100,0)</f>
        <v>0</v>
      </c>
      <c r="J2324" s="9"/>
      <c r="K2324" s="9"/>
      <c r="L2324" s="10"/>
    </row>
    <row r="2325" spans="1:12" x14ac:dyDescent="0.25">
      <c r="A2325" s="25">
        <v>41005.791666666664</v>
      </c>
      <c r="B2325" s="9">
        <v>0.67021183849999999</v>
      </c>
      <c r="C2325" s="141">
        <v>0.79166666666666663</v>
      </c>
      <c r="D2325" s="141">
        <v>0</v>
      </c>
      <c r="E2325" s="142">
        <v>0.05</v>
      </c>
      <c r="F2325" s="141">
        <v>0.79166666666666663</v>
      </c>
      <c r="G2325" s="142">
        <v>0</v>
      </c>
      <c r="H2325" s="142">
        <v>0.05</v>
      </c>
      <c r="I2325" s="142">
        <f>+IF('weather data'!E2325&gt;20,100,0)</f>
        <v>0</v>
      </c>
      <c r="J2325" s="9"/>
      <c r="K2325" s="9"/>
      <c r="L2325" s="10"/>
    </row>
    <row r="2326" spans="1:12" x14ac:dyDescent="0.25">
      <c r="A2326" s="25">
        <v>41005.833333333336</v>
      </c>
      <c r="B2326" s="9">
        <v>0.64510504749999997</v>
      </c>
      <c r="C2326" s="141">
        <v>0.83333333333333337</v>
      </c>
      <c r="D2326" s="141">
        <v>0</v>
      </c>
      <c r="E2326" s="142">
        <v>4.7619047619047616E-2</v>
      </c>
      <c r="F2326" s="141">
        <v>0.83333333333333337</v>
      </c>
      <c r="G2326" s="142">
        <v>0</v>
      </c>
      <c r="H2326" s="142">
        <v>4.7619047619047616E-2</v>
      </c>
      <c r="I2326" s="142">
        <f>+IF('weather data'!E2326&gt;20,100,0)</f>
        <v>0</v>
      </c>
      <c r="J2326" s="9"/>
      <c r="K2326" s="9"/>
      <c r="L2326" s="10"/>
    </row>
    <row r="2327" spans="1:12" x14ac:dyDescent="0.25">
      <c r="A2327" s="25">
        <v>41005.875</v>
      </c>
      <c r="B2327" s="9">
        <v>0.58669688779999996</v>
      </c>
      <c r="C2327" s="141">
        <v>0.875</v>
      </c>
      <c r="D2327" s="141">
        <v>0</v>
      </c>
      <c r="E2327" s="142">
        <v>4.5454545454545456E-2</v>
      </c>
      <c r="F2327" s="141">
        <v>0.875</v>
      </c>
      <c r="G2327" s="142">
        <v>0</v>
      </c>
      <c r="H2327" s="142">
        <v>4.5454545454545456E-2</v>
      </c>
      <c r="I2327" s="142">
        <f>+IF('weather data'!E2327&gt;20,100,0)</f>
        <v>0</v>
      </c>
      <c r="J2327" s="9"/>
      <c r="K2327" s="9"/>
      <c r="L2327" s="10"/>
    </row>
    <row r="2328" spans="1:12" x14ac:dyDescent="0.25">
      <c r="A2328" s="25">
        <v>41005.916666666664</v>
      </c>
      <c r="B2328" s="9">
        <v>0.55548775169999998</v>
      </c>
      <c r="C2328" s="141">
        <v>0.91666666666666663</v>
      </c>
      <c r="D2328" s="141">
        <v>0</v>
      </c>
      <c r="E2328" s="142">
        <v>4.3478260869565216E-2</v>
      </c>
      <c r="F2328" s="141">
        <v>0.91666666666666663</v>
      </c>
      <c r="G2328" s="142">
        <v>0</v>
      </c>
      <c r="H2328" s="142">
        <v>4.3478260869565216E-2</v>
      </c>
      <c r="I2328" s="142">
        <f>+IF('weather data'!E2328&gt;20,100,0)</f>
        <v>0</v>
      </c>
      <c r="J2328" s="9"/>
      <c r="K2328" s="9"/>
      <c r="L2328" s="10"/>
    </row>
    <row r="2329" spans="1:12" x14ac:dyDescent="0.25">
      <c r="A2329" s="25">
        <v>41005.958333333336</v>
      </c>
      <c r="B2329" s="9">
        <v>0.53831400920000005</v>
      </c>
      <c r="C2329" s="141">
        <v>0.95833333333333337</v>
      </c>
      <c r="D2329" s="141">
        <v>0</v>
      </c>
      <c r="E2329" s="142">
        <v>4.1666666666666664E-2</v>
      </c>
      <c r="F2329" s="141">
        <v>0.95833333333333337</v>
      </c>
      <c r="G2329" s="142">
        <v>0</v>
      </c>
      <c r="H2329" s="142">
        <v>4.1666666666666664E-2</v>
      </c>
      <c r="I2329" s="142">
        <f>+IF('weather data'!E2329&gt;20,100,0)</f>
        <v>0</v>
      </c>
      <c r="J2329" s="9"/>
      <c r="K2329" s="9"/>
      <c r="L2329" s="10"/>
    </row>
    <row r="2330" spans="1:12" x14ac:dyDescent="0.25">
      <c r="A2330" s="25">
        <v>41006</v>
      </c>
      <c r="B2330" s="9">
        <v>0.5164327434</v>
      </c>
      <c r="C2330" s="141">
        <v>0</v>
      </c>
      <c r="D2330" s="141">
        <v>0</v>
      </c>
      <c r="E2330" s="142">
        <v>1</v>
      </c>
      <c r="F2330" s="141">
        <v>0</v>
      </c>
      <c r="G2330" s="142">
        <v>0</v>
      </c>
      <c r="H2330" s="142">
        <v>1</v>
      </c>
      <c r="I2330" s="142">
        <f>+IF('weather data'!E2330&gt;20,100,0)</f>
        <v>0</v>
      </c>
      <c r="J2330" s="9"/>
      <c r="K2330" s="9"/>
      <c r="L2330" s="10"/>
    </row>
    <row r="2331" spans="1:12" x14ac:dyDescent="0.25">
      <c r="A2331" s="25">
        <v>41006.041666666664</v>
      </c>
      <c r="B2331" s="9">
        <v>0.51686862519999999</v>
      </c>
      <c r="C2331" s="141">
        <v>4.1666666666666664E-2</v>
      </c>
      <c r="D2331" s="141">
        <v>0</v>
      </c>
      <c r="E2331" s="142">
        <v>0.5</v>
      </c>
      <c r="F2331" s="141">
        <v>4.1666666666666664E-2</v>
      </c>
      <c r="G2331" s="142">
        <v>0</v>
      </c>
      <c r="H2331" s="142">
        <v>0.5</v>
      </c>
      <c r="I2331" s="142">
        <f>+IF('weather data'!E2331&gt;20,100,0)</f>
        <v>0</v>
      </c>
      <c r="J2331" s="9"/>
      <c r="K2331" s="9"/>
      <c r="L2331" s="10"/>
    </row>
    <row r="2332" spans="1:12" x14ac:dyDescent="0.25">
      <c r="A2332" s="25">
        <v>41006.083333333336</v>
      </c>
      <c r="B2332" s="9">
        <v>0.54598552869999994</v>
      </c>
      <c r="C2332" s="141">
        <v>8.3333333333333329E-2</v>
      </c>
      <c r="D2332" s="141">
        <v>0</v>
      </c>
      <c r="E2332" s="142">
        <v>0.33333333333333331</v>
      </c>
      <c r="F2332" s="141">
        <v>8.3333333333333329E-2</v>
      </c>
      <c r="G2332" s="142">
        <v>0</v>
      </c>
      <c r="H2332" s="142">
        <v>0.33333333333333331</v>
      </c>
      <c r="I2332" s="142">
        <f>+IF('weather data'!E2332&gt;20,100,0)</f>
        <v>0</v>
      </c>
      <c r="J2332" s="9"/>
      <c r="K2332" s="9"/>
      <c r="L2332" s="10"/>
    </row>
    <row r="2333" spans="1:12" x14ac:dyDescent="0.25">
      <c r="A2333" s="25">
        <v>41006.125</v>
      </c>
      <c r="B2333" s="9">
        <v>0.64092058230000004</v>
      </c>
      <c r="C2333" s="141">
        <v>0.125</v>
      </c>
      <c r="D2333" s="141">
        <v>0</v>
      </c>
      <c r="E2333" s="142">
        <v>0.25</v>
      </c>
      <c r="F2333" s="141">
        <v>0.125</v>
      </c>
      <c r="G2333" s="142">
        <v>0</v>
      </c>
      <c r="H2333" s="142">
        <v>0.25</v>
      </c>
      <c r="I2333" s="142">
        <f>+IF('weather data'!E2333&gt;20,100,0)</f>
        <v>0</v>
      </c>
      <c r="J2333" s="9"/>
      <c r="K2333" s="9"/>
      <c r="L2333" s="10"/>
    </row>
    <row r="2334" spans="1:12" x14ac:dyDescent="0.25">
      <c r="A2334" s="25">
        <v>41006.166666666664</v>
      </c>
      <c r="B2334" s="9">
        <v>0.73550693050000004</v>
      </c>
      <c r="C2334" s="141">
        <v>0.16666666666666666</v>
      </c>
      <c r="D2334" s="141">
        <v>0</v>
      </c>
      <c r="E2334" s="142">
        <v>0.2</v>
      </c>
      <c r="F2334" s="141">
        <v>0.16666666666666666</v>
      </c>
      <c r="G2334" s="142">
        <v>0</v>
      </c>
      <c r="H2334" s="142">
        <v>0.2</v>
      </c>
      <c r="I2334" s="142">
        <f>+IF('weather data'!E2334&gt;20,100,0)</f>
        <v>0</v>
      </c>
      <c r="J2334" s="9"/>
      <c r="K2334" s="9"/>
      <c r="L2334" s="10"/>
    </row>
    <row r="2335" spans="1:12" x14ac:dyDescent="0.25">
      <c r="A2335" s="25">
        <v>41006.208333333336</v>
      </c>
      <c r="B2335" s="9">
        <v>0.79565861739999999</v>
      </c>
      <c r="C2335" s="141">
        <v>0.20833333333333334</v>
      </c>
      <c r="D2335" s="141">
        <v>0</v>
      </c>
      <c r="E2335" s="142">
        <v>0.16666666666666666</v>
      </c>
      <c r="F2335" s="141">
        <v>0.20833333333333334</v>
      </c>
      <c r="G2335" s="142">
        <v>0</v>
      </c>
      <c r="H2335" s="142">
        <v>0.16666666666666666</v>
      </c>
      <c r="I2335" s="142">
        <f>+IF('weather data'!E2335&gt;20,100,0)</f>
        <v>0</v>
      </c>
      <c r="J2335" s="9"/>
      <c r="K2335" s="9"/>
      <c r="L2335" s="10"/>
    </row>
    <row r="2336" spans="1:12" x14ac:dyDescent="0.25">
      <c r="A2336" s="25">
        <v>41006.25</v>
      </c>
      <c r="B2336" s="9">
        <v>0.81204777260000005</v>
      </c>
      <c r="C2336" s="141">
        <v>0.25</v>
      </c>
      <c r="D2336" s="141">
        <v>0</v>
      </c>
      <c r="E2336" s="142">
        <v>0.14285714285714285</v>
      </c>
      <c r="F2336" s="141">
        <v>0.25</v>
      </c>
      <c r="G2336" s="142">
        <v>0</v>
      </c>
      <c r="H2336" s="142">
        <v>0.14285714285714285</v>
      </c>
      <c r="I2336" s="142">
        <f>+IF('weather data'!E2336&gt;20,100,0)</f>
        <v>0</v>
      </c>
      <c r="J2336" s="9"/>
      <c r="K2336" s="9"/>
      <c r="L2336" s="10"/>
    </row>
    <row r="2337" spans="1:12" x14ac:dyDescent="0.25">
      <c r="A2337" s="25">
        <v>41006.291666666664</v>
      </c>
      <c r="B2337" s="9">
        <v>0.81012989280000003</v>
      </c>
      <c r="C2337" s="141">
        <v>0.29166666666666669</v>
      </c>
      <c r="D2337" s="141">
        <v>0</v>
      </c>
      <c r="E2337" s="142">
        <v>0.125</v>
      </c>
      <c r="F2337" s="141">
        <v>0.29166666666666669</v>
      </c>
      <c r="G2337" s="142">
        <v>0</v>
      </c>
      <c r="H2337" s="142">
        <v>0.125</v>
      </c>
      <c r="I2337" s="142">
        <f>+IF('weather data'!E2337&gt;20,100,0)</f>
        <v>0</v>
      </c>
      <c r="J2337" s="9"/>
      <c r="K2337" s="9"/>
      <c r="L2337" s="10"/>
    </row>
    <row r="2338" spans="1:12" x14ac:dyDescent="0.25">
      <c r="A2338" s="25">
        <v>41006.333333333336</v>
      </c>
      <c r="B2338" s="9">
        <v>0.81910905759999997</v>
      </c>
      <c r="C2338" s="141">
        <v>0.33333333333333331</v>
      </c>
      <c r="D2338" s="141">
        <v>0</v>
      </c>
      <c r="E2338" s="142">
        <v>0.1111111111111111</v>
      </c>
      <c r="F2338" s="141">
        <v>0.33333333333333331</v>
      </c>
      <c r="G2338" s="142">
        <v>0</v>
      </c>
      <c r="H2338" s="142">
        <v>0.1111111111111111</v>
      </c>
      <c r="I2338" s="142">
        <f>+IF('weather data'!E2338&gt;20,100,0)</f>
        <v>0</v>
      </c>
      <c r="J2338" s="9"/>
      <c r="K2338" s="9"/>
      <c r="L2338" s="10"/>
    </row>
    <row r="2339" spans="1:12" x14ac:dyDescent="0.25">
      <c r="A2339" s="25">
        <v>41006.375</v>
      </c>
      <c r="B2339" s="9">
        <v>0.82006799760000004</v>
      </c>
      <c r="C2339" s="141">
        <v>0.375</v>
      </c>
      <c r="D2339" s="141">
        <v>0</v>
      </c>
      <c r="E2339" s="142">
        <v>0.1</v>
      </c>
      <c r="F2339" s="141">
        <v>0.375</v>
      </c>
      <c r="G2339" s="142">
        <v>0</v>
      </c>
      <c r="H2339" s="142">
        <v>0.1</v>
      </c>
      <c r="I2339" s="142">
        <f>+IF('weather data'!E2339&gt;20,100,0)</f>
        <v>0</v>
      </c>
      <c r="J2339" s="9"/>
      <c r="K2339" s="9"/>
      <c r="L2339" s="10"/>
    </row>
    <row r="2340" spans="1:12" x14ac:dyDescent="0.25">
      <c r="A2340" s="25">
        <v>41006.416666666664</v>
      </c>
      <c r="B2340" s="9">
        <v>0.8029814314</v>
      </c>
      <c r="C2340" s="141">
        <v>0.41666666666666669</v>
      </c>
      <c r="D2340" s="141">
        <v>0</v>
      </c>
      <c r="E2340" s="142">
        <v>9.0909090909090912E-2</v>
      </c>
      <c r="F2340" s="141">
        <v>0.41666666666666669</v>
      </c>
      <c r="G2340" s="142">
        <v>0</v>
      </c>
      <c r="H2340" s="142">
        <v>9.0909090909090912E-2</v>
      </c>
      <c r="I2340" s="142">
        <f>+IF('weather data'!E2340&gt;20,100,0)</f>
        <v>0</v>
      </c>
      <c r="J2340" s="9"/>
      <c r="K2340" s="9"/>
      <c r="L2340" s="10"/>
    </row>
    <row r="2341" spans="1:12" x14ac:dyDescent="0.25">
      <c r="A2341" s="25">
        <v>41006.458333333336</v>
      </c>
      <c r="B2341" s="9">
        <v>0.79958155350000004</v>
      </c>
      <c r="C2341" s="141">
        <v>0.45833333333333331</v>
      </c>
      <c r="D2341" s="141">
        <v>0</v>
      </c>
      <c r="E2341" s="142">
        <v>8.3333333333333329E-2</v>
      </c>
      <c r="F2341" s="141">
        <v>0.45833333333333331</v>
      </c>
      <c r="G2341" s="142">
        <v>0</v>
      </c>
      <c r="H2341" s="142">
        <v>8.3333333333333329E-2</v>
      </c>
      <c r="I2341" s="142">
        <f>+IF('weather data'!E2341&gt;20,100,0)</f>
        <v>0</v>
      </c>
      <c r="J2341" s="9"/>
      <c r="K2341" s="9"/>
      <c r="L2341" s="10"/>
    </row>
    <row r="2342" spans="1:12" x14ac:dyDescent="0.25">
      <c r="A2342" s="25">
        <v>41006.5</v>
      </c>
      <c r="B2342" s="9">
        <v>0.79809955539999999</v>
      </c>
      <c r="C2342" s="141">
        <v>0.5</v>
      </c>
      <c r="D2342" s="141">
        <v>0</v>
      </c>
      <c r="E2342" s="142">
        <v>7.6923076923076927E-2</v>
      </c>
      <c r="F2342" s="141">
        <v>0.5</v>
      </c>
      <c r="G2342" s="142">
        <v>0</v>
      </c>
      <c r="H2342" s="142">
        <v>7.6923076923076927E-2</v>
      </c>
      <c r="I2342" s="142">
        <f>+IF('weather data'!E2342&gt;20,100,0)</f>
        <v>0</v>
      </c>
      <c r="J2342" s="9"/>
      <c r="K2342" s="9"/>
      <c r="L2342" s="10"/>
    </row>
    <row r="2343" spans="1:12" x14ac:dyDescent="0.25">
      <c r="A2343" s="25">
        <v>41006.541666666664</v>
      </c>
      <c r="B2343" s="9">
        <v>0.78580768899999998</v>
      </c>
      <c r="C2343" s="141">
        <v>0.54166666666666663</v>
      </c>
      <c r="D2343" s="141">
        <v>0</v>
      </c>
      <c r="E2343" s="142">
        <v>7.1428571428571425E-2</v>
      </c>
      <c r="F2343" s="141">
        <v>0.54166666666666663</v>
      </c>
      <c r="G2343" s="142">
        <v>0</v>
      </c>
      <c r="H2343" s="142">
        <v>7.1428571428571425E-2</v>
      </c>
      <c r="I2343" s="142">
        <f>+IF('weather data'!E2343&gt;20,100,0)</f>
        <v>0</v>
      </c>
      <c r="J2343" s="9"/>
      <c r="K2343" s="9"/>
      <c r="L2343" s="10"/>
    </row>
    <row r="2344" spans="1:12" x14ac:dyDescent="0.25">
      <c r="A2344" s="25">
        <v>41006.583333333336</v>
      </c>
      <c r="B2344" s="9">
        <v>0.777525935</v>
      </c>
      <c r="C2344" s="141">
        <v>0.58333333333333337</v>
      </c>
      <c r="D2344" s="141">
        <v>0</v>
      </c>
      <c r="E2344" s="142">
        <v>6.6666666666666666E-2</v>
      </c>
      <c r="F2344" s="141">
        <v>0.58333333333333337</v>
      </c>
      <c r="G2344" s="142">
        <v>0</v>
      </c>
      <c r="H2344" s="142">
        <v>6.6666666666666666E-2</v>
      </c>
      <c r="I2344" s="142">
        <f>+IF('weather data'!E2344&gt;20,100,0)</f>
        <v>0</v>
      </c>
      <c r="J2344" s="9"/>
      <c r="K2344" s="9"/>
      <c r="L2344" s="10"/>
    </row>
    <row r="2345" spans="1:12" x14ac:dyDescent="0.25">
      <c r="A2345" s="25">
        <v>41006.625</v>
      </c>
      <c r="B2345" s="9">
        <v>0.78284369279999999</v>
      </c>
      <c r="C2345" s="141">
        <v>0.625</v>
      </c>
      <c r="D2345" s="141">
        <v>0</v>
      </c>
      <c r="E2345" s="142">
        <v>6.25E-2</v>
      </c>
      <c r="F2345" s="141">
        <v>0.625</v>
      </c>
      <c r="G2345" s="142">
        <v>0</v>
      </c>
      <c r="H2345" s="142">
        <v>6.25E-2</v>
      </c>
      <c r="I2345" s="142">
        <f>+IF('weather data'!E2345&gt;20,100,0)</f>
        <v>0</v>
      </c>
      <c r="J2345" s="9"/>
      <c r="K2345" s="9"/>
      <c r="L2345" s="10"/>
    </row>
    <row r="2346" spans="1:12" x14ac:dyDescent="0.25">
      <c r="A2346" s="25">
        <v>41006.666666666664</v>
      </c>
      <c r="B2346" s="9">
        <v>0.7851974545</v>
      </c>
      <c r="C2346" s="141">
        <v>0.66666666666666663</v>
      </c>
      <c r="D2346" s="141">
        <v>0</v>
      </c>
      <c r="E2346" s="142">
        <v>5.8823529411764705E-2</v>
      </c>
      <c r="F2346" s="141">
        <v>0.66666666666666663</v>
      </c>
      <c r="G2346" s="142">
        <v>0</v>
      </c>
      <c r="H2346" s="142">
        <v>5.8823529411764705E-2</v>
      </c>
      <c r="I2346" s="142">
        <f>+IF('weather data'!E2346&gt;20,100,0)</f>
        <v>0</v>
      </c>
      <c r="J2346" s="9"/>
      <c r="K2346" s="9"/>
      <c r="L2346" s="10"/>
    </row>
    <row r="2347" spans="1:12" x14ac:dyDescent="0.25">
      <c r="A2347" s="25">
        <v>41006.708333333336</v>
      </c>
      <c r="B2347" s="9">
        <v>0.78240781100000001</v>
      </c>
      <c r="C2347" s="141">
        <v>0.70833333333333337</v>
      </c>
      <c r="D2347" s="141">
        <v>0</v>
      </c>
      <c r="E2347" s="142">
        <v>5.5555555555555552E-2</v>
      </c>
      <c r="F2347" s="141">
        <v>0.70833333333333337</v>
      </c>
      <c r="G2347" s="142">
        <v>0</v>
      </c>
      <c r="H2347" s="142">
        <v>5.5555555555555552E-2</v>
      </c>
      <c r="I2347" s="142">
        <f>+IF('weather data'!E2347&gt;20,100,0)</f>
        <v>0</v>
      </c>
      <c r="J2347" s="9"/>
      <c r="K2347" s="9"/>
      <c r="L2347" s="10"/>
    </row>
    <row r="2348" spans="1:12" x14ac:dyDescent="0.25">
      <c r="A2348" s="25">
        <v>41006.75</v>
      </c>
      <c r="B2348" s="9">
        <v>0.73106093630000002</v>
      </c>
      <c r="C2348" s="141">
        <v>0.75</v>
      </c>
      <c r="D2348" s="141">
        <v>0</v>
      </c>
      <c r="E2348" s="142">
        <v>5.2631578947368418E-2</v>
      </c>
      <c r="F2348" s="141">
        <v>0.75</v>
      </c>
      <c r="G2348" s="142">
        <v>0</v>
      </c>
      <c r="H2348" s="142">
        <v>5.2631578947368418E-2</v>
      </c>
      <c r="I2348" s="142">
        <f>+IF('weather data'!E2348&gt;20,100,0)</f>
        <v>0</v>
      </c>
      <c r="J2348" s="9"/>
      <c r="K2348" s="9"/>
      <c r="L2348" s="10"/>
    </row>
    <row r="2349" spans="1:12" x14ac:dyDescent="0.25">
      <c r="A2349" s="25">
        <v>41006.791666666664</v>
      </c>
      <c r="B2349" s="9">
        <v>0.66620172609999995</v>
      </c>
      <c r="C2349" s="141">
        <v>0.79166666666666663</v>
      </c>
      <c r="D2349" s="141">
        <v>0</v>
      </c>
      <c r="E2349" s="142">
        <v>0.05</v>
      </c>
      <c r="F2349" s="141">
        <v>0.79166666666666663</v>
      </c>
      <c r="G2349" s="142">
        <v>0</v>
      </c>
      <c r="H2349" s="142">
        <v>0.05</v>
      </c>
      <c r="I2349" s="142">
        <f>+IF('weather data'!E2349&gt;20,100,0)</f>
        <v>0</v>
      </c>
      <c r="J2349" s="9"/>
      <c r="K2349" s="9"/>
      <c r="L2349" s="10"/>
    </row>
    <row r="2350" spans="1:12" x14ac:dyDescent="0.25">
      <c r="A2350" s="25">
        <v>41006.833333333336</v>
      </c>
      <c r="B2350" s="9">
        <v>0.64231540409999999</v>
      </c>
      <c r="C2350" s="141">
        <v>0.83333333333333337</v>
      </c>
      <c r="D2350" s="141">
        <v>0</v>
      </c>
      <c r="E2350" s="142">
        <v>4.7619047619047616E-2</v>
      </c>
      <c r="F2350" s="141">
        <v>0.83333333333333337</v>
      </c>
      <c r="G2350" s="142">
        <v>0</v>
      </c>
      <c r="H2350" s="142">
        <v>4.7619047619047616E-2</v>
      </c>
      <c r="I2350" s="142">
        <f>+IF('weather data'!E2350&gt;20,100,0)</f>
        <v>0</v>
      </c>
      <c r="J2350" s="9"/>
      <c r="K2350" s="9"/>
      <c r="L2350" s="10"/>
    </row>
    <row r="2351" spans="1:12" x14ac:dyDescent="0.25">
      <c r="A2351" s="25">
        <v>41006.875</v>
      </c>
      <c r="B2351" s="9">
        <v>0.59489146540000004</v>
      </c>
      <c r="C2351" s="141">
        <v>0.875</v>
      </c>
      <c r="D2351" s="141">
        <v>0</v>
      </c>
      <c r="E2351" s="142">
        <v>4.5454545454545456E-2</v>
      </c>
      <c r="F2351" s="141">
        <v>0.875</v>
      </c>
      <c r="G2351" s="142">
        <v>0</v>
      </c>
      <c r="H2351" s="142">
        <v>4.5454545454545456E-2</v>
      </c>
      <c r="I2351" s="142">
        <f>+IF('weather data'!E2351&gt;20,100,0)</f>
        <v>0</v>
      </c>
      <c r="J2351" s="9"/>
      <c r="K2351" s="9"/>
      <c r="L2351" s="10"/>
    </row>
    <row r="2352" spans="1:12" x14ac:dyDescent="0.25">
      <c r="A2352" s="25">
        <v>41006.916666666664</v>
      </c>
      <c r="B2352" s="9">
        <v>0.56376950569999995</v>
      </c>
      <c r="C2352" s="141">
        <v>0.91666666666666663</v>
      </c>
      <c r="D2352" s="141">
        <v>0</v>
      </c>
      <c r="E2352" s="142">
        <v>4.3478260869565216E-2</v>
      </c>
      <c r="F2352" s="141">
        <v>0.91666666666666663</v>
      </c>
      <c r="G2352" s="142">
        <v>0</v>
      </c>
      <c r="H2352" s="142">
        <v>4.3478260869565216E-2</v>
      </c>
      <c r="I2352" s="142">
        <f>+IF('weather data'!E2352&gt;20,100,0)</f>
        <v>0</v>
      </c>
      <c r="J2352" s="9"/>
      <c r="K2352" s="9"/>
      <c r="L2352" s="10"/>
    </row>
    <row r="2353" spans="1:12" x14ac:dyDescent="0.25">
      <c r="A2353" s="25">
        <v>41006.958333333336</v>
      </c>
      <c r="B2353" s="9">
        <v>0.54171388720000002</v>
      </c>
      <c r="C2353" s="141">
        <v>0.95833333333333337</v>
      </c>
      <c r="D2353" s="141">
        <v>0</v>
      </c>
      <c r="E2353" s="142">
        <v>4.1666666666666664E-2</v>
      </c>
      <c r="F2353" s="141">
        <v>0.95833333333333337</v>
      </c>
      <c r="G2353" s="142">
        <v>0</v>
      </c>
      <c r="H2353" s="142">
        <v>4.1666666666666664E-2</v>
      </c>
      <c r="I2353" s="142">
        <f>+IF('weather data'!E2353&gt;20,100,0)</f>
        <v>0</v>
      </c>
      <c r="J2353" s="9"/>
      <c r="K2353" s="9"/>
      <c r="L2353" s="10"/>
    </row>
    <row r="2354" spans="1:12" x14ac:dyDescent="0.25">
      <c r="A2354" s="25">
        <v>41007</v>
      </c>
      <c r="B2354" s="9">
        <v>0.52767849359999996</v>
      </c>
      <c r="C2354" s="141">
        <v>0</v>
      </c>
      <c r="D2354" s="141">
        <v>0</v>
      </c>
      <c r="E2354" s="142">
        <v>1</v>
      </c>
      <c r="F2354" s="141">
        <v>0</v>
      </c>
      <c r="G2354" s="142">
        <v>0</v>
      </c>
      <c r="H2354" s="142">
        <v>1</v>
      </c>
      <c r="I2354" s="142">
        <f>+IF('weather data'!E2354&gt;20,100,0)</f>
        <v>0</v>
      </c>
      <c r="J2354" s="9"/>
      <c r="K2354" s="9"/>
      <c r="L2354" s="10"/>
    </row>
    <row r="2355" spans="1:12" x14ac:dyDescent="0.25">
      <c r="A2355" s="25">
        <v>41007.041666666664</v>
      </c>
      <c r="B2355" s="9">
        <v>0.52044285589999995</v>
      </c>
      <c r="C2355" s="141">
        <v>4.1666666666666664E-2</v>
      </c>
      <c r="D2355" s="141">
        <v>0</v>
      </c>
      <c r="E2355" s="142">
        <v>0.5</v>
      </c>
      <c r="F2355" s="141">
        <v>4.1666666666666664E-2</v>
      </c>
      <c r="G2355" s="142">
        <v>0</v>
      </c>
      <c r="H2355" s="142">
        <v>0.5</v>
      </c>
      <c r="I2355" s="142">
        <f>+IF('weather data'!E2355&gt;20,100,0)</f>
        <v>0</v>
      </c>
      <c r="J2355" s="9"/>
      <c r="K2355" s="9"/>
      <c r="L2355" s="10"/>
    </row>
    <row r="2356" spans="1:12" x14ac:dyDescent="0.25">
      <c r="A2356" s="25">
        <v>41007.083333333336</v>
      </c>
      <c r="B2356" s="9">
        <v>0.54738035039999999</v>
      </c>
      <c r="C2356" s="141">
        <v>8.3333333333333329E-2</v>
      </c>
      <c r="D2356" s="141">
        <v>0</v>
      </c>
      <c r="E2356" s="142">
        <v>0.33333333333333331</v>
      </c>
      <c r="F2356" s="141">
        <v>8.3333333333333329E-2</v>
      </c>
      <c r="G2356" s="142">
        <v>0</v>
      </c>
      <c r="H2356" s="142">
        <v>0.33333333333333331</v>
      </c>
      <c r="I2356" s="142">
        <f>+IF('weather data'!E2356&gt;20,100,0)</f>
        <v>0</v>
      </c>
      <c r="J2356" s="9"/>
      <c r="K2356" s="9"/>
      <c r="L2356" s="10"/>
    </row>
    <row r="2357" spans="1:12" x14ac:dyDescent="0.25">
      <c r="A2357" s="25">
        <v>41007.125</v>
      </c>
      <c r="B2357" s="9">
        <v>0.6394385843</v>
      </c>
      <c r="C2357" s="141">
        <v>0.125</v>
      </c>
      <c r="D2357" s="141">
        <v>0</v>
      </c>
      <c r="E2357" s="142">
        <v>0.25</v>
      </c>
      <c r="F2357" s="141">
        <v>0.125</v>
      </c>
      <c r="G2357" s="142">
        <v>0</v>
      </c>
      <c r="H2357" s="142">
        <v>0.25</v>
      </c>
      <c r="I2357" s="142">
        <f>+IF('weather data'!E2357&gt;20,100,0)</f>
        <v>0</v>
      </c>
      <c r="J2357" s="9"/>
      <c r="K2357" s="9"/>
      <c r="L2357" s="10"/>
    </row>
    <row r="2358" spans="1:12" x14ac:dyDescent="0.25">
      <c r="A2358" s="25">
        <v>41007.166666666664</v>
      </c>
      <c r="B2358" s="9">
        <v>0.74579374070000004</v>
      </c>
      <c r="C2358" s="141">
        <v>0.16666666666666666</v>
      </c>
      <c r="D2358" s="141">
        <v>0</v>
      </c>
      <c r="E2358" s="142">
        <v>0.2</v>
      </c>
      <c r="F2358" s="141">
        <v>0.16666666666666666</v>
      </c>
      <c r="G2358" s="142">
        <v>0</v>
      </c>
      <c r="H2358" s="142">
        <v>0.2</v>
      </c>
      <c r="I2358" s="142">
        <f>+IF('weather data'!E2358&gt;20,100,0)</f>
        <v>0</v>
      </c>
      <c r="J2358" s="9"/>
      <c r="K2358" s="9"/>
      <c r="L2358" s="10"/>
    </row>
    <row r="2359" spans="1:12" x14ac:dyDescent="0.25">
      <c r="A2359" s="25">
        <v>41007.208333333336</v>
      </c>
      <c r="B2359" s="9">
        <v>0.81483741610000004</v>
      </c>
      <c r="C2359" s="141">
        <v>0.20833333333333334</v>
      </c>
      <c r="D2359" s="141">
        <v>0</v>
      </c>
      <c r="E2359" s="142">
        <v>0.16666666666666666</v>
      </c>
      <c r="F2359" s="141">
        <v>0.20833333333333334</v>
      </c>
      <c r="G2359" s="142">
        <v>0</v>
      </c>
      <c r="H2359" s="142">
        <v>0.16666666666666666</v>
      </c>
      <c r="I2359" s="142">
        <f>+IF('weather data'!E2359&gt;20,100,0)</f>
        <v>0</v>
      </c>
      <c r="J2359" s="9"/>
      <c r="K2359" s="9"/>
      <c r="L2359" s="10"/>
    </row>
    <row r="2360" spans="1:12" x14ac:dyDescent="0.25">
      <c r="A2360" s="25">
        <v>41007.25</v>
      </c>
      <c r="B2360" s="9">
        <v>0.83602127100000001</v>
      </c>
      <c r="C2360" s="141">
        <v>0.25</v>
      </c>
      <c r="D2360" s="141">
        <v>0</v>
      </c>
      <c r="E2360" s="142">
        <v>0.14285714285714285</v>
      </c>
      <c r="F2360" s="141">
        <v>0.25</v>
      </c>
      <c r="G2360" s="142">
        <v>0</v>
      </c>
      <c r="H2360" s="142">
        <v>0.14285714285714285</v>
      </c>
      <c r="I2360" s="142">
        <f>+IF('weather data'!E2360&gt;20,100,0)</f>
        <v>0</v>
      </c>
      <c r="J2360" s="9"/>
      <c r="K2360" s="9"/>
      <c r="L2360" s="10"/>
    </row>
    <row r="2361" spans="1:12" x14ac:dyDescent="0.25">
      <c r="A2361" s="25">
        <v>41007.291666666664</v>
      </c>
      <c r="B2361" s="9">
        <v>0.82834975150000001</v>
      </c>
      <c r="C2361" s="141">
        <v>0.29166666666666669</v>
      </c>
      <c r="D2361" s="141">
        <v>0</v>
      </c>
      <c r="E2361" s="142">
        <v>0.125</v>
      </c>
      <c r="F2361" s="141">
        <v>0.29166666666666669</v>
      </c>
      <c r="G2361" s="142">
        <v>0</v>
      </c>
      <c r="H2361" s="142">
        <v>0.125</v>
      </c>
      <c r="I2361" s="142">
        <f>+IF('weather data'!E2361&gt;20,100,0)</f>
        <v>0</v>
      </c>
      <c r="J2361" s="9"/>
      <c r="K2361" s="9"/>
      <c r="L2361" s="10"/>
    </row>
    <row r="2362" spans="1:12" x14ac:dyDescent="0.25">
      <c r="A2362" s="25">
        <v>41007.333333333336</v>
      </c>
      <c r="B2362" s="9">
        <v>0.83802632730000004</v>
      </c>
      <c r="C2362" s="141">
        <v>0.33333333333333331</v>
      </c>
      <c r="D2362" s="141">
        <v>0</v>
      </c>
      <c r="E2362" s="142">
        <v>0.1111111111111111</v>
      </c>
      <c r="F2362" s="141">
        <v>0.33333333333333331</v>
      </c>
      <c r="G2362" s="142">
        <v>0</v>
      </c>
      <c r="H2362" s="142">
        <v>0.1111111111111111</v>
      </c>
      <c r="I2362" s="142">
        <f>+IF('weather data'!E2362&gt;20,100,0)</f>
        <v>0</v>
      </c>
      <c r="J2362" s="9"/>
      <c r="K2362" s="9"/>
      <c r="L2362" s="10"/>
    </row>
    <row r="2363" spans="1:12" x14ac:dyDescent="0.25">
      <c r="A2363" s="25">
        <v>41007.375</v>
      </c>
      <c r="B2363" s="9">
        <v>0.84212361609999997</v>
      </c>
      <c r="C2363" s="141">
        <v>0.375</v>
      </c>
      <c r="D2363" s="141">
        <v>0</v>
      </c>
      <c r="E2363" s="142">
        <v>0.1</v>
      </c>
      <c r="F2363" s="141">
        <v>0.375</v>
      </c>
      <c r="G2363" s="142">
        <v>0</v>
      </c>
      <c r="H2363" s="142">
        <v>0.1</v>
      </c>
      <c r="I2363" s="142">
        <f>+IF('weather data'!E2363&gt;20,100,0)</f>
        <v>0</v>
      </c>
      <c r="J2363" s="9"/>
      <c r="K2363" s="9"/>
      <c r="L2363" s="10"/>
    </row>
    <row r="2364" spans="1:12" x14ac:dyDescent="0.25">
      <c r="A2364" s="25">
        <v>41007.416666666664</v>
      </c>
      <c r="B2364" s="9">
        <v>0.82277046460000003</v>
      </c>
      <c r="C2364" s="141">
        <v>0.41666666666666669</v>
      </c>
      <c r="D2364" s="141">
        <v>0</v>
      </c>
      <c r="E2364" s="142">
        <v>9.0909090909090912E-2</v>
      </c>
      <c r="F2364" s="141">
        <v>0.41666666666666669</v>
      </c>
      <c r="G2364" s="142">
        <v>0</v>
      </c>
      <c r="H2364" s="142">
        <v>9.0909090909090912E-2</v>
      </c>
      <c r="I2364" s="142">
        <f>+IF('weather data'!E2364&gt;20,100,0)</f>
        <v>0</v>
      </c>
      <c r="J2364" s="9"/>
      <c r="K2364" s="9"/>
      <c r="L2364" s="10"/>
    </row>
    <row r="2365" spans="1:12" x14ac:dyDescent="0.25">
      <c r="A2365" s="25">
        <v>41007.458333333336</v>
      </c>
      <c r="B2365" s="9">
        <v>0.82076540840000001</v>
      </c>
      <c r="C2365" s="141">
        <v>0.45833333333333331</v>
      </c>
      <c r="D2365" s="141">
        <v>0</v>
      </c>
      <c r="E2365" s="142">
        <v>8.3333333333333329E-2</v>
      </c>
      <c r="F2365" s="141">
        <v>0.45833333333333331</v>
      </c>
      <c r="G2365" s="142">
        <v>0</v>
      </c>
      <c r="H2365" s="142">
        <v>8.3333333333333329E-2</v>
      </c>
      <c r="I2365" s="142">
        <f>+IF('weather data'!E2365&gt;20,100,0)</f>
        <v>0</v>
      </c>
      <c r="J2365" s="9"/>
      <c r="K2365" s="9"/>
      <c r="L2365" s="10"/>
    </row>
    <row r="2366" spans="1:12" x14ac:dyDescent="0.25">
      <c r="A2366" s="25">
        <v>41007.5</v>
      </c>
      <c r="B2366" s="9">
        <v>0.81361694709999999</v>
      </c>
      <c r="C2366" s="141">
        <v>0.5</v>
      </c>
      <c r="D2366" s="141">
        <v>0</v>
      </c>
      <c r="E2366" s="142">
        <v>7.6923076923076927E-2</v>
      </c>
      <c r="F2366" s="141">
        <v>0.5</v>
      </c>
      <c r="G2366" s="142">
        <v>0</v>
      </c>
      <c r="H2366" s="142">
        <v>7.6923076923076927E-2</v>
      </c>
      <c r="I2366" s="142">
        <f>+IF('weather data'!E2366&gt;20,100,0)</f>
        <v>0</v>
      </c>
      <c r="J2366" s="9"/>
      <c r="K2366" s="9"/>
      <c r="L2366" s="10"/>
    </row>
    <row r="2367" spans="1:12" x14ac:dyDescent="0.25">
      <c r="A2367" s="25">
        <v>41007.541666666664</v>
      </c>
      <c r="B2367" s="9">
        <v>0.79731496820000003</v>
      </c>
      <c r="C2367" s="141">
        <v>0.54166666666666663</v>
      </c>
      <c r="D2367" s="141">
        <v>0</v>
      </c>
      <c r="E2367" s="142">
        <v>7.1428571428571425E-2</v>
      </c>
      <c r="F2367" s="141">
        <v>0.54166666666666663</v>
      </c>
      <c r="G2367" s="142">
        <v>0</v>
      </c>
      <c r="H2367" s="142">
        <v>7.1428571428571425E-2</v>
      </c>
      <c r="I2367" s="142">
        <f>+IF('weather data'!E2367&gt;20,100,0)</f>
        <v>0</v>
      </c>
      <c r="J2367" s="9"/>
      <c r="K2367" s="9"/>
      <c r="L2367" s="10"/>
    </row>
    <row r="2368" spans="1:12" x14ac:dyDescent="0.25">
      <c r="A2368" s="25">
        <v>41007.583333333336</v>
      </c>
      <c r="B2368" s="9">
        <v>0.78031557839999999</v>
      </c>
      <c r="C2368" s="141">
        <v>0.58333333333333337</v>
      </c>
      <c r="D2368" s="141">
        <v>0</v>
      </c>
      <c r="E2368" s="142">
        <v>6.6666666666666666E-2</v>
      </c>
      <c r="F2368" s="141">
        <v>0.58333333333333337</v>
      </c>
      <c r="G2368" s="142">
        <v>0</v>
      </c>
      <c r="H2368" s="142">
        <v>6.6666666666666666E-2</v>
      </c>
      <c r="I2368" s="142">
        <f>+IF('weather data'!E2368&gt;20,100,0)</f>
        <v>0</v>
      </c>
      <c r="J2368" s="9"/>
      <c r="K2368" s="9"/>
      <c r="L2368" s="10"/>
    </row>
    <row r="2369" spans="1:12" x14ac:dyDescent="0.25">
      <c r="A2369" s="25">
        <v>41007.625</v>
      </c>
      <c r="B2369" s="9">
        <v>0.76941853370000002</v>
      </c>
      <c r="C2369" s="141">
        <v>0.625</v>
      </c>
      <c r="D2369" s="141">
        <v>0</v>
      </c>
      <c r="E2369" s="142">
        <v>6.25E-2</v>
      </c>
      <c r="F2369" s="141">
        <v>0.625</v>
      </c>
      <c r="G2369" s="142">
        <v>0</v>
      </c>
      <c r="H2369" s="142">
        <v>6.25E-2</v>
      </c>
      <c r="I2369" s="142">
        <f>+IF('weather data'!E2369&gt;20,100,0)</f>
        <v>0</v>
      </c>
      <c r="J2369" s="9"/>
      <c r="K2369" s="9"/>
      <c r="L2369" s="10"/>
    </row>
    <row r="2370" spans="1:12" x14ac:dyDescent="0.25">
      <c r="A2370" s="25">
        <v>41007.666666666664</v>
      </c>
      <c r="B2370" s="9">
        <v>0.77090053179999996</v>
      </c>
      <c r="C2370" s="141">
        <v>0.66666666666666663</v>
      </c>
      <c r="D2370" s="141">
        <v>0</v>
      </c>
      <c r="E2370" s="142">
        <v>5.8823529411764705E-2</v>
      </c>
      <c r="F2370" s="141">
        <v>0.66666666666666663</v>
      </c>
      <c r="G2370" s="142">
        <v>0</v>
      </c>
      <c r="H2370" s="142">
        <v>5.8823529411764705E-2</v>
      </c>
      <c r="I2370" s="142">
        <f>+IF('weather data'!E2370&gt;20,100,0)</f>
        <v>0</v>
      </c>
      <c r="J2370" s="9"/>
      <c r="K2370" s="9"/>
      <c r="L2370" s="10"/>
    </row>
    <row r="2371" spans="1:12" x14ac:dyDescent="0.25">
      <c r="A2371" s="25">
        <v>41007.708333333336</v>
      </c>
      <c r="B2371" s="9">
        <v>0.77055182629999996</v>
      </c>
      <c r="C2371" s="141">
        <v>0.70833333333333337</v>
      </c>
      <c r="D2371" s="141">
        <v>0</v>
      </c>
      <c r="E2371" s="142">
        <v>5.5555555555555552E-2</v>
      </c>
      <c r="F2371" s="141">
        <v>0.70833333333333337</v>
      </c>
      <c r="G2371" s="142">
        <v>0</v>
      </c>
      <c r="H2371" s="142">
        <v>5.5555555555555552E-2</v>
      </c>
      <c r="I2371" s="142">
        <f>+IF('weather data'!E2371&gt;20,100,0)</f>
        <v>0</v>
      </c>
      <c r="J2371" s="9"/>
      <c r="K2371" s="9"/>
      <c r="L2371" s="10"/>
    </row>
    <row r="2372" spans="1:12" x14ac:dyDescent="0.25">
      <c r="A2372" s="25">
        <v>41007.75</v>
      </c>
      <c r="B2372" s="9">
        <v>0.74370150820000003</v>
      </c>
      <c r="C2372" s="141">
        <v>0.75</v>
      </c>
      <c r="D2372" s="141">
        <v>0</v>
      </c>
      <c r="E2372" s="142">
        <v>5.2631578947368418E-2</v>
      </c>
      <c r="F2372" s="141">
        <v>0.75</v>
      </c>
      <c r="G2372" s="142">
        <v>0</v>
      </c>
      <c r="H2372" s="142">
        <v>5.2631578947368418E-2</v>
      </c>
      <c r="I2372" s="142">
        <f>+IF('weather data'!E2372&gt;20,100,0)</f>
        <v>0</v>
      </c>
      <c r="J2372" s="9"/>
      <c r="K2372" s="9"/>
      <c r="L2372" s="10"/>
    </row>
    <row r="2373" spans="1:12" x14ac:dyDescent="0.25">
      <c r="A2373" s="25">
        <v>41007.791666666664</v>
      </c>
      <c r="B2373" s="9">
        <v>0.6880829919</v>
      </c>
      <c r="C2373" s="141">
        <v>0.79166666666666663</v>
      </c>
      <c r="D2373" s="141">
        <v>0</v>
      </c>
      <c r="E2373" s="142">
        <v>0.05</v>
      </c>
      <c r="F2373" s="141">
        <v>0.79166666666666663</v>
      </c>
      <c r="G2373" s="142">
        <v>0</v>
      </c>
      <c r="H2373" s="142">
        <v>0.05</v>
      </c>
      <c r="I2373" s="142">
        <f>+IF('weather data'!E2373&gt;20,100,0)</f>
        <v>0</v>
      </c>
      <c r="J2373" s="9"/>
      <c r="K2373" s="9"/>
      <c r="L2373" s="10"/>
    </row>
    <row r="2374" spans="1:12" x14ac:dyDescent="0.25">
      <c r="A2374" s="25">
        <v>41007.833333333336</v>
      </c>
      <c r="B2374" s="9">
        <v>0.65844303029999995</v>
      </c>
      <c r="C2374" s="141">
        <v>0.83333333333333337</v>
      </c>
      <c r="D2374" s="141">
        <v>0</v>
      </c>
      <c r="E2374" s="142">
        <v>4.7619047619047616E-2</v>
      </c>
      <c r="F2374" s="141">
        <v>0.83333333333333337</v>
      </c>
      <c r="G2374" s="142">
        <v>0</v>
      </c>
      <c r="H2374" s="142">
        <v>4.7619047619047616E-2</v>
      </c>
      <c r="I2374" s="142">
        <f>+IF('weather data'!E2374&gt;20,100,0)</f>
        <v>0</v>
      </c>
      <c r="J2374" s="9"/>
      <c r="K2374" s="9"/>
      <c r="L2374" s="10"/>
    </row>
    <row r="2375" spans="1:12" x14ac:dyDescent="0.25">
      <c r="A2375" s="25">
        <v>41007.875</v>
      </c>
      <c r="B2375" s="9">
        <v>0.60247580860000005</v>
      </c>
      <c r="C2375" s="141">
        <v>0.875</v>
      </c>
      <c r="D2375" s="141">
        <v>0</v>
      </c>
      <c r="E2375" s="142">
        <v>4.5454545454545456E-2</v>
      </c>
      <c r="F2375" s="141">
        <v>0.875</v>
      </c>
      <c r="G2375" s="142">
        <v>0</v>
      </c>
      <c r="H2375" s="142">
        <v>4.5454545454545456E-2</v>
      </c>
      <c r="I2375" s="142">
        <f>+IF('weather data'!E2375&gt;20,100,0)</f>
        <v>0</v>
      </c>
      <c r="J2375" s="9"/>
      <c r="K2375" s="9"/>
      <c r="L2375" s="10"/>
    </row>
    <row r="2376" spans="1:12" x14ac:dyDescent="0.25">
      <c r="A2376" s="25">
        <v>41007.916666666664</v>
      </c>
      <c r="B2376" s="9">
        <v>0.57083079069999998</v>
      </c>
      <c r="C2376" s="141">
        <v>0.91666666666666663</v>
      </c>
      <c r="D2376" s="141">
        <v>0</v>
      </c>
      <c r="E2376" s="142">
        <v>4.3478260869565216E-2</v>
      </c>
      <c r="F2376" s="141">
        <v>0.91666666666666663</v>
      </c>
      <c r="G2376" s="142">
        <v>0</v>
      </c>
      <c r="H2376" s="142">
        <v>4.3478260869565216E-2</v>
      </c>
      <c r="I2376" s="142">
        <f>+IF('weather data'!E2376&gt;20,100,0)</f>
        <v>0</v>
      </c>
      <c r="J2376" s="9"/>
      <c r="K2376" s="9"/>
      <c r="L2376" s="10"/>
    </row>
    <row r="2377" spans="1:12" x14ac:dyDescent="0.25">
      <c r="A2377" s="25">
        <v>41007.958333333336</v>
      </c>
      <c r="B2377" s="9">
        <v>0.55043152299999998</v>
      </c>
      <c r="C2377" s="141">
        <v>0.95833333333333337</v>
      </c>
      <c r="D2377" s="141">
        <v>0</v>
      </c>
      <c r="E2377" s="142">
        <v>4.1666666666666664E-2</v>
      </c>
      <c r="F2377" s="141">
        <v>0.95833333333333337</v>
      </c>
      <c r="G2377" s="142">
        <v>0</v>
      </c>
      <c r="H2377" s="142">
        <v>4.1666666666666664E-2</v>
      </c>
      <c r="I2377" s="142">
        <f>+IF('weather data'!E2377&gt;20,100,0)</f>
        <v>0</v>
      </c>
      <c r="J2377" s="9"/>
      <c r="K2377" s="9"/>
      <c r="L2377" s="10"/>
    </row>
    <row r="2378" spans="1:12" x14ac:dyDescent="0.25">
      <c r="A2378" s="25">
        <v>41008</v>
      </c>
      <c r="B2378" s="9">
        <v>0.54014471279999998</v>
      </c>
      <c r="C2378" s="141">
        <v>0</v>
      </c>
      <c r="D2378" s="141">
        <v>0</v>
      </c>
      <c r="E2378" s="142">
        <v>1</v>
      </c>
      <c r="F2378" s="141">
        <v>0</v>
      </c>
      <c r="G2378" s="142">
        <v>0</v>
      </c>
      <c r="H2378" s="142">
        <v>1</v>
      </c>
      <c r="I2378" s="142">
        <f>+IF('weather data'!E2378&gt;20,100,0)</f>
        <v>0</v>
      </c>
      <c r="J2378" s="9"/>
      <c r="K2378" s="9"/>
      <c r="L2378" s="10"/>
    </row>
    <row r="2379" spans="1:12" x14ac:dyDescent="0.25">
      <c r="A2379" s="25">
        <v>41008.041666666664</v>
      </c>
      <c r="B2379" s="9">
        <v>0.52985790249999998</v>
      </c>
      <c r="C2379" s="141">
        <v>4.1666666666666664E-2</v>
      </c>
      <c r="D2379" s="141">
        <v>0</v>
      </c>
      <c r="E2379" s="142">
        <v>0.5</v>
      </c>
      <c r="F2379" s="141">
        <v>4.1666666666666664E-2</v>
      </c>
      <c r="G2379" s="142">
        <v>0</v>
      </c>
      <c r="H2379" s="142">
        <v>0.5</v>
      </c>
      <c r="I2379" s="142">
        <f>+IF('weather data'!E2379&gt;20,100,0)</f>
        <v>0</v>
      </c>
      <c r="J2379" s="9"/>
      <c r="K2379" s="9"/>
      <c r="L2379" s="10"/>
    </row>
    <row r="2380" spans="1:12" x14ac:dyDescent="0.25">
      <c r="A2380" s="25">
        <v>41008.083333333336</v>
      </c>
      <c r="B2380" s="9">
        <v>0.55592363349999996</v>
      </c>
      <c r="C2380" s="141">
        <v>8.3333333333333329E-2</v>
      </c>
      <c r="D2380" s="141">
        <v>0</v>
      </c>
      <c r="E2380" s="142">
        <v>0.33333333333333331</v>
      </c>
      <c r="F2380" s="141">
        <v>8.3333333333333329E-2</v>
      </c>
      <c r="G2380" s="142">
        <v>0</v>
      </c>
      <c r="H2380" s="142">
        <v>0.33333333333333331</v>
      </c>
      <c r="I2380" s="142">
        <f>+IF('weather data'!E2380&gt;20,100,0)</f>
        <v>0</v>
      </c>
      <c r="J2380" s="9"/>
      <c r="K2380" s="9"/>
      <c r="L2380" s="10"/>
    </row>
    <row r="2381" spans="1:12" x14ac:dyDescent="0.25">
      <c r="A2381" s="25">
        <v>41008.125</v>
      </c>
      <c r="B2381" s="9">
        <v>0.64266410949999997</v>
      </c>
      <c r="C2381" s="141">
        <v>0.125</v>
      </c>
      <c r="D2381" s="141">
        <v>0</v>
      </c>
      <c r="E2381" s="142">
        <v>0.25</v>
      </c>
      <c r="F2381" s="141">
        <v>0.125</v>
      </c>
      <c r="G2381" s="142">
        <v>0</v>
      </c>
      <c r="H2381" s="142">
        <v>0.25</v>
      </c>
      <c r="I2381" s="142">
        <f>+IF('weather data'!E2381&gt;20,100,0)</f>
        <v>0</v>
      </c>
      <c r="J2381" s="9"/>
      <c r="K2381" s="9"/>
      <c r="L2381" s="10"/>
    </row>
    <row r="2382" spans="1:12" x14ac:dyDescent="0.25">
      <c r="A2382" s="25">
        <v>41008.166666666664</v>
      </c>
      <c r="B2382" s="9">
        <v>0.75128585130000003</v>
      </c>
      <c r="C2382" s="141">
        <v>0.16666666666666666</v>
      </c>
      <c r="D2382" s="141">
        <v>0</v>
      </c>
      <c r="E2382" s="142">
        <v>0.2</v>
      </c>
      <c r="F2382" s="141">
        <v>0.16666666666666666</v>
      </c>
      <c r="G2382" s="142">
        <v>0</v>
      </c>
      <c r="H2382" s="142">
        <v>0.2</v>
      </c>
      <c r="I2382" s="142">
        <f>+IF('weather data'!E2382&gt;20,100,0)</f>
        <v>0</v>
      </c>
      <c r="J2382" s="9"/>
      <c r="K2382" s="9"/>
      <c r="L2382" s="10"/>
    </row>
    <row r="2383" spans="1:12" x14ac:dyDescent="0.25">
      <c r="A2383" s="25">
        <v>41008.208333333336</v>
      </c>
      <c r="B2383" s="9">
        <v>0.82686775349999997</v>
      </c>
      <c r="C2383" s="141">
        <v>0.20833333333333334</v>
      </c>
      <c r="D2383" s="141">
        <v>0</v>
      </c>
      <c r="E2383" s="142">
        <v>0.16666666666666666</v>
      </c>
      <c r="F2383" s="141">
        <v>0.20833333333333334</v>
      </c>
      <c r="G2383" s="142">
        <v>0</v>
      </c>
      <c r="H2383" s="142">
        <v>0.16666666666666666</v>
      </c>
      <c r="I2383" s="142">
        <f>+IF('weather data'!E2383&gt;20,100,0)</f>
        <v>0</v>
      </c>
      <c r="J2383" s="9"/>
      <c r="K2383" s="9"/>
      <c r="L2383" s="10"/>
    </row>
    <row r="2384" spans="1:12" x14ac:dyDescent="0.25">
      <c r="A2384" s="25">
        <v>41008.25</v>
      </c>
      <c r="B2384" s="9">
        <v>0.84613372850000002</v>
      </c>
      <c r="C2384" s="141">
        <v>0.25</v>
      </c>
      <c r="D2384" s="141">
        <v>0</v>
      </c>
      <c r="E2384" s="142">
        <v>0.14285714285714285</v>
      </c>
      <c r="F2384" s="141">
        <v>0.25</v>
      </c>
      <c r="G2384" s="142">
        <v>0</v>
      </c>
      <c r="H2384" s="142">
        <v>0.14285714285714285</v>
      </c>
      <c r="I2384" s="142">
        <f>+IF('weather data'!E2384&gt;20,100,0)</f>
        <v>0</v>
      </c>
      <c r="J2384" s="9"/>
      <c r="K2384" s="9"/>
      <c r="L2384" s="10"/>
    </row>
    <row r="2385" spans="1:12" x14ac:dyDescent="0.25">
      <c r="A2385" s="25">
        <v>41008.291666666664</v>
      </c>
      <c r="B2385" s="9">
        <v>0.86008194579999997</v>
      </c>
      <c r="C2385" s="141">
        <v>0.29166666666666669</v>
      </c>
      <c r="D2385" s="141">
        <v>0</v>
      </c>
      <c r="E2385" s="142">
        <v>0.125</v>
      </c>
      <c r="F2385" s="141">
        <v>0.29166666666666669</v>
      </c>
      <c r="G2385" s="142">
        <v>0</v>
      </c>
      <c r="H2385" s="142">
        <v>0.125</v>
      </c>
      <c r="I2385" s="142">
        <f>+IF('weather data'!E2385&gt;20,100,0)</f>
        <v>0</v>
      </c>
      <c r="J2385" s="9"/>
      <c r="K2385" s="9"/>
      <c r="L2385" s="10"/>
    </row>
    <row r="2386" spans="1:12" x14ac:dyDescent="0.25">
      <c r="A2386" s="25">
        <v>41008.333333333336</v>
      </c>
      <c r="B2386" s="9">
        <v>0.87446604480000001</v>
      </c>
      <c r="C2386" s="141">
        <v>0.33333333333333331</v>
      </c>
      <c r="D2386" s="141">
        <v>0</v>
      </c>
      <c r="E2386" s="142">
        <v>0.1111111111111111</v>
      </c>
      <c r="F2386" s="141">
        <v>0.33333333333333331</v>
      </c>
      <c r="G2386" s="142">
        <v>0</v>
      </c>
      <c r="H2386" s="142">
        <v>0.1111111111111111</v>
      </c>
      <c r="I2386" s="142">
        <f>+IF('weather data'!E2386&gt;20,100,0)</f>
        <v>0</v>
      </c>
      <c r="J2386" s="9"/>
      <c r="K2386" s="9"/>
      <c r="L2386" s="10"/>
    </row>
    <row r="2387" spans="1:12" x14ac:dyDescent="0.25">
      <c r="A2387" s="25">
        <v>41008.375</v>
      </c>
      <c r="B2387" s="9">
        <v>0.87690698280000001</v>
      </c>
      <c r="C2387" s="141">
        <v>0.375</v>
      </c>
      <c r="D2387" s="141">
        <v>0</v>
      </c>
      <c r="E2387" s="142">
        <v>0.1</v>
      </c>
      <c r="F2387" s="141">
        <v>0.375</v>
      </c>
      <c r="G2387" s="142">
        <v>0</v>
      </c>
      <c r="H2387" s="142">
        <v>0.1</v>
      </c>
      <c r="I2387" s="142">
        <f>+IF('weather data'!E2387&gt;20,100,0)</f>
        <v>0</v>
      </c>
      <c r="J2387" s="9"/>
      <c r="K2387" s="9"/>
      <c r="L2387" s="10"/>
    </row>
    <row r="2388" spans="1:12" x14ac:dyDescent="0.25">
      <c r="A2388" s="25">
        <v>41008.416666666664</v>
      </c>
      <c r="B2388" s="9">
        <v>0.84482608319999997</v>
      </c>
      <c r="C2388" s="141">
        <v>0.41666666666666669</v>
      </c>
      <c r="D2388" s="141">
        <v>0</v>
      </c>
      <c r="E2388" s="142">
        <v>9.0909090909090912E-2</v>
      </c>
      <c r="F2388" s="141">
        <v>0.41666666666666669</v>
      </c>
      <c r="G2388" s="142">
        <v>0</v>
      </c>
      <c r="H2388" s="142">
        <v>9.0909090909090912E-2</v>
      </c>
      <c r="I2388" s="142">
        <f>+IF('weather data'!E2388&gt;20,100,0)</f>
        <v>0</v>
      </c>
      <c r="J2388" s="9"/>
      <c r="K2388" s="9"/>
      <c r="L2388" s="10"/>
    </row>
    <row r="2389" spans="1:12" x14ac:dyDescent="0.25">
      <c r="A2389" s="25">
        <v>41008.458333333336</v>
      </c>
      <c r="B2389" s="9">
        <v>0.84255949789999995</v>
      </c>
      <c r="C2389" s="141">
        <v>0.45833333333333331</v>
      </c>
      <c r="D2389" s="141">
        <v>0</v>
      </c>
      <c r="E2389" s="142">
        <v>8.3333333333333329E-2</v>
      </c>
      <c r="F2389" s="141">
        <v>0.45833333333333331</v>
      </c>
      <c r="G2389" s="142">
        <v>0</v>
      </c>
      <c r="H2389" s="142">
        <v>8.3333333333333329E-2</v>
      </c>
      <c r="I2389" s="142">
        <f>+IF('weather data'!E2389&gt;20,100,0)</f>
        <v>0</v>
      </c>
      <c r="J2389" s="9"/>
      <c r="K2389" s="9"/>
      <c r="L2389" s="10"/>
    </row>
    <row r="2390" spans="1:12" x14ac:dyDescent="0.25">
      <c r="A2390" s="25">
        <v>41008.5</v>
      </c>
      <c r="B2390" s="9">
        <v>0.8260831662</v>
      </c>
      <c r="C2390" s="141">
        <v>0.5</v>
      </c>
      <c r="D2390" s="141">
        <v>0</v>
      </c>
      <c r="E2390" s="142">
        <v>7.6923076923076927E-2</v>
      </c>
      <c r="F2390" s="141">
        <v>0.5</v>
      </c>
      <c r="G2390" s="142">
        <v>0</v>
      </c>
      <c r="H2390" s="142">
        <v>7.6923076923076927E-2</v>
      </c>
      <c r="I2390" s="142">
        <f>+IF('weather data'!E2390&gt;20,100,0)</f>
        <v>0</v>
      </c>
      <c r="J2390" s="9"/>
      <c r="K2390" s="9"/>
      <c r="L2390" s="10"/>
    </row>
    <row r="2391" spans="1:12" x14ac:dyDescent="0.25">
      <c r="A2391" s="25">
        <v>41008.541666666664</v>
      </c>
      <c r="B2391" s="9">
        <v>0.81605788509999999</v>
      </c>
      <c r="C2391" s="141">
        <v>0.54166666666666663</v>
      </c>
      <c r="D2391" s="141">
        <v>0</v>
      </c>
      <c r="E2391" s="142">
        <v>7.1428571428571425E-2</v>
      </c>
      <c r="F2391" s="141">
        <v>0.54166666666666663</v>
      </c>
      <c r="G2391" s="142">
        <v>0</v>
      </c>
      <c r="H2391" s="142">
        <v>7.1428571428571425E-2</v>
      </c>
      <c r="I2391" s="142">
        <f>+IF('weather data'!E2391&gt;20,100,0)</f>
        <v>0</v>
      </c>
      <c r="J2391" s="9"/>
      <c r="K2391" s="9"/>
      <c r="L2391" s="10"/>
    </row>
    <row r="2392" spans="1:12" x14ac:dyDescent="0.25">
      <c r="A2392" s="25">
        <v>41008.583333333336</v>
      </c>
      <c r="B2392" s="9">
        <v>0.80289425510000001</v>
      </c>
      <c r="C2392" s="141">
        <v>0.58333333333333337</v>
      </c>
      <c r="D2392" s="141">
        <v>0</v>
      </c>
      <c r="E2392" s="142">
        <v>6.6666666666666666E-2</v>
      </c>
      <c r="F2392" s="141">
        <v>0.58333333333333337</v>
      </c>
      <c r="G2392" s="142">
        <v>0</v>
      </c>
      <c r="H2392" s="142">
        <v>6.6666666666666666E-2</v>
      </c>
      <c r="I2392" s="142">
        <f>+IF('weather data'!E2392&gt;20,100,0)</f>
        <v>0</v>
      </c>
      <c r="J2392" s="9"/>
      <c r="K2392" s="9"/>
      <c r="L2392" s="10"/>
    </row>
    <row r="2393" spans="1:12" x14ac:dyDescent="0.25">
      <c r="A2393" s="25">
        <v>41008.625</v>
      </c>
      <c r="B2393" s="9">
        <v>0.79487403020000003</v>
      </c>
      <c r="C2393" s="141">
        <v>0.625</v>
      </c>
      <c r="D2393" s="141">
        <v>0</v>
      </c>
      <c r="E2393" s="142">
        <v>6.25E-2</v>
      </c>
      <c r="F2393" s="141">
        <v>0.625</v>
      </c>
      <c r="G2393" s="142">
        <v>0</v>
      </c>
      <c r="H2393" s="142">
        <v>6.25E-2</v>
      </c>
      <c r="I2393" s="142">
        <f>+IF('weather data'!E2393&gt;20,100,0)</f>
        <v>0</v>
      </c>
      <c r="J2393" s="9"/>
      <c r="K2393" s="9"/>
      <c r="L2393" s="10"/>
    </row>
    <row r="2394" spans="1:12" x14ac:dyDescent="0.25">
      <c r="A2394" s="25">
        <v>41008.666666666664</v>
      </c>
      <c r="B2394" s="9">
        <v>0.79304332659999999</v>
      </c>
      <c r="C2394" s="141">
        <v>0.66666666666666663</v>
      </c>
      <c r="D2394" s="141">
        <v>0</v>
      </c>
      <c r="E2394" s="142">
        <v>5.8823529411764705E-2</v>
      </c>
      <c r="F2394" s="141">
        <v>0.66666666666666663</v>
      </c>
      <c r="G2394" s="142">
        <v>0</v>
      </c>
      <c r="H2394" s="142">
        <v>5.8823529411764705E-2</v>
      </c>
      <c r="I2394" s="142">
        <f>+IF('weather data'!E2394&gt;20,100,0)</f>
        <v>0</v>
      </c>
      <c r="J2394" s="9"/>
      <c r="K2394" s="9"/>
      <c r="L2394" s="10"/>
    </row>
    <row r="2395" spans="1:12" x14ac:dyDescent="0.25">
      <c r="A2395" s="25">
        <v>41008.708333333336</v>
      </c>
      <c r="B2395" s="9">
        <v>0.78894603780000006</v>
      </c>
      <c r="C2395" s="141">
        <v>0.70833333333333337</v>
      </c>
      <c r="D2395" s="141">
        <v>0</v>
      </c>
      <c r="E2395" s="142">
        <v>5.5555555555555552E-2</v>
      </c>
      <c r="F2395" s="141">
        <v>0.70833333333333337</v>
      </c>
      <c r="G2395" s="142">
        <v>0</v>
      </c>
      <c r="H2395" s="142">
        <v>5.5555555555555552E-2</v>
      </c>
      <c r="I2395" s="142">
        <f>+IF('weather data'!E2395&gt;20,100,0)</f>
        <v>0</v>
      </c>
      <c r="J2395" s="9"/>
      <c r="K2395" s="9"/>
      <c r="L2395" s="10"/>
    </row>
    <row r="2396" spans="1:12" x14ac:dyDescent="0.25">
      <c r="A2396" s="25">
        <v>41008.75</v>
      </c>
      <c r="B2396" s="9">
        <v>0.74588091710000004</v>
      </c>
      <c r="C2396" s="141">
        <v>0.75</v>
      </c>
      <c r="D2396" s="141">
        <v>0</v>
      </c>
      <c r="E2396" s="142">
        <v>5.2631578947368418E-2</v>
      </c>
      <c r="F2396" s="141">
        <v>0.75</v>
      </c>
      <c r="G2396" s="142">
        <v>0</v>
      </c>
      <c r="H2396" s="142">
        <v>5.2631578947368418E-2</v>
      </c>
      <c r="I2396" s="142">
        <f>+IF('weather data'!E2396&gt;20,100,0)</f>
        <v>0</v>
      </c>
      <c r="J2396" s="9"/>
      <c r="K2396" s="9"/>
      <c r="L2396" s="10"/>
    </row>
    <row r="2397" spans="1:12" x14ac:dyDescent="0.25">
      <c r="A2397" s="25">
        <v>41008.791666666664</v>
      </c>
      <c r="B2397" s="9">
        <v>0.67971406150000002</v>
      </c>
      <c r="C2397" s="141">
        <v>0.79166666666666663</v>
      </c>
      <c r="D2397" s="141">
        <v>0</v>
      </c>
      <c r="E2397" s="142">
        <v>0.05</v>
      </c>
      <c r="F2397" s="141">
        <v>0.79166666666666663</v>
      </c>
      <c r="G2397" s="142">
        <v>0</v>
      </c>
      <c r="H2397" s="142">
        <v>0.05</v>
      </c>
      <c r="I2397" s="142">
        <f>+IF('weather data'!E2397&gt;20,100,0)</f>
        <v>0</v>
      </c>
      <c r="J2397" s="9"/>
      <c r="K2397" s="9"/>
      <c r="L2397" s="10"/>
    </row>
    <row r="2398" spans="1:12" x14ac:dyDescent="0.25">
      <c r="A2398" s="25">
        <v>41008.833333333336</v>
      </c>
      <c r="B2398" s="9">
        <v>0.65879173570000005</v>
      </c>
      <c r="C2398" s="141">
        <v>0.83333333333333337</v>
      </c>
      <c r="D2398" s="141">
        <v>0</v>
      </c>
      <c r="E2398" s="142">
        <v>4.7619047619047616E-2</v>
      </c>
      <c r="F2398" s="141">
        <v>0.83333333333333337</v>
      </c>
      <c r="G2398" s="142">
        <v>0</v>
      </c>
      <c r="H2398" s="142">
        <v>4.7619047619047616E-2</v>
      </c>
      <c r="I2398" s="142">
        <f>+IF('weather data'!E2398&gt;20,100,0)</f>
        <v>0</v>
      </c>
      <c r="J2398" s="9"/>
      <c r="K2398" s="9"/>
      <c r="L2398" s="10"/>
    </row>
    <row r="2399" spans="1:12" x14ac:dyDescent="0.25">
      <c r="A2399" s="25">
        <v>41008.875</v>
      </c>
      <c r="B2399" s="9">
        <v>0.61084473890000002</v>
      </c>
      <c r="C2399" s="141">
        <v>0.875</v>
      </c>
      <c r="D2399" s="141">
        <v>0</v>
      </c>
      <c r="E2399" s="142">
        <v>4.5454545454545456E-2</v>
      </c>
      <c r="F2399" s="141">
        <v>0.875</v>
      </c>
      <c r="G2399" s="142">
        <v>0</v>
      </c>
      <c r="H2399" s="142">
        <v>4.5454545454545456E-2</v>
      </c>
      <c r="I2399" s="142">
        <f>+IF('weather data'!E2399&gt;20,100,0)</f>
        <v>0</v>
      </c>
      <c r="J2399" s="9"/>
      <c r="K2399" s="9"/>
      <c r="L2399" s="10"/>
    </row>
    <row r="2400" spans="1:12" x14ac:dyDescent="0.25">
      <c r="A2400" s="25">
        <v>41008.916666666664</v>
      </c>
      <c r="B2400" s="9">
        <v>0.56995902710000002</v>
      </c>
      <c r="C2400" s="141">
        <v>0.91666666666666663</v>
      </c>
      <c r="D2400" s="141">
        <v>0</v>
      </c>
      <c r="E2400" s="142">
        <v>4.3478260869565216E-2</v>
      </c>
      <c r="F2400" s="141">
        <v>0.91666666666666663</v>
      </c>
      <c r="G2400" s="142">
        <v>0</v>
      </c>
      <c r="H2400" s="142">
        <v>4.3478260869565216E-2</v>
      </c>
      <c r="I2400" s="142">
        <f>+IF('weather data'!E2400&gt;20,100,0)</f>
        <v>0</v>
      </c>
      <c r="J2400" s="9"/>
      <c r="K2400" s="9"/>
      <c r="L2400" s="10"/>
    </row>
    <row r="2401" spans="1:12" x14ac:dyDescent="0.25">
      <c r="A2401" s="25">
        <v>41008.958333333336</v>
      </c>
      <c r="B2401" s="9">
        <v>0.54633423420000005</v>
      </c>
      <c r="C2401" s="141">
        <v>0.95833333333333337</v>
      </c>
      <c r="D2401" s="141">
        <v>0</v>
      </c>
      <c r="E2401" s="142">
        <v>4.1666666666666664E-2</v>
      </c>
      <c r="F2401" s="141">
        <v>0.95833333333333337</v>
      </c>
      <c r="G2401" s="142">
        <v>0</v>
      </c>
      <c r="H2401" s="142">
        <v>4.1666666666666664E-2</v>
      </c>
      <c r="I2401" s="142">
        <f>+IF('weather data'!E2401&gt;20,100,0)</f>
        <v>0</v>
      </c>
      <c r="J2401" s="9"/>
      <c r="K2401" s="9"/>
      <c r="L2401" s="10"/>
    </row>
    <row r="2402" spans="1:12" x14ac:dyDescent="0.25">
      <c r="A2402" s="25">
        <v>41009</v>
      </c>
      <c r="B2402" s="9">
        <v>0.53691918750000001</v>
      </c>
      <c r="C2402" s="141">
        <v>0</v>
      </c>
      <c r="D2402" s="141">
        <v>0</v>
      </c>
      <c r="E2402" s="142">
        <v>1</v>
      </c>
      <c r="F2402" s="141">
        <v>0</v>
      </c>
      <c r="G2402" s="142">
        <v>0</v>
      </c>
      <c r="H2402" s="142">
        <v>1</v>
      </c>
      <c r="I2402" s="142">
        <f>+IF('weather data'!E2402&gt;20,100,0)</f>
        <v>0</v>
      </c>
      <c r="J2402" s="9"/>
      <c r="K2402" s="9"/>
      <c r="L2402" s="10"/>
    </row>
    <row r="2403" spans="1:12" x14ac:dyDescent="0.25">
      <c r="A2403" s="25">
        <v>41009.041666666664</v>
      </c>
      <c r="B2403" s="9">
        <v>0.53264754599999997</v>
      </c>
      <c r="C2403" s="141">
        <v>4.1666666666666664E-2</v>
      </c>
      <c r="D2403" s="141">
        <v>0</v>
      </c>
      <c r="E2403" s="142">
        <v>0.5</v>
      </c>
      <c r="F2403" s="141">
        <v>4.1666666666666664E-2</v>
      </c>
      <c r="G2403" s="142">
        <v>0</v>
      </c>
      <c r="H2403" s="142">
        <v>0.5</v>
      </c>
      <c r="I2403" s="142">
        <f>+IF('weather data'!E2403&gt;20,100,0)</f>
        <v>0</v>
      </c>
      <c r="J2403" s="9"/>
      <c r="K2403" s="9"/>
      <c r="L2403" s="10"/>
    </row>
    <row r="2404" spans="1:12" x14ac:dyDescent="0.25">
      <c r="A2404" s="25">
        <v>41009.083333333336</v>
      </c>
      <c r="B2404" s="9">
        <v>0.55435445910000003</v>
      </c>
      <c r="C2404" s="141">
        <v>8.3333333333333329E-2</v>
      </c>
      <c r="D2404" s="141">
        <v>0</v>
      </c>
      <c r="E2404" s="142">
        <v>0.33333333333333331</v>
      </c>
      <c r="F2404" s="141">
        <v>8.3333333333333329E-2</v>
      </c>
      <c r="G2404" s="142">
        <v>0</v>
      </c>
      <c r="H2404" s="142">
        <v>0.33333333333333331</v>
      </c>
      <c r="I2404" s="142">
        <f>+IF('weather data'!E2404&gt;20,100,0)</f>
        <v>0</v>
      </c>
      <c r="J2404" s="9"/>
      <c r="K2404" s="9"/>
      <c r="L2404" s="10"/>
    </row>
    <row r="2405" spans="1:12" x14ac:dyDescent="0.25">
      <c r="A2405" s="25">
        <v>41009.125</v>
      </c>
      <c r="B2405" s="9">
        <v>0.64501787119999998</v>
      </c>
      <c r="C2405" s="141">
        <v>0.125</v>
      </c>
      <c r="D2405" s="141">
        <v>0</v>
      </c>
      <c r="E2405" s="142">
        <v>0.25</v>
      </c>
      <c r="F2405" s="141">
        <v>0.125</v>
      </c>
      <c r="G2405" s="142">
        <v>0</v>
      </c>
      <c r="H2405" s="142">
        <v>0.25</v>
      </c>
      <c r="I2405" s="142">
        <f>+IF('weather data'!E2405&gt;20,100,0)</f>
        <v>0</v>
      </c>
      <c r="J2405" s="9"/>
      <c r="K2405" s="9"/>
      <c r="L2405" s="10"/>
    </row>
    <row r="2406" spans="1:12" x14ac:dyDescent="0.25">
      <c r="A2406" s="25">
        <v>41009.166666666664</v>
      </c>
      <c r="B2406" s="9">
        <v>0.75294220209999996</v>
      </c>
      <c r="C2406" s="141">
        <v>0.16666666666666666</v>
      </c>
      <c r="D2406" s="141">
        <v>0</v>
      </c>
      <c r="E2406" s="142">
        <v>0.2</v>
      </c>
      <c r="F2406" s="141">
        <v>0.16666666666666666</v>
      </c>
      <c r="G2406" s="142">
        <v>0</v>
      </c>
      <c r="H2406" s="142">
        <v>0.2</v>
      </c>
      <c r="I2406" s="142">
        <f>+IF('weather data'!E2406&gt;20,100,0)</f>
        <v>0</v>
      </c>
      <c r="J2406" s="9"/>
      <c r="K2406" s="9"/>
      <c r="L2406" s="10"/>
    </row>
    <row r="2407" spans="1:12" x14ac:dyDescent="0.25">
      <c r="A2407" s="25">
        <v>41009.208333333336</v>
      </c>
      <c r="B2407" s="9">
        <v>0.81623223779999998</v>
      </c>
      <c r="C2407" s="141">
        <v>0.20833333333333334</v>
      </c>
      <c r="D2407" s="141">
        <v>0</v>
      </c>
      <c r="E2407" s="142">
        <v>0.16666666666666666</v>
      </c>
      <c r="F2407" s="141">
        <v>0.20833333333333334</v>
      </c>
      <c r="G2407" s="142">
        <v>0</v>
      </c>
      <c r="H2407" s="142">
        <v>0.16666666666666666</v>
      </c>
      <c r="I2407" s="142">
        <f>+IF('weather data'!E2407&gt;20,100,0)</f>
        <v>0</v>
      </c>
      <c r="J2407" s="9"/>
      <c r="K2407" s="9"/>
      <c r="L2407" s="10"/>
    </row>
    <row r="2408" spans="1:12" x14ac:dyDescent="0.25">
      <c r="A2408" s="25">
        <v>41009.25</v>
      </c>
      <c r="B2408" s="9">
        <v>0.8235550519</v>
      </c>
      <c r="C2408" s="141">
        <v>0.25</v>
      </c>
      <c r="D2408" s="141">
        <v>0</v>
      </c>
      <c r="E2408" s="142">
        <v>0.14285714285714285</v>
      </c>
      <c r="F2408" s="141">
        <v>0.25</v>
      </c>
      <c r="G2408" s="142">
        <v>0</v>
      </c>
      <c r="H2408" s="142">
        <v>0.14285714285714285</v>
      </c>
      <c r="I2408" s="142">
        <f>+IF('weather data'!E2408&gt;20,100,0)</f>
        <v>0</v>
      </c>
      <c r="J2408" s="9"/>
      <c r="K2408" s="9"/>
      <c r="L2408" s="10"/>
    </row>
    <row r="2409" spans="1:12" x14ac:dyDescent="0.25">
      <c r="A2409" s="25">
        <v>41009.291666666664</v>
      </c>
      <c r="B2409" s="9">
        <v>0.82216023009999994</v>
      </c>
      <c r="C2409" s="141">
        <v>0.29166666666666669</v>
      </c>
      <c r="D2409" s="141">
        <v>0</v>
      </c>
      <c r="E2409" s="142">
        <v>0.125</v>
      </c>
      <c r="F2409" s="141">
        <v>0.29166666666666669</v>
      </c>
      <c r="G2409" s="142">
        <v>0</v>
      </c>
      <c r="H2409" s="142">
        <v>0.125</v>
      </c>
      <c r="I2409" s="142">
        <f>+IF('weather data'!E2409&gt;20,100,0)</f>
        <v>0</v>
      </c>
      <c r="J2409" s="9"/>
      <c r="K2409" s="9"/>
      <c r="L2409" s="10"/>
    </row>
    <row r="2410" spans="1:12" x14ac:dyDescent="0.25">
      <c r="A2410" s="25">
        <v>41009.333333333336</v>
      </c>
      <c r="B2410" s="9">
        <v>0.82974457329999995</v>
      </c>
      <c r="C2410" s="141">
        <v>0.33333333333333331</v>
      </c>
      <c r="D2410" s="141">
        <v>0</v>
      </c>
      <c r="E2410" s="142">
        <v>0.1111111111111111</v>
      </c>
      <c r="F2410" s="141">
        <v>0.33333333333333331</v>
      </c>
      <c r="G2410" s="142">
        <v>0</v>
      </c>
      <c r="H2410" s="142">
        <v>0.1111111111111111</v>
      </c>
      <c r="I2410" s="142">
        <f>+IF('weather data'!E2410&gt;20,100,0)</f>
        <v>0</v>
      </c>
      <c r="J2410" s="9"/>
      <c r="K2410" s="9"/>
      <c r="L2410" s="10"/>
    </row>
    <row r="2411" spans="1:12" x14ac:dyDescent="0.25">
      <c r="A2411" s="25">
        <v>41009.375</v>
      </c>
      <c r="B2411" s="9">
        <v>0.82207305379999995</v>
      </c>
      <c r="C2411" s="141">
        <v>0.375</v>
      </c>
      <c r="D2411" s="141">
        <v>0</v>
      </c>
      <c r="E2411" s="142">
        <v>0.1</v>
      </c>
      <c r="F2411" s="141">
        <v>0.375</v>
      </c>
      <c r="G2411" s="142">
        <v>0</v>
      </c>
      <c r="H2411" s="142">
        <v>0.1</v>
      </c>
      <c r="I2411" s="142">
        <f>+IF('weather data'!E2411&gt;20,100,0)</f>
        <v>0</v>
      </c>
      <c r="J2411" s="9"/>
      <c r="K2411" s="9"/>
      <c r="L2411" s="10"/>
    </row>
    <row r="2412" spans="1:12" x14ac:dyDescent="0.25">
      <c r="A2412" s="25">
        <v>41009.416666666664</v>
      </c>
      <c r="B2412" s="9">
        <v>0.78441286720000003</v>
      </c>
      <c r="C2412" s="141">
        <v>0.41666666666666669</v>
      </c>
      <c r="D2412" s="141">
        <v>0</v>
      </c>
      <c r="E2412" s="142">
        <v>9.0909090909090912E-2</v>
      </c>
      <c r="F2412" s="141">
        <v>0.41666666666666669</v>
      </c>
      <c r="G2412" s="142">
        <v>0</v>
      </c>
      <c r="H2412" s="142">
        <v>9.0909090909090912E-2</v>
      </c>
      <c r="I2412" s="142">
        <f>+IF('weather data'!E2412&gt;20,100,0)</f>
        <v>0</v>
      </c>
      <c r="J2412" s="9"/>
      <c r="K2412" s="9"/>
      <c r="L2412" s="10"/>
    </row>
    <row r="2413" spans="1:12" x14ac:dyDescent="0.25">
      <c r="A2413" s="25">
        <v>41009.458333333336</v>
      </c>
      <c r="B2413" s="9">
        <v>0.75895737080000003</v>
      </c>
      <c r="C2413" s="141">
        <v>0.45833333333333331</v>
      </c>
      <c r="D2413" s="141">
        <v>0</v>
      </c>
      <c r="E2413" s="142">
        <v>8.3333333333333329E-2</v>
      </c>
      <c r="F2413" s="141">
        <v>0.45833333333333331</v>
      </c>
      <c r="G2413" s="142">
        <v>0</v>
      </c>
      <c r="H2413" s="142">
        <v>8.3333333333333329E-2</v>
      </c>
      <c r="I2413" s="142">
        <f>+IF('weather data'!E2413&gt;20,100,0)</f>
        <v>0</v>
      </c>
      <c r="J2413" s="9"/>
      <c r="K2413" s="9"/>
      <c r="L2413" s="10"/>
    </row>
    <row r="2414" spans="1:12" x14ac:dyDescent="0.25">
      <c r="A2414" s="25">
        <v>41009.5</v>
      </c>
      <c r="B2414" s="9">
        <v>0.74570656440000005</v>
      </c>
      <c r="C2414" s="141">
        <v>0.5</v>
      </c>
      <c r="D2414" s="141">
        <v>0</v>
      </c>
      <c r="E2414" s="142">
        <v>7.6923076923076927E-2</v>
      </c>
      <c r="F2414" s="141">
        <v>0.5</v>
      </c>
      <c r="G2414" s="142">
        <v>0</v>
      </c>
      <c r="H2414" s="142">
        <v>7.6923076923076927E-2</v>
      </c>
      <c r="I2414" s="142">
        <f>+IF('weather data'!E2414&gt;20,100,0)</f>
        <v>0</v>
      </c>
      <c r="J2414" s="9"/>
      <c r="K2414" s="9"/>
      <c r="L2414" s="10"/>
    </row>
    <row r="2415" spans="1:12" x14ac:dyDescent="0.25">
      <c r="A2415" s="25">
        <v>41009.541666666664</v>
      </c>
      <c r="B2415" s="9">
        <v>0.73646587050000001</v>
      </c>
      <c r="C2415" s="141">
        <v>0.54166666666666663</v>
      </c>
      <c r="D2415" s="141">
        <v>0</v>
      </c>
      <c r="E2415" s="142">
        <v>7.1428571428571425E-2</v>
      </c>
      <c r="F2415" s="141">
        <v>0.54166666666666663</v>
      </c>
      <c r="G2415" s="142">
        <v>0</v>
      </c>
      <c r="H2415" s="142">
        <v>7.1428571428571425E-2</v>
      </c>
      <c r="I2415" s="142">
        <f>+IF('weather data'!E2415&gt;20,100,0)</f>
        <v>0</v>
      </c>
      <c r="J2415" s="9"/>
      <c r="K2415" s="9"/>
      <c r="L2415" s="10"/>
    </row>
    <row r="2416" spans="1:12" x14ac:dyDescent="0.25">
      <c r="A2416" s="25">
        <v>41009.583333333336</v>
      </c>
      <c r="B2416" s="9">
        <v>0.72312788770000003</v>
      </c>
      <c r="C2416" s="141">
        <v>0.58333333333333337</v>
      </c>
      <c r="D2416" s="141">
        <v>0</v>
      </c>
      <c r="E2416" s="142">
        <v>6.6666666666666666E-2</v>
      </c>
      <c r="F2416" s="141">
        <v>0.58333333333333337</v>
      </c>
      <c r="G2416" s="142">
        <v>0</v>
      </c>
      <c r="H2416" s="142">
        <v>6.6666666666666666E-2</v>
      </c>
      <c r="I2416" s="142">
        <f>+IF('weather data'!E2416&gt;20,100,0)</f>
        <v>0</v>
      </c>
      <c r="J2416" s="9"/>
      <c r="K2416" s="9"/>
      <c r="L2416" s="10"/>
    </row>
    <row r="2417" spans="1:12" x14ac:dyDescent="0.25">
      <c r="A2417" s="25">
        <v>41009.625</v>
      </c>
      <c r="B2417" s="9">
        <v>0.7261790602</v>
      </c>
      <c r="C2417" s="141">
        <v>0.625</v>
      </c>
      <c r="D2417" s="141">
        <v>0</v>
      </c>
      <c r="E2417" s="142">
        <v>6.25E-2</v>
      </c>
      <c r="F2417" s="141">
        <v>0.625</v>
      </c>
      <c r="G2417" s="142">
        <v>0</v>
      </c>
      <c r="H2417" s="142">
        <v>6.25E-2</v>
      </c>
      <c r="I2417" s="142">
        <f>+IF('weather data'!E2417&gt;20,100,0)</f>
        <v>0</v>
      </c>
      <c r="J2417" s="9"/>
      <c r="K2417" s="9"/>
      <c r="L2417" s="10"/>
    </row>
    <row r="2418" spans="1:12" x14ac:dyDescent="0.25">
      <c r="A2418" s="25">
        <v>41009.666666666664</v>
      </c>
      <c r="B2418" s="9">
        <v>0.72443553309999997</v>
      </c>
      <c r="C2418" s="141">
        <v>0.66666666666666663</v>
      </c>
      <c r="D2418" s="141">
        <v>0</v>
      </c>
      <c r="E2418" s="142">
        <v>5.8823529411764705E-2</v>
      </c>
      <c r="F2418" s="141">
        <v>0.66666666666666663</v>
      </c>
      <c r="G2418" s="142">
        <v>0</v>
      </c>
      <c r="H2418" s="142">
        <v>5.8823529411764705E-2</v>
      </c>
      <c r="I2418" s="142">
        <f>+IF('weather data'!E2418&gt;20,100,0)</f>
        <v>0</v>
      </c>
      <c r="J2418" s="9"/>
      <c r="K2418" s="9"/>
      <c r="L2418" s="10"/>
    </row>
    <row r="2419" spans="1:12" x14ac:dyDescent="0.25">
      <c r="A2419" s="25">
        <v>41009.708333333336</v>
      </c>
      <c r="B2419" s="9">
        <v>0.73306599250000004</v>
      </c>
      <c r="C2419" s="141">
        <v>0.70833333333333337</v>
      </c>
      <c r="D2419" s="141">
        <v>0</v>
      </c>
      <c r="E2419" s="142">
        <v>5.5555555555555552E-2</v>
      </c>
      <c r="F2419" s="141">
        <v>0.70833333333333337</v>
      </c>
      <c r="G2419" s="142">
        <v>0</v>
      </c>
      <c r="H2419" s="142">
        <v>5.5555555555555552E-2</v>
      </c>
      <c r="I2419" s="142">
        <f>+IF('weather data'!E2419&gt;20,100,0)</f>
        <v>0</v>
      </c>
      <c r="J2419" s="9"/>
      <c r="K2419" s="9"/>
      <c r="L2419" s="10"/>
    </row>
    <row r="2420" spans="1:12" x14ac:dyDescent="0.25">
      <c r="A2420" s="25">
        <v>41009.75</v>
      </c>
      <c r="B2420" s="9">
        <v>0.70900531779999998</v>
      </c>
      <c r="C2420" s="141">
        <v>0.75</v>
      </c>
      <c r="D2420" s="141">
        <v>0</v>
      </c>
      <c r="E2420" s="142">
        <v>5.2631578947368418E-2</v>
      </c>
      <c r="F2420" s="141">
        <v>0.75</v>
      </c>
      <c r="G2420" s="142">
        <v>0</v>
      </c>
      <c r="H2420" s="142">
        <v>5.2631578947368418E-2</v>
      </c>
      <c r="I2420" s="142">
        <f>+IF('weather data'!E2420&gt;20,100,0)</f>
        <v>0</v>
      </c>
      <c r="J2420" s="9"/>
      <c r="K2420" s="9"/>
      <c r="L2420" s="10"/>
    </row>
    <row r="2421" spans="1:12" x14ac:dyDescent="0.25">
      <c r="A2421" s="25">
        <v>41009.791666666664</v>
      </c>
      <c r="B2421" s="9">
        <v>0.64824339639999995</v>
      </c>
      <c r="C2421" s="141">
        <v>0.79166666666666663</v>
      </c>
      <c r="D2421" s="141">
        <v>0</v>
      </c>
      <c r="E2421" s="142">
        <v>0.05</v>
      </c>
      <c r="F2421" s="141">
        <v>0.79166666666666663</v>
      </c>
      <c r="G2421" s="142">
        <v>0</v>
      </c>
      <c r="H2421" s="142">
        <v>0.05</v>
      </c>
      <c r="I2421" s="142">
        <f>+IF('weather data'!E2421&gt;20,100,0)</f>
        <v>0</v>
      </c>
      <c r="J2421" s="9"/>
      <c r="K2421" s="9"/>
      <c r="L2421" s="10"/>
    </row>
    <row r="2422" spans="1:12" x14ac:dyDescent="0.25">
      <c r="A2422" s="25">
        <v>41009.833333333336</v>
      </c>
      <c r="B2422" s="9">
        <v>0.62871589230000002</v>
      </c>
      <c r="C2422" s="141">
        <v>0.83333333333333337</v>
      </c>
      <c r="D2422" s="141">
        <v>0</v>
      </c>
      <c r="E2422" s="142">
        <v>4.7619047619047616E-2</v>
      </c>
      <c r="F2422" s="141">
        <v>0.83333333333333337</v>
      </c>
      <c r="G2422" s="142">
        <v>0</v>
      </c>
      <c r="H2422" s="142">
        <v>4.7619047619047616E-2</v>
      </c>
      <c r="I2422" s="142">
        <f>+IF('weather data'!E2422&gt;20,100,0)</f>
        <v>0</v>
      </c>
      <c r="J2422" s="9"/>
      <c r="K2422" s="9"/>
      <c r="L2422" s="10"/>
    </row>
    <row r="2423" spans="1:12" x14ac:dyDescent="0.25">
      <c r="A2423" s="25">
        <v>41009.875</v>
      </c>
      <c r="B2423" s="9">
        <v>0.58504053700000003</v>
      </c>
      <c r="C2423" s="141">
        <v>0.875</v>
      </c>
      <c r="D2423" s="141">
        <v>0</v>
      </c>
      <c r="E2423" s="142">
        <v>4.5454545454545456E-2</v>
      </c>
      <c r="F2423" s="141">
        <v>0.875</v>
      </c>
      <c r="G2423" s="142">
        <v>0</v>
      </c>
      <c r="H2423" s="142">
        <v>4.5454545454545456E-2</v>
      </c>
      <c r="I2423" s="142">
        <f>+IF('weather data'!E2423&gt;20,100,0)</f>
        <v>0</v>
      </c>
      <c r="J2423" s="9"/>
      <c r="K2423" s="9"/>
      <c r="L2423" s="10"/>
    </row>
    <row r="2424" spans="1:12" x14ac:dyDescent="0.25">
      <c r="A2424" s="25">
        <v>41009.916666666664</v>
      </c>
      <c r="B2424" s="9">
        <v>0.54921105400000003</v>
      </c>
      <c r="C2424" s="141">
        <v>0.91666666666666663</v>
      </c>
      <c r="D2424" s="141">
        <v>0</v>
      </c>
      <c r="E2424" s="142">
        <v>4.3478260869565216E-2</v>
      </c>
      <c r="F2424" s="141">
        <v>0.91666666666666663</v>
      </c>
      <c r="G2424" s="142">
        <v>0</v>
      </c>
      <c r="H2424" s="142">
        <v>4.3478260869565216E-2</v>
      </c>
      <c r="I2424" s="142">
        <f>+IF('weather data'!E2424&gt;20,100,0)</f>
        <v>0</v>
      </c>
      <c r="J2424" s="9"/>
      <c r="K2424" s="9"/>
      <c r="L2424" s="10"/>
    </row>
    <row r="2425" spans="1:12" x14ac:dyDescent="0.25">
      <c r="A2425" s="25">
        <v>41009.958333333336</v>
      </c>
      <c r="B2425" s="9">
        <v>0.5191352105</v>
      </c>
      <c r="C2425" s="141">
        <v>0.95833333333333337</v>
      </c>
      <c r="D2425" s="141">
        <v>0</v>
      </c>
      <c r="E2425" s="142">
        <v>4.1666666666666664E-2</v>
      </c>
      <c r="F2425" s="141">
        <v>0.95833333333333337</v>
      </c>
      <c r="G2425" s="142">
        <v>0</v>
      </c>
      <c r="H2425" s="142">
        <v>4.1666666666666664E-2</v>
      </c>
      <c r="I2425" s="142">
        <f>+IF('weather data'!E2425&gt;20,100,0)</f>
        <v>0</v>
      </c>
      <c r="J2425" s="9"/>
      <c r="K2425" s="9"/>
      <c r="L2425" s="10"/>
    </row>
    <row r="2426" spans="1:12" x14ac:dyDescent="0.25">
      <c r="A2426" s="25">
        <v>41010</v>
      </c>
      <c r="B2426" s="9">
        <v>0.50675616769999998</v>
      </c>
      <c r="C2426" s="141">
        <v>0</v>
      </c>
      <c r="D2426" s="141">
        <v>0</v>
      </c>
      <c r="E2426" s="142">
        <v>1</v>
      </c>
      <c r="F2426" s="141">
        <v>0</v>
      </c>
      <c r="G2426" s="142">
        <v>0</v>
      </c>
      <c r="H2426" s="142">
        <v>1</v>
      </c>
      <c r="I2426" s="142">
        <f>+IF('weather data'!E2426&gt;20,100,0)</f>
        <v>0</v>
      </c>
      <c r="J2426" s="9"/>
      <c r="K2426" s="9"/>
      <c r="L2426" s="10"/>
    </row>
    <row r="2427" spans="1:12" x14ac:dyDescent="0.25">
      <c r="A2427" s="25">
        <v>41010.041666666664</v>
      </c>
      <c r="B2427" s="9">
        <v>0.49638218119999999</v>
      </c>
      <c r="C2427" s="141">
        <v>4.1666666666666664E-2</v>
      </c>
      <c r="D2427" s="141">
        <v>0</v>
      </c>
      <c r="E2427" s="142">
        <v>0.5</v>
      </c>
      <c r="F2427" s="141">
        <v>4.1666666666666664E-2</v>
      </c>
      <c r="G2427" s="142">
        <v>0</v>
      </c>
      <c r="H2427" s="142">
        <v>0.5</v>
      </c>
      <c r="I2427" s="142">
        <f>+IF('weather data'!E2427&gt;20,100,0)</f>
        <v>0</v>
      </c>
      <c r="J2427" s="9"/>
      <c r="K2427" s="9"/>
      <c r="L2427" s="10"/>
    </row>
    <row r="2428" spans="1:12" x14ac:dyDescent="0.25">
      <c r="A2428" s="25">
        <v>41010.083333333336</v>
      </c>
      <c r="B2428" s="9">
        <v>0.50169993899999998</v>
      </c>
      <c r="C2428" s="141">
        <v>8.3333333333333329E-2</v>
      </c>
      <c r="D2428" s="141">
        <v>0</v>
      </c>
      <c r="E2428" s="142">
        <v>0.33333333333333331</v>
      </c>
      <c r="F2428" s="141">
        <v>8.3333333333333329E-2</v>
      </c>
      <c r="G2428" s="142">
        <v>0</v>
      </c>
      <c r="H2428" s="142">
        <v>0.33333333333333331</v>
      </c>
      <c r="I2428" s="142">
        <f>+IF('weather data'!E2428&gt;20,100,0)</f>
        <v>0</v>
      </c>
      <c r="J2428" s="9"/>
      <c r="K2428" s="9"/>
      <c r="L2428" s="10"/>
    </row>
    <row r="2429" spans="1:12" x14ac:dyDescent="0.25">
      <c r="A2429" s="25">
        <v>41010.125</v>
      </c>
      <c r="B2429" s="9">
        <v>0.53482695489999998</v>
      </c>
      <c r="C2429" s="141">
        <v>0.125</v>
      </c>
      <c r="D2429" s="141">
        <v>0</v>
      </c>
      <c r="E2429" s="142">
        <v>0.25</v>
      </c>
      <c r="F2429" s="141">
        <v>0.125</v>
      </c>
      <c r="G2429" s="142">
        <v>0</v>
      </c>
      <c r="H2429" s="142">
        <v>0.25</v>
      </c>
      <c r="I2429" s="142">
        <f>+IF('weather data'!E2429&gt;20,100,0)</f>
        <v>0</v>
      </c>
      <c r="J2429" s="9"/>
      <c r="K2429" s="9"/>
      <c r="L2429" s="10"/>
    </row>
    <row r="2430" spans="1:12" x14ac:dyDescent="0.25">
      <c r="A2430" s="25">
        <v>41010.166666666664</v>
      </c>
      <c r="B2430" s="9">
        <v>0.57266149420000001</v>
      </c>
      <c r="C2430" s="141">
        <v>0.16666666666666666</v>
      </c>
      <c r="D2430" s="141">
        <v>0</v>
      </c>
      <c r="E2430" s="142">
        <v>0.2</v>
      </c>
      <c r="F2430" s="141">
        <v>0.16666666666666666</v>
      </c>
      <c r="G2430" s="142">
        <v>0</v>
      </c>
      <c r="H2430" s="142">
        <v>0.2</v>
      </c>
      <c r="I2430" s="142">
        <f>+IF('weather data'!E2430&gt;20,100,0)</f>
        <v>0</v>
      </c>
      <c r="J2430" s="9"/>
      <c r="K2430" s="9"/>
      <c r="L2430" s="10"/>
    </row>
    <row r="2431" spans="1:12" x14ac:dyDescent="0.25">
      <c r="A2431" s="25">
        <v>41010.208333333336</v>
      </c>
      <c r="B2431" s="9">
        <v>0.62549036700000005</v>
      </c>
      <c r="C2431" s="141">
        <v>0.20833333333333334</v>
      </c>
      <c r="D2431" s="141">
        <v>0</v>
      </c>
      <c r="E2431" s="142">
        <v>0.16666666666666666</v>
      </c>
      <c r="F2431" s="141">
        <v>0.20833333333333334</v>
      </c>
      <c r="G2431" s="142">
        <v>0</v>
      </c>
      <c r="H2431" s="142">
        <v>0.16666666666666666</v>
      </c>
      <c r="I2431" s="142">
        <f>+IF('weather data'!E2431&gt;20,100,0)</f>
        <v>0</v>
      </c>
      <c r="J2431" s="9"/>
      <c r="K2431" s="9"/>
      <c r="L2431" s="10"/>
    </row>
    <row r="2432" spans="1:12" x14ac:dyDescent="0.25">
      <c r="A2432" s="25">
        <v>41010.25</v>
      </c>
      <c r="B2432" s="9">
        <v>0.67404759830000005</v>
      </c>
      <c r="C2432" s="141">
        <v>0.25</v>
      </c>
      <c r="D2432" s="141">
        <v>0</v>
      </c>
      <c r="E2432" s="142">
        <v>0.14285714285714285</v>
      </c>
      <c r="F2432" s="141">
        <v>0.25</v>
      </c>
      <c r="G2432" s="142">
        <v>0</v>
      </c>
      <c r="H2432" s="142">
        <v>0.14285714285714285</v>
      </c>
      <c r="I2432" s="142">
        <f>+IF('weather data'!E2432&gt;20,100,0)</f>
        <v>0</v>
      </c>
      <c r="J2432" s="9"/>
      <c r="K2432" s="9"/>
      <c r="L2432" s="10"/>
    </row>
    <row r="2433" spans="1:12" x14ac:dyDescent="0.25">
      <c r="A2433" s="25">
        <v>41010.291666666664</v>
      </c>
      <c r="B2433" s="9">
        <v>0.68834452099999999</v>
      </c>
      <c r="C2433" s="141">
        <v>0.29166666666666669</v>
      </c>
      <c r="D2433" s="141">
        <v>0</v>
      </c>
      <c r="E2433" s="142">
        <v>0.125</v>
      </c>
      <c r="F2433" s="141">
        <v>0.29166666666666669</v>
      </c>
      <c r="G2433" s="142">
        <v>0</v>
      </c>
      <c r="H2433" s="142">
        <v>0.125</v>
      </c>
      <c r="I2433" s="142">
        <f>+IF('weather data'!E2433&gt;20,100,0)</f>
        <v>0</v>
      </c>
      <c r="J2433" s="9"/>
      <c r="K2433" s="9"/>
      <c r="L2433" s="10"/>
    </row>
    <row r="2434" spans="1:12" x14ac:dyDescent="0.25">
      <c r="A2434" s="25">
        <v>41010.333333333336</v>
      </c>
      <c r="B2434" s="9">
        <v>0.70020050560000002</v>
      </c>
      <c r="C2434" s="141">
        <v>0.33333333333333331</v>
      </c>
      <c r="D2434" s="141">
        <v>0</v>
      </c>
      <c r="E2434" s="142">
        <v>0.1111111111111111</v>
      </c>
      <c r="F2434" s="141">
        <v>0.33333333333333331</v>
      </c>
      <c r="G2434" s="142">
        <v>0</v>
      </c>
      <c r="H2434" s="142">
        <v>0.1111111111111111</v>
      </c>
      <c r="I2434" s="142">
        <f>+IF('weather data'!E2434&gt;20,100,0)</f>
        <v>0</v>
      </c>
      <c r="J2434" s="9"/>
      <c r="K2434" s="9"/>
      <c r="L2434" s="10"/>
    </row>
    <row r="2435" spans="1:12" x14ac:dyDescent="0.25">
      <c r="A2435" s="25">
        <v>41010.375</v>
      </c>
      <c r="B2435" s="9">
        <v>0.69645192219999996</v>
      </c>
      <c r="C2435" s="141">
        <v>0.375</v>
      </c>
      <c r="D2435" s="141">
        <v>0</v>
      </c>
      <c r="E2435" s="142">
        <v>0.1</v>
      </c>
      <c r="F2435" s="141">
        <v>0.375</v>
      </c>
      <c r="G2435" s="142">
        <v>0</v>
      </c>
      <c r="H2435" s="142">
        <v>0.1</v>
      </c>
      <c r="I2435" s="142">
        <f>+IF('weather data'!E2435&gt;20,100,0)</f>
        <v>0</v>
      </c>
      <c r="J2435" s="9"/>
      <c r="K2435" s="9"/>
      <c r="L2435" s="10"/>
    </row>
    <row r="2436" spans="1:12" x14ac:dyDescent="0.25">
      <c r="A2436" s="25">
        <v>41010.416666666664</v>
      </c>
      <c r="B2436" s="9">
        <v>0.66227879000000001</v>
      </c>
      <c r="C2436" s="141">
        <v>0.41666666666666669</v>
      </c>
      <c r="D2436" s="141">
        <v>0</v>
      </c>
      <c r="E2436" s="142">
        <v>9.0909090909090912E-2</v>
      </c>
      <c r="F2436" s="141">
        <v>0.41666666666666669</v>
      </c>
      <c r="G2436" s="142">
        <v>0</v>
      </c>
      <c r="H2436" s="142">
        <v>9.0909090909090912E-2</v>
      </c>
      <c r="I2436" s="142">
        <f>+IF('weather data'!E2436&gt;20,100,0)</f>
        <v>0</v>
      </c>
      <c r="J2436" s="9"/>
      <c r="K2436" s="9"/>
      <c r="L2436" s="10"/>
    </row>
    <row r="2437" spans="1:12" x14ac:dyDescent="0.25">
      <c r="A2437" s="25">
        <v>41010.458333333336</v>
      </c>
      <c r="B2437" s="9">
        <v>0.64475634209999999</v>
      </c>
      <c r="C2437" s="141">
        <v>0.45833333333333331</v>
      </c>
      <c r="D2437" s="141">
        <v>0</v>
      </c>
      <c r="E2437" s="142">
        <v>8.3333333333333329E-2</v>
      </c>
      <c r="F2437" s="141">
        <v>0.45833333333333331</v>
      </c>
      <c r="G2437" s="142">
        <v>0</v>
      </c>
      <c r="H2437" s="142">
        <v>8.3333333333333329E-2</v>
      </c>
      <c r="I2437" s="142">
        <f>+IF('weather data'!E2437&gt;20,100,0)</f>
        <v>0</v>
      </c>
      <c r="J2437" s="9"/>
      <c r="K2437" s="9"/>
      <c r="L2437" s="10"/>
    </row>
    <row r="2438" spans="1:12" x14ac:dyDescent="0.25">
      <c r="A2438" s="25">
        <v>41010.5</v>
      </c>
      <c r="B2438" s="9">
        <v>0.62950047949999999</v>
      </c>
      <c r="C2438" s="141">
        <v>0.5</v>
      </c>
      <c r="D2438" s="141">
        <v>0</v>
      </c>
      <c r="E2438" s="142">
        <v>7.6923076923076927E-2</v>
      </c>
      <c r="F2438" s="141">
        <v>0.5</v>
      </c>
      <c r="G2438" s="142">
        <v>0</v>
      </c>
      <c r="H2438" s="142">
        <v>7.6923076923076927E-2</v>
      </c>
      <c r="I2438" s="142">
        <f>+IF('weather data'!E2438&gt;20,100,0)</f>
        <v>0</v>
      </c>
      <c r="J2438" s="9"/>
      <c r="K2438" s="9"/>
      <c r="L2438" s="10"/>
    </row>
    <row r="2439" spans="1:12" x14ac:dyDescent="0.25">
      <c r="A2439" s="25">
        <v>41010.541666666664</v>
      </c>
      <c r="B2439" s="9">
        <v>0.62087002010000003</v>
      </c>
      <c r="C2439" s="141">
        <v>0.54166666666666663</v>
      </c>
      <c r="D2439" s="141">
        <v>0</v>
      </c>
      <c r="E2439" s="142">
        <v>7.1428571428571425E-2</v>
      </c>
      <c r="F2439" s="141">
        <v>0.54166666666666663</v>
      </c>
      <c r="G2439" s="142">
        <v>0</v>
      </c>
      <c r="H2439" s="142">
        <v>7.1428571428571425E-2</v>
      </c>
      <c r="I2439" s="142">
        <f>+IF('weather data'!E2439&gt;20,100,0)</f>
        <v>0</v>
      </c>
      <c r="J2439" s="9"/>
      <c r="K2439" s="9"/>
      <c r="L2439" s="10"/>
    </row>
    <row r="2440" spans="1:12" x14ac:dyDescent="0.25">
      <c r="A2440" s="25">
        <v>41010.583333333336</v>
      </c>
      <c r="B2440" s="9">
        <v>0.61877778750000001</v>
      </c>
      <c r="C2440" s="141">
        <v>0.58333333333333337</v>
      </c>
      <c r="D2440" s="141">
        <v>0</v>
      </c>
      <c r="E2440" s="142">
        <v>6.6666666666666666E-2</v>
      </c>
      <c r="F2440" s="141">
        <v>0.58333333333333337</v>
      </c>
      <c r="G2440" s="142">
        <v>0</v>
      </c>
      <c r="H2440" s="142">
        <v>6.6666666666666666E-2</v>
      </c>
      <c r="I2440" s="142">
        <f>+IF('weather data'!E2440&gt;20,100,0)</f>
        <v>0</v>
      </c>
      <c r="J2440" s="9"/>
      <c r="K2440" s="9"/>
      <c r="L2440" s="10"/>
    </row>
    <row r="2441" spans="1:12" x14ac:dyDescent="0.25">
      <c r="A2441" s="25">
        <v>41010.625</v>
      </c>
      <c r="B2441" s="9">
        <v>0.63037224300000005</v>
      </c>
      <c r="C2441" s="141">
        <v>0.625</v>
      </c>
      <c r="D2441" s="141">
        <v>0</v>
      </c>
      <c r="E2441" s="142">
        <v>6.25E-2</v>
      </c>
      <c r="F2441" s="141">
        <v>0.625</v>
      </c>
      <c r="G2441" s="142">
        <v>0</v>
      </c>
      <c r="H2441" s="142">
        <v>6.25E-2</v>
      </c>
      <c r="I2441" s="142">
        <f>+IF('weather data'!E2441&gt;20,100,0)</f>
        <v>0</v>
      </c>
      <c r="J2441" s="9"/>
      <c r="K2441" s="9"/>
      <c r="L2441" s="10"/>
    </row>
    <row r="2442" spans="1:12" x14ac:dyDescent="0.25">
      <c r="A2442" s="25">
        <v>41010.666666666664</v>
      </c>
      <c r="B2442" s="9">
        <v>0.62880306860000001</v>
      </c>
      <c r="C2442" s="141">
        <v>0.66666666666666663</v>
      </c>
      <c r="D2442" s="141">
        <v>0</v>
      </c>
      <c r="E2442" s="142">
        <v>5.8823529411764705E-2</v>
      </c>
      <c r="F2442" s="141">
        <v>0.66666666666666663</v>
      </c>
      <c r="G2442" s="142">
        <v>0</v>
      </c>
      <c r="H2442" s="142">
        <v>5.8823529411764705E-2</v>
      </c>
      <c r="I2442" s="142">
        <f>+IF('weather data'!E2442&gt;20,100,0)</f>
        <v>0</v>
      </c>
      <c r="J2442" s="9"/>
      <c r="K2442" s="9"/>
      <c r="L2442" s="10"/>
    </row>
    <row r="2443" spans="1:12" x14ac:dyDescent="0.25">
      <c r="A2443" s="25">
        <v>41010.708333333336</v>
      </c>
      <c r="B2443" s="9">
        <v>0.64371022580000004</v>
      </c>
      <c r="C2443" s="141">
        <v>0.70833333333333337</v>
      </c>
      <c r="D2443" s="141">
        <v>0</v>
      </c>
      <c r="E2443" s="142">
        <v>5.5555555555555552E-2</v>
      </c>
      <c r="F2443" s="141">
        <v>0.70833333333333337</v>
      </c>
      <c r="G2443" s="142">
        <v>0</v>
      </c>
      <c r="H2443" s="142">
        <v>5.5555555555555552E-2</v>
      </c>
      <c r="I2443" s="142">
        <f>+IF('weather data'!E2443&gt;20,100,0)</f>
        <v>0</v>
      </c>
      <c r="J2443" s="9"/>
      <c r="K2443" s="9"/>
      <c r="L2443" s="10"/>
    </row>
    <row r="2444" spans="1:12" x14ac:dyDescent="0.25">
      <c r="A2444" s="25">
        <v>41010.75</v>
      </c>
      <c r="B2444" s="9">
        <v>0.62845436320000003</v>
      </c>
      <c r="C2444" s="141">
        <v>0.75</v>
      </c>
      <c r="D2444" s="141">
        <v>0</v>
      </c>
      <c r="E2444" s="142">
        <v>5.2631578947368418E-2</v>
      </c>
      <c r="F2444" s="141">
        <v>0.75</v>
      </c>
      <c r="G2444" s="142">
        <v>0</v>
      </c>
      <c r="H2444" s="142">
        <v>5.2631578947368418E-2</v>
      </c>
      <c r="I2444" s="142">
        <f>+IF('weather data'!E2444&gt;20,100,0)</f>
        <v>0</v>
      </c>
      <c r="J2444" s="9"/>
      <c r="K2444" s="9"/>
      <c r="L2444" s="10"/>
    </row>
    <row r="2445" spans="1:12" x14ac:dyDescent="0.25">
      <c r="A2445" s="25">
        <v>41010.791666666664</v>
      </c>
      <c r="B2445" s="9">
        <v>0.58756865140000003</v>
      </c>
      <c r="C2445" s="141">
        <v>0.79166666666666663</v>
      </c>
      <c r="D2445" s="141">
        <v>0</v>
      </c>
      <c r="E2445" s="142">
        <v>0.05</v>
      </c>
      <c r="F2445" s="141">
        <v>0.79166666666666663</v>
      </c>
      <c r="G2445" s="142">
        <v>0</v>
      </c>
      <c r="H2445" s="142">
        <v>0.05</v>
      </c>
      <c r="I2445" s="142">
        <f>+IF('weather data'!E2445&gt;20,100,0)</f>
        <v>0</v>
      </c>
      <c r="J2445" s="9"/>
      <c r="K2445" s="9"/>
      <c r="L2445" s="10"/>
    </row>
    <row r="2446" spans="1:12" x14ac:dyDescent="0.25">
      <c r="A2446" s="25">
        <v>41010.833333333336</v>
      </c>
      <c r="B2446" s="9">
        <v>0.58007148460000002</v>
      </c>
      <c r="C2446" s="141">
        <v>0.83333333333333337</v>
      </c>
      <c r="D2446" s="141">
        <v>0</v>
      </c>
      <c r="E2446" s="142">
        <v>4.7619047619047616E-2</v>
      </c>
      <c r="F2446" s="141">
        <v>0.83333333333333337</v>
      </c>
      <c r="G2446" s="142">
        <v>0</v>
      </c>
      <c r="H2446" s="142">
        <v>4.7619047619047616E-2</v>
      </c>
      <c r="I2446" s="142">
        <f>+IF('weather data'!E2446&gt;20,100,0)</f>
        <v>0</v>
      </c>
      <c r="J2446" s="9"/>
      <c r="K2446" s="9"/>
      <c r="L2446" s="10"/>
    </row>
    <row r="2447" spans="1:12" x14ac:dyDescent="0.25">
      <c r="A2447" s="25">
        <v>41010.875</v>
      </c>
      <c r="B2447" s="9">
        <v>0.53125272430000003</v>
      </c>
      <c r="C2447" s="141">
        <v>0.875</v>
      </c>
      <c r="D2447" s="141">
        <v>0</v>
      </c>
      <c r="E2447" s="142">
        <v>4.5454545454545456E-2</v>
      </c>
      <c r="F2447" s="141">
        <v>0.875</v>
      </c>
      <c r="G2447" s="142">
        <v>0</v>
      </c>
      <c r="H2447" s="142">
        <v>4.5454545454545456E-2</v>
      </c>
      <c r="I2447" s="142">
        <f>+IF('weather data'!E2447&gt;20,100,0)</f>
        <v>0</v>
      </c>
      <c r="J2447" s="9"/>
      <c r="K2447" s="9"/>
      <c r="L2447" s="10"/>
    </row>
    <row r="2448" spans="1:12" x14ac:dyDescent="0.25">
      <c r="A2448" s="25">
        <v>41010.916666666664</v>
      </c>
      <c r="B2448" s="9">
        <v>0.49917182459999998</v>
      </c>
      <c r="C2448" s="141">
        <v>0.91666666666666663</v>
      </c>
      <c r="D2448" s="141">
        <v>0</v>
      </c>
      <c r="E2448" s="142">
        <v>4.3478260869565216E-2</v>
      </c>
      <c r="F2448" s="141">
        <v>0.91666666666666663</v>
      </c>
      <c r="G2448" s="142">
        <v>0</v>
      </c>
      <c r="H2448" s="142">
        <v>4.3478260869565216E-2</v>
      </c>
      <c r="I2448" s="142">
        <f>+IF('weather data'!E2448&gt;20,100,0)</f>
        <v>0</v>
      </c>
      <c r="J2448" s="9"/>
      <c r="K2448" s="9"/>
      <c r="L2448" s="10"/>
    </row>
    <row r="2449" spans="1:12" x14ac:dyDescent="0.25">
      <c r="A2449" s="25">
        <v>41010.958333333336</v>
      </c>
      <c r="B2449" s="9">
        <v>0.47371632809999997</v>
      </c>
      <c r="C2449" s="141">
        <v>0.95833333333333337</v>
      </c>
      <c r="D2449" s="141">
        <v>0</v>
      </c>
      <c r="E2449" s="142">
        <v>4.1666666666666664E-2</v>
      </c>
      <c r="F2449" s="141">
        <v>0.95833333333333337</v>
      </c>
      <c r="G2449" s="142">
        <v>0</v>
      </c>
      <c r="H2449" s="142">
        <v>4.1666666666666664E-2</v>
      </c>
      <c r="I2449" s="142">
        <f>+IF('weather data'!E2449&gt;20,100,0)</f>
        <v>0</v>
      </c>
      <c r="J2449" s="9"/>
      <c r="K2449" s="9"/>
      <c r="L2449" s="10"/>
    </row>
    <row r="2450" spans="1:12" x14ac:dyDescent="0.25">
      <c r="A2450" s="25">
        <v>41011</v>
      </c>
      <c r="B2450" s="9">
        <v>0.46491151600000002</v>
      </c>
      <c r="C2450" s="141">
        <v>0</v>
      </c>
      <c r="D2450" s="141">
        <v>0</v>
      </c>
      <c r="E2450" s="142">
        <v>1</v>
      </c>
      <c r="F2450" s="141">
        <v>0</v>
      </c>
      <c r="G2450" s="142">
        <v>0</v>
      </c>
      <c r="H2450" s="142">
        <v>1</v>
      </c>
      <c r="I2450" s="142">
        <f>+IF('weather data'!E2450&gt;20,100,0)</f>
        <v>0</v>
      </c>
      <c r="J2450" s="9"/>
      <c r="K2450" s="9"/>
      <c r="L2450" s="10"/>
    </row>
    <row r="2451" spans="1:12" x14ac:dyDescent="0.25">
      <c r="A2451" s="25">
        <v>41011.041666666664</v>
      </c>
      <c r="B2451" s="9">
        <v>0.45244529680000001</v>
      </c>
      <c r="C2451" s="141">
        <v>4.1666666666666664E-2</v>
      </c>
      <c r="D2451" s="141">
        <v>0</v>
      </c>
      <c r="E2451" s="142">
        <v>0.5</v>
      </c>
      <c r="F2451" s="141">
        <v>4.1666666666666664E-2</v>
      </c>
      <c r="G2451" s="142">
        <v>0</v>
      </c>
      <c r="H2451" s="142">
        <v>0.5</v>
      </c>
      <c r="I2451" s="142">
        <f>+IF('weather data'!E2451&gt;20,100,0)</f>
        <v>0</v>
      </c>
      <c r="J2451" s="9"/>
      <c r="K2451" s="9"/>
      <c r="L2451" s="10"/>
    </row>
    <row r="2452" spans="1:12" x14ac:dyDescent="0.25">
      <c r="A2452" s="25">
        <v>41011.083333333336</v>
      </c>
      <c r="B2452" s="9">
        <v>0.45872199460000002</v>
      </c>
      <c r="C2452" s="141">
        <v>8.3333333333333329E-2</v>
      </c>
      <c r="D2452" s="141">
        <v>0</v>
      </c>
      <c r="E2452" s="142">
        <v>0.33333333333333331</v>
      </c>
      <c r="F2452" s="141">
        <v>8.3333333333333329E-2</v>
      </c>
      <c r="G2452" s="142">
        <v>0</v>
      </c>
      <c r="H2452" s="142">
        <v>0.33333333333333331</v>
      </c>
      <c r="I2452" s="142">
        <f>+IF('weather data'!E2452&gt;20,100,0)</f>
        <v>0</v>
      </c>
      <c r="J2452" s="9"/>
      <c r="K2452" s="9"/>
      <c r="L2452" s="10"/>
    </row>
    <row r="2453" spans="1:12" x14ac:dyDescent="0.25">
      <c r="A2453" s="25">
        <v>41011.125</v>
      </c>
      <c r="B2453" s="9">
        <v>0.47545985530000001</v>
      </c>
      <c r="C2453" s="141">
        <v>0.125</v>
      </c>
      <c r="D2453" s="141">
        <v>0</v>
      </c>
      <c r="E2453" s="142">
        <v>0.25</v>
      </c>
      <c r="F2453" s="141">
        <v>0.125</v>
      </c>
      <c r="G2453" s="142">
        <v>0</v>
      </c>
      <c r="H2453" s="142">
        <v>0.25</v>
      </c>
      <c r="I2453" s="142">
        <f>+IF('weather data'!E2453&gt;20,100,0)</f>
        <v>0</v>
      </c>
      <c r="J2453" s="9"/>
      <c r="K2453" s="9"/>
      <c r="L2453" s="10"/>
    </row>
    <row r="2454" spans="1:12" x14ac:dyDescent="0.25">
      <c r="A2454" s="25">
        <v>41011.166666666664</v>
      </c>
      <c r="B2454" s="9">
        <v>0.4960334757</v>
      </c>
      <c r="C2454" s="141">
        <v>0.16666666666666666</v>
      </c>
      <c r="D2454" s="141">
        <v>0</v>
      </c>
      <c r="E2454" s="142">
        <v>0.2</v>
      </c>
      <c r="F2454" s="141">
        <v>0.16666666666666666</v>
      </c>
      <c r="G2454" s="142">
        <v>0</v>
      </c>
      <c r="H2454" s="142">
        <v>0.2</v>
      </c>
      <c r="I2454" s="142">
        <f>+IF('weather data'!E2454&gt;20,100,0)</f>
        <v>0</v>
      </c>
      <c r="J2454" s="9"/>
      <c r="K2454" s="9"/>
      <c r="L2454" s="10"/>
    </row>
    <row r="2455" spans="1:12" x14ac:dyDescent="0.25">
      <c r="A2455" s="25">
        <v>41011.208333333336</v>
      </c>
      <c r="B2455" s="9">
        <v>0.54284717979999997</v>
      </c>
      <c r="C2455" s="141">
        <v>0.20833333333333334</v>
      </c>
      <c r="D2455" s="141">
        <v>0</v>
      </c>
      <c r="E2455" s="142">
        <v>0.16666666666666666</v>
      </c>
      <c r="F2455" s="141">
        <v>0.20833333333333334</v>
      </c>
      <c r="G2455" s="142">
        <v>0</v>
      </c>
      <c r="H2455" s="142">
        <v>0.16666666666666666</v>
      </c>
      <c r="I2455" s="142">
        <f>+IF('weather data'!E2455&gt;20,100,0)</f>
        <v>0</v>
      </c>
      <c r="J2455" s="9"/>
      <c r="K2455" s="9"/>
      <c r="L2455" s="10"/>
    </row>
    <row r="2456" spans="1:12" x14ac:dyDescent="0.25">
      <c r="A2456" s="25">
        <v>41011.25</v>
      </c>
      <c r="B2456" s="9">
        <v>0.57972277920000004</v>
      </c>
      <c r="C2456" s="141">
        <v>0.25</v>
      </c>
      <c r="D2456" s="141">
        <v>0</v>
      </c>
      <c r="E2456" s="142">
        <v>0.14285714285714285</v>
      </c>
      <c r="F2456" s="141">
        <v>0.25</v>
      </c>
      <c r="G2456" s="142">
        <v>0</v>
      </c>
      <c r="H2456" s="142">
        <v>0.14285714285714285</v>
      </c>
      <c r="I2456" s="142">
        <f>+IF('weather data'!E2456&gt;20,100,0)</f>
        <v>0</v>
      </c>
      <c r="J2456" s="9"/>
      <c r="K2456" s="9"/>
      <c r="L2456" s="10"/>
    </row>
    <row r="2457" spans="1:12" x14ac:dyDescent="0.25">
      <c r="A2457" s="25">
        <v>41011.291666666664</v>
      </c>
      <c r="B2457" s="9">
        <v>0.6060500392</v>
      </c>
      <c r="C2457" s="141">
        <v>0.29166666666666669</v>
      </c>
      <c r="D2457" s="141">
        <v>0</v>
      </c>
      <c r="E2457" s="142">
        <v>0.125</v>
      </c>
      <c r="F2457" s="141">
        <v>0.29166666666666669</v>
      </c>
      <c r="G2457" s="142">
        <v>0</v>
      </c>
      <c r="H2457" s="142">
        <v>0.125</v>
      </c>
      <c r="I2457" s="142">
        <f>+IF('weather data'!E2457&gt;20,100,0)</f>
        <v>0</v>
      </c>
      <c r="J2457" s="9"/>
      <c r="K2457" s="9"/>
      <c r="L2457" s="10"/>
    </row>
    <row r="2458" spans="1:12" x14ac:dyDescent="0.25">
      <c r="A2458" s="25">
        <v>41011.333333333336</v>
      </c>
      <c r="B2458" s="9">
        <v>0.63647458810000002</v>
      </c>
      <c r="C2458" s="141">
        <v>0.33333333333333331</v>
      </c>
      <c r="D2458" s="141">
        <v>0</v>
      </c>
      <c r="E2458" s="142">
        <v>0.1111111111111111</v>
      </c>
      <c r="F2458" s="141">
        <v>0.33333333333333331</v>
      </c>
      <c r="G2458" s="142">
        <v>0</v>
      </c>
      <c r="H2458" s="142">
        <v>0.1111111111111111</v>
      </c>
      <c r="I2458" s="142">
        <f>+IF('weather data'!E2458&gt;20,100,0)</f>
        <v>0</v>
      </c>
      <c r="J2458" s="9"/>
      <c r="K2458" s="9"/>
      <c r="L2458" s="10"/>
    </row>
    <row r="2459" spans="1:12" x14ac:dyDescent="0.25">
      <c r="A2459" s="25">
        <v>41011.375</v>
      </c>
      <c r="B2459" s="9">
        <v>0.64728445649999999</v>
      </c>
      <c r="C2459" s="141">
        <v>0.375</v>
      </c>
      <c r="D2459" s="141">
        <v>0</v>
      </c>
      <c r="E2459" s="142">
        <v>0.1</v>
      </c>
      <c r="F2459" s="141">
        <v>0.375</v>
      </c>
      <c r="G2459" s="142">
        <v>0</v>
      </c>
      <c r="H2459" s="142">
        <v>0.1</v>
      </c>
      <c r="I2459" s="142">
        <f>+IF('weather data'!E2459&gt;20,100,0)</f>
        <v>0</v>
      </c>
      <c r="J2459" s="9"/>
      <c r="K2459" s="9"/>
      <c r="L2459" s="10"/>
    </row>
    <row r="2460" spans="1:12" x14ac:dyDescent="0.25">
      <c r="A2460" s="25">
        <v>41011.416666666664</v>
      </c>
      <c r="B2460" s="9">
        <v>0.61450614589999997</v>
      </c>
      <c r="C2460" s="141">
        <v>0.41666666666666669</v>
      </c>
      <c r="D2460" s="141">
        <v>0</v>
      </c>
      <c r="E2460" s="142">
        <v>9.0909090909090912E-2</v>
      </c>
      <c r="F2460" s="141">
        <v>0.41666666666666669</v>
      </c>
      <c r="G2460" s="142">
        <v>0</v>
      </c>
      <c r="H2460" s="142">
        <v>9.0909090909090912E-2</v>
      </c>
      <c r="I2460" s="142">
        <f>+IF('weather data'!E2460&gt;20,100,0)</f>
        <v>0</v>
      </c>
      <c r="J2460" s="9"/>
      <c r="K2460" s="9"/>
      <c r="L2460" s="10"/>
    </row>
    <row r="2461" spans="1:12" x14ac:dyDescent="0.25">
      <c r="A2461" s="25">
        <v>41011.458333333336</v>
      </c>
      <c r="B2461" s="9">
        <v>0.59358382009999999</v>
      </c>
      <c r="C2461" s="141">
        <v>0.45833333333333331</v>
      </c>
      <c r="D2461" s="141">
        <v>0</v>
      </c>
      <c r="E2461" s="142">
        <v>8.3333333333333329E-2</v>
      </c>
      <c r="F2461" s="141">
        <v>0.45833333333333331</v>
      </c>
      <c r="G2461" s="142">
        <v>0</v>
      </c>
      <c r="H2461" s="142">
        <v>8.3333333333333329E-2</v>
      </c>
      <c r="I2461" s="142">
        <f>+IF('weather data'!E2461&gt;20,100,0)</f>
        <v>0</v>
      </c>
      <c r="J2461" s="9"/>
      <c r="K2461" s="9"/>
      <c r="L2461" s="10"/>
    </row>
    <row r="2462" spans="1:12" x14ac:dyDescent="0.25">
      <c r="A2462" s="25">
        <v>41011.5</v>
      </c>
      <c r="B2462" s="9">
        <v>0.57161537790000005</v>
      </c>
      <c r="C2462" s="141">
        <v>0.5</v>
      </c>
      <c r="D2462" s="141">
        <v>0</v>
      </c>
      <c r="E2462" s="142">
        <v>7.6923076923076927E-2</v>
      </c>
      <c r="F2462" s="141">
        <v>0.5</v>
      </c>
      <c r="G2462" s="142">
        <v>0</v>
      </c>
      <c r="H2462" s="142">
        <v>7.6923076923076927E-2</v>
      </c>
      <c r="I2462" s="142">
        <f>+IF('weather data'!E2462&gt;20,100,0)</f>
        <v>0</v>
      </c>
      <c r="J2462" s="9"/>
      <c r="K2462" s="9"/>
      <c r="L2462" s="10"/>
    </row>
    <row r="2463" spans="1:12" x14ac:dyDescent="0.25">
      <c r="A2463" s="25">
        <v>41011.541666666664</v>
      </c>
      <c r="B2463" s="9">
        <v>0.56743091270000001</v>
      </c>
      <c r="C2463" s="141">
        <v>0.54166666666666663</v>
      </c>
      <c r="D2463" s="141">
        <v>0</v>
      </c>
      <c r="E2463" s="142">
        <v>7.1428571428571425E-2</v>
      </c>
      <c r="F2463" s="141">
        <v>0.54166666666666663</v>
      </c>
      <c r="G2463" s="142">
        <v>0</v>
      </c>
      <c r="H2463" s="142">
        <v>7.1428571428571425E-2</v>
      </c>
      <c r="I2463" s="142">
        <f>+IF('weather data'!E2463&gt;20,100,0)</f>
        <v>0</v>
      </c>
      <c r="J2463" s="9"/>
      <c r="K2463" s="9"/>
      <c r="L2463" s="10"/>
    </row>
    <row r="2464" spans="1:12" x14ac:dyDescent="0.25">
      <c r="A2464" s="25">
        <v>41011.583333333336</v>
      </c>
      <c r="B2464" s="9">
        <v>0.56612326739999996</v>
      </c>
      <c r="C2464" s="141">
        <v>0.58333333333333337</v>
      </c>
      <c r="D2464" s="141">
        <v>0</v>
      </c>
      <c r="E2464" s="142">
        <v>6.6666666666666666E-2</v>
      </c>
      <c r="F2464" s="141">
        <v>0.58333333333333337</v>
      </c>
      <c r="G2464" s="142">
        <v>0</v>
      </c>
      <c r="H2464" s="142">
        <v>6.6666666666666666E-2</v>
      </c>
      <c r="I2464" s="142">
        <f>+IF('weather data'!E2464&gt;20,100,0)</f>
        <v>0</v>
      </c>
      <c r="J2464" s="9"/>
      <c r="K2464" s="9"/>
      <c r="L2464" s="10"/>
    </row>
    <row r="2465" spans="1:12" x14ac:dyDescent="0.25">
      <c r="A2465" s="25">
        <v>41011.625</v>
      </c>
      <c r="B2465" s="9">
        <v>0.57623572489999997</v>
      </c>
      <c r="C2465" s="141">
        <v>0.625</v>
      </c>
      <c r="D2465" s="141">
        <v>0</v>
      </c>
      <c r="E2465" s="142">
        <v>6.25E-2</v>
      </c>
      <c r="F2465" s="141">
        <v>0.625</v>
      </c>
      <c r="G2465" s="142">
        <v>0</v>
      </c>
      <c r="H2465" s="142">
        <v>6.25E-2</v>
      </c>
      <c r="I2465" s="142">
        <f>+IF('weather data'!E2465&gt;20,100,0)</f>
        <v>0</v>
      </c>
      <c r="J2465" s="9"/>
      <c r="K2465" s="9"/>
      <c r="L2465" s="10"/>
    </row>
    <row r="2466" spans="1:12" x14ac:dyDescent="0.25">
      <c r="A2466" s="25">
        <v>41011.666666666664</v>
      </c>
      <c r="B2466" s="9">
        <v>0.5932351146</v>
      </c>
      <c r="C2466" s="141">
        <v>0.66666666666666663</v>
      </c>
      <c r="D2466" s="141">
        <v>0</v>
      </c>
      <c r="E2466" s="142">
        <v>5.8823529411764705E-2</v>
      </c>
      <c r="F2466" s="141">
        <v>0.66666666666666663</v>
      </c>
      <c r="G2466" s="142">
        <v>0</v>
      </c>
      <c r="H2466" s="142">
        <v>5.8823529411764705E-2</v>
      </c>
      <c r="I2466" s="142">
        <f>+IF('weather data'!E2466&gt;20,100,0)</f>
        <v>0</v>
      </c>
      <c r="J2466" s="9"/>
      <c r="K2466" s="9"/>
      <c r="L2466" s="10"/>
    </row>
    <row r="2467" spans="1:12" x14ac:dyDescent="0.25">
      <c r="A2467" s="25">
        <v>41011.708333333336</v>
      </c>
      <c r="B2467" s="9">
        <v>0.62261354719999995</v>
      </c>
      <c r="C2467" s="141">
        <v>0.70833333333333337</v>
      </c>
      <c r="D2467" s="141">
        <v>0</v>
      </c>
      <c r="E2467" s="142">
        <v>5.5555555555555552E-2</v>
      </c>
      <c r="F2467" s="141">
        <v>0.70833333333333337</v>
      </c>
      <c r="G2467" s="142">
        <v>0</v>
      </c>
      <c r="H2467" s="142">
        <v>5.5555555555555552E-2</v>
      </c>
      <c r="I2467" s="142">
        <f>+IF('weather data'!E2467&gt;20,100,0)</f>
        <v>0</v>
      </c>
      <c r="J2467" s="9"/>
      <c r="K2467" s="9"/>
      <c r="L2467" s="10"/>
    </row>
    <row r="2468" spans="1:12" x14ac:dyDescent="0.25">
      <c r="A2468" s="25">
        <v>41011.75</v>
      </c>
      <c r="B2468" s="9">
        <v>0.62113154910000001</v>
      </c>
      <c r="C2468" s="141">
        <v>0.75</v>
      </c>
      <c r="D2468" s="141">
        <v>0</v>
      </c>
      <c r="E2468" s="142">
        <v>5.2631578947368418E-2</v>
      </c>
      <c r="F2468" s="141">
        <v>0.75</v>
      </c>
      <c r="G2468" s="142">
        <v>0</v>
      </c>
      <c r="H2468" s="142">
        <v>5.2631578947368418E-2</v>
      </c>
      <c r="I2468" s="142">
        <f>+IF('weather data'!E2468&gt;20,100,0)</f>
        <v>0</v>
      </c>
      <c r="J2468" s="9"/>
      <c r="K2468" s="9"/>
      <c r="L2468" s="10"/>
    </row>
    <row r="2469" spans="1:12" x14ac:dyDescent="0.25">
      <c r="A2469" s="25">
        <v>41011.791666666664</v>
      </c>
      <c r="B2469" s="9">
        <v>0.59218899830000005</v>
      </c>
      <c r="C2469" s="141">
        <v>0.79166666666666663</v>
      </c>
      <c r="D2469" s="141">
        <v>0</v>
      </c>
      <c r="E2469" s="142">
        <v>0.05</v>
      </c>
      <c r="F2469" s="141">
        <v>0.79166666666666663</v>
      </c>
      <c r="G2469" s="142">
        <v>0</v>
      </c>
      <c r="H2469" s="142">
        <v>0.05</v>
      </c>
      <c r="I2469" s="142">
        <f>+IF('weather data'!E2469&gt;20,100,0)</f>
        <v>0</v>
      </c>
      <c r="J2469" s="9"/>
      <c r="K2469" s="9"/>
      <c r="L2469" s="10"/>
    </row>
    <row r="2470" spans="1:12" x14ac:dyDescent="0.25">
      <c r="A2470" s="25">
        <v>41011.833333333336</v>
      </c>
      <c r="B2470" s="9">
        <v>0.58556359520000001</v>
      </c>
      <c r="C2470" s="141">
        <v>0.83333333333333337</v>
      </c>
      <c r="D2470" s="141">
        <v>0</v>
      </c>
      <c r="E2470" s="142">
        <v>4.7619047619047616E-2</v>
      </c>
      <c r="F2470" s="141">
        <v>0.83333333333333337</v>
      </c>
      <c r="G2470" s="142">
        <v>0</v>
      </c>
      <c r="H2470" s="142">
        <v>4.7619047619047616E-2</v>
      </c>
      <c r="I2470" s="142">
        <f>+IF('weather data'!E2470&gt;20,100,0)</f>
        <v>0</v>
      </c>
      <c r="J2470" s="9"/>
      <c r="K2470" s="9"/>
      <c r="L2470" s="10"/>
    </row>
    <row r="2471" spans="1:12" x14ac:dyDescent="0.25">
      <c r="A2471" s="25">
        <v>41011.875</v>
      </c>
      <c r="B2471" s="9">
        <v>0.5448522361</v>
      </c>
      <c r="C2471" s="141">
        <v>0.875</v>
      </c>
      <c r="D2471" s="141">
        <v>0</v>
      </c>
      <c r="E2471" s="142">
        <v>4.5454545454545456E-2</v>
      </c>
      <c r="F2471" s="141">
        <v>0.875</v>
      </c>
      <c r="G2471" s="142">
        <v>0</v>
      </c>
      <c r="H2471" s="142">
        <v>4.5454545454545456E-2</v>
      </c>
      <c r="I2471" s="142">
        <f>+IF('weather data'!E2471&gt;20,100,0)</f>
        <v>0</v>
      </c>
      <c r="J2471" s="9"/>
      <c r="K2471" s="9"/>
      <c r="L2471" s="10"/>
    </row>
    <row r="2472" spans="1:12" x14ac:dyDescent="0.25">
      <c r="A2472" s="25">
        <v>41011.916666666664</v>
      </c>
      <c r="B2472" s="9">
        <v>0.51721733069999998</v>
      </c>
      <c r="C2472" s="141">
        <v>0.91666666666666663</v>
      </c>
      <c r="D2472" s="141">
        <v>0</v>
      </c>
      <c r="E2472" s="142">
        <v>4.3478260869565216E-2</v>
      </c>
      <c r="F2472" s="141">
        <v>0.91666666666666663</v>
      </c>
      <c r="G2472" s="142">
        <v>0</v>
      </c>
      <c r="H2472" s="142">
        <v>4.3478260869565216E-2</v>
      </c>
      <c r="I2472" s="142">
        <f>+IF('weather data'!E2472&gt;20,100,0)</f>
        <v>0</v>
      </c>
      <c r="J2472" s="9"/>
      <c r="K2472" s="9"/>
      <c r="L2472" s="10"/>
    </row>
    <row r="2473" spans="1:12" x14ac:dyDescent="0.25">
      <c r="A2473" s="25">
        <v>41011.958333333336</v>
      </c>
      <c r="B2473" s="9">
        <v>0.49333100860000001</v>
      </c>
      <c r="C2473" s="141">
        <v>0.95833333333333337</v>
      </c>
      <c r="D2473" s="141">
        <v>0</v>
      </c>
      <c r="E2473" s="142">
        <v>4.1666666666666664E-2</v>
      </c>
      <c r="F2473" s="141">
        <v>0.95833333333333337</v>
      </c>
      <c r="G2473" s="142">
        <v>0</v>
      </c>
      <c r="H2473" s="142">
        <v>4.1666666666666664E-2</v>
      </c>
      <c r="I2473" s="142">
        <f>+IF('weather data'!E2473&gt;20,100,0)</f>
        <v>0</v>
      </c>
      <c r="J2473" s="9"/>
      <c r="K2473" s="9"/>
      <c r="L2473" s="10"/>
    </row>
    <row r="2474" spans="1:12" x14ac:dyDescent="0.25">
      <c r="A2474" s="25">
        <v>41012</v>
      </c>
      <c r="B2474" s="9">
        <v>0.4896696016</v>
      </c>
      <c r="C2474" s="141">
        <v>0</v>
      </c>
      <c r="D2474" s="141">
        <v>0</v>
      </c>
      <c r="E2474" s="142">
        <v>1</v>
      </c>
      <c r="F2474" s="141">
        <v>0</v>
      </c>
      <c r="G2474" s="142">
        <v>0</v>
      </c>
      <c r="H2474" s="142">
        <v>1</v>
      </c>
      <c r="I2474" s="142">
        <f>+IF('weather data'!E2474&gt;20,100,0)</f>
        <v>0</v>
      </c>
      <c r="J2474" s="9"/>
      <c r="K2474" s="9"/>
      <c r="L2474" s="10"/>
    </row>
    <row r="2475" spans="1:12" x14ac:dyDescent="0.25">
      <c r="A2475" s="25">
        <v>41012.041666666664</v>
      </c>
      <c r="B2475" s="9">
        <v>0.48548513640000002</v>
      </c>
      <c r="C2475" s="141">
        <v>4.1666666666666664E-2</v>
      </c>
      <c r="D2475" s="141">
        <v>0</v>
      </c>
      <c r="E2475" s="142">
        <v>0.5</v>
      </c>
      <c r="F2475" s="141">
        <v>4.1666666666666664E-2</v>
      </c>
      <c r="G2475" s="142">
        <v>0</v>
      </c>
      <c r="H2475" s="142">
        <v>0.5</v>
      </c>
      <c r="I2475" s="142">
        <f>+IF('weather data'!E2475&gt;20,100,0)</f>
        <v>0</v>
      </c>
      <c r="J2475" s="9"/>
      <c r="K2475" s="9"/>
      <c r="L2475" s="10"/>
    </row>
    <row r="2476" spans="1:12" x14ac:dyDescent="0.25">
      <c r="A2476" s="25">
        <v>41012.083333333336</v>
      </c>
      <c r="B2476" s="9">
        <v>0.5191352105</v>
      </c>
      <c r="C2476" s="141">
        <v>8.3333333333333329E-2</v>
      </c>
      <c r="D2476" s="141">
        <v>0</v>
      </c>
      <c r="E2476" s="142">
        <v>0.33333333333333331</v>
      </c>
      <c r="F2476" s="141">
        <v>8.3333333333333329E-2</v>
      </c>
      <c r="G2476" s="142">
        <v>0</v>
      </c>
      <c r="H2476" s="142">
        <v>0.33333333333333331</v>
      </c>
      <c r="I2476" s="142">
        <f>+IF('weather data'!E2476&gt;20,100,0)</f>
        <v>0</v>
      </c>
      <c r="J2476" s="9"/>
      <c r="K2476" s="9"/>
      <c r="L2476" s="10"/>
    </row>
    <row r="2477" spans="1:12" x14ac:dyDescent="0.25">
      <c r="A2477" s="25">
        <v>41012.125</v>
      </c>
      <c r="B2477" s="9">
        <v>0.61040885710000004</v>
      </c>
      <c r="C2477" s="141">
        <v>0.125</v>
      </c>
      <c r="D2477" s="141">
        <v>0</v>
      </c>
      <c r="E2477" s="142">
        <v>0.25</v>
      </c>
      <c r="F2477" s="141">
        <v>0.125</v>
      </c>
      <c r="G2477" s="142">
        <v>0</v>
      </c>
      <c r="H2477" s="142">
        <v>0.25</v>
      </c>
      <c r="I2477" s="142">
        <f>+IF('weather data'!E2477&gt;20,100,0)</f>
        <v>0</v>
      </c>
      <c r="J2477" s="9"/>
      <c r="K2477" s="9"/>
      <c r="L2477" s="10"/>
    </row>
    <row r="2478" spans="1:12" x14ac:dyDescent="0.25">
      <c r="A2478" s="25">
        <v>41012.166666666664</v>
      </c>
      <c r="B2478" s="9">
        <v>0.71249237210000005</v>
      </c>
      <c r="C2478" s="141">
        <v>0.16666666666666666</v>
      </c>
      <c r="D2478" s="141">
        <v>0</v>
      </c>
      <c r="E2478" s="142">
        <v>0.2</v>
      </c>
      <c r="F2478" s="141">
        <v>0.16666666666666666</v>
      </c>
      <c r="G2478" s="142">
        <v>0</v>
      </c>
      <c r="H2478" s="142">
        <v>0.2</v>
      </c>
      <c r="I2478" s="142">
        <f>+IF('weather data'!E2478&gt;20,100,0)</f>
        <v>0</v>
      </c>
      <c r="J2478" s="9"/>
      <c r="K2478" s="9"/>
      <c r="L2478" s="10"/>
    </row>
    <row r="2479" spans="1:12" x14ac:dyDescent="0.25">
      <c r="A2479" s="25">
        <v>41012.208333333336</v>
      </c>
      <c r="B2479" s="9">
        <v>0.7903408596</v>
      </c>
      <c r="C2479" s="141">
        <v>0.20833333333333334</v>
      </c>
      <c r="D2479" s="141">
        <v>0</v>
      </c>
      <c r="E2479" s="142">
        <v>0.16666666666666666</v>
      </c>
      <c r="F2479" s="141">
        <v>0.20833333333333334</v>
      </c>
      <c r="G2479" s="142">
        <v>0</v>
      </c>
      <c r="H2479" s="142">
        <v>0.16666666666666666</v>
      </c>
      <c r="I2479" s="142">
        <f>+IF('weather data'!E2479&gt;20,100,0)</f>
        <v>0</v>
      </c>
      <c r="J2479" s="9"/>
      <c r="K2479" s="9"/>
      <c r="L2479" s="10"/>
    </row>
    <row r="2480" spans="1:12" x14ac:dyDescent="0.25">
      <c r="A2480" s="25">
        <v>41012.25</v>
      </c>
      <c r="B2480" s="9">
        <v>0.80908377649999996</v>
      </c>
      <c r="C2480" s="141">
        <v>0.25</v>
      </c>
      <c r="D2480" s="141">
        <v>0</v>
      </c>
      <c r="E2480" s="142">
        <v>0.14285714285714285</v>
      </c>
      <c r="F2480" s="141">
        <v>0.25</v>
      </c>
      <c r="G2480" s="142">
        <v>0</v>
      </c>
      <c r="H2480" s="142">
        <v>0.14285714285714285</v>
      </c>
      <c r="I2480" s="142">
        <f>+IF('weather data'!E2480&gt;20,100,0)</f>
        <v>0</v>
      </c>
      <c r="J2480" s="9"/>
      <c r="K2480" s="9"/>
      <c r="L2480" s="10"/>
    </row>
    <row r="2481" spans="1:12" x14ac:dyDescent="0.25">
      <c r="A2481" s="25">
        <v>41012.291666666664</v>
      </c>
      <c r="B2481" s="9">
        <v>0.81989364480000004</v>
      </c>
      <c r="C2481" s="141">
        <v>0.29166666666666669</v>
      </c>
      <c r="D2481" s="141">
        <v>0</v>
      </c>
      <c r="E2481" s="142">
        <v>0.125</v>
      </c>
      <c r="F2481" s="141">
        <v>0.29166666666666669</v>
      </c>
      <c r="G2481" s="142">
        <v>0</v>
      </c>
      <c r="H2481" s="142">
        <v>0.125</v>
      </c>
      <c r="I2481" s="142">
        <f>+IF('weather data'!E2481&gt;20,100,0)</f>
        <v>0</v>
      </c>
      <c r="J2481" s="9"/>
      <c r="K2481" s="9"/>
      <c r="L2481" s="10"/>
    </row>
    <row r="2482" spans="1:12" x14ac:dyDescent="0.25">
      <c r="A2482" s="25">
        <v>41012.333333333336</v>
      </c>
      <c r="B2482" s="9">
        <v>0.83846220900000001</v>
      </c>
      <c r="C2482" s="141">
        <v>0.33333333333333331</v>
      </c>
      <c r="D2482" s="141">
        <v>0</v>
      </c>
      <c r="E2482" s="142">
        <v>0.1111111111111111</v>
      </c>
      <c r="F2482" s="141">
        <v>0.33333333333333331</v>
      </c>
      <c r="G2482" s="142">
        <v>0</v>
      </c>
      <c r="H2482" s="142">
        <v>0.1111111111111111</v>
      </c>
      <c r="I2482" s="142">
        <f>+IF('weather data'!E2482&gt;20,100,0)</f>
        <v>0</v>
      </c>
      <c r="J2482" s="9"/>
      <c r="K2482" s="9"/>
      <c r="L2482" s="10"/>
    </row>
    <row r="2483" spans="1:12" x14ac:dyDescent="0.25">
      <c r="A2483" s="25">
        <v>41012.375</v>
      </c>
      <c r="B2483" s="9">
        <v>0.84761572659999995</v>
      </c>
      <c r="C2483" s="141">
        <v>0.375</v>
      </c>
      <c r="D2483" s="141">
        <v>0</v>
      </c>
      <c r="E2483" s="142">
        <v>0.1</v>
      </c>
      <c r="F2483" s="141">
        <v>0.375</v>
      </c>
      <c r="G2483" s="142">
        <v>0</v>
      </c>
      <c r="H2483" s="142">
        <v>0.1</v>
      </c>
      <c r="I2483" s="142">
        <f>+IF('weather data'!E2483&gt;20,100,0)</f>
        <v>0</v>
      </c>
      <c r="J2483" s="9"/>
      <c r="K2483" s="9"/>
      <c r="L2483" s="10"/>
    </row>
    <row r="2484" spans="1:12" x14ac:dyDescent="0.25">
      <c r="A2484" s="25">
        <v>41012.416666666664</v>
      </c>
      <c r="B2484" s="9">
        <v>0.82015517390000003</v>
      </c>
      <c r="C2484" s="141">
        <v>0.41666666666666669</v>
      </c>
      <c r="D2484" s="141">
        <v>0</v>
      </c>
      <c r="E2484" s="142">
        <v>9.0909090909090912E-2</v>
      </c>
      <c r="F2484" s="141">
        <v>0.41666666666666669</v>
      </c>
      <c r="G2484" s="142">
        <v>0</v>
      </c>
      <c r="H2484" s="142">
        <v>9.0909090909090912E-2</v>
      </c>
      <c r="I2484" s="142">
        <f>+IF('weather data'!E2484&gt;20,100,0)</f>
        <v>0</v>
      </c>
      <c r="J2484" s="9"/>
      <c r="K2484" s="9"/>
      <c r="L2484" s="10"/>
    </row>
    <row r="2485" spans="1:12" x14ac:dyDescent="0.25">
      <c r="A2485" s="25">
        <v>41012.458333333336</v>
      </c>
      <c r="B2485" s="9">
        <v>0.82146281929999998</v>
      </c>
      <c r="C2485" s="141">
        <v>0.45833333333333331</v>
      </c>
      <c r="D2485" s="141">
        <v>0</v>
      </c>
      <c r="E2485" s="142">
        <v>8.3333333333333329E-2</v>
      </c>
      <c r="F2485" s="141">
        <v>0.45833333333333331</v>
      </c>
      <c r="G2485" s="142">
        <v>0</v>
      </c>
      <c r="H2485" s="142">
        <v>8.3333333333333329E-2</v>
      </c>
      <c r="I2485" s="142">
        <f>+IF('weather data'!E2485&gt;20,100,0)</f>
        <v>0</v>
      </c>
      <c r="J2485" s="9"/>
      <c r="K2485" s="9"/>
      <c r="L2485" s="10"/>
    </row>
    <row r="2486" spans="1:12" x14ac:dyDescent="0.25">
      <c r="A2486" s="25">
        <v>41012.5</v>
      </c>
      <c r="B2486" s="9">
        <v>0.81544765060000002</v>
      </c>
      <c r="C2486" s="141">
        <v>0.5</v>
      </c>
      <c r="D2486" s="141">
        <v>0</v>
      </c>
      <c r="E2486" s="142">
        <v>7.6923076923076927E-2</v>
      </c>
      <c r="F2486" s="141">
        <v>0.5</v>
      </c>
      <c r="G2486" s="142">
        <v>0</v>
      </c>
      <c r="H2486" s="142">
        <v>7.6923076923076927E-2</v>
      </c>
      <c r="I2486" s="142">
        <f>+IF('weather data'!E2486&gt;20,100,0)</f>
        <v>0</v>
      </c>
      <c r="J2486" s="9"/>
      <c r="K2486" s="9"/>
      <c r="L2486" s="10"/>
    </row>
    <row r="2487" spans="1:12" x14ac:dyDescent="0.25">
      <c r="A2487" s="25">
        <v>41012.541666666664</v>
      </c>
      <c r="B2487" s="9">
        <v>0.81815011770000001</v>
      </c>
      <c r="C2487" s="141">
        <v>0.54166666666666663</v>
      </c>
      <c r="D2487" s="141">
        <v>0</v>
      </c>
      <c r="E2487" s="142">
        <v>7.1428571428571425E-2</v>
      </c>
      <c r="F2487" s="141">
        <v>0.54166666666666663</v>
      </c>
      <c r="G2487" s="142">
        <v>0</v>
      </c>
      <c r="H2487" s="142">
        <v>7.1428571428571425E-2</v>
      </c>
      <c r="I2487" s="142">
        <f>+IF('weather data'!E2487&gt;20,100,0)</f>
        <v>0</v>
      </c>
      <c r="J2487" s="9"/>
      <c r="K2487" s="9"/>
      <c r="L2487" s="10"/>
    </row>
    <row r="2488" spans="1:12" x14ac:dyDescent="0.25">
      <c r="A2488" s="25">
        <v>41012.583333333336</v>
      </c>
      <c r="B2488" s="9">
        <v>0.80760177840000003</v>
      </c>
      <c r="C2488" s="141">
        <v>0.58333333333333337</v>
      </c>
      <c r="D2488" s="141">
        <v>0</v>
      </c>
      <c r="E2488" s="142">
        <v>6.6666666666666666E-2</v>
      </c>
      <c r="F2488" s="141">
        <v>0.58333333333333337</v>
      </c>
      <c r="G2488" s="142">
        <v>0</v>
      </c>
      <c r="H2488" s="142">
        <v>6.6666666666666666E-2</v>
      </c>
      <c r="I2488" s="142">
        <f>+IF('weather data'!E2488&gt;20,100,0)</f>
        <v>0</v>
      </c>
      <c r="J2488" s="9"/>
      <c r="K2488" s="9"/>
      <c r="L2488" s="10"/>
    </row>
    <row r="2489" spans="1:12" x14ac:dyDescent="0.25">
      <c r="A2489" s="25">
        <v>41012.625</v>
      </c>
      <c r="B2489" s="9">
        <v>0.80472495860000004</v>
      </c>
      <c r="C2489" s="141">
        <v>0.625</v>
      </c>
      <c r="D2489" s="141">
        <v>0</v>
      </c>
      <c r="E2489" s="142">
        <v>6.25E-2</v>
      </c>
      <c r="F2489" s="141">
        <v>0.625</v>
      </c>
      <c r="G2489" s="142">
        <v>0</v>
      </c>
      <c r="H2489" s="142">
        <v>6.25E-2</v>
      </c>
      <c r="I2489" s="142">
        <f>+IF('weather data'!E2489&gt;20,100,0)</f>
        <v>0</v>
      </c>
      <c r="J2489" s="9"/>
      <c r="K2489" s="9"/>
      <c r="L2489" s="10"/>
    </row>
    <row r="2490" spans="1:12" x14ac:dyDescent="0.25">
      <c r="A2490" s="25">
        <v>41012.666666666664</v>
      </c>
      <c r="B2490" s="9">
        <v>0.79417661930000005</v>
      </c>
      <c r="C2490" s="141">
        <v>0.66666666666666663</v>
      </c>
      <c r="D2490" s="141">
        <v>0</v>
      </c>
      <c r="E2490" s="142">
        <v>5.8823529411764705E-2</v>
      </c>
      <c r="F2490" s="141">
        <v>0.66666666666666663</v>
      </c>
      <c r="G2490" s="142">
        <v>0</v>
      </c>
      <c r="H2490" s="142">
        <v>5.8823529411764705E-2</v>
      </c>
      <c r="I2490" s="142">
        <f>+IF('weather data'!E2490&gt;20,100,0)</f>
        <v>0</v>
      </c>
      <c r="J2490" s="9"/>
      <c r="K2490" s="9"/>
      <c r="L2490" s="10"/>
    </row>
    <row r="2491" spans="1:12" x14ac:dyDescent="0.25">
      <c r="A2491" s="25">
        <v>41012.708333333336</v>
      </c>
      <c r="B2491" s="9">
        <v>0.78388980909999995</v>
      </c>
      <c r="C2491" s="141">
        <v>0.70833333333333337</v>
      </c>
      <c r="D2491" s="141">
        <v>0</v>
      </c>
      <c r="E2491" s="142">
        <v>5.5555555555555552E-2</v>
      </c>
      <c r="F2491" s="141">
        <v>0.70833333333333337</v>
      </c>
      <c r="G2491" s="142">
        <v>0</v>
      </c>
      <c r="H2491" s="142">
        <v>5.5555555555555552E-2</v>
      </c>
      <c r="I2491" s="142">
        <f>+IF('weather data'!E2491&gt;20,100,0)</f>
        <v>0</v>
      </c>
      <c r="J2491" s="9"/>
      <c r="K2491" s="9"/>
      <c r="L2491" s="10"/>
    </row>
    <row r="2492" spans="1:12" x14ac:dyDescent="0.25">
      <c r="A2492" s="25">
        <v>41012.75</v>
      </c>
      <c r="B2492" s="9">
        <v>0.74753726789999997</v>
      </c>
      <c r="C2492" s="141">
        <v>0.75</v>
      </c>
      <c r="D2492" s="141">
        <v>0</v>
      </c>
      <c r="E2492" s="142">
        <v>5.2631578947368418E-2</v>
      </c>
      <c r="F2492" s="141">
        <v>0.75</v>
      </c>
      <c r="G2492" s="142">
        <v>0</v>
      </c>
      <c r="H2492" s="142">
        <v>5.2631578947368418E-2</v>
      </c>
      <c r="I2492" s="142">
        <f>+IF('weather data'!E2492&gt;20,100,0)</f>
        <v>0</v>
      </c>
      <c r="J2492" s="9"/>
      <c r="K2492" s="9"/>
      <c r="L2492" s="10"/>
    </row>
    <row r="2493" spans="1:12" x14ac:dyDescent="0.25">
      <c r="A2493" s="25">
        <v>41012.791666666664</v>
      </c>
      <c r="B2493" s="9">
        <v>0.68093453059999998</v>
      </c>
      <c r="C2493" s="141">
        <v>0.79166666666666663</v>
      </c>
      <c r="D2493" s="141">
        <v>0</v>
      </c>
      <c r="E2493" s="142">
        <v>0.05</v>
      </c>
      <c r="F2493" s="141">
        <v>0.79166666666666663</v>
      </c>
      <c r="G2493" s="142">
        <v>0</v>
      </c>
      <c r="H2493" s="142">
        <v>0.05</v>
      </c>
      <c r="I2493" s="142">
        <f>+IF('weather data'!E2493&gt;20,100,0)</f>
        <v>0</v>
      </c>
      <c r="J2493" s="9"/>
      <c r="K2493" s="9"/>
      <c r="L2493" s="10"/>
    </row>
    <row r="2494" spans="1:12" x14ac:dyDescent="0.25">
      <c r="A2494" s="25">
        <v>41012.833333333336</v>
      </c>
      <c r="B2494" s="9">
        <v>0.66620172609999995</v>
      </c>
      <c r="C2494" s="141">
        <v>0.83333333333333337</v>
      </c>
      <c r="D2494" s="141">
        <v>0</v>
      </c>
      <c r="E2494" s="142">
        <v>4.7619047619047616E-2</v>
      </c>
      <c r="F2494" s="141">
        <v>0.83333333333333337</v>
      </c>
      <c r="G2494" s="142">
        <v>0</v>
      </c>
      <c r="H2494" s="142">
        <v>4.7619047619047616E-2</v>
      </c>
      <c r="I2494" s="142">
        <f>+IF('weather data'!E2494&gt;20,100,0)</f>
        <v>0</v>
      </c>
      <c r="J2494" s="9"/>
      <c r="K2494" s="9"/>
      <c r="L2494" s="10"/>
    </row>
    <row r="2495" spans="1:12" x14ac:dyDescent="0.25">
      <c r="A2495" s="25">
        <v>41012.875</v>
      </c>
      <c r="B2495" s="9">
        <v>0.61006015170000005</v>
      </c>
      <c r="C2495" s="141">
        <v>0.875</v>
      </c>
      <c r="D2495" s="141">
        <v>0</v>
      </c>
      <c r="E2495" s="142">
        <v>4.5454545454545456E-2</v>
      </c>
      <c r="F2495" s="141">
        <v>0.875</v>
      </c>
      <c r="G2495" s="142">
        <v>0</v>
      </c>
      <c r="H2495" s="142">
        <v>4.5454545454545456E-2</v>
      </c>
      <c r="I2495" s="142">
        <f>+IF('weather data'!E2495&gt;20,100,0)</f>
        <v>0</v>
      </c>
      <c r="J2495" s="9"/>
      <c r="K2495" s="9"/>
      <c r="L2495" s="10"/>
    </row>
    <row r="2496" spans="1:12" x14ac:dyDescent="0.25">
      <c r="A2496" s="25">
        <v>41012.916666666664</v>
      </c>
      <c r="B2496" s="9">
        <v>0.57457937410000004</v>
      </c>
      <c r="C2496" s="141">
        <v>0.91666666666666663</v>
      </c>
      <c r="D2496" s="141">
        <v>0</v>
      </c>
      <c r="E2496" s="142">
        <v>4.3478260869565216E-2</v>
      </c>
      <c r="F2496" s="141">
        <v>0.91666666666666663</v>
      </c>
      <c r="G2496" s="142">
        <v>0</v>
      </c>
      <c r="H2496" s="142">
        <v>4.3478260869565216E-2</v>
      </c>
      <c r="I2496" s="142">
        <f>+IF('weather data'!E2496&gt;20,100,0)</f>
        <v>0</v>
      </c>
      <c r="J2496" s="9"/>
      <c r="K2496" s="9"/>
      <c r="L2496" s="10"/>
    </row>
    <row r="2497" spans="1:12" x14ac:dyDescent="0.25">
      <c r="A2497" s="25">
        <v>41012.958333333336</v>
      </c>
      <c r="B2497" s="9">
        <v>0.55827739519999997</v>
      </c>
      <c r="C2497" s="141">
        <v>0.95833333333333337</v>
      </c>
      <c r="D2497" s="141">
        <v>0</v>
      </c>
      <c r="E2497" s="142">
        <v>4.1666666666666664E-2</v>
      </c>
      <c r="F2497" s="141">
        <v>0.95833333333333337</v>
      </c>
      <c r="G2497" s="142">
        <v>0</v>
      </c>
      <c r="H2497" s="142">
        <v>4.1666666666666664E-2</v>
      </c>
      <c r="I2497" s="142">
        <f>+IF('weather data'!E2497&gt;20,100,0)</f>
        <v>0</v>
      </c>
      <c r="J2497" s="9"/>
      <c r="K2497" s="9"/>
      <c r="L2497" s="10"/>
    </row>
    <row r="2498" spans="1:12" x14ac:dyDescent="0.25">
      <c r="A2498" s="25">
        <v>41013</v>
      </c>
      <c r="B2498" s="9">
        <v>0.54615988140000005</v>
      </c>
      <c r="C2498" s="141">
        <v>0</v>
      </c>
      <c r="D2498" s="141">
        <v>0</v>
      </c>
      <c r="E2498" s="142">
        <v>1</v>
      </c>
      <c r="F2498" s="141">
        <v>0</v>
      </c>
      <c r="G2498" s="142">
        <v>0</v>
      </c>
      <c r="H2498" s="142">
        <v>1</v>
      </c>
      <c r="I2498" s="142">
        <f>+IF('weather data'!E2498&gt;20,100,0)</f>
        <v>0</v>
      </c>
      <c r="J2498" s="9"/>
      <c r="K2498" s="9"/>
      <c r="L2498" s="10"/>
    </row>
    <row r="2499" spans="1:12" x14ac:dyDescent="0.25">
      <c r="A2499" s="25">
        <v>41013.041666666664</v>
      </c>
      <c r="B2499" s="9">
        <v>0.53508848399999998</v>
      </c>
      <c r="C2499" s="141">
        <v>4.1666666666666664E-2</v>
      </c>
      <c r="D2499" s="141">
        <v>0</v>
      </c>
      <c r="E2499" s="142">
        <v>0.5</v>
      </c>
      <c r="F2499" s="141">
        <v>4.1666666666666664E-2</v>
      </c>
      <c r="G2499" s="142">
        <v>0</v>
      </c>
      <c r="H2499" s="142">
        <v>0.5</v>
      </c>
      <c r="I2499" s="142">
        <f>+IF('weather data'!E2499&gt;20,100,0)</f>
        <v>0</v>
      </c>
      <c r="J2499" s="9"/>
      <c r="K2499" s="9"/>
      <c r="L2499" s="10"/>
    </row>
    <row r="2500" spans="1:12" x14ac:dyDescent="0.25">
      <c r="A2500" s="25">
        <v>41013.083333333336</v>
      </c>
      <c r="B2500" s="9">
        <v>0.5601080987</v>
      </c>
      <c r="C2500" s="141">
        <v>8.3333333333333329E-2</v>
      </c>
      <c r="D2500" s="141">
        <v>0</v>
      </c>
      <c r="E2500" s="142">
        <v>0.33333333333333331</v>
      </c>
      <c r="F2500" s="141">
        <v>8.3333333333333329E-2</v>
      </c>
      <c r="G2500" s="142">
        <v>0</v>
      </c>
      <c r="H2500" s="142">
        <v>0.33333333333333331</v>
      </c>
      <c r="I2500" s="142">
        <f>+IF('weather data'!E2500&gt;20,100,0)</f>
        <v>0</v>
      </c>
      <c r="J2500" s="9"/>
      <c r="K2500" s="9"/>
      <c r="L2500" s="10"/>
    </row>
    <row r="2501" spans="1:12" x14ac:dyDescent="0.25">
      <c r="A2501" s="25">
        <v>41013.125</v>
      </c>
      <c r="B2501" s="9">
        <v>0.64632551650000003</v>
      </c>
      <c r="C2501" s="141">
        <v>0.125</v>
      </c>
      <c r="D2501" s="141">
        <v>0</v>
      </c>
      <c r="E2501" s="142">
        <v>0.25</v>
      </c>
      <c r="F2501" s="141">
        <v>0.125</v>
      </c>
      <c r="G2501" s="142">
        <v>0</v>
      </c>
      <c r="H2501" s="142">
        <v>0.25</v>
      </c>
      <c r="I2501" s="142">
        <f>+IF('weather data'!E2501&gt;20,100,0)</f>
        <v>0</v>
      </c>
      <c r="J2501" s="9"/>
      <c r="K2501" s="9"/>
      <c r="L2501" s="10"/>
    </row>
    <row r="2502" spans="1:12" x14ac:dyDescent="0.25">
      <c r="A2502" s="25">
        <v>41013.166666666664</v>
      </c>
      <c r="B2502" s="9">
        <v>0.73794786850000005</v>
      </c>
      <c r="C2502" s="141">
        <v>0.16666666666666666</v>
      </c>
      <c r="D2502" s="141">
        <v>0</v>
      </c>
      <c r="E2502" s="142">
        <v>0.2</v>
      </c>
      <c r="F2502" s="141">
        <v>0.16666666666666666</v>
      </c>
      <c r="G2502" s="142">
        <v>0</v>
      </c>
      <c r="H2502" s="142">
        <v>0.2</v>
      </c>
      <c r="I2502" s="142">
        <f>+IF('weather data'!E2502&gt;20,100,0)</f>
        <v>0</v>
      </c>
      <c r="J2502" s="9"/>
      <c r="K2502" s="9"/>
      <c r="L2502" s="10"/>
    </row>
    <row r="2503" spans="1:12" x14ac:dyDescent="0.25">
      <c r="A2503" s="25">
        <v>41013.208333333336</v>
      </c>
      <c r="B2503" s="9">
        <v>0.80611978029999998</v>
      </c>
      <c r="C2503" s="141">
        <v>0.20833333333333334</v>
      </c>
      <c r="D2503" s="141">
        <v>0</v>
      </c>
      <c r="E2503" s="142">
        <v>0.16666666666666666</v>
      </c>
      <c r="F2503" s="141">
        <v>0.20833333333333334</v>
      </c>
      <c r="G2503" s="142">
        <v>0</v>
      </c>
      <c r="H2503" s="142">
        <v>0.16666666666666666</v>
      </c>
      <c r="I2503" s="142">
        <f>+IF('weather data'!E2503&gt;20,100,0)</f>
        <v>0</v>
      </c>
      <c r="J2503" s="9"/>
      <c r="K2503" s="9"/>
      <c r="L2503" s="10"/>
    </row>
    <row r="2504" spans="1:12" x14ac:dyDescent="0.25">
      <c r="A2504" s="25">
        <v>41013.25</v>
      </c>
      <c r="B2504" s="9">
        <v>0.83009327870000005</v>
      </c>
      <c r="C2504" s="141">
        <v>0.25</v>
      </c>
      <c r="D2504" s="141">
        <v>0</v>
      </c>
      <c r="E2504" s="142">
        <v>0.14285714285714285</v>
      </c>
      <c r="F2504" s="141">
        <v>0.25</v>
      </c>
      <c r="G2504" s="142">
        <v>0</v>
      </c>
      <c r="H2504" s="142">
        <v>0.14285714285714285</v>
      </c>
      <c r="I2504" s="142">
        <f>+IF('weather data'!E2504&gt;20,100,0)</f>
        <v>0</v>
      </c>
      <c r="J2504" s="9"/>
      <c r="K2504" s="9"/>
      <c r="L2504" s="10"/>
    </row>
    <row r="2505" spans="1:12" x14ac:dyDescent="0.25">
      <c r="A2505" s="25">
        <v>41013.291666666664</v>
      </c>
      <c r="B2505" s="9">
        <v>0.84404149589999999</v>
      </c>
      <c r="C2505" s="141">
        <v>0.29166666666666669</v>
      </c>
      <c r="D2505" s="141">
        <v>0</v>
      </c>
      <c r="E2505" s="142">
        <v>0.125</v>
      </c>
      <c r="F2505" s="141">
        <v>0.29166666666666669</v>
      </c>
      <c r="G2505" s="142">
        <v>0</v>
      </c>
      <c r="H2505" s="142">
        <v>0.125</v>
      </c>
      <c r="I2505" s="142">
        <f>+IF('weather data'!E2505&gt;20,100,0)</f>
        <v>0</v>
      </c>
      <c r="J2505" s="9"/>
      <c r="K2505" s="9"/>
      <c r="L2505" s="10"/>
    </row>
    <row r="2506" spans="1:12" x14ac:dyDescent="0.25">
      <c r="A2506" s="25">
        <v>41013.333333333336</v>
      </c>
      <c r="B2506" s="9">
        <v>0.8543283062</v>
      </c>
      <c r="C2506" s="141">
        <v>0.33333333333333331</v>
      </c>
      <c r="D2506" s="141">
        <v>0</v>
      </c>
      <c r="E2506" s="142">
        <v>0.1111111111111111</v>
      </c>
      <c r="F2506" s="141">
        <v>0.33333333333333331</v>
      </c>
      <c r="G2506" s="142">
        <v>0</v>
      </c>
      <c r="H2506" s="142">
        <v>0.1111111111111111</v>
      </c>
      <c r="I2506" s="142">
        <f>+IF('weather data'!E2506&gt;20,100,0)</f>
        <v>0</v>
      </c>
      <c r="J2506" s="9"/>
      <c r="K2506" s="9"/>
      <c r="L2506" s="10"/>
    </row>
    <row r="2507" spans="1:12" x14ac:dyDescent="0.25">
      <c r="A2507" s="25">
        <v>41013.375</v>
      </c>
      <c r="B2507" s="9">
        <v>0.85293348440000005</v>
      </c>
      <c r="C2507" s="141">
        <v>0.375</v>
      </c>
      <c r="D2507" s="141">
        <v>0</v>
      </c>
      <c r="E2507" s="142">
        <v>0.1</v>
      </c>
      <c r="F2507" s="141">
        <v>0.375</v>
      </c>
      <c r="G2507" s="142">
        <v>0</v>
      </c>
      <c r="H2507" s="142">
        <v>0.1</v>
      </c>
      <c r="I2507" s="142">
        <f>+IF('weather data'!E2507&gt;20,100,0)</f>
        <v>0</v>
      </c>
      <c r="J2507" s="9"/>
      <c r="K2507" s="9"/>
      <c r="L2507" s="10"/>
    </row>
    <row r="2508" spans="1:12" x14ac:dyDescent="0.25">
      <c r="A2508" s="25">
        <v>41013.416666666664</v>
      </c>
      <c r="B2508" s="9">
        <v>0.82338069920000001</v>
      </c>
      <c r="C2508" s="141">
        <v>0.41666666666666669</v>
      </c>
      <c r="D2508" s="141">
        <v>0</v>
      </c>
      <c r="E2508" s="142">
        <v>9.0909090909090912E-2</v>
      </c>
      <c r="F2508" s="141">
        <v>0.41666666666666669</v>
      </c>
      <c r="G2508" s="142">
        <v>0</v>
      </c>
      <c r="H2508" s="142">
        <v>9.0909090909090912E-2</v>
      </c>
      <c r="I2508" s="142">
        <f>+IF('weather data'!E2508&gt;20,100,0)</f>
        <v>0</v>
      </c>
      <c r="J2508" s="9"/>
      <c r="K2508" s="9"/>
      <c r="L2508" s="10"/>
    </row>
    <row r="2509" spans="1:12" x14ac:dyDescent="0.25">
      <c r="A2509" s="25">
        <v>41013.458333333336</v>
      </c>
      <c r="B2509" s="9">
        <v>0.82224740650000006</v>
      </c>
      <c r="C2509" s="141">
        <v>0.45833333333333331</v>
      </c>
      <c r="D2509" s="141">
        <v>0</v>
      </c>
      <c r="E2509" s="142">
        <v>8.3333333333333329E-2</v>
      </c>
      <c r="F2509" s="141">
        <v>0.45833333333333331</v>
      </c>
      <c r="G2509" s="142">
        <v>0</v>
      </c>
      <c r="H2509" s="142">
        <v>8.3333333333333329E-2</v>
      </c>
      <c r="I2509" s="142">
        <f>+IF('weather data'!E2509&gt;20,100,0)</f>
        <v>0</v>
      </c>
      <c r="J2509" s="9"/>
      <c r="K2509" s="9"/>
      <c r="L2509" s="10"/>
    </row>
    <row r="2510" spans="1:12" x14ac:dyDescent="0.25">
      <c r="A2510" s="25">
        <v>41013.5</v>
      </c>
      <c r="B2510" s="9">
        <v>0.80882224739999997</v>
      </c>
      <c r="C2510" s="141">
        <v>0.5</v>
      </c>
      <c r="D2510" s="141">
        <v>0</v>
      </c>
      <c r="E2510" s="142">
        <v>7.6923076923076927E-2</v>
      </c>
      <c r="F2510" s="141">
        <v>0.5</v>
      </c>
      <c r="G2510" s="142">
        <v>0</v>
      </c>
      <c r="H2510" s="142">
        <v>7.6923076923076927E-2</v>
      </c>
      <c r="I2510" s="142">
        <f>+IF('weather data'!E2510&gt;20,100,0)</f>
        <v>0</v>
      </c>
      <c r="J2510" s="9"/>
      <c r="K2510" s="9"/>
      <c r="L2510" s="10"/>
    </row>
    <row r="2511" spans="1:12" x14ac:dyDescent="0.25">
      <c r="A2511" s="25">
        <v>41013.541666666664</v>
      </c>
      <c r="B2511" s="9">
        <v>0.80088919879999998</v>
      </c>
      <c r="C2511" s="141">
        <v>0.54166666666666663</v>
      </c>
      <c r="D2511" s="141">
        <v>0</v>
      </c>
      <c r="E2511" s="142">
        <v>7.1428571428571425E-2</v>
      </c>
      <c r="F2511" s="141">
        <v>0.54166666666666663</v>
      </c>
      <c r="G2511" s="142">
        <v>0</v>
      </c>
      <c r="H2511" s="142">
        <v>7.1428571428571425E-2</v>
      </c>
      <c r="I2511" s="142">
        <f>+IF('weather data'!E2511&gt;20,100,0)</f>
        <v>0</v>
      </c>
      <c r="J2511" s="9"/>
      <c r="K2511" s="9"/>
      <c r="L2511" s="10"/>
    </row>
    <row r="2512" spans="1:12" x14ac:dyDescent="0.25">
      <c r="A2512" s="25">
        <v>41013.583333333336</v>
      </c>
      <c r="B2512" s="9">
        <v>0.7850231017</v>
      </c>
      <c r="C2512" s="141">
        <v>0.58333333333333337</v>
      </c>
      <c r="D2512" s="141">
        <v>0</v>
      </c>
      <c r="E2512" s="142">
        <v>6.6666666666666666E-2</v>
      </c>
      <c r="F2512" s="141">
        <v>0.58333333333333337</v>
      </c>
      <c r="G2512" s="142">
        <v>0</v>
      </c>
      <c r="H2512" s="142">
        <v>6.6666666666666666E-2</v>
      </c>
      <c r="I2512" s="142">
        <f>+IF('weather data'!E2512&gt;20,100,0)</f>
        <v>0</v>
      </c>
      <c r="J2512" s="9"/>
      <c r="K2512" s="9"/>
      <c r="L2512" s="10"/>
    </row>
    <row r="2513" spans="1:12" x14ac:dyDescent="0.25">
      <c r="A2513" s="25">
        <v>41013.625</v>
      </c>
      <c r="B2513" s="9">
        <v>0.79042803589999999</v>
      </c>
      <c r="C2513" s="141">
        <v>0.625</v>
      </c>
      <c r="D2513" s="141">
        <v>0</v>
      </c>
      <c r="E2513" s="142">
        <v>6.25E-2</v>
      </c>
      <c r="F2513" s="141">
        <v>0.625</v>
      </c>
      <c r="G2513" s="142">
        <v>0</v>
      </c>
      <c r="H2513" s="142">
        <v>6.25E-2</v>
      </c>
      <c r="I2513" s="142">
        <f>+IF('weather data'!E2513&gt;20,100,0)</f>
        <v>0</v>
      </c>
      <c r="J2513" s="9"/>
      <c r="K2513" s="9"/>
      <c r="L2513" s="10"/>
    </row>
    <row r="2514" spans="1:12" x14ac:dyDescent="0.25">
      <c r="A2514" s="25">
        <v>41013.666666666664</v>
      </c>
      <c r="B2514" s="9">
        <v>0.78685380520000003</v>
      </c>
      <c r="C2514" s="141">
        <v>0.66666666666666663</v>
      </c>
      <c r="D2514" s="141">
        <v>0</v>
      </c>
      <c r="E2514" s="142">
        <v>5.8823529411764705E-2</v>
      </c>
      <c r="F2514" s="141">
        <v>0.66666666666666663</v>
      </c>
      <c r="G2514" s="142">
        <v>0</v>
      </c>
      <c r="H2514" s="142">
        <v>5.8823529411764705E-2</v>
      </c>
      <c r="I2514" s="142">
        <f>+IF('weather data'!E2514&gt;20,100,0)</f>
        <v>0</v>
      </c>
      <c r="J2514" s="9"/>
      <c r="K2514" s="9"/>
      <c r="L2514" s="10"/>
    </row>
    <row r="2515" spans="1:12" x14ac:dyDescent="0.25">
      <c r="A2515" s="25">
        <v>41013.708333333336</v>
      </c>
      <c r="B2515" s="9">
        <v>0.77604393689999995</v>
      </c>
      <c r="C2515" s="141">
        <v>0.70833333333333337</v>
      </c>
      <c r="D2515" s="141">
        <v>0</v>
      </c>
      <c r="E2515" s="142">
        <v>5.5555555555555552E-2</v>
      </c>
      <c r="F2515" s="141">
        <v>0.70833333333333337</v>
      </c>
      <c r="G2515" s="142">
        <v>0</v>
      </c>
      <c r="H2515" s="142">
        <v>5.5555555555555552E-2</v>
      </c>
      <c r="I2515" s="142">
        <f>+IF('weather data'!E2515&gt;20,100,0)</f>
        <v>0</v>
      </c>
      <c r="J2515" s="9"/>
      <c r="K2515" s="9"/>
      <c r="L2515" s="10"/>
    </row>
    <row r="2516" spans="1:12" x14ac:dyDescent="0.25">
      <c r="A2516" s="25">
        <v>41013.75</v>
      </c>
      <c r="B2516" s="9">
        <v>0.75119867490000003</v>
      </c>
      <c r="C2516" s="141">
        <v>0.75</v>
      </c>
      <c r="D2516" s="141">
        <v>0</v>
      </c>
      <c r="E2516" s="142">
        <v>5.2631578947368418E-2</v>
      </c>
      <c r="F2516" s="141">
        <v>0.75</v>
      </c>
      <c r="G2516" s="142">
        <v>0</v>
      </c>
      <c r="H2516" s="142">
        <v>5.2631578947368418E-2</v>
      </c>
      <c r="I2516" s="142">
        <f>+IF('weather data'!E2516&gt;20,100,0)</f>
        <v>0</v>
      </c>
      <c r="J2516" s="9"/>
      <c r="K2516" s="9"/>
      <c r="L2516" s="10"/>
    </row>
    <row r="2517" spans="1:12" x14ac:dyDescent="0.25">
      <c r="A2517" s="25">
        <v>41013.791666666664</v>
      </c>
      <c r="B2517" s="9">
        <v>0.69043675360000001</v>
      </c>
      <c r="C2517" s="141">
        <v>0.79166666666666663</v>
      </c>
      <c r="D2517" s="141">
        <v>0</v>
      </c>
      <c r="E2517" s="142">
        <v>0.05</v>
      </c>
      <c r="F2517" s="141">
        <v>0.79166666666666663</v>
      </c>
      <c r="G2517" s="142">
        <v>0</v>
      </c>
      <c r="H2517" s="142">
        <v>0.05</v>
      </c>
      <c r="I2517" s="142">
        <f>+IF('weather data'!E2517&gt;20,100,0)</f>
        <v>0</v>
      </c>
      <c r="J2517" s="9"/>
      <c r="K2517" s="9"/>
      <c r="L2517" s="10"/>
    </row>
    <row r="2518" spans="1:12" x14ac:dyDescent="0.25">
      <c r="A2518" s="25">
        <v>41013.833333333336</v>
      </c>
      <c r="B2518" s="9">
        <v>0.66716066600000001</v>
      </c>
      <c r="C2518" s="141">
        <v>0.83333333333333337</v>
      </c>
      <c r="D2518" s="141">
        <v>0</v>
      </c>
      <c r="E2518" s="142">
        <v>4.7619047619047616E-2</v>
      </c>
      <c r="F2518" s="141">
        <v>0.83333333333333337</v>
      </c>
      <c r="G2518" s="142">
        <v>0</v>
      </c>
      <c r="H2518" s="142">
        <v>4.7619047619047616E-2</v>
      </c>
      <c r="I2518" s="142">
        <f>+IF('weather data'!E2518&gt;20,100,0)</f>
        <v>0</v>
      </c>
      <c r="J2518" s="9"/>
      <c r="K2518" s="9"/>
      <c r="L2518" s="10"/>
    </row>
    <row r="2519" spans="1:12" x14ac:dyDescent="0.25">
      <c r="A2519" s="25">
        <v>41013.875</v>
      </c>
      <c r="B2519" s="9">
        <v>0.61023450440000004</v>
      </c>
      <c r="C2519" s="141">
        <v>0.875</v>
      </c>
      <c r="D2519" s="141">
        <v>0</v>
      </c>
      <c r="E2519" s="142">
        <v>4.5454545454545456E-2</v>
      </c>
      <c r="F2519" s="141">
        <v>0.875</v>
      </c>
      <c r="G2519" s="142">
        <v>0</v>
      </c>
      <c r="H2519" s="142">
        <v>4.5454545454545456E-2</v>
      </c>
      <c r="I2519" s="142">
        <f>+IF('weather data'!E2519&gt;20,100,0)</f>
        <v>0</v>
      </c>
      <c r="J2519" s="9"/>
      <c r="K2519" s="9"/>
      <c r="L2519" s="10"/>
    </row>
    <row r="2520" spans="1:12" x14ac:dyDescent="0.25">
      <c r="A2520" s="25">
        <v>41013.916666666664</v>
      </c>
      <c r="B2520" s="9">
        <v>0.59576322900000001</v>
      </c>
      <c r="C2520" s="141">
        <v>0.91666666666666663</v>
      </c>
      <c r="D2520" s="141">
        <v>0</v>
      </c>
      <c r="E2520" s="142">
        <v>4.3478260869565216E-2</v>
      </c>
      <c r="F2520" s="141">
        <v>0.91666666666666663</v>
      </c>
      <c r="G2520" s="142">
        <v>0</v>
      </c>
      <c r="H2520" s="142">
        <v>4.3478260869565216E-2</v>
      </c>
      <c r="I2520" s="142">
        <f>+IF('weather data'!E2520&gt;20,100,0)</f>
        <v>0</v>
      </c>
      <c r="J2520" s="9"/>
      <c r="K2520" s="9"/>
      <c r="L2520" s="10"/>
    </row>
    <row r="2521" spans="1:12" x14ac:dyDescent="0.25">
      <c r="A2521" s="25">
        <v>41013.958333333336</v>
      </c>
      <c r="B2521" s="9">
        <v>0.57745619390000003</v>
      </c>
      <c r="C2521" s="141">
        <v>0.95833333333333337</v>
      </c>
      <c r="D2521" s="141">
        <v>0</v>
      </c>
      <c r="E2521" s="142">
        <v>4.1666666666666664E-2</v>
      </c>
      <c r="F2521" s="141">
        <v>0.95833333333333337</v>
      </c>
      <c r="G2521" s="142">
        <v>0</v>
      </c>
      <c r="H2521" s="142">
        <v>4.1666666666666664E-2</v>
      </c>
      <c r="I2521" s="142">
        <f>+IF('weather data'!E2521&gt;20,100,0)</f>
        <v>0</v>
      </c>
      <c r="J2521" s="9"/>
      <c r="K2521" s="9"/>
      <c r="L2521" s="10"/>
    </row>
    <row r="2522" spans="1:12" x14ac:dyDescent="0.25">
      <c r="A2522" s="25">
        <v>41014</v>
      </c>
      <c r="B2522" s="9">
        <v>0.56132856769999995</v>
      </c>
      <c r="C2522" s="141">
        <v>0</v>
      </c>
      <c r="D2522" s="141">
        <v>0</v>
      </c>
      <c r="E2522" s="142">
        <v>1</v>
      </c>
      <c r="F2522" s="141">
        <v>0</v>
      </c>
      <c r="G2522" s="142">
        <v>0</v>
      </c>
      <c r="H2522" s="142">
        <v>1</v>
      </c>
      <c r="I2522" s="142">
        <f>+IF('weather data'!E2522&gt;20,100,0)</f>
        <v>0</v>
      </c>
      <c r="J2522" s="9"/>
      <c r="K2522" s="9"/>
      <c r="L2522" s="10"/>
    </row>
    <row r="2523" spans="1:12" x14ac:dyDescent="0.25">
      <c r="A2523" s="25">
        <v>41014.041666666664</v>
      </c>
      <c r="B2523" s="9">
        <v>0.56202597860000003</v>
      </c>
      <c r="C2523" s="141">
        <v>4.1666666666666664E-2</v>
      </c>
      <c r="D2523" s="141">
        <v>0</v>
      </c>
      <c r="E2523" s="142">
        <v>0.5</v>
      </c>
      <c r="F2523" s="141">
        <v>4.1666666666666664E-2</v>
      </c>
      <c r="G2523" s="142">
        <v>0</v>
      </c>
      <c r="H2523" s="142">
        <v>0.5</v>
      </c>
      <c r="I2523" s="142">
        <f>+IF('weather data'!E2523&gt;20,100,0)</f>
        <v>0</v>
      </c>
      <c r="J2523" s="9"/>
      <c r="K2523" s="9"/>
      <c r="L2523" s="10"/>
    </row>
    <row r="2524" spans="1:12" x14ac:dyDescent="0.25">
      <c r="A2524" s="25">
        <v>41014.083333333336</v>
      </c>
      <c r="B2524" s="9">
        <v>0.60622439189999999</v>
      </c>
      <c r="C2524" s="141">
        <v>8.3333333333333329E-2</v>
      </c>
      <c r="D2524" s="141">
        <v>0</v>
      </c>
      <c r="E2524" s="142">
        <v>0.33333333333333331</v>
      </c>
      <c r="F2524" s="141">
        <v>8.3333333333333329E-2</v>
      </c>
      <c r="G2524" s="142">
        <v>0</v>
      </c>
      <c r="H2524" s="142">
        <v>0.33333333333333331</v>
      </c>
      <c r="I2524" s="142">
        <f>+IF('weather data'!E2524&gt;20,100,0)</f>
        <v>0</v>
      </c>
      <c r="J2524" s="9"/>
      <c r="K2524" s="9"/>
      <c r="L2524" s="10"/>
    </row>
    <row r="2525" spans="1:12" x14ac:dyDescent="0.25">
      <c r="A2525" s="25">
        <v>41014.125</v>
      </c>
      <c r="B2525" s="9">
        <v>0.68049864879999999</v>
      </c>
      <c r="C2525" s="141">
        <v>0.125</v>
      </c>
      <c r="D2525" s="141">
        <v>0</v>
      </c>
      <c r="E2525" s="142">
        <v>0.25</v>
      </c>
      <c r="F2525" s="141">
        <v>0.125</v>
      </c>
      <c r="G2525" s="142">
        <v>0</v>
      </c>
      <c r="H2525" s="142">
        <v>0.25</v>
      </c>
      <c r="I2525" s="142">
        <f>+IF('weather data'!E2525&gt;20,100,0)</f>
        <v>0</v>
      </c>
      <c r="J2525" s="9"/>
      <c r="K2525" s="9"/>
      <c r="L2525" s="10"/>
    </row>
    <row r="2526" spans="1:12" x14ac:dyDescent="0.25">
      <c r="A2526" s="25">
        <v>41014.166666666664</v>
      </c>
      <c r="B2526" s="9">
        <v>0.75843431260000005</v>
      </c>
      <c r="C2526" s="141">
        <v>0.16666666666666666</v>
      </c>
      <c r="D2526" s="141">
        <v>0</v>
      </c>
      <c r="E2526" s="142">
        <v>0.2</v>
      </c>
      <c r="F2526" s="141">
        <v>0.16666666666666666</v>
      </c>
      <c r="G2526" s="142">
        <v>0</v>
      </c>
      <c r="H2526" s="142">
        <v>0.2</v>
      </c>
      <c r="I2526" s="142">
        <f>+IF('weather data'!E2526&gt;20,100,0)</f>
        <v>0</v>
      </c>
      <c r="J2526" s="9"/>
      <c r="K2526" s="9"/>
      <c r="L2526" s="10"/>
    </row>
    <row r="2527" spans="1:12" x14ac:dyDescent="0.25">
      <c r="A2527" s="25">
        <v>41014.208333333336</v>
      </c>
      <c r="B2527" s="9">
        <v>0.81039142180000001</v>
      </c>
      <c r="C2527" s="141">
        <v>0.20833333333333334</v>
      </c>
      <c r="D2527" s="141">
        <v>0</v>
      </c>
      <c r="E2527" s="142">
        <v>0.16666666666666666</v>
      </c>
      <c r="F2527" s="141">
        <v>0.20833333333333334</v>
      </c>
      <c r="G2527" s="142">
        <v>0</v>
      </c>
      <c r="H2527" s="142">
        <v>0.16666666666666666</v>
      </c>
      <c r="I2527" s="142">
        <f>+IF('weather data'!E2527&gt;20,100,0)</f>
        <v>0</v>
      </c>
      <c r="J2527" s="9"/>
      <c r="K2527" s="9"/>
      <c r="L2527" s="10"/>
    </row>
    <row r="2528" spans="1:12" x14ac:dyDescent="0.25">
      <c r="A2528" s="25">
        <v>41014.25</v>
      </c>
      <c r="B2528" s="9">
        <v>0.82032952660000003</v>
      </c>
      <c r="C2528" s="141">
        <v>0.25</v>
      </c>
      <c r="D2528" s="141">
        <v>0</v>
      </c>
      <c r="E2528" s="142">
        <v>0.14285714285714285</v>
      </c>
      <c r="F2528" s="141">
        <v>0.25</v>
      </c>
      <c r="G2528" s="142">
        <v>0</v>
      </c>
      <c r="H2528" s="142">
        <v>0.14285714285714285</v>
      </c>
      <c r="I2528" s="142">
        <f>+IF('weather data'!E2528&gt;20,100,0)</f>
        <v>0</v>
      </c>
      <c r="J2528" s="9"/>
      <c r="K2528" s="9"/>
      <c r="L2528" s="10"/>
    </row>
    <row r="2529" spans="1:12" x14ac:dyDescent="0.25">
      <c r="A2529" s="25">
        <v>41014.291666666664</v>
      </c>
      <c r="B2529" s="9">
        <v>0.82939586779999996</v>
      </c>
      <c r="C2529" s="141">
        <v>0.29166666666666669</v>
      </c>
      <c r="D2529" s="141">
        <v>0</v>
      </c>
      <c r="E2529" s="142">
        <v>0.125</v>
      </c>
      <c r="F2529" s="141">
        <v>0.29166666666666669</v>
      </c>
      <c r="G2529" s="142">
        <v>0</v>
      </c>
      <c r="H2529" s="142">
        <v>0.125</v>
      </c>
      <c r="I2529" s="142">
        <f>+IF('weather data'!E2529&gt;20,100,0)</f>
        <v>0</v>
      </c>
      <c r="J2529" s="9"/>
      <c r="K2529" s="9"/>
      <c r="L2529" s="10"/>
    </row>
    <row r="2530" spans="1:12" x14ac:dyDescent="0.25">
      <c r="A2530" s="25">
        <v>41014.333333333336</v>
      </c>
      <c r="B2530" s="9">
        <v>0.84683113939999999</v>
      </c>
      <c r="C2530" s="141">
        <v>0.33333333333333331</v>
      </c>
      <c r="D2530" s="141">
        <v>0</v>
      </c>
      <c r="E2530" s="142">
        <v>0.1111111111111111</v>
      </c>
      <c r="F2530" s="141">
        <v>0.33333333333333331</v>
      </c>
      <c r="G2530" s="142">
        <v>0</v>
      </c>
      <c r="H2530" s="142">
        <v>0.1111111111111111</v>
      </c>
      <c r="I2530" s="142">
        <f>+IF('weather data'!E2530&gt;20,100,0)</f>
        <v>0</v>
      </c>
      <c r="J2530" s="9"/>
      <c r="K2530" s="9"/>
      <c r="L2530" s="10"/>
    </row>
    <row r="2531" spans="1:12" x14ac:dyDescent="0.25">
      <c r="A2531" s="25">
        <v>41014.375</v>
      </c>
      <c r="B2531" s="9">
        <v>0.83462644929999996</v>
      </c>
      <c r="C2531" s="141">
        <v>0.375</v>
      </c>
      <c r="D2531" s="141">
        <v>0</v>
      </c>
      <c r="E2531" s="142">
        <v>0.1</v>
      </c>
      <c r="F2531" s="141">
        <v>0.375</v>
      </c>
      <c r="G2531" s="142">
        <v>0</v>
      </c>
      <c r="H2531" s="142">
        <v>0.1</v>
      </c>
      <c r="I2531" s="142">
        <f>+IF('weather data'!E2531&gt;20,100,0)</f>
        <v>0</v>
      </c>
      <c r="J2531" s="9"/>
      <c r="K2531" s="9"/>
      <c r="L2531" s="10"/>
    </row>
    <row r="2532" spans="1:12" x14ac:dyDescent="0.25">
      <c r="A2532" s="25">
        <v>41014.416666666664</v>
      </c>
      <c r="B2532" s="9">
        <v>0.81527329790000003</v>
      </c>
      <c r="C2532" s="141">
        <v>0.41666666666666669</v>
      </c>
      <c r="D2532" s="141">
        <v>0</v>
      </c>
      <c r="E2532" s="142">
        <v>9.0909090909090912E-2</v>
      </c>
      <c r="F2532" s="141">
        <v>0.41666666666666669</v>
      </c>
      <c r="G2532" s="142">
        <v>0</v>
      </c>
      <c r="H2532" s="142">
        <v>9.0909090909090912E-2</v>
      </c>
      <c r="I2532" s="142">
        <f>+IF('weather data'!E2532&gt;20,100,0)</f>
        <v>0</v>
      </c>
      <c r="J2532" s="9"/>
      <c r="K2532" s="9"/>
      <c r="L2532" s="10"/>
    </row>
    <row r="2533" spans="1:12" x14ac:dyDescent="0.25">
      <c r="A2533" s="25">
        <v>41014.458333333336</v>
      </c>
      <c r="B2533" s="9">
        <v>0.80333013689999999</v>
      </c>
      <c r="C2533" s="141">
        <v>0.45833333333333331</v>
      </c>
      <c r="D2533" s="141">
        <v>0</v>
      </c>
      <c r="E2533" s="142">
        <v>8.3333333333333329E-2</v>
      </c>
      <c r="F2533" s="141">
        <v>0.45833333333333331</v>
      </c>
      <c r="G2533" s="142">
        <v>0</v>
      </c>
      <c r="H2533" s="142">
        <v>8.3333333333333329E-2</v>
      </c>
      <c r="I2533" s="142">
        <f>+IF('weather data'!E2533&gt;20,100,0)</f>
        <v>0</v>
      </c>
      <c r="J2533" s="9"/>
      <c r="K2533" s="9"/>
      <c r="L2533" s="10"/>
    </row>
    <row r="2534" spans="1:12" x14ac:dyDescent="0.25">
      <c r="A2534" s="25">
        <v>41014.5</v>
      </c>
      <c r="B2534" s="9">
        <v>0.78301804549999998</v>
      </c>
      <c r="C2534" s="141">
        <v>0.5</v>
      </c>
      <c r="D2534" s="141">
        <v>0</v>
      </c>
      <c r="E2534" s="142">
        <v>7.6923076923076927E-2</v>
      </c>
      <c r="F2534" s="141">
        <v>0.5</v>
      </c>
      <c r="G2534" s="142">
        <v>0</v>
      </c>
      <c r="H2534" s="142">
        <v>7.6923076923076927E-2</v>
      </c>
      <c r="I2534" s="142">
        <f>+IF('weather data'!E2534&gt;20,100,0)</f>
        <v>0</v>
      </c>
      <c r="J2534" s="9"/>
      <c r="K2534" s="9"/>
      <c r="L2534" s="10"/>
    </row>
    <row r="2535" spans="1:12" x14ac:dyDescent="0.25">
      <c r="A2535" s="25">
        <v>41014.541666666664</v>
      </c>
      <c r="B2535" s="9">
        <v>0.76950571010000002</v>
      </c>
      <c r="C2535" s="141">
        <v>0.54166666666666663</v>
      </c>
      <c r="D2535" s="141">
        <v>0</v>
      </c>
      <c r="E2535" s="142">
        <v>7.1428571428571425E-2</v>
      </c>
      <c r="F2535" s="141">
        <v>0.54166666666666663</v>
      </c>
      <c r="G2535" s="142">
        <v>0</v>
      </c>
      <c r="H2535" s="142">
        <v>7.1428571428571425E-2</v>
      </c>
      <c r="I2535" s="142">
        <f>+IF('weather data'!E2535&gt;20,100,0)</f>
        <v>0</v>
      </c>
      <c r="J2535" s="9"/>
      <c r="K2535" s="9"/>
      <c r="L2535" s="10"/>
    </row>
    <row r="2536" spans="1:12" x14ac:dyDescent="0.25">
      <c r="A2536" s="25">
        <v>41014.583333333336</v>
      </c>
      <c r="B2536" s="9">
        <v>0.76392642320000004</v>
      </c>
      <c r="C2536" s="141">
        <v>0.58333333333333337</v>
      </c>
      <c r="D2536" s="141">
        <v>0</v>
      </c>
      <c r="E2536" s="142">
        <v>6.6666666666666666E-2</v>
      </c>
      <c r="F2536" s="141">
        <v>0.58333333333333337</v>
      </c>
      <c r="G2536" s="142">
        <v>0</v>
      </c>
      <c r="H2536" s="142">
        <v>6.6666666666666666E-2</v>
      </c>
      <c r="I2536" s="142">
        <f>+IF('weather data'!E2536&gt;20,100,0)</f>
        <v>0</v>
      </c>
      <c r="J2536" s="9"/>
      <c r="K2536" s="9"/>
      <c r="L2536" s="10"/>
    </row>
    <row r="2537" spans="1:12" x14ac:dyDescent="0.25">
      <c r="A2537" s="25">
        <v>41014.625</v>
      </c>
      <c r="B2537" s="9">
        <v>0.7674134775</v>
      </c>
      <c r="C2537" s="141">
        <v>0.625</v>
      </c>
      <c r="D2537" s="141">
        <v>0</v>
      </c>
      <c r="E2537" s="142">
        <v>6.25E-2</v>
      </c>
      <c r="F2537" s="141">
        <v>0.625</v>
      </c>
      <c r="G2537" s="142">
        <v>0</v>
      </c>
      <c r="H2537" s="142">
        <v>6.25E-2</v>
      </c>
      <c r="I2537" s="142">
        <f>+IF('weather data'!E2537&gt;20,100,0)</f>
        <v>0</v>
      </c>
      <c r="J2537" s="9"/>
      <c r="K2537" s="9"/>
      <c r="L2537" s="10"/>
    </row>
    <row r="2538" spans="1:12" x14ac:dyDescent="0.25">
      <c r="A2538" s="25">
        <v>41014.666666666664</v>
      </c>
      <c r="B2538" s="9">
        <v>0.75372678930000003</v>
      </c>
      <c r="C2538" s="141">
        <v>0.66666666666666663</v>
      </c>
      <c r="D2538" s="141">
        <v>0</v>
      </c>
      <c r="E2538" s="142">
        <v>5.8823529411764705E-2</v>
      </c>
      <c r="F2538" s="141">
        <v>0.66666666666666663</v>
      </c>
      <c r="G2538" s="142">
        <v>0</v>
      </c>
      <c r="H2538" s="142">
        <v>5.8823529411764705E-2</v>
      </c>
      <c r="I2538" s="142">
        <f>+IF('weather data'!E2538&gt;20,100,0)</f>
        <v>0</v>
      </c>
      <c r="J2538" s="9"/>
      <c r="K2538" s="9"/>
      <c r="L2538" s="10"/>
    </row>
    <row r="2539" spans="1:12" x14ac:dyDescent="0.25">
      <c r="A2539" s="25">
        <v>41014.708333333336</v>
      </c>
      <c r="B2539" s="9">
        <v>0.77194664810000002</v>
      </c>
      <c r="C2539" s="141">
        <v>0.70833333333333337</v>
      </c>
      <c r="D2539" s="141">
        <v>0</v>
      </c>
      <c r="E2539" s="142">
        <v>5.5555555555555552E-2</v>
      </c>
      <c r="F2539" s="141">
        <v>0.70833333333333337</v>
      </c>
      <c r="G2539" s="142">
        <v>0</v>
      </c>
      <c r="H2539" s="142">
        <v>5.5555555555555552E-2</v>
      </c>
      <c r="I2539" s="142">
        <f>+IF('weather data'!E2539&gt;20,100,0)</f>
        <v>0</v>
      </c>
      <c r="J2539" s="9"/>
      <c r="K2539" s="9"/>
      <c r="L2539" s="10"/>
    </row>
    <row r="2540" spans="1:12" x14ac:dyDescent="0.25">
      <c r="A2540" s="25">
        <v>41014.75</v>
      </c>
      <c r="B2540" s="9">
        <v>0.73838375030000003</v>
      </c>
      <c r="C2540" s="141">
        <v>0.75</v>
      </c>
      <c r="D2540" s="141">
        <v>0</v>
      </c>
      <c r="E2540" s="142">
        <v>5.2631578947368418E-2</v>
      </c>
      <c r="F2540" s="141">
        <v>0.75</v>
      </c>
      <c r="G2540" s="142">
        <v>0</v>
      </c>
      <c r="H2540" s="142">
        <v>5.2631578947368418E-2</v>
      </c>
      <c r="I2540" s="142">
        <f>+IF('weather data'!E2540&gt;20,100,0)</f>
        <v>0</v>
      </c>
      <c r="J2540" s="9"/>
      <c r="K2540" s="9"/>
      <c r="L2540" s="10"/>
    </row>
    <row r="2541" spans="1:12" x14ac:dyDescent="0.25">
      <c r="A2541" s="25">
        <v>41014.791666666664</v>
      </c>
      <c r="B2541" s="9">
        <v>0.71414872289999998</v>
      </c>
      <c r="C2541" s="141">
        <v>0.79166666666666663</v>
      </c>
      <c r="D2541" s="141">
        <v>0</v>
      </c>
      <c r="E2541" s="142">
        <v>0.05</v>
      </c>
      <c r="F2541" s="141">
        <v>0.79166666666666663</v>
      </c>
      <c r="G2541" s="142">
        <v>0</v>
      </c>
      <c r="H2541" s="142">
        <v>0.05</v>
      </c>
      <c r="I2541" s="142">
        <f>+IF('weather data'!E2541&gt;20,100,0)</f>
        <v>0</v>
      </c>
      <c r="J2541" s="9"/>
      <c r="K2541" s="9"/>
      <c r="L2541" s="10"/>
    </row>
    <row r="2542" spans="1:12" x14ac:dyDescent="0.25">
      <c r="A2542" s="25">
        <v>41014.833333333336</v>
      </c>
      <c r="B2542" s="9">
        <v>0.6673350187</v>
      </c>
      <c r="C2542" s="141">
        <v>0.83333333333333337</v>
      </c>
      <c r="D2542" s="141">
        <v>0</v>
      </c>
      <c r="E2542" s="142">
        <v>4.7619047619047616E-2</v>
      </c>
      <c r="F2542" s="141">
        <v>0.83333333333333337</v>
      </c>
      <c r="G2542" s="142">
        <v>0</v>
      </c>
      <c r="H2542" s="142">
        <v>4.7619047619047616E-2</v>
      </c>
      <c r="I2542" s="142">
        <f>+IF('weather data'!E2542&gt;20,100,0)</f>
        <v>0</v>
      </c>
      <c r="J2542" s="9"/>
      <c r="K2542" s="9"/>
      <c r="L2542" s="10"/>
    </row>
    <row r="2543" spans="1:12" x14ac:dyDescent="0.25">
      <c r="A2543" s="25">
        <v>41014.875</v>
      </c>
      <c r="B2543" s="9">
        <v>0.61685990759999998</v>
      </c>
      <c r="C2543" s="141">
        <v>0.875</v>
      </c>
      <c r="D2543" s="141">
        <v>0</v>
      </c>
      <c r="E2543" s="142">
        <v>4.5454545454545456E-2</v>
      </c>
      <c r="F2543" s="141">
        <v>0.875</v>
      </c>
      <c r="G2543" s="142">
        <v>0</v>
      </c>
      <c r="H2543" s="142">
        <v>4.5454545454545456E-2</v>
      </c>
      <c r="I2543" s="142">
        <f>+IF('weather data'!E2543&gt;20,100,0)</f>
        <v>0</v>
      </c>
      <c r="J2543" s="9"/>
      <c r="K2543" s="9"/>
      <c r="L2543" s="10"/>
    </row>
    <row r="2544" spans="1:12" x14ac:dyDescent="0.25">
      <c r="A2544" s="25">
        <v>41014.916666666664</v>
      </c>
      <c r="B2544" s="9">
        <v>0.59314793830000001</v>
      </c>
      <c r="C2544" s="141">
        <v>0.91666666666666663</v>
      </c>
      <c r="D2544" s="141">
        <v>0</v>
      </c>
      <c r="E2544" s="142">
        <v>4.3478260869565216E-2</v>
      </c>
      <c r="F2544" s="141">
        <v>0.91666666666666663</v>
      </c>
      <c r="G2544" s="142">
        <v>0</v>
      </c>
      <c r="H2544" s="142">
        <v>4.3478260869565216E-2</v>
      </c>
      <c r="I2544" s="142">
        <f>+IF('weather data'!E2544&gt;20,100,0)</f>
        <v>0</v>
      </c>
      <c r="J2544" s="9"/>
      <c r="K2544" s="9"/>
      <c r="L2544" s="10"/>
    </row>
    <row r="2545" spans="1:12" x14ac:dyDescent="0.25">
      <c r="A2545" s="25">
        <v>41014.958333333336</v>
      </c>
      <c r="B2545" s="9">
        <v>0.57004620350000001</v>
      </c>
      <c r="C2545" s="141">
        <v>0.95833333333333337</v>
      </c>
      <c r="D2545" s="141">
        <v>0</v>
      </c>
      <c r="E2545" s="142">
        <v>4.1666666666666664E-2</v>
      </c>
      <c r="F2545" s="141">
        <v>0.95833333333333337</v>
      </c>
      <c r="G2545" s="142">
        <v>0</v>
      </c>
      <c r="H2545" s="142">
        <v>4.1666666666666664E-2</v>
      </c>
      <c r="I2545" s="142">
        <f>+IF('weather data'!E2545&gt;20,100,0)</f>
        <v>0</v>
      </c>
      <c r="J2545" s="9"/>
      <c r="K2545" s="9"/>
      <c r="L2545" s="10"/>
    </row>
    <row r="2546" spans="1:12" x14ac:dyDescent="0.25">
      <c r="A2546" s="25">
        <v>41015</v>
      </c>
      <c r="B2546" s="9">
        <v>0.55688257340000002</v>
      </c>
      <c r="C2546" s="141">
        <v>0</v>
      </c>
      <c r="D2546" s="141">
        <v>0</v>
      </c>
      <c r="E2546" s="142">
        <v>1</v>
      </c>
      <c r="F2546" s="141">
        <v>0</v>
      </c>
      <c r="G2546" s="142">
        <v>0</v>
      </c>
      <c r="H2546" s="142">
        <v>1</v>
      </c>
      <c r="I2546" s="142">
        <f>+IF('weather data'!E2546&gt;20,100,0)</f>
        <v>0</v>
      </c>
      <c r="J2546" s="9"/>
      <c r="K2546" s="9"/>
      <c r="L2546" s="10"/>
    </row>
    <row r="2547" spans="1:12" x14ac:dyDescent="0.25">
      <c r="A2547" s="25">
        <v>41015.041666666664</v>
      </c>
      <c r="B2547" s="9">
        <v>0.55548775169999998</v>
      </c>
      <c r="C2547" s="141">
        <v>4.1666666666666664E-2</v>
      </c>
      <c r="D2547" s="141">
        <v>0</v>
      </c>
      <c r="E2547" s="142">
        <v>0.5</v>
      </c>
      <c r="F2547" s="141">
        <v>4.1666666666666664E-2</v>
      </c>
      <c r="G2547" s="142">
        <v>0</v>
      </c>
      <c r="H2547" s="142">
        <v>0.5</v>
      </c>
      <c r="I2547" s="142">
        <f>+IF('weather data'!E2547&gt;20,100,0)</f>
        <v>0</v>
      </c>
      <c r="J2547" s="9"/>
      <c r="K2547" s="9"/>
      <c r="L2547" s="10"/>
    </row>
    <row r="2548" spans="1:12" x14ac:dyDescent="0.25">
      <c r="A2548" s="25">
        <v>41015.083333333336</v>
      </c>
      <c r="B2548" s="9">
        <v>0.58233806990000003</v>
      </c>
      <c r="C2548" s="141">
        <v>8.3333333333333329E-2</v>
      </c>
      <c r="D2548" s="141">
        <v>0</v>
      </c>
      <c r="E2548" s="142">
        <v>0.33333333333333331</v>
      </c>
      <c r="F2548" s="141">
        <v>8.3333333333333329E-2</v>
      </c>
      <c r="G2548" s="142">
        <v>0</v>
      </c>
      <c r="H2548" s="142">
        <v>0.33333333333333331</v>
      </c>
      <c r="I2548" s="142">
        <f>+IF('weather data'!E2548&gt;20,100,0)</f>
        <v>0</v>
      </c>
      <c r="J2548" s="9"/>
      <c r="K2548" s="9"/>
      <c r="L2548" s="10"/>
    </row>
    <row r="2549" spans="1:12" x14ac:dyDescent="0.25">
      <c r="A2549" s="25">
        <v>41015.125</v>
      </c>
      <c r="B2549" s="9">
        <v>0.66001220469999999</v>
      </c>
      <c r="C2549" s="141">
        <v>0.125</v>
      </c>
      <c r="D2549" s="141">
        <v>0</v>
      </c>
      <c r="E2549" s="142">
        <v>0.25</v>
      </c>
      <c r="F2549" s="141">
        <v>0.125</v>
      </c>
      <c r="G2549" s="142">
        <v>0</v>
      </c>
      <c r="H2549" s="142">
        <v>0.25</v>
      </c>
      <c r="I2549" s="142">
        <f>+IF('weather data'!E2549&gt;20,100,0)</f>
        <v>0</v>
      </c>
      <c r="J2549" s="9"/>
      <c r="K2549" s="9"/>
      <c r="L2549" s="10"/>
    </row>
    <row r="2550" spans="1:12" x14ac:dyDescent="0.25">
      <c r="A2550" s="25">
        <v>41015.166666666664</v>
      </c>
      <c r="B2550" s="9">
        <v>0.73916833749999999</v>
      </c>
      <c r="C2550" s="141">
        <v>0.16666666666666666</v>
      </c>
      <c r="D2550" s="141">
        <v>0</v>
      </c>
      <c r="E2550" s="142">
        <v>0.2</v>
      </c>
      <c r="F2550" s="141">
        <v>0.16666666666666666</v>
      </c>
      <c r="G2550" s="142">
        <v>0</v>
      </c>
      <c r="H2550" s="142">
        <v>0.2</v>
      </c>
      <c r="I2550" s="142">
        <f>+IF('weather data'!E2550&gt;20,100,0)</f>
        <v>0</v>
      </c>
      <c r="J2550" s="9"/>
      <c r="K2550" s="9"/>
      <c r="L2550" s="10"/>
    </row>
    <row r="2551" spans="1:12" x14ac:dyDescent="0.25">
      <c r="A2551" s="25">
        <v>41015.208333333336</v>
      </c>
      <c r="B2551" s="9">
        <v>0.80925812919999995</v>
      </c>
      <c r="C2551" s="141">
        <v>0.20833333333333334</v>
      </c>
      <c r="D2551" s="141">
        <v>0</v>
      </c>
      <c r="E2551" s="142">
        <v>0.16666666666666666</v>
      </c>
      <c r="F2551" s="141">
        <v>0.20833333333333334</v>
      </c>
      <c r="G2551" s="142">
        <v>0</v>
      </c>
      <c r="H2551" s="142">
        <v>0.16666666666666666</v>
      </c>
      <c r="I2551" s="142">
        <f>+IF('weather data'!E2551&gt;20,100,0)</f>
        <v>0</v>
      </c>
      <c r="J2551" s="9"/>
      <c r="K2551" s="9"/>
      <c r="L2551" s="10"/>
    </row>
    <row r="2552" spans="1:12" x14ac:dyDescent="0.25">
      <c r="A2552" s="25">
        <v>41015.25</v>
      </c>
      <c r="B2552" s="9">
        <v>0.83462644929999996</v>
      </c>
      <c r="C2552" s="141">
        <v>0.25</v>
      </c>
      <c r="D2552" s="141">
        <v>0</v>
      </c>
      <c r="E2552" s="142">
        <v>0.14285714285714285</v>
      </c>
      <c r="F2552" s="141">
        <v>0.25</v>
      </c>
      <c r="G2552" s="142">
        <v>0</v>
      </c>
      <c r="H2552" s="142">
        <v>0.14285714285714285</v>
      </c>
      <c r="I2552" s="142">
        <f>+IF('weather data'!E2552&gt;20,100,0)</f>
        <v>0</v>
      </c>
      <c r="J2552" s="9"/>
      <c r="K2552" s="9"/>
      <c r="L2552" s="10"/>
    </row>
    <row r="2553" spans="1:12" x14ac:dyDescent="0.25">
      <c r="A2553" s="25">
        <v>41015.291666666664</v>
      </c>
      <c r="B2553" s="9">
        <v>0.84813878480000005</v>
      </c>
      <c r="C2553" s="141">
        <v>0.29166666666666669</v>
      </c>
      <c r="D2553" s="141">
        <v>0</v>
      </c>
      <c r="E2553" s="142">
        <v>0.125</v>
      </c>
      <c r="F2553" s="141">
        <v>0.29166666666666669</v>
      </c>
      <c r="G2553" s="142">
        <v>0</v>
      </c>
      <c r="H2553" s="142">
        <v>0.125</v>
      </c>
      <c r="I2553" s="142">
        <f>+IF('weather data'!E2553&gt;20,100,0)</f>
        <v>0</v>
      </c>
      <c r="J2553" s="9"/>
      <c r="K2553" s="9"/>
      <c r="L2553" s="10"/>
    </row>
    <row r="2554" spans="1:12" x14ac:dyDescent="0.25">
      <c r="A2554" s="25">
        <v>41015.333333333336</v>
      </c>
      <c r="B2554" s="9">
        <v>0.84648243400000001</v>
      </c>
      <c r="C2554" s="141">
        <v>0.33333333333333331</v>
      </c>
      <c r="D2554" s="141">
        <v>0</v>
      </c>
      <c r="E2554" s="142">
        <v>0.1111111111111111</v>
      </c>
      <c r="F2554" s="141">
        <v>0.33333333333333331</v>
      </c>
      <c r="G2554" s="142">
        <v>0</v>
      </c>
      <c r="H2554" s="142">
        <v>0.1111111111111111</v>
      </c>
      <c r="I2554" s="142">
        <f>+IF('weather data'!E2554&gt;20,100,0)</f>
        <v>0</v>
      </c>
      <c r="J2554" s="9"/>
      <c r="K2554" s="9"/>
      <c r="L2554" s="10"/>
    </row>
    <row r="2555" spans="1:12" x14ac:dyDescent="0.25">
      <c r="A2555" s="25">
        <v>41015.375</v>
      </c>
      <c r="B2555" s="9">
        <v>0.84526196499999995</v>
      </c>
      <c r="C2555" s="141">
        <v>0.375</v>
      </c>
      <c r="D2555" s="141">
        <v>0</v>
      </c>
      <c r="E2555" s="142">
        <v>0.1</v>
      </c>
      <c r="F2555" s="141">
        <v>0.375</v>
      </c>
      <c r="G2555" s="142">
        <v>0</v>
      </c>
      <c r="H2555" s="142">
        <v>0.1</v>
      </c>
      <c r="I2555" s="142">
        <f>+IF('weather data'!E2555&gt;20,100,0)</f>
        <v>0</v>
      </c>
      <c r="J2555" s="9"/>
      <c r="K2555" s="9"/>
      <c r="L2555" s="10"/>
    </row>
    <row r="2556" spans="1:12" x14ac:dyDescent="0.25">
      <c r="A2556" s="25">
        <v>41015.416666666664</v>
      </c>
      <c r="B2556" s="9">
        <v>0.81318106530000001</v>
      </c>
      <c r="C2556" s="141">
        <v>0.41666666666666669</v>
      </c>
      <c r="D2556" s="141">
        <v>0</v>
      </c>
      <c r="E2556" s="142">
        <v>9.0909090909090912E-2</v>
      </c>
      <c r="F2556" s="141">
        <v>0.41666666666666669</v>
      </c>
      <c r="G2556" s="142">
        <v>0</v>
      </c>
      <c r="H2556" s="142">
        <v>9.0909090909090912E-2</v>
      </c>
      <c r="I2556" s="142">
        <f>+IF('weather data'!E2556&gt;20,100,0)</f>
        <v>0</v>
      </c>
      <c r="J2556" s="9"/>
      <c r="K2556" s="9"/>
      <c r="L2556" s="10"/>
    </row>
    <row r="2557" spans="1:12" x14ac:dyDescent="0.25">
      <c r="A2557" s="25">
        <v>41015.458333333336</v>
      </c>
      <c r="B2557" s="9">
        <v>0.80847354199999999</v>
      </c>
      <c r="C2557" s="141">
        <v>0.45833333333333331</v>
      </c>
      <c r="D2557" s="141">
        <v>0</v>
      </c>
      <c r="E2557" s="142">
        <v>8.3333333333333329E-2</v>
      </c>
      <c r="F2557" s="141">
        <v>0.45833333333333331</v>
      </c>
      <c r="G2557" s="142">
        <v>0</v>
      </c>
      <c r="H2557" s="142">
        <v>8.3333333333333329E-2</v>
      </c>
      <c r="I2557" s="142">
        <f>+IF('weather data'!E2557&gt;20,100,0)</f>
        <v>0</v>
      </c>
      <c r="J2557" s="9"/>
      <c r="K2557" s="9"/>
      <c r="L2557" s="10"/>
    </row>
    <row r="2558" spans="1:12" x14ac:dyDescent="0.25">
      <c r="A2558" s="25">
        <v>41015.5</v>
      </c>
      <c r="B2558" s="9">
        <v>0.79574579369999998</v>
      </c>
      <c r="C2558" s="141">
        <v>0.5</v>
      </c>
      <c r="D2558" s="141">
        <v>0</v>
      </c>
      <c r="E2558" s="142">
        <v>7.6923076923076927E-2</v>
      </c>
      <c r="F2558" s="141">
        <v>0.5</v>
      </c>
      <c r="G2558" s="142">
        <v>0</v>
      </c>
      <c r="H2558" s="142">
        <v>7.6923076923076927E-2</v>
      </c>
      <c r="I2558" s="142">
        <f>+IF('weather data'!E2558&gt;20,100,0)</f>
        <v>0</v>
      </c>
      <c r="J2558" s="9"/>
      <c r="K2558" s="9"/>
      <c r="L2558" s="10"/>
    </row>
    <row r="2559" spans="1:12" x14ac:dyDescent="0.25">
      <c r="A2559" s="25">
        <v>41015.541666666664</v>
      </c>
      <c r="B2559" s="9">
        <v>0.78275651639999999</v>
      </c>
      <c r="C2559" s="141">
        <v>0.54166666666666663</v>
      </c>
      <c r="D2559" s="141">
        <v>0</v>
      </c>
      <c r="E2559" s="142">
        <v>7.1428571428571425E-2</v>
      </c>
      <c r="F2559" s="141">
        <v>0.54166666666666663</v>
      </c>
      <c r="G2559" s="142">
        <v>0</v>
      </c>
      <c r="H2559" s="142">
        <v>7.1428571428571425E-2</v>
      </c>
      <c r="I2559" s="142">
        <f>+IF('weather data'!E2559&gt;20,100,0)</f>
        <v>0</v>
      </c>
      <c r="J2559" s="9"/>
      <c r="K2559" s="9"/>
      <c r="L2559" s="10"/>
    </row>
    <row r="2560" spans="1:12" x14ac:dyDescent="0.25">
      <c r="A2560" s="25">
        <v>41015.583333333336</v>
      </c>
      <c r="B2560" s="9">
        <v>0.76296748319999996</v>
      </c>
      <c r="C2560" s="141">
        <v>0.58333333333333337</v>
      </c>
      <c r="D2560" s="141">
        <v>0</v>
      </c>
      <c r="E2560" s="142">
        <v>6.6666666666666666E-2</v>
      </c>
      <c r="F2560" s="141">
        <v>0.58333333333333337</v>
      </c>
      <c r="G2560" s="142">
        <v>0</v>
      </c>
      <c r="H2560" s="142">
        <v>6.6666666666666666E-2</v>
      </c>
      <c r="I2560" s="142">
        <f>+IF('weather data'!E2560&gt;20,100,0)</f>
        <v>0</v>
      </c>
      <c r="J2560" s="9"/>
      <c r="K2560" s="9"/>
      <c r="L2560" s="10"/>
    </row>
    <row r="2561" spans="1:12" x14ac:dyDescent="0.25">
      <c r="A2561" s="25">
        <v>41015.625</v>
      </c>
      <c r="B2561" s="9">
        <v>0.76811088829999996</v>
      </c>
      <c r="C2561" s="141">
        <v>0.625</v>
      </c>
      <c r="D2561" s="141">
        <v>0</v>
      </c>
      <c r="E2561" s="142">
        <v>6.25E-2</v>
      </c>
      <c r="F2561" s="141">
        <v>0.625</v>
      </c>
      <c r="G2561" s="142">
        <v>0</v>
      </c>
      <c r="H2561" s="142">
        <v>6.25E-2</v>
      </c>
      <c r="I2561" s="142">
        <f>+IF('weather data'!E2561&gt;20,100,0)</f>
        <v>0</v>
      </c>
      <c r="J2561" s="9"/>
      <c r="K2561" s="9"/>
      <c r="L2561" s="10"/>
    </row>
    <row r="2562" spans="1:12" x14ac:dyDescent="0.25">
      <c r="A2562" s="25">
        <v>41015.666666666664</v>
      </c>
      <c r="B2562" s="9">
        <v>0.7672391247</v>
      </c>
      <c r="C2562" s="141">
        <v>0.66666666666666663</v>
      </c>
      <c r="D2562" s="141">
        <v>0</v>
      </c>
      <c r="E2562" s="142">
        <v>5.8823529411764705E-2</v>
      </c>
      <c r="F2562" s="141">
        <v>0.66666666666666663</v>
      </c>
      <c r="G2562" s="142">
        <v>0</v>
      </c>
      <c r="H2562" s="142">
        <v>5.8823529411764705E-2</v>
      </c>
      <c r="I2562" s="142">
        <f>+IF('weather data'!E2562&gt;20,100,0)</f>
        <v>0</v>
      </c>
      <c r="J2562" s="9"/>
      <c r="K2562" s="9"/>
      <c r="L2562" s="10"/>
    </row>
    <row r="2563" spans="1:12" x14ac:dyDescent="0.25">
      <c r="A2563" s="25">
        <v>41015.708333333336</v>
      </c>
      <c r="B2563" s="9">
        <v>0.75738819629999998</v>
      </c>
      <c r="C2563" s="141">
        <v>0.70833333333333337</v>
      </c>
      <c r="D2563" s="141">
        <v>0</v>
      </c>
      <c r="E2563" s="142">
        <v>5.5555555555555552E-2</v>
      </c>
      <c r="F2563" s="141">
        <v>0.70833333333333337</v>
      </c>
      <c r="G2563" s="142">
        <v>0</v>
      </c>
      <c r="H2563" s="142">
        <v>5.5555555555555552E-2</v>
      </c>
      <c r="I2563" s="142">
        <f>+IF('weather data'!E2563&gt;20,100,0)</f>
        <v>0</v>
      </c>
      <c r="J2563" s="9"/>
      <c r="K2563" s="9"/>
      <c r="L2563" s="10"/>
    </row>
    <row r="2564" spans="1:12" x14ac:dyDescent="0.25">
      <c r="A2564" s="25">
        <v>41015.75</v>
      </c>
      <c r="B2564" s="9">
        <v>0.75111149860000004</v>
      </c>
      <c r="C2564" s="141">
        <v>0.75</v>
      </c>
      <c r="D2564" s="141">
        <v>0</v>
      </c>
      <c r="E2564" s="142">
        <v>5.2631578947368418E-2</v>
      </c>
      <c r="F2564" s="141">
        <v>0.75</v>
      </c>
      <c r="G2564" s="142">
        <v>0</v>
      </c>
      <c r="H2564" s="142">
        <v>5.2631578947368418E-2</v>
      </c>
      <c r="I2564" s="142">
        <f>+IF('weather data'!E2564&gt;20,100,0)</f>
        <v>0</v>
      </c>
      <c r="J2564" s="9"/>
      <c r="K2564" s="9"/>
      <c r="L2564" s="10"/>
    </row>
    <row r="2565" spans="1:12" x14ac:dyDescent="0.25">
      <c r="A2565" s="25">
        <v>41015.791666666664</v>
      </c>
      <c r="B2565" s="9">
        <v>0.68904193179999995</v>
      </c>
      <c r="C2565" s="141">
        <v>0.79166666666666663</v>
      </c>
      <c r="D2565" s="141">
        <v>0</v>
      </c>
      <c r="E2565" s="142">
        <v>0.05</v>
      </c>
      <c r="F2565" s="141">
        <v>0.79166666666666663</v>
      </c>
      <c r="G2565" s="142">
        <v>0</v>
      </c>
      <c r="H2565" s="142">
        <v>0.05</v>
      </c>
      <c r="I2565" s="142">
        <f>+IF('weather data'!E2565&gt;20,100,0)</f>
        <v>0</v>
      </c>
      <c r="J2565" s="9"/>
      <c r="K2565" s="9"/>
      <c r="L2565" s="10"/>
    </row>
    <row r="2566" spans="1:12" x14ac:dyDescent="0.25">
      <c r="A2566" s="25">
        <v>41015.833333333336</v>
      </c>
      <c r="B2566" s="9">
        <v>0.66288902449999998</v>
      </c>
      <c r="C2566" s="141">
        <v>0.83333333333333337</v>
      </c>
      <c r="D2566" s="141">
        <v>0</v>
      </c>
      <c r="E2566" s="142">
        <v>4.7619047619047616E-2</v>
      </c>
      <c r="F2566" s="141">
        <v>0.83333333333333337</v>
      </c>
      <c r="G2566" s="142">
        <v>0</v>
      </c>
      <c r="H2566" s="142">
        <v>4.7619047619047616E-2</v>
      </c>
      <c r="I2566" s="142">
        <f>+IF('weather data'!E2566&gt;20,100,0)</f>
        <v>0</v>
      </c>
      <c r="J2566" s="9"/>
      <c r="K2566" s="9"/>
      <c r="L2566" s="10"/>
    </row>
    <row r="2567" spans="1:12" x14ac:dyDescent="0.25">
      <c r="A2567" s="25">
        <v>41015.875</v>
      </c>
      <c r="B2567" s="9">
        <v>0.61250108969999995</v>
      </c>
      <c r="C2567" s="141">
        <v>0.875</v>
      </c>
      <c r="D2567" s="141">
        <v>0</v>
      </c>
      <c r="E2567" s="142">
        <v>4.5454545454545456E-2</v>
      </c>
      <c r="F2567" s="141">
        <v>0.875</v>
      </c>
      <c r="G2567" s="142">
        <v>0</v>
      </c>
      <c r="H2567" s="142">
        <v>4.5454545454545456E-2</v>
      </c>
      <c r="I2567" s="142">
        <f>+IF('weather data'!E2567&gt;20,100,0)</f>
        <v>0</v>
      </c>
      <c r="J2567" s="9"/>
      <c r="K2567" s="9"/>
      <c r="L2567" s="10"/>
    </row>
    <row r="2568" spans="1:12" x14ac:dyDescent="0.25">
      <c r="A2568" s="25">
        <v>41015.916666666664</v>
      </c>
      <c r="B2568" s="9">
        <v>0.59157876379999996</v>
      </c>
      <c r="C2568" s="141">
        <v>0.91666666666666663</v>
      </c>
      <c r="D2568" s="141">
        <v>0</v>
      </c>
      <c r="E2568" s="142">
        <v>4.3478260869565216E-2</v>
      </c>
      <c r="F2568" s="141">
        <v>0.91666666666666663</v>
      </c>
      <c r="G2568" s="142">
        <v>0</v>
      </c>
      <c r="H2568" s="142">
        <v>4.3478260869565216E-2</v>
      </c>
      <c r="I2568" s="142">
        <f>+IF('weather data'!E2568&gt;20,100,0)</f>
        <v>0</v>
      </c>
      <c r="J2568" s="9"/>
      <c r="K2568" s="9"/>
      <c r="L2568" s="10"/>
    </row>
    <row r="2569" spans="1:12" x14ac:dyDescent="0.25">
      <c r="A2569" s="25">
        <v>41015.958333333336</v>
      </c>
      <c r="B2569" s="9">
        <v>0.56071833319999997</v>
      </c>
      <c r="C2569" s="141">
        <v>0.95833333333333337</v>
      </c>
      <c r="D2569" s="141">
        <v>0</v>
      </c>
      <c r="E2569" s="142">
        <v>4.1666666666666664E-2</v>
      </c>
      <c r="F2569" s="141">
        <v>0.95833333333333337</v>
      </c>
      <c r="G2569" s="142">
        <v>0</v>
      </c>
      <c r="H2569" s="142">
        <v>4.1666666666666664E-2</v>
      </c>
      <c r="I2569" s="142">
        <f>+IF('weather data'!E2569&gt;20,100,0)</f>
        <v>0</v>
      </c>
      <c r="J2569" s="9"/>
      <c r="K2569" s="9"/>
      <c r="L2569" s="10"/>
    </row>
    <row r="2570" spans="1:12" x14ac:dyDescent="0.25">
      <c r="A2570" s="25">
        <v>41016</v>
      </c>
      <c r="B2570" s="9">
        <v>0.55261093189999999</v>
      </c>
      <c r="C2570" s="141">
        <v>0</v>
      </c>
      <c r="D2570" s="141">
        <v>0</v>
      </c>
      <c r="E2570" s="142">
        <v>1</v>
      </c>
      <c r="F2570" s="141">
        <v>0</v>
      </c>
      <c r="G2570" s="142">
        <v>0</v>
      </c>
      <c r="H2570" s="142">
        <v>1</v>
      </c>
      <c r="I2570" s="142">
        <f>+IF('weather data'!E2570&gt;20,100,0)</f>
        <v>0</v>
      </c>
      <c r="J2570" s="9"/>
      <c r="K2570" s="9"/>
      <c r="L2570" s="10"/>
    </row>
    <row r="2571" spans="1:12" x14ac:dyDescent="0.25">
      <c r="A2571" s="25">
        <v>41016.041666666664</v>
      </c>
      <c r="B2571" s="9">
        <v>0.54249847439999999</v>
      </c>
      <c r="C2571" s="141">
        <v>4.1666666666666664E-2</v>
      </c>
      <c r="D2571" s="141">
        <v>0</v>
      </c>
      <c r="E2571" s="142">
        <v>0.5</v>
      </c>
      <c r="F2571" s="141">
        <v>4.1666666666666664E-2</v>
      </c>
      <c r="G2571" s="142">
        <v>0</v>
      </c>
      <c r="H2571" s="142">
        <v>0.5</v>
      </c>
      <c r="I2571" s="142">
        <f>+IF('weather data'!E2571&gt;20,100,0)</f>
        <v>0</v>
      </c>
      <c r="J2571" s="9"/>
      <c r="K2571" s="9"/>
      <c r="L2571" s="10"/>
    </row>
    <row r="2572" spans="1:12" x14ac:dyDescent="0.25">
      <c r="A2572" s="25">
        <v>41016.083333333336</v>
      </c>
      <c r="B2572" s="9">
        <v>0.57056926159999999</v>
      </c>
      <c r="C2572" s="141">
        <v>8.3333333333333329E-2</v>
      </c>
      <c r="D2572" s="141">
        <v>0</v>
      </c>
      <c r="E2572" s="142">
        <v>0.33333333333333331</v>
      </c>
      <c r="F2572" s="141">
        <v>8.3333333333333329E-2</v>
      </c>
      <c r="G2572" s="142">
        <v>0</v>
      </c>
      <c r="H2572" s="142">
        <v>0.33333333333333331</v>
      </c>
      <c r="I2572" s="142">
        <f>+IF('weather data'!E2572&gt;20,100,0)</f>
        <v>0</v>
      </c>
      <c r="J2572" s="9"/>
      <c r="K2572" s="9"/>
      <c r="L2572" s="10"/>
    </row>
    <row r="2573" spans="1:12" x14ac:dyDescent="0.25">
      <c r="A2573" s="25">
        <v>41016.125</v>
      </c>
      <c r="B2573" s="9">
        <v>0.63211577019999998</v>
      </c>
      <c r="C2573" s="141">
        <v>0.125</v>
      </c>
      <c r="D2573" s="141">
        <v>0</v>
      </c>
      <c r="E2573" s="142">
        <v>0.25</v>
      </c>
      <c r="F2573" s="141">
        <v>0.125</v>
      </c>
      <c r="G2573" s="142">
        <v>0</v>
      </c>
      <c r="H2573" s="142">
        <v>0.25</v>
      </c>
      <c r="I2573" s="142">
        <f>+IF('weather data'!E2573&gt;20,100,0)</f>
        <v>0</v>
      </c>
      <c r="J2573" s="9"/>
      <c r="K2573" s="9"/>
      <c r="L2573" s="10"/>
    </row>
    <row r="2574" spans="1:12" x14ac:dyDescent="0.25">
      <c r="A2574" s="25">
        <v>41016.166666666664</v>
      </c>
      <c r="B2574" s="9">
        <v>0.71563072090000002</v>
      </c>
      <c r="C2574" s="141">
        <v>0.16666666666666666</v>
      </c>
      <c r="D2574" s="141">
        <v>0</v>
      </c>
      <c r="E2574" s="142">
        <v>0.2</v>
      </c>
      <c r="F2574" s="141">
        <v>0.16666666666666666</v>
      </c>
      <c r="G2574" s="142">
        <v>0</v>
      </c>
      <c r="H2574" s="142">
        <v>0.2</v>
      </c>
      <c r="I2574" s="142">
        <f>+IF('weather data'!E2574&gt;20,100,0)</f>
        <v>0</v>
      </c>
      <c r="J2574" s="9"/>
      <c r="K2574" s="9"/>
      <c r="L2574" s="10"/>
    </row>
    <row r="2575" spans="1:12" x14ac:dyDescent="0.25">
      <c r="A2575" s="25">
        <v>41016.208333333336</v>
      </c>
      <c r="B2575" s="9">
        <v>0.77822334579999997</v>
      </c>
      <c r="C2575" s="141">
        <v>0.20833333333333334</v>
      </c>
      <c r="D2575" s="141">
        <v>0</v>
      </c>
      <c r="E2575" s="142">
        <v>0.16666666666666666</v>
      </c>
      <c r="F2575" s="141">
        <v>0.20833333333333334</v>
      </c>
      <c r="G2575" s="142">
        <v>0</v>
      </c>
      <c r="H2575" s="142">
        <v>0.16666666666666666</v>
      </c>
      <c r="I2575" s="142">
        <f>+IF('weather data'!E2575&gt;20,100,0)</f>
        <v>0</v>
      </c>
      <c r="J2575" s="9"/>
      <c r="K2575" s="9"/>
      <c r="L2575" s="10"/>
    </row>
    <row r="2576" spans="1:12" x14ac:dyDescent="0.25">
      <c r="A2576" s="25">
        <v>41016.25</v>
      </c>
      <c r="B2576" s="9">
        <v>0.79923284809999995</v>
      </c>
      <c r="C2576" s="141">
        <v>0.25</v>
      </c>
      <c r="D2576" s="141">
        <v>0</v>
      </c>
      <c r="E2576" s="142">
        <v>0.14285714285714285</v>
      </c>
      <c r="F2576" s="141">
        <v>0.25</v>
      </c>
      <c r="G2576" s="142">
        <v>0</v>
      </c>
      <c r="H2576" s="142">
        <v>0.14285714285714285</v>
      </c>
      <c r="I2576" s="142">
        <f>+IF('weather data'!E2576&gt;20,100,0)</f>
        <v>0</v>
      </c>
      <c r="J2576" s="9"/>
      <c r="K2576" s="9"/>
      <c r="L2576" s="10"/>
    </row>
    <row r="2577" spans="1:12" x14ac:dyDescent="0.25">
      <c r="A2577" s="25">
        <v>41016.291666666664</v>
      </c>
      <c r="B2577" s="9">
        <v>0.80437625319999995</v>
      </c>
      <c r="C2577" s="141">
        <v>0.29166666666666669</v>
      </c>
      <c r="D2577" s="141">
        <v>0</v>
      </c>
      <c r="E2577" s="142">
        <v>0.125</v>
      </c>
      <c r="F2577" s="141">
        <v>0.29166666666666669</v>
      </c>
      <c r="G2577" s="142">
        <v>0</v>
      </c>
      <c r="H2577" s="142">
        <v>0.125</v>
      </c>
      <c r="I2577" s="142">
        <f>+IF('weather data'!E2577&gt;20,100,0)</f>
        <v>0</v>
      </c>
      <c r="J2577" s="9"/>
      <c r="K2577" s="9"/>
      <c r="L2577" s="10"/>
    </row>
    <row r="2578" spans="1:12" x14ac:dyDescent="0.25">
      <c r="A2578" s="25">
        <v>41016.333333333336</v>
      </c>
      <c r="B2578" s="9">
        <v>0.81204777260000005</v>
      </c>
      <c r="C2578" s="141">
        <v>0.33333333333333331</v>
      </c>
      <c r="D2578" s="141">
        <v>0</v>
      </c>
      <c r="E2578" s="142">
        <v>0.1111111111111111</v>
      </c>
      <c r="F2578" s="141">
        <v>0.33333333333333331</v>
      </c>
      <c r="G2578" s="142">
        <v>0</v>
      </c>
      <c r="H2578" s="142">
        <v>0.1111111111111111</v>
      </c>
      <c r="I2578" s="142">
        <f>+IF('weather data'!E2578&gt;20,100,0)</f>
        <v>0</v>
      </c>
      <c r="J2578" s="9"/>
      <c r="K2578" s="9"/>
      <c r="L2578" s="10"/>
    </row>
    <row r="2579" spans="1:12" x14ac:dyDescent="0.25">
      <c r="A2579" s="25">
        <v>41016.375</v>
      </c>
      <c r="B2579" s="9">
        <v>0.81222212540000005</v>
      </c>
      <c r="C2579" s="141">
        <v>0.375</v>
      </c>
      <c r="D2579" s="141">
        <v>0</v>
      </c>
      <c r="E2579" s="142">
        <v>0.1</v>
      </c>
      <c r="F2579" s="141">
        <v>0.375</v>
      </c>
      <c r="G2579" s="142">
        <v>0</v>
      </c>
      <c r="H2579" s="142">
        <v>0.1</v>
      </c>
      <c r="I2579" s="142">
        <f>+IF('weather data'!E2579&gt;20,100,0)</f>
        <v>0</v>
      </c>
      <c r="J2579" s="9"/>
      <c r="K2579" s="9"/>
      <c r="L2579" s="10"/>
    </row>
    <row r="2580" spans="1:12" x14ac:dyDescent="0.25">
      <c r="A2580" s="25">
        <v>41016.416666666664</v>
      </c>
      <c r="B2580" s="9">
        <v>0.77482346790000001</v>
      </c>
      <c r="C2580" s="141">
        <v>0.41666666666666669</v>
      </c>
      <c r="D2580" s="141">
        <v>0</v>
      </c>
      <c r="E2580" s="142">
        <v>9.0909090909090912E-2</v>
      </c>
      <c r="F2580" s="141">
        <v>0.41666666666666669</v>
      </c>
      <c r="G2580" s="142">
        <v>0</v>
      </c>
      <c r="H2580" s="142">
        <v>9.0909090909090912E-2</v>
      </c>
      <c r="I2580" s="142">
        <f>+IF('weather data'!E2580&gt;20,100,0)</f>
        <v>0</v>
      </c>
      <c r="J2580" s="9"/>
      <c r="K2580" s="9"/>
      <c r="L2580" s="10"/>
    </row>
    <row r="2581" spans="1:12" x14ac:dyDescent="0.25">
      <c r="A2581" s="25">
        <v>41016.458333333336</v>
      </c>
      <c r="B2581" s="9">
        <v>0.7620957196</v>
      </c>
      <c r="C2581" s="141">
        <v>0.45833333333333331</v>
      </c>
      <c r="D2581" s="141">
        <v>0</v>
      </c>
      <c r="E2581" s="142">
        <v>8.3333333333333329E-2</v>
      </c>
      <c r="F2581" s="141">
        <v>0.45833333333333331</v>
      </c>
      <c r="G2581" s="142">
        <v>0</v>
      </c>
      <c r="H2581" s="142">
        <v>8.3333333333333329E-2</v>
      </c>
      <c r="I2581" s="142">
        <f>+IF('weather data'!E2581&gt;20,100,0)</f>
        <v>0</v>
      </c>
      <c r="J2581" s="9"/>
      <c r="K2581" s="9"/>
      <c r="L2581" s="10"/>
    </row>
    <row r="2582" spans="1:12" x14ac:dyDescent="0.25">
      <c r="A2582" s="25">
        <v>41016.5</v>
      </c>
      <c r="B2582" s="9">
        <v>0.74195798099999999</v>
      </c>
      <c r="C2582" s="141">
        <v>0.5</v>
      </c>
      <c r="D2582" s="141">
        <v>0</v>
      </c>
      <c r="E2582" s="142">
        <v>7.6923076923076927E-2</v>
      </c>
      <c r="F2582" s="141">
        <v>0.5</v>
      </c>
      <c r="G2582" s="142">
        <v>0</v>
      </c>
      <c r="H2582" s="142">
        <v>7.6923076923076927E-2</v>
      </c>
      <c r="I2582" s="142">
        <f>+IF('weather data'!E2582&gt;20,100,0)</f>
        <v>0</v>
      </c>
      <c r="J2582" s="9"/>
      <c r="K2582" s="9"/>
      <c r="L2582" s="10"/>
    </row>
    <row r="2583" spans="1:12" x14ac:dyDescent="0.25">
      <c r="A2583" s="25">
        <v>41016.541666666664</v>
      </c>
      <c r="B2583" s="9">
        <v>0.74204515739999999</v>
      </c>
      <c r="C2583" s="141">
        <v>0.54166666666666663</v>
      </c>
      <c r="D2583" s="141">
        <v>0</v>
      </c>
      <c r="E2583" s="142">
        <v>7.1428571428571425E-2</v>
      </c>
      <c r="F2583" s="141">
        <v>0.54166666666666663</v>
      </c>
      <c r="G2583" s="142">
        <v>0</v>
      </c>
      <c r="H2583" s="142">
        <v>7.1428571428571425E-2</v>
      </c>
      <c r="I2583" s="142">
        <f>+IF('weather data'!E2583&gt;20,100,0)</f>
        <v>0</v>
      </c>
      <c r="J2583" s="9"/>
      <c r="K2583" s="9"/>
      <c r="L2583" s="10"/>
    </row>
    <row r="2584" spans="1:12" x14ac:dyDescent="0.25">
      <c r="A2584" s="25">
        <v>41016.583333333336</v>
      </c>
      <c r="B2584" s="9">
        <v>0.73297881610000004</v>
      </c>
      <c r="C2584" s="141">
        <v>0.58333333333333337</v>
      </c>
      <c r="D2584" s="141">
        <v>0</v>
      </c>
      <c r="E2584" s="142">
        <v>6.6666666666666666E-2</v>
      </c>
      <c r="F2584" s="141">
        <v>0.58333333333333337</v>
      </c>
      <c r="G2584" s="142">
        <v>0</v>
      </c>
      <c r="H2584" s="142">
        <v>6.6666666666666666E-2</v>
      </c>
      <c r="I2584" s="142">
        <f>+IF('weather data'!E2584&gt;20,100,0)</f>
        <v>0</v>
      </c>
      <c r="J2584" s="9"/>
      <c r="K2584" s="9"/>
      <c r="L2584" s="10"/>
    </row>
    <row r="2585" spans="1:12" x14ac:dyDescent="0.25">
      <c r="A2585" s="25">
        <v>41016.625</v>
      </c>
      <c r="B2585" s="9">
        <v>0.74588091710000004</v>
      </c>
      <c r="C2585" s="141">
        <v>0.625</v>
      </c>
      <c r="D2585" s="141">
        <v>0</v>
      </c>
      <c r="E2585" s="142">
        <v>6.25E-2</v>
      </c>
      <c r="F2585" s="141">
        <v>0.625</v>
      </c>
      <c r="G2585" s="142">
        <v>0</v>
      </c>
      <c r="H2585" s="142">
        <v>6.25E-2</v>
      </c>
      <c r="I2585" s="142">
        <f>+IF('weather data'!E2585&gt;20,100,0)</f>
        <v>0</v>
      </c>
      <c r="J2585" s="9"/>
      <c r="K2585" s="9"/>
      <c r="L2585" s="10"/>
    </row>
    <row r="2586" spans="1:12" x14ac:dyDescent="0.25">
      <c r="A2586" s="25">
        <v>41016.666666666664</v>
      </c>
      <c r="B2586" s="9">
        <v>0.74405021360000001</v>
      </c>
      <c r="C2586" s="141">
        <v>0.66666666666666663</v>
      </c>
      <c r="D2586" s="141">
        <v>0</v>
      </c>
      <c r="E2586" s="142">
        <v>5.8823529411764705E-2</v>
      </c>
      <c r="F2586" s="141">
        <v>0.66666666666666663</v>
      </c>
      <c r="G2586" s="142">
        <v>0</v>
      </c>
      <c r="H2586" s="142">
        <v>5.8823529411764705E-2</v>
      </c>
      <c r="I2586" s="142">
        <f>+IF('weather data'!E2586&gt;20,100,0)</f>
        <v>0</v>
      </c>
      <c r="J2586" s="9"/>
      <c r="K2586" s="9"/>
      <c r="L2586" s="10"/>
    </row>
    <row r="2587" spans="1:12" x14ac:dyDescent="0.25">
      <c r="A2587" s="25">
        <v>41016.708333333336</v>
      </c>
      <c r="B2587" s="9">
        <v>0.7314968181</v>
      </c>
      <c r="C2587" s="141">
        <v>0.70833333333333337</v>
      </c>
      <c r="D2587" s="141">
        <v>0</v>
      </c>
      <c r="E2587" s="142">
        <v>5.5555555555555552E-2</v>
      </c>
      <c r="F2587" s="141">
        <v>0.70833333333333337</v>
      </c>
      <c r="G2587" s="142">
        <v>0</v>
      </c>
      <c r="H2587" s="142">
        <v>5.5555555555555552E-2</v>
      </c>
      <c r="I2587" s="142">
        <f>+IF('weather data'!E2587&gt;20,100,0)</f>
        <v>0</v>
      </c>
      <c r="J2587" s="9"/>
      <c r="K2587" s="9"/>
      <c r="L2587" s="10"/>
    </row>
    <row r="2588" spans="1:12" x14ac:dyDescent="0.25">
      <c r="A2588" s="25">
        <v>41016.75</v>
      </c>
      <c r="B2588" s="9">
        <v>0.71388719379999999</v>
      </c>
      <c r="C2588" s="141">
        <v>0.75</v>
      </c>
      <c r="D2588" s="141">
        <v>0</v>
      </c>
      <c r="E2588" s="142">
        <v>5.2631578947368418E-2</v>
      </c>
      <c r="F2588" s="141">
        <v>0.75</v>
      </c>
      <c r="G2588" s="142">
        <v>0</v>
      </c>
      <c r="H2588" s="142">
        <v>5.2631578947368418E-2</v>
      </c>
      <c r="I2588" s="142">
        <f>+IF('weather data'!E2588&gt;20,100,0)</f>
        <v>0</v>
      </c>
      <c r="J2588" s="9"/>
      <c r="K2588" s="9"/>
      <c r="L2588" s="10"/>
    </row>
    <row r="2589" spans="1:12" x14ac:dyDescent="0.25">
      <c r="A2589" s="25">
        <v>41016.791666666664</v>
      </c>
      <c r="B2589" s="9">
        <v>0.65661232670000003</v>
      </c>
      <c r="C2589" s="141">
        <v>0.79166666666666663</v>
      </c>
      <c r="D2589" s="141">
        <v>0</v>
      </c>
      <c r="E2589" s="142">
        <v>0.05</v>
      </c>
      <c r="F2589" s="141">
        <v>0.79166666666666663</v>
      </c>
      <c r="G2589" s="142">
        <v>0</v>
      </c>
      <c r="H2589" s="142">
        <v>0.05</v>
      </c>
      <c r="I2589" s="142">
        <f>+IF('weather data'!E2589&gt;20,100,0)</f>
        <v>0</v>
      </c>
      <c r="J2589" s="9"/>
      <c r="K2589" s="9"/>
      <c r="L2589" s="10"/>
    </row>
    <row r="2590" spans="1:12" x14ac:dyDescent="0.25">
      <c r="A2590" s="25">
        <v>41016.833333333336</v>
      </c>
      <c r="B2590" s="9">
        <v>0.64371022580000004</v>
      </c>
      <c r="C2590" s="141">
        <v>0.83333333333333337</v>
      </c>
      <c r="D2590" s="141">
        <v>0</v>
      </c>
      <c r="E2590" s="142">
        <v>4.7619047619047616E-2</v>
      </c>
      <c r="F2590" s="141">
        <v>0.83333333333333337</v>
      </c>
      <c r="G2590" s="142">
        <v>0</v>
      </c>
      <c r="H2590" s="142">
        <v>4.7619047619047616E-2</v>
      </c>
      <c r="I2590" s="142">
        <f>+IF('weather data'!E2590&gt;20,100,0)</f>
        <v>0</v>
      </c>
      <c r="J2590" s="9"/>
      <c r="K2590" s="9"/>
      <c r="L2590" s="10"/>
    </row>
    <row r="2591" spans="1:12" x14ac:dyDescent="0.25">
      <c r="A2591" s="25">
        <v>41016.875</v>
      </c>
      <c r="B2591" s="9">
        <v>0.593322291</v>
      </c>
      <c r="C2591" s="141">
        <v>0.875</v>
      </c>
      <c r="D2591" s="141">
        <v>0</v>
      </c>
      <c r="E2591" s="142">
        <v>4.5454545454545456E-2</v>
      </c>
      <c r="F2591" s="141">
        <v>0.875</v>
      </c>
      <c r="G2591" s="142">
        <v>0</v>
      </c>
      <c r="H2591" s="142">
        <v>4.5454545454545456E-2</v>
      </c>
      <c r="I2591" s="142">
        <f>+IF('weather data'!E2591&gt;20,100,0)</f>
        <v>0</v>
      </c>
      <c r="J2591" s="9"/>
      <c r="K2591" s="9"/>
      <c r="L2591" s="10"/>
    </row>
    <row r="2592" spans="1:12" x14ac:dyDescent="0.25">
      <c r="A2592" s="25">
        <v>41016.916666666664</v>
      </c>
      <c r="B2592" s="9">
        <v>0.55810304249999998</v>
      </c>
      <c r="C2592" s="141">
        <v>0.91666666666666663</v>
      </c>
      <c r="D2592" s="141">
        <v>0</v>
      </c>
      <c r="E2592" s="142">
        <v>4.3478260869565216E-2</v>
      </c>
      <c r="F2592" s="141">
        <v>0.91666666666666663</v>
      </c>
      <c r="G2592" s="142">
        <v>0</v>
      </c>
      <c r="H2592" s="142">
        <v>4.3478260869565216E-2</v>
      </c>
      <c r="I2592" s="142">
        <f>+IF('weather data'!E2592&gt;20,100,0)</f>
        <v>0</v>
      </c>
      <c r="J2592" s="9"/>
      <c r="K2592" s="9"/>
      <c r="L2592" s="10"/>
    </row>
    <row r="2593" spans="1:12" x14ac:dyDescent="0.25">
      <c r="A2593" s="25">
        <v>41016.958333333336</v>
      </c>
      <c r="B2593" s="9">
        <v>0.52828872810000005</v>
      </c>
      <c r="C2593" s="141">
        <v>0.95833333333333337</v>
      </c>
      <c r="D2593" s="141">
        <v>0</v>
      </c>
      <c r="E2593" s="142">
        <v>4.1666666666666664E-2</v>
      </c>
      <c r="F2593" s="141">
        <v>0.95833333333333337</v>
      </c>
      <c r="G2593" s="142">
        <v>0</v>
      </c>
      <c r="H2593" s="142">
        <v>4.1666666666666664E-2</v>
      </c>
      <c r="I2593" s="142">
        <f>+IF('weather data'!E2593&gt;20,100,0)</f>
        <v>0</v>
      </c>
      <c r="J2593" s="9"/>
      <c r="K2593" s="9"/>
      <c r="L2593" s="10"/>
    </row>
    <row r="2594" spans="1:12" x14ac:dyDescent="0.25">
      <c r="A2594" s="25">
        <v>41017</v>
      </c>
      <c r="B2594" s="9">
        <v>0.51172522009999999</v>
      </c>
      <c r="C2594" s="141">
        <v>0</v>
      </c>
      <c r="D2594" s="141">
        <v>0</v>
      </c>
      <c r="E2594" s="142">
        <v>1</v>
      </c>
      <c r="F2594" s="141">
        <v>0</v>
      </c>
      <c r="G2594" s="142">
        <v>0</v>
      </c>
      <c r="H2594" s="142">
        <v>1</v>
      </c>
      <c r="I2594" s="142">
        <f>+IF('weather data'!E2594&gt;20,100,0)</f>
        <v>0</v>
      </c>
      <c r="J2594" s="9"/>
      <c r="K2594" s="9"/>
      <c r="L2594" s="10"/>
    </row>
    <row r="2595" spans="1:12" x14ac:dyDescent="0.25">
      <c r="A2595" s="25">
        <v>41017.041666666664</v>
      </c>
      <c r="B2595" s="9">
        <v>0.4936797141</v>
      </c>
      <c r="C2595" s="141">
        <v>4.1666666666666664E-2</v>
      </c>
      <c r="D2595" s="141">
        <v>0</v>
      </c>
      <c r="E2595" s="142">
        <v>0.5</v>
      </c>
      <c r="F2595" s="141">
        <v>4.1666666666666664E-2</v>
      </c>
      <c r="G2595" s="142">
        <v>0</v>
      </c>
      <c r="H2595" s="142">
        <v>0.5</v>
      </c>
      <c r="I2595" s="142">
        <f>+IF('weather data'!E2595&gt;20,100,0)</f>
        <v>0</v>
      </c>
      <c r="J2595" s="9"/>
      <c r="K2595" s="9"/>
      <c r="L2595" s="10"/>
    </row>
    <row r="2596" spans="1:12" x14ac:dyDescent="0.25">
      <c r="A2596" s="25">
        <v>41017.083333333336</v>
      </c>
      <c r="B2596" s="9">
        <v>0.49952053000000002</v>
      </c>
      <c r="C2596" s="141">
        <v>8.3333333333333329E-2</v>
      </c>
      <c r="D2596" s="141">
        <v>0</v>
      </c>
      <c r="E2596" s="142">
        <v>0.33333333333333331</v>
      </c>
      <c r="F2596" s="141">
        <v>8.3333333333333329E-2</v>
      </c>
      <c r="G2596" s="142">
        <v>0</v>
      </c>
      <c r="H2596" s="142">
        <v>0.33333333333333331</v>
      </c>
      <c r="I2596" s="142">
        <f>+IF('weather data'!E2596&gt;20,100,0)</f>
        <v>0</v>
      </c>
      <c r="J2596" s="9"/>
      <c r="K2596" s="9"/>
      <c r="L2596" s="10"/>
    </row>
    <row r="2597" spans="1:12" x14ac:dyDescent="0.25">
      <c r="A2597" s="25">
        <v>41017.125</v>
      </c>
      <c r="B2597" s="9">
        <v>0.53168860610000002</v>
      </c>
      <c r="C2597" s="141">
        <v>0.125</v>
      </c>
      <c r="D2597" s="141">
        <v>0</v>
      </c>
      <c r="E2597" s="142">
        <v>0.25</v>
      </c>
      <c r="F2597" s="141">
        <v>0.125</v>
      </c>
      <c r="G2597" s="142">
        <v>0</v>
      </c>
      <c r="H2597" s="142">
        <v>0.25</v>
      </c>
      <c r="I2597" s="142">
        <f>+IF('weather data'!E2597&gt;20,100,0)</f>
        <v>0</v>
      </c>
      <c r="J2597" s="9"/>
      <c r="K2597" s="9"/>
      <c r="L2597" s="10"/>
    </row>
    <row r="2598" spans="1:12" x14ac:dyDescent="0.25">
      <c r="A2598" s="25">
        <v>41017.166666666664</v>
      </c>
      <c r="B2598" s="9">
        <v>0.56220033130000002</v>
      </c>
      <c r="C2598" s="141">
        <v>0.16666666666666666</v>
      </c>
      <c r="D2598" s="141">
        <v>0</v>
      </c>
      <c r="E2598" s="142">
        <v>0.2</v>
      </c>
      <c r="F2598" s="141">
        <v>0.16666666666666666</v>
      </c>
      <c r="G2598" s="142">
        <v>0</v>
      </c>
      <c r="H2598" s="142">
        <v>0.2</v>
      </c>
      <c r="I2598" s="142">
        <f>+IF('weather data'!E2598&gt;20,100,0)</f>
        <v>0</v>
      </c>
      <c r="J2598" s="9"/>
      <c r="K2598" s="9"/>
      <c r="L2598" s="10"/>
    </row>
    <row r="2599" spans="1:12" x14ac:dyDescent="0.25">
      <c r="A2599" s="25">
        <v>41017.208333333336</v>
      </c>
      <c r="B2599" s="9">
        <v>0.61773167120000005</v>
      </c>
      <c r="C2599" s="141">
        <v>0.20833333333333334</v>
      </c>
      <c r="D2599" s="141">
        <v>0</v>
      </c>
      <c r="E2599" s="142">
        <v>0.16666666666666666</v>
      </c>
      <c r="F2599" s="141">
        <v>0.20833333333333334</v>
      </c>
      <c r="G2599" s="142">
        <v>0</v>
      </c>
      <c r="H2599" s="142">
        <v>0.16666666666666666</v>
      </c>
      <c r="I2599" s="142">
        <f>+IF('weather data'!E2599&gt;20,100,0)</f>
        <v>0</v>
      </c>
      <c r="J2599" s="9"/>
      <c r="K2599" s="9"/>
      <c r="L2599" s="10"/>
    </row>
    <row r="2600" spans="1:12" x14ac:dyDescent="0.25">
      <c r="A2600" s="25">
        <v>41017.25</v>
      </c>
      <c r="B2600" s="9">
        <v>0.65748409029999999</v>
      </c>
      <c r="C2600" s="141">
        <v>0.25</v>
      </c>
      <c r="D2600" s="141">
        <v>0</v>
      </c>
      <c r="E2600" s="142">
        <v>0.14285714285714285</v>
      </c>
      <c r="F2600" s="141">
        <v>0.25</v>
      </c>
      <c r="G2600" s="142">
        <v>0</v>
      </c>
      <c r="H2600" s="142">
        <v>0.14285714285714285</v>
      </c>
      <c r="I2600" s="142">
        <f>+IF('weather data'!E2600&gt;20,100,0)</f>
        <v>0</v>
      </c>
      <c r="J2600" s="9"/>
      <c r="K2600" s="9"/>
      <c r="L2600" s="10"/>
    </row>
    <row r="2601" spans="1:12" x14ac:dyDescent="0.25">
      <c r="A2601" s="25">
        <v>41017.291666666664</v>
      </c>
      <c r="B2601" s="9">
        <v>0.67744747620000001</v>
      </c>
      <c r="C2601" s="141">
        <v>0.29166666666666669</v>
      </c>
      <c r="D2601" s="141">
        <v>0</v>
      </c>
      <c r="E2601" s="142">
        <v>0.125</v>
      </c>
      <c r="F2601" s="141">
        <v>0.29166666666666669</v>
      </c>
      <c r="G2601" s="142">
        <v>0</v>
      </c>
      <c r="H2601" s="142">
        <v>0.125</v>
      </c>
      <c r="I2601" s="142">
        <f>+IF('weather data'!E2601&gt;20,100,0)</f>
        <v>0</v>
      </c>
      <c r="J2601" s="9"/>
      <c r="K2601" s="9"/>
      <c r="L2601" s="10"/>
    </row>
    <row r="2602" spans="1:12" x14ac:dyDescent="0.25">
      <c r="A2602" s="25">
        <v>41017.333333333336</v>
      </c>
      <c r="B2602" s="9">
        <v>0.68477029030000003</v>
      </c>
      <c r="C2602" s="141">
        <v>0.33333333333333331</v>
      </c>
      <c r="D2602" s="141">
        <v>0</v>
      </c>
      <c r="E2602" s="142">
        <v>0.1111111111111111</v>
      </c>
      <c r="F2602" s="141">
        <v>0.33333333333333331</v>
      </c>
      <c r="G2602" s="142">
        <v>0</v>
      </c>
      <c r="H2602" s="142">
        <v>0.1111111111111111</v>
      </c>
      <c r="I2602" s="142">
        <f>+IF('weather data'!E2602&gt;20,100,0)</f>
        <v>0</v>
      </c>
      <c r="J2602" s="9"/>
      <c r="K2602" s="9"/>
      <c r="L2602" s="10"/>
    </row>
    <row r="2603" spans="1:12" x14ac:dyDescent="0.25">
      <c r="A2603" s="25">
        <v>41017.375</v>
      </c>
      <c r="B2603" s="9">
        <v>0.67736029990000002</v>
      </c>
      <c r="C2603" s="141">
        <v>0.375</v>
      </c>
      <c r="D2603" s="141">
        <v>0</v>
      </c>
      <c r="E2603" s="142">
        <v>0.1</v>
      </c>
      <c r="F2603" s="141">
        <v>0.375</v>
      </c>
      <c r="G2603" s="142">
        <v>0</v>
      </c>
      <c r="H2603" s="142">
        <v>0.1</v>
      </c>
      <c r="I2603" s="142">
        <f>+IF('weather data'!E2603&gt;20,100,0)</f>
        <v>0</v>
      </c>
      <c r="J2603" s="9"/>
      <c r="K2603" s="9"/>
      <c r="L2603" s="10"/>
    </row>
    <row r="2604" spans="1:12" x14ac:dyDescent="0.25">
      <c r="A2604" s="25">
        <v>41017.416666666664</v>
      </c>
      <c r="B2604" s="9">
        <v>0.64248975679999998</v>
      </c>
      <c r="C2604" s="141">
        <v>0.41666666666666669</v>
      </c>
      <c r="D2604" s="141">
        <v>0</v>
      </c>
      <c r="E2604" s="142">
        <v>9.0909090909090912E-2</v>
      </c>
      <c r="F2604" s="141">
        <v>0.41666666666666669</v>
      </c>
      <c r="G2604" s="142">
        <v>0</v>
      </c>
      <c r="H2604" s="142">
        <v>9.0909090909090912E-2</v>
      </c>
      <c r="I2604" s="142">
        <f>+IF('weather data'!E2604&gt;20,100,0)</f>
        <v>0</v>
      </c>
      <c r="J2604" s="9"/>
      <c r="K2604" s="9"/>
      <c r="L2604" s="10"/>
    </row>
    <row r="2605" spans="1:12" x14ac:dyDescent="0.25">
      <c r="A2605" s="25">
        <v>41017.458333333336</v>
      </c>
      <c r="B2605" s="9">
        <v>0.6240083689</v>
      </c>
      <c r="C2605" s="141">
        <v>0.45833333333333331</v>
      </c>
      <c r="D2605" s="141">
        <v>0</v>
      </c>
      <c r="E2605" s="142">
        <v>8.3333333333333329E-2</v>
      </c>
      <c r="F2605" s="141">
        <v>0.45833333333333331</v>
      </c>
      <c r="G2605" s="142">
        <v>0</v>
      </c>
      <c r="H2605" s="142">
        <v>8.3333333333333329E-2</v>
      </c>
      <c r="I2605" s="142">
        <f>+IF('weather data'!E2605&gt;20,100,0)</f>
        <v>0</v>
      </c>
      <c r="J2605" s="9"/>
      <c r="K2605" s="9"/>
      <c r="L2605" s="10"/>
    </row>
    <row r="2606" spans="1:12" x14ac:dyDescent="0.25">
      <c r="A2606" s="25">
        <v>41017.5</v>
      </c>
      <c r="B2606" s="9">
        <v>0.60770639000000004</v>
      </c>
      <c r="C2606" s="141">
        <v>0.5</v>
      </c>
      <c r="D2606" s="141">
        <v>0</v>
      </c>
      <c r="E2606" s="142">
        <v>7.6923076923076927E-2</v>
      </c>
      <c r="F2606" s="141">
        <v>0.5</v>
      </c>
      <c r="G2606" s="142">
        <v>0</v>
      </c>
      <c r="H2606" s="142">
        <v>7.6923076923076927E-2</v>
      </c>
      <c r="I2606" s="142">
        <f>+IF('weather data'!E2606&gt;20,100,0)</f>
        <v>0</v>
      </c>
      <c r="J2606" s="9"/>
      <c r="K2606" s="9"/>
      <c r="L2606" s="10"/>
    </row>
    <row r="2607" spans="1:12" x14ac:dyDescent="0.25">
      <c r="A2607" s="25">
        <v>41017.541666666664</v>
      </c>
      <c r="B2607" s="9">
        <v>0.60081945780000001</v>
      </c>
      <c r="C2607" s="141">
        <v>0.54166666666666663</v>
      </c>
      <c r="D2607" s="141">
        <v>0</v>
      </c>
      <c r="E2607" s="142">
        <v>7.1428571428571425E-2</v>
      </c>
      <c r="F2607" s="141">
        <v>0.54166666666666663</v>
      </c>
      <c r="G2607" s="142">
        <v>0</v>
      </c>
      <c r="H2607" s="142">
        <v>7.1428571428571425E-2</v>
      </c>
      <c r="I2607" s="142">
        <f>+IF('weather data'!E2607&gt;20,100,0)</f>
        <v>0</v>
      </c>
      <c r="J2607" s="9"/>
      <c r="K2607" s="9"/>
      <c r="L2607" s="10"/>
    </row>
    <row r="2608" spans="1:12" x14ac:dyDescent="0.25">
      <c r="A2608" s="25">
        <v>41017.583333333336</v>
      </c>
      <c r="B2608" s="9">
        <v>0.60256298490000004</v>
      </c>
      <c r="C2608" s="141">
        <v>0.58333333333333337</v>
      </c>
      <c r="D2608" s="141">
        <v>0</v>
      </c>
      <c r="E2608" s="142">
        <v>6.6666666666666666E-2</v>
      </c>
      <c r="F2608" s="141">
        <v>0.58333333333333337</v>
      </c>
      <c r="G2608" s="142">
        <v>0</v>
      </c>
      <c r="H2608" s="142">
        <v>6.6666666666666666E-2</v>
      </c>
      <c r="I2608" s="142">
        <f>+IF('weather data'!E2608&gt;20,100,0)</f>
        <v>0</v>
      </c>
      <c r="J2608" s="9"/>
      <c r="K2608" s="9"/>
      <c r="L2608" s="10"/>
    </row>
    <row r="2609" spans="1:12" x14ac:dyDescent="0.25">
      <c r="A2609" s="25">
        <v>41017.625</v>
      </c>
      <c r="B2609" s="9">
        <v>0.62095719640000002</v>
      </c>
      <c r="C2609" s="141">
        <v>0.625</v>
      </c>
      <c r="D2609" s="141">
        <v>0</v>
      </c>
      <c r="E2609" s="142">
        <v>6.25E-2</v>
      </c>
      <c r="F2609" s="141">
        <v>0.625</v>
      </c>
      <c r="G2609" s="142">
        <v>0</v>
      </c>
      <c r="H2609" s="142">
        <v>6.25E-2</v>
      </c>
      <c r="I2609" s="142">
        <f>+IF('weather data'!E2609&gt;20,100,0)</f>
        <v>0</v>
      </c>
      <c r="J2609" s="9"/>
      <c r="K2609" s="9"/>
      <c r="L2609" s="10"/>
    </row>
    <row r="2610" spans="1:12" x14ac:dyDescent="0.25">
      <c r="A2610" s="25">
        <v>41017.666666666664</v>
      </c>
      <c r="B2610" s="9">
        <v>0.61459332229999997</v>
      </c>
      <c r="C2610" s="141">
        <v>0.66666666666666663</v>
      </c>
      <c r="D2610" s="141">
        <v>0</v>
      </c>
      <c r="E2610" s="142">
        <v>5.8823529411764705E-2</v>
      </c>
      <c r="F2610" s="141">
        <v>0.66666666666666663</v>
      </c>
      <c r="G2610" s="142">
        <v>0</v>
      </c>
      <c r="H2610" s="142">
        <v>5.8823529411764705E-2</v>
      </c>
      <c r="I2610" s="142">
        <f>+IF('weather data'!E2610&gt;20,100,0)</f>
        <v>0</v>
      </c>
      <c r="J2610" s="9"/>
      <c r="K2610" s="9"/>
      <c r="L2610" s="10"/>
    </row>
    <row r="2611" spans="1:12" x14ac:dyDescent="0.25">
      <c r="A2611" s="25">
        <v>41017.708333333336</v>
      </c>
      <c r="B2611" s="9">
        <v>0.61729578939999996</v>
      </c>
      <c r="C2611" s="141">
        <v>0.70833333333333337</v>
      </c>
      <c r="D2611" s="141">
        <v>0</v>
      </c>
      <c r="E2611" s="142">
        <v>5.5555555555555552E-2</v>
      </c>
      <c r="F2611" s="141">
        <v>0.70833333333333337</v>
      </c>
      <c r="G2611" s="142">
        <v>0</v>
      </c>
      <c r="H2611" s="142">
        <v>5.5555555555555552E-2</v>
      </c>
      <c r="I2611" s="142">
        <f>+IF('weather data'!E2611&gt;20,100,0)</f>
        <v>0</v>
      </c>
      <c r="J2611" s="9"/>
      <c r="K2611" s="9"/>
      <c r="L2611" s="10"/>
    </row>
    <row r="2612" spans="1:12" x14ac:dyDescent="0.25">
      <c r="A2612" s="25">
        <v>41017.75</v>
      </c>
      <c r="B2612" s="9">
        <v>0.60500392290000005</v>
      </c>
      <c r="C2612" s="141">
        <v>0.75</v>
      </c>
      <c r="D2612" s="141">
        <v>0</v>
      </c>
      <c r="E2612" s="142">
        <v>5.2631578947368418E-2</v>
      </c>
      <c r="F2612" s="141">
        <v>0.75</v>
      </c>
      <c r="G2612" s="142">
        <v>0</v>
      </c>
      <c r="H2612" s="142">
        <v>5.2631578947368418E-2</v>
      </c>
      <c r="I2612" s="142">
        <f>+IF('weather data'!E2612&gt;20,100,0)</f>
        <v>0</v>
      </c>
      <c r="J2612" s="9"/>
      <c r="K2612" s="9"/>
      <c r="L2612" s="10"/>
    </row>
    <row r="2613" spans="1:12" x14ac:dyDescent="0.25">
      <c r="A2613" s="25">
        <v>41017.791666666664</v>
      </c>
      <c r="B2613" s="9">
        <v>0.57144102519999995</v>
      </c>
      <c r="C2613" s="141">
        <v>0.79166666666666663</v>
      </c>
      <c r="D2613" s="141">
        <v>0</v>
      </c>
      <c r="E2613" s="142">
        <v>0.05</v>
      </c>
      <c r="F2613" s="141">
        <v>0.79166666666666663</v>
      </c>
      <c r="G2613" s="142">
        <v>0</v>
      </c>
      <c r="H2613" s="142">
        <v>0.05</v>
      </c>
      <c r="I2613" s="142">
        <f>+IF('weather data'!E2613&gt;20,100,0)</f>
        <v>0</v>
      </c>
      <c r="J2613" s="9"/>
      <c r="K2613" s="9"/>
      <c r="L2613" s="10"/>
    </row>
    <row r="2614" spans="1:12" x14ac:dyDescent="0.25">
      <c r="A2614" s="25">
        <v>41017.833333333336</v>
      </c>
      <c r="B2614" s="9">
        <v>0.57196408330000004</v>
      </c>
      <c r="C2614" s="141">
        <v>0.83333333333333337</v>
      </c>
      <c r="D2614" s="141">
        <v>0</v>
      </c>
      <c r="E2614" s="142">
        <v>4.7619047619047616E-2</v>
      </c>
      <c r="F2614" s="141">
        <v>0.83333333333333337</v>
      </c>
      <c r="G2614" s="142">
        <v>0</v>
      </c>
      <c r="H2614" s="142">
        <v>4.7619047619047616E-2</v>
      </c>
      <c r="I2614" s="142">
        <f>+IF('weather data'!E2614&gt;20,100,0)</f>
        <v>0</v>
      </c>
      <c r="J2614" s="9"/>
      <c r="K2614" s="9"/>
      <c r="L2614" s="10"/>
    </row>
    <row r="2615" spans="1:12" x14ac:dyDescent="0.25">
      <c r="A2615" s="25">
        <v>41017.875</v>
      </c>
      <c r="B2615" s="9">
        <v>0.52593496640000004</v>
      </c>
      <c r="C2615" s="141">
        <v>0.875</v>
      </c>
      <c r="D2615" s="141">
        <v>0</v>
      </c>
      <c r="E2615" s="142">
        <v>4.5454545454545456E-2</v>
      </c>
      <c r="F2615" s="141">
        <v>0.875</v>
      </c>
      <c r="G2615" s="142">
        <v>0</v>
      </c>
      <c r="H2615" s="142">
        <v>4.5454545454545456E-2</v>
      </c>
      <c r="I2615" s="142">
        <f>+IF('weather data'!E2615&gt;20,100,0)</f>
        <v>0</v>
      </c>
      <c r="J2615" s="9"/>
      <c r="K2615" s="9"/>
      <c r="L2615" s="10"/>
    </row>
    <row r="2616" spans="1:12" x14ac:dyDescent="0.25">
      <c r="A2616" s="25">
        <v>41017.916666666664</v>
      </c>
      <c r="B2616" s="9">
        <v>0.49176183420000003</v>
      </c>
      <c r="C2616" s="141">
        <v>0.91666666666666663</v>
      </c>
      <c r="D2616" s="141">
        <v>0</v>
      </c>
      <c r="E2616" s="142">
        <v>4.3478260869565216E-2</v>
      </c>
      <c r="F2616" s="141">
        <v>0.91666666666666663</v>
      </c>
      <c r="G2616" s="142">
        <v>0</v>
      </c>
      <c r="H2616" s="142">
        <v>4.3478260869565216E-2</v>
      </c>
      <c r="I2616" s="142">
        <f>+IF('weather data'!E2616&gt;20,100,0)</f>
        <v>0</v>
      </c>
      <c r="J2616" s="9"/>
      <c r="K2616" s="9"/>
      <c r="L2616" s="10"/>
    </row>
    <row r="2617" spans="1:12" x14ac:dyDescent="0.25">
      <c r="A2617" s="25">
        <v>41017.958333333336</v>
      </c>
      <c r="B2617" s="9">
        <v>0.46020399270000001</v>
      </c>
      <c r="C2617" s="141">
        <v>0.95833333333333337</v>
      </c>
      <c r="D2617" s="141">
        <v>0</v>
      </c>
      <c r="E2617" s="142">
        <v>4.1666666666666664E-2</v>
      </c>
      <c r="F2617" s="141">
        <v>0.95833333333333337</v>
      </c>
      <c r="G2617" s="142">
        <v>0</v>
      </c>
      <c r="H2617" s="142">
        <v>4.1666666666666664E-2</v>
      </c>
      <c r="I2617" s="142">
        <f>+IF('weather data'!E2617&gt;20,100,0)</f>
        <v>0</v>
      </c>
      <c r="J2617" s="9"/>
      <c r="K2617" s="9"/>
      <c r="L2617" s="10"/>
    </row>
    <row r="2618" spans="1:12" x14ac:dyDescent="0.25">
      <c r="A2618" s="25">
        <v>41018</v>
      </c>
      <c r="B2618" s="9">
        <v>0.45044024059999999</v>
      </c>
      <c r="C2618" s="141">
        <v>0</v>
      </c>
      <c r="D2618" s="141">
        <v>0</v>
      </c>
      <c r="E2618" s="142">
        <v>1</v>
      </c>
      <c r="F2618" s="141">
        <v>0</v>
      </c>
      <c r="G2618" s="142">
        <v>0</v>
      </c>
      <c r="H2618" s="142">
        <v>1</v>
      </c>
      <c r="I2618" s="142">
        <f>+IF('weather data'!E2618&gt;20,100,0)</f>
        <v>0</v>
      </c>
      <c r="J2618" s="9"/>
      <c r="K2618" s="9"/>
      <c r="L2618" s="10"/>
    </row>
    <row r="2619" spans="1:12" x14ac:dyDescent="0.25">
      <c r="A2619" s="25">
        <v>41018.041666666664</v>
      </c>
      <c r="B2619" s="9">
        <v>0.43832272690000001</v>
      </c>
      <c r="C2619" s="141">
        <v>4.1666666666666664E-2</v>
      </c>
      <c r="D2619" s="141">
        <v>0</v>
      </c>
      <c r="E2619" s="142">
        <v>0.5</v>
      </c>
      <c r="F2619" s="141">
        <v>4.1666666666666664E-2</v>
      </c>
      <c r="G2619" s="142">
        <v>0</v>
      </c>
      <c r="H2619" s="142">
        <v>0.5</v>
      </c>
      <c r="I2619" s="142">
        <f>+IF('weather data'!E2619&gt;20,100,0)</f>
        <v>0</v>
      </c>
      <c r="J2619" s="9"/>
      <c r="K2619" s="9"/>
      <c r="L2619" s="10"/>
    </row>
    <row r="2620" spans="1:12" x14ac:dyDescent="0.25">
      <c r="A2620" s="25">
        <v>41018.083333333336</v>
      </c>
      <c r="B2620" s="9">
        <v>0.44294307379999998</v>
      </c>
      <c r="C2620" s="141">
        <v>8.3333333333333329E-2</v>
      </c>
      <c r="D2620" s="141">
        <v>0</v>
      </c>
      <c r="E2620" s="142">
        <v>0.33333333333333331</v>
      </c>
      <c r="F2620" s="141">
        <v>8.3333333333333329E-2</v>
      </c>
      <c r="G2620" s="142">
        <v>0</v>
      </c>
      <c r="H2620" s="142">
        <v>0.33333333333333331</v>
      </c>
      <c r="I2620" s="142">
        <f>+IF('weather data'!E2620&gt;20,100,0)</f>
        <v>0</v>
      </c>
      <c r="J2620" s="9"/>
      <c r="K2620" s="9"/>
      <c r="L2620" s="10"/>
    </row>
    <row r="2621" spans="1:12" x14ac:dyDescent="0.25">
      <c r="A2621" s="25">
        <v>41018.125</v>
      </c>
      <c r="B2621" s="9">
        <v>0.4565425857</v>
      </c>
      <c r="C2621" s="141">
        <v>0.125</v>
      </c>
      <c r="D2621" s="141">
        <v>0</v>
      </c>
      <c r="E2621" s="142">
        <v>0.25</v>
      </c>
      <c r="F2621" s="141">
        <v>0.125</v>
      </c>
      <c r="G2621" s="142">
        <v>0</v>
      </c>
      <c r="H2621" s="142">
        <v>0.25</v>
      </c>
      <c r="I2621" s="142">
        <f>+IF('weather data'!E2621&gt;20,100,0)</f>
        <v>0</v>
      </c>
      <c r="J2621" s="9"/>
      <c r="K2621" s="9"/>
      <c r="L2621" s="10"/>
    </row>
    <row r="2622" spans="1:12" x14ac:dyDescent="0.25">
      <c r="A2622" s="25">
        <v>41018.166666666664</v>
      </c>
      <c r="B2622" s="9">
        <v>0.4745009154</v>
      </c>
      <c r="C2622" s="141">
        <v>0.16666666666666666</v>
      </c>
      <c r="D2622" s="141">
        <v>0</v>
      </c>
      <c r="E2622" s="142">
        <v>0.2</v>
      </c>
      <c r="F2622" s="141">
        <v>0.16666666666666666</v>
      </c>
      <c r="G2622" s="142">
        <v>0</v>
      </c>
      <c r="H2622" s="142">
        <v>0.2</v>
      </c>
      <c r="I2622" s="142">
        <f>+IF('weather data'!E2622&gt;20,100,0)</f>
        <v>0</v>
      </c>
      <c r="J2622" s="9"/>
      <c r="K2622" s="9"/>
      <c r="L2622" s="10"/>
    </row>
    <row r="2623" spans="1:12" x14ac:dyDescent="0.25">
      <c r="A2623" s="25">
        <v>41018.208333333336</v>
      </c>
      <c r="B2623" s="9">
        <v>0.52610931920000004</v>
      </c>
      <c r="C2623" s="141">
        <v>0.20833333333333334</v>
      </c>
      <c r="D2623" s="141">
        <v>0</v>
      </c>
      <c r="E2623" s="142">
        <v>0.16666666666666666</v>
      </c>
      <c r="F2623" s="141">
        <v>0.20833333333333334</v>
      </c>
      <c r="G2623" s="142">
        <v>0</v>
      </c>
      <c r="H2623" s="142">
        <v>0.16666666666666666</v>
      </c>
      <c r="I2623" s="142">
        <f>+IF('weather data'!E2623&gt;20,100,0)</f>
        <v>0</v>
      </c>
      <c r="J2623" s="9"/>
      <c r="K2623" s="9"/>
      <c r="L2623" s="10"/>
    </row>
    <row r="2624" spans="1:12" x14ac:dyDescent="0.25">
      <c r="A2624" s="25">
        <v>41018.25</v>
      </c>
      <c r="B2624" s="9">
        <v>0.56568738559999998</v>
      </c>
      <c r="C2624" s="141">
        <v>0.25</v>
      </c>
      <c r="D2624" s="141">
        <v>0</v>
      </c>
      <c r="E2624" s="142">
        <v>0.14285714285714285</v>
      </c>
      <c r="F2624" s="141">
        <v>0.25</v>
      </c>
      <c r="G2624" s="142">
        <v>0</v>
      </c>
      <c r="H2624" s="142">
        <v>0.14285714285714285</v>
      </c>
      <c r="I2624" s="142">
        <f>+IF('weather data'!E2624&gt;20,100,0)</f>
        <v>0</v>
      </c>
      <c r="J2624" s="9"/>
      <c r="K2624" s="9"/>
      <c r="L2624" s="10"/>
    </row>
    <row r="2625" spans="1:12" x14ac:dyDescent="0.25">
      <c r="A2625" s="25">
        <v>41018.291666666664</v>
      </c>
      <c r="B2625" s="9">
        <v>0.59070700030000001</v>
      </c>
      <c r="C2625" s="141">
        <v>0.29166666666666669</v>
      </c>
      <c r="D2625" s="141">
        <v>0</v>
      </c>
      <c r="E2625" s="142">
        <v>0.125</v>
      </c>
      <c r="F2625" s="141">
        <v>0.29166666666666669</v>
      </c>
      <c r="G2625" s="142">
        <v>0</v>
      </c>
      <c r="H2625" s="142">
        <v>0.125</v>
      </c>
      <c r="I2625" s="142">
        <f>+IF('weather data'!E2625&gt;20,100,0)</f>
        <v>0</v>
      </c>
      <c r="J2625" s="9"/>
      <c r="K2625" s="9"/>
      <c r="L2625" s="10"/>
    </row>
    <row r="2626" spans="1:12" x14ac:dyDescent="0.25">
      <c r="A2626" s="25">
        <v>41018.333333333336</v>
      </c>
      <c r="B2626" s="9">
        <v>0.61537790950000004</v>
      </c>
      <c r="C2626" s="141">
        <v>0.33333333333333331</v>
      </c>
      <c r="D2626" s="141">
        <v>0</v>
      </c>
      <c r="E2626" s="142">
        <v>0.1111111111111111</v>
      </c>
      <c r="F2626" s="141">
        <v>0.33333333333333331</v>
      </c>
      <c r="G2626" s="142">
        <v>0</v>
      </c>
      <c r="H2626" s="142">
        <v>0.1111111111111111</v>
      </c>
      <c r="I2626" s="142">
        <f>+IF('weather data'!E2626&gt;20,100,0)</f>
        <v>0</v>
      </c>
      <c r="J2626" s="9"/>
      <c r="K2626" s="9"/>
      <c r="L2626" s="10"/>
    </row>
    <row r="2627" spans="1:12" x14ac:dyDescent="0.25">
      <c r="A2627" s="25">
        <v>41018.375</v>
      </c>
      <c r="B2627" s="9">
        <v>0.61520355680000005</v>
      </c>
      <c r="C2627" s="141">
        <v>0.375</v>
      </c>
      <c r="D2627" s="141">
        <v>0</v>
      </c>
      <c r="E2627" s="142">
        <v>0.1</v>
      </c>
      <c r="F2627" s="141">
        <v>0.375</v>
      </c>
      <c r="G2627" s="142">
        <v>0</v>
      </c>
      <c r="H2627" s="142">
        <v>0.1</v>
      </c>
      <c r="I2627" s="142">
        <f>+IF('weather data'!E2627&gt;20,100,0)</f>
        <v>0</v>
      </c>
      <c r="J2627" s="9"/>
      <c r="K2627" s="9"/>
      <c r="L2627" s="10"/>
    </row>
    <row r="2628" spans="1:12" x14ac:dyDescent="0.25">
      <c r="A2628" s="25">
        <v>41018.416666666664</v>
      </c>
      <c r="B2628" s="9">
        <v>0.57327172869999998</v>
      </c>
      <c r="C2628" s="141">
        <v>0.41666666666666669</v>
      </c>
      <c r="D2628" s="141">
        <v>0</v>
      </c>
      <c r="E2628" s="142">
        <v>9.0909090909090912E-2</v>
      </c>
      <c r="F2628" s="141">
        <v>0.41666666666666669</v>
      </c>
      <c r="G2628" s="142">
        <v>0</v>
      </c>
      <c r="H2628" s="142">
        <v>9.0909090909090912E-2</v>
      </c>
      <c r="I2628" s="142">
        <f>+IF('weather data'!E2628&gt;20,100,0)</f>
        <v>0</v>
      </c>
      <c r="J2628" s="9"/>
      <c r="K2628" s="9"/>
      <c r="L2628" s="10"/>
    </row>
    <row r="2629" spans="1:12" x14ac:dyDescent="0.25">
      <c r="A2629" s="25">
        <v>41018.458333333336</v>
      </c>
      <c r="B2629" s="9">
        <v>0.55505186989999999</v>
      </c>
      <c r="C2629" s="141">
        <v>0.45833333333333331</v>
      </c>
      <c r="D2629" s="141">
        <v>0</v>
      </c>
      <c r="E2629" s="142">
        <v>8.3333333333333329E-2</v>
      </c>
      <c r="F2629" s="141">
        <v>0.45833333333333331</v>
      </c>
      <c r="G2629" s="142">
        <v>0</v>
      </c>
      <c r="H2629" s="142">
        <v>8.3333333333333329E-2</v>
      </c>
      <c r="I2629" s="142">
        <f>+IF('weather data'!E2629&gt;20,100,0)</f>
        <v>0</v>
      </c>
      <c r="J2629" s="9"/>
      <c r="K2629" s="9"/>
      <c r="L2629" s="10"/>
    </row>
    <row r="2630" spans="1:12" x14ac:dyDescent="0.25">
      <c r="A2630" s="25">
        <v>41018.5</v>
      </c>
      <c r="B2630" s="9">
        <v>0.53517566039999998</v>
      </c>
      <c r="C2630" s="141">
        <v>0.5</v>
      </c>
      <c r="D2630" s="141">
        <v>0</v>
      </c>
      <c r="E2630" s="142">
        <v>7.6923076923076927E-2</v>
      </c>
      <c r="F2630" s="141">
        <v>0.5</v>
      </c>
      <c r="G2630" s="142">
        <v>0</v>
      </c>
      <c r="H2630" s="142">
        <v>7.6923076923076927E-2</v>
      </c>
      <c r="I2630" s="142">
        <f>+IF('weather data'!E2630&gt;20,100,0)</f>
        <v>0</v>
      </c>
      <c r="J2630" s="9"/>
      <c r="K2630" s="9"/>
      <c r="L2630" s="10"/>
    </row>
    <row r="2631" spans="1:12" x14ac:dyDescent="0.25">
      <c r="A2631" s="25">
        <v>41018.541666666664</v>
      </c>
      <c r="B2631" s="9">
        <v>0.52776566999999996</v>
      </c>
      <c r="C2631" s="141">
        <v>0.54166666666666663</v>
      </c>
      <c r="D2631" s="141">
        <v>0</v>
      </c>
      <c r="E2631" s="142">
        <v>7.1428571428571425E-2</v>
      </c>
      <c r="F2631" s="141">
        <v>0.54166666666666663</v>
      </c>
      <c r="G2631" s="142">
        <v>0</v>
      </c>
      <c r="H2631" s="142">
        <v>7.1428571428571425E-2</v>
      </c>
      <c r="I2631" s="142">
        <f>+IF('weather data'!E2631&gt;20,100,0)</f>
        <v>0</v>
      </c>
      <c r="J2631" s="9"/>
      <c r="K2631" s="9"/>
      <c r="L2631" s="10"/>
    </row>
    <row r="2632" spans="1:12" x14ac:dyDescent="0.25">
      <c r="A2632" s="25">
        <v>41018.583333333336</v>
      </c>
      <c r="B2632" s="9">
        <v>0.52209920669999998</v>
      </c>
      <c r="C2632" s="141">
        <v>0.58333333333333337</v>
      </c>
      <c r="D2632" s="141">
        <v>0</v>
      </c>
      <c r="E2632" s="142">
        <v>6.6666666666666666E-2</v>
      </c>
      <c r="F2632" s="141">
        <v>0.58333333333333337</v>
      </c>
      <c r="G2632" s="142">
        <v>0</v>
      </c>
      <c r="H2632" s="142">
        <v>6.6666666666666666E-2</v>
      </c>
      <c r="I2632" s="142">
        <f>+IF('weather data'!E2632&gt;20,100,0)</f>
        <v>0</v>
      </c>
      <c r="J2632" s="9"/>
      <c r="K2632" s="9"/>
      <c r="L2632" s="10"/>
    </row>
    <row r="2633" spans="1:12" x14ac:dyDescent="0.25">
      <c r="A2633" s="25">
        <v>41018.625</v>
      </c>
      <c r="B2633" s="9">
        <v>0.54607270510000006</v>
      </c>
      <c r="C2633" s="141">
        <v>0.625</v>
      </c>
      <c r="D2633" s="141">
        <v>0</v>
      </c>
      <c r="E2633" s="142">
        <v>6.25E-2</v>
      </c>
      <c r="F2633" s="141">
        <v>0.625</v>
      </c>
      <c r="G2633" s="142">
        <v>0</v>
      </c>
      <c r="H2633" s="142">
        <v>6.25E-2</v>
      </c>
      <c r="I2633" s="142">
        <f>+IF('weather data'!E2633&gt;20,100,0)</f>
        <v>0</v>
      </c>
      <c r="J2633" s="9"/>
      <c r="K2633" s="9"/>
      <c r="L2633" s="10"/>
    </row>
    <row r="2634" spans="1:12" x14ac:dyDescent="0.25">
      <c r="A2634" s="25">
        <v>41018.666666666664</v>
      </c>
      <c r="B2634" s="9">
        <v>0.56132856769999995</v>
      </c>
      <c r="C2634" s="141">
        <v>0.66666666666666663</v>
      </c>
      <c r="D2634" s="141">
        <v>0</v>
      </c>
      <c r="E2634" s="142">
        <v>5.8823529411764705E-2</v>
      </c>
      <c r="F2634" s="141">
        <v>0.66666666666666663</v>
      </c>
      <c r="G2634" s="142">
        <v>0</v>
      </c>
      <c r="H2634" s="142">
        <v>5.8823529411764705E-2</v>
      </c>
      <c r="I2634" s="142">
        <f>+IF('weather data'!E2634&gt;20,100,0)</f>
        <v>0</v>
      </c>
      <c r="J2634" s="9"/>
      <c r="K2634" s="9"/>
      <c r="L2634" s="10"/>
    </row>
    <row r="2635" spans="1:12" x14ac:dyDescent="0.25">
      <c r="A2635" s="25">
        <v>41018.708333333336</v>
      </c>
      <c r="B2635" s="9">
        <v>0.57362043409999997</v>
      </c>
      <c r="C2635" s="141">
        <v>0.70833333333333337</v>
      </c>
      <c r="D2635" s="141">
        <v>0</v>
      </c>
      <c r="E2635" s="142">
        <v>5.5555555555555552E-2</v>
      </c>
      <c r="F2635" s="141">
        <v>0.70833333333333337</v>
      </c>
      <c r="G2635" s="142">
        <v>0</v>
      </c>
      <c r="H2635" s="142">
        <v>5.5555555555555552E-2</v>
      </c>
      <c r="I2635" s="142">
        <f>+IF('weather data'!E2635&gt;20,100,0)</f>
        <v>0</v>
      </c>
      <c r="J2635" s="9"/>
      <c r="K2635" s="9"/>
      <c r="L2635" s="10"/>
    </row>
    <row r="2636" spans="1:12" x14ac:dyDescent="0.25">
      <c r="A2636" s="25">
        <v>41018.75</v>
      </c>
      <c r="B2636" s="9">
        <v>0.57309737599999999</v>
      </c>
      <c r="C2636" s="141">
        <v>0.75</v>
      </c>
      <c r="D2636" s="141">
        <v>0</v>
      </c>
      <c r="E2636" s="142">
        <v>5.2631578947368418E-2</v>
      </c>
      <c r="F2636" s="141">
        <v>0.75</v>
      </c>
      <c r="G2636" s="142">
        <v>0</v>
      </c>
      <c r="H2636" s="142">
        <v>5.2631578947368418E-2</v>
      </c>
      <c r="I2636" s="142">
        <f>+IF('weather data'!E2636&gt;20,100,0)</f>
        <v>0</v>
      </c>
      <c r="J2636" s="9"/>
      <c r="K2636" s="9"/>
      <c r="L2636" s="10"/>
    </row>
    <row r="2637" spans="1:12" x14ac:dyDescent="0.25">
      <c r="A2637" s="25">
        <v>41018.791666666664</v>
      </c>
      <c r="B2637" s="9">
        <v>0.5472059977</v>
      </c>
      <c r="C2637" s="141">
        <v>0.79166666666666663</v>
      </c>
      <c r="D2637" s="141">
        <v>0</v>
      </c>
      <c r="E2637" s="142">
        <v>0.05</v>
      </c>
      <c r="F2637" s="141">
        <v>0.79166666666666663</v>
      </c>
      <c r="G2637" s="142">
        <v>0</v>
      </c>
      <c r="H2637" s="142">
        <v>0.05</v>
      </c>
      <c r="I2637" s="142">
        <f>+IF('weather data'!E2637&gt;20,100,0)</f>
        <v>0</v>
      </c>
      <c r="J2637" s="9"/>
      <c r="K2637" s="9"/>
      <c r="L2637" s="10"/>
    </row>
    <row r="2638" spans="1:12" x14ac:dyDescent="0.25">
      <c r="A2638" s="25">
        <v>41018.833333333336</v>
      </c>
      <c r="B2638" s="9">
        <v>0.54337023799999995</v>
      </c>
      <c r="C2638" s="141">
        <v>0.83333333333333337</v>
      </c>
      <c r="D2638" s="141">
        <v>0</v>
      </c>
      <c r="E2638" s="142">
        <v>4.7619047619047616E-2</v>
      </c>
      <c r="F2638" s="141">
        <v>0.83333333333333337</v>
      </c>
      <c r="G2638" s="142">
        <v>0</v>
      </c>
      <c r="H2638" s="142">
        <v>4.7619047619047616E-2</v>
      </c>
      <c r="I2638" s="142">
        <f>+IF('weather data'!E2638&gt;20,100,0)</f>
        <v>0</v>
      </c>
      <c r="J2638" s="9"/>
      <c r="K2638" s="9"/>
      <c r="L2638" s="10"/>
    </row>
    <row r="2639" spans="1:12" x14ac:dyDescent="0.25">
      <c r="A2639" s="25">
        <v>41018.875</v>
      </c>
      <c r="B2639" s="9">
        <v>0.49908464819999998</v>
      </c>
      <c r="C2639" s="141">
        <v>0.875</v>
      </c>
      <c r="D2639" s="141">
        <v>0</v>
      </c>
      <c r="E2639" s="142">
        <v>4.5454545454545456E-2</v>
      </c>
      <c r="F2639" s="141">
        <v>0.875</v>
      </c>
      <c r="G2639" s="142">
        <v>0</v>
      </c>
      <c r="H2639" s="142">
        <v>4.5454545454545456E-2</v>
      </c>
      <c r="I2639" s="142">
        <f>+IF('weather data'!E2639&gt;20,100,0)</f>
        <v>0</v>
      </c>
      <c r="J2639" s="9"/>
      <c r="K2639" s="9"/>
      <c r="L2639" s="10"/>
    </row>
    <row r="2640" spans="1:12" x14ac:dyDescent="0.25">
      <c r="A2640" s="25">
        <v>41018.916666666664</v>
      </c>
      <c r="B2640" s="9">
        <v>0.470752332</v>
      </c>
      <c r="C2640" s="141">
        <v>0.91666666666666663</v>
      </c>
      <c r="D2640" s="141">
        <v>0</v>
      </c>
      <c r="E2640" s="142">
        <v>4.3478260869565216E-2</v>
      </c>
      <c r="F2640" s="141">
        <v>0.91666666666666663</v>
      </c>
      <c r="G2640" s="142">
        <v>0</v>
      </c>
      <c r="H2640" s="142">
        <v>4.3478260869565216E-2</v>
      </c>
      <c r="I2640" s="142">
        <f>+IF('weather data'!E2640&gt;20,100,0)</f>
        <v>0</v>
      </c>
      <c r="J2640" s="9"/>
      <c r="K2640" s="9"/>
      <c r="L2640" s="10"/>
    </row>
    <row r="2641" spans="1:12" x14ac:dyDescent="0.25">
      <c r="A2641" s="25">
        <v>41018.958333333336</v>
      </c>
      <c r="B2641" s="9">
        <v>0.44852236070000001</v>
      </c>
      <c r="C2641" s="141">
        <v>0.95833333333333337</v>
      </c>
      <c r="D2641" s="141">
        <v>0</v>
      </c>
      <c r="E2641" s="142">
        <v>4.1666666666666664E-2</v>
      </c>
      <c r="F2641" s="141">
        <v>0.95833333333333337</v>
      </c>
      <c r="G2641" s="142">
        <v>0</v>
      </c>
      <c r="H2641" s="142">
        <v>4.1666666666666664E-2</v>
      </c>
      <c r="I2641" s="142">
        <f>+IF('weather data'!E2641&gt;20,100,0)</f>
        <v>0</v>
      </c>
      <c r="J2641" s="9"/>
      <c r="K2641" s="9"/>
      <c r="L2641" s="10"/>
    </row>
    <row r="2642" spans="1:12" x14ac:dyDescent="0.25">
      <c r="A2642" s="25">
        <v>41019</v>
      </c>
      <c r="B2642" s="9">
        <v>0.44024060669999998</v>
      </c>
      <c r="C2642" s="141">
        <v>0</v>
      </c>
      <c r="D2642" s="141">
        <v>0</v>
      </c>
      <c r="E2642" s="142">
        <v>1</v>
      </c>
      <c r="F2642" s="141">
        <v>0</v>
      </c>
      <c r="G2642" s="142">
        <v>0</v>
      </c>
      <c r="H2642" s="142">
        <v>1</v>
      </c>
      <c r="I2642" s="142">
        <f>+IF('weather data'!E2642&gt;20,100,0)</f>
        <v>0</v>
      </c>
      <c r="J2642" s="9"/>
      <c r="K2642" s="9"/>
      <c r="L2642" s="10"/>
    </row>
    <row r="2643" spans="1:12" x14ac:dyDescent="0.25">
      <c r="A2643" s="25">
        <v>41019.041666666664</v>
      </c>
      <c r="B2643" s="9">
        <v>0.42925638570000002</v>
      </c>
      <c r="C2643" s="141">
        <v>4.1666666666666664E-2</v>
      </c>
      <c r="D2643" s="141">
        <v>0</v>
      </c>
      <c r="E2643" s="142">
        <v>0.5</v>
      </c>
      <c r="F2643" s="141">
        <v>4.1666666666666664E-2</v>
      </c>
      <c r="G2643" s="142">
        <v>0</v>
      </c>
      <c r="H2643" s="142">
        <v>0.5</v>
      </c>
      <c r="I2643" s="142">
        <f>+IF('weather data'!E2643&gt;20,100,0)</f>
        <v>0</v>
      </c>
      <c r="J2643" s="9"/>
      <c r="K2643" s="9"/>
      <c r="L2643" s="10"/>
    </row>
    <row r="2644" spans="1:12" x14ac:dyDescent="0.25">
      <c r="A2644" s="25">
        <v>41019.083333333336</v>
      </c>
      <c r="B2644" s="9">
        <v>0.43910731409999998</v>
      </c>
      <c r="C2644" s="141">
        <v>8.3333333333333329E-2</v>
      </c>
      <c r="D2644" s="141">
        <v>0</v>
      </c>
      <c r="E2644" s="142">
        <v>0.33333333333333331</v>
      </c>
      <c r="F2644" s="141">
        <v>8.3333333333333329E-2</v>
      </c>
      <c r="G2644" s="142">
        <v>0</v>
      </c>
      <c r="H2644" s="142">
        <v>0.33333333333333331</v>
      </c>
      <c r="I2644" s="142">
        <f>+IF('weather data'!E2644&gt;20,100,0)</f>
        <v>0</v>
      </c>
      <c r="J2644" s="9"/>
      <c r="K2644" s="9"/>
      <c r="L2644" s="10"/>
    </row>
    <row r="2645" spans="1:12" x14ac:dyDescent="0.25">
      <c r="A2645" s="25">
        <v>41019.125</v>
      </c>
      <c r="B2645" s="9">
        <v>0.45732717290000002</v>
      </c>
      <c r="C2645" s="141">
        <v>0.125</v>
      </c>
      <c r="D2645" s="141">
        <v>0</v>
      </c>
      <c r="E2645" s="142">
        <v>0.25</v>
      </c>
      <c r="F2645" s="141">
        <v>0.125</v>
      </c>
      <c r="G2645" s="142">
        <v>0</v>
      </c>
      <c r="H2645" s="142">
        <v>0.25</v>
      </c>
      <c r="I2645" s="142">
        <f>+IF('weather data'!E2645&gt;20,100,0)</f>
        <v>0</v>
      </c>
      <c r="J2645" s="9"/>
      <c r="K2645" s="9"/>
      <c r="L2645" s="10"/>
    </row>
    <row r="2646" spans="1:12" x14ac:dyDescent="0.25">
      <c r="A2646" s="25">
        <v>41019.166666666664</v>
      </c>
      <c r="B2646" s="9">
        <v>0.4718856246</v>
      </c>
      <c r="C2646" s="141">
        <v>0.16666666666666666</v>
      </c>
      <c r="D2646" s="141">
        <v>0</v>
      </c>
      <c r="E2646" s="142">
        <v>0.2</v>
      </c>
      <c r="F2646" s="141">
        <v>0.16666666666666666</v>
      </c>
      <c r="G2646" s="142">
        <v>0</v>
      </c>
      <c r="H2646" s="142">
        <v>0.2</v>
      </c>
      <c r="I2646" s="142">
        <f>+IF('weather data'!E2646&gt;20,100,0)</f>
        <v>0</v>
      </c>
      <c r="J2646" s="9"/>
      <c r="K2646" s="9"/>
      <c r="L2646" s="10"/>
    </row>
    <row r="2647" spans="1:12" x14ac:dyDescent="0.25">
      <c r="A2647" s="25">
        <v>41019.208333333336</v>
      </c>
      <c r="B2647" s="9">
        <v>0.51782756519999995</v>
      </c>
      <c r="C2647" s="141">
        <v>0.20833333333333334</v>
      </c>
      <c r="D2647" s="141">
        <v>0</v>
      </c>
      <c r="E2647" s="142">
        <v>0.16666666666666666</v>
      </c>
      <c r="F2647" s="141">
        <v>0.20833333333333334</v>
      </c>
      <c r="G2647" s="142">
        <v>0</v>
      </c>
      <c r="H2647" s="142">
        <v>0.16666666666666666</v>
      </c>
      <c r="I2647" s="142">
        <f>+IF('weather data'!E2647&gt;20,100,0)</f>
        <v>0</v>
      </c>
      <c r="J2647" s="9"/>
      <c r="K2647" s="9"/>
      <c r="L2647" s="10"/>
    </row>
    <row r="2648" spans="1:12" x14ac:dyDescent="0.25">
      <c r="A2648" s="25">
        <v>41019.25</v>
      </c>
      <c r="B2648" s="9">
        <v>0.55740563160000001</v>
      </c>
      <c r="C2648" s="141">
        <v>0.25</v>
      </c>
      <c r="D2648" s="141">
        <v>0</v>
      </c>
      <c r="E2648" s="142">
        <v>0.14285714285714285</v>
      </c>
      <c r="F2648" s="141">
        <v>0.25</v>
      </c>
      <c r="G2648" s="142">
        <v>0</v>
      </c>
      <c r="H2648" s="142">
        <v>0.14285714285714285</v>
      </c>
      <c r="I2648" s="142">
        <f>+IF('weather data'!E2648&gt;20,100,0)</f>
        <v>0</v>
      </c>
      <c r="J2648" s="9"/>
      <c r="K2648" s="9"/>
      <c r="L2648" s="10"/>
    </row>
    <row r="2649" spans="1:12" x14ac:dyDescent="0.25">
      <c r="A2649" s="25">
        <v>41019.291666666664</v>
      </c>
      <c r="B2649" s="9">
        <v>0.58599947689999998</v>
      </c>
      <c r="C2649" s="141">
        <v>0.29166666666666669</v>
      </c>
      <c r="D2649" s="141">
        <v>0</v>
      </c>
      <c r="E2649" s="142">
        <v>0.125</v>
      </c>
      <c r="F2649" s="141">
        <v>0.29166666666666669</v>
      </c>
      <c r="G2649" s="142">
        <v>0</v>
      </c>
      <c r="H2649" s="142">
        <v>0.125</v>
      </c>
      <c r="I2649" s="142">
        <f>+IF('weather data'!E2649&gt;20,100,0)</f>
        <v>0</v>
      </c>
      <c r="J2649" s="9"/>
      <c r="K2649" s="9"/>
      <c r="L2649" s="10"/>
    </row>
    <row r="2650" spans="1:12" x14ac:dyDescent="0.25">
      <c r="A2650" s="25">
        <v>41019.333333333336</v>
      </c>
      <c r="B2650" s="9">
        <v>0.60788074270000003</v>
      </c>
      <c r="C2650" s="141">
        <v>0.33333333333333331</v>
      </c>
      <c r="D2650" s="141">
        <v>0</v>
      </c>
      <c r="E2650" s="142">
        <v>0.1111111111111111</v>
      </c>
      <c r="F2650" s="141">
        <v>0.33333333333333331</v>
      </c>
      <c r="G2650" s="142">
        <v>0</v>
      </c>
      <c r="H2650" s="142">
        <v>0.1111111111111111</v>
      </c>
      <c r="I2650" s="142">
        <f>+IF('weather data'!E2650&gt;20,100,0)</f>
        <v>0</v>
      </c>
      <c r="J2650" s="9"/>
      <c r="K2650" s="9"/>
      <c r="L2650" s="10"/>
    </row>
    <row r="2651" spans="1:12" x14ac:dyDescent="0.25">
      <c r="A2651" s="25">
        <v>41019.375</v>
      </c>
      <c r="B2651" s="9">
        <v>0.60953709349999996</v>
      </c>
      <c r="C2651" s="141">
        <v>0.375</v>
      </c>
      <c r="D2651" s="141">
        <v>0</v>
      </c>
      <c r="E2651" s="142">
        <v>0.1</v>
      </c>
      <c r="F2651" s="141">
        <v>0.375</v>
      </c>
      <c r="G2651" s="142">
        <v>0</v>
      </c>
      <c r="H2651" s="142">
        <v>0.1</v>
      </c>
      <c r="I2651" s="142">
        <f>+IF('weather data'!E2651&gt;20,100,0)</f>
        <v>0</v>
      </c>
      <c r="J2651" s="9"/>
      <c r="K2651" s="9"/>
      <c r="L2651" s="10"/>
    </row>
    <row r="2652" spans="1:12" x14ac:dyDescent="0.25">
      <c r="A2652" s="25">
        <v>41019.416666666664</v>
      </c>
      <c r="B2652" s="9">
        <v>0.5728358469</v>
      </c>
      <c r="C2652" s="141">
        <v>0.41666666666666669</v>
      </c>
      <c r="D2652" s="141">
        <v>0</v>
      </c>
      <c r="E2652" s="142">
        <v>9.0909090909090912E-2</v>
      </c>
      <c r="F2652" s="141">
        <v>0.41666666666666669</v>
      </c>
      <c r="G2652" s="142">
        <v>0</v>
      </c>
      <c r="H2652" s="142">
        <v>9.0909090909090912E-2</v>
      </c>
      <c r="I2652" s="142">
        <f>+IF('weather data'!E2652&gt;20,100,0)</f>
        <v>0</v>
      </c>
      <c r="J2652" s="9"/>
      <c r="K2652" s="9"/>
      <c r="L2652" s="10"/>
    </row>
    <row r="2653" spans="1:12" x14ac:dyDescent="0.25">
      <c r="A2653" s="25">
        <v>41019.458333333336</v>
      </c>
      <c r="B2653" s="9">
        <v>0.55139046290000004</v>
      </c>
      <c r="C2653" s="141">
        <v>0.45833333333333331</v>
      </c>
      <c r="D2653" s="141">
        <v>0</v>
      </c>
      <c r="E2653" s="142">
        <v>8.3333333333333329E-2</v>
      </c>
      <c r="F2653" s="141">
        <v>0.45833333333333331</v>
      </c>
      <c r="G2653" s="142">
        <v>0</v>
      </c>
      <c r="H2653" s="142">
        <v>8.3333333333333329E-2</v>
      </c>
      <c r="I2653" s="142">
        <f>+IF('weather data'!E2653&gt;20,100,0)</f>
        <v>0</v>
      </c>
      <c r="J2653" s="9"/>
      <c r="K2653" s="9"/>
      <c r="L2653" s="10"/>
    </row>
    <row r="2654" spans="1:12" x14ac:dyDescent="0.25">
      <c r="A2654" s="25">
        <v>41019.5</v>
      </c>
      <c r="B2654" s="9">
        <v>0.5344782495</v>
      </c>
      <c r="C2654" s="141">
        <v>0.5</v>
      </c>
      <c r="D2654" s="141">
        <v>0</v>
      </c>
      <c r="E2654" s="142">
        <v>7.6923076923076927E-2</v>
      </c>
      <c r="F2654" s="141">
        <v>0.5</v>
      </c>
      <c r="G2654" s="142">
        <v>0</v>
      </c>
      <c r="H2654" s="142">
        <v>7.6923076923076927E-2</v>
      </c>
      <c r="I2654" s="142">
        <f>+IF('weather data'!E2654&gt;20,100,0)</f>
        <v>0</v>
      </c>
      <c r="J2654" s="9"/>
      <c r="K2654" s="9"/>
      <c r="L2654" s="10"/>
    </row>
    <row r="2655" spans="1:12" x14ac:dyDescent="0.25">
      <c r="A2655" s="25">
        <v>41019.541666666664</v>
      </c>
      <c r="B2655" s="9">
        <v>0.524365792</v>
      </c>
      <c r="C2655" s="141">
        <v>0.54166666666666663</v>
      </c>
      <c r="D2655" s="141">
        <v>0</v>
      </c>
      <c r="E2655" s="142">
        <v>7.1428571428571425E-2</v>
      </c>
      <c r="F2655" s="141">
        <v>0.54166666666666663</v>
      </c>
      <c r="G2655" s="142">
        <v>0</v>
      </c>
      <c r="H2655" s="142">
        <v>7.1428571428571425E-2</v>
      </c>
      <c r="I2655" s="142">
        <f>+IF('weather data'!E2655&gt;20,100,0)</f>
        <v>0</v>
      </c>
      <c r="J2655" s="9"/>
      <c r="K2655" s="9"/>
      <c r="L2655" s="10"/>
    </row>
    <row r="2656" spans="1:12" x14ac:dyDescent="0.25">
      <c r="A2656" s="25">
        <v>41019.583333333336</v>
      </c>
      <c r="B2656" s="9">
        <v>0.52994507889999998</v>
      </c>
      <c r="C2656" s="141">
        <v>0.58333333333333337</v>
      </c>
      <c r="D2656" s="141">
        <v>0</v>
      </c>
      <c r="E2656" s="142">
        <v>6.6666666666666666E-2</v>
      </c>
      <c r="F2656" s="141">
        <v>0.58333333333333337</v>
      </c>
      <c r="G2656" s="142">
        <v>0</v>
      </c>
      <c r="H2656" s="142">
        <v>6.6666666666666666E-2</v>
      </c>
      <c r="I2656" s="142">
        <f>+IF('weather data'!E2656&gt;20,100,0)</f>
        <v>0</v>
      </c>
      <c r="J2656" s="9"/>
      <c r="K2656" s="9"/>
      <c r="L2656" s="10"/>
    </row>
    <row r="2657" spans="1:12" x14ac:dyDescent="0.25">
      <c r="A2657" s="25">
        <v>41019.625</v>
      </c>
      <c r="B2657" s="9">
        <v>0.55182634470000003</v>
      </c>
      <c r="C2657" s="141">
        <v>0.625</v>
      </c>
      <c r="D2657" s="141">
        <v>0</v>
      </c>
      <c r="E2657" s="142">
        <v>6.25E-2</v>
      </c>
      <c r="F2657" s="141">
        <v>0.625</v>
      </c>
      <c r="G2657" s="142">
        <v>0</v>
      </c>
      <c r="H2657" s="142">
        <v>6.25E-2</v>
      </c>
      <c r="I2657" s="142">
        <f>+IF('weather data'!E2657&gt;20,100,0)</f>
        <v>0</v>
      </c>
      <c r="J2657" s="9"/>
      <c r="K2657" s="9"/>
      <c r="L2657" s="10"/>
    </row>
    <row r="2658" spans="1:12" x14ac:dyDescent="0.25">
      <c r="A2658" s="25">
        <v>41019.666666666664</v>
      </c>
      <c r="B2658" s="9">
        <v>0.56917443990000005</v>
      </c>
      <c r="C2658" s="141">
        <v>0.66666666666666663</v>
      </c>
      <c r="D2658" s="141">
        <v>0</v>
      </c>
      <c r="E2658" s="142">
        <v>5.8823529411764705E-2</v>
      </c>
      <c r="F2658" s="141">
        <v>0.66666666666666663</v>
      </c>
      <c r="G2658" s="142">
        <v>0</v>
      </c>
      <c r="H2658" s="142">
        <v>5.8823529411764705E-2</v>
      </c>
      <c r="I2658" s="142">
        <f>+IF('weather data'!E2658&gt;20,100,0)</f>
        <v>0</v>
      </c>
      <c r="J2658" s="9"/>
      <c r="K2658" s="9"/>
      <c r="L2658" s="10"/>
    </row>
    <row r="2659" spans="1:12" x14ac:dyDescent="0.25">
      <c r="A2659" s="25">
        <v>41019.708333333336</v>
      </c>
      <c r="B2659" s="9">
        <v>0.58617382969999998</v>
      </c>
      <c r="C2659" s="141">
        <v>0.70833333333333337</v>
      </c>
      <c r="D2659" s="141">
        <v>0</v>
      </c>
      <c r="E2659" s="142">
        <v>5.5555555555555552E-2</v>
      </c>
      <c r="F2659" s="141">
        <v>0.70833333333333337</v>
      </c>
      <c r="G2659" s="142">
        <v>0</v>
      </c>
      <c r="H2659" s="142">
        <v>5.5555555555555552E-2</v>
      </c>
      <c r="I2659" s="142">
        <f>+IF('weather data'!E2659&gt;20,100,0)</f>
        <v>0</v>
      </c>
      <c r="J2659" s="9"/>
      <c r="K2659" s="9"/>
      <c r="L2659" s="10"/>
    </row>
    <row r="2660" spans="1:12" x14ac:dyDescent="0.25">
      <c r="A2660" s="25">
        <v>41019.75</v>
      </c>
      <c r="B2660" s="9">
        <v>0.5880917095</v>
      </c>
      <c r="C2660" s="141">
        <v>0.75</v>
      </c>
      <c r="D2660" s="141">
        <v>0</v>
      </c>
      <c r="E2660" s="142">
        <v>5.2631578947368418E-2</v>
      </c>
      <c r="F2660" s="141">
        <v>0.75</v>
      </c>
      <c r="G2660" s="142">
        <v>0</v>
      </c>
      <c r="H2660" s="142">
        <v>5.2631578947368418E-2</v>
      </c>
      <c r="I2660" s="142">
        <f>+IF('weather data'!E2660&gt;20,100,0)</f>
        <v>0</v>
      </c>
      <c r="J2660" s="9"/>
      <c r="K2660" s="9"/>
      <c r="L2660" s="10"/>
    </row>
    <row r="2661" spans="1:12" x14ac:dyDescent="0.25">
      <c r="A2661" s="25">
        <v>41019.791666666664</v>
      </c>
      <c r="B2661" s="9">
        <v>0.55906198240000005</v>
      </c>
      <c r="C2661" s="141">
        <v>0.79166666666666663</v>
      </c>
      <c r="D2661" s="141">
        <v>0</v>
      </c>
      <c r="E2661" s="142">
        <v>0.05</v>
      </c>
      <c r="F2661" s="141">
        <v>0.79166666666666663</v>
      </c>
      <c r="G2661" s="142">
        <v>0</v>
      </c>
      <c r="H2661" s="142">
        <v>0.05</v>
      </c>
      <c r="I2661" s="142">
        <f>+IF('weather data'!E2661&gt;20,100,0)</f>
        <v>0</v>
      </c>
      <c r="J2661" s="9"/>
      <c r="K2661" s="9"/>
      <c r="L2661" s="10"/>
    </row>
    <row r="2662" spans="1:12" x14ac:dyDescent="0.25">
      <c r="A2662" s="25">
        <v>41019.833333333336</v>
      </c>
      <c r="B2662" s="9">
        <v>0.55696974980000002</v>
      </c>
      <c r="C2662" s="141">
        <v>0.83333333333333337</v>
      </c>
      <c r="D2662" s="141">
        <v>0</v>
      </c>
      <c r="E2662" s="142">
        <v>4.7619047619047616E-2</v>
      </c>
      <c r="F2662" s="141">
        <v>0.83333333333333337</v>
      </c>
      <c r="G2662" s="142">
        <v>0</v>
      </c>
      <c r="H2662" s="142">
        <v>4.7619047619047616E-2</v>
      </c>
      <c r="I2662" s="142">
        <f>+IF('weather data'!E2662&gt;20,100,0)</f>
        <v>0</v>
      </c>
      <c r="J2662" s="9"/>
      <c r="K2662" s="9"/>
      <c r="L2662" s="10"/>
    </row>
    <row r="2663" spans="1:12" x14ac:dyDescent="0.25">
      <c r="A2663" s="25">
        <v>41019.875</v>
      </c>
      <c r="B2663" s="9">
        <v>0.5165199198</v>
      </c>
      <c r="C2663" s="141">
        <v>0.875</v>
      </c>
      <c r="D2663" s="141">
        <v>0</v>
      </c>
      <c r="E2663" s="142">
        <v>4.5454545454545456E-2</v>
      </c>
      <c r="F2663" s="141">
        <v>0.875</v>
      </c>
      <c r="G2663" s="142">
        <v>0</v>
      </c>
      <c r="H2663" s="142">
        <v>4.5454545454545456E-2</v>
      </c>
      <c r="I2663" s="142">
        <f>+IF('weather data'!E2663&gt;20,100,0)</f>
        <v>0</v>
      </c>
      <c r="J2663" s="9"/>
      <c r="K2663" s="9"/>
      <c r="L2663" s="10"/>
    </row>
    <row r="2664" spans="1:12" x14ac:dyDescent="0.25">
      <c r="A2664" s="25">
        <v>41019.916666666664</v>
      </c>
      <c r="B2664" s="9">
        <v>0.48923371980000002</v>
      </c>
      <c r="C2664" s="141">
        <v>0.91666666666666663</v>
      </c>
      <c r="D2664" s="141">
        <v>0</v>
      </c>
      <c r="E2664" s="142">
        <v>4.3478260869565216E-2</v>
      </c>
      <c r="F2664" s="141">
        <v>0.91666666666666663</v>
      </c>
      <c r="G2664" s="142">
        <v>0</v>
      </c>
      <c r="H2664" s="142">
        <v>4.3478260869565216E-2</v>
      </c>
      <c r="I2664" s="142">
        <f>+IF('weather data'!E2664&gt;20,100,0)</f>
        <v>0</v>
      </c>
      <c r="J2664" s="9"/>
      <c r="K2664" s="9"/>
      <c r="L2664" s="10"/>
    </row>
    <row r="2665" spans="1:12" x14ac:dyDescent="0.25">
      <c r="A2665" s="25">
        <v>41019.958333333336</v>
      </c>
      <c r="B2665" s="9">
        <v>0.47493679709999997</v>
      </c>
      <c r="C2665" s="141">
        <v>0.95833333333333337</v>
      </c>
      <c r="D2665" s="141">
        <v>0</v>
      </c>
      <c r="E2665" s="142">
        <v>4.1666666666666664E-2</v>
      </c>
      <c r="F2665" s="141">
        <v>0.95833333333333337</v>
      </c>
      <c r="G2665" s="142">
        <v>0</v>
      </c>
      <c r="H2665" s="142">
        <v>4.1666666666666664E-2</v>
      </c>
      <c r="I2665" s="142">
        <f>+IF('weather data'!E2665&gt;20,100,0)</f>
        <v>0</v>
      </c>
      <c r="J2665" s="9"/>
      <c r="K2665" s="9"/>
      <c r="L2665" s="10"/>
    </row>
    <row r="2666" spans="1:12" x14ac:dyDescent="0.25">
      <c r="A2666" s="25">
        <v>41020</v>
      </c>
      <c r="B2666" s="9">
        <v>0.4667422195</v>
      </c>
      <c r="C2666" s="141">
        <v>0</v>
      </c>
      <c r="D2666" s="141">
        <v>0</v>
      </c>
      <c r="E2666" s="142">
        <v>1</v>
      </c>
      <c r="F2666" s="141">
        <v>0</v>
      </c>
      <c r="G2666" s="142">
        <v>0</v>
      </c>
      <c r="H2666" s="142">
        <v>1</v>
      </c>
      <c r="I2666" s="142">
        <f>+IF('weather data'!E2666&gt;20,100,0)</f>
        <v>0</v>
      </c>
      <c r="J2666" s="9"/>
      <c r="K2666" s="9"/>
      <c r="L2666" s="10"/>
    </row>
    <row r="2667" spans="1:12" x14ac:dyDescent="0.25">
      <c r="A2667" s="25">
        <v>41020.041666666664</v>
      </c>
      <c r="B2667" s="9">
        <v>0.46238340160000002</v>
      </c>
      <c r="C2667" s="141">
        <v>4.1666666666666664E-2</v>
      </c>
      <c r="D2667" s="141">
        <v>0</v>
      </c>
      <c r="E2667" s="142">
        <v>0.5</v>
      </c>
      <c r="F2667" s="141">
        <v>4.1666666666666664E-2</v>
      </c>
      <c r="G2667" s="142">
        <v>0</v>
      </c>
      <c r="H2667" s="142">
        <v>0.5</v>
      </c>
      <c r="I2667" s="142">
        <f>+IF('weather data'!E2667&gt;20,100,0)</f>
        <v>0</v>
      </c>
      <c r="J2667" s="9"/>
      <c r="K2667" s="9"/>
      <c r="L2667" s="10"/>
    </row>
    <row r="2668" spans="1:12" x14ac:dyDescent="0.25">
      <c r="A2668" s="25">
        <v>41020.083333333336</v>
      </c>
      <c r="B2668" s="9">
        <v>0.49289512680000003</v>
      </c>
      <c r="C2668" s="141">
        <v>8.3333333333333329E-2</v>
      </c>
      <c r="D2668" s="141">
        <v>0</v>
      </c>
      <c r="E2668" s="142">
        <v>0.33333333333333331</v>
      </c>
      <c r="F2668" s="141">
        <v>8.3333333333333329E-2</v>
      </c>
      <c r="G2668" s="142">
        <v>0</v>
      </c>
      <c r="H2668" s="142">
        <v>0.33333333333333331</v>
      </c>
      <c r="I2668" s="142">
        <f>+IF('weather data'!E2668&gt;20,100,0)</f>
        <v>0</v>
      </c>
      <c r="J2668" s="9"/>
      <c r="K2668" s="9"/>
      <c r="L2668" s="10"/>
    </row>
    <row r="2669" spans="1:12" x14ac:dyDescent="0.25">
      <c r="A2669" s="25">
        <v>41020.125</v>
      </c>
      <c r="B2669" s="9">
        <v>0.58695841689999995</v>
      </c>
      <c r="C2669" s="141">
        <v>0.125</v>
      </c>
      <c r="D2669" s="141">
        <v>0</v>
      </c>
      <c r="E2669" s="142">
        <v>0.25</v>
      </c>
      <c r="F2669" s="141">
        <v>0.125</v>
      </c>
      <c r="G2669" s="142">
        <v>0</v>
      </c>
      <c r="H2669" s="142">
        <v>0.25</v>
      </c>
      <c r="I2669" s="142">
        <f>+IF('weather data'!E2669&gt;20,100,0)</f>
        <v>0</v>
      </c>
      <c r="J2669" s="9"/>
      <c r="K2669" s="9"/>
      <c r="L2669" s="10"/>
    </row>
    <row r="2670" spans="1:12" x14ac:dyDescent="0.25">
      <c r="A2670" s="25">
        <v>41020.166666666664</v>
      </c>
      <c r="B2670" s="9">
        <v>0.68633946469999996</v>
      </c>
      <c r="C2670" s="141">
        <v>0.16666666666666666</v>
      </c>
      <c r="D2670" s="141">
        <v>0</v>
      </c>
      <c r="E2670" s="142">
        <v>0.2</v>
      </c>
      <c r="F2670" s="141">
        <v>0.16666666666666666</v>
      </c>
      <c r="G2670" s="142">
        <v>0</v>
      </c>
      <c r="H2670" s="142">
        <v>0.2</v>
      </c>
      <c r="I2670" s="142">
        <f>+IF('weather data'!E2670&gt;20,100,0)</f>
        <v>0</v>
      </c>
      <c r="J2670" s="9"/>
      <c r="K2670" s="9"/>
      <c r="L2670" s="10"/>
    </row>
    <row r="2671" spans="1:12" x14ac:dyDescent="0.25">
      <c r="A2671" s="25">
        <v>41020.208333333336</v>
      </c>
      <c r="B2671" s="9">
        <v>0.76183419060000002</v>
      </c>
      <c r="C2671" s="141">
        <v>0.20833333333333334</v>
      </c>
      <c r="D2671" s="141">
        <v>0</v>
      </c>
      <c r="E2671" s="142">
        <v>0.16666666666666666</v>
      </c>
      <c r="F2671" s="141">
        <v>0.20833333333333334</v>
      </c>
      <c r="G2671" s="142">
        <v>0</v>
      </c>
      <c r="H2671" s="142">
        <v>0.16666666666666666</v>
      </c>
      <c r="I2671" s="142">
        <f>+IF('weather data'!E2671&gt;20,100,0)</f>
        <v>0</v>
      </c>
      <c r="J2671" s="9"/>
      <c r="K2671" s="9"/>
      <c r="L2671" s="10"/>
    </row>
    <row r="2672" spans="1:12" x14ac:dyDescent="0.25">
      <c r="A2672" s="25">
        <v>41020.25</v>
      </c>
      <c r="B2672" s="9">
        <v>0.79635602819999995</v>
      </c>
      <c r="C2672" s="141">
        <v>0.25</v>
      </c>
      <c r="D2672" s="141">
        <v>0</v>
      </c>
      <c r="E2672" s="142">
        <v>0.14285714285714285</v>
      </c>
      <c r="F2672" s="141">
        <v>0.25</v>
      </c>
      <c r="G2672" s="142">
        <v>0</v>
      </c>
      <c r="H2672" s="142">
        <v>0.14285714285714285</v>
      </c>
      <c r="I2672" s="142">
        <f>+IF('weather data'!E2672&gt;20,100,0)</f>
        <v>0</v>
      </c>
      <c r="J2672" s="9"/>
      <c r="K2672" s="9"/>
      <c r="L2672" s="10"/>
    </row>
    <row r="2673" spans="1:12" x14ac:dyDescent="0.25">
      <c r="A2673" s="25">
        <v>41020.291666666664</v>
      </c>
      <c r="B2673" s="9">
        <v>0.80768895480000003</v>
      </c>
      <c r="C2673" s="141">
        <v>0.29166666666666669</v>
      </c>
      <c r="D2673" s="141">
        <v>0</v>
      </c>
      <c r="E2673" s="142">
        <v>0.125</v>
      </c>
      <c r="F2673" s="141">
        <v>0.29166666666666669</v>
      </c>
      <c r="G2673" s="142">
        <v>0</v>
      </c>
      <c r="H2673" s="142">
        <v>0.125</v>
      </c>
      <c r="I2673" s="142">
        <f>+IF('weather data'!E2673&gt;20,100,0)</f>
        <v>0</v>
      </c>
      <c r="J2673" s="9"/>
      <c r="K2673" s="9"/>
      <c r="L2673" s="10"/>
    </row>
    <row r="2674" spans="1:12" x14ac:dyDescent="0.25">
      <c r="A2674" s="25">
        <v>41020.333333333336</v>
      </c>
      <c r="B2674" s="9">
        <v>0.81518612150000003</v>
      </c>
      <c r="C2674" s="141">
        <v>0.33333333333333331</v>
      </c>
      <c r="D2674" s="141">
        <v>0</v>
      </c>
      <c r="E2674" s="142">
        <v>0.1111111111111111</v>
      </c>
      <c r="F2674" s="141">
        <v>0.33333333333333331</v>
      </c>
      <c r="G2674" s="142">
        <v>0</v>
      </c>
      <c r="H2674" s="142">
        <v>0.1111111111111111</v>
      </c>
      <c r="I2674" s="142">
        <f>+IF('weather data'!E2674&gt;20,100,0)</f>
        <v>0</v>
      </c>
      <c r="J2674" s="9"/>
      <c r="K2674" s="9"/>
      <c r="L2674" s="10"/>
    </row>
    <row r="2675" spans="1:12" x14ac:dyDescent="0.25">
      <c r="A2675" s="25">
        <v>41020.375</v>
      </c>
      <c r="B2675" s="9">
        <v>0.82303199370000002</v>
      </c>
      <c r="C2675" s="141">
        <v>0.375</v>
      </c>
      <c r="D2675" s="141">
        <v>0</v>
      </c>
      <c r="E2675" s="142">
        <v>0.1</v>
      </c>
      <c r="F2675" s="141">
        <v>0.375</v>
      </c>
      <c r="G2675" s="142">
        <v>0</v>
      </c>
      <c r="H2675" s="142">
        <v>0.1</v>
      </c>
      <c r="I2675" s="142">
        <f>+IF('weather data'!E2675&gt;20,100,0)</f>
        <v>0</v>
      </c>
      <c r="J2675" s="9"/>
      <c r="K2675" s="9"/>
      <c r="L2675" s="10"/>
    </row>
    <row r="2676" spans="1:12" x14ac:dyDescent="0.25">
      <c r="A2676" s="25">
        <v>41020.416666666664</v>
      </c>
      <c r="B2676" s="9">
        <v>0.7877255688</v>
      </c>
      <c r="C2676" s="141">
        <v>0.41666666666666669</v>
      </c>
      <c r="D2676" s="141">
        <v>0</v>
      </c>
      <c r="E2676" s="142">
        <v>9.0909090909090912E-2</v>
      </c>
      <c r="F2676" s="141">
        <v>0.41666666666666669</v>
      </c>
      <c r="G2676" s="142">
        <v>0</v>
      </c>
      <c r="H2676" s="142">
        <v>9.0909090909090912E-2</v>
      </c>
      <c r="I2676" s="142">
        <f>+IF('weather data'!E2676&gt;20,100,0)</f>
        <v>0</v>
      </c>
      <c r="J2676" s="9"/>
      <c r="K2676" s="9"/>
      <c r="L2676" s="10"/>
    </row>
    <row r="2677" spans="1:12" x14ac:dyDescent="0.25">
      <c r="A2677" s="25">
        <v>41020.458333333336</v>
      </c>
      <c r="B2677" s="9">
        <v>0.78110016559999995</v>
      </c>
      <c r="C2677" s="141">
        <v>0.45833333333333331</v>
      </c>
      <c r="D2677" s="141">
        <v>0</v>
      </c>
      <c r="E2677" s="142">
        <v>8.3333333333333329E-2</v>
      </c>
      <c r="F2677" s="141">
        <v>0.45833333333333331</v>
      </c>
      <c r="G2677" s="142">
        <v>0</v>
      </c>
      <c r="H2677" s="142">
        <v>8.3333333333333329E-2</v>
      </c>
      <c r="I2677" s="142">
        <f>+IF('weather data'!E2677&gt;20,100,0)</f>
        <v>0</v>
      </c>
      <c r="J2677" s="9"/>
      <c r="K2677" s="9"/>
      <c r="L2677" s="10"/>
    </row>
    <row r="2678" spans="1:12" x14ac:dyDescent="0.25">
      <c r="A2678" s="25">
        <v>41020.5</v>
      </c>
      <c r="B2678" s="9">
        <v>0.77194664810000002</v>
      </c>
      <c r="C2678" s="141">
        <v>0.5</v>
      </c>
      <c r="D2678" s="141">
        <v>0</v>
      </c>
      <c r="E2678" s="142">
        <v>7.6923076923076927E-2</v>
      </c>
      <c r="F2678" s="141">
        <v>0.5</v>
      </c>
      <c r="G2678" s="142">
        <v>0</v>
      </c>
      <c r="H2678" s="142">
        <v>7.6923076923076927E-2</v>
      </c>
      <c r="I2678" s="142">
        <f>+IF('weather data'!E2678&gt;20,100,0)</f>
        <v>0</v>
      </c>
      <c r="J2678" s="9"/>
      <c r="K2678" s="9"/>
      <c r="L2678" s="10"/>
    </row>
    <row r="2679" spans="1:12" x14ac:dyDescent="0.25">
      <c r="A2679" s="25">
        <v>41020.541666666664</v>
      </c>
      <c r="B2679" s="9">
        <v>0.76174701420000002</v>
      </c>
      <c r="C2679" s="141">
        <v>0.54166666666666663</v>
      </c>
      <c r="D2679" s="141">
        <v>0</v>
      </c>
      <c r="E2679" s="142">
        <v>7.1428571428571425E-2</v>
      </c>
      <c r="F2679" s="141">
        <v>0.54166666666666663</v>
      </c>
      <c r="G2679" s="142">
        <v>0</v>
      </c>
      <c r="H2679" s="142">
        <v>7.1428571428571425E-2</v>
      </c>
      <c r="I2679" s="142">
        <f>+IF('weather data'!E2679&gt;20,100,0)</f>
        <v>0</v>
      </c>
      <c r="J2679" s="9"/>
      <c r="K2679" s="9"/>
      <c r="L2679" s="10"/>
    </row>
    <row r="2680" spans="1:12" x14ac:dyDescent="0.25">
      <c r="A2680" s="25">
        <v>41020.583333333336</v>
      </c>
      <c r="B2680" s="9">
        <v>0.74797314969999995</v>
      </c>
      <c r="C2680" s="141">
        <v>0.58333333333333337</v>
      </c>
      <c r="D2680" s="141">
        <v>0</v>
      </c>
      <c r="E2680" s="142">
        <v>6.6666666666666666E-2</v>
      </c>
      <c r="F2680" s="141">
        <v>0.58333333333333337</v>
      </c>
      <c r="G2680" s="142">
        <v>0</v>
      </c>
      <c r="H2680" s="142">
        <v>6.6666666666666666E-2</v>
      </c>
      <c r="I2680" s="142">
        <f>+IF('weather data'!E2680&gt;20,100,0)</f>
        <v>0</v>
      </c>
      <c r="J2680" s="9"/>
      <c r="K2680" s="9"/>
      <c r="L2680" s="10"/>
    </row>
    <row r="2681" spans="1:12" x14ac:dyDescent="0.25">
      <c r="A2681" s="25">
        <v>41020.625</v>
      </c>
      <c r="B2681" s="9">
        <v>0.74605526980000003</v>
      </c>
      <c r="C2681" s="141">
        <v>0.625</v>
      </c>
      <c r="D2681" s="141">
        <v>0</v>
      </c>
      <c r="E2681" s="142">
        <v>6.25E-2</v>
      </c>
      <c r="F2681" s="141">
        <v>0.625</v>
      </c>
      <c r="G2681" s="142">
        <v>0</v>
      </c>
      <c r="H2681" s="142">
        <v>6.25E-2</v>
      </c>
      <c r="I2681" s="142">
        <f>+IF('weather data'!E2681&gt;20,100,0)</f>
        <v>0</v>
      </c>
      <c r="J2681" s="9"/>
      <c r="K2681" s="9"/>
      <c r="L2681" s="10"/>
    </row>
    <row r="2682" spans="1:12" x14ac:dyDescent="0.25">
      <c r="A2682" s="25">
        <v>41020.666666666664</v>
      </c>
      <c r="B2682" s="9">
        <v>0.74326562640000005</v>
      </c>
      <c r="C2682" s="141">
        <v>0.66666666666666663</v>
      </c>
      <c r="D2682" s="141">
        <v>0</v>
      </c>
      <c r="E2682" s="142">
        <v>5.8823529411764705E-2</v>
      </c>
      <c r="F2682" s="141">
        <v>0.66666666666666663</v>
      </c>
      <c r="G2682" s="142">
        <v>0</v>
      </c>
      <c r="H2682" s="142">
        <v>5.8823529411764705E-2</v>
      </c>
      <c r="I2682" s="142">
        <f>+IF('weather data'!E2682&gt;20,100,0)</f>
        <v>0</v>
      </c>
      <c r="J2682" s="9"/>
      <c r="K2682" s="9"/>
      <c r="L2682" s="10"/>
    </row>
    <row r="2683" spans="1:12" x14ac:dyDescent="0.25">
      <c r="A2683" s="25">
        <v>41020.708333333336</v>
      </c>
      <c r="B2683" s="9">
        <v>0.72861999830000002</v>
      </c>
      <c r="C2683" s="141">
        <v>0.70833333333333337</v>
      </c>
      <c r="D2683" s="141">
        <v>0</v>
      </c>
      <c r="E2683" s="142">
        <v>5.5555555555555552E-2</v>
      </c>
      <c r="F2683" s="141">
        <v>0.70833333333333337</v>
      </c>
      <c r="G2683" s="142">
        <v>0</v>
      </c>
      <c r="H2683" s="142">
        <v>5.5555555555555552E-2</v>
      </c>
      <c r="I2683" s="142">
        <f>+IF('weather data'!E2683&gt;20,100,0)</f>
        <v>0</v>
      </c>
      <c r="J2683" s="9"/>
      <c r="K2683" s="9"/>
      <c r="L2683" s="10"/>
    </row>
    <row r="2684" spans="1:12" x14ac:dyDescent="0.25">
      <c r="A2684" s="25">
        <v>41020.75</v>
      </c>
      <c r="B2684" s="9">
        <v>0.72766105830000005</v>
      </c>
      <c r="C2684" s="141">
        <v>0.75</v>
      </c>
      <c r="D2684" s="141">
        <v>0</v>
      </c>
      <c r="E2684" s="142">
        <v>5.2631578947368418E-2</v>
      </c>
      <c r="F2684" s="141">
        <v>0.75</v>
      </c>
      <c r="G2684" s="142">
        <v>0</v>
      </c>
      <c r="H2684" s="142">
        <v>5.2631578947368418E-2</v>
      </c>
      <c r="I2684" s="142">
        <f>+IF('weather data'!E2684&gt;20,100,0)</f>
        <v>0</v>
      </c>
      <c r="J2684" s="9"/>
      <c r="K2684" s="9"/>
      <c r="L2684" s="10"/>
    </row>
    <row r="2685" spans="1:12" x14ac:dyDescent="0.25">
      <c r="A2685" s="25">
        <v>41020.791666666664</v>
      </c>
      <c r="B2685" s="9">
        <v>0.66663760790000004</v>
      </c>
      <c r="C2685" s="141">
        <v>0.79166666666666663</v>
      </c>
      <c r="D2685" s="141">
        <v>0</v>
      </c>
      <c r="E2685" s="142">
        <v>0.05</v>
      </c>
      <c r="F2685" s="141">
        <v>0.79166666666666663</v>
      </c>
      <c r="G2685" s="142">
        <v>0</v>
      </c>
      <c r="H2685" s="142">
        <v>0.05</v>
      </c>
      <c r="I2685" s="142">
        <f>+IF('weather data'!E2685&gt;20,100,0)</f>
        <v>0</v>
      </c>
      <c r="J2685" s="9"/>
      <c r="K2685" s="9"/>
      <c r="L2685" s="10"/>
    </row>
    <row r="2686" spans="1:12" x14ac:dyDescent="0.25">
      <c r="A2686" s="25">
        <v>41020.833333333336</v>
      </c>
      <c r="B2686" s="9">
        <v>0.63908987880000001</v>
      </c>
      <c r="C2686" s="141">
        <v>0.83333333333333337</v>
      </c>
      <c r="D2686" s="141">
        <v>0</v>
      </c>
      <c r="E2686" s="142">
        <v>4.7619047619047616E-2</v>
      </c>
      <c r="F2686" s="141">
        <v>0.83333333333333337</v>
      </c>
      <c r="G2686" s="142">
        <v>0</v>
      </c>
      <c r="H2686" s="142">
        <v>4.7619047619047616E-2</v>
      </c>
      <c r="I2686" s="142">
        <f>+IF('weather data'!E2686&gt;20,100,0)</f>
        <v>0</v>
      </c>
      <c r="J2686" s="9"/>
      <c r="K2686" s="9"/>
      <c r="L2686" s="10"/>
    </row>
    <row r="2687" spans="1:12" x14ac:dyDescent="0.25">
      <c r="A2687" s="25">
        <v>41020.875</v>
      </c>
      <c r="B2687" s="9">
        <v>0.58896347309999997</v>
      </c>
      <c r="C2687" s="141">
        <v>0.875</v>
      </c>
      <c r="D2687" s="141">
        <v>0</v>
      </c>
      <c r="E2687" s="142">
        <v>4.5454545454545456E-2</v>
      </c>
      <c r="F2687" s="141">
        <v>0.875</v>
      </c>
      <c r="G2687" s="142">
        <v>0</v>
      </c>
      <c r="H2687" s="142">
        <v>4.5454545454545456E-2</v>
      </c>
      <c r="I2687" s="142">
        <f>+IF('weather data'!E2687&gt;20,100,0)</f>
        <v>0</v>
      </c>
      <c r="J2687" s="9"/>
      <c r="K2687" s="9"/>
      <c r="L2687" s="10"/>
    </row>
    <row r="2688" spans="1:12" x14ac:dyDescent="0.25">
      <c r="A2688" s="25">
        <v>41020.916666666664</v>
      </c>
      <c r="B2688" s="9">
        <v>0.56359515299999996</v>
      </c>
      <c r="C2688" s="141">
        <v>0.91666666666666663</v>
      </c>
      <c r="D2688" s="141">
        <v>0</v>
      </c>
      <c r="E2688" s="142">
        <v>4.3478260869565216E-2</v>
      </c>
      <c r="F2688" s="141">
        <v>0.91666666666666663</v>
      </c>
      <c r="G2688" s="142">
        <v>0</v>
      </c>
      <c r="H2688" s="142">
        <v>4.3478260869565216E-2</v>
      </c>
      <c r="I2688" s="142">
        <f>+IF('weather data'!E2688&gt;20,100,0)</f>
        <v>0</v>
      </c>
      <c r="J2688" s="9"/>
      <c r="K2688" s="9"/>
      <c r="L2688" s="10"/>
    </row>
    <row r="2689" spans="1:12" x14ac:dyDescent="0.25">
      <c r="A2689" s="25">
        <v>41020.958333333336</v>
      </c>
      <c r="B2689" s="9">
        <v>0.53386801500000003</v>
      </c>
      <c r="C2689" s="141">
        <v>0.95833333333333337</v>
      </c>
      <c r="D2689" s="141">
        <v>0</v>
      </c>
      <c r="E2689" s="142">
        <v>4.1666666666666664E-2</v>
      </c>
      <c r="F2689" s="141">
        <v>0.95833333333333337</v>
      </c>
      <c r="G2689" s="142">
        <v>0</v>
      </c>
      <c r="H2689" s="142">
        <v>4.1666666666666664E-2</v>
      </c>
      <c r="I2689" s="142">
        <f>+IF('weather data'!E2689&gt;20,100,0)</f>
        <v>0</v>
      </c>
      <c r="J2689" s="9"/>
      <c r="K2689" s="9"/>
      <c r="L2689" s="10"/>
    </row>
    <row r="2690" spans="1:12" x14ac:dyDescent="0.25">
      <c r="A2690" s="25">
        <v>41021</v>
      </c>
      <c r="B2690" s="9">
        <v>0.52488885009999997</v>
      </c>
      <c r="C2690" s="141">
        <v>0</v>
      </c>
      <c r="D2690" s="141">
        <v>0</v>
      </c>
      <c r="E2690" s="142">
        <v>1</v>
      </c>
      <c r="F2690" s="141">
        <v>0</v>
      </c>
      <c r="G2690" s="142">
        <v>0</v>
      </c>
      <c r="H2690" s="142">
        <v>1</v>
      </c>
      <c r="I2690" s="142">
        <f>+IF('weather data'!E2690&gt;20,100,0)</f>
        <v>0</v>
      </c>
      <c r="J2690" s="9"/>
      <c r="K2690" s="9"/>
      <c r="L2690" s="10"/>
    </row>
    <row r="2691" spans="1:12" x14ac:dyDescent="0.25">
      <c r="A2691" s="25">
        <v>41021.041666666664</v>
      </c>
      <c r="B2691" s="9">
        <v>0.51617121440000002</v>
      </c>
      <c r="C2691" s="141">
        <v>4.1666666666666664E-2</v>
      </c>
      <c r="D2691" s="141">
        <v>0</v>
      </c>
      <c r="E2691" s="142">
        <v>0.5</v>
      </c>
      <c r="F2691" s="141">
        <v>4.1666666666666664E-2</v>
      </c>
      <c r="G2691" s="142">
        <v>0</v>
      </c>
      <c r="H2691" s="142">
        <v>0.5</v>
      </c>
      <c r="I2691" s="142">
        <f>+IF('weather data'!E2691&gt;20,100,0)</f>
        <v>0</v>
      </c>
      <c r="J2691" s="9"/>
      <c r="K2691" s="9"/>
      <c r="L2691" s="10"/>
    </row>
    <row r="2692" spans="1:12" x14ac:dyDescent="0.25">
      <c r="A2692" s="25">
        <v>41021.083333333336</v>
      </c>
      <c r="B2692" s="9">
        <v>0.54633423420000005</v>
      </c>
      <c r="C2692" s="141">
        <v>8.3333333333333329E-2</v>
      </c>
      <c r="D2692" s="141">
        <v>0</v>
      </c>
      <c r="E2692" s="142">
        <v>0.33333333333333331</v>
      </c>
      <c r="F2692" s="141">
        <v>8.3333333333333329E-2</v>
      </c>
      <c r="G2692" s="142">
        <v>0</v>
      </c>
      <c r="H2692" s="142">
        <v>0.33333333333333331</v>
      </c>
      <c r="I2692" s="142">
        <f>+IF('weather data'!E2692&gt;20,100,0)</f>
        <v>0</v>
      </c>
      <c r="J2692" s="9"/>
      <c r="K2692" s="9"/>
      <c r="L2692" s="10"/>
    </row>
    <row r="2693" spans="1:12" x14ac:dyDescent="0.25">
      <c r="A2693" s="25">
        <v>41021.125</v>
      </c>
      <c r="B2693" s="9">
        <v>0.61459332229999997</v>
      </c>
      <c r="C2693" s="141">
        <v>0.125</v>
      </c>
      <c r="D2693" s="141">
        <v>0</v>
      </c>
      <c r="E2693" s="142">
        <v>0.25</v>
      </c>
      <c r="F2693" s="141">
        <v>0.125</v>
      </c>
      <c r="G2693" s="142">
        <v>0</v>
      </c>
      <c r="H2693" s="142">
        <v>0.25</v>
      </c>
      <c r="I2693" s="142">
        <f>+IF('weather data'!E2693&gt;20,100,0)</f>
        <v>0</v>
      </c>
      <c r="J2693" s="9"/>
      <c r="K2693" s="9"/>
      <c r="L2693" s="10"/>
    </row>
    <row r="2694" spans="1:12" x14ac:dyDescent="0.25">
      <c r="A2694" s="25">
        <v>41021.166666666664</v>
      </c>
      <c r="B2694" s="9">
        <v>0.7238252986</v>
      </c>
      <c r="C2694" s="141">
        <v>0.16666666666666666</v>
      </c>
      <c r="D2694" s="141">
        <v>0</v>
      </c>
      <c r="E2694" s="142">
        <v>0.2</v>
      </c>
      <c r="F2694" s="141">
        <v>0.16666666666666666</v>
      </c>
      <c r="G2694" s="142">
        <v>0</v>
      </c>
      <c r="H2694" s="142">
        <v>0.2</v>
      </c>
      <c r="I2694" s="142">
        <f>+IF('weather data'!E2694&gt;20,100,0)</f>
        <v>0</v>
      </c>
      <c r="J2694" s="9"/>
      <c r="K2694" s="9"/>
      <c r="L2694" s="10"/>
    </row>
    <row r="2695" spans="1:12" x14ac:dyDescent="0.25">
      <c r="A2695" s="25">
        <v>41021.208333333336</v>
      </c>
      <c r="B2695" s="9">
        <v>0.78598204169999997</v>
      </c>
      <c r="C2695" s="141">
        <v>0.20833333333333334</v>
      </c>
      <c r="D2695" s="141">
        <v>0</v>
      </c>
      <c r="E2695" s="142">
        <v>0.16666666666666666</v>
      </c>
      <c r="F2695" s="141">
        <v>0.20833333333333334</v>
      </c>
      <c r="G2695" s="142">
        <v>0</v>
      </c>
      <c r="H2695" s="142">
        <v>0.16666666666666666</v>
      </c>
      <c r="I2695" s="142">
        <f>+IF('weather data'!E2695&gt;20,100,0)</f>
        <v>0</v>
      </c>
      <c r="J2695" s="9"/>
      <c r="K2695" s="9"/>
      <c r="L2695" s="10"/>
    </row>
    <row r="2696" spans="1:12" x14ac:dyDescent="0.25">
      <c r="A2696" s="25">
        <v>41021.25</v>
      </c>
      <c r="B2696" s="9">
        <v>0.78973062510000003</v>
      </c>
      <c r="C2696" s="141">
        <v>0.25</v>
      </c>
      <c r="D2696" s="141">
        <v>0</v>
      </c>
      <c r="E2696" s="142">
        <v>0.14285714285714285</v>
      </c>
      <c r="F2696" s="141">
        <v>0.25</v>
      </c>
      <c r="G2696" s="142">
        <v>0</v>
      </c>
      <c r="H2696" s="142">
        <v>0.14285714285714285</v>
      </c>
      <c r="I2696" s="142">
        <f>+IF('weather data'!E2696&gt;20,100,0)</f>
        <v>0</v>
      </c>
      <c r="J2696" s="9"/>
      <c r="K2696" s="9"/>
      <c r="L2696" s="10"/>
    </row>
    <row r="2697" spans="1:12" x14ac:dyDescent="0.25">
      <c r="A2697" s="25">
        <v>41021.291666666664</v>
      </c>
      <c r="B2697" s="9">
        <v>0.79382791389999996</v>
      </c>
      <c r="C2697" s="141">
        <v>0.29166666666666669</v>
      </c>
      <c r="D2697" s="141">
        <v>0</v>
      </c>
      <c r="E2697" s="142">
        <v>0.125</v>
      </c>
      <c r="F2697" s="141">
        <v>0.29166666666666669</v>
      </c>
      <c r="G2697" s="142">
        <v>0</v>
      </c>
      <c r="H2697" s="142">
        <v>0.125</v>
      </c>
      <c r="I2697" s="142">
        <f>+IF('weather data'!E2697&gt;20,100,0)</f>
        <v>0</v>
      </c>
      <c r="J2697" s="9"/>
      <c r="K2697" s="9"/>
      <c r="L2697" s="10"/>
    </row>
    <row r="2698" spans="1:12" x14ac:dyDescent="0.25">
      <c r="A2698" s="25">
        <v>41021.333333333336</v>
      </c>
      <c r="B2698" s="9">
        <v>0.8006276698</v>
      </c>
      <c r="C2698" s="141">
        <v>0.33333333333333331</v>
      </c>
      <c r="D2698" s="141">
        <v>0</v>
      </c>
      <c r="E2698" s="142">
        <v>0.1111111111111111</v>
      </c>
      <c r="F2698" s="141">
        <v>0.33333333333333331</v>
      </c>
      <c r="G2698" s="142">
        <v>0</v>
      </c>
      <c r="H2698" s="142">
        <v>0.1111111111111111</v>
      </c>
      <c r="I2698" s="142">
        <f>+IF('weather data'!E2698&gt;20,100,0)</f>
        <v>0</v>
      </c>
      <c r="J2698" s="9"/>
      <c r="K2698" s="9"/>
      <c r="L2698" s="10"/>
    </row>
    <row r="2699" spans="1:12" x14ac:dyDescent="0.25">
      <c r="A2699" s="25">
        <v>41021.375</v>
      </c>
      <c r="B2699" s="9">
        <v>0.80882224739999997</v>
      </c>
      <c r="C2699" s="141">
        <v>0.375</v>
      </c>
      <c r="D2699" s="141">
        <v>0</v>
      </c>
      <c r="E2699" s="142">
        <v>0.1</v>
      </c>
      <c r="F2699" s="141">
        <v>0.375</v>
      </c>
      <c r="G2699" s="142">
        <v>0</v>
      </c>
      <c r="H2699" s="142">
        <v>0.1</v>
      </c>
      <c r="I2699" s="142">
        <f>+IF('weather data'!E2699&gt;20,100,0)</f>
        <v>0</v>
      </c>
      <c r="J2699" s="9"/>
      <c r="K2699" s="9"/>
      <c r="L2699" s="10"/>
    </row>
    <row r="2700" spans="1:12" x14ac:dyDescent="0.25">
      <c r="A2700" s="25">
        <v>41021.416666666664</v>
      </c>
      <c r="B2700" s="9">
        <v>0.78929474330000005</v>
      </c>
      <c r="C2700" s="141">
        <v>0.41666666666666669</v>
      </c>
      <c r="D2700" s="141">
        <v>0</v>
      </c>
      <c r="E2700" s="142">
        <v>9.0909090909090912E-2</v>
      </c>
      <c r="F2700" s="141">
        <v>0.41666666666666669</v>
      </c>
      <c r="G2700" s="142">
        <v>0</v>
      </c>
      <c r="H2700" s="142">
        <v>9.0909090909090912E-2</v>
      </c>
      <c r="I2700" s="142">
        <f>+IF('weather data'!E2700&gt;20,100,0)</f>
        <v>0</v>
      </c>
      <c r="J2700" s="9"/>
      <c r="K2700" s="9"/>
      <c r="L2700" s="10"/>
    </row>
    <row r="2701" spans="1:12" x14ac:dyDescent="0.25">
      <c r="A2701" s="25">
        <v>41021.458333333336</v>
      </c>
      <c r="B2701" s="9">
        <v>0.78179757650000004</v>
      </c>
      <c r="C2701" s="141">
        <v>0.45833333333333331</v>
      </c>
      <c r="D2701" s="141">
        <v>0</v>
      </c>
      <c r="E2701" s="142">
        <v>8.3333333333333329E-2</v>
      </c>
      <c r="F2701" s="141">
        <v>0.45833333333333331</v>
      </c>
      <c r="G2701" s="142">
        <v>0</v>
      </c>
      <c r="H2701" s="142">
        <v>8.3333333333333329E-2</v>
      </c>
      <c r="I2701" s="142">
        <f>+IF('weather data'!E2701&gt;20,100,0)</f>
        <v>0</v>
      </c>
      <c r="J2701" s="9"/>
      <c r="K2701" s="9"/>
      <c r="L2701" s="10"/>
    </row>
    <row r="2702" spans="1:12" x14ac:dyDescent="0.25">
      <c r="A2702" s="25">
        <v>41021.5</v>
      </c>
      <c r="B2702" s="9">
        <v>0.76680324300000002</v>
      </c>
      <c r="C2702" s="141">
        <v>0.5</v>
      </c>
      <c r="D2702" s="141">
        <v>0</v>
      </c>
      <c r="E2702" s="142">
        <v>7.6923076923076927E-2</v>
      </c>
      <c r="F2702" s="141">
        <v>0.5</v>
      </c>
      <c r="G2702" s="142">
        <v>0</v>
      </c>
      <c r="H2702" s="142">
        <v>7.6923076923076927E-2</v>
      </c>
      <c r="I2702" s="142">
        <f>+IF('weather data'!E2702&gt;20,100,0)</f>
        <v>0</v>
      </c>
      <c r="J2702" s="9"/>
      <c r="K2702" s="9"/>
      <c r="L2702" s="10"/>
    </row>
    <row r="2703" spans="1:12" x14ac:dyDescent="0.25">
      <c r="A2703" s="25">
        <v>41021.541666666664</v>
      </c>
      <c r="B2703" s="9">
        <v>0.76052654519999996</v>
      </c>
      <c r="C2703" s="141">
        <v>0.54166666666666663</v>
      </c>
      <c r="D2703" s="141">
        <v>0</v>
      </c>
      <c r="E2703" s="142">
        <v>7.1428571428571425E-2</v>
      </c>
      <c r="F2703" s="141">
        <v>0.54166666666666663</v>
      </c>
      <c r="G2703" s="142">
        <v>0</v>
      </c>
      <c r="H2703" s="142">
        <v>7.1428571428571425E-2</v>
      </c>
      <c r="I2703" s="142">
        <f>+IF('weather data'!E2703&gt;20,100,0)</f>
        <v>0</v>
      </c>
      <c r="J2703" s="9"/>
      <c r="K2703" s="9"/>
      <c r="L2703" s="10"/>
    </row>
    <row r="2704" spans="1:12" x14ac:dyDescent="0.25">
      <c r="A2704" s="25">
        <v>41021.583333333336</v>
      </c>
      <c r="B2704" s="9">
        <v>0.74309127360000005</v>
      </c>
      <c r="C2704" s="141">
        <v>0.58333333333333337</v>
      </c>
      <c r="D2704" s="141">
        <v>0</v>
      </c>
      <c r="E2704" s="142">
        <v>6.6666666666666666E-2</v>
      </c>
      <c r="F2704" s="141">
        <v>0.58333333333333337</v>
      </c>
      <c r="G2704" s="142">
        <v>0</v>
      </c>
      <c r="H2704" s="142">
        <v>6.6666666666666666E-2</v>
      </c>
      <c r="I2704" s="142">
        <f>+IF('weather data'!E2704&gt;20,100,0)</f>
        <v>0</v>
      </c>
      <c r="J2704" s="9"/>
      <c r="K2704" s="9"/>
      <c r="L2704" s="10"/>
    </row>
    <row r="2705" spans="1:12" x14ac:dyDescent="0.25">
      <c r="A2705" s="25">
        <v>41021.625</v>
      </c>
      <c r="B2705" s="9">
        <v>0.75102432220000004</v>
      </c>
      <c r="C2705" s="141">
        <v>0.625</v>
      </c>
      <c r="D2705" s="141">
        <v>0</v>
      </c>
      <c r="E2705" s="142">
        <v>6.25E-2</v>
      </c>
      <c r="F2705" s="141">
        <v>0.625</v>
      </c>
      <c r="G2705" s="142">
        <v>0</v>
      </c>
      <c r="H2705" s="142">
        <v>6.25E-2</v>
      </c>
      <c r="I2705" s="142">
        <f>+IF('weather data'!E2705&gt;20,100,0)</f>
        <v>0</v>
      </c>
      <c r="J2705" s="9"/>
      <c r="K2705" s="9"/>
      <c r="L2705" s="10"/>
    </row>
    <row r="2706" spans="1:12" x14ac:dyDescent="0.25">
      <c r="A2706" s="25">
        <v>41021.666666666664</v>
      </c>
      <c r="B2706" s="9">
        <v>0.7416964519</v>
      </c>
      <c r="C2706" s="141">
        <v>0.66666666666666663</v>
      </c>
      <c r="D2706" s="141">
        <v>0</v>
      </c>
      <c r="E2706" s="142">
        <v>5.8823529411764705E-2</v>
      </c>
      <c r="F2706" s="141">
        <v>0.66666666666666663</v>
      </c>
      <c r="G2706" s="142">
        <v>0</v>
      </c>
      <c r="H2706" s="142">
        <v>5.8823529411764705E-2</v>
      </c>
      <c r="I2706" s="142">
        <f>+IF('weather data'!E2706&gt;20,100,0)</f>
        <v>0</v>
      </c>
      <c r="J2706" s="9"/>
      <c r="K2706" s="9"/>
      <c r="L2706" s="10"/>
    </row>
    <row r="2707" spans="1:12" x14ac:dyDescent="0.25">
      <c r="A2707" s="25">
        <v>41021.708333333336</v>
      </c>
      <c r="B2707" s="9">
        <v>0.73036352540000005</v>
      </c>
      <c r="C2707" s="141">
        <v>0.70833333333333337</v>
      </c>
      <c r="D2707" s="141">
        <v>0</v>
      </c>
      <c r="E2707" s="142">
        <v>5.5555555555555552E-2</v>
      </c>
      <c r="F2707" s="141">
        <v>0.70833333333333337</v>
      </c>
      <c r="G2707" s="142">
        <v>0</v>
      </c>
      <c r="H2707" s="142">
        <v>5.5555555555555552E-2</v>
      </c>
      <c r="I2707" s="142">
        <f>+IF('weather data'!E2707&gt;20,100,0)</f>
        <v>0</v>
      </c>
      <c r="J2707" s="9"/>
      <c r="K2707" s="9"/>
      <c r="L2707" s="10"/>
    </row>
    <row r="2708" spans="1:12" x14ac:dyDescent="0.25">
      <c r="A2708" s="25">
        <v>41021.75</v>
      </c>
      <c r="B2708" s="9">
        <v>0.72783541100000004</v>
      </c>
      <c r="C2708" s="141">
        <v>0.75</v>
      </c>
      <c r="D2708" s="141">
        <v>0</v>
      </c>
      <c r="E2708" s="142">
        <v>5.2631578947368418E-2</v>
      </c>
      <c r="F2708" s="141">
        <v>0.75</v>
      </c>
      <c r="G2708" s="142">
        <v>0</v>
      </c>
      <c r="H2708" s="142">
        <v>5.2631578947368418E-2</v>
      </c>
      <c r="I2708" s="142">
        <f>+IF('weather data'!E2708&gt;20,100,0)</f>
        <v>0</v>
      </c>
      <c r="J2708" s="9"/>
      <c r="K2708" s="9"/>
      <c r="L2708" s="10"/>
    </row>
    <row r="2709" spans="1:12" x14ac:dyDescent="0.25">
      <c r="A2709" s="25">
        <v>41021.791666666664</v>
      </c>
      <c r="B2709" s="9">
        <v>0.67195536570000003</v>
      </c>
      <c r="C2709" s="141">
        <v>0.79166666666666663</v>
      </c>
      <c r="D2709" s="141">
        <v>0</v>
      </c>
      <c r="E2709" s="142">
        <v>0.05</v>
      </c>
      <c r="F2709" s="141">
        <v>0.79166666666666663</v>
      </c>
      <c r="G2709" s="142">
        <v>0</v>
      </c>
      <c r="H2709" s="142">
        <v>0.05</v>
      </c>
      <c r="I2709" s="142">
        <f>+IF('weather data'!E2709&gt;20,100,0)</f>
        <v>0</v>
      </c>
      <c r="J2709" s="9"/>
      <c r="K2709" s="9"/>
      <c r="L2709" s="10"/>
    </row>
    <row r="2710" spans="1:12" x14ac:dyDescent="0.25">
      <c r="A2710" s="25">
        <v>41021.833333333336</v>
      </c>
      <c r="B2710" s="9">
        <v>0.64100775870000004</v>
      </c>
      <c r="C2710" s="141">
        <v>0.83333333333333337</v>
      </c>
      <c r="D2710" s="141">
        <v>0</v>
      </c>
      <c r="E2710" s="142">
        <v>4.7619047619047616E-2</v>
      </c>
      <c r="F2710" s="141">
        <v>0.83333333333333337</v>
      </c>
      <c r="G2710" s="142">
        <v>0</v>
      </c>
      <c r="H2710" s="142">
        <v>4.7619047619047616E-2</v>
      </c>
      <c r="I2710" s="142">
        <f>+IF('weather data'!E2710&gt;20,100,0)</f>
        <v>0</v>
      </c>
      <c r="J2710" s="9"/>
      <c r="K2710" s="9"/>
      <c r="L2710" s="10"/>
    </row>
    <row r="2711" spans="1:12" x14ac:dyDescent="0.25">
      <c r="A2711" s="25">
        <v>41021.875</v>
      </c>
      <c r="B2711" s="9">
        <v>0.58521488970000002</v>
      </c>
      <c r="C2711" s="141">
        <v>0.875</v>
      </c>
      <c r="D2711" s="141">
        <v>0</v>
      </c>
      <c r="E2711" s="142">
        <v>4.5454545454545456E-2</v>
      </c>
      <c r="F2711" s="141">
        <v>0.875</v>
      </c>
      <c r="G2711" s="142">
        <v>0</v>
      </c>
      <c r="H2711" s="142">
        <v>4.5454545454545456E-2</v>
      </c>
      <c r="I2711" s="142">
        <f>+IF('weather data'!E2711&gt;20,100,0)</f>
        <v>0</v>
      </c>
      <c r="J2711" s="9"/>
      <c r="K2711" s="9"/>
      <c r="L2711" s="10"/>
    </row>
    <row r="2712" spans="1:12" x14ac:dyDescent="0.25">
      <c r="A2712" s="25">
        <v>41021.916666666664</v>
      </c>
      <c r="B2712" s="9">
        <v>0.55269810829999999</v>
      </c>
      <c r="C2712" s="141">
        <v>0.91666666666666663</v>
      </c>
      <c r="D2712" s="141">
        <v>0</v>
      </c>
      <c r="E2712" s="142">
        <v>4.3478260869565216E-2</v>
      </c>
      <c r="F2712" s="141">
        <v>0.91666666666666663</v>
      </c>
      <c r="G2712" s="142">
        <v>0</v>
      </c>
      <c r="H2712" s="142">
        <v>4.3478260869565216E-2</v>
      </c>
      <c r="I2712" s="142">
        <f>+IF('weather data'!E2712&gt;20,100,0)</f>
        <v>0</v>
      </c>
      <c r="J2712" s="9"/>
      <c r="K2712" s="9"/>
      <c r="L2712" s="10"/>
    </row>
    <row r="2713" spans="1:12" x14ac:dyDescent="0.25">
      <c r="A2713" s="25">
        <v>41021.958333333336</v>
      </c>
      <c r="B2713" s="9">
        <v>0.52497602649999997</v>
      </c>
      <c r="C2713" s="141">
        <v>0.95833333333333337</v>
      </c>
      <c r="D2713" s="141">
        <v>0</v>
      </c>
      <c r="E2713" s="142">
        <v>4.1666666666666664E-2</v>
      </c>
      <c r="F2713" s="141">
        <v>0.95833333333333337</v>
      </c>
      <c r="G2713" s="142">
        <v>0</v>
      </c>
      <c r="H2713" s="142">
        <v>4.1666666666666664E-2</v>
      </c>
      <c r="I2713" s="142">
        <f>+IF('weather data'!E2713&gt;20,100,0)</f>
        <v>0</v>
      </c>
      <c r="J2713" s="9"/>
      <c r="K2713" s="9"/>
      <c r="L2713" s="10"/>
    </row>
    <row r="2714" spans="1:12" x14ac:dyDescent="0.25">
      <c r="A2714" s="25">
        <v>41022</v>
      </c>
      <c r="B2714" s="9">
        <v>0.51573533260000004</v>
      </c>
      <c r="C2714" s="141">
        <v>0</v>
      </c>
      <c r="D2714" s="141">
        <v>0</v>
      </c>
      <c r="E2714" s="142">
        <v>1</v>
      </c>
      <c r="F2714" s="141">
        <v>0</v>
      </c>
      <c r="G2714" s="142">
        <v>0</v>
      </c>
      <c r="H2714" s="142">
        <v>1</v>
      </c>
      <c r="I2714" s="142">
        <f>+IF('weather data'!E2714&gt;20,100,0)</f>
        <v>0</v>
      </c>
      <c r="J2714" s="9"/>
      <c r="K2714" s="9"/>
      <c r="L2714" s="10"/>
    </row>
    <row r="2715" spans="1:12" x14ac:dyDescent="0.25">
      <c r="A2715" s="25">
        <v>41022.041666666664</v>
      </c>
      <c r="B2715" s="9">
        <v>0.51181239649999999</v>
      </c>
      <c r="C2715" s="141">
        <v>4.1666666666666664E-2</v>
      </c>
      <c r="D2715" s="141">
        <v>0</v>
      </c>
      <c r="E2715" s="142">
        <v>0.5</v>
      </c>
      <c r="F2715" s="141">
        <v>4.1666666666666664E-2</v>
      </c>
      <c r="G2715" s="142">
        <v>0</v>
      </c>
      <c r="H2715" s="142">
        <v>0.5</v>
      </c>
      <c r="I2715" s="142">
        <f>+IF('weather data'!E2715&gt;20,100,0)</f>
        <v>0</v>
      </c>
      <c r="J2715" s="9"/>
      <c r="K2715" s="9"/>
      <c r="L2715" s="10"/>
    </row>
    <row r="2716" spans="1:12" x14ac:dyDescent="0.25">
      <c r="A2716" s="25">
        <v>41022.083333333336</v>
      </c>
      <c r="B2716" s="9">
        <v>0.53997035999999998</v>
      </c>
      <c r="C2716" s="141">
        <v>8.3333333333333329E-2</v>
      </c>
      <c r="D2716" s="141">
        <v>0</v>
      </c>
      <c r="E2716" s="142">
        <v>0.33333333333333331</v>
      </c>
      <c r="F2716" s="141">
        <v>8.3333333333333329E-2</v>
      </c>
      <c r="G2716" s="142">
        <v>0</v>
      </c>
      <c r="H2716" s="142">
        <v>0.33333333333333331</v>
      </c>
      <c r="I2716" s="142">
        <f>+IF('weather data'!E2716&gt;20,100,0)</f>
        <v>0</v>
      </c>
      <c r="J2716" s="9"/>
      <c r="K2716" s="9"/>
      <c r="L2716" s="10"/>
    </row>
    <row r="2717" spans="1:12" x14ac:dyDescent="0.25">
      <c r="A2717" s="25">
        <v>41022.125</v>
      </c>
      <c r="B2717" s="9">
        <v>0.62322378170000003</v>
      </c>
      <c r="C2717" s="141">
        <v>0.125</v>
      </c>
      <c r="D2717" s="141">
        <v>0</v>
      </c>
      <c r="E2717" s="142">
        <v>0.25</v>
      </c>
      <c r="F2717" s="141">
        <v>0.125</v>
      </c>
      <c r="G2717" s="142">
        <v>0</v>
      </c>
      <c r="H2717" s="142">
        <v>0.25</v>
      </c>
      <c r="I2717" s="142">
        <f>+IF('weather data'!E2717&gt;20,100,0)</f>
        <v>0</v>
      </c>
      <c r="J2717" s="9"/>
      <c r="K2717" s="9"/>
      <c r="L2717" s="10"/>
    </row>
    <row r="2718" spans="1:12" x14ac:dyDescent="0.25">
      <c r="A2718" s="25">
        <v>41022.166666666664</v>
      </c>
      <c r="B2718" s="9">
        <v>0.72556882570000003</v>
      </c>
      <c r="C2718" s="141">
        <v>0.16666666666666666</v>
      </c>
      <c r="D2718" s="141">
        <v>0</v>
      </c>
      <c r="E2718" s="142">
        <v>0.2</v>
      </c>
      <c r="F2718" s="141">
        <v>0.16666666666666666</v>
      </c>
      <c r="G2718" s="142">
        <v>0</v>
      </c>
      <c r="H2718" s="142">
        <v>0.2</v>
      </c>
      <c r="I2718" s="142">
        <f>+IF('weather data'!E2718&gt;20,100,0)</f>
        <v>0</v>
      </c>
      <c r="J2718" s="9"/>
      <c r="K2718" s="9"/>
      <c r="L2718" s="10"/>
    </row>
    <row r="2719" spans="1:12" x14ac:dyDescent="0.25">
      <c r="A2719" s="25">
        <v>41022.208333333336</v>
      </c>
      <c r="B2719" s="9">
        <v>0.79156132859999995</v>
      </c>
      <c r="C2719" s="141">
        <v>0.20833333333333334</v>
      </c>
      <c r="D2719" s="141">
        <v>0</v>
      </c>
      <c r="E2719" s="142">
        <v>0.16666666666666666</v>
      </c>
      <c r="F2719" s="141">
        <v>0.20833333333333334</v>
      </c>
      <c r="G2719" s="142">
        <v>0</v>
      </c>
      <c r="H2719" s="142">
        <v>0.16666666666666666</v>
      </c>
      <c r="I2719" s="142">
        <f>+IF('weather data'!E2719&gt;20,100,0)</f>
        <v>0</v>
      </c>
      <c r="J2719" s="9"/>
      <c r="K2719" s="9"/>
      <c r="L2719" s="10"/>
    </row>
    <row r="2720" spans="1:12" x14ac:dyDescent="0.25">
      <c r="A2720" s="25">
        <v>41022.25</v>
      </c>
      <c r="B2720" s="9">
        <v>0.80472495860000004</v>
      </c>
      <c r="C2720" s="141">
        <v>0.25</v>
      </c>
      <c r="D2720" s="141">
        <v>0</v>
      </c>
      <c r="E2720" s="142">
        <v>0.14285714285714285</v>
      </c>
      <c r="F2720" s="141">
        <v>0.25</v>
      </c>
      <c r="G2720" s="142">
        <v>0</v>
      </c>
      <c r="H2720" s="142">
        <v>0.14285714285714285</v>
      </c>
      <c r="I2720" s="142">
        <f>+IF('weather data'!E2720&gt;20,100,0)</f>
        <v>0</v>
      </c>
      <c r="J2720" s="9"/>
      <c r="K2720" s="9"/>
      <c r="L2720" s="10"/>
    </row>
    <row r="2721" spans="1:12" x14ac:dyDescent="0.25">
      <c r="A2721" s="25">
        <v>41022.291666666664</v>
      </c>
      <c r="B2721" s="9">
        <v>0.80533519310000001</v>
      </c>
      <c r="C2721" s="141">
        <v>0.29166666666666669</v>
      </c>
      <c r="D2721" s="141">
        <v>0</v>
      </c>
      <c r="E2721" s="142">
        <v>0.125</v>
      </c>
      <c r="F2721" s="141">
        <v>0.29166666666666669</v>
      </c>
      <c r="G2721" s="142">
        <v>0</v>
      </c>
      <c r="H2721" s="142">
        <v>0.125</v>
      </c>
      <c r="I2721" s="142">
        <f>+IF('weather data'!E2721&gt;20,100,0)</f>
        <v>0</v>
      </c>
      <c r="J2721" s="9"/>
      <c r="K2721" s="9"/>
      <c r="L2721" s="10"/>
    </row>
    <row r="2722" spans="1:12" x14ac:dyDescent="0.25">
      <c r="A2722" s="25">
        <v>41022.333333333336</v>
      </c>
      <c r="B2722" s="9">
        <v>0.81762705950000003</v>
      </c>
      <c r="C2722" s="141">
        <v>0.33333333333333331</v>
      </c>
      <c r="D2722" s="141">
        <v>0</v>
      </c>
      <c r="E2722" s="142">
        <v>0.1111111111111111</v>
      </c>
      <c r="F2722" s="141">
        <v>0.33333333333333331</v>
      </c>
      <c r="G2722" s="142">
        <v>0</v>
      </c>
      <c r="H2722" s="142">
        <v>0.1111111111111111</v>
      </c>
      <c r="I2722" s="142">
        <f>+IF('weather data'!E2722&gt;20,100,0)</f>
        <v>0</v>
      </c>
      <c r="J2722" s="9"/>
      <c r="K2722" s="9"/>
      <c r="L2722" s="10"/>
    </row>
    <row r="2723" spans="1:12" x14ac:dyDescent="0.25">
      <c r="A2723" s="25">
        <v>41022.375</v>
      </c>
      <c r="B2723" s="9">
        <v>0.82172434839999997</v>
      </c>
      <c r="C2723" s="141">
        <v>0.375</v>
      </c>
      <c r="D2723" s="141">
        <v>0</v>
      </c>
      <c r="E2723" s="142">
        <v>0.1</v>
      </c>
      <c r="F2723" s="141">
        <v>0.375</v>
      </c>
      <c r="G2723" s="142">
        <v>0</v>
      </c>
      <c r="H2723" s="142">
        <v>0.1</v>
      </c>
      <c r="I2723" s="142">
        <f>+IF('weather data'!E2723&gt;20,100,0)</f>
        <v>0</v>
      </c>
      <c r="J2723" s="9"/>
      <c r="K2723" s="9"/>
      <c r="L2723" s="10"/>
    </row>
    <row r="2724" spans="1:12" x14ac:dyDescent="0.25">
      <c r="A2724" s="25">
        <v>41022.416666666664</v>
      </c>
      <c r="B2724" s="9">
        <v>0.79696626270000004</v>
      </c>
      <c r="C2724" s="141">
        <v>0.41666666666666669</v>
      </c>
      <c r="D2724" s="141">
        <v>0</v>
      </c>
      <c r="E2724" s="142">
        <v>9.0909090909090912E-2</v>
      </c>
      <c r="F2724" s="141">
        <v>0.41666666666666669</v>
      </c>
      <c r="G2724" s="142">
        <v>0</v>
      </c>
      <c r="H2724" s="142">
        <v>9.0909090909090912E-2</v>
      </c>
      <c r="I2724" s="142">
        <f>+IF('weather data'!E2724&gt;20,100,0)</f>
        <v>0</v>
      </c>
      <c r="J2724" s="9"/>
      <c r="K2724" s="9"/>
      <c r="L2724" s="10"/>
    </row>
    <row r="2725" spans="1:12" x14ac:dyDescent="0.25">
      <c r="A2725" s="25">
        <v>41022.458333333336</v>
      </c>
      <c r="B2725" s="9">
        <v>0.79374073749999996</v>
      </c>
      <c r="C2725" s="141">
        <v>0.45833333333333331</v>
      </c>
      <c r="D2725" s="141">
        <v>0</v>
      </c>
      <c r="E2725" s="142">
        <v>8.3333333333333329E-2</v>
      </c>
      <c r="F2725" s="141">
        <v>0.45833333333333331</v>
      </c>
      <c r="G2725" s="142">
        <v>0</v>
      </c>
      <c r="H2725" s="142">
        <v>8.3333333333333329E-2</v>
      </c>
      <c r="I2725" s="142">
        <f>+IF('weather data'!E2725&gt;20,100,0)</f>
        <v>0</v>
      </c>
      <c r="J2725" s="9"/>
      <c r="K2725" s="9"/>
      <c r="L2725" s="10"/>
    </row>
    <row r="2726" spans="1:12" x14ac:dyDescent="0.25">
      <c r="A2726" s="25">
        <v>41022.5</v>
      </c>
      <c r="B2726" s="9">
        <v>0.7802284021</v>
      </c>
      <c r="C2726" s="141">
        <v>0.5</v>
      </c>
      <c r="D2726" s="141">
        <v>0</v>
      </c>
      <c r="E2726" s="142">
        <v>7.6923076923076927E-2</v>
      </c>
      <c r="F2726" s="141">
        <v>0.5</v>
      </c>
      <c r="G2726" s="142">
        <v>0</v>
      </c>
      <c r="H2726" s="142">
        <v>7.6923076923076927E-2</v>
      </c>
      <c r="I2726" s="142">
        <f>+IF('weather data'!E2726&gt;20,100,0)</f>
        <v>0</v>
      </c>
      <c r="J2726" s="9"/>
      <c r="K2726" s="9"/>
      <c r="L2726" s="10"/>
    </row>
    <row r="2727" spans="1:12" x14ac:dyDescent="0.25">
      <c r="A2727" s="25">
        <v>41022.541666666664</v>
      </c>
      <c r="B2727" s="9">
        <v>0.76776218289999998</v>
      </c>
      <c r="C2727" s="141">
        <v>0.54166666666666663</v>
      </c>
      <c r="D2727" s="141">
        <v>0</v>
      </c>
      <c r="E2727" s="142">
        <v>7.1428571428571425E-2</v>
      </c>
      <c r="F2727" s="141">
        <v>0.54166666666666663</v>
      </c>
      <c r="G2727" s="142">
        <v>0</v>
      </c>
      <c r="H2727" s="142">
        <v>7.1428571428571425E-2</v>
      </c>
      <c r="I2727" s="142">
        <f>+IF('weather data'!E2727&gt;20,100,0)</f>
        <v>0</v>
      </c>
      <c r="J2727" s="9"/>
      <c r="K2727" s="9"/>
      <c r="L2727" s="10"/>
    </row>
    <row r="2728" spans="1:12" x14ac:dyDescent="0.25">
      <c r="A2728" s="25">
        <v>41022.583333333336</v>
      </c>
      <c r="B2728" s="9">
        <v>0.75198326209999999</v>
      </c>
      <c r="C2728" s="141">
        <v>0.58333333333333337</v>
      </c>
      <c r="D2728" s="141">
        <v>0</v>
      </c>
      <c r="E2728" s="142">
        <v>6.6666666666666666E-2</v>
      </c>
      <c r="F2728" s="141">
        <v>0.58333333333333337</v>
      </c>
      <c r="G2728" s="142">
        <v>0</v>
      </c>
      <c r="H2728" s="142">
        <v>6.6666666666666666E-2</v>
      </c>
      <c r="I2728" s="142">
        <f>+IF('weather data'!E2728&gt;20,100,0)</f>
        <v>0</v>
      </c>
      <c r="J2728" s="9"/>
      <c r="K2728" s="9"/>
      <c r="L2728" s="10"/>
    </row>
    <row r="2729" spans="1:12" x14ac:dyDescent="0.25">
      <c r="A2729" s="25">
        <v>41022.625</v>
      </c>
      <c r="B2729" s="9">
        <v>0.76061372159999996</v>
      </c>
      <c r="C2729" s="141">
        <v>0.625</v>
      </c>
      <c r="D2729" s="141">
        <v>0</v>
      </c>
      <c r="E2729" s="142">
        <v>6.25E-2</v>
      </c>
      <c r="F2729" s="141">
        <v>0.625</v>
      </c>
      <c r="G2729" s="142">
        <v>0</v>
      </c>
      <c r="H2729" s="142">
        <v>6.25E-2</v>
      </c>
      <c r="I2729" s="142">
        <f>+IF('weather data'!E2729&gt;20,100,0)</f>
        <v>0</v>
      </c>
      <c r="J2729" s="9"/>
      <c r="K2729" s="9"/>
      <c r="L2729" s="10"/>
    </row>
    <row r="2730" spans="1:12" x14ac:dyDescent="0.25">
      <c r="A2730" s="25">
        <v>41022.666666666664</v>
      </c>
      <c r="B2730" s="9">
        <v>0.75067561679999995</v>
      </c>
      <c r="C2730" s="141">
        <v>0.66666666666666663</v>
      </c>
      <c r="D2730" s="141">
        <v>0</v>
      </c>
      <c r="E2730" s="142">
        <v>5.8823529411764705E-2</v>
      </c>
      <c r="F2730" s="141">
        <v>0.66666666666666663</v>
      </c>
      <c r="G2730" s="142">
        <v>0</v>
      </c>
      <c r="H2730" s="142">
        <v>5.8823529411764705E-2</v>
      </c>
      <c r="I2730" s="142">
        <f>+IF('weather data'!E2730&gt;20,100,0)</f>
        <v>0</v>
      </c>
      <c r="J2730" s="9"/>
      <c r="K2730" s="9"/>
      <c r="L2730" s="10"/>
    </row>
    <row r="2731" spans="1:12" x14ac:dyDescent="0.25">
      <c r="A2731" s="25">
        <v>41022.708333333336</v>
      </c>
      <c r="B2731" s="9">
        <v>0.73672739949999999</v>
      </c>
      <c r="C2731" s="141">
        <v>0.70833333333333337</v>
      </c>
      <c r="D2731" s="141">
        <v>0</v>
      </c>
      <c r="E2731" s="142">
        <v>5.5555555555555552E-2</v>
      </c>
      <c r="F2731" s="141">
        <v>0.70833333333333337</v>
      </c>
      <c r="G2731" s="142">
        <v>0</v>
      </c>
      <c r="H2731" s="142">
        <v>5.5555555555555552E-2</v>
      </c>
      <c r="I2731" s="142">
        <f>+IF('weather data'!E2731&gt;20,100,0)</f>
        <v>0</v>
      </c>
      <c r="J2731" s="9"/>
      <c r="K2731" s="9"/>
      <c r="L2731" s="10"/>
    </row>
    <row r="2732" spans="1:12" x14ac:dyDescent="0.25">
      <c r="A2732" s="25">
        <v>41022.75</v>
      </c>
      <c r="B2732" s="9">
        <v>0.72504576759999995</v>
      </c>
      <c r="C2732" s="141">
        <v>0.75</v>
      </c>
      <c r="D2732" s="141">
        <v>0</v>
      </c>
      <c r="E2732" s="142">
        <v>5.2631578947368418E-2</v>
      </c>
      <c r="F2732" s="141">
        <v>0.75</v>
      </c>
      <c r="G2732" s="142">
        <v>0</v>
      </c>
      <c r="H2732" s="142">
        <v>5.2631578947368418E-2</v>
      </c>
      <c r="I2732" s="142">
        <f>+IF('weather data'!E2732&gt;20,100,0)</f>
        <v>0</v>
      </c>
      <c r="J2732" s="9"/>
      <c r="K2732" s="9"/>
      <c r="L2732" s="10"/>
    </row>
    <row r="2733" spans="1:12" x14ac:dyDescent="0.25">
      <c r="A2733" s="25">
        <v>41022.791666666664</v>
      </c>
      <c r="B2733" s="9">
        <v>0.67064772029999997</v>
      </c>
      <c r="C2733" s="141">
        <v>0.79166666666666663</v>
      </c>
      <c r="D2733" s="141">
        <v>0</v>
      </c>
      <c r="E2733" s="142">
        <v>0.05</v>
      </c>
      <c r="F2733" s="141">
        <v>0.79166666666666663</v>
      </c>
      <c r="G2733" s="142">
        <v>0</v>
      </c>
      <c r="H2733" s="142">
        <v>0.05</v>
      </c>
      <c r="I2733" s="142">
        <f>+IF('weather data'!E2733&gt;20,100,0)</f>
        <v>0</v>
      </c>
      <c r="J2733" s="9"/>
      <c r="K2733" s="9"/>
      <c r="L2733" s="10"/>
    </row>
    <row r="2734" spans="1:12" x14ac:dyDescent="0.25">
      <c r="A2734" s="25">
        <v>41022.833333333336</v>
      </c>
      <c r="B2734" s="9">
        <v>0.63603870630000003</v>
      </c>
      <c r="C2734" s="141">
        <v>0.83333333333333337</v>
      </c>
      <c r="D2734" s="141">
        <v>0</v>
      </c>
      <c r="E2734" s="142">
        <v>4.7619047619047616E-2</v>
      </c>
      <c r="F2734" s="141">
        <v>0.83333333333333337</v>
      </c>
      <c r="G2734" s="142">
        <v>0</v>
      </c>
      <c r="H2734" s="142">
        <v>4.7619047619047616E-2</v>
      </c>
      <c r="I2734" s="142">
        <f>+IF('weather data'!E2734&gt;20,100,0)</f>
        <v>0</v>
      </c>
      <c r="J2734" s="9"/>
      <c r="K2734" s="9"/>
      <c r="L2734" s="10"/>
    </row>
    <row r="2735" spans="1:12" x14ac:dyDescent="0.25">
      <c r="A2735" s="25">
        <v>41022.875</v>
      </c>
      <c r="B2735" s="9">
        <v>0.58765582770000002</v>
      </c>
      <c r="C2735" s="141">
        <v>0.875</v>
      </c>
      <c r="D2735" s="141">
        <v>0</v>
      </c>
      <c r="E2735" s="142">
        <v>4.5454545454545456E-2</v>
      </c>
      <c r="F2735" s="141">
        <v>0.875</v>
      </c>
      <c r="G2735" s="142">
        <v>0</v>
      </c>
      <c r="H2735" s="142">
        <v>4.5454545454545456E-2</v>
      </c>
      <c r="I2735" s="142">
        <f>+IF('weather data'!E2735&gt;20,100,0)</f>
        <v>0</v>
      </c>
      <c r="J2735" s="9"/>
      <c r="K2735" s="9"/>
      <c r="L2735" s="10"/>
    </row>
    <row r="2736" spans="1:12" x14ac:dyDescent="0.25">
      <c r="A2736" s="25">
        <v>41022.916666666664</v>
      </c>
      <c r="B2736" s="9">
        <v>0.5601080987</v>
      </c>
      <c r="C2736" s="141">
        <v>0.91666666666666663</v>
      </c>
      <c r="D2736" s="141">
        <v>0</v>
      </c>
      <c r="E2736" s="142">
        <v>4.3478260869565216E-2</v>
      </c>
      <c r="F2736" s="141">
        <v>0.91666666666666663</v>
      </c>
      <c r="G2736" s="142">
        <v>0</v>
      </c>
      <c r="H2736" s="142">
        <v>4.3478260869565216E-2</v>
      </c>
      <c r="I2736" s="142">
        <f>+IF('weather data'!E2736&gt;20,100,0)</f>
        <v>0</v>
      </c>
      <c r="J2736" s="9"/>
      <c r="K2736" s="9"/>
      <c r="L2736" s="10"/>
    </row>
    <row r="2737" spans="1:12" x14ac:dyDescent="0.25">
      <c r="A2737" s="25">
        <v>41022.958333333336</v>
      </c>
      <c r="B2737" s="9">
        <v>0.53700636390000001</v>
      </c>
      <c r="C2737" s="141">
        <v>0.95833333333333337</v>
      </c>
      <c r="D2737" s="141">
        <v>0</v>
      </c>
      <c r="E2737" s="142">
        <v>4.1666666666666664E-2</v>
      </c>
      <c r="F2737" s="141">
        <v>0.95833333333333337</v>
      </c>
      <c r="G2737" s="142">
        <v>0</v>
      </c>
      <c r="H2737" s="142">
        <v>4.1666666666666664E-2</v>
      </c>
      <c r="I2737" s="142">
        <f>+IF('weather data'!E2737&gt;20,100,0)</f>
        <v>0</v>
      </c>
      <c r="J2737" s="9"/>
      <c r="K2737" s="9"/>
      <c r="L2737" s="10"/>
    </row>
    <row r="2738" spans="1:12" x14ac:dyDescent="0.25">
      <c r="A2738" s="25">
        <v>41023</v>
      </c>
      <c r="B2738" s="9">
        <v>0.51896085780000001</v>
      </c>
      <c r="C2738" s="141">
        <v>0</v>
      </c>
      <c r="D2738" s="141">
        <v>0</v>
      </c>
      <c r="E2738" s="142">
        <v>1</v>
      </c>
      <c r="F2738" s="141">
        <v>0</v>
      </c>
      <c r="G2738" s="142">
        <v>0</v>
      </c>
      <c r="H2738" s="142">
        <v>1</v>
      </c>
      <c r="I2738" s="142">
        <f>+IF('weather data'!E2738&gt;20,100,0)</f>
        <v>0</v>
      </c>
      <c r="J2738" s="9"/>
      <c r="K2738" s="9"/>
      <c r="L2738" s="10"/>
    </row>
    <row r="2739" spans="1:12" x14ac:dyDescent="0.25">
      <c r="A2739" s="25">
        <v>41023.041666666664</v>
      </c>
      <c r="B2739" s="9">
        <v>0.50736640219999996</v>
      </c>
      <c r="C2739" s="141">
        <v>4.1666666666666664E-2</v>
      </c>
      <c r="D2739" s="141">
        <v>0</v>
      </c>
      <c r="E2739" s="142">
        <v>0.5</v>
      </c>
      <c r="F2739" s="141">
        <v>4.1666666666666664E-2</v>
      </c>
      <c r="G2739" s="142">
        <v>0</v>
      </c>
      <c r="H2739" s="142">
        <v>0.5</v>
      </c>
      <c r="I2739" s="142">
        <f>+IF('weather data'!E2739&gt;20,100,0)</f>
        <v>0</v>
      </c>
      <c r="J2739" s="9"/>
      <c r="K2739" s="9"/>
      <c r="L2739" s="10"/>
    </row>
    <row r="2740" spans="1:12" x14ac:dyDescent="0.25">
      <c r="A2740" s="25">
        <v>41023.083333333336</v>
      </c>
      <c r="B2740" s="9">
        <v>0.53787812749999997</v>
      </c>
      <c r="C2740" s="141">
        <v>8.3333333333333329E-2</v>
      </c>
      <c r="D2740" s="141">
        <v>0</v>
      </c>
      <c r="E2740" s="142">
        <v>0.33333333333333331</v>
      </c>
      <c r="F2740" s="141">
        <v>8.3333333333333329E-2</v>
      </c>
      <c r="G2740" s="142">
        <v>0</v>
      </c>
      <c r="H2740" s="142">
        <v>0.33333333333333331</v>
      </c>
      <c r="I2740" s="142">
        <f>+IF('weather data'!E2740&gt;20,100,0)</f>
        <v>0</v>
      </c>
      <c r="J2740" s="9"/>
      <c r="K2740" s="9"/>
      <c r="L2740" s="10"/>
    </row>
    <row r="2741" spans="1:12" x14ac:dyDescent="0.25">
      <c r="A2741" s="25">
        <v>41023.125</v>
      </c>
      <c r="B2741" s="9">
        <v>0.6165112022</v>
      </c>
      <c r="C2741" s="141">
        <v>0.125</v>
      </c>
      <c r="D2741" s="141">
        <v>0</v>
      </c>
      <c r="E2741" s="142">
        <v>0.25</v>
      </c>
      <c r="F2741" s="141">
        <v>0.125</v>
      </c>
      <c r="G2741" s="142">
        <v>0</v>
      </c>
      <c r="H2741" s="142">
        <v>0.25</v>
      </c>
      <c r="I2741" s="142">
        <f>+IF('weather data'!E2741&gt;20,100,0)</f>
        <v>0</v>
      </c>
      <c r="J2741" s="9"/>
      <c r="K2741" s="9"/>
      <c r="L2741" s="10"/>
    </row>
    <row r="2742" spans="1:12" x14ac:dyDescent="0.25">
      <c r="A2742" s="25">
        <v>41023.166666666664</v>
      </c>
      <c r="B2742" s="9">
        <v>0.72025106790000004</v>
      </c>
      <c r="C2742" s="141">
        <v>0.16666666666666666</v>
      </c>
      <c r="D2742" s="141">
        <v>0</v>
      </c>
      <c r="E2742" s="142">
        <v>0.2</v>
      </c>
      <c r="F2742" s="141">
        <v>0.16666666666666666</v>
      </c>
      <c r="G2742" s="142">
        <v>0</v>
      </c>
      <c r="H2742" s="142">
        <v>0.2</v>
      </c>
      <c r="I2742" s="142">
        <f>+IF('weather data'!E2742&gt;20,100,0)</f>
        <v>0</v>
      </c>
      <c r="J2742" s="9"/>
      <c r="K2742" s="9"/>
      <c r="L2742" s="10"/>
    </row>
    <row r="2743" spans="1:12" x14ac:dyDescent="0.25">
      <c r="A2743" s="25">
        <v>41023.208333333336</v>
      </c>
      <c r="B2743" s="9">
        <v>0.78798709789999999</v>
      </c>
      <c r="C2743" s="141">
        <v>0.20833333333333334</v>
      </c>
      <c r="D2743" s="141">
        <v>0</v>
      </c>
      <c r="E2743" s="142">
        <v>0.16666666666666666</v>
      </c>
      <c r="F2743" s="141">
        <v>0.20833333333333334</v>
      </c>
      <c r="G2743" s="142">
        <v>0</v>
      </c>
      <c r="H2743" s="142">
        <v>0.16666666666666666</v>
      </c>
      <c r="I2743" s="142">
        <f>+IF('weather data'!E2743&gt;20,100,0)</f>
        <v>0</v>
      </c>
      <c r="J2743" s="9"/>
      <c r="K2743" s="9"/>
      <c r="L2743" s="10"/>
    </row>
    <row r="2744" spans="1:12" x14ac:dyDescent="0.25">
      <c r="A2744" s="25">
        <v>41023.25</v>
      </c>
      <c r="B2744" s="9">
        <v>0.80882224739999997</v>
      </c>
      <c r="C2744" s="141">
        <v>0.25</v>
      </c>
      <c r="D2744" s="141">
        <v>0</v>
      </c>
      <c r="E2744" s="142">
        <v>0.14285714285714285</v>
      </c>
      <c r="F2744" s="141">
        <v>0.25</v>
      </c>
      <c r="G2744" s="142">
        <v>0</v>
      </c>
      <c r="H2744" s="142">
        <v>0.14285714285714285</v>
      </c>
      <c r="I2744" s="142">
        <f>+IF('weather data'!E2744&gt;20,100,0)</f>
        <v>0</v>
      </c>
      <c r="J2744" s="9"/>
      <c r="K2744" s="9"/>
      <c r="L2744" s="10"/>
    </row>
    <row r="2745" spans="1:12" x14ac:dyDescent="0.25">
      <c r="A2745" s="25">
        <v>41023.291666666664</v>
      </c>
      <c r="B2745" s="9">
        <v>0.81396565249999997</v>
      </c>
      <c r="C2745" s="141">
        <v>0.29166666666666669</v>
      </c>
      <c r="D2745" s="141">
        <v>0</v>
      </c>
      <c r="E2745" s="142">
        <v>0.125</v>
      </c>
      <c r="F2745" s="141">
        <v>0.29166666666666669</v>
      </c>
      <c r="G2745" s="142">
        <v>0</v>
      </c>
      <c r="H2745" s="142">
        <v>0.125</v>
      </c>
      <c r="I2745" s="142">
        <f>+IF('weather data'!E2745&gt;20,100,0)</f>
        <v>0</v>
      </c>
      <c r="J2745" s="9"/>
      <c r="K2745" s="9"/>
      <c r="L2745" s="10"/>
    </row>
    <row r="2746" spans="1:12" x14ac:dyDescent="0.25">
      <c r="A2746" s="25">
        <v>41023.333333333336</v>
      </c>
      <c r="B2746" s="9">
        <v>0.82686775349999997</v>
      </c>
      <c r="C2746" s="141">
        <v>0.33333333333333331</v>
      </c>
      <c r="D2746" s="141">
        <v>0</v>
      </c>
      <c r="E2746" s="142">
        <v>0.1111111111111111</v>
      </c>
      <c r="F2746" s="141">
        <v>0.33333333333333331</v>
      </c>
      <c r="G2746" s="142">
        <v>0</v>
      </c>
      <c r="H2746" s="142">
        <v>0.1111111111111111</v>
      </c>
      <c r="I2746" s="142">
        <f>+IF('weather data'!E2746&gt;20,100,0)</f>
        <v>0</v>
      </c>
      <c r="J2746" s="9"/>
      <c r="K2746" s="9"/>
      <c r="L2746" s="10"/>
    </row>
    <row r="2747" spans="1:12" x14ac:dyDescent="0.25">
      <c r="A2747" s="25">
        <v>41023.375</v>
      </c>
      <c r="B2747" s="9">
        <v>0.82834975150000001</v>
      </c>
      <c r="C2747" s="141">
        <v>0.375</v>
      </c>
      <c r="D2747" s="141">
        <v>0</v>
      </c>
      <c r="E2747" s="142">
        <v>0.1</v>
      </c>
      <c r="F2747" s="141">
        <v>0.375</v>
      </c>
      <c r="G2747" s="142">
        <v>0</v>
      </c>
      <c r="H2747" s="142">
        <v>0.1</v>
      </c>
      <c r="I2747" s="142">
        <f>+IF('weather data'!E2747&gt;20,100,0)</f>
        <v>0</v>
      </c>
      <c r="J2747" s="9"/>
      <c r="K2747" s="9"/>
      <c r="L2747" s="10"/>
    </row>
    <row r="2748" spans="1:12" x14ac:dyDescent="0.25">
      <c r="A2748" s="25">
        <v>41023.416666666664</v>
      </c>
      <c r="B2748" s="9">
        <v>0.79173568130000005</v>
      </c>
      <c r="C2748" s="141">
        <v>0.41666666666666669</v>
      </c>
      <c r="D2748" s="141">
        <v>0</v>
      </c>
      <c r="E2748" s="142">
        <v>9.0909090909090912E-2</v>
      </c>
      <c r="F2748" s="141">
        <v>0.41666666666666669</v>
      </c>
      <c r="G2748" s="142">
        <v>0</v>
      </c>
      <c r="H2748" s="142">
        <v>9.0909090909090912E-2</v>
      </c>
      <c r="I2748" s="142">
        <f>+IF('weather data'!E2748&gt;20,100,0)</f>
        <v>0</v>
      </c>
      <c r="J2748" s="9"/>
      <c r="K2748" s="9"/>
      <c r="L2748" s="10"/>
    </row>
    <row r="2749" spans="1:12" x14ac:dyDescent="0.25">
      <c r="A2749" s="25">
        <v>41023.458333333336</v>
      </c>
      <c r="B2749" s="9">
        <v>0.77203382440000001</v>
      </c>
      <c r="C2749" s="141">
        <v>0.45833333333333331</v>
      </c>
      <c r="D2749" s="141">
        <v>0</v>
      </c>
      <c r="E2749" s="142">
        <v>8.3333333333333329E-2</v>
      </c>
      <c r="F2749" s="141">
        <v>0.45833333333333331</v>
      </c>
      <c r="G2749" s="142">
        <v>0</v>
      </c>
      <c r="H2749" s="142">
        <v>8.3333333333333329E-2</v>
      </c>
      <c r="I2749" s="142">
        <f>+IF('weather data'!E2749&gt;20,100,0)</f>
        <v>0</v>
      </c>
      <c r="J2749" s="9"/>
      <c r="K2749" s="9"/>
      <c r="L2749" s="10"/>
    </row>
    <row r="2750" spans="1:12" x14ac:dyDescent="0.25">
      <c r="A2750" s="25">
        <v>41023.5</v>
      </c>
      <c r="B2750" s="9">
        <v>0.75599337460000005</v>
      </c>
      <c r="C2750" s="141">
        <v>0.5</v>
      </c>
      <c r="D2750" s="141">
        <v>0</v>
      </c>
      <c r="E2750" s="142">
        <v>7.6923076923076927E-2</v>
      </c>
      <c r="F2750" s="141">
        <v>0.5</v>
      </c>
      <c r="G2750" s="142">
        <v>0</v>
      </c>
      <c r="H2750" s="142">
        <v>7.6923076923076927E-2</v>
      </c>
      <c r="I2750" s="142">
        <f>+IF('weather data'!E2750&gt;20,100,0)</f>
        <v>0</v>
      </c>
      <c r="J2750" s="9"/>
      <c r="K2750" s="9"/>
      <c r="L2750" s="10"/>
    </row>
    <row r="2751" spans="1:12" x14ac:dyDescent="0.25">
      <c r="A2751" s="25">
        <v>41023.541666666664</v>
      </c>
      <c r="B2751" s="9">
        <v>0.74134774650000002</v>
      </c>
      <c r="C2751" s="141">
        <v>0.54166666666666663</v>
      </c>
      <c r="D2751" s="141">
        <v>0</v>
      </c>
      <c r="E2751" s="142">
        <v>7.1428571428571425E-2</v>
      </c>
      <c r="F2751" s="141">
        <v>0.54166666666666663</v>
      </c>
      <c r="G2751" s="142">
        <v>0</v>
      </c>
      <c r="H2751" s="142">
        <v>7.1428571428571425E-2</v>
      </c>
      <c r="I2751" s="142">
        <f>+IF('weather data'!E2751&gt;20,100,0)</f>
        <v>0</v>
      </c>
      <c r="J2751" s="9"/>
      <c r="K2751" s="9"/>
      <c r="L2751" s="10"/>
    </row>
    <row r="2752" spans="1:12" x14ac:dyDescent="0.25">
      <c r="A2752" s="25">
        <v>41023.583333333336</v>
      </c>
      <c r="B2752" s="9">
        <v>0.73620434140000002</v>
      </c>
      <c r="C2752" s="141">
        <v>0.58333333333333337</v>
      </c>
      <c r="D2752" s="141">
        <v>0</v>
      </c>
      <c r="E2752" s="142">
        <v>6.6666666666666666E-2</v>
      </c>
      <c r="F2752" s="141">
        <v>0.58333333333333337</v>
      </c>
      <c r="G2752" s="142">
        <v>0</v>
      </c>
      <c r="H2752" s="142">
        <v>6.6666666666666666E-2</v>
      </c>
      <c r="I2752" s="142">
        <f>+IF('weather data'!E2752&gt;20,100,0)</f>
        <v>0</v>
      </c>
      <c r="J2752" s="9"/>
      <c r="K2752" s="9"/>
      <c r="L2752" s="10"/>
    </row>
    <row r="2753" spans="1:12" x14ac:dyDescent="0.25">
      <c r="A2753" s="25">
        <v>41023.625</v>
      </c>
      <c r="B2753" s="9">
        <v>0.73167117079999999</v>
      </c>
      <c r="C2753" s="141">
        <v>0.625</v>
      </c>
      <c r="D2753" s="141">
        <v>0</v>
      </c>
      <c r="E2753" s="142">
        <v>6.25E-2</v>
      </c>
      <c r="F2753" s="141">
        <v>0.625</v>
      </c>
      <c r="G2753" s="142">
        <v>0</v>
      </c>
      <c r="H2753" s="142">
        <v>6.25E-2</v>
      </c>
      <c r="I2753" s="142">
        <f>+IF('weather data'!E2753&gt;20,100,0)</f>
        <v>0</v>
      </c>
      <c r="J2753" s="9"/>
      <c r="K2753" s="9"/>
      <c r="L2753" s="10"/>
    </row>
    <row r="2754" spans="1:12" x14ac:dyDescent="0.25">
      <c r="A2754" s="25">
        <v>41023.666666666664</v>
      </c>
      <c r="B2754" s="9">
        <v>0.72059977330000002</v>
      </c>
      <c r="C2754" s="141">
        <v>0.66666666666666663</v>
      </c>
      <c r="D2754" s="141">
        <v>0</v>
      </c>
      <c r="E2754" s="142">
        <v>5.8823529411764705E-2</v>
      </c>
      <c r="F2754" s="141">
        <v>0.66666666666666663</v>
      </c>
      <c r="G2754" s="142">
        <v>0</v>
      </c>
      <c r="H2754" s="142">
        <v>5.8823529411764705E-2</v>
      </c>
      <c r="I2754" s="142">
        <f>+IF('weather data'!E2754&gt;20,100,0)</f>
        <v>0</v>
      </c>
      <c r="J2754" s="9"/>
      <c r="K2754" s="9"/>
      <c r="L2754" s="10"/>
    </row>
    <row r="2755" spans="1:12" x14ac:dyDescent="0.25">
      <c r="A2755" s="25">
        <v>41023.708333333336</v>
      </c>
      <c r="B2755" s="9">
        <v>0.70639002699999998</v>
      </c>
      <c r="C2755" s="141">
        <v>0.70833333333333337</v>
      </c>
      <c r="D2755" s="141">
        <v>0</v>
      </c>
      <c r="E2755" s="142">
        <v>5.5555555555555552E-2</v>
      </c>
      <c r="F2755" s="141">
        <v>0.70833333333333337</v>
      </c>
      <c r="G2755" s="142">
        <v>0</v>
      </c>
      <c r="H2755" s="142">
        <v>5.5555555555555552E-2</v>
      </c>
      <c r="I2755" s="142">
        <f>+IF('weather data'!E2755&gt;20,100,0)</f>
        <v>0</v>
      </c>
      <c r="J2755" s="9"/>
      <c r="K2755" s="9"/>
      <c r="L2755" s="10"/>
    </row>
    <row r="2756" spans="1:12" x14ac:dyDescent="0.25">
      <c r="A2756" s="25">
        <v>41023.75</v>
      </c>
      <c r="B2756" s="9">
        <v>0.70046203470000001</v>
      </c>
      <c r="C2756" s="141">
        <v>0.75</v>
      </c>
      <c r="D2756" s="141">
        <v>0</v>
      </c>
      <c r="E2756" s="142">
        <v>5.2631578947368418E-2</v>
      </c>
      <c r="F2756" s="141">
        <v>0.75</v>
      </c>
      <c r="G2756" s="142">
        <v>0</v>
      </c>
      <c r="H2756" s="142">
        <v>5.2631578947368418E-2</v>
      </c>
      <c r="I2756" s="142">
        <f>+IF('weather data'!E2756&gt;20,100,0)</f>
        <v>0</v>
      </c>
      <c r="J2756" s="9"/>
      <c r="K2756" s="9"/>
      <c r="L2756" s="10"/>
    </row>
    <row r="2757" spans="1:12" x14ac:dyDescent="0.25">
      <c r="A2757" s="25">
        <v>41023.791666666664</v>
      </c>
      <c r="B2757" s="9">
        <v>0.63978728969999998</v>
      </c>
      <c r="C2757" s="141">
        <v>0.79166666666666663</v>
      </c>
      <c r="D2757" s="141">
        <v>0</v>
      </c>
      <c r="E2757" s="142">
        <v>0.05</v>
      </c>
      <c r="F2757" s="141">
        <v>0.79166666666666663</v>
      </c>
      <c r="G2757" s="142">
        <v>0</v>
      </c>
      <c r="H2757" s="142">
        <v>0.05</v>
      </c>
      <c r="I2757" s="142">
        <f>+IF('weather data'!E2757&gt;20,100,0)</f>
        <v>0</v>
      </c>
      <c r="J2757" s="9"/>
      <c r="K2757" s="9"/>
      <c r="L2757" s="10"/>
    </row>
    <row r="2758" spans="1:12" x14ac:dyDescent="0.25">
      <c r="A2758" s="25">
        <v>41023.833333333336</v>
      </c>
      <c r="B2758" s="9">
        <v>0.61764449480000005</v>
      </c>
      <c r="C2758" s="141">
        <v>0.83333333333333337</v>
      </c>
      <c r="D2758" s="141">
        <v>0</v>
      </c>
      <c r="E2758" s="142">
        <v>4.7619047619047616E-2</v>
      </c>
      <c r="F2758" s="141">
        <v>0.83333333333333337</v>
      </c>
      <c r="G2758" s="142">
        <v>0</v>
      </c>
      <c r="H2758" s="142">
        <v>4.7619047619047616E-2</v>
      </c>
      <c r="I2758" s="142">
        <f>+IF('weather data'!E2758&gt;20,100,0)</f>
        <v>0</v>
      </c>
      <c r="J2758" s="9"/>
      <c r="K2758" s="9"/>
      <c r="L2758" s="10"/>
    </row>
    <row r="2759" spans="1:12" x14ac:dyDescent="0.25">
      <c r="A2759" s="25">
        <v>41023.875</v>
      </c>
      <c r="B2759" s="9">
        <v>0.5703077325</v>
      </c>
      <c r="C2759" s="141">
        <v>0.875</v>
      </c>
      <c r="D2759" s="141">
        <v>0</v>
      </c>
      <c r="E2759" s="142">
        <v>4.5454545454545456E-2</v>
      </c>
      <c r="F2759" s="141">
        <v>0.875</v>
      </c>
      <c r="G2759" s="142">
        <v>0</v>
      </c>
      <c r="H2759" s="142">
        <v>4.5454545454545456E-2</v>
      </c>
      <c r="I2759" s="142">
        <f>+IF('weather data'!E2759&gt;20,100,0)</f>
        <v>0</v>
      </c>
      <c r="J2759" s="9"/>
      <c r="K2759" s="9"/>
      <c r="L2759" s="10"/>
    </row>
    <row r="2760" spans="1:12" x14ac:dyDescent="0.25">
      <c r="A2760" s="25">
        <v>41023.916666666664</v>
      </c>
      <c r="B2760" s="9">
        <v>0.53752942199999998</v>
      </c>
      <c r="C2760" s="141">
        <v>0.91666666666666663</v>
      </c>
      <c r="D2760" s="141">
        <v>0</v>
      </c>
      <c r="E2760" s="142">
        <v>4.3478260869565216E-2</v>
      </c>
      <c r="F2760" s="141">
        <v>0.91666666666666663</v>
      </c>
      <c r="G2760" s="142">
        <v>0</v>
      </c>
      <c r="H2760" s="142">
        <v>4.3478260869565216E-2</v>
      </c>
      <c r="I2760" s="142">
        <f>+IF('weather data'!E2760&gt;20,100,0)</f>
        <v>0</v>
      </c>
      <c r="J2760" s="9"/>
      <c r="K2760" s="9"/>
      <c r="L2760" s="10"/>
    </row>
    <row r="2761" spans="1:12" x14ac:dyDescent="0.25">
      <c r="A2761" s="25">
        <v>41023.958333333336</v>
      </c>
      <c r="B2761" s="9">
        <v>0.50536134600000004</v>
      </c>
      <c r="C2761" s="141">
        <v>0.95833333333333337</v>
      </c>
      <c r="D2761" s="141">
        <v>0</v>
      </c>
      <c r="E2761" s="142">
        <v>4.1666666666666664E-2</v>
      </c>
      <c r="F2761" s="141">
        <v>0.95833333333333337</v>
      </c>
      <c r="G2761" s="142">
        <v>0</v>
      </c>
      <c r="H2761" s="142">
        <v>4.1666666666666664E-2</v>
      </c>
      <c r="I2761" s="142">
        <f>+IF('weather data'!E2761&gt;20,100,0)</f>
        <v>0</v>
      </c>
      <c r="J2761" s="9"/>
      <c r="K2761" s="9"/>
      <c r="L2761" s="10"/>
    </row>
    <row r="2762" spans="1:12" x14ac:dyDescent="0.25">
      <c r="A2762" s="25">
        <v>41024</v>
      </c>
      <c r="B2762" s="9">
        <v>0.49141312879999999</v>
      </c>
      <c r="C2762" s="141">
        <v>0</v>
      </c>
      <c r="D2762" s="141">
        <v>0</v>
      </c>
      <c r="E2762" s="142">
        <v>1</v>
      </c>
      <c r="F2762" s="141">
        <v>0</v>
      </c>
      <c r="G2762" s="142">
        <v>0</v>
      </c>
      <c r="H2762" s="142">
        <v>1</v>
      </c>
      <c r="I2762" s="142">
        <f>+IF('weather data'!E2762&gt;20,100,0)</f>
        <v>0</v>
      </c>
      <c r="J2762" s="9"/>
      <c r="K2762" s="9"/>
      <c r="L2762" s="10"/>
    </row>
    <row r="2763" spans="1:12" x14ac:dyDescent="0.25">
      <c r="A2763" s="25">
        <v>41024.041666666664</v>
      </c>
      <c r="B2763" s="9">
        <v>0.47607008979999998</v>
      </c>
      <c r="C2763" s="141">
        <v>4.1666666666666664E-2</v>
      </c>
      <c r="D2763" s="141">
        <v>0</v>
      </c>
      <c r="E2763" s="142">
        <v>0.5</v>
      </c>
      <c r="F2763" s="141">
        <v>4.1666666666666664E-2</v>
      </c>
      <c r="G2763" s="142">
        <v>0</v>
      </c>
      <c r="H2763" s="142">
        <v>0.5</v>
      </c>
      <c r="I2763" s="142">
        <f>+IF('weather data'!E2763&gt;20,100,0)</f>
        <v>0</v>
      </c>
      <c r="J2763" s="9"/>
      <c r="K2763" s="9"/>
      <c r="L2763" s="10"/>
    </row>
    <row r="2764" spans="1:12" x14ac:dyDescent="0.25">
      <c r="A2764" s="25">
        <v>41024.083333333336</v>
      </c>
      <c r="B2764" s="9">
        <v>0.48286984570000002</v>
      </c>
      <c r="C2764" s="141">
        <v>8.3333333333333329E-2</v>
      </c>
      <c r="D2764" s="141">
        <v>0</v>
      </c>
      <c r="E2764" s="142">
        <v>0.33333333333333331</v>
      </c>
      <c r="F2764" s="141">
        <v>8.3333333333333329E-2</v>
      </c>
      <c r="G2764" s="142">
        <v>0</v>
      </c>
      <c r="H2764" s="142">
        <v>0.33333333333333331</v>
      </c>
      <c r="I2764" s="142">
        <f>+IF('weather data'!E2764&gt;20,100,0)</f>
        <v>0</v>
      </c>
      <c r="J2764" s="9"/>
      <c r="K2764" s="9"/>
      <c r="L2764" s="10"/>
    </row>
    <row r="2765" spans="1:12" x14ac:dyDescent="0.25">
      <c r="A2765" s="25">
        <v>41024.125</v>
      </c>
      <c r="B2765" s="9">
        <v>0.5164327434</v>
      </c>
      <c r="C2765" s="141">
        <v>0.125</v>
      </c>
      <c r="D2765" s="141">
        <v>0</v>
      </c>
      <c r="E2765" s="142">
        <v>0.25</v>
      </c>
      <c r="F2765" s="141">
        <v>0.125</v>
      </c>
      <c r="G2765" s="142">
        <v>0</v>
      </c>
      <c r="H2765" s="142">
        <v>0.25</v>
      </c>
      <c r="I2765" s="142">
        <f>+IF('weather data'!E2765&gt;20,100,0)</f>
        <v>0</v>
      </c>
      <c r="J2765" s="9"/>
      <c r="K2765" s="9"/>
      <c r="L2765" s="10"/>
    </row>
    <row r="2766" spans="1:12" x14ac:dyDescent="0.25">
      <c r="A2766" s="25">
        <v>41024.166666666664</v>
      </c>
      <c r="B2766" s="9">
        <v>0.5498212885</v>
      </c>
      <c r="C2766" s="141">
        <v>0.16666666666666666</v>
      </c>
      <c r="D2766" s="141">
        <v>0</v>
      </c>
      <c r="E2766" s="142">
        <v>0.2</v>
      </c>
      <c r="F2766" s="141">
        <v>0.16666666666666666</v>
      </c>
      <c r="G2766" s="142">
        <v>0</v>
      </c>
      <c r="H2766" s="142">
        <v>0.2</v>
      </c>
      <c r="I2766" s="142">
        <f>+IF('weather data'!E2766&gt;20,100,0)</f>
        <v>0</v>
      </c>
      <c r="J2766" s="9"/>
      <c r="K2766" s="9"/>
      <c r="L2766" s="10"/>
    </row>
    <row r="2767" spans="1:12" x14ac:dyDescent="0.25">
      <c r="A2767" s="25">
        <v>41024.208333333336</v>
      </c>
      <c r="B2767" s="9">
        <v>0.6112806207</v>
      </c>
      <c r="C2767" s="141">
        <v>0.20833333333333334</v>
      </c>
      <c r="D2767" s="141">
        <v>0</v>
      </c>
      <c r="E2767" s="142">
        <v>0.16666666666666666</v>
      </c>
      <c r="F2767" s="141">
        <v>0.20833333333333334</v>
      </c>
      <c r="G2767" s="142">
        <v>0</v>
      </c>
      <c r="H2767" s="142">
        <v>0.16666666666666666</v>
      </c>
      <c r="I2767" s="142">
        <f>+IF('weather data'!E2767&gt;20,100,0)</f>
        <v>0</v>
      </c>
      <c r="J2767" s="9"/>
      <c r="K2767" s="9"/>
      <c r="L2767" s="10"/>
    </row>
    <row r="2768" spans="1:12" x14ac:dyDescent="0.25">
      <c r="A2768" s="25">
        <v>41024.25</v>
      </c>
      <c r="B2768" s="9">
        <v>0.65635079770000004</v>
      </c>
      <c r="C2768" s="141">
        <v>0.25</v>
      </c>
      <c r="D2768" s="141">
        <v>0</v>
      </c>
      <c r="E2768" s="142">
        <v>0.14285714285714285</v>
      </c>
      <c r="F2768" s="141">
        <v>0.25</v>
      </c>
      <c r="G2768" s="142">
        <v>0</v>
      </c>
      <c r="H2768" s="142">
        <v>0.14285714285714285</v>
      </c>
      <c r="I2768" s="142">
        <f>+IF('weather data'!E2768&gt;20,100,0)</f>
        <v>0</v>
      </c>
      <c r="J2768" s="9"/>
      <c r="K2768" s="9"/>
      <c r="L2768" s="10"/>
    </row>
    <row r="2769" spans="1:12" x14ac:dyDescent="0.25">
      <c r="A2769" s="25">
        <v>41024.291666666664</v>
      </c>
      <c r="B2769" s="9">
        <v>0.67718594720000003</v>
      </c>
      <c r="C2769" s="141">
        <v>0.29166666666666669</v>
      </c>
      <c r="D2769" s="141">
        <v>0</v>
      </c>
      <c r="E2769" s="142">
        <v>0.125</v>
      </c>
      <c r="F2769" s="141">
        <v>0.29166666666666669</v>
      </c>
      <c r="G2769" s="142">
        <v>0</v>
      </c>
      <c r="H2769" s="142">
        <v>0.125</v>
      </c>
      <c r="I2769" s="142">
        <f>+IF('weather data'!E2769&gt;20,100,0)</f>
        <v>0</v>
      </c>
      <c r="J2769" s="9"/>
      <c r="K2769" s="9"/>
      <c r="L2769" s="10"/>
    </row>
    <row r="2770" spans="1:12" x14ac:dyDescent="0.25">
      <c r="A2770" s="25">
        <v>41024.333333333336</v>
      </c>
      <c r="B2770" s="9">
        <v>0.69139569349999996</v>
      </c>
      <c r="C2770" s="141">
        <v>0.33333333333333331</v>
      </c>
      <c r="D2770" s="141">
        <v>0</v>
      </c>
      <c r="E2770" s="142">
        <v>0.1111111111111111</v>
      </c>
      <c r="F2770" s="141">
        <v>0.33333333333333331</v>
      </c>
      <c r="G2770" s="142">
        <v>0</v>
      </c>
      <c r="H2770" s="142">
        <v>0.1111111111111111</v>
      </c>
      <c r="I2770" s="142">
        <f>+IF('weather data'!E2770&gt;20,100,0)</f>
        <v>0</v>
      </c>
      <c r="J2770" s="9"/>
      <c r="K2770" s="9"/>
      <c r="L2770" s="10"/>
    </row>
    <row r="2771" spans="1:12" x14ac:dyDescent="0.25">
      <c r="A2771" s="25">
        <v>41024.375</v>
      </c>
      <c r="B2771" s="9">
        <v>0.69383663149999997</v>
      </c>
      <c r="C2771" s="141">
        <v>0.375</v>
      </c>
      <c r="D2771" s="141">
        <v>0</v>
      </c>
      <c r="E2771" s="142">
        <v>0.1</v>
      </c>
      <c r="F2771" s="141">
        <v>0.375</v>
      </c>
      <c r="G2771" s="142">
        <v>0</v>
      </c>
      <c r="H2771" s="142">
        <v>0.1</v>
      </c>
      <c r="I2771" s="142">
        <f>+IF('weather data'!E2771&gt;20,100,0)</f>
        <v>0</v>
      </c>
      <c r="J2771" s="9"/>
      <c r="K2771" s="9"/>
      <c r="L2771" s="10"/>
    </row>
    <row r="2772" spans="1:12" x14ac:dyDescent="0.25">
      <c r="A2772" s="25">
        <v>41024.416666666664</v>
      </c>
      <c r="B2772" s="9">
        <v>0.66088396829999996</v>
      </c>
      <c r="C2772" s="141">
        <v>0.41666666666666669</v>
      </c>
      <c r="D2772" s="141">
        <v>0</v>
      </c>
      <c r="E2772" s="142">
        <v>9.0909090909090912E-2</v>
      </c>
      <c r="F2772" s="141">
        <v>0.41666666666666669</v>
      </c>
      <c r="G2772" s="142">
        <v>0</v>
      </c>
      <c r="H2772" s="142">
        <v>9.0909090909090912E-2</v>
      </c>
      <c r="I2772" s="142">
        <f>+IF('weather data'!E2772&gt;20,100,0)</f>
        <v>0</v>
      </c>
      <c r="J2772" s="9"/>
      <c r="K2772" s="9"/>
      <c r="L2772" s="10"/>
    </row>
    <row r="2773" spans="1:12" x14ac:dyDescent="0.25">
      <c r="A2773" s="25">
        <v>41024.458333333336</v>
      </c>
      <c r="B2773" s="9">
        <v>0.63577717720000004</v>
      </c>
      <c r="C2773" s="141">
        <v>0.45833333333333331</v>
      </c>
      <c r="D2773" s="141">
        <v>0</v>
      </c>
      <c r="E2773" s="142">
        <v>8.3333333333333329E-2</v>
      </c>
      <c r="F2773" s="141">
        <v>0.45833333333333331</v>
      </c>
      <c r="G2773" s="142">
        <v>0</v>
      </c>
      <c r="H2773" s="142">
        <v>8.3333333333333329E-2</v>
      </c>
      <c r="I2773" s="142">
        <f>+IF('weather data'!E2773&gt;20,100,0)</f>
        <v>0</v>
      </c>
      <c r="J2773" s="9"/>
      <c r="K2773" s="9"/>
      <c r="L2773" s="10"/>
    </row>
    <row r="2774" spans="1:12" x14ac:dyDescent="0.25">
      <c r="A2774" s="25">
        <v>41024.5</v>
      </c>
      <c r="B2774" s="9">
        <v>0.61912649289999999</v>
      </c>
      <c r="C2774" s="141">
        <v>0.5</v>
      </c>
      <c r="D2774" s="141">
        <v>0</v>
      </c>
      <c r="E2774" s="142">
        <v>7.6923076923076927E-2</v>
      </c>
      <c r="F2774" s="141">
        <v>0.5</v>
      </c>
      <c r="G2774" s="142">
        <v>0</v>
      </c>
      <c r="H2774" s="142">
        <v>7.6923076923076927E-2</v>
      </c>
      <c r="I2774" s="142">
        <f>+IF('weather data'!E2774&gt;20,100,0)</f>
        <v>0</v>
      </c>
      <c r="J2774" s="9"/>
      <c r="K2774" s="9"/>
      <c r="L2774" s="10"/>
    </row>
    <row r="2775" spans="1:12" x14ac:dyDescent="0.25">
      <c r="A2775" s="25">
        <v>41024.541666666664</v>
      </c>
      <c r="B2775" s="9">
        <v>0.61154214979999999</v>
      </c>
      <c r="C2775" s="141">
        <v>0.54166666666666663</v>
      </c>
      <c r="D2775" s="141">
        <v>0</v>
      </c>
      <c r="E2775" s="142">
        <v>7.1428571428571425E-2</v>
      </c>
      <c r="F2775" s="141">
        <v>0.54166666666666663</v>
      </c>
      <c r="G2775" s="142">
        <v>0</v>
      </c>
      <c r="H2775" s="142">
        <v>7.1428571428571425E-2</v>
      </c>
      <c r="I2775" s="142">
        <f>+IF('weather data'!E2775&gt;20,100,0)</f>
        <v>0</v>
      </c>
      <c r="J2775" s="9"/>
      <c r="K2775" s="9"/>
      <c r="L2775" s="10"/>
    </row>
    <row r="2776" spans="1:12" x14ac:dyDescent="0.25">
      <c r="A2776" s="25">
        <v>41024.583333333336</v>
      </c>
      <c r="B2776" s="9">
        <v>0.59890157789999998</v>
      </c>
      <c r="C2776" s="141">
        <v>0.58333333333333337</v>
      </c>
      <c r="D2776" s="141">
        <v>0</v>
      </c>
      <c r="E2776" s="142">
        <v>6.6666666666666666E-2</v>
      </c>
      <c r="F2776" s="141">
        <v>0.58333333333333337</v>
      </c>
      <c r="G2776" s="142">
        <v>0</v>
      </c>
      <c r="H2776" s="142">
        <v>6.6666666666666666E-2</v>
      </c>
      <c r="I2776" s="142">
        <f>+IF('weather data'!E2776&gt;20,100,0)</f>
        <v>0</v>
      </c>
      <c r="J2776" s="9"/>
      <c r="K2776" s="9"/>
      <c r="L2776" s="10"/>
    </row>
    <row r="2777" spans="1:12" x14ac:dyDescent="0.25">
      <c r="A2777" s="25">
        <v>41024.625</v>
      </c>
      <c r="B2777" s="9">
        <v>0.61075756250000002</v>
      </c>
      <c r="C2777" s="141">
        <v>0.625</v>
      </c>
      <c r="D2777" s="141">
        <v>0</v>
      </c>
      <c r="E2777" s="142">
        <v>6.25E-2</v>
      </c>
      <c r="F2777" s="141">
        <v>0.625</v>
      </c>
      <c r="G2777" s="142">
        <v>0</v>
      </c>
      <c r="H2777" s="142">
        <v>6.25E-2</v>
      </c>
      <c r="I2777" s="142">
        <f>+IF('weather data'!E2777&gt;20,100,0)</f>
        <v>0</v>
      </c>
      <c r="J2777" s="9"/>
      <c r="K2777" s="9"/>
      <c r="L2777" s="10"/>
    </row>
    <row r="2778" spans="1:12" x14ac:dyDescent="0.25">
      <c r="A2778" s="25">
        <v>41024.666666666664</v>
      </c>
      <c r="B2778" s="9">
        <v>0.59898875419999997</v>
      </c>
      <c r="C2778" s="141">
        <v>0.66666666666666663</v>
      </c>
      <c r="D2778" s="141">
        <v>0</v>
      </c>
      <c r="E2778" s="142">
        <v>5.8823529411764705E-2</v>
      </c>
      <c r="F2778" s="141">
        <v>0.66666666666666663</v>
      </c>
      <c r="G2778" s="142">
        <v>0</v>
      </c>
      <c r="H2778" s="142">
        <v>5.8823529411764705E-2</v>
      </c>
      <c r="I2778" s="142">
        <f>+IF('weather data'!E2778&gt;20,100,0)</f>
        <v>0</v>
      </c>
      <c r="J2778" s="9"/>
      <c r="K2778" s="9"/>
      <c r="L2778" s="10"/>
    </row>
    <row r="2779" spans="1:12" x14ac:dyDescent="0.25">
      <c r="A2779" s="25">
        <v>41024.708333333336</v>
      </c>
      <c r="B2779" s="9">
        <v>0.59567605270000001</v>
      </c>
      <c r="C2779" s="141">
        <v>0.70833333333333337</v>
      </c>
      <c r="D2779" s="141">
        <v>0</v>
      </c>
      <c r="E2779" s="142">
        <v>5.5555555555555552E-2</v>
      </c>
      <c r="F2779" s="141">
        <v>0.70833333333333337</v>
      </c>
      <c r="G2779" s="142">
        <v>0</v>
      </c>
      <c r="H2779" s="142">
        <v>5.5555555555555552E-2</v>
      </c>
      <c r="I2779" s="142">
        <f>+IF('weather data'!E2779&gt;20,100,0)</f>
        <v>0</v>
      </c>
      <c r="J2779" s="9"/>
      <c r="K2779" s="9"/>
      <c r="L2779" s="10"/>
    </row>
    <row r="2780" spans="1:12" x14ac:dyDescent="0.25">
      <c r="A2780" s="25">
        <v>41024.75</v>
      </c>
      <c r="B2780" s="9">
        <v>0.6061372156</v>
      </c>
      <c r="C2780" s="141">
        <v>0.75</v>
      </c>
      <c r="D2780" s="141">
        <v>0</v>
      </c>
      <c r="E2780" s="142">
        <v>5.2631578947368418E-2</v>
      </c>
      <c r="F2780" s="141">
        <v>0.75</v>
      </c>
      <c r="G2780" s="142">
        <v>0</v>
      </c>
      <c r="H2780" s="142">
        <v>5.2631578947368418E-2</v>
      </c>
      <c r="I2780" s="142">
        <f>+IF('weather data'!E2780&gt;20,100,0)</f>
        <v>0</v>
      </c>
      <c r="J2780" s="9"/>
      <c r="K2780" s="9"/>
      <c r="L2780" s="10"/>
    </row>
    <row r="2781" spans="1:12" x14ac:dyDescent="0.25">
      <c r="A2781" s="25">
        <v>41024.791666666664</v>
      </c>
      <c r="B2781" s="9">
        <v>0.57396913959999996</v>
      </c>
      <c r="C2781" s="141">
        <v>0.79166666666666663</v>
      </c>
      <c r="D2781" s="141">
        <v>0</v>
      </c>
      <c r="E2781" s="142">
        <v>0.05</v>
      </c>
      <c r="F2781" s="141">
        <v>0.79166666666666663</v>
      </c>
      <c r="G2781" s="142">
        <v>0</v>
      </c>
      <c r="H2781" s="142">
        <v>0.05</v>
      </c>
      <c r="I2781" s="142">
        <f>+IF('weather data'!E2781&gt;20,100,0)</f>
        <v>0</v>
      </c>
      <c r="J2781" s="9"/>
      <c r="K2781" s="9"/>
      <c r="L2781" s="10"/>
    </row>
    <row r="2782" spans="1:12" x14ac:dyDescent="0.25">
      <c r="A2782" s="25">
        <v>41024.833333333336</v>
      </c>
      <c r="B2782" s="9">
        <v>0.56045680409999998</v>
      </c>
      <c r="C2782" s="141">
        <v>0.83333333333333337</v>
      </c>
      <c r="D2782" s="141">
        <v>0</v>
      </c>
      <c r="E2782" s="142">
        <v>4.7619047619047616E-2</v>
      </c>
      <c r="F2782" s="141">
        <v>0.83333333333333337</v>
      </c>
      <c r="G2782" s="142">
        <v>0</v>
      </c>
      <c r="H2782" s="142">
        <v>4.7619047619047616E-2</v>
      </c>
      <c r="I2782" s="142">
        <f>+IF('weather data'!E2782&gt;20,100,0)</f>
        <v>0</v>
      </c>
      <c r="J2782" s="9"/>
      <c r="K2782" s="9"/>
      <c r="L2782" s="10"/>
    </row>
    <row r="2783" spans="1:12" x14ac:dyDescent="0.25">
      <c r="A2783" s="25">
        <v>41024.875</v>
      </c>
      <c r="B2783" s="9">
        <v>0.5116380438</v>
      </c>
      <c r="C2783" s="141">
        <v>0.875</v>
      </c>
      <c r="D2783" s="141">
        <v>0</v>
      </c>
      <c r="E2783" s="142">
        <v>4.5454545454545456E-2</v>
      </c>
      <c r="F2783" s="141">
        <v>0.875</v>
      </c>
      <c r="G2783" s="142">
        <v>0</v>
      </c>
      <c r="H2783" s="142">
        <v>4.5454545454545456E-2</v>
      </c>
      <c r="I2783" s="142">
        <f>+IF('weather data'!E2783&gt;20,100,0)</f>
        <v>0</v>
      </c>
      <c r="J2783" s="9"/>
      <c r="K2783" s="9"/>
      <c r="L2783" s="10"/>
    </row>
    <row r="2784" spans="1:12" x14ac:dyDescent="0.25">
      <c r="A2784" s="25">
        <v>41024.916666666664</v>
      </c>
      <c r="B2784" s="9">
        <v>0.47999302589999998</v>
      </c>
      <c r="C2784" s="141">
        <v>0.91666666666666663</v>
      </c>
      <c r="D2784" s="141">
        <v>0</v>
      </c>
      <c r="E2784" s="142">
        <v>4.3478260869565216E-2</v>
      </c>
      <c r="F2784" s="141">
        <v>0.91666666666666663</v>
      </c>
      <c r="G2784" s="142">
        <v>0</v>
      </c>
      <c r="H2784" s="142">
        <v>4.3478260869565216E-2</v>
      </c>
      <c r="I2784" s="142">
        <f>+IF('weather data'!E2784&gt;20,100,0)</f>
        <v>0</v>
      </c>
      <c r="J2784" s="9"/>
      <c r="K2784" s="9"/>
      <c r="L2784" s="10"/>
    </row>
    <row r="2785" spans="1:12" x14ac:dyDescent="0.25">
      <c r="A2785" s="25">
        <v>41024.958333333336</v>
      </c>
      <c r="B2785" s="9">
        <v>0.45750152560000001</v>
      </c>
      <c r="C2785" s="141">
        <v>0.95833333333333337</v>
      </c>
      <c r="D2785" s="141">
        <v>0</v>
      </c>
      <c r="E2785" s="142">
        <v>4.1666666666666664E-2</v>
      </c>
      <c r="F2785" s="141">
        <v>0.95833333333333337</v>
      </c>
      <c r="G2785" s="142">
        <v>0</v>
      </c>
      <c r="H2785" s="142">
        <v>4.1666666666666664E-2</v>
      </c>
      <c r="I2785" s="142">
        <f>+IF('weather data'!E2785&gt;20,100,0)</f>
        <v>0</v>
      </c>
      <c r="J2785" s="9"/>
      <c r="K2785" s="9"/>
      <c r="L2785" s="10"/>
    </row>
    <row r="2786" spans="1:12" x14ac:dyDescent="0.25">
      <c r="A2786" s="25">
        <v>41025</v>
      </c>
      <c r="B2786" s="9">
        <v>0.44416354279999998</v>
      </c>
      <c r="C2786" s="141">
        <v>0</v>
      </c>
      <c r="D2786" s="141">
        <v>0</v>
      </c>
      <c r="E2786" s="142">
        <v>1</v>
      </c>
      <c r="F2786" s="141">
        <v>0</v>
      </c>
      <c r="G2786" s="142">
        <v>0</v>
      </c>
      <c r="H2786" s="142">
        <v>1</v>
      </c>
      <c r="I2786" s="142">
        <f>+IF('weather data'!E2786&gt;20,100,0)</f>
        <v>0</v>
      </c>
      <c r="J2786" s="9"/>
      <c r="K2786" s="9"/>
      <c r="L2786" s="10"/>
    </row>
    <row r="2787" spans="1:12" x14ac:dyDescent="0.25">
      <c r="A2787" s="25">
        <v>41025.041666666664</v>
      </c>
      <c r="B2787" s="9">
        <v>0.43178450000000002</v>
      </c>
      <c r="C2787" s="141">
        <v>4.1666666666666664E-2</v>
      </c>
      <c r="D2787" s="141">
        <v>0</v>
      </c>
      <c r="E2787" s="142">
        <v>0.5</v>
      </c>
      <c r="F2787" s="141">
        <v>4.1666666666666664E-2</v>
      </c>
      <c r="G2787" s="142">
        <v>0</v>
      </c>
      <c r="H2787" s="142">
        <v>0.5</v>
      </c>
      <c r="I2787" s="142">
        <f>+IF('weather data'!E2787&gt;20,100,0)</f>
        <v>0</v>
      </c>
      <c r="J2787" s="9"/>
      <c r="K2787" s="9"/>
      <c r="L2787" s="10"/>
    </row>
    <row r="2788" spans="1:12" x14ac:dyDescent="0.25">
      <c r="A2788" s="25">
        <v>41025.083333333336</v>
      </c>
      <c r="B2788" s="9">
        <v>0.43466131990000001</v>
      </c>
      <c r="C2788" s="141">
        <v>8.3333333333333329E-2</v>
      </c>
      <c r="D2788" s="141">
        <v>0</v>
      </c>
      <c r="E2788" s="142">
        <v>0.33333333333333331</v>
      </c>
      <c r="F2788" s="141">
        <v>8.3333333333333329E-2</v>
      </c>
      <c r="G2788" s="142">
        <v>0</v>
      </c>
      <c r="H2788" s="142">
        <v>0.33333333333333331</v>
      </c>
      <c r="I2788" s="142">
        <f>+IF('weather data'!E2788&gt;20,100,0)</f>
        <v>0</v>
      </c>
      <c r="J2788" s="9"/>
      <c r="K2788" s="9"/>
      <c r="L2788" s="10"/>
    </row>
    <row r="2789" spans="1:12" x14ac:dyDescent="0.25">
      <c r="A2789" s="25">
        <v>41025.125</v>
      </c>
      <c r="B2789" s="9">
        <v>0.44268154479999999</v>
      </c>
      <c r="C2789" s="141">
        <v>0.125</v>
      </c>
      <c r="D2789" s="141">
        <v>0</v>
      </c>
      <c r="E2789" s="142">
        <v>0.25</v>
      </c>
      <c r="F2789" s="141">
        <v>0.125</v>
      </c>
      <c r="G2789" s="142">
        <v>0</v>
      </c>
      <c r="H2789" s="142">
        <v>0.25</v>
      </c>
      <c r="I2789" s="142">
        <f>+IF('weather data'!E2789&gt;20,100,0)</f>
        <v>0</v>
      </c>
      <c r="J2789" s="9"/>
      <c r="K2789" s="9"/>
      <c r="L2789" s="10"/>
    </row>
    <row r="2790" spans="1:12" x14ac:dyDescent="0.25">
      <c r="A2790" s="25">
        <v>41025.166666666664</v>
      </c>
      <c r="B2790" s="9">
        <v>0.46482433960000002</v>
      </c>
      <c r="C2790" s="141">
        <v>0.16666666666666666</v>
      </c>
      <c r="D2790" s="141">
        <v>0</v>
      </c>
      <c r="E2790" s="142">
        <v>0.2</v>
      </c>
      <c r="F2790" s="141">
        <v>0.16666666666666666</v>
      </c>
      <c r="G2790" s="142">
        <v>0</v>
      </c>
      <c r="H2790" s="142">
        <v>0.2</v>
      </c>
      <c r="I2790" s="142">
        <f>+IF('weather data'!E2790&gt;20,100,0)</f>
        <v>0</v>
      </c>
      <c r="J2790" s="9"/>
      <c r="K2790" s="9"/>
      <c r="L2790" s="10"/>
    </row>
    <row r="2791" spans="1:12" x14ac:dyDescent="0.25">
      <c r="A2791" s="25">
        <v>41025.208333333336</v>
      </c>
      <c r="B2791" s="9">
        <v>0.50771510769999995</v>
      </c>
      <c r="C2791" s="141">
        <v>0.20833333333333334</v>
      </c>
      <c r="D2791" s="141">
        <v>0</v>
      </c>
      <c r="E2791" s="142">
        <v>0.16666666666666666</v>
      </c>
      <c r="F2791" s="141">
        <v>0.20833333333333334</v>
      </c>
      <c r="G2791" s="142">
        <v>0</v>
      </c>
      <c r="H2791" s="142">
        <v>0.16666666666666666</v>
      </c>
      <c r="I2791" s="142">
        <f>+IF('weather data'!E2791&gt;20,100,0)</f>
        <v>0</v>
      </c>
      <c r="J2791" s="9"/>
      <c r="K2791" s="9"/>
      <c r="L2791" s="10"/>
    </row>
    <row r="2792" spans="1:12" x14ac:dyDescent="0.25">
      <c r="A2792" s="25">
        <v>41025.25</v>
      </c>
      <c r="B2792" s="9">
        <v>0.53752942199999998</v>
      </c>
      <c r="C2792" s="141">
        <v>0.25</v>
      </c>
      <c r="D2792" s="141">
        <v>0</v>
      </c>
      <c r="E2792" s="142">
        <v>0.14285714285714285</v>
      </c>
      <c r="F2792" s="141">
        <v>0.25</v>
      </c>
      <c r="G2792" s="142">
        <v>0</v>
      </c>
      <c r="H2792" s="142">
        <v>0.14285714285714285</v>
      </c>
      <c r="I2792" s="142">
        <f>+IF('weather data'!E2792&gt;20,100,0)</f>
        <v>0</v>
      </c>
      <c r="J2792" s="9"/>
      <c r="K2792" s="9"/>
      <c r="L2792" s="10"/>
    </row>
    <row r="2793" spans="1:12" x14ac:dyDescent="0.25">
      <c r="A2793" s="25">
        <v>41025.291666666664</v>
      </c>
      <c r="B2793" s="9">
        <v>0.56403103480000005</v>
      </c>
      <c r="C2793" s="141">
        <v>0.29166666666666669</v>
      </c>
      <c r="D2793" s="141">
        <v>0</v>
      </c>
      <c r="E2793" s="142">
        <v>0.125</v>
      </c>
      <c r="F2793" s="141">
        <v>0.29166666666666669</v>
      </c>
      <c r="G2793" s="142">
        <v>0</v>
      </c>
      <c r="H2793" s="142">
        <v>0.125</v>
      </c>
      <c r="I2793" s="142">
        <f>+IF('weather data'!E2793&gt;20,100,0)</f>
        <v>0</v>
      </c>
      <c r="J2793" s="9"/>
      <c r="K2793" s="9"/>
      <c r="L2793" s="10"/>
    </row>
    <row r="2794" spans="1:12" x14ac:dyDescent="0.25">
      <c r="A2794" s="25">
        <v>41025.333333333336</v>
      </c>
      <c r="B2794" s="9">
        <v>0.5857379479</v>
      </c>
      <c r="C2794" s="141">
        <v>0.33333333333333331</v>
      </c>
      <c r="D2794" s="141">
        <v>0</v>
      </c>
      <c r="E2794" s="142">
        <v>0.1111111111111111</v>
      </c>
      <c r="F2794" s="141">
        <v>0.33333333333333331</v>
      </c>
      <c r="G2794" s="142">
        <v>0</v>
      </c>
      <c r="H2794" s="142">
        <v>0.1111111111111111</v>
      </c>
      <c r="I2794" s="142">
        <f>+IF('weather data'!E2794&gt;20,100,0)</f>
        <v>0</v>
      </c>
      <c r="J2794" s="9"/>
      <c r="K2794" s="9"/>
      <c r="L2794" s="10"/>
    </row>
    <row r="2795" spans="1:12" x14ac:dyDescent="0.25">
      <c r="A2795" s="25">
        <v>41025.375</v>
      </c>
      <c r="B2795" s="9">
        <v>0.60064510500000001</v>
      </c>
      <c r="C2795" s="141">
        <v>0.375</v>
      </c>
      <c r="D2795" s="141">
        <v>0</v>
      </c>
      <c r="E2795" s="142">
        <v>0.1</v>
      </c>
      <c r="F2795" s="141">
        <v>0.375</v>
      </c>
      <c r="G2795" s="142">
        <v>0</v>
      </c>
      <c r="H2795" s="142">
        <v>0.1</v>
      </c>
      <c r="I2795" s="142">
        <f>+IF('weather data'!E2795&gt;20,100,0)</f>
        <v>0</v>
      </c>
      <c r="J2795" s="9"/>
      <c r="K2795" s="9"/>
      <c r="L2795" s="10"/>
    </row>
    <row r="2796" spans="1:12" x14ac:dyDescent="0.25">
      <c r="A2796" s="25">
        <v>41025.416666666664</v>
      </c>
      <c r="B2796" s="9">
        <v>0.57100514339999997</v>
      </c>
      <c r="C2796" s="141">
        <v>0.41666666666666669</v>
      </c>
      <c r="D2796" s="141">
        <v>0</v>
      </c>
      <c r="E2796" s="142">
        <v>9.0909090909090912E-2</v>
      </c>
      <c r="F2796" s="141">
        <v>0.41666666666666669</v>
      </c>
      <c r="G2796" s="142">
        <v>0</v>
      </c>
      <c r="H2796" s="142">
        <v>9.0909090909090912E-2</v>
      </c>
      <c r="I2796" s="142">
        <f>+IF('weather data'!E2796&gt;20,100,0)</f>
        <v>0</v>
      </c>
      <c r="J2796" s="9"/>
      <c r="K2796" s="9"/>
      <c r="L2796" s="10"/>
    </row>
    <row r="2797" spans="1:12" x14ac:dyDescent="0.25">
      <c r="A2797" s="25">
        <v>41025.458333333336</v>
      </c>
      <c r="B2797" s="9">
        <v>0.55435445910000003</v>
      </c>
      <c r="C2797" s="141">
        <v>0.45833333333333331</v>
      </c>
      <c r="D2797" s="141">
        <v>0</v>
      </c>
      <c r="E2797" s="142">
        <v>8.3333333333333329E-2</v>
      </c>
      <c r="F2797" s="141">
        <v>0.45833333333333331</v>
      </c>
      <c r="G2797" s="142">
        <v>0</v>
      </c>
      <c r="H2797" s="142">
        <v>8.3333333333333329E-2</v>
      </c>
      <c r="I2797" s="142">
        <f>+IF('weather data'!E2797&gt;20,100,0)</f>
        <v>0</v>
      </c>
      <c r="J2797" s="9"/>
      <c r="K2797" s="9"/>
      <c r="L2797" s="10"/>
    </row>
    <row r="2798" spans="1:12" x14ac:dyDescent="0.25">
      <c r="A2798" s="25">
        <v>41025.5</v>
      </c>
      <c r="B2798" s="9">
        <v>0.53901142010000003</v>
      </c>
      <c r="C2798" s="141">
        <v>0.5</v>
      </c>
      <c r="D2798" s="141">
        <v>0</v>
      </c>
      <c r="E2798" s="142">
        <v>7.6923076923076927E-2</v>
      </c>
      <c r="F2798" s="141">
        <v>0.5</v>
      </c>
      <c r="G2798" s="142">
        <v>0</v>
      </c>
      <c r="H2798" s="142">
        <v>7.6923076923076927E-2</v>
      </c>
      <c r="I2798" s="142">
        <f>+IF('weather data'!E2798&gt;20,100,0)</f>
        <v>0</v>
      </c>
      <c r="J2798" s="9"/>
      <c r="K2798" s="9"/>
      <c r="L2798" s="10"/>
    </row>
    <row r="2799" spans="1:12" x14ac:dyDescent="0.25">
      <c r="A2799" s="25">
        <v>41025.541666666664</v>
      </c>
      <c r="B2799" s="9">
        <v>0.53186295880000001</v>
      </c>
      <c r="C2799" s="141">
        <v>0.54166666666666663</v>
      </c>
      <c r="D2799" s="141">
        <v>0</v>
      </c>
      <c r="E2799" s="142">
        <v>7.1428571428571425E-2</v>
      </c>
      <c r="F2799" s="141">
        <v>0.54166666666666663</v>
      </c>
      <c r="G2799" s="142">
        <v>0</v>
      </c>
      <c r="H2799" s="142">
        <v>7.1428571428571425E-2</v>
      </c>
      <c r="I2799" s="142">
        <f>+IF('weather data'!E2799&gt;20,100,0)</f>
        <v>0</v>
      </c>
      <c r="J2799" s="9"/>
      <c r="K2799" s="9"/>
      <c r="L2799" s="10"/>
    </row>
    <row r="2800" spans="1:12" x14ac:dyDescent="0.25">
      <c r="A2800" s="25">
        <v>41025.583333333336</v>
      </c>
      <c r="B2800" s="9">
        <v>0.54267282709999998</v>
      </c>
      <c r="C2800" s="141">
        <v>0.58333333333333337</v>
      </c>
      <c r="D2800" s="141">
        <v>0</v>
      </c>
      <c r="E2800" s="142">
        <v>6.6666666666666666E-2</v>
      </c>
      <c r="F2800" s="141">
        <v>0.58333333333333337</v>
      </c>
      <c r="G2800" s="142">
        <v>0</v>
      </c>
      <c r="H2800" s="142">
        <v>6.6666666666666666E-2</v>
      </c>
      <c r="I2800" s="142">
        <f>+IF('weather data'!E2800&gt;20,100,0)</f>
        <v>0</v>
      </c>
      <c r="J2800" s="9"/>
      <c r="K2800" s="9"/>
      <c r="L2800" s="10"/>
    </row>
    <row r="2801" spans="1:12" x14ac:dyDescent="0.25">
      <c r="A2801" s="25">
        <v>41025.625</v>
      </c>
      <c r="B2801" s="9">
        <v>0.56490279840000002</v>
      </c>
      <c r="C2801" s="141">
        <v>0.625</v>
      </c>
      <c r="D2801" s="141">
        <v>0</v>
      </c>
      <c r="E2801" s="142">
        <v>6.25E-2</v>
      </c>
      <c r="F2801" s="141">
        <v>0.625</v>
      </c>
      <c r="G2801" s="142">
        <v>0</v>
      </c>
      <c r="H2801" s="142">
        <v>6.25E-2</v>
      </c>
      <c r="I2801" s="142">
        <f>+IF('weather data'!E2801&gt;20,100,0)</f>
        <v>0</v>
      </c>
      <c r="J2801" s="9"/>
      <c r="K2801" s="9"/>
      <c r="L2801" s="10"/>
    </row>
    <row r="2802" spans="1:12" x14ac:dyDescent="0.25">
      <c r="A2802" s="25">
        <v>41025.666666666664</v>
      </c>
      <c r="B2802" s="9">
        <v>0.58486618430000004</v>
      </c>
      <c r="C2802" s="141">
        <v>0.66666666666666663</v>
      </c>
      <c r="D2802" s="141">
        <v>0</v>
      </c>
      <c r="E2802" s="142">
        <v>5.8823529411764705E-2</v>
      </c>
      <c r="F2802" s="141">
        <v>0.66666666666666663</v>
      </c>
      <c r="G2802" s="142">
        <v>0</v>
      </c>
      <c r="H2802" s="142">
        <v>5.8823529411764705E-2</v>
      </c>
      <c r="I2802" s="142">
        <f>+IF('weather data'!E2802&gt;20,100,0)</f>
        <v>0</v>
      </c>
      <c r="J2802" s="9"/>
      <c r="K2802" s="9"/>
      <c r="L2802" s="10"/>
    </row>
    <row r="2803" spans="1:12" x14ac:dyDescent="0.25">
      <c r="A2803" s="25">
        <v>41025.708333333336</v>
      </c>
      <c r="B2803" s="9">
        <v>0.59750675620000004</v>
      </c>
      <c r="C2803" s="141">
        <v>0.70833333333333337</v>
      </c>
      <c r="D2803" s="141">
        <v>0</v>
      </c>
      <c r="E2803" s="142">
        <v>5.5555555555555552E-2</v>
      </c>
      <c r="F2803" s="141">
        <v>0.70833333333333337</v>
      </c>
      <c r="G2803" s="142">
        <v>0</v>
      </c>
      <c r="H2803" s="142">
        <v>5.5555555555555552E-2</v>
      </c>
      <c r="I2803" s="142">
        <f>+IF('weather data'!E2803&gt;20,100,0)</f>
        <v>0</v>
      </c>
      <c r="J2803" s="9"/>
      <c r="K2803" s="9"/>
      <c r="L2803" s="10"/>
    </row>
    <row r="2804" spans="1:12" x14ac:dyDescent="0.25">
      <c r="A2804" s="25">
        <v>41025.75</v>
      </c>
      <c r="B2804" s="9">
        <v>0.59942463599999996</v>
      </c>
      <c r="C2804" s="141">
        <v>0.75</v>
      </c>
      <c r="D2804" s="141">
        <v>0</v>
      </c>
      <c r="E2804" s="142">
        <v>5.2631578947368418E-2</v>
      </c>
      <c r="F2804" s="141">
        <v>0.75</v>
      </c>
      <c r="G2804" s="142">
        <v>0</v>
      </c>
      <c r="H2804" s="142">
        <v>5.2631578947368418E-2</v>
      </c>
      <c r="I2804" s="142">
        <f>+IF('weather data'!E2804&gt;20,100,0)</f>
        <v>0</v>
      </c>
      <c r="J2804" s="9"/>
      <c r="K2804" s="9"/>
      <c r="L2804" s="10"/>
    </row>
    <row r="2805" spans="1:12" x14ac:dyDescent="0.25">
      <c r="A2805" s="25">
        <v>41025.791666666664</v>
      </c>
      <c r="B2805" s="9">
        <v>0.57187690700000005</v>
      </c>
      <c r="C2805" s="141">
        <v>0.79166666666666663</v>
      </c>
      <c r="D2805" s="141">
        <v>0</v>
      </c>
      <c r="E2805" s="142">
        <v>0.05</v>
      </c>
      <c r="F2805" s="141">
        <v>0.79166666666666663</v>
      </c>
      <c r="G2805" s="142">
        <v>0</v>
      </c>
      <c r="H2805" s="142">
        <v>0.05</v>
      </c>
      <c r="I2805" s="142">
        <f>+IF('weather data'!E2805&gt;20,100,0)</f>
        <v>0</v>
      </c>
      <c r="J2805" s="9"/>
      <c r="K2805" s="9"/>
      <c r="L2805" s="10"/>
    </row>
    <row r="2806" spans="1:12" x14ac:dyDescent="0.25">
      <c r="A2806" s="25">
        <v>41025.833333333336</v>
      </c>
      <c r="B2806" s="9">
        <v>0.56856420539999997</v>
      </c>
      <c r="C2806" s="141">
        <v>0.83333333333333337</v>
      </c>
      <c r="D2806" s="141">
        <v>0</v>
      </c>
      <c r="E2806" s="142">
        <v>4.7619047619047616E-2</v>
      </c>
      <c r="F2806" s="141">
        <v>0.83333333333333337</v>
      </c>
      <c r="G2806" s="142">
        <v>0</v>
      </c>
      <c r="H2806" s="142">
        <v>4.7619047619047616E-2</v>
      </c>
      <c r="I2806" s="142">
        <f>+IF('weather data'!E2806&gt;20,100,0)</f>
        <v>0</v>
      </c>
      <c r="J2806" s="9"/>
      <c r="K2806" s="9"/>
      <c r="L2806" s="10"/>
    </row>
    <row r="2807" spans="1:12" x14ac:dyDescent="0.25">
      <c r="A2807" s="25">
        <v>41025.875</v>
      </c>
      <c r="B2807" s="9">
        <v>0.52855025720000004</v>
      </c>
      <c r="C2807" s="141">
        <v>0.875</v>
      </c>
      <c r="D2807" s="141">
        <v>0</v>
      </c>
      <c r="E2807" s="142">
        <v>4.5454545454545456E-2</v>
      </c>
      <c r="F2807" s="141">
        <v>0.875</v>
      </c>
      <c r="G2807" s="142">
        <v>0</v>
      </c>
      <c r="H2807" s="142">
        <v>4.5454545454545456E-2</v>
      </c>
      <c r="I2807" s="142">
        <f>+IF('weather data'!E2807&gt;20,100,0)</f>
        <v>0</v>
      </c>
      <c r="J2807" s="9"/>
      <c r="K2807" s="9"/>
      <c r="L2807" s="10"/>
    </row>
    <row r="2808" spans="1:12" x14ac:dyDescent="0.25">
      <c r="A2808" s="25">
        <v>41025.916666666664</v>
      </c>
      <c r="B2808" s="9">
        <v>0.50544852240000004</v>
      </c>
      <c r="C2808" s="141">
        <v>0.91666666666666663</v>
      </c>
      <c r="D2808" s="141">
        <v>0</v>
      </c>
      <c r="E2808" s="142">
        <v>4.3478260869565216E-2</v>
      </c>
      <c r="F2808" s="141">
        <v>0.91666666666666663</v>
      </c>
      <c r="G2808" s="142">
        <v>0</v>
      </c>
      <c r="H2808" s="142">
        <v>4.3478260869565216E-2</v>
      </c>
      <c r="I2808" s="142">
        <f>+IF('weather data'!E2808&gt;20,100,0)</f>
        <v>0</v>
      </c>
      <c r="J2808" s="9"/>
      <c r="K2808" s="9"/>
      <c r="L2808" s="10"/>
    </row>
    <row r="2809" spans="1:12" x14ac:dyDescent="0.25">
      <c r="A2809" s="25">
        <v>41025.958333333336</v>
      </c>
      <c r="B2809" s="9">
        <v>0.48513643099999998</v>
      </c>
      <c r="C2809" s="141">
        <v>0.95833333333333337</v>
      </c>
      <c r="D2809" s="141">
        <v>0</v>
      </c>
      <c r="E2809" s="142">
        <v>4.1666666666666664E-2</v>
      </c>
      <c r="F2809" s="141">
        <v>0.95833333333333337</v>
      </c>
      <c r="G2809" s="142">
        <v>0</v>
      </c>
      <c r="H2809" s="142">
        <v>4.1666666666666664E-2</v>
      </c>
      <c r="I2809" s="142">
        <f>+IF('weather data'!E2809&gt;20,100,0)</f>
        <v>0</v>
      </c>
      <c r="J2809" s="9"/>
      <c r="K2809" s="9"/>
      <c r="L2809" s="10"/>
    </row>
    <row r="2810" spans="1:12" x14ac:dyDescent="0.25">
      <c r="A2810" s="25">
        <v>41026</v>
      </c>
      <c r="B2810" s="9">
        <v>0.47763926420000002</v>
      </c>
      <c r="C2810" s="141">
        <v>0</v>
      </c>
      <c r="D2810" s="141">
        <v>0</v>
      </c>
      <c r="E2810" s="142">
        <v>1</v>
      </c>
      <c r="F2810" s="141">
        <v>0</v>
      </c>
      <c r="G2810" s="142">
        <v>0</v>
      </c>
      <c r="H2810" s="142">
        <v>1</v>
      </c>
      <c r="I2810" s="142">
        <f>+IF('weather data'!E2810&gt;20,100,0)</f>
        <v>0</v>
      </c>
      <c r="J2810" s="9"/>
      <c r="K2810" s="9"/>
      <c r="L2810" s="10"/>
    </row>
    <row r="2811" spans="1:12" x14ac:dyDescent="0.25">
      <c r="A2811" s="25">
        <v>41026.041666666664</v>
      </c>
      <c r="B2811" s="9">
        <v>0.47415220990000001</v>
      </c>
      <c r="C2811" s="141">
        <v>4.1666666666666664E-2</v>
      </c>
      <c r="D2811" s="141">
        <v>0</v>
      </c>
      <c r="E2811" s="142">
        <v>0.5</v>
      </c>
      <c r="F2811" s="141">
        <v>4.1666666666666664E-2</v>
      </c>
      <c r="G2811" s="142">
        <v>0</v>
      </c>
      <c r="H2811" s="142">
        <v>0.5</v>
      </c>
      <c r="I2811" s="142">
        <f>+IF('weather data'!E2811&gt;20,100,0)</f>
        <v>0</v>
      </c>
      <c r="J2811" s="9"/>
      <c r="K2811" s="9"/>
      <c r="L2811" s="10"/>
    </row>
    <row r="2812" spans="1:12" x14ac:dyDescent="0.25">
      <c r="A2812" s="25">
        <v>41026.083333333336</v>
      </c>
      <c r="B2812" s="9">
        <v>0.50980734019999996</v>
      </c>
      <c r="C2812" s="141">
        <v>8.3333333333333329E-2</v>
      </c>
      <c r="D2812" s="141">
        <v>0</v>
      </c>
      <c r="E2812" s="142">
        <v>0.33333333333333331</v>
      </c>
      <c r="F2812" s="141">
        <v>8.3333333333333329E-2</v>
      </c>
      <c r="G2812" s="142">
        <v>0</v>
      </c>
      <c r="H2812" s="142">
        <v>0.33333333333333331</v>
      </c>
      <c r="I2812" s="142">
        <f>+IF('weather data'!E2812&gt;20,100,0)</f>
        <v>0</v>
      </c>
      <c r="J2812" s="9"/>
      <c r="K2812" s="9"/>
      <c r="L2812" s="10"/>
    </row>
    <row r="2813" spans="1:12" x14ac:dyDescent="0.25">
      <c r="A2813" s="25">
        <v>41026.125</v>
      </c>
      <c r="B2813" s="9">
        <v>0.59306076190000001</v>
      </c>
      <c r="C2813" s="141">
        <v>0.125</v>
      </c>
      <c r="D2813" s="141">
        <v>0</v>
      </c>
      <c r="E2813" s="142">
        <v>0.25</v>
      </c>
      <c r="F2813" s="141">
        <v>0.125</v>
      </c>
      <c r="G2813" s="142">
        <v>0</v>
      </c>
      <c r="H2813" s="142">
        <v>0.25</v>
      </c>
      <c r="I2813" s="142">
        <f>+IF('weather data'!E2813&gt;20,100,0)</f>
        <v>0</v>
      </c>
      <c r="J2813" s="9"/>
      <c r="K2813" s="9"/>
      <c r="L2813" s="10"/>
    </row>
    <row r="2814" spans="1:12" x14ac:dyDescent="0.25">
      <c r="A2814" s="25">
        <v>41026.166666666664</v>
      </c>
      <c r="B2814" s="9">
        <v>0.70987708130000005</v>
      </c>
      <c r="C2814" s="141">
        <v>0.16666666666666666</v>
      </c>
      <c r="D2814" s="141">
        <v>0</v>
      </c>
      <c r="E2814" s="142">
        <v>0.2</v>
      </c>
      <c r="F2814" s="141">
        <v>0.16666666666666666</v>
      </c>
      <c r="G2814" s="142">
        <v>0</v>
      </c>
      <c r="H2814" s="142">
        <v>0.2</v>
      </c>
      <c r="I2814" s="142">
        <f>+IF('weather data'!E2814&gt;20,100,0)</f>
        <v>0</v>
      </c>
      <c r="J2814" s="9"/>
      <c r="K2814" s="9"/>
      <c r="L2814" s="10"/>
    </row>
    <row r="2815" spans="1:12" x14ac:dyDescent="0.25">
      <c r="A2815" s="25">
        <v>41026.208333333336</v>
      </c>
      <c r="B2815" s="9">
        <v>0.77970534390000001</v>
      </c>
      <c r="C2815" s="141">
        <v>0.20833333333333334</v>
      </c>
      <c r="D2815" s="141">
        <v>0</v>
      </c>
      <c r="E2815" s="142">
        <v>0.16666666666666666</v>
      </c>
      <c r="F2815" s="141">
        <v>0.20833333333333334</v>
      </c>
      <c r="G2815" s="142">
        <v>0</v>
      </c>
      <c r="H2815" s="142">
        <v>0.16666666666666666</v>
      </c>
      <c r="I2815" s="142">
        <f>+IF('weather data'!E2815&gt;20,100,0)</f>
        <v>0</v>
      </c>
      <c r="J2815" s="9"/>
      <c r="K2815" s="9"/>
      <c r="L2815" s="10"/>
    </row>
    <row r="2816" spans="1:12" x14ac:dyDescent="0.25">
      <c r="A2816" s="25">
        <v>41026.25</v>
      </c>
      <c r="B2816" s="9">
        <v>0.79844826079999998</v>
      </c>
      <c r="C2816" s="141">
        <v>0.25</v>
      </c>
      <c r="D2816" s="141">
        <v>0</v>
      </c>
      <c r="E2816" s="142">
        <v>0.14285714285714285</v>
      </c>
      <c r="F2816" s="141">
        <v>0.25</v>
      </c>
      <c r="G2816" s="142">
        <v>0</v>
      </c>
      <c r="H2816" s="142">
        <v>0.14285714285714285</v>
      </c>
      <c r="I2816" s="142">
        <f>+IF('weather data'!E2816&gt;20,100,0)</f>
        <v>0</v>
      </c>
      <c r="J2816" s="9"/>
      <c r="K2816" s="9"/>
      <c r="L2816" s="10"/>
    </row>
    <row r="2817" spans="1:12" x14ac:dyDescent="0.25">
      <c r="A2817" s="25">
        <v>41026.291666666664</v>
      </c>
      <c r="B2817" s="9">
        <v>0.80420190039999995</v>
      </c>
      <c r="C2817" s="141">
        <v>0.29166666666666669</v>
      </c>
      <c r="D2817" s="141">
        <v>0</v>
      </c>
      <c r="E2817" s="142">
        <v>0.125</v>
      </c>
      <c r="F2817" s="141">
        <v>0.29166666666666669</v>
      </c>
      <c r="G2817" s="142">
        <v>0</v>
      </c>
      <c r="H2817" s="142">
        <v>0.125</v>
      </c>
      <c r="I2817" s="142">
        <f>+IF('weather data'!E2817&gt;20,100,0)</f>
        <v>0</v>
      </c>
      <c r="J2817" s="9"/>
      <c r="K2817" s="9"/>
      <c r="L2817" s="10"/>
    </row>
    <row r="2818" spans="1:12" x14ac:dyDescent="0.25">
      <c r="A2818" s="25">
        <v>41026.333333333336</v>
      </c>
      <c r="B2818" s="9">
        <v>0.81518612150000003</v>
      </c>
      <c r="C2818" s="141">
        <v>0.33333333333333331</v>
      </c>
      <c r="D2818" s="141">
        <v>0</v>
      </c>
      <c r="E2818" s="142">
        <v>0.1111111111111111</v>
      </c>
      <c r="F2818" s="141">
        <v>0.33333333333333331</v>
      </c>
      <c r="G2818" s="142">
        <v>0</v>
      </c>
      <c r="H2818" s="142">
        <v>0.1111111111111111</v>
      </c>
      <c r="I2818" s="142">
        <f>+IF('weather data'!E2818&gt;20,100,0)</f>
        <v>0</v>
      </c>
      <c r="J2818" s="9"/>
      <c r="K2818" s="9"/>
      <c r="L2818" s="10"/>
    </row>
    <row r="2819" spans="1:12" x14ac:dyDescent="0.25">
      <c r="A2819" s="25">
        <v>41026.375</v>
      </c>
      <c r="B2819" s="9">
        <v>0.81788858860000002</v>
      </c>
      <c r="C2819" s="141">
        <v>0.375</v>
      </c>
      <c r="D2819" s="141">
        <v>0</v>
      </c>
      <c r="E2819" s="142">
        <v>0.1</v>
      </c>
      <c r="F2819" s="141">
        <v>0.375</v>
      </c>
      <c r="G2819" s="142">
        <v>0</v>
      </c>
      <c r="H2819" s="142">
        <v>0.1</v>
      </c>
      <c r="I2819" s="142">
        <f>+IF('weather data'!E2819&gt;20,100,0)</f>
        <v>0</v>
      </c>
      <c r="J2819" s="9"/>
      <c r="K2819" s="9"/>
      <c r="L2819" s="10"/>
    </row>
    <row r="2820" spans="1:12" x14ac:dyDescent="0.25">
      <c r="A2820" s="25">
        <v>41026.416666666664</v>
      </c>
      <c r="B2820" s="9">
        <v>0.79705343910000004</v>
      </c>
      <c r="C2820" s="141">
        <v>0.41666666666666669</v>
      </c>
      <c r="D2820" s="141">
        <v>0</v>
      </c>
      <c r="E2820" s="142">
        <v>9.0909090909090912E-2</v>
      </c>
      <c r="F2820" s="141">
        <v>0.41666666666666669</v>
      </c>
      <c r="G2820" s="142">
        <v>0</v>
      </c>
      <c r="H2820" s="142">
        <v>9.0909090909090912E-2</v>
      </c>
      <c r="I2820" s="142">
        <f>+IF('weather data'!E2820&gt;20,100,0)</f>
        <v>0</v>
      </c>
      <c r="J2820" s="9"/>
      <c r="K2820" s="9"/>
      <c r="L2820" s="10"/>
    </row>
    <row r="2821" spans="1:12" x14ac:dyDescent="0.25">
      <c r="A2821" s="25">
        <v>41026.458333333336</v>
      </c>
      <c r="B2821" s="9">
        <v>0.78092581289999996</v>
      </c>
      <c r="C2821" s="141">
        <v>0.45833333333333331</v>
      </c>
      <c r="D2821" s="141">
        <v>0</v>
      </c>
      <c r="E2821" s="142">
        <v>8.3333333333333329E-2</v>
      </c>
      <c r="F2821" s="141">
        <v>0.45833333333333331</v>
      </c>
      <c r="G2821" s="142">
        <v>0</v>
      </c>
      <c r="H2821" s="142">
        <v>8.3333333333333329E-2</v>
      </c>
      <c r="I2821" s="142">
        <f>+IF('weather data'!E2821&gt;20,100,0)</f>
        <v>0</v>
      </c>
      <c r="J2821" s="9"/>
      <c r="K2821" s="9"/>
      <c r="L2821" s="10"/>
    </row>
    <row r="2822" spans="1:12" x14ac:dyDescent="0.25">
      <c r="A2822" s="25">
        <v>41026.5</v>
      </c>
      <c r="B2822" s="9">
        <v>0.77194664810000002</v>
      </c>
      <c r="C2822" s="141">
        <v>0.5</v>
      </c>
      <c r="D2822" s="141">
        <v>0</v>
      </c>
      <c r="E2822" s="142">
        <v>7.6923076923076927E-2</v>
      </c>
      <c r="F2822" s="141">
        <v>0.5</v>
      </c>
      <c r="G2822" s="142">
        <v>0</v>
      </c>
      <c r="H2822" s="142">
        <v>7.6923076923076927E-2</v>
      </c>
      <c r="I2822" s="142">
        <f>+IF('weather data'!E2822&gt;20,100,0)</f>
        <v>0</v>
      </c>
      <c r="J2822" s="9"/>
      <c r="K2822" s="9"/>
      <c r="L2822" s="10"/>
    </row>
    <row r="2823" spans="1:12" x14ac:dyDescent="0.25">
      <c r="A2823" s="25">
        <v>41026.541666666664</v>
      </c>
      <c r="B2823" s="9">
        <v>0.76915700460000003</v>
      </c>
      <c r="C2823" s="141">
        <v>0.54166666666666663</v>
      </c>
      <c r="D2823" s="141">
        <v>0</v>
      </c>
      <c r="E2823" s="142">
        <v>7.1428571428571425E-2</v>
      </c>
      <c r="F2823" s="141">
        <v>0.54166666666666663</v>
      </c>
      <c r="G2823" s="142">
        <v>0</v>
      </c>
      <c r="H2823" s="142">
        <v>7.1428571428571425E-2</v>
      </c>
      <c r="I2823" s="142">
        <f>+IF('weather data'!E2823&gt;20,100,0)</f>
        <v>0</v>
      </c>
      <c r="J2823" s="9"/>
      <c r="K2823" s="9"/>
      <c r="L2823" s="10"/>
    </row>
    <row r="2824" spans="1:12" x14ac:dyDescent="0.25">
      <c r="A2824" s="25">
        <v>41026.583333333336</v>
      </c>
      <c r="B2824" s="9">
        <v>0.75067561679999995</v>
      </c>
      <c r="C2824" s="141">
        <v>0.58333333333333337</v>
      </c>
      <c r="D2824" s="141">
        <v>0</v>
      </c>
      <c r="E2824" s="142">
        <v>6.6666666666666666E-2</v>
      </c>
      <c r="F2824" s="141">
        <v>0.58333333333333337</v>
      </c>
      <c r="G2824" s="142">
        <v>0</v>
      </c>
      <c r="H2824" s="142">
        <v>6.6666666666666666E-2</v>
      </c>
      <c r="I2824" s="142">
        <f>+IF('weather data'!E2824&gt;20,100,0)</f>
        <v>0</v>
      </c>
      <c r="J2824" s="9"/>
      <c r="K2824" s="9"/>
      <c r="L2824" s="10"/>
    </row>
    <row r="2825" spans="1:12" x14ac:dyDescent="0.25">
      <c r="A2825" s="25">
        <v>41026.625</v>
      </c>
      <c r="B2825" s="9">
        <v>0.75625490370000004</v>
      </c>
      <c r="C2825" s="141">
        <v>0.625</v>
      </c>
      <c r="D2825" s="141">
        <v>0</v>
      </c>
      <c r="E2825" s="142">
        <v>6.25E-2</v>
      </c>
      <c r="F2825" s="141">
        <v>0.625</v>
      </c>
      <c r="G2825" s="142">
        <v>0</v>
      </c>
      <c r="H2825" s="142">
        <v>6.25E-2</v>
      </c>
      <c r="I2825" s="142">
        <f>+IF('weather data'!E2825&gt;20,100,0)</f>
        <v>0</v>
      </c>
      <c r="J2825" s="9"/>
      <c r="K2825" s="9"/>
      <c r="L2825" s="10"/>
    </row>
    <row r="2826" spans="1:12" x14ac:dyDescent="0.25">
      <c r="A2826" s="25">
        <v>41026.666666666664</v>
      </c>
      <c r="B2826" s="9">
        <v>0.7569523145</v>
      </c>
      <c r="C2826" s="141">
        <v>0.66666666666666663</v>
      </c>
      <c r="D2826" s="141">
        <v>0</v>
      </c>
      <c r="E2826" s="142">
        <v>5.8823529411764705E-2</v>
      </c>
      <c r="F2826" s="141">
        <v>0.66666666666666663</v>
      </c>
      <c r="G2826" s="142">
        <v>0</v>
      </c>
      <c r="H2826" s="142">
        <v>5.8823529411764705E-2</v>
      </c>
      <c r="I2826" s="142">
        <f>+IF('weather data'!E2826&gt;20,100,0)</f>
        <v>0</v>
      </c>
      <c r="J2826" s="9"/>
      <c r="K2826" s="9"/>
      <c r="L2826" s="10"/>
    </row>
    <row r="2827" spans="1:12" x14ac:dyDescent="0.25">
      <c r="A2827" s="25">
        <v>41026.708333333336</v>
      </c>
      <c r="B2827" s="9">
        <v>0.7366402232</v>
      </c>
      <c r="C2827" s="141">
        <v>0.70833333333333337</v>
      </c>
      <c r="D2827" s="141">
        <v>0</v>
      </c>
      <c r="E2827" s="142">
        <v>5.5555555555555552E-2</v>
      </c>
      <c r="F2827" s="141">
        <v>0.70833333333333337</v>
      </c>
      <c r="G2827" s="142">
        <v>0</v>
      </c>
      <c r="H2827" s="142">
        <v>5.5555555555555552E-2</v>
      </c>
      <c r="I2827" s="142">
        <f>+IF('weather data'!E2827&gt;20,100,0)</f>
        <v>0</v>
      </c>
      <c r="J2827" s="9"/>
      <c r="K2827" s="9"/>
      <c r="L2827" s="10"/>
    </row>
    <row r="2828" spans="1:12" x14ac:dyDescent="0.25">
      <c r="A2828" s="25">
        <v>41026.75</v>
      </c>
      <c r="B2828" s="9">
        <v>0.72495859119999995</v>
      </c>
      <c r="C2828" s="141">
        <v>0.75</v>
      </c>
      <c r="D2828" s="141">
        <v>0</v>
      </c>
      <c r="E2828" s="142">
        <v>5.2631578947368418E-2</v>
      </c>
      <c r="F2828" s="141">
        <v>0.75</v>
      </c>
      <c r="G2828" s="142">
        <v>0</v>
      </c>
      <c r="H2828" s="142">
        <v>5.2631578947368418E-2</v>
      </c>
      <c r="I2828" s="142">
        <f>+IF('weather data'!E2828&gt;20,100,0)</f>
        <v>0</v>
      </c>
      <c r="J2828" s="9"/>
      <c r="K2828" s="9"/>
      <c r="L2828" s="10"/>
    </row>
    <row r="2829" spans="1:12" x14ac:dyDescent="0.25">
      <c r="A2829" s="25">
        <v>41026.791666666664</v>
      </c>
      <c r="B2829" s="9">
        <v>0.6623659663</v>
      </c>
      <c r="C2829" s="141">
        <v>0.79166666666666663</v>
      </c>
      <c r="D2829" s="141">
        <v>0</v>
      </c>
      <c r="E2829" s="142">
        <v>0.05</v>
      </c>
      <c r="F2829" s="141">
        <v>0.79166666666666663</v>
      </c>
      <c r="G2829" s="142">
        <v>0</v>
      </c>
      <c r="H2829" s="142">
        <v>0.05</v>
      </c>
      <c r="I2829" s="142">
        <f>+IF('weather data'!E2829&gt;20,100,0)</f>
        <v>0</v>
      </c>
      <c r="J2829" s="9"/>
      <c r="K2829" s="9"/>
      <c r="L2829" s="10"/>
    </row>
    <row r="2830" spans="1:12" x14ac:dyDescent="0.25">
      <c r="A2830" s="25">
        <v>41026.833333333336</v>
      </c>
      <c r="B2830" s="9">
        <v>0.63028506669999995</v>
      </c>
      <c r="C2830" s="141">
        <v>0.83333333333333337</v>
      </c>
      <c r="D2830" s="141">
        <v>0</v>
      </c>
      <c r="E2830" s="142">
        <v>4.7619047619047616E-2</v>
      </c>
      <c r="F2830" s="141">
        <v>0.83333333333333337</v>
      </c>
      <c r="G2830" s="142">
        <v>0</v>
      </c>
      <c r="H2830" s="142">
        <v>4.7619047619047616E-2</v>
      </c>
      <c r="I2830" s="142">
        <f>+IF('weather data'!E2830&gt;20,100,0)</f>
        <v>0</v>
      </c>
      <c r="J2830" s="9"/>
      <c r="K2830" s="9"/>
      <c r="L2830" s="10"/>
    </row>
    <row r="2831" spans="1:12" x14ac:dyDescent="0.25">
      <c r="A2831" s="25">
        <v>41026.875</v>
      </c>
      <c r="B2831" s="9">
        <v>0.57954842650000005</v>
      </c>
      <c r="C2831" s="141">
        <v>0.875</v>
      </c>
      <c r="D2831" s="141">
        <v>0</v>
      </c>
      <c r="E2831" s="142">
        <v>4.5454545454545456E-2</v>
      </c>
      <c r="F2831" s="141">
        <v>0.875</v>
      </c>
      <c r="G2831" s="142">
        <v>0</v>
      </c>
      <c r="H2831" s="142">
        <v>4.5454545454545456E-2</v>
      </c>
      <c r="I2831" s="142">
        <f>+IF('weather data'!E2831&gt;20,100,0)</f>
        <v>0</v>
      </c>
      <c r="J2831" s="9"/>
      <c r="K2831" s="9"/>
      <c r="L2831" s="10"/>
    </row>
    <row r="2832" spans="1:12" x14ac:dyDescent="0.25">
      <c r="A2832" s="25">
        <v>41026.916666666664</v>
      </c>
      <c r="B2832" s="9">
        <v>0.5499084648</v>
      </c>
      <c r="C2832" s="141">
        <v>0.91666666666666663</v>
      </c>
      <c r="D2832" s="141">
        <v>0</v>
      </c>
      <c r="E2832" s="142">
        <v>4.3478260869565216E-2</v>
      </c>
      <c r="F2832" s="141">
        <v>0.91666666666666663</v>
      </c>
      <c r="G2832" s="142">
        <v>0</v>
      </c>
      <c r="H2832" s="142">
        <v>4.3478260869565216E-2</v>
      </c>
      <c r="I2832" s="142">
        <f>+IF('weather data'!E2832&gt;20,100,0)</f>
        <v>0</v>
      </c>
      <c r="J2832" s="9"/>
      <c r="K2832" s="9"/>
      <c r="L2832" s="10"/>
    </row>
    <row r="2833" spans="1:12" x14ac:dyDescent="0.25">
      <c r="A2833" s="25">
        <v>41026.958333333336</v>
      </c>
      <c r="B2833" s="9">
        <v>0.52270944119999996</v>
      </c>
      <c r="C2833" s="141">
        <v>0.95833333333333337</v>
      </c>
      <c r="D2833" s="141">
        <v>0</v>
      </c>
      <c r="E2833" s="142">
        <v>4.1666666666666664E-2</v>
      </c>
      <c r="F2833" s="141">
        <v>0.95833333333333337</v>
      </c>
      <c r="G2833" s="142">
        <v>0</v>
      </c>
      <c r="H2833" s="142">
        <v>4.1666666666666664E-2</v>
      </c>
      <c r="I2833" s="142">
        <f>+IF('weather data'!E2833&gt;20,100,0)</f>
        <v>0</v>
      </c>
      <c r="J2833" s="9"/>
      <c r="K2833" s="9"/>
      <c r="L2833" s="10"/>
    </row>
    <row r="2834" spans="1:12" x14ac:dyDescent="0.25">
      <c r="A2834" s="25">
        <v>41027</v>
      </c>
      <c r="B2834" s="9">
        <v>0.51015604569999995</v>
      </c>
      <c r="C2834" s="141">
        <v>0</v>
      </c>
      <c r="D2834" s="141">
        <v>0</v>
      </c>
      <c r="E2834" s="142">
        <v>1</v>
      </c>
      <c r="F2834" s="141">
        <v>0</v>
      </c>
      <c r="G2834" s="142">
        <v>0</v>
      </c>
      <c r="H2834" s="142">
        <v>1</v>
      </c>
      <c r="I2834" s="142">
        <f>+IF('weather data'!E2834&gt;20,100,0)</f>
        <v>0</v>
      </c>
      <c r="J2834" s="9"/>
      <c r="K2834" s="9"/>
      <c r="L2834" s="10"/>
    </row>
    <row r="2835" spans="1:12" x14ac:dyDescent="0.25">
      <c r="A2835" s="25">
        <v>41027.041666666664</v>
      </c>
      <c r="B2835" s="9">
        <v>0.50527416960000004</v>
      </c>
      <c r="C2835" s="141">
        <v>4.1666666666666664E-2</v>
      </c>
      <c r="D2835" s="141">
        <v>0</v>
      </c>
      <c r="E2835" s="142">
        <v>0.5</v>
      </c>
      <c r="F2835" s="141">
        <v>4.1666666666666664E-2</v>
      </c>
      <c r="G2835" s="142">
        <v>0</v>
      </c>
      <c r="H2835" s="142">
        <v>0.5</v>
      </c>
      <c r="I2835" s="142">
        <f>+IF('weather data'!E2835&gt;20,100,0)</f>
        <v>0</v>
      </c>
      <c r="J2835" s="9"/>
      <c r="K2835" s="9"/>
      <c r="L2835" s="10"/>
    </row>
    <row r="2836" spans="1:12" x14ac:dyDescent="0.25">
      <c r="A2836" s="25">
        <v>41027.083333333336</v>
      </c>
      <c r="B2836" s="9">
        <v>0.52610931920000004</v>
      </c>
      <c r="C2836" s="141">
        <v>8.3333333333333329E-2</v>
      </c>
      <c r="D2836" s="141">
        <v>0</v>
      </c>
      <c r="E2836" s="142">
        <v>0.33333333333333331</v>
      </c>
      <c r="F2836" s="141">
        <v>8.3333333333333329E-2</v>
      </c>
      <c r="G2836" s="142">
        <v>0</v>
      </c>
      <c r="H2836" s="142">
        <v>0.33333333333333331</v>
      </c>
      <c r="I2836" s="142">
        <f>+IF('weather data'!E2836&gt;20,100,0)</f>
        <v>0</v>
      </c>
      <c r="J2836" s="9"/>
      <c r="K2836" s="9"/>
      <c r="L2836" s="10"/>
    </row>
    <row r="2837" spans="1:12" x14ac:dyDescent="0.25">
      <c r="A2837" s="25">
        <v>41027.125</v>
      </c>
      <c r="B2837" s="9">
        <v>0.6060500392</v>
      </c>
      <c r="C2837" s="141">
        <v>0.125</v>
      </c>
      <c r="D2837" s="141">
        <v>0</v>
      </c>
      <c r="E2837" s="142">
        <v>0.25</v>
      </c>
      <c r="F2837" s="141">
        <v>0.125</v>
      </c>
      <c r="G2837" s="142">
        <v>0</v>
      </c>
      <c r="H2837" s="142">
        <v>0.25</v>
      </c>
      <c r="I2837" s="142">
        <f>+IF('weather data'!E2837&gt;20,100,0)</f>
        <v>0</v>
      </c>
      <c r="J2837" s="9"/>
      <c r="K2837" s="9"/>
      <c r="L2837" s="10"/>
    </row>
    <row r="2838" spans="1:12" x14ac:dyDescent="0.25">
      <c r="A2838" s="25">
        <v>41027.166666666664</v>
      </c>
      <c r="B2838" s="9">
        <v>0.71981518609999995</v>
      </c>
      <c r="C2838" s="141">
        <v>0.16666666666666666</v>
      </c>
      <c r="D2838" s="141">
        <v>0</v>
      </c>
      <c r="E2838" s="142">
        <v>0.2</v>
      </c>
      <c r="F2838" s="141">
        <v>0.16666666666666666</v>
      </c>
      <c r="G2838" s="142">
        <v>0</v>
      </c>
      <c r="H2838" s="142">
        <v>0.2</v>
      </c>
      <c r="I2838" s="142">
        <f>+IF('weather data'!E2838&gt;20,100,0)</f>
        <v>0</v>
      </c>
      <c r="J2838" s="9"/>
      <c r="K2838" s="9"/>
      <c r="L2838" s="10"/>
    </row>
    <row r="2839" spans="1:12" x14ac:dyDescent="0.25">
      <c r="A2839" s="25">
        <v>41027.208333333336</v>
      </c>
      <c r="B2839" s="9">
        <v>0.7929561503</v>
      </c>
      <c r="C2839" s="141">
        <v>0.20833333333333334</v>
      </c>
      <c r="D2839" s="141">
        <v>0</v>
      </c>
      <c r="E2839" s="142">
        <v>0.16666666666666666</v>
      </c>
      <c r="F2839" s="141">
        <v>0.20833333333333334</v>
      </c>
      <c r="G2839" s="142">
        <v>0</v>
      </c>
      <c r="H2839" s="142">
        <v>0.16666666666666666</v>
      </c>
      <c r="I2839" s="142">
        <f>+IF('weather data'!E2839&gt;20,100,0)</f>
        <v>0</v>
      </c>
      <c r="J2839" s="9"/>
      <c r="K2839" s="9"/>
      <c r="L2839" s="10"/>
    </row>
    <row r="2840" spans="1:12" x14ac:dyDescent="0.25">
      <c r="A2840" s="25">
        <v>41027.25</v>
      </c>
      <c r="B2840" s="9">
        <v>0.80943248189999994</v>
      </c>
      <c r="C2840" s="141">
        <v>0.25</v>
      </c>
      <c r="D2840" s="141">
        <v>0</v>
      </c>
      <c r="E2840" s="142">
        <v>0.14285714285714285</v>
      </c>
      <c r="F2840" s="141">
        <v>0.25</v>
      </c>
      <c r="G2840" s="142">
        <v>0</v>
      </c>
      <c r="H2840" s="142">
        <v>0.14285714285714285</v>
      </c>
      <c r="I2840" s="142">
        <f>+IF('weather data'!E2840&gt;20,100,0)</f>
        <v>0</v>
      </c>
      <c r="J2840" s="9"/>
      <c r="K2840" s="9"/>
      <c r="L2840" s="10"/>
    </row>
    <row r="2841" spans="1:12" x14ac:dyDescent="0.25">
      <c r="A2841" s="25">
        <v>41027.291666666664</v>
      </c>
      <c r="B2841" s="9">
        <v>0.81483741610000004</v>
      </c>
      <c r="C2841" s="141">
        <v>0.29166666666666669</v>
      </c>
      <c r="D2841" s="141">
        <v>0</v>
      </c>
      <c r="E2841" s="142">
        <v>0.125</v>
      </c>
      <c r="F2841" s="141">
        <v>0.29166666666666669</v>
      </c>
      <c r="G2841" s="142">
        <v>0</v>
      </c>
      <c r="H2841" s="142">
        <v>0.125</v>
      </c>
      <c r="I2841" s="142">
        <f>+IF('weather data'!E2841&gt;20,100,0)</f>
        <v>0</v>
      </c>
      <c r="J2841" s="9"/>
      <c r="K2841" s="9"/>
      <c r="L2841" s="10"/>
    </row>
    <row r="2842" spans="1:12" x14ac:dyDescent="0.25">
      <c r="A2842" s="25">
        <v>41027.333333333336</v>
      </c>
      <c r="B2842" s="9">
        <v>0.83044198410000003</v>
      </c>
      <c r="C2842" s="141">
        <v>0.33333333333333331</v>
      </c>
      <c r="D2842" s="141">
        <v>0</v>
      </c>
      <c r="E2842" s="142">
        <v>0.1111111111111111</v>
      </c>
      <c r="F2842" s="141">
        <v>0.33333333333333331</v>
      </c>
      <c r="G2842" s="142">
        <v>0</v>
      </c>
      <c r="H2842" s="142">
        <v>0.1111111111111111</v>
      </c>
      <c r="I2842" s="142">
        <f>+IF('weather data'!E2842&gt;20,100,0)</f>
        <v>0</v>
      </c>
      <c r="J2842" s="9"/>
      <c r="K2842" s="9"/>
      <c r="L2842" s="10"/>
    </row>
    <row r="2843" spans="1:12" x14ac:dyDescent="0.25">
      <c r="A2843" s="25">
        <v>41027.375</v>
      </c>
      <c r="B2843" s="9">
        <v>0.82756516430000004</v>
      </c>
      <c r="C2843" s="141">
        <v>0.375</v>
      </c>
      <c r="D2843" s="141">
        <v>0</v>
      </c>
      <c r="E2843" s="142">
        <v>0.1</v>
      </c>
      <c r="F2843" s="141">
        <v>0.375</v>
      </c>
      <c r="G2843" s="142">
        <v>0</v>
      </c>
      <c r="H2843" s="142">
        <v>0.1</v>
      </c>
      <c r="I2843" s="142">
        <f>+IF('weather data'!E2843&gt;20,100,0)</f>
        <v>0</v>
      </c>
      <c r="J2843" s="9"/>
      <c r="K2843" s="9"/>
      <c r="L2843" s="10"/>
    </row>
    <row r="2844" spans="1:12" x14ac:dyDescent="0.25">
      <c r="A2844" s="25">
        <v>41027.416666666664</v>
      </c>
      <c r="B2844" s="9">
        <v>0.8056838985</v>
      </c>
      <c r="C2844" s="141">
        <v>0.41666666666666669</v>
      </c>
      <c r="D2844" s="141">
        <v>0</v>
      </c>
      <c r="E2844" s="142">
        <v>9.0909090909090912E-2</v>
      </c>
      <c r="F2844" s="141">
        <v>0.41666666666666669</v>
      </c>
      <c r="G2844" s="142">
        <v>0</v>
      </c>
      <c r="H2844" s="142">
        <v>9.0909090909090912E-2</v>
      </c>
      <c r="I2844" s="142">
        <f>+IF('weather data'!E2844&gt;20,100,0)</f>
        <v>0</v>
      </c>
      <c r="J2844" s="9"/>
      <c r="K2844" s="9"/>
      <c r="L2844" s="10"/>
    </row>
    <row r="2845" spans="1:12" x14ac:dyDescent="0.25">
      <c r="A2845" s="25">
        <v>41027.458333333336</v>
      </c>
      <c r="B2845" s="9">
        <v>0.79757649730000002</v>
      </c>
      <c r="C2845" s="141">
        <v>0.45833333333333331</v>
      </c>
      <c r="D2845" s="141">
        <v>0</v>
      </c>
      <c r="E2845" s="142">
        <v>8.3333333333333329E-2</v>
      </c>
      <c r="F2845" s="141">
        <v>0.45833333333333331</v>
      </c>
      <c r="G2845" s="142">
        <v>0</v>
      </c>
      <c r="H2845" s="142">
        <v>8.3333333333333329E-2</v>
      </c>
      <c r="I2845" s="142">
        <f>+IF('weather data'!E2845&gt;20,100,0)</f>
        <v>100</v>
      </c>
      <c r="J2845" s="9"/>
      <c r="K2845" s="9"/>
      <c r="L2845" s="10"/>
    </row>
    <row r="2846" spans="1:12" x14ac:dyDescent="0.25">
      <c r="A2846" s="25">
        <v>41027.5</v>
      </c>
      <c r="B2846" s="9">
        <v>0.78990497780000002</v>
      </c>
      <c r="C2846" s="141">
        <v>0.5</v>
      </c>
      <c r="D2846" s="141">
        <v>0</v>
      </c>
      <c r="E2846" s="142">
        <v>7.6923076923076927E-2</v>
      </c>
      <c r="F2846" s="141">
        <v>0.5</v>
      </c>
      <c r="G2846" s="142">
        <v>0</v>
      </c>
      <c r="H2846" s="142">
        <v>7.6923076923076927E-2</v>
      </c>
      <c r="I2846" s="142">
        <f>+IF('weather data'!E2846&gt;20,100,0)</f>
        <v>100</v>
      </c>
      <c r="J2846" s="9"/>
      <c r="K2846" s="9"/>
      <c r="L2846" s="10"/>
    </row>
    <row r="2847" spans="1:12" x14ac:dyDescent="0.25">
      <c r="A2847" s="25">
        <v>41027.541666666664</v>
      </c>
      <c r="B2847" s="9">
        <v>0.78223345830000002</v>
      </c>
      <c r="C2847" s="141">
        <v>0.54166666666666663</v>
      </c>
      <c r="D2847" s="141">
        <v>0</v>
      </c>
      <c r="E2847" s="142">
        <v>7.1428571428571425E-2</v>
      </c>
      <c r="F2847" s="141">
        <v>0.54166666666666663</v>
      </c>
      <c r="G2847" s="142">
        <v>0</v>
      </c>
      <c r="H2847" s="142">
        <v>7.1428571428571425E-2</v>
      </c>
      <c r="I2847" s="142">
        <f>+IF('weather data'!E2847&gt;20,100,0)</f>
        <v>100</v>
      </c>
      <c r="J2847" s="9"/>
      <c r="K2847" s="9"/>
      <c r="L2847" s="10"/>
    </row>
    <row r="2848" spans="1:12" x14ac:dyDescent="0.25">
      <c r="A2848" s="25">
        <v>41027.583333333336</v>
      </c>
      <c r="B2848" s="9">
        <v>0.76767500649999998</v>
      </c>
      <c r="C2848" s="141">
        <v>0.58333333333333337</v>
      </c>
      <c r="D2848" s="141">
        <v>0</v>
      </c>
      <c r="E2848" s="142">
        <v>6.6666666666666666E-2</v>
      </c>
      <c r="F2848" s="141">
        <v>0.58333333333333337</v>
      </c>
      <c r="G2848" s="142">
        <v>0</v>
      </c>
      <c r="H2848" s="142">
        <v>6.6666666666666666E-2</v>
      </c>
      <c r="I2848" s="142">
        <f>+IF('weather data'!E2848&gt;20,100,0)</f>
        <v>100</v>
      </c>
      <c r="J2848" s="9"/>
      <c r="K2848" s="9"/>
      <c r="L2848" s="10"/>
    </row>
    <row r="2849" spans="1:12" x14ac:dyDescent="0.25">
      <c r="A2849" s="25">
        <v>41027.625</v>
      </c>
      <c r="B2849" s="9">
        <v>0.76915700460000003</v>
      </c>
      <c r="C2849" s="141">
        <v>0.625</v>
      </c>
      <c r="D2849" s="141">
        <v>0</v>
      </c>
      <c r="E2849" s="142">
        <v>6.25E-2</v>
      </c>
      <c r="F2849" s="141">
        <v>0.625</v>
      </c>
      <c r="G2849" s="142">
        <v>0</v>
      </c>
      <c r="H2849" s="142">
        <v>6.25E-2</v>
      </c>
      <c r="I2849" s="142">
        <f>+IF('weather data'!E2849&gt;20,100,0)</f>
        <v>100</v>
      </c>
      <c r="J2849" s="9"/>
      <c r="K2849" s="9"/>
      <c r="L2849" s="10"/>
    </row>
    <row r="2850" spans="1:12" x14ac:dyDescent="0.25">
      <c r="A2850" s="25">
        <v>41027.666666666664</v>
      </c>
      <c r="B2850" s="9">
        <v>0.7518960858</v>
      </c>
      <c r="C2850" s="141">
        <v>0.66666666666666663</v>
      </c>
      <c r="D2850" s="141">
        <v>0</v>
      </c>
      <c r="E2850" s="142">
        <v>5.8823529411764705E-2</v>
      </c>
      <c r="F2850" s="141">
        <v>0.66666666666666663</v>
      </c>
      <c r="G2850" s="142">
        <v>0</v>
      </c>
      <c r="H2850" s="142">
        <v>5.8823529411764705E-2</v>
      </c>
      <c r="I2850" s="142">
        <f>+IF('weather data'!E2850&gt;20,100,0)</f>
        <v>100</v>
      </c>
      <c r="J2850" s="9"/>
      <c r="K2850" s="9"/>
      <c r="L2850" s="10"/>
    </row>
    <row r="2851" spans="1:12" x14ac:dyDescent="0.25">
      <c r="A2851" s="25">
        <v>41027.708333333336</v>
      </c>
      <c r="B2851" s="9">
        <v>0.73838375030000003</v>
      </c>
      <c r="C2851" s="141">
        <v>0.70833333333333337</v>
      </c>
      <c r="D2851" s="141">
        <v>0</v>
      </c>
      <c r="E2851" s="142">
        <v>5.5555555555555552E-2</v>
      </c>
      <c r="F2851" s="141">
        <v>0.70833333333333337</v>
      </c>
      <c r="G2851" s="142">
        <v>0</v>
      </c>
      <c r="H2851" s="142">
        <v>5.5555555555555552E-2</v>
      </c>
      <c r="I2851" s="142">
        <f>+IF('weather data'!E2851&gt;20,100,0)</f>
        <v>100</v>
      </c>
      <c r="J2851" s="9"/>
      <c r="K2851" s="9"/>
      <c r="L2851" s="10"/>
    </row>
    <row r="2852" spans="1:12" x14ac:dyDescent="0.25">
      <c r="A2852" s="25">
        <v>41027.75</v>
      </c>
      <c r="B2852" s="9">
        <v>0.73201987619999997</v>
      </c>
      <c r="C2852" s="141">
        <v>0.75</v>
      </c>
      <c r="D2852" s="141">
        <v>0</v>
      </c>
      <c r="E2852" s="142">
        <v>5.2631578947368418E-2</v>
      </c>
      <c r="F2852" s="141">
        <v>0.75</v>
      </c>
      <c r="G2852" s="142">
        <v>0</v>
      </c>
      <c r="H2852" s="142">
        <v>5.2631578947368418E-2</v>
      </c>
      <c r="I2852" s="142">
        <f>+IF('weather data'!E2852&gt;20,100,0)</f>
        <v>100</v>
      </c>
      <c r="J2852" s="9"/>
      <c r="K2852" s="9"/>
      <c r="L2852" s="10"/>
    </row>
    <row r="2853" spans="1:12" x14ac:dyDescent="0.25">
      <c r="A2853" s="25">
        <v>41027.791666666664</v>
      </c>
      <c r="B2853" s="9">
        <v>0.66698631330000002</v>
      </c>
      <c r="C2853" s="141">
        <v>0.79166666666666663</v>
      </c>
      <c r="D2853" s="141">
        <v>0</v>
      </c>
      <c r="E2853" s="142">
        <v>0.05</v>
      </c>
      <c r="F2853" s="141">
        <v>0.79166666666666663</v>
      </c>
      <c r="G2853" s="142">
        <v>0</v>
      </c>
      <c r="H2853" s="142">
        <v>0.05</v>
      </c>
      <c r="I2853" s="142">
        <f>+IF('weather data'!E2853&gt;20,100,0)</f>
        <v>0</v>
      </c>
      <c r="J2853" s="9"/>
      <c r="K2853" s="9"/>
      <c r="L2853" s="10"/>
    </row>
    <row r="2854" spans="1:12" x14ac:dyDescent="0.25">
      <c r="A2854" s="25">
        <v>41027.833333333336</v>
      </c>
      <c r="B2854" s="9">
        <v>0.6419666986</v>
      </c>
      <c r="C2854" s="141">
        <v>0.83333333333333337</v>
      </c>
      <c r="D2854" s="141">
        <v>0</v>
      </c>
      <c r="E2854" s="142">
        <v>4.7619047619047616E-2</v>
      </c>
      <c r="F2854" s="141">
        <v>0.83333333333333337</v>
      </c>
      <c r="G2854" s="142">
        <v>0</v>
      </c>
      <c r="H2854" s="142">
        <v>4.7619047619047616E-2</v>
      </c>
      <c r="I2854" s="142">
        <f>+IF('weather data'!E2854&gt;20,100,0)</f>
        <v>0</v>
      </c>
      <c r="J2854" s="9"/>
      <c r="K2854" s="9"/>
      <c r="L2854" s="10"/>
    </row>
    <row r="2855" spans="1:12" x14ac:dyDescent="0.25">
      <c r="A2855" s="25">
        <v>41027.875</v>
      </c>
      <c r="B2855" s="9">
        <v>0.59236335110000005</v>
      </c>
      <c r="C2855" s="141">
        <v>0.875</v>
      </c>
      <c r="D2855" s="141">
        <v>0</v>
      </c>
      <c r="E2855" s="142">
        <v>4.5454545454545456E-2</v>
      </c>
      <c r="F2855" s="141">
        <v>0.875</v>
      </c>
      <c r="G2855" s="142">
        <v>0</v>
      </c>
      <c r="H2855" s="142">
        <v>4.5454545454545456E-2</v>
      </c>
      <c r="I2855" s="142">
        <f>+IF('weather data'!E2855&gt;20,100,0)</f>
        <v>0</v>
      </c>
      <c r="J2855" s="9"/>
      <c r="K2855" s="9"/>
      <c r="L2855" s="10"/>
    </row>
    <row r="2856" spans="1:12" x14ac:dyDescent="0.25">
      <c r="A2856" s="25">
        <v>41027.916666666664</v>
      </c>
      <c r="B2856" s="9">
        <v>0.55949786420000003</v>
      </c>
      <c r="C2856" s="141">
        <v>0.91666666666666663</v>
      </c>
      <c r="D2856" s="141">
        <v>0</v>
      </c>
      <c r="E2856" s="142">
        <v>4.3478260869565216E-2</v>
      </c>
      <c r="F2856" s="141">
        <v>0.91666666666666663</v>
      </c>
      <c r="G2856" s="142">
        <v>0</v>
      </c>
      <c r="H2856" s="142">
        <v>4.3478260869565216E-2</v>
      </c>
      <c r="I2856" s="142">
        <f>+IF('weather data'!E2856&gt;20,100,0)</f>
        <v>0</v>
      </c>
      <c r="J2856" s="9"/>
      <c r="K2856" s="9"/>
      <c r="L2856" s="10"/>
    </row>
    <row r="2857" spans="1:12" x14ac:dyDescent="0.25">
      <c r="A2857" s="25">
        <v>41027.958333333336</v>
      </c>
      <c r="B2857" s="9">
        <v>0.53997035999999998</v>
      </c>
      <c r="C2857" s="141">
        <v>0.95833333333333337</v>
      </c>
      <c r="D2857" s="141">
        <v>0</v>
      </c>
      <c r="E2857" s="142">
        <v>4.1666666666666664E-2</v>
      </c>
      <c r="F2857" s="141">
        <v>0.95833333333333337</v>
      </c>
      <c r="G2857" s="142">
        <v>0</v>
      </c>
      <c r="H2857" s="142">
        <v>4.1666666666666664E-2</v>
      </c>
      <c r="I2857" s="142">
        <f>+IF('weather data'!E2857&gt;20,100,0)</f>
        <v>0</v>
      </c>
      <c r="J2857" s="9"/>
      <c r="K2857" s="9"/>
      <c r="L2857" s="10"/>
    </row>
    <row r="2858" spans="1:12" x14ac:dyDescent="0.25">
      <c r="A2858" s="25">
        <v>41028</v>
      </c>
      <c r="B2858" s="9">
        <v>0.52079156130000004</v>
      </c>
      <c r="C2858" s="141">
        <v>0</v>
      </c>
      <c r="D2858" s="141">
        <v>0</v>
      </c>
      <c r="E2858" s="142">
        <v>1</v>
      </c>
      <c r="F2858" s="141">
        <v>0</v>
      </c>
      <c r="G2858" s="142">
        <v>0</v>
      </c>
      <c r="H2858" s="142">
        <v>1</v>
      </c>
      <c r="I2858" s="142">
        <f>+IF('weather data'!E2858&gt;20,100,0)</f>
        <v>0</v>
      </c>
      <c r="J2858" s="9"/>
      <c r="K2858" s="9"/>
      <c r="L2858" s="10"/>
    </row>
    <row r="2859" spans="1:12" x14ac:dyDescent="0.25">
      <c r="A2859" s="25">
        <v>41028.041666666664</v>
      </c>
      <c r="B2859" s="9">
        <v>0.51285851280000005</v>
      </c>
      <c r="C2859" s="141">
        <v>4.1666666666666664E-2</v>
      </c>
      <c r="D2859" s="141">
        <v>0</v>
      </c>
      <c r="E2859" s="142">
        <v>0.5</v>
      </c>
      <c r="F2859" s="141">
        <v>4.1666666666666664E-2</v>
      </c>
      <c r="G2859" s="142">
        <v>0</v>
      </c>
      <c r="H2859" s="142">
        <v>0.5</v>
      </c>
      <c r="I2859" s="142">
        <f>+IF('weather data'!E2859&gt;20,100,0)</f>
        <v>0</v>
      </c>
      <c r="J2859" s="9"/>
      <c r="K2859" s="9"/>
      <c r="L2859" s="10"/>
    </row>
    <row r="2860" spans="1:12" x14ac:dyDescent="0.25">
      <c r="A2860" s="25">
        <v>41028.083333333336</v>
      </c>
      <c r="B2860" s="9">
        <v>0.53997035999999998</v>
      </c>
      <c r="C2860" s="141">
        <v>8.3333333333333329E-2</v>
      </c>
      <c r="D2860" s="141">
        <v>0</v>
      </c>
      <c r="E2860" s="142">
        <v>0.33333333333333331</v>
      </c>
      <c r="F2860" s="141">
        <v>8.3333333333333329E-2</v>
      </c>
      <c r="G2860" s="142">
        <v>0</v>
      </c>
      <c r="H2860" s="142">
        <v>0.33333333333333331</v>
      </c>
      <c r="I2860" s="142">
        <f>+IF('weather data'!E2860&gt;20,100,0)</f>
        <v>0</v>
      </c>
      <c r="J2860" s="9"/>
      <c r="K2860" s="9"/>
      <c r="L2860" s="10"/>
    </row>
    <row r="2861" spans="1:12" x14ac:dyDescent="0.25">
      <c r="A2861" s="25">
        <v>41028.125</v>
      </c>
      <c r="B2861" s="9">
        <v>0.61747014209999995</v>
      </c>
      <c r="C2861" s="141">
        <v>0.125</v>
      </c>
      <c r="D2861" s="141">
        <v>0</v>
      </c>
      <c r="E2861" s="142">
        <v>0.25</v>
      </c>
      <c r="F2861" s="141">
        <v>0.125</v>
      </c>
      <c r="G2861" s="142">
        <v>0</v>
      </c>
      <c r="H2861" s="142">
        <v>0.25</v>
      </c>
      <c r="I2861" s="142">
        <f>+IF('weather data'!E2861&gt;20,100,0)</f>
        <v>0</v>
      </c>
      <c r="J2861" s="9"/>
      <c r="K2861" s="9"/>
      <c r="L2861" s="10"/>
    </row>
    <row r="2862" spans="1:12" x14ac:dyDescent="0.25">
      <c r="A2862" s="25">
        <v>41028.166666666664</v>
      </c>
      <c r="B2862" s="9">
        <v>0.71563072090000002</v>
      </c>
      <c r="C2862" s="141">
        <v>0.16666666666666666</v>
      </c>
      <c r="D2862" s="141">
        <v>0</v>
      </c>
      <c r="E2862" s="142">
        <v>0.2</v>
      </c>
      <c r="F2862" s="141">
        <v>0.16666666666666666</v>
      </c>
      <c r="G2862" s="142">
        <v>0</v>
      </c>
      <c r="H2862" s="142">
        <v>0.2</v>
      </c>
      <c r="I2862" s="142">
        <f>+IF('weather data'!E2862&gt;20,100,0)</f>
        <v>0</v>
      </c>
      <c r="J2862" s="9"/>
      <c r="K2862" s="9"/>
      <c r="L2862" s="10"/>
    </row>
    <row r="2863" spans="1:12" x14ac:dyDescent="0.25">
      <c r="A2863" s="25">
        <v>41028.208333333336</v>
      </c>
      <c r="B2863" s="9">
        <v>0.7800540493</v>
      </c>
      <c r="C2863" s="141">
        <v>0.20833333333333334</v>
      </c>
      <c r="D2863" s="141">
        <v>0</v>
      </c>
      <c r="E2863" s="142">
        <v>0.16666666666666666</v>
      </c>
      <c r="F2863" s="141">
        <v>0.20833333333333334</v>
      </c>
      <c r="G2863" s="142">
        <v>0</v>
      </c>
      <c r="H2863" s="142">
        <v>0.16666666666666666</v>
      </c>
      <c r="I2863" s="142">
        <f>+IF('weather data'!E2863&gt;20,100,0)</f>
        <v>0</v>
      </c>
      <c r="J2863" s="9"/>
      <c r="K2863" s="9"/>
      <c r="L2863" s="10"/>
    </row>
    <row r="2864" spans="1:12" x14ac:dyDescent="0.25">
      <c r="A2864" s="25">
        <v>41028.25</v>
      </c>
      <c r="B2864" s="9">
        <v>0.79435097200000004</v>
      </c>
      <c r="C2864" s="141">
        <v>0.25</v>
      </c>
      <c r="D2864" s="141">
        <v>0</v>
      </c>
      <c r="E2864" s="142">
        <v>0.14285714285714285</v>
      </c>
      <c r="F2864" s="141">
        <v>0.25</v>
      </c>
      <c r="G2864" s="142">
        <v>0</v>
      </c>
      <c r="H2864" s="142">
        <v>0.14285714285714285</v>
      </c>
      <c r="I2864" s="142">
        <f>+IF('weather data'!E2864&gt;20,100,0)</f>
        <v>0</v>
      </c>
      <c r="J2864" s="9"/>
      <c r="K2864" s="9"/>
      <c r="L2864" s="10"/>
    </row>
    <row r="2865" spans="1:12" x14ac:dyDescent="0.25">
      <c r="A2865" s="25">
        <v>41028.291666666664</v>
      </c>
      <c r="B2865" s="9">
        <v>0.78938191960000004</v>
      </c>
      <c r="C2865" s="141">
        <v>0.29166666666666669</v>
      </c>
      <c r="D2865" s="141">
        <v>0</v>
      </c>
      <c r="E2865" s="142">
        <v>0.125</v>
      </c>
      <c r="F2865" s="141">
        <v>0.29166666666666669</v>
      </c>
      <c r="G2865" s="142">
        <v>0</v>
      </c>
      <c r="H2865" s="142">
        <v>0.125</v>
      </c>
      <c r="I2865" s="142">
        <f>+IF('weather data'!E2865&gt;20,100,0)</f>
        <v>0</v>
      </c>
      <c r="J2865" s="9"/>
      <c r="K2865" s="9"/>
      <c r="L2865" s="10"/>
    </row>
    <row r="2866" spans="1:12" x14ac:dyDescent="0.25">
      <c r="A2866" s="25">
        <v>41028.333333333336</v>
      </c>
      <c r="B2866" s="9">
        <v>0.80184813880000005</v>
      </c>
      <c r="C2866" s="141">
        <v>0.33333333333333331</v>
      </c>
      <c r="D2866" s="141">
        <v>0</v>
      </c>
      <c r="E2866" s="142">
        <v>0.1111111111111111</v>
      </c>
      <c r="F2866" s="141">
        <v>0.33333333333333331</v>
      </c>
      <c r="G2866" s="142">
        <v>0</v>
      </c>
      <c r="H2866" s="142">
        <v>0.1111111111111111</v>
      </c>
      <c r="I2866" s="142">
        <f>+IF('weather data'!E2866&gt;20,100,0)</f>
        <v>0</v>
      </c>
      <c r="J2866" s="9"/>
      <c r="K2866" s="9"/>
      <c r="L2866" s="10"/>
    </row>
    <row r="2867" spans="1:12" x14ac:dyDescent="0.25">
      <c r="A2867" s="25">
        <v>41028.375</v>
      </c>
      <c r="B2867" s="9">
        <v>0.80463778220000004</v>
      </c>
      <c r="C2867" s="141">
        <v>0.375</v>
      </c>
      <c r="D2867" s="141">
        <v>0</v>
      </c>
      <c r="E2867" s="142">
        <v>0.1</v>
      </c>
      <c r="F2867" s="141">
        <v>0.375</v>
      </c>
      <c r="G2867" s="142">
        <v>0</v>
      </c>
      <c r="H2867" s="142">
        <v>0.1</v>
      </c>
      <c r="I2867" s="142">
        <f>+IF('weather data'!E2867&gt;20,100,0)</f>
        <v>0</v>
      </c>
      <c r="J2867" s="9"/>
      <c r="K2867" s="9"/>
      <c r="L2867" s="10"/>
    </row>
    <row r="2868" spans="1:12" x14ac:dyDescent="0.25">
      <c r="A2868" s="25">
        <v>41028.416666666664</v>
      </c>
      <c r="B2868" s="9">
        <v>0.77787464039999998</v>
      </c>
      <c r="C2868" s="141">
        <v>0.41666666666666669</v>
      </c>
      <c r="D2868" s="141">
        <v>0</v>
      </c>
      <c r="E2868" s="142">
        <v>9.0909090909090912E-2</v>
      </c>
      <c r="F2868" s="141">
        <v>0.41666666666666669</v>
      </c>
      <c r="G2868" s="142">
        <v>0</v>
      </c>
      <c r="H2868" s="142">
        <v>9.0909090909090912E-2</v>
      </c>
      <c r="I2868" s="142">
        <f>+IF('weather data'!E2868&gt;20,100,0)</f>
        <v>0</v>
      </c>
      <c r="J2868" s="9"/>
      <c r="K2868" s="9"/>
      <c r="L2868" s="10"/>
    </row>
    <row r="2869" spans="1:12" x14ac:dyDescent="0.25">
      <c r="A2869" s="25">
        <v>41028.458333333336</v>
      </c>
      <c r="B2869" s="9">
        <v>0.77569523149999997</v>
      </c>
      <c r="C2869" s="141">
        <v>0.45833333333333331</v>
      </c>
      <c r="D2869" s="141">
        <v>0</v>
      </c>
      <c r="E2869" s="142">
        <v>8.3333333333333329E-2</v>
      </c>
      <c r="F2869" s="141">
        <v>0.45833333333333331</v>
      </c>
      <c r="G2869" s="142">
        <v>0</v>
      </c>
      <c r="H2869" s="142">
        <v>8.3333333333333329E-2</v>
      </c>
      <c r="I2869" s="142">
        <f>+IF('weather data'!E2869&gt;20,100,0)</f>
        <v>0</v>
      </c>
      <c r="J2869" s="9"/>
      <c r="K2869" s="9"/>
      <c r="L2869" s="10"/>
    </row>
    <row r="2870" spans="1:12" x14ac:dyDescent="0.25">
      <c r="A2870" s="25">
        <v>41028.5</v>
      </c>
      <c r="B2870" s="9">
        <v>0.76340336499999994</v>
      </c>
      <c r="C2870" s="141">
        <v>0.5</v>
      </c>
      <c r="D2870" s="141">
        <v>0</v>
      </c>
      <c r="E2870" s="142">
        <v>7.6923076923076927E-2</v>
      </c>
      <c r="F2870" s="141">
        <v>0.5</v>
      </c>
      <c r="G2870" s="142">
        <v>0</v>
      </c>
      <c r="H2870" s="142">
        <v>7.6923076923076927E-2</v>
      </c>
      <c r="I2870" s="142">
        <f>+IF('weather data'!E2870&gt;20,100,0)</f>
        <v>0</v>
      </c>
      <c r="J2870" s="9"/>
      <c r="K2870" s="9"/>
      <c r="L2870" s="10"/>
    </row>
    <row r="2871" spans="1:12" x14ac:dyDescent="0.25">
      <c r="A2871" s="25">
        <v>41028.541666666664</v>
      </c>
      <c r="B2871" s="9">
        <v>0.74326562640000005</v>
      </c>
      <c r="C2871" s="141">
        <v>0.54166666666666663</v>
      </c>
      <c r="D2871" s="141">
        <v>0</v>
      </c>
      <c r="E2871" s="142">
        <v>7.1428571428571425E-2</v>
      </c>
      <c r="F2871" s="141">
        <v>0.54166666666666663</v>
      </c>
      <c r="G2871" s="142">
        <v>0</v>
      </c>
      <c r="H2871" s="142">
        <v>7.1428571428571425E-2</v>
      </c>
      <c r="I2871" s="142">
        <f>+IF('weather data'!E2871&gt;20,100,0)</f>
        <v>0</v>
      </c>
      <c r="J2871" s="9"/>
      <c r="K2871" s="9"/>
      <c r="L2871" s="10"/>
    </row>
    <row r="2872" spans="1:12" x14ac:dyDescent="0.25">
      <c r="A2872" s="25">
        <v>41028.583333333336</v>
      </c>
      <c r="B2872" s="9">
        <v>0.73742481039999996</v>
      </c>
      <c r="C2872" s="141">
        <v>0.58333333333333337</v>
      </c>
      <c r="D2872" s="141">
        <v>0</v>
      </c>
      <c r="E2872" s="142">
        <v>6.6666666666666666E-2</v>
      </c>
      <c r="F2872" s="141">
        <v>0.58333333333333337</v>
      </c>
      <c r="G2872" s="142">
        <v>0</v>
      </c>
      <c r="H2872" s="142">
        <v>6.6666666666666666E-2</v>
      </c>
      <c r="I2872" s="142">
        <f>+IF('weather data'!E2872&gt;20,100,0)</f>
        <v>100</v>
      </c>
      <c r="J2872" s="9"/>
      <c r="K2872" s="9"/>
      <c r="L2872" s="10"/>
    </row>
    <row r="2873" spans="1:12" x14ac:dyDescent="0.25">
      <c r="A2873" s="25">
        <v>41028.625</v>
      </c>
      <c r="B2873" s="9">
        <v>0.74091186470000003</v>
      </c>
      <c r="C2873" s="141">
        <v>0.625</v>
      </c>
      <c r="D2873" s="141">
        <v>0</v>
      </c>
      <c r="E2873" s="142">
        <v>6.25E-2</v>
      </c>
      <c r="F2873" s="141">
        <v>0.625</v>
      </c>
      <c r="G2873" s="142">
        <v>0</v>
      </c>
      <c r="H2873" s="142">
        <v>6.25E-2</v>
      </c>
      <c r="I2873" s="142">
        <f>+IF('weather data'!E2873&gt;20,100,0)</f>
        <v>100</v>
      </c>
      <c r="J2873" s="9"/>
      <c r="K2873" s="9"/>
      <c r="L2873" s="10"/>
    </row>
    <row r="2874" spans="1:12" x14ac:dyDescent="0.25">
      <c r="A2874" s="25">
        <v>41028.666666666664</v>
      </c>
      <c r="B2874" s="9">
        <v>0.72931740909999998</v>
      </c>
      <c r="C2874" s="141">
        <v>0.66666666666666663</v>
      </c>
      <c r="D2874" s="141">
        <v>0</v>
      </c>
      <c r="E2874" s="142">
        <v>5.8823529411764705E-2</v>
      </c>
      <c r="F2874" s="141">
        <v>0.66666666666666663</v>
      </c>
      <c r="G2874" s="142">
        <v>0</v>
      </c>
      <c r="H2874" s="142">
        <v>5.8823529411764705E-2</v>
      </c>
      <c r="I2874" s="142">
        <f>+IF('weather data'!E2874&gt;20,100,0)</f>
        <v>0</v>
      </c>
      <c r="J2874" s="9"/>
      <c r="K2874" s="9"/>
      <c r="L2874" s="10"/>
    </row>
    <row r="2875" spans="1:12" x14ac:dyDescent="0.25">
      <c r="A2875" s="25">
        <v>41028.708333333336</v>
      </c>
      <c r="B2875" s="9">
        <v>0.70865661229999999</v>
      </c>
      <c r="C2875" s="141">
        <v>0.70833333333333337</v>
      </c>
      <c r="D2875" s="141">
        <v>0</v>
      </c>
      <c r="E2875" s="142">
        <v>5.5555555555555552E-2</v>
      </c>
      <c r="F2875" s="141">
        <v>0.70833333333333337</v>
      </c>
      <c r="G2875" s="142">
        <v>0</v>
      </c>
      <c r="H2875" s="142">
        <v>5.5555555555555552E-2</v>
      </c>
      <c r="I2875" s="142">
        <f>+IF('weather data'!E2875&gt;20,100,0)</f>
        <v>0</v>
      </c>
      <c r="J2875" s="9"/>
      <c r="K2875" s="9"/>
      <c r="L2875" s="10"/>
    </row>
    <row r="2876" spans="1:12" x14ac:dyDescent="0.25">
      <c r="A2876" s="25">
        <v>41028.75</v>
      </c>
      <c r="B2876" s="9">
        <v>0.70656437969999997</v>
      </c>
      <c r="C2876" s="141">
        <v>0.75</v>
      </c>
      <c r="D2876" s="141">
        <v>0</v>
      </c>
      <c r="E2876" s="142">
        <v>5.2631578947368418E-2</v>
      </c>
      <c r="F2876" s="141">
        <v>0.75</v>
      </c>
      <c r="G2876" s="142">
        <v>0</v>
      </c>
      <c r="H2876" s="142">
        <v>5.2631578947368418E-2</v>
      </c>
      <c r="I2876" s="142">
        <f>+IF('weather data'!E2876&gt;20,100,0)</f>
        <v>0</v>
      </c>
      <c r="J2876" s="9"/>
      <c r="K2876" s="9"/>
      <c r="L2876" s="10"/>
    </row>
    <row r="2877" spans="1:12" x14ac:dyDescent="0.25">
      <c r="A2877" s="25">
        <v>41028.791666666664</v>
      </c>
      <c r="B2877" s="9">
        <v>0.64798186729999996</v>
      </c>
      <c r="C2877" s="141">
        <v>0.79166666666666663</v>
      </c>
      <c r="D2877" s="141">
        <v>0</v>
      </c>
      <c r="E2877" s="142">
        <v>0.05</v>
      </c>
      <c r="F2877" s="141">
        <v>0.79166666666666663</v>
      </c>
      <c r="G2877" s="142">
        <v>0</v>
      </c>
      <c r="H2877" s="142">
        <v>0.05</v>
      </c>
      <c r="I2877" s="142">
        <f>+IF('weather data'!E2877&gt;20,100,0)</f>
        <v>0</v>
      </c>
      <c r="J2877" s="9"/>
      <c r="K2877" s="9"/>
      <c r="L2877" s="10"/>
    </row>
    <row r="2878" spans="1:12" x14ac:dyDescent="0.25">
      <c r="A2878" s="25">
        <v>41028.833333333336</v>
      </c>
      <c r="B2878" s="9">
        <v>0.62339813440000003</v>
      </c>
      <c r="C2878" s="141">
        <v>0.83333333333333337</v>
      </c>
      <c r="D2878" s="141">
        <v>0</v>
      </c>
      <c r="E2878" s="142">
        <v>4.7619047619047616E-2</v>
      </c>
      <c r="F2878" s="141">
        <v>0.83333333333333337</v>
      </c>
      <c r="G2878" s="142">
        <v>0</v>
      </c>
      <c r="H2878" s="142">
        <v>4.7619047619047616E-2</v>
      </c>
      <c r="I2878" s="142">
        <f>+IF('weather data'!E2878&gt;20,100,0)</f>
        <v>0</v>
      </c>
      <c r="J2878" s="9"/>
      <c r="K2878" s="9"/>
      <c r="L2878" s="10"/>
    </row>
    <row r="2879" spans="1:12" x14ac:dyDescent="0.25">
      <c r="A2879" s="25">
        <v>41028.875</v>
      </c>
      <c r="B2879" s="9">
        <v>0.57178973060000005</v>
      </c>
      <c r="C2879" s="141">
        <v>0.875</v>
      </c>
      <c r="D2879" s="141">
        <v>0</v>
      </c>
      <c r="E2879" s="142">
        <v>4.5454545454545456E-2</v>
      </c>
      <c r="F2879" s="141">
        <v>0.875</v>
      </c>
      <c r="G2879" s="142">
        <v>0</v>
      </c>
      <c r="H2879" s="142">
        <v>4.5454545454545456E-2</v>
      </c>
      <c r="I2879" s="142">
        <f>+IF('weather data'!E2879&gt;20,100,0)</f>
        <v>0</v>
      </c>
      <c r="J2879" s="9"/>
      <c r="K2879" s="9"/>
      <c r="L2879" s="10"/>
    </row>
    <row r="2880" spans="1:12" x14ac:dyDescent="0.25">
      <c r="A2880" s="25">
        <v>41028.916666666664</v>
      </c>
      <c r="B2880" s="9">
        <v>0.53517566039999998</v>
      </c>
      <c r="C2880" s="141">
        <v>0.91666666666666663</v>
      </c>
      <c r="D2880" s="141">
        <v>0</v>
      </c>
      <c r="E2880" s="142">
        <v>4.3478260869565216E-2</v>
      </c>
      <c r="F2880" s="141">
        <v>0.91666666666666663</v>
      </c>
      <c r="G2880" s="142">
        <v>0</v>
      </c>
      <c r="H2880" s="142">
        <v>4.3478260869565216E-2</v>
      </c>
      <c r="I2880" s="142">
        <f>+IF('weather data'!E2880&gt;20,100,0)</f>
        <v>0</v>
      </c>
      <c r="J2880" s="9"/>
      <c r="K2880" s="9"/>
      <c r="L2880" s="10"/>
    </row>
    <row r="2881" spans="1:12" x14ac:dyDescent="0.25">
      <c r="A2881" s="25">
        <v>41028.958333333336</v>
      </c>
      <c r="B2881" s="9">
        <v>0.50972012389999999</v>
      </c>
      <c r="C2881" s="141">
        <v>0.95833333333333337</v>
      </c>
      <c r="D2881" s="141">
        <v>0</v>
      </c>
      <c r="E2881" s="142">
        <v>4.1666666666666664E-2</v>
      </c>
      <c r="F2881" s="141">
        <v>0.95833333333333337</v>
      </c>
      <c r="G2881" s="142">
        <v>0</v>
      </c>
      <c r="H2881" s="142">
        <v>4.1666666666666664E-2</v>
      </c>
      <c r="I2881" s="142">
        <f>+IF('weather data'!E2881&gt;20,100,0)</f>
        <v>0</v>
      </c>
      <c r="J2881" s="9"/>
      <c r="K2881" s="9"/>
      <c r="L2881" s="10"/>
    </row>
    <row r="2882" spans="1:12" x14ac:dyDescent="0.25">
      <c r="A2882" s="25">
        <v>41029</v>
      </c>
      <c r="B2882" s="9">
        <v>0.49132595239999999</v>
      </c>
      <c r="C2882" s="141">
        <v>0</v>
      </c>
      <c r="D2882" s="141">
        <v>0</v>
      </c>
      <c r="E2882" s="142">
        <v>1</v>
      </c>
      <c r="F2882" s="141">
        <v>0</v>
      </c>
      <c r="G2882" s="142">
        <v>0</v>
      </c>
      <c r="H2882" s="142">
        <v>1</v>
      </c>
      <c r="I2882" s="142">
        <f>+IF('weather data'!E2882&gt;20,100,0)</f>
        <v>0</v>
      </c>
      <c r="J2882" s="9"/>
      <c r="K2882" s="9"/>
      <c r="L2882" s="10"/>
    </row>
    <row r="2883" spans="1:12" x14ac:dyDescent="0.25">
      <c r="A2883" s="25">
        <v>41029.041666666664</v>
      </c>
      <c r="B2883" s="9">
        <v>0.47502397349999997</v>
      </c>
      <c r="C2883" s="141">
        <v>4.1666666666666664E-2</v>
      </c>
      <c r="D2883" s="141">
        <v>0</v>
      </c>
      <c r="E2883" s="142">
        <v>0.5</v>
      </c>
      <c r="F2883" s="141">
        <v>4.1666666666666664E-2</v>
      </c>
      <c r="G2883" s="142">
        <v>0</v>
      </c>
      <c r="H2883" s="142">
        <v>0.5</v>
      </c>
      <c r="I2883" s="142">
        <f>+IF('weather data'!E2883&gt;20,100,0)</f>
        <v>0</v>
      </c>
      <c r="J2883" s="9"/>
      <c r="K2883" s="9"/>
      <c r="L2883" s="10"/>
    </row>
    <row r="2884" spans="1:12" x14ac:dyDescent="0.25">
      <c r="A2884" s="25">
        <v>41029.083333333336</v>
      </c>
      <c r="B2884" s="9">
        <v>0.4731060936</v>
      </c>
      <c r="C2884" s="141">
        <v>8.3333333333333329E-2</v>
      </c>
      <c r="D2884" s="141">
        <v>0</v>
      </c>
      <c r="E2884" s="142">
        <v>0.33333333333333331</v>
      </c>
      <c r="F2884" s="141">
        <v>8.3333333333333329E-2</v>
      </c>
      <c r="G2884" s="142">
        <v>0</v>
      </c>
      <c r="H2884" s="142">
        <v>0.33333333333333331</v>
      </c>
      <c r="I2884" s="142">
        <f>+IF('weather data'!E2884&gt;20,100,0)</f>
        <v>0</v>
      </c>
      <c r="J2884" s="9"/>
      <c r="K2884" s="9"/>
      <c r="L2884" s="10"/>
    </row>
    <row r="2885" spans="1:12" x14ac:dyDescent="0.25">
      <c r="A2885" s="25">
        <v>41029.125</v>
      </c>
      <c r="B2885" s="9">
        <v>0.47423938630000001</v>
      </c>
      <c r="C2885" s="141">
        <v>0.125</v>
      </c>
      <c r="D2885" s="141">
        <v>0</v>
      </c>
      <c r="E2885" s="142">
        <v>0.25</v>
      </c>
      <c r="F2885" s="141">
        <v>0.125</v>
      </c>
      <c r="G2885" s="142">
        <v>0</v>
      </c>
      <c r="H2885" s="142">
        <v>0.25</v>
      </c>
      <c r="I2885" s="142">
        <f>+IF('weather data'!E2885&gt;20,100,0)</f>
        <v>0</v>
      </c>
      <c r="J2885" s="9"/>
      <c r="K2885" s="9"/>
      <c r="L2885" s="10"/>
    </row>
    <row r="2886" spans="1:12" x14ac:dyDescent="0.25">
      <c r="A2886" s="25">
        <v>41029.166666666664</v>
      </c>
      <c r="B2886" s="9">
        <v>0.49856159010000001</v>
      </c>
      <c r="C2886" s="141">
        <v>0.16666666666666666</v>
      </c>
      <c r="D2886" s="141">
        <v>0</v>
      </c>
      <c r="E2886" s="142">
        <v>0.2</v>
      </c>
      <c r="F2886" s="141">
        <v>0.16666666666666666</v>
      </c>
      <c r="G2886" s="142">
        <v>0</v>
      </c>
      <c r="H2886" s="142">
        <v>0.2</v>
      </c>
      <c r="I2886" s="142">
        <f>+IF('weather data'!E2886&gt;20,100,0)</f>
        <v>0</v>
      </c>
      <c r="J2886" s="9"/>
      <c r="K2886" s="9"/>
      <c r="L2886" s="10"/>
    </row>
    <row r="2887" spans="1:12" x14ac:dyDescent="0.25">
      <c r="A2887" s="25">
        <v>41029.208333333336</v>
      </c>
      <c r="B2887" s="9">
        <v>0.54162671080000002</v>
      </c>
      <c r="C2887" s="141">
        <v>0.20833333333333334</v>
      </c>
      <c r="D2887" s="141">
        <v>0</v>
      </c>
      <c r="E2887" s="142">
        <v>0.16666666666666666</v>
      </c>
      <c r="F2887" s="141">
        <v>0.20833333333333334</v>
      </c>
      <c r="G2887" s="142">
        <v>0</v>
      </c>
      <c r="H2887" s="142">
        <v>0.16666666666666666</v>
      </c>
      <c r="I2887" s="142">
        <f>+IF('weather data'!E2887&gt;20,100,0)</f>
        <v>0</v>
      </c>
      <c r="J2887" s="9"/>
      <c r="K2887" s="9"/>
      <c r="L2887" s="10"/>
    </row>
    <row r="2888" spans="1:12" x14ac:dyDescent="0.25">
      <c r="A2888" s="25">
        <v>41029.25</v>
      </c>
      <c r="B2888" s="9">
        <v>0.57161537790000005</v>
      </c>
      <c r="C2888" s="141">
        <v>0.25</v>
      </c>
      <c r="D2888" s="141">
        <v>0</v>
      </c>
      <c r="E2888" s="142">
        <v>0.14285714285714285</v>
      </c>
      <c r="F2888" s="141">
        <v>0.25</v>
      </c>
      <c r="G2888" s="142">
        <v>0</v>
      </c>
      <c r="H2888" s="142">
        <v>0.14285714285714285</v>
      </c>
      <c r="I2888" s="142">
        <f>+IF('weather data'!E2888&gt;20,100,0)</f>
        <v>0</v>
      </c>
      <c r="J2888" s="9"/>
      <c r="K2888" s="9"/>
      <c r="L2888" s="10"/>
    </row>
    <row r="2889" spans="1:12" x14ac:dyDescent="0.25">
      <c r="A2889" s="25">
        <v>41029.291666666664</v>
      </c>
      <c r="B2889" s="9">
        <v>0.59619911079999999</v>
      </c>
      <c r="C2889" s="141">
        <v>0.29166666666666669</v>
      </c>
      <c r="D2889" s="141">
        <v>0</v>
      </c>
      <c r="E2889" s="142">
        <v>0.125</v>
      </c>
      <c r="F2889" s="141">
        <v>0.29166666666666669</v>
      </c>
      <c r="G2889" s="142">
        <v>0</v>
      </c>
      <c r="H2889" s="142">
        <v>0.125</v>
      </c>
      <c r="I2889" s="142">
        <f>+IF('weather data'!E2889&gt;20,100,0)</f>
        <v>0</v>
      </c>
      <c r="J2889" s="9"/>
      <c r="K2889" s="9"/>
      <c r="L2889" s="10"/>
    </row>
    <row r="2890" spans="1:12" x14ac:dyDescent="0.25">
      <c r="A2890" s="25">
        <v>41029.333333333336</v>
      </c>
      <c r="B2890" s="9">
        <v>0.60936274079999997</v>
      </c>
      <c r="C2890" s="141">
        <v>0.33333333333333331</v>
      </c>
      <c r="D2890" s="141">
        <v>0</v>
      </c>
      <c r="E2890" s="142">
        <v>0.1111111111111111</v>
      </c>
      <c r="F2890" s="141">
        <v>0.33333333333333331</v>
      </c>
      <c r="G2890" s="142">
        <v>0</v>
      </c>
      <c r="H2890" s="142">
        <v>0.1111111111111111</v>
      </c>
      <c r="I2890" s="142">
        <f>+IF('weather data'!E2890&gt;20,100,0)</f>
        <v>0</v>
      </c>
      <c r="J2890" s="9"/>
      <c r="K2890" s="9"/>
      <c r="L2890" s="10"/>
    </row>
    <row r="2891" spans="1:12" x14ac:dyDescent="0.25">
      <c r="A2891" s="25">
        <v>41029.375</v>
      </c>
      <c r="B2891" s="9">
        <v>0.61485485139999996</v>
      </c>
      <c r="C2891" s="141">
        <v>0.375</v>
      </c>
      <c r="D2891" s="141">
        <v>0</v>
      </c>
      <c r="E2891" s="142">
        <v>0.1</v>
      </c>
      <c r="F2891" s="141">
        <v>0.375</v>
      </c>
      <c r="G2891" s="142">
        <v>0</v>
      </c>
      <c r="H2891" s="142">
        <v>0.1</v>
      </c>
      <c r="I2891" s="142">
        <f>+IF('weather data'!E2891&gt;20,100,0)</f>
        <v>0</v>
      </c>
      <c r="J2891" s="9"/>
      <c r="K2891" s="9"/>
      <c r="L2891" s="10"/>
    </row>
    <row r="2892" spans="1:12" x14ac:dyDescent="0.25">
      <c r="A2892" s="25">
        <v>41029.416666666664</v>
      </c>
      <c r="B2892" s="9">
        <v>0.58669688779999996</v>
      </c>
      <c r="C2892" s="141">
        <v>0.41666666666666669</v>
      </c>
      <c r="D2892" s="141">
        <v>0</v>
      </c>
      <c r="E2892" s="142">
        <v>9.0909090909090912E-2</v>
      </c>
      <c r="F2892" s="141">
        <v>0.41666666666666669</v>
      </c>
      <c r="G2892" s="142">
        <v>0</v>
      </c>
      <c r="H2892" s="142">
        <v>9.0909090909090912E-2</v>
      </c>
      <c r="I2892" s="142">
        <f>+IF('weather data'!E2892&gt;20,100,0)</f>
        <v>0</v>
      </c>
      <c r="J2892" s="9"/>
      <c r="K2892" s="9"/>
      <c r="L2892" s="10"/>
    </row>
    <row r="2893" spans="1:12" x14ac:dyDescent="0.25">
      <c r="A2893" s="25">
        <v>41029.458333333336</v>
      </c>
      <c r="B2893" s="9">
        <v>0.56708220730000003</v>
      </c>
      <c r="C2893" s="141">
        <v>0.45833333333333331</v>
      </c>
      <c r="D2893" s="141">
        <v>0</v>
      </c>
      <c r="E2893" s="142">
        <v>8.3333333333333329E-2</v>
      </c>
      <c r="F2893" s="141">
        <v>0.45833333333333331</v>
      </c>
      <c r="G2893" s="142">
        <v>0</v>
      </c>
      <c r="H2893" s="142">
        <v>8.3333333333333329E-2</v>
      </c>
      <c r="I2893" s="142">
        <f>+IF('weather data'!E2893&gt;20,100,0)</f>
        <v>100</v>
      </c>
      <c r="J2893" s="9"/>
      <c r="K2893" s="9"/>
      <c r="L2893" s="10"/>
    </row>
    <row r="2894" spans="1:12" x14ac:dyDescent="0.25">
      <c r="A2894" s="25">
        <v>41029.5</v>
      </c>
      <c r="B2894" s="9">
        <v>0.54572399969999996</v>
      </c>
      <c r="C2894" s="141">
        <v>0.5</v>
      </c>
      <c r="D2894" s="141">
        <v>0</v>
      </c>
      <c r="E2894" s="142">
        <v>7.6923076923076927E-2</v>
      </c>
      <c r="F2894" s="141">
        <v>0.5</v>
      </c>
      <c r="G2894" s="142">
        <v>0</v>
      </c>
      <c r="H2894" s="142">
        <v>7.6923076923076927E-2</v>
      </c>
      <c r="I2894" s="142">
        <f>+IF('weather data'!E2894&gt;20,100,0)</f>
        <v>100</v>
      </c>
      <c r="J2894" s="9"/>
      <c r="K2894" s="9"/>
      <c r="L2894" s="10"/>
    </row>
    <row r="2895" spans="1:12" x14ac:dyDescent="0.25">
      <c r="A2895" s="25">
        <v>41029.541666666664</v>
      </c>
      <c r="B2895" s="9">
        <v>0.54031906549999997</v>
      </c>
      <c r="C2895" s="141">
        <v>0.54166666666666663</v>
      </c>
      <c r="D2895" s="141">
        <v>0</v>
      </c>
      <c r="E2895" s="142">
        <v>7.1428571428571425E-2</v>
      </c>
      <c r="F2895" s="141">
        <v>0.54166666666666663</v>
      </c>
      <c r="G2895" s="142">
        <v>0</v>
      </c>
      <c r="H2895" s="142">
        <v>7.1428571428571425E-2</v>
      </c>
      <c r="I2895" s="142">
        <f>+IF('weather data'!E2895&gt;20,100,0)</f>
        <v>100</v>
      </c>
      <c r="J2895" s="9"/>
      <c r="K2895" s="9"/>
      <c r="L2895" s="10"/>
    </row>
    <row r="2896" spans="1:12" x14ac:dyDescent="0.25">
      <c r="A2896" s="25">
        <v>41029.583333333336</v>
      </c>
      <c r="B2896" s="9">
        <v>0.54066777089999996</v>
      </c>
      <c r="C2896" s="141">
        <v>0.58333333333333337</v>
      </c>
      <c r="D2896" s="141">
        <v>0</v>
      </c>
      <c r="E2896" s="142">
        <v>6.6666666666666666E-2</v>
      </c>
      <c r="F2896" s="141">
        <v>0.58333333333333337</v>
      </c>
      <c r="G2896" s="142">
        <v>0</v>
      </c>
      <c r="H2896" s="142">
        <v>6.6666666666666666E-2</v>
      </c>
      <c r="I2896" s="142">
        <f>+IF('weather data'!E2896&gt;20,100,0)</f>
        <v>100</v>
      </c>
      <c r="J2896" s="9"/>
      <c r="K2896" s="9"/>
      <c r="L2896" s="10"/>
    </row>
    <row r="2897" spans="1:12" x14ac:dyDescent="0.25">
      <c r="A2897" s="25">
        <v>41029.625</v>
      </c>
      <c r="B2897" s="9">
        <v>0.56655914919999995</v>
      </c>
      <c r="C2897" s="141">
        <v>0.625</v>
      </c>
      <c r="D2897" s="141">
        <v>0</v>
      </c>
      <c r="E2897" s="142">
        <v>6.25E-2</v>
      </c>
      <c r="F2897" s="141">
        <v>0.625</v>
      </c>
      <c r="G2897" s="142">
        <v>0</v>
      </c>
      <c r="H2897" s="142">
        <v>6.25E-2</v>
      </c>
      <c r="I2897" s="142">
        <f>+IF('weather data'!E2897&gt;20,100,0)</f>
        <v>100</v>
      </c>
      <c r="J2897" s="9"/>
      <c r="K2897" s="9"/>
      <c r="L2897" s="10"/>
    </row>
    <row r="2898" spans="1:12" x14ac:dyDescent="0.25">
      <c r="A2898" s="25">
        <v>41029.666666666664</v>
      </c>
      <c r="B2898" s="9">
        <v>0.57885101559999996</v>
      </c>
      <c r="C2898" s="141">
        <v>0.66666666666666663</v>
      </c>
      <c r="D2898" s="141">
        <v>0</v>
      </c>
      <c r="E2898" s="142">
        <v>5.8823529411764705E-2</v>
      </c>
      <c r="F2898" s="141">
        <v>0.66666666666666663</v>
      </c>
      <c r="G2898" s="142">
        <v>0</v>
      </c>
      <c r="H2898" s="142">
        <v>5.8823529411764705E-2</v>
      </c>
      <c r="I2898" s="142">
        <f>+IF('weather data'!E2898&gt;20,100,0)</f>
        <v>100</v>
      </c>
      <c r="J2898" s="9"/>
      <c r="K2898" s="9"/>
      <c r="L2898" s="10"/>
    </row>
    <row r="2899" spans="1:12" x14ac:dyDescent="0.25">
      <c r="A2899" s="25">
        <v>41029.708333333336</v>
      </c>
      <c r="B2899" s="9">
        <v>0.58225089360000004</v>
      </c>
      <c r="C2899" s="141">
        <v>0.70833333333333337</v>
      </c>
      <c r="D2899" s="141">
        <v>0</v>
      </c>
      <c r="E2899" s="142">
        <v>5.5555555555555552E-2</v>
      </c>
      <c r="F2899" s="141">
        <v>0.70833333333333337</v>
      </c>
      <c r="G2899" s="142">
        <v>0</v>
      </c>
      <c r="H2899" s="142">
        <v>5.5555555555555552E-2</v>
      </c>
      <c r="I2899" s="142">
        <f>+IF('weather data'!E2899&gt;20,100,0)</f>
        <v>100</v>
      </c>
      <c r="J2899" s="9"/>
      <c r="K2899" s="9"/>
      <c r="L2899" s="10"/>
    </row>
    <row r="2900" spans="1:12" x14ac:dyDescent="0.25">
      <c r="A2900" s="25">
        <v>41029.75</v>
      </c>
      <c r="B2900" s="9">
        <v>0.6009938105</v>
      </c>
      <c r="C2900" s="141">
        <v>0.75</v>
      </c>
      <c r="D2900" s="141">
        <v>0</v>
      </c>
      <c r="E2900" s="142">
        <v>5.2631578947368418E-2</v>
      </c>
      <c r="F2900" s="141">
        <v>0.75</v>
      </c>
      <c r="G2900" s="142">
        <v>0</v>
      </c>
      <c r="H2900" s="142">
        <v>5.2631578947368418E-2</v>
      </c>
      <c r="I2900" s="142">
        <f>+IF('weather data'!E2900&gt;20,100,0)</f>
        <v>100</v>
      </c>
      <c r="J2900" s="9"/>
      <c r="K2900" s="9"/>
      <c r="L2900" s="10"/>
    </row>
    <row r="2901" spans="1:12" x14ac:dyDescent="0.25">
      <c r="A2901" s="25">
        <v>41029.791666666664</v>
      </c>
      <c r="B2901" s="9">
        <v>0.57370761049999996</v>
      </c>
      <c r="C2901" s="141">
        <v>0.79166666666666663</v>
      </c>
      <c r="D2901" s="141">
        <v>0</v>
      </c>
      <c r="E2901" s="142">
        <v>0.05</v>
      </c>
      <c r="F2901" s="141">
        <v>0.79166666666666663</v>
      </c>
      <c r="G2901" s="142">
        <v>0</v>
      </c>
      <c r="H2901" s="142">
        <v>0.05</v>
      </c>
      <c r="I2901" s="142">
        <f>+IF('weather data'!E2901&gt;20,100,0)</f>
        <v>100</v>
      </c>
      <c r="J2901" s="9"/>
      <c r="K2901" s="9"/>
      <c r="L2901" s="10"/>
    </row>
    <row r="2902" spans="1:12" x14ac:dyDescent="0.25">
      <c r="A2902" s="25">
        <v>41029.833333333336</v>
      </c>
      <c r="B2902" s="9">
        <v>0.56211315490000002</v>
      </c>
      <c r="C2902" s="141">
        <v>0.83333333333333337</v>
      </c>
      <c r="D2902" s="141">
        <v>0</v>
      </c>
      <c r="E2902" s="142">
        <v>4.7619047619047616E-2</v>
      </c>
      <c r="F2902" s="141">
        <v>0.83333333333333337</v>
      </c>
      <c r="G2902" s="142">
        <v>0</v>
      </c>
      <c r="H2902" s="142">
        <v>4.7619047619047616E-2</v>
      </c>
      <c r="I2902" s="142">
        <f>+IF('weather data'!E2902&gt;20,100,0)</f>
        <v>0</v>
      </c>
      <c r="J2902" s="9"/>
      <c r="K2902" s="9"/>
      <c r="L2902" s="10"/>
    </row>
    <row r="2903" spans="1:12" x14ac:dyDescent="0.25">
      <c r="A2903" s="25">
        <v>41029.875</v>
      </c>
      <c r="B2903" s="9">
        <v>0.51573533260000004</v>
      </c>
      <c r="C2903" s="141">
        <v>0.875</v>
      </c>
      <c r="D2903" s="141">
        <v>0</v>
      </c>
      <c r="E2903" s="142">
        <v>4.5454545454545456E-2</v>
      </c>
      <c r="F2903" s="141">
        <v>0.875</v>
      </c>
      <c r="G2903" s="142">
        <v>0</v>
      </c>
      <c r="H2903" s="142">
        <v>4.5454545454545456E-2</v>
      </c>
      <c r="I2903" s="142">
        <f>+IF('weather data'!E2903&gt;20,100,0)</f>
        <v>0</v>
      </c>
      <c r="J2903" s="9"/>
      <c r="K2903" s="9"/>
      <c r="L2903" s="10"/>
    </row>
    <row r="2904" spans="1:12" x14ac:dyDescent="0.25">
      <c r="A2904" s="25">
        <v>41029.916666666664</v>
      </c>
      <c r="B2904" s="9">
        <v>0.48609537089999999</v>
      </c>
      <c r="C2904" s="141">
        <v>0.91666666666666663</v>
      </c>
      <c r="D2904" s="141">
        <v>0</v>
      </c>
      <c r="E2904" s="142">
        <v>4.3478260869565216E-2</v>
      </c>
      <c r="F2904" s="141">
        <v>0.91666666666666663</v>
      </c>
      <c r="G2904" s="142">
        <v>0</v>
      </c>
      <c r="H2904" s="142">
        <v>4.3478260869565216E-2</v>
      </c>
      <c r="I2904" s="142">
        <f>+IF('weather data'!E2904&gt;20,100,0)</f>
        <v>0</v>
      </c>
      <c r="J2904" s="9"/>
      <c r="K2904" s="9"/>
      <c r="L2904" s="10"/>
    </row>
    <row r="2905" spans="1:12" x14ac:dyDescent="0.25">
      <c r="A2905" s="25">
        <v>41029.958333333336</v>
      </c>
      <c r="B2905" s="9">
        <v>0.46787551220000001</v>
      </c>
      <c r="C2905" s="141">
        <v>0.95833333333333337</v>
      </c>
      <c r="D2905" s="141">
        <v>0</v>
      </c>
      <c r="E2905" s="142">
        <v>4.1666666666666664E-2</v>
      </c>
      <c r="F2905" s="141">
        <v>0.95833333333333337</v>
      </c>
      <c r="G2905" s="142">
        <v>0</v>
      </c>
      <c r="H2905" s="142">
        <v>4.1666666666666664E-2</v>
      </c>
      <c r="I2905" s="142">
        <f>+IF('weather data'!E2905&gt;20,100,0)</f>
        <v>0</v>
      </c>
      <c r="J2905" s="9"/>
      <c r="K2905" s="9"/>
      <c r="L2905" s="10"/>
    </row>
    <row r="2906" spans="1:12" x14ac:dyDescent="0.25">
      <c r="A2906" s="25">
        <v>41030</v>
      </c>
      <c r="B2906" s="9">
        <v>0.45261964960000001</v>
      </c>
      <c r="C2906" s="141">
        <v>0</v>
      </c>
      <c r="D2906" s="141">
        <v>0</v>
      </c>
      <c r="E2906" s="142">
        <v>1</v>
      </c>
      <c r="F2906" s="141">
        <v>0</v>
      </c>
      <c r="G2906" s="142">
        <v>0</v>
      </c>
      <c r="H2906" s="142">
        <v>1</v>
      </c>
      <c r="I2906" s="142">
        <f>+IF('weather data'!E2906&gt;20,100,0)</f>
        <v>0</v>
      </c>
      <c r="J2906" s="9"/>
      <c r="K2906" s="9"/>
      <c r="L2906" s="10"/>
    </row>
    <row r="2907" spans="1:12" x14ac:dyDescent="0.25">
      <c r="A2907" s="25">
        <v>41030.041666666664</v>
      </c>
      <c r="B2907" s="9">
        <v>0.44730189170000001</v>
      </c>
      <c r="C2907" s="141">
        <v>4.1666666666666664E-2</v>
      </c>
      <c r="D2907" s="141">
        <v>0</v>
      </c>
      <c r="E2907" s="142">
        <v>0.5</v>
      </c>
      <c r="F2907" s="141">
        <v>4.1666666666666664E-2</v>
      </c>
      <c r="G2907" s="142">
        <v>0</v>
      </c>
      <c r="H2907" s="142">
        <v>0.5</v>
      </c>
      <c r="I2907" s="142">
        <f>+IF('weather data'!E2907&gt;20,100,0)</f>
        <v>0</v>
      </c>
      <c r="J2907" s="9"/>
      <c r="K2907" s="9"/>
      <c r="L2907" s="10"/>
    </row>
    <row r="2908" spans="1:12" x14ac:dyDescent="0.25">
      <c r="A2908" s="25">
        <v>41030.083333333336</v>
      </c>
      <c r="B2908" s="9">
        <v>0.47772644060000002</v>
      </c>
      <c r="C2908" s="141">
        <v>8.3333333333333329E-2</v>
      </c>
      <c r="D2908" s="141">
        <v>0</v>
      </c>
      <c r="E2908" s="142">
        <v>0.33333333333333331</v>
      </c>
      <c r="F2908" s="141">
        <v>8.3333333333333329E-2</v>
      </c>
      <c r="G2908" s="142">
        <v>0</v>
      </c>
      <c r="H2908" s="142">
        <v>0.33333333333333331</v>
      </c>
      <c r="I2908" s="142">
        <f>+IF('weather data'!E2908&gt;20,100,0)</f>
        <v>0</v>
      </c>
      <c r="J2908" s="9"/>
      <c r="K2908" s="9"/>
      <c r="L2908" s="10"/>
    </row>
    <row r="2909" spans="1:12" x14ac:dyDescent="0.25">
      <c r="A2909" s="25">
        <v>41030.125</v>
      </c>
      <c r="B2909" s="9">
        <v>0.53473977859999999</v>
      </c>
      <c r="C2909" s="141">
        <v>0.125</v>
      </c>
      <c r="D2909" s="141">
        <v>0</v>
      </c>
      <c r="E2909" s="142">
        <v>0.25</v>
      </c>
      <c r="F2909" s="141">
        <v>0.125</v>
      </c>
      <c r="G2909" s="142">
        <v>0</v>
      </c>
      <c r="H2909" s="142">
        <v>0.25</v>
      </c>
      <c r="I2909" s="142">
        <f>+IF('weather data'!E2909&gt;20,100,0)</f>
        <v>0</v>
      </c>
      <c r="J2909" s="9"/>
      <c r="K2909" s="9"/>
      <c r="L2909" s="10"/>
    </row>
    <row r="2910" spans="1:12" x14ac:dyDescent="0.25">
      <c r="A2910" s="25">
        <v>41030.166666666664</v>
      </c>
      <c r="B2910" s="9">
        <v>0.61520355680000005</v>
      </c>
      <c r="C2910" s="141">
        <v>0.16666666666666666</v>
      </c>
      <c r="D2910" s="141">
        <v>0</v>
      </c>
      <c r="E2910" s="142">
        <v>0.2</v>
      </c>
      <c r="F2910" s="141">
        <v>0.16666666666666666</v>
      </c>
      <c r="G2910" s="142">
        <v>0</v>
      </c>
      <c r="H2910" s="142">
        <v>0.2</v>
      </c>
      <c r="I2910" s="142">
        <f>+IF('weather data'!E2910&gt;20,100,0)</f>
        <v>0</v>
      </c>
      <c r="J2910" s="9"/>
      <c r="K2910" s="9"/>
      <c r="L2910" s="10"/>
    </row>
    <row r="2911" spans="1:12" x14ac:dyDescent="0.25">
      <c r="A2911" s="25">
        <v>41030.208333333336</v>
      </c>
      <c r="B2911" s="9">
        <v>0.67840641619999997</v>
      </c>
      <c r="C2911" s="141">
        <v>0.20833333333333334</v>
      </c>
      <c r="D2911" s="141">
        <v>0</v>
      </c>
      <c r="E2911" s="142">
        <v>0.16666666666666666</v>
      </c>
      <c r="F2911" s="141">
        <v>0.20833333333333334</v>
      </c>
      <c r="G2911" s="142">
        <v>0</v>
      </c>
      <c r="H2911" s="142">
        <v>0.16666666666666666</v>
      </c>
      <c r="I2911" s="142">
        <f>+IF('weather data'!E2911&gt;20,100,0)</f>
        <v>0</v>
      </c>
      <c r="J2911" s="9"/>
      <c r="K2911" s="9"/>
      <c r="L2911" s="10"/>
    </row>
    <row r="2912" spans="1:12" x14ac:dyDescent="0.25">
      <c r="A2912" s="25">
        <v>41030.25</v>
      </c>
      <c r="B2912" s="9">
        <v>0.70473367620000005</v>
      </c>
      <c r="C2912" s="141">
        <v>0.25</v>
      </c>
      <c r="D2912" s="141">
        <v>0</v>
      </c>
      <c r="E2912" s="142">
        <v>0.14285714285714285</v>
      </c>
      <c r="F2912" s="141">
        <v>0.25</v>
      </c>
      <c r="G2912" s="142">
        <v>0</v>
      </c>
      <c r="H2912" s="142">
        <v>0.14285714285714285</v>
      </c>
      <c r="I2912" s="142">
        <f>+IF('weather data'!E2912&gt;20,100,0)</f>
        <v>0</v>
      </c>
      <c r="J2912" s="9"/>
      <c r="K2912" s="9"/>
      <c r="L2912" s="10"/>
    </row>
    <row r="2913" spans="1:12" x14ac:dyDescent="0.25">
      <c r="A2913" s="25">
        <v>41030.291666666664</v>
      </c>
      <c r="B2913" s="9">
        <v>0.71449742829999996</v>
      </c>
      <c r="C2913" s="141">
        <v>0.29166666666666669</v>
      </c>
      <c r="D2913" s="141">
        <v>0</v>
      </c>
      <c r="E2913" s="142">
        <v>0.125</v>
      </c>
      <c r="F2913" s="141">
        <v>0.29166666666666669</v>
      </c>
      <c r="G2913" s="142">
        <v>0</v>
      </c>
      <c r="H2913" s="142">
        <v>0.125</v>
      </c>
      <c r="I2913" s="142">
        <f>+IF('weather data'!E2913&gt;20,100,0)</f>
        <v>0</v>
      </c>
      <c r="J2913" s="9"/>
      <c r="K2913" s="9"/>
      <c r="L2913" s="10"/>
    </row>
    <row r="2914" spans="1:12" x14ac:dyDescent="0.25">
      <c r="A2914" s="25">
        <v>41030.333333333336</v>
      </c>
      <c r="B2914" s="9">
        <v>0.72225612409999995</v>
      </c>
      <c r="C2914" s="141">
        <v>0.33333333333333331</v>
      </c>
      <c r="D2914" s="141">
        <v>0</v>
      </c>
      <c r="E2914" s="142">
        <v>0.1111111111111111</v>
      </c>
      <c r="F2914" s="141">
        <v>0.33333333333333331</v>
      </c>
      <c r="G2914" s="142">
        <v>0</v>
      </c>
      <c r="H2914" s="142">
        <v>0.1111111111111111</v>
      </c>
      <c r="I2914" s="142">
        <f>+IF('weather data'!E2914&gt;20,100,0)</f>
        <v>0</v>
      </c>
      <c r="J2914" s="9"/>
      <c r="K2914" s="9"/>
      <c r="L2914" s="10"/>
    </row>
    <row r="2915" spans="1:12" x14ac:dyDescent="0.25">
      <c r="A2915" s="25">
        <v>41030.375</v>
      </c>
      <c r="B2915" s="9">
        <v>0.73385057970000001</v>
      </c>
      <c r="C2915" s="141">
        <v>0.375</v>
      </c>
      <c r="D2915" s="141">
        <v>0</v>
      </c>
      <c r="E2915" s="142">
        <v>0.1</v>
      </c>
      <c r="F2915" s="141">
        <v>0.375</v>
      </c>
      <c r="G2915" s="142">
        <v>0</v>
      </c>
      <c r="H2915" s="142">
        <v>0.1</v>
      </c>
      <c r="I2915" s="142">
        <f>+IF('weather data'!E2915&gt;20,100,0)</f>
        <v>0</v>
      </c>
      <c r="J2915" s="9"/>
      <c r="K2915" s="9"/>
      <c r="L2915" s="10"/>
    </row>
    <row r="2916" spans="1:12" x14ac:dyDescent="0.25">
      <c r="A2916" s="25">
        <v>41030.416666666664</v>
      </c>
      <c r="B2916" s="9">
        <v>0.70264144360000003</v>
      </c>
      <c r="C2916" s="141">
        <v>0.41666666666666669</v>
      </c>
      <c r="D2916" s="141">
        <v>0</v>
      </c>
      <c r="E2916" s="142">
        <v>9.0909090909090912E-2</v>
      </c>
      <c r="F2916" s="141">
        <v>0.41666666666666669</v>
      </c>
      <c r="G2916" s="142">
        <v>0</v>
      </c>
      <c r="H2916" s="142">
        <v>9.0909090909090912E-2</v>
      </c>
      <c r="I2916" s="142">
        <f>+IF('weather data'!E2916&gt;20,100,0)</f>
        <v>0</v>
      </c>
      <c r="J2916" s="9"/>
      <c r="K2916" s="9"/>
      <c r="L2916" s="10"/>
    </row>
    <row r="2917" spans="1:12" x14ac:dyDescent="0.25">
      <c r="A2917" s="25">
        <v>41030.458333333336</v>
      </c>
      <c r="B2917" s="9">
        <v>0.69191875160000005</v>
      </c>
      <c r="C2917" s="141">
        <v>0.45833333333333331</v>
      </c>
      <c r="D2917" s="141">
        <v>0</v>
      </c>
      <c r="E2917" s="142">
        <v>8.3333333333333329E-2</v>
      </c>
      <c r="F2917" s="141">
        <v>0.45833333333333331</v>
      </c>
      <c r="G2917" s="142">
        <v>0</v>
      </c>
      <c r="H2917" s="142">
        <v>8.3333333333333329E-2</v>
      </c>
      <c r="I2917" s="142">
        <f>+IF('weather data'!E2917&gt;20,100,0)</f>
        <v>0</v>
      </c>
      <c r="J2917" s="9"/>
      <c r="K2917" s="9"/>
      <c r="L2917" s="10"/>
    </row>
    <row r="2918" spans="1:12" x14ac:dyDescent="0.25">
      <c r="A2918" s="25">
        <v>41030.5</v>
      </c>
      <c r="B2918" s="9">
        <v>0.67727312350000002</v>
      </c>
      <c r="C2918" s="141">
        <v>0.5</v>
      </c>
      <c r="D2918" s="141">
        <v>0</v>
      </c>
      <c r="E2918" s="142">
        <v>7.6923076923076927E-2</v>
      </c>
      <c r="F2918" s="141">
        <v>0.5</v>
      </c>
      <c r="G2918" s="142">
        <v>0</v>
      </c>
      <c r="H2918" s="142">
        <v>7.6923076923076927E-2</v>
      </c>
      <c r="I2918" s="142">
        <f>+IF('weather data'!E2918&gt;20,100,0)</f>
        <v>0</v>
      </c>
      <c r="J2918" s="9"/>
      <c r="K2918" s="9"/>
      <c r="L2918" s="10"/>
    </row>
    <row r="2919" spans="1:12" x14ac:dyDescent="0.25">
      <c r="A2919" s="25">
        <v>41030.541666666664</v>
      </c>
      <c r="B2919" s="9">
        <v>0.66968878040000002</v>
      </c>
      <c r="C2919" s="141">
        <v>0.54166666666666663</v>
      </c>
      <c r="D2919" s="141">
        <v>0</v>
      </c>
      <c r="E2919" s="142">
        <v>7.1428571428571425E-2</v>
      </c>
      <c r="F2919" s="141">
        <v>0.54166666666666663</v>
      </c>
      <c r="G2919" s="142">
        <v>0</v>
      </c>
      <c r="H2919" s="142">
        <v>7.1428571428571425E-2</v>
      </c>
      <c r="I2919" s="142">
        <f>+IF('weather data'!E2919&gt;20,100,0)</f>
        <v>0</v>
      </c>
      <c r="J2919" s="9"/>
      <c r="K2919" s="9"/>
      <c r="L2919" s="10"/>
    </row>
    <row r="2920" spans="1:12" x14ac:dyDescent="0.25">
      <c r="A2920" s="25">
        <v>41030.583333333336</v>
      </c>
      <c r="B2920" s="9">
        <v>0.6725656002</v>
      </c>
      <c r="C2920" s="141">
        <v>0.58333333333333337</v>
      </c>
      <c r="D2920" s="141">
        <v>0</v>
      </c>
      <c r="E2920" s="142">
        <v>6.6666666666666666E-2</v>
      </c>
      <c r="F2920" s="141">
        <v>0.58333333333333337</v>
      </c>
      <c r="G2920" s="142">
        <v>0</v>
      </c>
      <c r="H2920" s="142">
        <v>6.6666666666666666E-2</v>
      </c>
      <c r="I2920" s="142">
        <f>+IF('weather data'!E2920&gt;20,100,0)</f>
        <v>100</v>
      </c>
      <c r="J2920" s="9"/>
      <c r="K2920" s="9"/>
      <c r="L2920" s="10"/>
    </row>
    <row r="2921" spans="1:12" x14ac:dyDescent="0.25">
      <c r="A2921" s="25">
        <v>41030.625</v>
      </c>
      <c r="B2921" s="9">
        <v>0.68198064680000003</v>
      </c>
      <c r="C2921" s="141">
        <v>0.625</v>
      </c>
      <c r="D2921" s="141">
        <v>0</v>
      </c>
      <c r="E2921" s="142">
        <v>6.25E-2</v>
      </c>
      <c r="F2921" s="141">
        <v>0.625</v>
      </c>
      <c r="G2921" s="142">
        <v>0</v>
      </c>
      <c r="H2921" s="142">
        <v>6.25E-2</v>
      </c>
      <c r="I2921" s="142">
        <f>+IF('weather data'!E2921&gt;20,100,0)</f>
        <v>100</v>
      </c>
      <c r="J2921" s="9"/>
      <c r="K2921" s="9"/>
      <c r="L2921" s="10"/>
    </row>
    <row r="2922" spans="1:12" x14ac:dyDescent="0.25">
      <c r="A2922" s="25">
        <v>41030.666666666664</v>
      </c>
      <c r="B2922" s="9">
        <v>0.67683724170000004</v>
      </c>
      <c r="C2922" s="141">
        <v>0.66666666666666663</v>
      </c>
      <c r="D2922" s="141">
        <v>0</v>
      </c>
      <c r="E2922" s="142">
        <v>5.8823529411764705E-2</v>
      </c>
      <c r="F2922" s="141">
        <v>0.66666666666666663</v>
      </c>
      <c r="G2922" s="142">
        <v>0</v>
      </c>
      <c r="H2922" s="142">
        <v>5.8823529411764705E-2</v>
      </c>
      <c r="I2922" s="142">
        <f>+IF('weather data'!E2922&gt;20,100,0)</f>
        <v>0</v>
      </c>
      <c r="J2922" s="9"/>
      <c r="K2922" s="9"/>
      <c r="L2922" s="10"/>
    </row>
    <row r="2923" spans="1:12" x14ac:dyDescent="0.25">
      <c r="A2923" s="25">
        <v>41030.708333333336</v>
      </c>
      <c r="B2923" s="9">
        <v>0.66951442770000003</v>
      </c>
      <c r="C2923" s="141">
        <v>0.70833333333333337</v>
      </c>
      <c r="D2923" s="141">
        <v>0</v>
      </c>
      <c r="E2923" s="142">
        <v>5.5555555555555552E-2</v>
      </c>
      <c r="F2923" s="141">
        <v>0.70833333333333337</v>
      </c>
      <c r="G2923" s="142">
        <v>0</v>
      </c>
      <c r="H2923" s="142">
        <v>5.5555555555555552E-2</v>
      </c>
      <c r="I2923" s="142">
        <f>+IF('weather data'!E2923&gt;20,100,0)</f>
        <v>0</v>
      </c>
      <c r="J2923" s="9"/>
      <c r="K2923" s="9"/>
      <c r="L2923" s="10"/>
    </row>
    <row r="2924" spans="1:12" x14ac:dyDescent="0.25">
      <c r="A2924" s="25">
        <v>41030.75</v>
      </c>
      <c r="B2924" s="9">
        <v>0.64928951270000002</v>
      </c>
      <c r="C2924" s="141">
        <v>0.75</v>
      </c>
      <c r="D2924" s="141">
        <v>0</v>
      </c>
      <c r="E2924" s="142">
        <v>5.2631578947368418E-2</v>
      </c>
      <c r="F2924" s="141">
        <v>0.75</v>
      </c>
      <c r="G2924" s="142">
        <v>0</v>
      </c>
      <c r="H2924" s="142">
        <v>5.2631578947368418E-2</v>
      </c>
      <c r="I2924" s="142">
        <f>+IF('weather data'!E2924&gt;20,100,0)</f>
        <v>0</v>
      </c>
      <c r="J2924" s="9"/>
      <c r="K2924" s="9"/>
      <c r="L2924" s="10"/>
    </row>
    <row r="2925" spans="1:12" x14ac:dyDescent="0.25">
      <c r="A2925" s="25">
        <v>41030.791666666664</v>
      </c>
      <c r="B2925" s="9">
        <v>0.60125533959999999</v>
      </c>
      <c r="C2925" s="141">
        <v>0.79166666666666663</v>
      </c>
      <c r="D2925" s="141">
        <v>0</v>
      </c>
      <c r="E2925" s="142">
        <v>0.05</v>
      </c>
      <c r="F2925" s="141">
        <v>0.79166666666666663</v>
      </c>
      <c r="G2925" s="142">
        <v>0</v>
      </c>
      <c r="H2925" s="142">
        <v>0.05</v>
      </c>
      <c r="I2925" s="142">
        <f>+IF('weather data'!E2925&gt;20,100,0)</f>
        <v>0</v>
      </c>
      <c r="J2925" s="9"/>
      <c r="K2925" s="9"/>
      <c r="L2925" s="10"/>
    </row>
    <row r="2926" spans="1:12" x14ac:dyDescent="0.25">
      <c r="A2926" s="25">
        <v>41030.833333333336</v>
      </c>
      <c r="B2926" s="9">
        <v>0.59009676580000003</v>
      </c>
      <c r="C2926" s="141">
        <v>0.83333333333333337</v>
      </c>
      <c r="D2926" s="141">
        <v>0</v>
      </c>
      <c r="E2926" s="142">
        <v>4.7619047619047616E-2</v>
      </c>
      <c r="F2926" s="141">
        <v>0.83333333333333337</v>
      </c>
      <c r="G2926" s="142">
        <v>0</v>
      </c>
      <c r="H2926" s="142">
        <v>4.7619047619047616E-2</v>
      </c>
      <c r="I2926" s="142">
        <f>+IF('weather data'!E2926&gt;20,100,0)</f>
        <v>0</v>
      </c>
      <c r="J2926" s="9"/>
      <c r="K2926" s="9"/>
      <c r="L2926" s="10"/>
    </row>
    <row r="2927" spans="1:12" x14ac:dyDescent="0.25">
      <c r="A2927" s="25">
        <v>41030.875</v>
      </c>
      <c r="B2927" s="9">
        <v>0.54258565079999999</v>
      </c>
      <c r="C2927" s="141">
        <v>0.875</v>
      </c>
      <c r="D2927" s="141">
        <v>0</v>
      </c>
      <c r="E2927" s="142">
        <v>4.5454545454545456E-2</v>
      </c>
      <c r="F2927" s="141">
        <v>0.875</v>
      </c>
      <c r="G2927" s="142">
        <v>0</v>
      </c>
      <c r="H2927" s="142">
        <v>4.5454545454545456E-2</v>
      </c>
      <c r="I2927" s="142">
        <f>+IF('weather data'!E2927&gt;20,100,0)</f>
        <v>0</v>
      </c>
      <c r="J2927" s="9"/>
      <c r="K2927" s="9"/>
      <c r="L2927" s="10"/>
    </row>
    <row r="2928" spans="1:12" x14ac:dyDescent="0.25">
      <c r="A2928" s="25">
        <v>41030.916666666664</v>
      </c>
      <c r="B2928" s="9">
        <v>0.51364310000000002</v>
      </c>
      <c r="C2928" s="141">
        <v>0.91666666666666663</v>
      </c>
      <c r="D2928" s="141">
        <v>0</v>
      </c>
      <c r="E2928" s="142">
        <v>4.3478260869565216E-2</v>
      </c>
      <c r="F2928" s="141">
        <v>0.91666666666666663</v>
      </c>
      <c r="G2928" s="142">
        <v>0</v>
      </c>
      <c r="H2928" s="142">
        <v>4.3478260869565216E-2</v>
      </c>
      <c r="I2928" s="142">
        <f>+IF('weather data'!E2928&gt;20,100,0)</f>
        <v>0</v>
      </c>
      <c r="J2928" s="9"/>
      <c r="K2928" s="9"/>
      <c r="L2928" s="10"/>
    </row>
    <row r="2929" spans="1:12" x14ac:dyDescent="0.25">
      <c r="A2929" s="25">
        <v>41030.958333333336</v>
      </c>
      <c r="B2929" s="9">
        <v>0.48905936709999998</v>
      </c>
      <c r="C2929" s="141">
        <v>0.95833333333333337</v>
      </c>
      <c r="D2929" s="141">
        <v>0</v>
      </c>
      <c r="E2929" s="142">
        <v>4.1666666666666664E-2</v>
      </c>
      <c r="F2929" s="141">
        <v>0.95833333333333337</v>
      </c>
      <c r="G2929" s="142">
        <v>0</v>
      </c>
      <c r="H2929" s="142">
        <v>4.1666666666666664E-2</v>
      </c>
      <c r="I2929" s="142">
        <f>+IF('weather data'!E2929&gt;20,100,0)</f>
        <v>0</v>
      </c>
      <c r="J2929" s="9"/>
      <c r="K2929" s="9"/>
      <c r="L2929" s="10"/>
    </row>
    <row r="2930" spans="1:12" x14ac:dyDescent="0.25">
      <c r="A2930" s="25">
        <v>41031</v>
      </c>
      <c r="B2930" s="9">
        <v>0.47345479909999999</v>
      </c>
      <c r="C2930" s="141">
        <v>0</v>
      </c>
      <c r="D2930" s="141">
        <v>0</v>
      </c>
      <c r="E2930" s="142">
        <v>1</v>
      </c>
      <c r="F2930" s="141">
        <v>0</v>
      </c>
      <c r="G2930" s="142">
        <v>0</v>
      </c>
      <c r="H2930" s="142">
        <v>1</v>
      </c>
      <c r="I2930" s="142">
        <f>+IF('weather data'!E2930&gt;20,100,0)</f>
        <v>0</v>
      </c>
      <c r="J2930" s="9"/>
      <c r="K2930" s="9"/>
      <c r="L2930" s="10"/>
    </row>
    <row r="2931" spans="1:12" x14ac:dyDescent="0.25">
      <c r="A2931" s="25">
        <v>41031.041666666664</v>
      </c>
      <c r="B2931" s="9">
        <v>0.46203469619999998</v>
      </c>
      <c r="C2931" s="141">
        <v>4.1666666666666664E-2</v>
      </c>
      <c r="D2931" s="141">
        <v>0</v>
      </c>
      <c r="E2931" s="142">
        <v>0.5</v>
      </c>
      <c r="F2931" s="141">
        <v>4.1666666666666664E-2</v>
      </c>
      <c r="G2931" s="142">
        <v>0</v>
      </c>
      <c r="H2931" s="142">
        <v>0.5</v>
      </c>
      <c r="I2931" s="142">
        <f>+IF('weather data'!E2931&gt;20,100,0)</f>
        <v>0</v>
      </c>
      <c r="J2931" s="9"/>
      <c r="K2931" s="9"/>
      <c r="L2931" s="10"/>
    </row>
    <row r="2932" spans="1:12" x14ac:dyDescent="0.25">
      <c r="A2932" s="25">
        <v>41031.083333333336</v>
      </c>
      <c r="B2932" s="9">
        <v>0.47092668469999999</v>
      </c>
      <c r="C2932" s="141">
        <v>8.3333333333333329E-2</v>
      </c>
      <c r="D2932" s="141">
        <v>0</v>
      </c>
      <c r="E2932" s="142">
        <v>0.33333333333333331</v>
      </c>
      <c r="F2932" s="141">
        <v>8.3333333333333329E-2</v>
      </c>
      <c r="G2932" s="142">
        <v>0</v>
      </c>
      <c r="H2932" s="142">
        <v>0.33333333333333331</v>
      </c>
      <c r="I2932" s="142">
        <f>+IF('weather data'!E2932&gt;20,100,0)</f>
        <v>0</v>
      </c>
      <c r="J2932" s="9"/>
      <c r="K2932" s="9"/>
      <c r="L2932" s="10"/>
    </row>
    <row r="2933" spans="1:12" x14ac:dyDescent="0.25">
      <c r="A2933" s="25">
        <v>41031.125</v>
      </c>
      <c r="B2933" s="9">
        <v>0.50257170259999995</v>
      </c>
      <c r="C2933" s="141">
        <v>0.125</v>
      </c>
      <c r="D2933" s="141">
        <v>0</v>
      </c>
      <c r="E2933" s="142">
        <v>0.25</v>
      </c>
      <c r="F2933" s="141">
        <v>0.125</v>
      </c>
      <c r="G2933" s="142">
        <v>0</v>
      </c>
      <c r="H2933" s="142">
        <v>0.25</v>
      </c>
      <c r="I2933" s="142">
        <f>+IF('weather data'!E2933&gt;20,100,0)</f>
        <v>0</v>
      </c>
      <c r="J2933" s="9"/>
      <c r="K2933" s="9"/>
      <c r="L2933" s="10"/>
    </row>
    <row r="2934" spans="1:12" x14ac:dyDescent="0.25">
      <c r="A2934" s="25">
        <v>41031.166666666664</v>
      </c>
      <c r="B2934" s="9">
        <v>0.53997035999999998</v>
      </c>
      <c r="C2934" s="141">
        <v>0.16666666666666666</v>
      </c>
      <c r="D2934" s="141">
        <v>0</v>
      </c>
      <c r="E2934" s="142">
        <v>0.2</v>
      </c>
      <c r="F2934" s="141">
        <v>0.16666666666666666</v>
      </c>
      <c r="G2934" s="142">
        <v>0</v>
      </c>
      <c r="H2934" s="142">
        <v>0.2</v>
      </c>
      <c r="I2934" s="142">
        <f>+IF('weather data'!E2934&gt;20,100,0)</f>
        <v>0</v>
      </c>
      <c r="J2934" s="9"/>
      <c r="K2934" s="9"/>
      <c r="L2934" s="10"/>
    </row>
    <row r="2935" spans="1:12" x14ac:dyDescent="0.25">
      <c r="A2935" s="25">
        <v>41031.208333333336</v>
      </c>
      <c r="B2935" s="9">
        <v>0.59994769420000005</v>
      </c>
      <c r="C2935" s="141">
        <v>0.20833333333333334</v>
      </c>
      <c r="D2935" s="141">
        <v>0</v>
      </c>
      <c r="E2935" s="142">
        <v>0.16666666666666666</v>
      </c>
      <c r="F2935" s="141">
        <v>0.20833333333333334</v>
      </c>
      <c r="G2935" s="142">
        <v>0</v>
      </c>
      <c r="H2935" s="142">
        <v>0.16666666666666666</v>
      </c>
      <c r="I2935" s="142">
        <f>+IF('weather data'!E2935&gt;20,100,0)</f>
        <v>0</v>
      </c>
      <c r="J2935" s="9"/>
      <c r="K2935" s="9"/>
      <c r="L2935" s="10"/>
    </row>
    <row r="2936" spans="1:12" x14ac:dyDescent="0.25">
      <c r="A2936" s="25">
        <v>41031.25</v>
      </c>
      <c r="B2936" s="9">
        <v>0.65155609800000003</v>
      </c>
      <c r="C2936" s="141">
        <v>0.25</v>
      </c>
      <c r="D2936" s="141">
        <v>0</v>
      </c>
      <c r="E2936" s="142">
        <v>0.14285714285714285</v>
      </c>
      <c r="F2936" s="141">
        <v>0.25</v>
      </c>
      <c r="G2936" s="142">
        <v>0</v>
      </c>
      <c r="H2936" s="142">
        <v>0.14285714285714285</v>
      </c>
      <c r="I2936" s="142">
        <f>+IF('weather data'!E2936&gt;20,100,0)</f>
        <v>0</v>
      </c>
      <c r="J2936" s="9"/>
      <c r="K2936" s="9"/>
      <c r="L2936" s="10"/>
    </row>
    <row r="2937" spans="1:12" x14ac:dyDescent="0.25">
      <c r="A2937" s="25">
        <v>41031.291666666664</v>
      </c>
      <c r="B2937" s="9">
        <v>0.67622700719999995</v>
      </c>
      <c r="C2937" s="141">
        <v>0.29166666666666669</v>
      </c>
      <c r="D2937" s="141">
        <v>0</v>
      </c>
      <c r="E2937" s="142">
        <v>0.125</v>
      </c>
      <c r="F2937" s="141">
        <v>0.29166666666666669</v>
      </c>
      <c r="G2937" s="142">
        <v>0</v>
      </c>
      <c r="H2937" s="142">
        <v>0.125</v>
      </c>
      <c r="I2937" s="142">
        <f>+IF('weather data'!E2937&gt;20,100,0)</f>
        <v>0</v>
      </c>
      <c r="J2937" s="9"/>
      <c r="K2937" s="9"/>
      <c r="L2937" s="10"/>
    </row>
    <row r="2938" spans="1:12" x14ac:dyDescent="0.25">
      <c r="A2938" s="25">
        <v>41031.333333333336</v>
      </c>
      <c r="B2938" s="9">
        <v>0.69479557140000003</v>
      </c>
      <c r="C2938" s="141">
        <v>0.33333333333333331</v>
      </c>
      <c r="D2938" s="141">
        <v>0</v>
      </c>
      <c r="E2938" s="142">
        <v>0.1111111111111111</v>
      </c>
      <c r="F2938" s="141">
        <v>0.33333333333333331</v>
      </c>
      <c r="G2938" s="142">
        <v>0</v>
      </c>
      <c r="H2938" s="142">
        <v>0.1111111111111111</v>
      </c>
      <c r="I2938" s="142">
        <f>+IF('weather data'!E2938&gt;20,100,0)</f>
        <v>0</v>
      </c>
      <c r="J2938" s="9"/>
      <c r="K2938" s="9"/>
      <c r="L2938" s="10"/>
    </row>
    <row r="2939" spans="1:12" x14ac:dyDescent="0.25">
      <c r="A2939" s="25">
        <v>41031.375</v>
      </c>
      <c r="B2939" s="9">
        <v>0.70159532729999996</v>
      </c>
      <c r="C2939" s="141">
        <v>0.375</v>
      </c>
      <c r="D2939" s="141">
        <v>0</v>
      </c>
      <c r="E2939" s="142">
        <v>0.1</v>
      </c>
      <c r="F2939" s="141">
        <v>0.375</v>
      </c>
      <c r="G2939" s="142">
        <v>0</v>
      </c>
      <c r="H2939" s="142">
        <v>0.1</v>
      </c>
      <c r="I2939" s="142">
        <f>+IF('weather data'!E2939&gt;20,100,0)</f>
        <v>0</v>
      </c>
      <c r="J2939" s="9"/>
      <c r="K2939" s="9"/>
      <c r="L2939" s="10"/>
    </row>
    <row r="2940" spans="1:12" x14ac:dyDescent="0.25">
      <c r="A2940" s="25">
        <v>41031.416666666664</v>
      </c>
      <c r="B2940" s="9">
        <v>0.67579112539999997</v>
      </c>
      <c r="C2940" s="141">
        <v>0.41666666666666669</v>
      </c>
      <c r="D2940" s="141">
        <v>0</v>
      </c>
      <c r="E2940" s="142">
        <v>9.0909090909090912E-2</v>
      </c>
      <c r="F2940" s="141">
        <v>0.41666666666666669</v>
      </c>
      <c r="G2940" s="142">
        <v>0</v>
      </c>
      <c r="H2940" s="142">
        <v>9.0909090909090912E-2</v>
      </c>
      <c r="I2940" s="142">
        <f>+IF('weather data'!E2940&gt;20,100,0)</f>
        <v>0</v>
      </c>
      <c r="J2940" s="9"/>
      <c r="K2940" s="9"/>
      <c r="L2940" s="10"/>
    </row>
    <row r="2941" spans="1:12" x14ac:dyDescent="0.25">
      <c r="A2941" s="25">
        <v>41031.458333333336</v>
      </c>
      <c r="B2941" s="9">
        <v>0.65826867749999995</v>
      </c>
      <c r="C2941" s="141">
        <v>0.45833333333333331</v>
      </c>
      <c r="D2941" s="141">
        <v>0</v>
      </c>
      <c r="E2941" s="142">
        <v>8.3333333333333329E-2</v>
      </c>
      <c r="F2941" s="141">
        <v>0.45833333333333331</v>
      </c>
      <c r="G2941" s="142">
        <v>0</v>
      </c>
      <c r="H2941" s="142">
        <v>8.3333333333333329E-2</v>
      </c>
      <c r="I2941" s="142">
        <f>+IF('weather data'!E2941&gt;20,100,0)</f>
        <v>0</v>
      </c>
      <c r="J2941" s="9"/>
      <c r="K2941" s="9"/>
      <c r="L2941" s="10"/>
    </row>
    <row r="2942" spans="1:12" x14ac:dyDescent="0.25">
      <c r="A2942" s="25">
        <v>41031.5</v>
      </c>
      <c r="B2942" s="9">
        <v>0.6444076366</v>
      </c>
      <c r="C2942" s="141">
        <v>0.5</v>
      </c>
      <c r="D2942" s="141">
        <v>0</v>
      </c>
      <c r="E2942" s="142">
        <v>7.6923076923076927E-2</v>
      </c>
      <c r="F2942" s="141">
        <v>0.5</v>
      </c>
      <c r="G2942" s="142">
        <v>0</v>
      </c>
      <c r="H2942" s="142">
        <v>7.6923076923076927E-2</v>
      </c>
      <c r="I2942" s="142">
        <f>+IF('weather data'!E2942&gt;20,100,0)</f>
        <v>0</v>
      </c>
      <c r="J2942" s="9"/>
      <c r="K2942" s="9"/>
      <c r="L2942" s="10"/>
    </row>
    <row r="2943" spans="1:12" x14ac:dyDescent="0.25">
      <c r="A2943" s="25">
        <v>41031.541666666664</v>
      </c>
      <c r="B2943" s="9">
        <v>0.63638741170000002</v>
      </c>
      <c r="C2943" s="141">
        <v>0.54166666666666663</v>
      </c>
      <c r="D2943" s="141">
        <v>0</v>
      </c>
      <c r="E2943" s="142">
        <v>7.1428571428571425E-2</v>
      </c>
      <c r="F2943" s="141">
        <v>0.54166666666666663</v>
      </c>
      <c r="G2943" s="142">
        <v>0</v>
      </c>
      <c r="H2943" s="142">
        <v>7.1428571428571425E-2</v>
      </c>
      <c r="I2943" s="142">
        <f>+IF('weather data'!E2943&gt;20,100,0)</f>
        <v>0</v>
      </c>
      <c r="J2943" s="9"/>
      <c r="K2943" s="9"/>
      <c r="L2943" s="10"/>
    </row>
    <row r="2944" spans="1:12" x14ac:dyDescent="0.25">
      <c r="A2944" s="25">
        <v>41031.583333333336</v>
      </c>
      <c r="B2944" s="9">
        <v>0.63987446599999998</v>
      </c>
      <c r="C2944" s="141">
        <v>0.58333333333333337</v>
      </c>
      <c r="D2944" s="141">
        <v>0</v>
      </c>
      <c r="E2944" s="142">
        <v>6.6666666666666666E-2</v>
      </c>
      <c r="F2944" s="141">
        <v>0.58333333333333337</v>
      </c>
      <c r="G2944" s="142">
        <v>0</v>
      </c>
      <c r="H2944" s="142">
        <v>6.6666666666666666E-2</v>
      </c>
      <c r="I2944" s="142">
        <f>+IF('weather data'!E2944&gt;20,100,0)</f>
        <v>0</v>
      </c>
      <c r="J2944" s="9"/>
      <c r="K2944" s="9"/>
      <c r="L2944" s="10"/>
    </row>
    <row r="2945" spans="1:12" x14ac:dyDescent="0.25">
      <c r="A2945" s="25">
        <v>41031.625</v>
      </c>
      <c r="B2945" s="9">
        <v>0.64806904369999996</v>
      </c>
      <c r="C2945" s="141">
        <v>0.625</v>
      </c>
      <c r="D2945" s="141">
        <v>0</v>
      </c>
      <c r="E2945" s="142">
        <v>6.25E-2</v>
      </c>
      <c r="F2945" s="141">
        <v>0.625</v>
      </c>
      <c r="G2945" s="142">
        <v>0</v>
      </c>
      <c r="H2945" s="142">
        <v>6.25E-2</v>
      </c>
      <c r="I2945" s="142">
        <f>+IF('weather data'!E2945&gt;20,100,0)</f>
        <v>0</v>
      </c>
      <c r="J2945" s="9"/>
      <c r="K2945" s="9"/>
      <c r="L2945" s="10"/>
    </row>
    <row r="2946" spans="1:12" x14ac:dyDescent="0.25">
      <c r="A2946" s="25">
        <v>41031.666666666664</v>
      </c>
      <c r="B2946" s="9">
        <v>0.63551564819999995</v>
      </c>
      <c r="C2946" s="141">
        <v>0.66666666666666663</v>
      </c>
      <c r="D2946" s="141">
        <v>0</v>
      </c>
      <c r="E2946" s="142">
        <v>5.8823529411764705E-2</v>
      </c>
      <c r="F2946" s="141">
        <v>0.66666666666666663</v>
      </c>
      <c r="G2946" s="142">
        <v>0</v>
      </c>
      <c r="H2946" s="142">
        <v>5.8823529411764705E-2</v>
      </c>
      <c r="I2946" s="142">
        <f>+IF('weather data'!E2946&gt;20,100,0)</f>
        <v>0</v>
      </c>
      <c r="J2946" s="9"/>
      <c r="K2946" s="9"/>
      <c r="L2946" s="10"/>
    </row>
    <row r="2947" spans="1:12" x14ac:dyDescent="0.25">
      <c r="A2947" s="25">
        <v>41031.708333333336</v>
      </c>
      <c r="B2947" s="9">
        <v>0.62339813440000003</v>
      </c>
      <c r="C2947" s="141">
        <v>0.70833333333333337</v>
      </c>
      <c r="D2947" s="141">
        <v>0</v>
      </c>
      <c r="E2947" s="142">
        <v>5.5555555555555552E-2</v>
      </c>
      <c r="F2947" s="141">
        <v>0.70833333333333337</v>
      </c>
      <c r="G2947" s="142">
        <v>0</v>
      </c>
      <c r="H2947" s="142">
        <v>5.5555555555555552E-2</v>
      </c>
      <c r="I2947" s="142">
        <f>+IF('weather data'!E2947&gt;20,100,0)</f>
        <v>0</v>
      </c>
      <c r="J2947" s="9"/>
      <c r="K2947" s="9"/>
      <c r="L2947" s="10"/>
    </row>
    <row r="2948" spans="1:12" x14ac:dyDescent="0.25">
      <c r="A2948" s="25">
        <v>41031.75</v>
      </c>
      <c r="B2948" s="9">
        <v>0.61258826609999995</v>
      </c>
      <c r="C2948" s="141">
        <v>0.75</v>
      </c>
      <c r="D2948" s="141">
        <v>0</v>
      </c>
      <c r="E2948" s="142">
        <v>5.2631578947368418E-2</v>
      </c>
      <c r="F2948" s="141">
        <v>0.75</v>
      </c>
      <c r="G2948" s="142">
        <v>0</v>
      </c>
      <c r="H2948" s="142">
        <v>5.2631578947368418E-2</v>
      </c>
      <c r="I2948" s="142">
        <f>+IF('weather data'!E2948&gt;20,100,0)</f>
        <v>0</v>
      </c>
      <c r="J2948" s="9"/>
      <c r="K2948" s="9"/>
      <c r="L2948" s="10"/>
    </row>
    <row r="2949" spans="1:12" x14ac:dyDescent="0.25">
      <c r="A2949" s="25">
        <v>41031.791666666664</v>
      </c>
      <c r="B2949" s="9">
        <v>0.57379478689999996</v>
      </c>
      <c r="C2949" s="141">
        <v>0.79166666666666663</v>
      </c>
      <c r="D2949" s="141">
        <v>0</v>
      </c>
      <c r="E2949" s="142">
        <v>0.05</v>
      </c>
      <c r="F2949" s="141">
        <v>0.79166666666666663</v>
      </c>
      <c r="G2949" s="142">
        <v>0</v>
      </c>
      <c r="H2949" s="142">
        <v>0.05</v>
      </c>
      <c r="I2949" s="142">
        <f>+IF('weather data'!E2949&gt;20,100,0)</f>
        <v>0</v>
      </c>
      <c r="J2949" s="9"/>
      <c r="K2949" s="9"/>
      <c r="L2949" s="10"/>
    </row>
    <row r="2950" spans="1:12" x14ac:dyDescent="0.25">
      <c r="A2950" s="25">
        <v>41031.833333333336</v>
      </c>
      <c r="B2950" s="9">
        <v>0.56490279840000002</v>
      </c>
      <c r="C2950" s="141">
        <v>0.83333333333333337</v>
      </c>
      <c r="D2950" s="141">
        <v>0</v>
      </c>
      <c r="E2950" s="142">
        <v>4.7619047619047616E-2</v>
      </c>
      <c r="F2950" s="141">
        <v>0.83333333333333337</v>
      </c>
      <c r="G2950" s="142">
        <v>0</v>
      </c>
      <c r="H2950" s="142">
        <v>4.7619047619047616E-2</v>
      </c>
      <c r="I2950" s="142">
        <f>+IF('weather data'!E2950&gt;20,100,0)</f>
        <v>0</v>
      </c>
      <c r="J2950" s="9"/>
      <c r="K2950" s="9"/>
      <c r="L2950" s="10"/>
    </row>
    <row r="2951" spans="1:12" x14ac:dyDescent="0.25">
      <c r="A2951" s="25">
        <v>41031.875</v>
      </c>
      <c r="B2951" s="9">
        <v>0.52096591400000003</v>
      </c>
      <c r="C2951" s="141">
        <v>0.875</v>
      </c>
      <c r="D2951" s="141">
        <v>0</v>
      </c>
      <c r="E2951" s="142">
        <v>4.5454545454545456E-2</v>
      </c>
      <c r="F2951" s="141">
        <v>0.875</v>
      </c>
      <c r="G2951" s="142">
        <v>0</v>
      </c>
      <c r="H2951" s="142">
        <v>4.5454545454545456E-2</v>
      </c>
      <c r="I2951" s="142">
        <f>+IF('weather data'!E2951&gt;20,100,0)</f>
        <v>0</v>
      </c>
      <c r="J2951" s="9"/>
      <c r="K2951" s="9"/>
      <c r="L2951" s="10"/>
    </row>
    <row r="2952" spans="1:12" x14ac:dyDescent="0.25">
      <c r="A2952" s="25">
        <v>41031.916666666664</v>
      </c>
      <c r="B2952" s="9">
        <v>0.48923371980000002</v>
      </c>
      <c r="C2952" s="141">
        <v>0.91666666666666663</v>
      </c>
      <c r="D2952" s="141">
        <v>0</v>
      </c>
      <c r="E2952" s="142">
        <v>4.3478260869565216E-2</v>
      </c>
      <c r="F2952" s="141">
        <v>0.91666666666666663</v>
      </c>
      <c r="G2952" s="142">
        <v>0</v>
      </c>
      <c r="H2952" s="142">
        <v>4.3478260869565216E-2</v>
      </c>
      <c r="I2952" s="142">
        <f>+IF('weather data'!E2952&gt;20,100,0)</f>
        <v>0</v>
      </c>
      <c r="J2952" s="9"/>
      <c r="K2952" s="9"/>
      <c r="L2952" s="10"/>
    </row>
    <row r="2953" spans="1:12" x14ac:dyDescent="0.25">
      <c r="A2953" s="25">
        <v>41031.958333333336</v>
      </c>
      <c r="B2953" s="9">
        <v>0.4679626885</v>
      </c>
      <c r="C2953" s="141">
        <v>0.95833333333333337</v>
      </c>
      <c r="D2953" s="141">
        <v>0</v>
      </c>
      <c r="E2953" s="142">
        <v>4.1666666666666664E-2</v>
      </c>
      <c r="F2953" s="141">
        <v>0.95833333333333337</v>
      </c>
      <c r="G2953" s="142">
        <v>0</v>
      </c>
      <c r="H2953" s="142">
        <v>4.1666666666666664E-2</v>
      </c>
      <c r="I2953" s="142">
        <f>+IF('weather data'!E2953&gt;20,100,0)</f>
        <v>0</v>
      </c>
      <c r="J2953" s="9"/>
      <c r="K2953" s="9"/>
      <c r="L2953" s="10"/>
    </row>
    <row r="2954" spans="1:12" x14ac:dyDescent="0.25">
      <c r="A2954" s="25">
        <v>41032</v>
      </c>
      <c r="B2954" s="9">
        <v>0.4591578764</v>
      </c>
      <c r="C2954" s="141">
        <v>0</v>
      </c>
      <c r="D2954" s="141">
        <v>0</v>
      </c>
      <c r="E2954" s="142">
        <v>1</v>
      </c>
      <c r="F2954" s="141">
        <v>0</v>
      </c>
      <c r="G2954" s="142">
        <v>0</v>
      </c>
      <c r="H2954" s="142">
        <v>1</v>
      </c>
      <c r="I2954" s="142">
        <f>+IF('weather data'!E2954&gt;20,100,0)</f>
        <v>0</v>
      </c>
      <c r="J2954" s="9"/>
      <c r="K2954" s="9"/>
      <c r="L2954" s="10"/>
    </row>
    <row r="2955" spans="1:12" x14ac:dyDescent="0.25">
      <c r="A2955" s="25">
        <v>41032.041666666664</v>
      </c>
      <c r="B2955" s="9">
        <v>0.44808647889999997</v>
      </c>
      <c r="C2955" s="141">
        <v>4.1666666666666664E-2</v>
      </c>
      <c r="D2955" s="141">
        <v>0</v>
      </c>
      <c r="E2955" s="142">
        <v>0.5</v>
      </c>
      <c r="F2955" s="141">
        <v>4.1666666666666664E-2</v>
      </c>
      <c r="G2955" s="142">
        <v>0</v>
      </c>
      <c r="H2955" s="142">
        <v>0.5</v>
      </c>
      <c r="I2955" s="142">
        <f>+IF('weather data'!E2955&gt;20,100,0)</f>
        <v>0</v>
      </c>
      <c r="J2955" s="9"/>
      <c r="K2955" s="9"/>
      <c r="L2955" s="10"/>
    </row>
    <row r="2956" spans="1:12" x14ac:dyDescent="0.25">
      <c r="A2956" s="25">
        <v>41032.083333333336</v>
      </c>
      <c r="B2956" s="9">
        <v>0.45340423680000003</v>
      </c>
      <c r="C2956" s="141">
        <v>8.3333333333333329E-2</v>
      </c>
      <c r="D2956" s="141">
        <v>0</v>
      </c>
      <c r="E2956" s="142">
        <v>0.33333333333333331</v>
      </c>
      <c r="F2956" s="141">
        <v>8.3333333333333329E-2</v>
      </c>
      <c r="G2956" s="142">
        <v>0</v>
      </c>
      <c r="H2956" s="142">
        <v>0.33333333333333331</v>
      </c>
      <c r="I2956" s="142">
        <f>+IF('weather data'!E2956&gt;20,100,0)</f>
        <v>0</v>
      </c>
      <c r="J2956" s="9"/>
      <c r="K2956" s="9"/>
      <c r="L2956" s="10"/>
    </row>
    <row r="2957" spans="1:12" x14ac:dyDescent="0.25">
      <c r="A2957" s="25">
        <v>41032.125</v>
      </c>
      <c r="B2957" s="9">
        <v>0.45662976199999999</v>
      </c>
      <c r="C2957" s="141">
        <v>0.125</v>
      </c>
      <c r="D2957" s="141">
        <v>0</v>
      </c>
      <c r="E2957" s="142">
        <v>0.25</v>
      </c>
      <c r="F2957" s="141">
        <v>0.125</v>
      </c>
      <c r="G2957" s="142">
        <v>0</v>
      </c>
      <c r="H2957" s="142">
        <v>0.25</v>
      </c>
      <c r="I2957" s="142">
        <f>+IF('weather data'!E2957&gt;20,100,0)</f>
        <v>0</v>
      </c>
      <c r="J2957" s="9"/>
      <c r="K2957" s="9"/>
      <c r="L2957" s="10"/>
    </row>
    <row r="2958" spans="1:12" x14ac:dyDescent="0.25">
      <c r="A2958" s="25">
        <v>41032.166666666664</v>
      </c>
      <c r="B2958" s="9">
        <v>0.47240868279999998</v>
      </c>
      <c r="C2958" s="141">
        <v>0.16666666666666666</v>
      </c>
      <c r="D2958" s="141">
        <v>0</v>
      </c>
      <c r="E2958" s="142">
        <v>0.2</v>
      </c>
      <c r="F2958" s="141">
        <v>0.16666666666666666</v>
      </c>
      <c r="G2958" s="142">
        <v>0</v>
      </c>
      <c r="H2958" s="142">
        <v>0.2</v>
      </c>
      <c r="I2958" s="142">
        <f>+IF('weather data'!E2958&gt;20,100,0)</f>
        <v>0</v>
      </c>
      <c r="J2958" s="9"/>
      <c r="K2958" s="9"/>
      <c r="L2958" s="10"/>
    </row>
    <row r="2959" spans="1:12" x14ac:dyDescent="0.25">
      <c r="A2959" s="25">
        <v>41032.208333333336</v>
      </c>
      <c r="B2959" s="9">
        <v>0.51608403800000002</v>
      </c>
      <c r="C2959" s="141">
        <v>0.20833333333333334</v>
      </c>
      <c r="D2959" s="141">
        <v>0</v>
      </c>
      <c r="E2959" s="142">
        <v>0.16666666666666666</v>
      </c>
      <c r="F2959" s="141">
        <v>0.20833333333333334</v>
      </c>
      <c r="G2959" s="142">
        <v>0</v>
      </c>
      <c r="H2959" s="142">
        <v>0.16666666666666666</v>
      </c>
      <c r="I2959" s="142">
        <f>+IF('weather data'!E2959&gt;20,100,0)</f>
        <v>0</v>
      </c>
      <c r="J2959" s="9"/>
      <c r="K2959" s="9"/>
      <c r="L2959" s="10"/>
    </row>
    <row r="2960" spans="1:12" x14ac:dyDescent="0.25">
      <c r="A2960" s="25">
        <v>41032.25</v>
      </c>
      <c r="B2960" s="9">
        <v>0.54659576320000003</v>
      </c>
      <c r="C2960" s="141">
        <v>0.25</v>
      </c>
      <c r="D2960" s="141">
        <v>0</v>
      </c>
      <c r="E2960" s="142">
        <v>0.14285714285714285</v>
      </c>
      <c r="F2960" s="141">
        <v>0.25</v>
      </c>
      <c r="G2960" s="142">
        <v>0</v>
      </c>
      <c r="H2960" s="142">
        <v>0.14285714285714285</v>
      </c>
      <c r="I2960" s="142">
        <f>+IF('weather data'!E2960&gt;20,100,0)</f>
        <v>0</v>
      </c>
      <c r="J2960" s="9"/>
      <c r="K2960" s="9"/>
      <c r="L2960" s="10"/>
    </row>
    <row r="2961" spans="1:12" x14ac:dyDescent="0.25">
      <c r="A2961" s="25">
        <v>41032.291666666664</v>
      </c>
      <c r="B2961" s="9">
        <v>0.57876383919999996</v>
      </c>
      <c r="C2961" s="141">
        <v>0.29166666666666669</v>
      </c>
      <c r="D2961" s="141">
        <v>0</v>
      </c>
      <c r="E2961" s="142">
        <v>0.125</v>
      </c>
      <c r="F2961" s="141">
        <v>0.29166666666666669</v>
      </c>
      <c r="G2961" s="142">
        <v>0</v>
      </c>
      <c r="H2961" s="142">
        <v>0.125</v>
      </c>
      <c r="I2961" s="142">
        <f>+IF('weather data'!E2961&gt;20,100,0)</f>
        <v>0</v>
      </c>
      <c r="J2961" s="9"/>
      <c r="K2961" s="9"/>
      <c r="L2961" s="10"/>
    </row>
    <row r="2962" spans="1:12" x14ac:dyDescent="0.25">
      <c r="A2962" s="25">
        <v>41032.333333333336</v>
      </c>
      <c r="B2962" s="9">
        <v>0.60073228140000001</v>
      </c>
      <c r="C2962" s="141">
        <v>0.33333333333333331</v>
      </c>
      <c r="D2962" s="141">
        <v>0</v>
      </c>
      <c r="E2962" s="142">
        <v>0.1111111111111111</v>
      </c>
      <c r="F2962" s="141">
        <v>0.33333333333333331</v>
      </c>
      <c r="G2962" s="142">
        <v>0</v>
      </c>
      <c r="H2962" s="142">
        <v>0.1111111111111111</v>
      </c>
      <c r="I2962" s="142">
        <f>+IF('weather data'!E2962&gt;20,100,0)</f>
        <v>0</v>
      </c>
      <c r="J2962" s="9"/>
      <c r="K2962" s="9"/>
      <c r="L2962" s="10"/>
    </row>
    <row r="2963" spans="1:12" x14ac:dyDescent="0.25">
      <c r="A2963" s="25">
        <v>41032.375</v>
      </c>
      <c r="B2963" s="9">
        <v>0.60927556449999998</v>
      </c>
      <c r="C2963" s="141">
        <v>0.375</v>
      </c>
      <c r="D2963" s="141">
        <v>0</v>
      </c>
      <c r="E2963" s="142">
        <v>0.1</v>
      </c>
      <c r="F2963" s="141">
        <v>0.375</v>
      </c>
      <c r="G2963" s="142">
        <v>0</v>
      </c>
      <c r="H2963" s="142">
        <v>0.1</v>
      </c>
      <c r="I2963" s="142">
        <f>+IF('weather data'!E2963&gt;20,100,0)</f>
        <v>0</v>
      </c>
      <c r="J2963" s="9"/>
      <c r="K2963" s="9"/>
      <c r="L2963" s="10"/>
    </row>
    <row r="2964" spans="1:12" x14ac:dyDescent="0.25">
      <c r="A2964" s="25">
        <v>41032.416666666664</v>
      </c>
      <c r="B2964" s="9">
        <v>0.57205125970000004</v>
      </c>
      <c r="C2964" s="141">
        <v>0.41666666666666669</v>
      </c>
      <c r="D2964" s="141">
        <v>0</v>
      </c>
      <c r="E2964" s="142">
        <v>9.0909090909090912E-2</v>
      </c>
      <c r="F2964" s="141">
        <v>0.41666666666666669</v>
      </c>
      <c r="G2964" s="142">
        <v>0</v>
      </c>
      <c r="H2964" s="142">
        <v>9.0909090909090912E-2</v>
      </c>
      <c r="I2964" s="142">
        <f>+IF('weather data'!E2964&gt;20,100,0)</f>
        <v>0</v>
      </c>
      <c r="J2964" s="9"/>
      <c r="K2964" s="9"/>
      <c r="L2964" s="10"/>
    </row>
    <row r="2965" spans="1:12" x14ac:dyDescent="0.25">
      <c r="A2965" s="25">
        <v>41032.458333333336</v>
      </c>
      <c r="B2965" s="9">
        <v>0.5548775172</v>
      </c>
      <c r="C2965" s="141">
        <v>0.45833333333333331</v>
      </c>
      <c r="D2965" s="141">
        <v>0</v>
      </c>
      <c r="E2965" s="142">
        <v>8.3333333333333329E-2</v>
      </c>
      <c r="F2965" s="141">
        <v>0.45833333333333331</v>
      </c>
      <c r="G2965" s="142">
        <v>0</v>
      </c>
      <c r="H2965" s="142">
        <v>8.3333333333333329E-2</v>
      </c>
      <c r="I2965" s="142">
        <f>+IF('weather data'!E2965&gt;20,100,0)</f>
        <v>0</v>
      </c>
      <c r="J2965" s="9"/>
      <c r="K2965" s="9"/>
      <c r="L2965" s="10"/>
    </row>
    <row r="2966" spans="1:12" x14ac:dyDescent="0.25">
      <c r="A2966" s="25">
        <v>41032.5</v>
      </c>
      <c r="B2966" s="9">
        <v>0.53630895300000003</v>
      </c>
      <c r="C2966" s="141">
        <v>0.5</v>
      </c>
      <c r="D2966" s="141">
        <v>0</v>
      </c>
      <c r="E2966" s="142">
        <v>7.6923076923076927E-2</v>
      </c>
      <c r="F2966" s="141">
        <v>0.5</v>
      </c>
      <c r="G2966" s="142">
        <v>0</v>
      </c>
      <c r="H2966" s="142">
        <v>7.6923076923076927E-2</v>
      </c>
      <c r="I2966" s="142">
        <f>+IF('weather data'!E2966&gt;20,100,0)</f>
        <v>0</v>
      </c>
      <c r="J2966" s="9"/>
      <c r="K2966" s="9"/>
      <c r="L2966" s="10"/>
    </row>
    <row r="2967" spans="1:12" x14ac:dyDescent="0.25">
      <c r="A2967" s="25">
        <v>41032.541666666664</v>
      </c>
      <c r="B2967" s="9">
        <v>0.52497602649999997</v>
      </c>
      <c r="C2967" s="141">
        <v>0.54166666666666663</v>
      </c>
      <c r="D2967" s="141">
        <v>0</v>
      </c>
      <c r="E2967" s="142">
        <v>7.1428571428571425E-2</v>
      </c>
      <c r="F2967" s="141">
        <v>0.54166666666666663</v>
      </c>
      <c r="G2967" s="142">
        <v>0</v>
      </c>
      <c r="H2967" s="142">
        <v>7.1428571428571425E-2</v>
      </c>
      <c r="I2967" s="142">
        <f>+IF('weather data'!E2967&gt;20,100,0)</f>
        <v>0</v>
      </c>
      <c r="J2967" s="9"/>
      <c r="K2967" s="9"/>
      <c r="L2967" s="10"/>
    </row>
    <row r="2968" spans="1:12" x14ac:dyDescent="0.25">
      <c r="A2968" s="25">
        <v>41032.583333333336</v>
      </c>
      <c r="B2968" s="9">
        <v>0.53613460030000004</v>
      </c>
      <c r="C2968" s="141">
        <v>0.58333333333333337</v>
      </c>
      <c r="D2968" s="141">
        <v>0</v>
      </c>
      <c r="E2968" s="142">
        <v>6.6666666666666666E-2</v>
      </c>
      <c r="F2968" s="141">
        <v>0.58333333333333337</v>
      </c>
      <c r="G2968" s="142">
        <v>0</v>
      </c>
      <c r="H2968" s="142">
        <v>6.6666666666666666E-2</v>
      </c>
      <c r="I2968" s="142">
        <f>+IF('weather data'!E2968&gt;20,100,0)</f>
        <v>0</v>
      </c>
      <c r="J2968" s="9"/>
      <c r="K2968" s="9"/>
      <c r="L2968" s="10"/>
    </row>
    <row r="2969" spans="1:12" x14ac:dyDescent="0.25">
      <c r="A2969" s="25">
        <v>41032.625</v>
      </c>
      <c r="B2969" s="9">
        <v>0.55644669170000005</v>
      </c>
      <c r="C2969" s="141">
        <v>0.625</v>
      </c>
      <c r="D2969" s="141">
        <v>0</v>
      </c>
      <c r="E2969" s="142">
        <v>6.25E-2</v>
      </c>
      <c r="F2969" s="141">
        <v>0.625</v>
      </c>
      <c r="G2969" s="142">
        <v>0</v>
      </c>
      <c r="H2969" s="142">
        <v>6.25E-2</v>
      </c>
      <c r="I2969" s="142">
        <f>+IF('weather data'!E2969&gt;20,100,0)</f>
        <v>0</v>
      </c>
      <c r="J2969" s="9"/>
      <c r="K2969" s="9"/>
      <c r="L2969" s="10"/>
    </row>
    <row r="2970" spans="1:12" x14ac:dyDescent="0.25">
      <c r="A2970" s="25">
        <v>41032.666666666664</v>
      </c>
      <c r="B2970" s="9">
        <v>0.57449219770000004</v>
      </c>
      <c r="C2970" s="141">
        <v>0.66666666666666663</v>
      </c>
      <c r="D2970" s="141">
        <v>0</v>
      </c>
      <c r="E2970" s="142">
        <v>5.8823529411764705E-2</v>
      </c>
      <c r="F2970" s="141">
        <v>0.66666666666666663</v>
      </c>
      <c r="G2970" s="142">
        <v>0</v>
      </c>
      <c r="H2970" s="142">
        <v>5.8823529411764705E-2</v>
      </c>
      <c r="I2970" s="142">
        <f>+IF('weather data'!E2970&gt;20,100,0)</f>
        <v>0</v>
      </c>
      <c r="J2970" s="9"/>
      <c r="K2970" s="9"/>
      <c r="L2970" s="10"/>
    </row>
    <row r="2971" spans="1:12" x14ac:dyDescent="0.25">
      <c r="A2971" s="25">
        <v>41032.708333333336</v>
      </c>
      <c r="B2971" s="9">
        <v>0.58495336060000003</v>
      </c>
      <c r="C2971" s="141">
        <v>0.70833333333333337</v>
      </c>
      <c r="D2971" s="141">
        <v>0</v>
      </c>
      <c r="E2971" s="142">
        <v>5.5555555555555552E-2</v>
      </c>
      <c r="F2971" s="141">
        <v>0.70833333333333337</v>
      </c>
      <c r="G2971" s="142">
        <v>0</v>
      </c>
      <c r="H2971" s="142">
        <v>5.5555555555555552E-2</v>
      </c>
      <c r="I2971" s="142">
        <f>+IF('weather data'!E2971&gt;20,100,0)</f>
        <v>0</v>
      </c>
      <c r="J2971" s="9"/>
      <c r="K2971" s="9"/>
      <c r="L2971" s="10"/>
    </row>
    <row r="2972" spans="1:12" x14ac:dyDescent="0.25">
      <c r="A2972" s="25">
        <v>41032.75</v>
      </c>
      <c r="B2972" s="9">
        <v>0.60578851020000002</v>
      </c>
      <c r="C2972" s="141">
        <v>0.75</v>
      </c>
      <c r="D2972" s="141">
        <v>0</v>
      </c>
      <c r="E2972" s="142">
        <v>5.2631578947368418E-2</v>
      </c>
      <c r="F2972" s="141">
        <v>0.75</v>
      </c>
      <c r="G2972" s="142">
        <v>0</v>
      </c>
      <c r="H2972" s="142">
        <v>5.2631578947368418E-2</v>
      </c>
      <c r="I2972" s="142">
        <f>+IF('weather data'!E2972&gt;20,100,0)</f>
        <v>0</v>
      </c>
      <c r="J2972" s="9"/>
      <c r="K2972" s="9"/>
      <c r="L2972" s="10"/>
    </row>
    <row r="2973" spans="1:12" x14ac:dyDescent="0.25">
      <c r="A2973" s="25">
        <v>41032.791666666664</v>
      </c>
      <c r="B2973" s="9">
        <v>0.58207654080000004</v>
      </c>
      <c r="C2973" s="141">
        <v>0.79166666666666663</v>
      </c>
      <c r="D2973" s="141">
        <v>0</v>
      </c>
      <c r="E2973" s="142">
        <v>0.05</v>
      </c>
      <c r="F2973" s="141">
        <v>0.79166666666666663</v>
      </c>
      <c r="G2973" s="142">
        <v>0</v>
      </c>
      <c r="H2973" s="142">
        <v>0.05</v>
      </c>
      <c r="I2973" s="142">
        <f>+IF('weather data'!E2973&gt;20,100,0)</f>
        <v>0</v>
      </c>
      <c r="J2973" s="9"/>
      <c r="K2973" s="9"/>
      <c r="L2973" s="10"/>
    </row>
    <row r="2974" spans="1:12" x14ac:dyDescent="0.25">
      <c r="A2974" s="25">
        <v>41032.833333333336</v>
      </c>
      <c r="B2974" s="9">
        <v>0.57623572489999997</v>
      </c>
      <c r="C2974" s="141">
        <v>0.83333333333333337</v>
      </c>
      <c r="D2974" s="141">
        <v>0</v>
      </c>
      <c r="E2974" s="142">
        <v>4.7619047619047616E-2</v>
      </c>
      <c r="F2974" s="141">
        <v>0.83333333333333337</v>
      </c>
      <c r="G2974" s="142">
        <v>0</v>
      </c>
      <c r="H2974" s="142">
        <v>4.7619047619047616E-2</v>
      </c>
      <c r="I2974" s="142">
        <f>+IF('weather data'!E2974&gt;20,100,0)</f>
        <v>0</v>
      </c>
      <c r="J2974" s="9"/>
      <c r="K2974" s="9"/>
      <c r="L2974" s="10"/>
    </row>
    <row r="2975" spans="1:12" x14ac:dyDescent="0.25">
      <c r="A2975" s="25">
        <v>41032.875</v>
      </c>
      <c r="B2975" s="9">
        <v>0.53247319329999998</v>
      </c>
      <c r="C2975" s="141">
        <v>0.875</v>
      </c>
      <c r="D2975" s="141">
        <v>0</v>
      </c>
      <c r="E2975" s="142">
        <v>4.5454545454545456E-2</v>
      </c>
      <c r="F2975" s="141">
        <v>0.875</v>
      </c>
      <c r="G2975" s="142">
        <v>0</v>
      </c>
      <c r="H2975" s="142">
        <v>4.5454545454545456E-2</v>
      </c>
      <c r="I2975" s="142">
        <f>+IF('weather data'!E2975&gt;20,100,0)</f>
        <v>0</v>
      </c>
      <c r="J2975" s="9"/>
      <c r="K2975" s="9"/>
      <c r="L2975" s="10"/>
    </row>
    <row r="2976" spans="1:12" x14ac:dyDescent="0.25">
      <c r="A2976" s="25">
        <v>41032.916666666664</v>
      </c>
      <c r="B2976" s="9">
        <v>0.5115508674</v>
      </c>
      <c r="C2976" s="141">
        <v>0.91666666666666663</v>
      </c>
      <c r="D2976" s="141">
        <v>0</v>
      </c>
      <c r="E2976" s="142">
        <v>4.3478260869565216E-2</v>
      </c>
      <c r="F2976" s="141">
        <v>0.91666666666666663</v>
      </c>
      <c r="G2976" s="142">
        <v>0</v>
      </c>
      <c r="H2976" s="142">
        <v>4.3478260869565216E-2</v>
      </c>
      <c r="I2976" s="142">
        <f>+IF('weather data'!E2976&gt;20,100,0)</f>
        <v>0</v>
      </c>
      <c r="J2976" s="9"/>
      <c r="K2976" s="9"/>
      <c r="L2976" s="10"/>
    </row>
    <row r="2977" spans="1:12" x14ac:dyDescent="0.25">
      <c r="A2977" s="25">
        <v>41032.958333333336</v>
      </c>
      <c r="B2977" s="9">
        <v>0.48749019269999999</v>
      </c>
      <c r="C2977" s="141">
        <v>0.95833333333333337</v>
      </c>
      <c r="D2977" s="141">
        <v>0</v>
      </c>
      <c r="E2977" s="142">
        <v>4.1666666666666664E-2</v>
      </c>
      <c r="F2977" s="141">
        <v>0.95833333333333337</v>
      </c>
      <c r="G2977" s="142">
        <v>0</v>
      </c>
      <c r="H2977" s="142">
        <v>4.1666666666666664E-2</v>
      </c>
      <c r="I2977" s="142">
        <f>+IF('weather data'!E2977&gt;20,100,0)</f>
        <v>0</v>
      </c>
      <c r="J2977" s="9"/>
      <c r="K2977" s="9"/>
      <c r="L2977" s="10"/>
    </row>
    <row r="2978" spans="1:12" x14ac:dyDescent="0.25">
      <c r="A2978" s="25">
        <v>41033</v>
      </c>
      <c r="B2978" s="9">
        <v>0.47284456460000002</v>
      </c>
      <c r="C2978" s="141">
        <v>0</v>
      </c>
      <c r="D2978" s="141">
        <v>0</v>
      </c>
      <c r="E2978" s="142">
        <v>1</v>
      </c>
      <c r="F2978" s="141">
        <v>0</v>
      </c>
      <c r="G2978" s="142">
        <v>0</v>
      </c>
      <c r="H2978" s="142">
        <v>1</v>
      </c>
      <c r="I2978" s="142">
        <f>+IF('weather data'!E2978&gt;20,100,0)</f>
        <v>0</v>
      </c>
      <c r="J2978" s="9"/>
      <c r="K2978" s="9"/>
      <c r="L2978" s="10"/>
    </row>
    <row r="2979" spans="1:12" x14ac:dyDescent="0.25">
      <c r="A2979" s="25">
        <v>41033.041666666664</v>
      </c>
      <c r="B2979" s="9">
        <v>0.47258303550000003</v>
      </c>
      <c r="C2979" s="141">
        <v>4.1666666666666664E-2</v>
      </c>
      <c r="D2979" s="141">
        <v>0</v>
      </c>
      <c r="E2979" s="142">
        <v>0.5</v>
      </c>
      <c r="F2979" s="141">
        <v>4.1666666666666664E-2</v>
      </c>
      <c r="G2979" s="142">
        <v>0</v>
      </c>
      <c r="H2979" s="142">
        <v>0.5</v>
      </c>
      <c r="I2979" s="142">
        <f>+IF('weather data'!E2979&gt;20,100,0)</f>
        <v>0</v>
      </c>
      <c r="J2979" s="9"/>
      <c r="K2979" s="9"/>
      <c r="L2979" s="10"/>
    </row>
    <row r="2980" spans="1:12" x14ac:dyDescent="0.25">
      <c r="A2980" s="25">
        <v>41033.083333333336</v>
      </c>
      <c r="B2980" s="9">
        <v>0.50361781880000001</v>
      </c>
      <c r="C2980" s="141">
        <v>8.3333333333333329E-2</v>
      </c>
      <c r="D2980" s="141">
        <v>0</v>
      </c>
      <c r="E2980" s="142">
        <v>0.33333333333333331</v>
      </c>
      <c r="F2980" s="141">
        <v>8.3333333333333329E-2</v>
      </c>
      <c r="G2980" s="142">
        <v>0</v>
      </c>
      <c r="H2980" s="142">
        <v>0.33333333333333331</v>
      </c>
      <c r="I2980" s="142">
        <f>+IF('weather data'!E2980&gt;20,100,0)</f>
        <v>0</v>
      </c>
      <c r="J2980" s="9"/>
      <c r="K2980" s="9"/>
      <c r="L2980" s="10"/>
    </row>
    <row r="2981" spans="1:12" x14ac:dyDescent="0.25">
      <c r="A2981" s="25">
        <v>41033.125</v>
      </c>
      <c r="B2981" s="9">
        <v>0.58887629669999997</v>
      </c>
      <c r="C2981" s="141">
        <v>0.125</v>
      </c>
      <c r="D2981" s="141">
        <v>0</v>
      </c>
      <c r="E2981" s="142">
        <v>0.25</v>
      </c>
      <c r="F2981" s="141">
        <v>0.125</v>
      </c>
      <c r="G2981" s="142">
        <v>0</v>
      </c>
      <c r="H2981" s="142">
        <v>0.25</v>
      </c>
      <c r="I2981" s="142">
        <f>+IF('weather data'!E2981&gt;20,100,0)</f>
        <v>0</v>
      </c>
      <c r="J2981" s="9"/>
      <c r="K2981" s="9"/>
      <c r="L2981" s="10"/>
    </row>
    <row r="2982" spans="1:12" x14ac:dyDescent="0.25">
      <c r="A2982" s="25">
        <v>41033.166666666664</v>
      </c>
      <c r="B2982" s="9">
        <v>0.6957545114</v>
      </c>
      <c r="C2982" s="141">
        <v>0.16666666666666666</v>
      </c>
      <c r="D2982" s="141">
        <v>0</v>
      </c>
      <c r="E2982" s="142">
        <v>0.2</v>
      </c>
      <c r="F2982" s="141">
        <v>0.16666666666666666</v>
      </c>
      <c r="G2982" s="142">
        <v>0</v>
      </c>
      <c r="H2982" s="142">
        <v>0.2</v>
      </c>
      <c r="I2982" s="142">
        <f>+IF('weather data'!E2982&gt;20,100,0)</f>
        <v>0</v>
      </c>
      <c r="J2982" s="9"/>
      <c r="K2982" s="9"/>
      <c r="L2982" s="10"/>
    </row>
    <row r="2983" spans="1:12" x14ac:dyDescent="0.25">
      <c r="A2983" s="25">
        <v>41033.208333333336</v>
      </c>
      <c r="B2983" s="9">
        <v>0.7620957196</v>
      </c>
      <c r="C2983" s="141">
        <v>0.20833333333333334</v>
      </c>
      <c r="D2983" s="141">
        <v>0</v>
      </c>
      <c r="E2983" s="142">
        <v>0.16666666666666666</v>
      </c>
      <c r="F2983" s="141">
        <v>0.20833333333333334</v>
      </c>
      <c r="G2983" s="142">
        <v>0</v>
      </c>
      <c r="H2983" s="142">
        <v>0.16666666666666666</v>
      </c>
      <c r="I2983" s="142">
        <f>+IF('weather data'!E2983&gt;20,100,0)</f>
        <v>0</v>
      </c>
      <c r="J2983" s="9"/>
      <c r="K2983" s="9"/>
      <c r="L2983" s="10"/>
    </row>
    <row r="2984" spans="1:12" x14ac:dyDescent="0.25">
      <c r="A2984" s="25">
        <v>41033.25</v>
      </c>
      <c r="B2984" s="9">
        <v>0.77281841159999998</v>
      </c>
      <c r="C2984" s="141">
        <v>0.25</v>
      </c>
      <c r="D2984" s="141">
        <v>0</v>
      </c>
      <c r="E2984" s="142">
        <v>0.14285714285714285</v>
      </c>
      <c r="F2984" s="141">
        <v>0.25</v>
      </c>
      <c r="G2984" s="142">
        <v>0</v>
      </c>
      <c r="H2984" s="142">
        <v>0.14285714285714285</v>
      </c>
      <c r="I2984" s="142">
        <f>+IF('weather data'!E2984&gt;20,100,0)</f>
        <v>0</v>
      </c>
      <c r="J2984" s="9"/>
      <c r="K2984" s="9"/>
      <c r="L2984" s="10"/>
    </row>
    <row r="2985" spans="1:12" x14ac:dyDescent="0.25">
      <c r="A2985" s="25">
        <v>41033.291666666664</v>
      </c>
      <c r="B2985" s="9">
        <v>0.77735158230000001</v>
      </c>
      <c r="C2985" s="141">
        <v>0.29166666666666669</v>
      </c>
      <c r="D2985" s="141">
        <v>0</v>
      </c>
      <c r="E2985" s="142">
        <v>0.125</v>
      </c>
      <c r="F2985" s="141">
        <v>0.29166666666666669</v>
      </c>
      <c r="G2985" s="142">
        <v>0</v>
      </c>
      <c r="H2985" s="142">
        <v>0.125</v>
      </c>
      <c r="I2985" s="142">
        <f>+IF('weather data'!E2985&gt;20,100,0)</f>
        <v>0</v>
      </c>
      <c r="J2985" s="9"/>
      <c r="K2985" s="9"/>
      <c r="L2985" s="10"/>
    </row>
    <row r="2986" spans="1:12" x14ac:dyDescent="0.25">
      <c r="A2986" s="25">
        <v>41033.333333333336</v>
      </c>
      <c r="B2986" s="9">
        <v>0.78293086909999998</v>
      </c>
      <c r="C2986" s="141">
        <v>0.33333333333333331</v>
      </c>
      <c r="D2986" s="141">
        <v>0</v>
      </c>
      <c r="E2986" s="142">
        <v>0.1111111111111111</v>
      </c>
      <c r="F2986" s="141">
        <v>0.33333333333333331</v>
      </c>
      <c r="G2986" s="142">
        <v>0</v>
      </c>
      <c r="H2986" s="142">
        <v>0.1111111111111111</v>
      </c>
      <c r="I2986" s="142">
        <f>+IF('weather data'!E2986&gt;20,100,0)</f>
        <v>0</v>
      </c>
      <c r="J2986" s="9"/>
      <c r="K2986" s="9"/>
      <c r="L2986" s="10"/>
    </row>
    <row r="2987" spans="1:12" x14ac:dyDescent="0.25">
      <c r="A2987" s="25">
        <v>41033.375</v>
      </c>
      <c r="B2987" s="9">
        <v>0.78563333619999998</v>
      </c>
      <c r="C2987" s="141">
        <v>0.375</v>
      </c>
      <c r="D2987" s="141">
        <v>0</v>
      </c>
      <c r="E2987" s="142">
        <v>0.1</v>
      </c>
      <c r="F2987" s="141">
        <v>0.375</v>
      </c>
      <c r="G2987" s="142">
        <v>0</v>
      </c>
      <c r="H2987" s="142">
        <v>0.1</v>
      </c>
      <c r="I2987" s="142">
        <f>+IF('weather data'!E2987&gt;20,100,0)</f>
        <v>0</v>
      </c>
      <c r="J2987" s="9"/>
      <c r="K2987" s="9"/>
      <c r="L2987" s="10"/>
    </row>
    <row r="2988" spans="1:12" x14ac:dyDescent="0.25">
      <c r="A2988" s="25">
        <v>41033.416666666664</v>
      </c>
      <c r="B2988" s="9">
        <v>0.76392642320000004</v>
      </c>
      <c r="C2988" s="141">
        <v>0.41666666666666669</v>
      </c>
      <c r="D2988" s="141">
        <v>0</v>
      </c>
      <c r="E2988" s="142">
        <v>9.0909090909090912E-2</v>
      </c>
      <c r="F2988" s="141">
        <v>0.41666666666666669</v>
      </c>
      <c r="G2988" s="142">
        <v>0</v>
      </c>
      <c r="H2988" s="142">
        <v>9.0909090909090912E-2</v>
      </c>
      <c r="I2988" s="142">
        <f>+IF('weather data'!E2988&gt;20,100,0)</f>
        <v>0</v>
      </c>
      <c r="J2988" s="9"/>
      <c r="K2988" s="9"/>
      <c r="L2988" s="10"/>
    </row>
    <row r="2989" spans="1:12" x14ac:dyDescent="0.25">
      <c r="A2989" s="25">
        <v>41033.458333333336</v>
      </c>
      <c r="B2989" s="9">
        <v>0.7570394909</v>
      </c>
      <c r="C2989" s="141">
        <v>0.45833333333333331</v>
      </c>
      <c r="D2989" s="141">
        <v>0</v>
      </c>
      <c r="E2989" s="142">
        <v>8.3333333333333329E-2</v>
      </c>
      <c r="F2989" s="141">
        <v>0.45833333333333331</v>
      </c>
      <c r="G2989" s="142">
        <v>0</v>
      </c>
      <c r="H2989" s="142">
        <v>8.3333333333333329E-2</v>
      </c>
      <c r="I2989" s="142">
        <f>+IF('weather data'!E2989&gt;20,100,0)</f>
        <v>0</v>
      </c>
      <c r="J2989" s="9"/>
      <c r="K2989" s="9"/>
      <c r="L2989" s="10"/>
    </row>
    <row r="2990" spans="1:12" x14ac:dyDescent="0.25">
      <c r="A2990" s="25">
        <v>41033.5</v>
      </c>
      <c r="B2990" s="9">
        <v>0.74605526980000003</v>
      </c>
      <c r="C2990" s="141">
        <v>0.5</v>
      </c>
      <c r="D2990" s="141">
        <v>0</v>
      </c>
      <c r="E2990" s="142">
        <v>7.6923076923076927E-2</v>
      </c>
      <c r="F2990" s="141">
        <v>0.5</v>
      </c>
      <c r="G2990" s="142">
        <v>0</v>
      </c>
      <c r="H2990" s="142">
        <v>7.6923076923076927E-2</v>
      </c>
      <c r="I2990" s="142">
        <f>+IF('weather data'!E2990&gt;20,100,0)</f>
        <v>0</v>
      </c>
      <c r="J2990" s="9"/>
      <c r="K2990" s="9"/>
      <c r="L2990" s="10"/>
    </row>
    <row r="2991" spans="1:12" x14ac:dyDescent="0.25">
      <c r="A2991" s="25">
        <v>41033.541666666664</v>
      </c>
      <c r="B2991" s="9">
        <v>0.73733763399999996</v>
      </c>
      <c r="C2991" s="141">
        <v>0.54166666666666663</v>
      </c>
      <c r="D2991" s="141">
        <v>0</v>
      </c>
      <c r="E2991" s="142">
        <v>7.1428571428571425E-2</v>
      </c>
      <c r="F2991" s="141">
        <v>0.54166666666666663</v>
      </c>
      <c r="G2991" s="142">
        <v>0</v>
      </c>
      <c r="H2991" s="142">
        <v>7.1428571428571425E-2</v>
      </c>
      <c r="I2991" s="142">
        <f>+IF('weather data'!E2991&gt;20,100,0)</f>
        <v>0</v>
      </c>
      <c r="J2991" s="9"/>
      <c r="K2991" s="9"/>
      <c r="L2991" s="10"/>
    </row>
    <row r="2992" spans="1:12" x14ac:dyDescent="0.25">
      <c r="A2992" s="25">
        <v>41033.583333333336</v>
      </c>
      <c r="B2992" s="9">
        <v>0.72399965129999999</v>
      </c>
      <c r="C2992" s="141">
        <v>0.58333333333333337</v>
      </c>
      <c r="D2992" s="141">
        <v>0</v>
      </c>
      <c r="E2992" s="142">
        <v>6.6666666666666666E-2</v>
      </c>
      <c r="F2992" s="141">
        <v>0.58333333333333337</v>
      </c>
      <c r="G2992" s="142">
        <v>0</v>
      </c>
      <c r="H2992" s="142">
        <v>6.6666666666666666E-2</v>
      </c>
      <c r="I2992" s="142">
        <f>+IF('weather data'!E2992&gt;20,100,0)</f>
        <v>0</v>
      </c>
      <c r="J2992" s="9"/>
      <c r="K2992" s="9"/>
      <c r="L2992" s="10"/>
    </row>
    <row r="2993" spans="1:12" x14ac:dyDescent="0.25">
      <c r="A2993" s="25">
        <v>41033.625</v>
      </c>
      <c r="B2993" s="9">
        <v>0.72905587999999999</v>
      </c>
      <c r="C2993" s="141">
        <v>0.625</v>
      </c>
      <c r="D2993" s="141">
        <v>0</v>
      </c>
      <c r="E2993" s="142">
        <v>6.25E-2</v>
      </c>
      <c r="F2993" s="141">
        <v>0.625</v>
      </c>
      <c r="G2993" s="142">
        <v>0</v>
      </c>
      <c r="H2993" s="142">
        <v>6.25E-2</v>
      </c>
      <c r="I2993" s="142">
        <f>+IF('weather data'!E2993&gt;20,100,0)</f>
        <v>0</v>
      </c>
      <c r="J2993" s="9"/>
      <c r="K2993" s="9"/>
      <c r="L2993" s="10"/>
    </row>
    <row r="2994" spans="1:12" x14ac:dyDescent="0.25">
      <c r="A2994" s="25">
        <v>41033.666666666664</v>
      </c>
      <c r="B2994" s="9">
        <v>0.72530729670000005</v>
      </c>
      <c r="C2994" s="141">
        <v>0.66666666666666663</v>
      </c>
      <c r="D2994" s="141">
        <v>0</v>
      </c>
      <c r="E2994" s="142">
        <v>5.8823529411764705E-2</v>
      </c>
      <c r="F2994" s="141">
        <v>0.66666666666666663</v>
      </c>
      <c r="G2994" s="142">
        <v>0</v>
      </c>
      <c r="H2994" s="142">
        <v>5.8823529411764705E-2</v>
      </c>
      <c r="I2994" s="142">
        <f>+IF('weather data'!E2994&gt;20,100,0)</f>
        <v>0</v>
      </c>
      <c r="J2994" s="9"/>
      <c r="K2994" s="9"/>
      <c r="L2994" s="10"/>
    </row>
    <row r="2995" spans="1:12" x14ac:dyDescent="0.25">
      <c r="A2995" s="25">
        <v>41033.708333333336</v>
      </c>
      <c r="B2995" s="9">
        <v>0.71040013950000003</v>
      </c>
      <c r="C2995" s="141">
        <v>0.70833333333333337</v>
      </c>
      <c r="D2995" s="141">
        <v>0</v>
      </c>
      <c r="E2995" s="142">
        <v>5.5555555555555552E-2</v>
      </c>
      <c r="F2995" s="141">
        <v>0.70833333333333337</v>
      </c>
      <c r="G2995" s="142">
        <v>0</v>
      </c>
      <c r="H2995" s="142">
        <v>5.5555555555555552E-2</v>
      </c>
      <c r="I2995" s="142">
        <f>+IF('weather data'!E2995&gt;20,100,0)</f>
        <v>0</v>
      </c>
      <c r="J2995" s="9"/>
      <c r="K2995" s="9"/>
      <c r="L2995" s="10"/>
    </row>
    <row r="2996" spans="1:12" x14ac:dyDescent="0.25">
      <c r="A2996" s="25">
        <v>41033.75</v>
      </c>
      <c r="B2996" s="9">
        <v>0.71728707169999995</v>
      </c>
      <c r="C2996" s="141">
        <v>0.75</v>
      </c>
      <c r="D2996" s="141">
        <v>0</v>
      </c>
      <c r="E2996" s="142">
        <v>5.2631578947368418E-2</v>
      </c>
      <c r="F2996" s="141">
        <v>0.75</v>
      </c>
      <c r="G2996" s="142">
        <v>0</v>
      </c>
      <c r="H2996" s="142">
        <v>5.2631578947368418E-2</v>
      </c>
      <c r="I2996" s="142">
        <f>+IF('weather data'!E2996&gt;20,100,0)</f>
        <v>0</v>
      </c>
      <c r="J2996" s="9"/>
      <c r="K2996" s="9"/>
      <c r="L2996" s="10"/>
    </row>
    <row r="2997" spans="1:12" x14ac:dyDescent="0.25">
      <c r="A2997" s="25">
        <v>41033.791666666664</v>
      </c>
      <c r="B2997" s="9">
        <v>0.65870455930000005</v>
      </c>
      <c r="C2997" s="141">
        <v>0.79166666666666663</v>
      </c>
      <c r="D2997" s="141">
        <v>0</v>
      </c>
      <c r="E2997" s="142">
        <v>0.05</v>
      </c>
      <c r="F2997" s="141">
        <v>0.79166666666666663</v>
      </c>
      <c r="G2997" s="142">
        <v>0</v>
      </c>
      <c r="H2997" s="142">
        <v>0.05</v>
      </c>
      <c r="I2997" s="142">
        <f>+IF('weather data'!E2997&gt;20,100,0)</f>
        <v>0</v>
      </c>
      <c r="J2997" s="9"/>
      <c r="K2997" s="9"/>
      <c r="L2997" s="10"/>
    </row>
    <row r="2998" spans="1:12" x14ac:dyDescent="0.25">
      <c r="A2998" s="25">
        <v>41033.833333333336</v>
      </c>
      <c r="B2998" s="9">
        <v>0.61755731849999995</v>
      </c>
      <c r="C2998" s="141">
        <v>0.83333333333333337</v>
      </c>
      <c r="D2998" s="141">
        <v>0</v>
      </c>
      <c r="E2998" s="142">
        <v>4.7619047619047616E-2</v>
      </c>
      <c r="F2998" s="141">
        <v>0.83333333333333337</v>
      </c>
      <c r="G2998" s="142">
        <v>0</v>
      </c>
      <c r="H2998" s="142">
        <v>4.7619047619047616E-2</v>
      </c>
      <c r="I2998" s="142">
        <f>+IF('weather data'!E2998&gt;20,100,0)</f>
        <v>0</v>
      </c>
      <c r="J2998" s="9"/>
      <c r="K2998" s="9"/>
      <c r="L2998" s="10"/>
    </row>
    <row r="2999" spans="1:12" x14ac:dyDescent="0.25">
      <c r="A2999" s="25">
        <v>41033.875</v>
      </c>
      <c r="B2999" s="9">
        <v>0.57414349229999995</v>
      </c>
      <c r="C2999" s="141">
        <v>0.875</v>
      </c>
      <c r="D2999" s="141">
        <v>0</v>
      </c>
      <c r="E2999" s="142">
        <v>4.5454545454545456E-2</v>
      </c>
      <c r="F2999" s="141">
        <v>0.875</v>
      </c>
      <c r="G2999" s="142">
        <v>0</v>
      </c>
      <c r="H2999" s="142">
        <v>4.5454545454545456E-2</v>
      </c>
      <c r="I2999" s="142">
        <f>+IF('weather data'!E2999&gt;20,100,0)</f>
        <v>0</v>
      </c>
      <c r="J2999" s="9"/>
      <c r="K2999" s="9"/>
      <c r="L2999" s="10"/>
    </row>
    <row r="3000" spans="1:12" x14ac:dyDescent="0.25">
      <c r="A3000" s="25">
        <v>41033.916666666664</v>
      </c>
      <c r="B3000" s="9">
        <v>0.54319588529999996</v>
      </c>
      <c r="C3000" s="141">
        <v>0.91666666666666663</v>
      </c>
      <c r="D3000" s="141">
        <v>0</v>
      </c>
      <c r="E3000" s="142">
        <v>4.3478260869565216E-2</v>
      </c>
      <c r="F3000" s="141">
        <v>0.91666666666666663</v>
      </c>
      <c r="G3000" s="142">
        <v>0</v>
      </c>
      <c r="H3000" s="142">
        <v>4.3478260869565216E-2</v>
      </c>
      <c r="I3000" s="142">
        <f>+IF('weather data'!E3000&gt;20,100,0)</f>
        <v>0</v>
      </c>
      <c r="J3000" s="9"/>
      <c r="K3000" s="9"/>
      <c r="L3000" s="10"/>
    </row>
    <row r="3001" spans="1:12" x14ac:dyDescent="0.25">
      <c r="A3001" s="25">
        <v>41033.958333333336</v>
      </c>
      <c r="B3001" s="9">
        <v>0.51765321239999995</v>
      </c>
      <c r="C3001" s="141">
        <v>0.95833333333333337</v>
      </c>
      <c r="D3001" s="141">
        <v>0</v>
      </c>
      <c r="E3001" s="142">
        <v>4.1666666666666664E-2</v>
      </c>
      <c r="F3001" s="141">
        <v>0.95833333333333337</v>
      </c>
      <c r="G3001" s="142">
        <v>0</v>
      </c>
      <c r="H3001" s="142">
        <v>4.1666666666666664E-2</v>
      </c>
      <c r="I3001" s="142">
        <f>+IF('weather data'!E3001&gt;20,100,0)</f>
        <v>0</v>
      </c>
      <c r="J3001" s="9"/>
      <c r="K3001" s="9"/>
      <c r="L3001" s="10"/>
    </row>
    <row r="3002" spans="1:12" x14ac:dyDescent="0.25">
      <c r="A3002" s="25">
        <v>41034</v>
      </c>
      <c r="B3002" s="9">
        <v>0.51233545459999996</v>
      </c>
      <c r="C3002" s="141">
        <v>0</v>
      </c>
      <c r="D3002" s="141">
        <v>0</v>
      </c>
      <c r="E3002" s="142">
        <v>1</v>
      </c>
      <c r="F3002" s="141">
        <v>0</v>
      </c>
      <c r="G3002" s="142">
        <v>0</v>
      </c>
      <c r="H3002" s="142">
        <v>1</v>
      </c>
      <c r="I3002" s="142">
        <f>+IF('weather data'!E3002&gt;20,100,0)</f>
        <v>0</v>
      </c>
      <c r="J3002" s="9"/>
      <c r="K3002" s="9"/>
      <c r="L3002" s="10"/>
    </row>
    <row r="3003" spans="1:12" x14ac:dyDescent="0.25">
      <c r="A3003" s="25">
        <v>41034.041666666664</v>
      </c>
      <c r="B3003" s="9">
        <v>0.50562287510000004</v>
      </c>
      <c r="C3003" s="141">
        <v>4.1666666666666664E-2</v>
      </c>
      <c r="D3003" s="141">
        <v>0</v>
      </c>
      <c r="E3003" s="142">
        <v>0.5</v>
      </c>
      <c r="F3003" s="141">
        <v>4.1666666666666664E-2</v>
      </c>
      <c r="G3003" s="142">
        <v>0</v>
      </c>
      <c r="H3003" s="142">
        <v>0.5</v>
      </c>
      <c r="I3003" s="142">
        <f>+IF('weather data'!E3003&gt;20,100,0)</f>
        <v>0</v>
      </c>
      <c r="J3003" s="9"/>
      <c r="K3003" s="9"/>
      <c r="L3003" s="10"/>
    </row>
    <row r="3004" spans="1:12" x14ac:dyDescent="0.25">
      <c r="A3004" s="25">
        <v>41034.083333333336</v>
      </c>
      <c r="B3004" s="9">
        <v>0.52985790249999998</v>
      </c>
      <c r="C3004" s="141">
        <v>8.3333333333333329E-2</v>
      </c>
      <c r="D3004" s="141">
        <v>0</v>
      </c>
      <c r="E3004" s="142">
        <v>0.33333333333333331</v>
      </c>
      <c r="F3004" s="141">
        <v>8.3333333333333329E-2</v>
      </c>
      <c r="G3004" s="142">
        <v>0</v>
      </c>
      <c r="H3004" s="142">
        <v>0.33333333333333331</v>
      </c>
      <c r="I3004" s="142">
        <f>+IF('weather data'!E3004&gt;20,100,0)</f>
        <v>0</v>
      </c>
      <c r="J3004" s="9"/>
      <c r="K3004" s="9"/>
      <c r="L3004" s="10"/>
    </row>
    <row r="3005" spans="1:12" x14ac:dyDescent="0.25">
      <c r="A3005" s="25">
        <v>41034.125</v>
      </c>
      <c r="B3005" s="9">
        <v>0.60177839769999997</v>
      </c>
      <c r="C3005" s="141">
        <v>0.125</v>
      </c>
      <c r="D3005" s="141">
        <v>0</v>
      </c>
      <c r="E3005" s="142">
        <v>0.25</v>
      </c>
      <c r="F3005" s="141">
        <v>0.125</v>
      </c>
      <c r="G3005" s="142">
        <v>0</v>
      </c>
      <c r="H3005" s="142">
        <v>0.25</v>
      </c>
      <c r="I3005" s="142">
        <f>+IF('weather data'!E3005&gt;20,100,0)</f>
        <v>0</v>
      </c>
      <c r="J3005" s="9"/>
      <c r="K3005" s="9"/>
      <c r="L3005" s="10"/>
    </row>
    <row r="3006" spans="1:12" x14ac:dyDescent="0.25">
      <c r="A3006" s="25">
        <v>41034.166666666664</v>
      </c>
      <c r="B3006" s="9">
        <v>0.70464649989999995</v>
      </c>
      <c r="C3006" s="141">
        <v>0.16666666666666666</v>
      </c>
      <c r="D3006" s="141">
        <v>0</v>
      </c>
      <c r="E3006" s="142">
        <v>0.2</v>
      </c>
      <c r="F3006" s="141">
        <v>0.16666666666666666</v>
      </c>
      <c r="G3006" s="142">
        <v>0</v>
      </c>
      <c r="H3006" s="142">
        <v>0.2</v>
      </c>
      <c r="I3006" s="142">
        <f>+IF('weather data'!E3006&gt;20,100,0)</f>
        <v>0</v>
      </c>
      <c r="J3006" s="9"/>
      <c r="K3006" s="9"/>
      <c r="L3006" s="10"/>
    </row>
    <row r="3007" spans="1:12" x14ac:dyDescent="0.25">
      <c r="A3007" s="25">
        <v>41034.208333333336</v>
      </c>
      <c r="B3007" s="9">
        <v>0.76061372159999996</v>
      </c>
      <c r="C3007" s="141">
        <v>0.20833333333333334</v>
      </c>
      <c r="D3007" s="141">
        <v>0</v>
      </c>
      <c r="E3007" s="142">
        <v>0.16666666666666666</v>
      </c>
      <c r="F3007" s="141">
        <v>0.20833333333333334</v>
      </c>
      <c r="G3007" s="142">
        <v>0</v>
      </c>
      <c r="H3007" s="142">
        <v>0.16666666666666666</v>
      </c>
      <c r="I3007" s="142">
        <f>+IF('weather data'!E3007&gt;20,100,0)</f>
        <v>0</v>
      </c>
      <c r="J3007" s="9"/>
      <c r="K3007" s="9"/>
      <c r="L3007" s="10"/>
    </row>
    <row r="3008" spans="1:12" x14ac:dyDescent="0.25">
      <c r="A3008" s="25">
        <v>41034.25</v>
      </c>
      <c r="B3008" s="9">
        <v>0.76148548510000003</v>
      </c>
      <c r="C3008" s="141">
        <v>0.25</v>
      </c>
      <c r="D3008" s="141">
        <v>0</v>
      </c>
      <c r="E3008" s="142">
        <v>0.14285714285714285</v>
      </c>
      <c r="F3008" s="141">
        <v>0.25</v>
      </c>
      <c r="G3008" s="142">
        <v>0</v>
      </c>
      <c r="H3008" s="142">
        <v>0.14285714285714285</v>
      </c>
      <c r="I3008" s="142">
        <f>+IF('weather data'!E3008&gt;20,100,0)</f>
        <v>0</v>
      </c>
      <c r="J3008" s="9"/>
      <c r="K3008" s="9"/>
      <c r="L3008" s="10"/>
    </row>
    <row r="3009" spans="1:12" x14ac:dyDescent="0.25">
      <c r="A3009" s="25">
        <v>41034.291666666664</v>
      </c>
      <c r="B3009" s="9">
        <v>0.85999476939999997</v>
      </c>
      <c r="C3009" s="141">
        <v>0.29166666666666669</v>
      </c>
      <c r="D3009" s="141">
        <v>0</v>
      </c>
      <c r="E3009" s="142">
        <v>0.125</v>
      </c>
      <c r="F3009" s="141">
        <v>0.29166666666666669</v>
      </c>
      <c r="G3009" s="142">
        <v>0</v>
      </c>
      <c r="H3009" s="142">
        <v>0.125</v>
      </c>
      <c r="I3009" s="142">
        <f>+IF('weather data'!E3009&gt;20,100,0)</f>
        <v>0</v>
      </c>
      <c r="J3009" s="9"/>
      <c r="K3009" s="9"/>
      <c r="L3009" s="10"/>
    </row>
    <row r="3010" spans="1:12" x14ac:dyDescent="0.25">
      <c r="A3010" s="25">
        <v>41034.333333333336</v>
      </c>
      <c r="B3010" s="9">
        <v>0.779966873</v>
      </c>
      <c r="C3010" s="141">
        <v>0.33333333333333331</v>
      </c>
      <c r="D3010" s="141">
        <v>0</v>
      </c>
      <c r="E3010" s="142">
        <v>0.1111111111111111</v>
      </c>
      <c r="F3010" s="141">
        <v>0.33333333333333331</v>
      </c>
      <c r="G3010" s="142">
        <v>0</v>
      </c>
      <c r="H3010" s="142">
        <v>0.1111111111111111</v>
      </c>
      <c r="I3010" s="142">
        <f>+IF('weather data'!E3010&gt;20,100,0)</f>
        <v>0</v>
      </c>
      <c r="J3010" s="9"/>
      <c r="K3010" s="9"/>
      <c r="L3010" s="10"/>
    </row>
    <row r="3011" spans="1:12" x14ac:dyDescent="0.25">
      <c r="A3011" s="25">
        <v>41034.375</v>
      </c>
      <c r="B3011" s="9">
        <v>0.79007933050000001</v>
      </c>
      <c r="C3011" s="141">
        <v>0.375</v>
      </c>
      <c r="D3011" s="141">
        <v>0</v>
      </c>
      <c r="E3011" s="142">
        <v>0.1</v>
      </c>
      <c r="F3011" s="141">
        <v>0.375</v>
      </c>
      <c r="G3011" s="142">
        <v>0</v>
      </c>
      <c r="H3011" s="142">
        <v>0.1</v>
      </c>
      <c r="I3011" s="142">
        <f>+IF('weather data'!E3011&gt;20,100,0)</f>
        <v>0</v>
      </c>
      <c r="J3011" s="9"/>
      <c r="K3011" s="9"/>
      <c r="L3011" s="10"/>
    </row>
    <row r="3012" spans="1:12" x14ac:dyDescent="0.25">
      <c r="A3012" s="25">
        <v>41034.416666666664</v>
      </c>
      <c r="B3012" s="9">
        <v>0.76566995029999996</v>
      </c>
      <c r="C3012" s="141">
        <v>0.41666666666666669</v>
      </c>
      <c r="D3012" s="141">
        <v>0</v>
      </c>
      <c r="E3012" s="142">
        <v>9.0909090909090912E-2</v>
      </c>
      <c r="F3012" s="141">
        <v>0.41666666666666669</v>
      </c>
      <c r="G3012" s="142">
        <v>0</v>
      </c>
      <c r="H3012" s="142">
        <v>9.0909090909090912E-2</v>
      </c>
      <c r="I3012" s="142">
        <f>+IF('weather data'!E3012&gt;20,100,0)</f>
        <v>0</v>
      </c>
      <c r="J3012" s="9"/>
      <c r="K3012" s="9"/>
      <c r="L3012" s="10"/>
    </row>
    <row r="3013" spans="1:12" x14ac:dyDescent="0.25">
      <c r="A3013" s="25">
        <v>41034.458333333336</v>
      </c>
      <c r="B3013" s="9">
        <v>0.75285502569999996</v>
      </c>
      <c r="C3013" s="141">
        <v>0.45833333333333331</v>
      </c>
      <c r="D3013" s="141">
        <v>0</v>
      </c>
      <c r="E3013" s="142">
        <v>8.3333333333333329E-2</v>
      </c>
      <c r="F3013" s="141">
        <v>0.45833333333333331</v>
      </c>
      <c r="G3013" s="142">
        <v>0</v>
      </c>
      <c r="H3013" s="142">
        <v>8.3333333333333329E-2</v>
      </c>
      <c r="I3013" s="142">
        <f>+IF('weather data'!E3013&gt;20,100,0)</f>
        <v>0</v>
      </c>
      <c r="J3013" s="9"/>
      <c r="K3013" s="9"/>
      <c r="L3013" s="10"/>
    </row>
    <row r="3014" spans="1:12" x14ac:dyDescent="0.25">
      <c r="A3014" s="25">
        <v>41034.5</v>
      </c>
      <c r="B3014" s="9">
        <v>0.7469270334</v>
      </c>
      <c r="C3014" s="141">
        <v>0.5</v>
      </c>
      <c r="D3014" s="141">
        <v>0</v>
      </c>
      <c r="E3014" s="142">
        <v>7.6923076923076927E-2</v>
      </c>
      <c r="F3014" s="141">
        <v>0.5</v>
      </c>
      <c r="G3014" s="142">
        <v>0</v>
      </c>
      <c r="H3014" s="142">
        <v>7.6923076923076927E-2</v>
      </c>
      <c r="I3014" s="142">
        <f>+IF('weather data'!E3014&gt;20,100,0)</f>
        <v>0</v>
      </c>
      <c r="J3014" s="9"/>
      <c r="K3014" s="9"/>
      <c r="L3014" s="10"/>
    </row>
    <row r="3015" spans="1:12" x14ac:dyDescent="0.25">
      <c r="A3015" s="25">
        <v>41034.541666666664</v>
      </c>
      <c r="B3015" s="9">
        <v>0.73541975420000005</v>
      </c>
      <c r="C3015" s="141">
        <v>0.54166666666666663</v>
      </c>
      <c r="D3015" s="141">
        <v>0</v>
      </c>
      <c r="E3015" s="142">
        <v>7.1428571428571425E-2</v>
      </c>
      <c r="F3015" s="141">
        <v>0.54166666666666663</v>
      </c>
      <c r="G3015" s="142">
        <v>0</v>
      </c>
      <c r="H3015" s="142">
        <v>7.1428571428571425E-2</v>
      </c>
      <c r="I3015" s="142">
        <f>+IF('weather data'!E3015&gt;20,100,0)</f>
        <v>0</v>
      </c>
      <c r="J3015" s="9"/>
      <c r="K3015" s="9"/>
      <c r="L3015" s="10"/>
    </row>
    <row r="3016" spans="1:12" x14ac:dyDescent="0.25">
      <c r="A3016" s="25">
        <v>41034.583333333336</v>
      </c>
      <c r="B3016" s="9">
        <v>0.73088658360000003</v>
      </c>
      <c r="C3016" s="141">
        <v>0.58333333333333337</v>
      </c>
      <c r="D3016" s="141">
        <v>0</v>
      </c>
      <c r="E3016" s="142">
        <v>6.6666666666666666E-2</v>
      </c>
      <c r="F3016" s="141">
        <v>0.58333333333333337</v>
      </c>
      <c r="G3016" s="142">
        <v>0</v>
      </c>
      <c r="H3016" s="142">
        <v>6.6666666666666666E-2</v>
      </c>
      <c r="I3016" s="142">
        <f>+IF('weather data'!E3016&gt;20,100,0)</f>
        <v>0</v>
      </c>
      <c r="J3016" s="9"/>
      <c r="K3016" s="9"/>
      <c r="L3016" s="10"/>
    </row>
    <row r="3017" spans="1:12" x14ac:dyDescent="0.25">
      <c r="A3017" s="25">
        <v>41034.625</v>
      </c>
      <c r="B3017" s="9">
        <v>0.73507104869999995</v>
      </c>
      <c r="C3017" s="141">
        <v>0.625</v>
      </c>
      <c r="D3017" s="141">
        <v>0</v>
      </c>
      <c r="E3017" s="142">
        <v>6.25E-2</v>
      </c>
      <c r="F3017" s="141">
        <v>0.625</v>
      </c>
      <c r="G3017" s="142">
        <v>0</v>
      </c>
      <c r="H3017" s="142">
        <v>6.25E-2</v>
      </c>
      <c r="I3017" s="142">
        <f>+IF('weather data'!E3017&gt;20,100,0)</f>
        <v>0</v>
      </c>
      <c r="J3017" s="9"/>
      <c r="K3017" s="9"/>
      <c r="L3017" s="10"/>
    </row>
    <row r="3018" spans="1:12" x14ac:dyDescent="0.25">
      <c r="A3018" s="25">
        <v>41034.666666666664</v>
      </c>
      <c r="B3018" s="9">
        <v>0.72722517649999996</v>
      </c>
      <c r="C3018" s="141">
        <v>0.66666666666666663</v>
      </c>
      <c r="D3018" s="141">
        <v>0</v>
      </c>
      <c r="E3018" s="142">
        <v>5.8823529411764705E-2</v>
      </c>
      <c r="F3018" s="141">
        <v>0.66666666666666663</v>
      </c>
      <c r="G3018" s="142">
        <v>0</v>
      </c>
      <c r="H3018" s="142">
        <v>5.8823529411764705E-2</v>
      </c>
      <c r="I3018" s="142">
        <f>+IF('weather data'!E3018&gt;20,100,0)</f>
        <v>0</v>
      </c>
      <c r="J3018" s="9"/>
      <c r="K3018" s="9"/>
      <c r="L3018" s="10"/>
    </row>
    <row r="3019" spans="1:12" x14ac:dyDescent="0.25">
      <c r="A3019" s="25">
        <v>41034.708333333336</v>
      </c>
      <c r="B3019" s="9">
        <v>0.708569436</v>
      </c>
      <c r="C3019" s="141">
        <v>0.70833333333333337</v>
      </c>
      <c r="D3019" s="141">
        <v>0</v>
      </c>
      <c r="E3019" s="142">
        <v>5.5555555555555552E-2</v>
      </c>
      <c r="F3019" s="141">
        <v>0.70833333333333337</v>
      </c>
      <c r="G3019" s="142">
        <v>0</v>
      </c>
      <c r="H3019" s="142">
        <v>5.5555555555555552E-2</v>
      </c>
      <c r="I3019" s="142">
        <f>+IF('weather data'!E3019&gt;20,100,0)</f>
        <v>0</v>
      </c>
      <c r="J3019" s="9"/>
      <c r="K3019" s="9"/>
      <c r="L3019" s="10"/>
    </row>
    <row r="3020" spans="1:12" x14ac:dyDescent="0.25">
      <c r="A3020" s="25">
        <v>41034.75</v>
      </c>
      <c r="B3020" s="9">
        <v>0.71249237210000005</v>
      </c>
      <c r="C3020" s="141">
        <v>0.75</v>
      </c>
      <c r="D3020" s="141">
        <v>0</v>
      </c>
      <c r="E3020" s="142">
        <v>5.2631578947368418E-2</v>
      </c>
      <c r="F3020" s="141">
        <v>0.75</v>
      </c>
      <c r="G3020" s="142">
        <v>0</v>
      </c>
      <c r="H3020" s="142">
        <v>5.2631578947368418E-2</v>
      </c>
      <c r="I3020" s="142">
        <f>+IF('weather data'!E3020&gt;20,100,0)</f>
        <v>0</v>
      </c>
      <c r="J3020" s="9"/>
      <c r="K3020" s="9"/>
      <c r="L3020" s="10"/>
    </row>
    <row r="3021" spans="1:12" x14ac:dyDescent="0.25">
      <c r="A3021" s="25">
        <v>41034.791666666664</v>
      </c>
      <c r="B3021" s="9">
        <v>0.65783279569999997</v>
      </c>
      <c r="C3021" s="141">
        <v>0.79166666666666663</v>
      </c>
      <c r="D3021" s="141">
        <v>0</v>
      </c>
      <c r="E3021" s="142">
        <v>0.05</v>
      </c>
      <c r="F3021" s="141">
        <v>0.79166666666666663</v>
      </c>
      <c r="G3021" s="142">
        <v>0</v>
      </c>
      <c r="H3021" s="142">
        <v>0.05</v>
      </c>
      <c r="I3021" s="142">
        <f>+IF('weather data'!E3021&gt;20,100,0)</f>
        <v>0</v>
      </c>
      <c r="J3021" s="9"/>
      <c r="K3021" s="9"/>
      <c r="L3021" s="10"/>
    </row>
    <row r="3022" spans="1:12" x14ac:dyDescent="0.25">
      <c r="A3022" s="25">
        <v>41034.833333333336</v>
      </c>
      <c r="B3022" s="9">
        <v>0.62435707439999999</v>
      </c>
      <c r="C3022" s="141">
        <v>0.83333333333333337</v>
      </c>
      <c r="D3022" s="141">
        <v>0</v>
      </c>
      <c r="E3022" s="142">
        <v>4.7619047619047616E-2</v>
      </c>
      <c r="F3022" s="141">
        <v>0.83333333333333337</v>
      </c>
      <c r="G3022" s="142">
        <v>0</v>
      </c>
      <c r="H3022" s="142">
        <v>4.7619047619047616E-2</v>
      </c>
      <c r="I3022" s="142">
        <f>+IF('weather data'!E3022&gt;20,100,0)</f>
        <v>0</v>
      </c>
      <c r="J3022" s="9"/>
      <c r="K3022" s="9"/>
      <c r="L3022" s="10"/>
    </row>
    <row r="3023" spans="1:12" x14ac:dyDescent="0.25">
      <c r="A3023" s="25">
        <v>41034.875</v>
      </c>
      <c r="B3023" s="9">
        <v>0.57815360469999999</v>
      </c>
      <c r="C3023" s="141">
        <v>0.875</v>
      </c>
      <c r="D3023" s="141">
        <v>0</v>
      </c>
      <c r="E3023" s="142">
        <v>4.5454545454545456E-2</v>
      </c>
      <c r="F3023" s="141">
        <v>0.875</v>
      </c>
      <c r="G3023" s="142">
        <v>0</v>
      </c>
      <c r="H3023" s="142">
        <v>4.5454545454545456E-2</v>
      </c>
      <c r="I3023" s="142">
        <f>+IF('weather data'!E3023&gt;20,100,0)</f>
        <v>0</v>
      </c>
      <c r="J3023" s="9"/>
      <c r="K3023" s="9"/>
      <c r="L3023" s="10"/>
    </row>
    <row r="3024" spans="1:12" x14ac:dyDescent="0.25">
      <c r="A3024" s="25">
        <v>41034.916666666664</v>
      </c>
      <c r="B3024" s="9">
        <v>0.542149769</v>
      </c>
      <c r="C3024" s="141">
        <v>0.91666666666666663</v>
      </c>
      <c r="D3024" s="141">
        <v>0</v>
      </c>
      <c r="E3024" s="142">
        <v>4.3478260869565216E-2</v>
      </c>
      <c r="F3024" s="141">
        <v>0.91666666666666663</v>
      </c>
      <c r="G3024" s="142">
        <v>0</v>
      </c>
      <c r="H3024" s="142">
        <v>4.3478260869565216E-2</v>
      </c>
      <c r="I3024" s="142">
        <f>+IF('weather data'!E3024&gt;20,100,0)</f>
        <v>0</v>
      </c>
      <c r="J3024" s="9"/>
      <c r="K3024" s="9"/>
      <c r="L3024" s="10"/>
    </row>
    <row r="3025" spans="1:12" x14ac:dyDescent="0.25">
      <c r="A3025" s="25">
        <v>41034.958333333336</v>
      </c>
      <c r="B3025" s="9">
        <v>0.51843779970000003</v>
      </c>
      <c r="C3025" s="141">
        <v>0.95833333333333337</v>
      </c>
      <c r="D3025" s="141">
        <v>0</v>
      </c>
      <c r="E3025" s="142">
        <v>4.1666666666666664E-2</v>
      </c>
      <c r="F3025" s="141">
        <v>0.95833333333333337</v>
      </c>
      <c r="G3025" s="142">
        <v>0</v>
      </c>
      <c r="H3025" s="142">
        <v>4.1666666666666664E-2</v>
      </c>
      <c r="I3025" s="142">
        <f>+IF('weather data'!E3025&gt;20,100,0)</f>
        <v>0</v>
      </c>
      <c r="J3025" s="9"/>
      <c r="K3025" s="9"/>
      <c r="L3025" s="10"/>
    </row>
    <row r="3026" spans="1:12" x14ac:dyDescent="0.25">
      <c r="A3026" s="25">
        <v>41035</v>
      </c>
      <c r="B3026" s="9">
        <v>0.50326911340000002</v>
      </c>
      <c r="C3026" s="141">
        <v>0</v>
      </c>
      <c r="D3026" s="141">
        <v>0</v>
      </c>
      <c r="E3026" s="142">
        <v>1</v>
      </c>
      <c r="F3026" s="141">
        <v>0</v>
      </c>
      <c r="G3026" s="142">
        <v>0</v>
      </c>
      <c r="H3026" s="142">
        <v>1</v>
      </c>
      <c r="I3026" s="142">
        <f>+IF('weather data'!E3026&gt;20,100,0)</f>
        <v>0</v>
      </c>
      <c r="J3026" s="9"/>
      <c r="K3026" s="9"/>
      <c r="L3026" s="10"/>
    </row>
    <row r="3027" spans="1:12" x14ac:dyDescent="0.25">
      <c r="A3027" s="25">
        <v>41035.041666666664</v>
      </c>
      <c r="B3027" s="9">
        <v>0.49263359779999999</v>
      </c>
      <c r="C3027" s="141">
        <v>4.1666666666666664E-2</v>
      </c>
      <c r="D3027" s="141">
        <v>0</v>
      </c>
      <c r="E3027" s="142">
        <v>0.5</v>
      </c>
      <c r="F3027" s="141">
        <v>4.1666666666666664E-2</v>
      </c>
      <c r="G3027" s="142">
        <v>0</v>
      </c>
      <c r="H3027" s="142">
        <v>0.5</v>
      </c>
      <c r="I3027" s="142">
        <f>+IF('weather data'!E3027&gt;20,100,0)</f>
        <v>0</v>
      </c>
      <c r="J3027" s="9"/>
      <c r="K3027" s="9"/>
      <c r="L3027" s="10"/>
    </row>
    <row r="3028" spans="1:12" x14ac:dyDescent="0.25">
      <c r="A3028" s="25">
        <v>41035.083333333336</v>
      </c>
      <c r="B3028" s="9">
        <v>0.52148897220000001</v>
      </c>
      <c r="C3028" s="141">
        <v>8.3333333333333329E-2</v>
      </c>
      <c r="D3028" s="141">
        <v>0</v>
      </c>
      <c r="E3028" s="142">
        <v>0.33333333333333331</v>
      </c>
      <c r="F3028" s="141">
        <v>8.3333333333333329E-2</v>
      </c>
      <c r="G3028" s="142">
        <v>0</v>
      </c>
      <c r="H3028" s="142">
        <v>0.33333333333333331</v>
      </c>
      <c r="I3028" s="142">
        <f>+IF('weather data'!E3028&gt;20,100,0)</f>
        <v>0</v>
      </c>
      <c r="J3028" s="9"/>
      <c r="K3028" s="9"/>
      <c r="L3028" s="10"/>
    </row>
    <row r="3029" spans="1:12" x14ac:dyDescent="0.25">
      <c r="A3029" s="25">
        <v>41035.125</v>
      </c>
      <c r="B3029" s="9">
        <v>0.59245052740000004</v>
      </c>
      <c r="C3029" s="141">
        <v>0.125</v>
      </c>
      <c r="D3029" s="141">
        <v>0</v>
      </c>
      <c r="E3029" s="142">
        <v>0.25</v>
      </c>
      <c r="F3029" s="141">
        <v>0.125</v>
      </c>
      <c r="G3029" s="142">
        <v>0</v>
      </c>
      <c r="H3029" s="142">
        <v>0.25</v>
      </c>
      <c r="I3029" s="142">
        <f>+IF('weather data'!E3029&gt;20,100,0)</f>
        <v>0</v>
      </c>
      <c r="J3029" s="9"/>
      <c r="K3029" s="9"/>
      <c r="L3029" s="10"/>
    </row>
    <row r="3030" spans="1:12" x14ac:dyDescent="0.25">
      <c r="A3030" s="25">
        <v>41035.166666666664</v>
      </c>
      <c r="B3030" s="9">
        <v>0.70656437969999997</v>
      </c>
      <c r="C3030" s="141">
        <v>0.16666666666666666</v>
      </c>
      <c r="D3030" s="141">
        <v>0</v>
      </c>
      <c r="E3030" s="142">
        <v>0.2</v>
      </c>
      <c r="F3030" s="141">
        <v>0.16666666666666666</v>
      </c>
      <c r="G3030" s="142">
        <v>0</v>
      </c>
      <c r="H3030" s="142">
        <v>0.2</v>
      </c>
      <c r="I3030" s="142">
        <f>+IF('weather data'!E3030&gt;20,100,0)</f>
        <v>0</v>
      </c>
      <c r="J3030" s="9"/>
      <c r="K3030" s="9"/>
      <c r="L3030" s="10"/>
    </row>
    <row r="3031" spans="1:12" x14ac:dyDescent="0.25">
      <c r="A3031" s="25">
        <v>41035.208333333336</v>
      </c>
      <c r="B3031" s="9">
        <v>0.77839769849999996</v>
      </c>
      <c r="C3031" s="141">
        <v>0.20833333333333334</v>
      </c>
      <c r="D3031" s="141">
        <v>0</v>
      </c>
      <c r="E3031" s="142">
        <v>0.16666666666666666</v>
      </c>
      <c r="F3031" s="141">
        <v>0.20833333333333334</v>
      </c>
      <c r="G3031" s="142">
        <v>0</v>
      </c>
      <c r="H3031" s="142">
        <v>0.16666666666666666</v>
      </c>
      <c r="I3031" s="142">
        <f>+IF('weather data'!E3031&gt;20,100,0)</f>
        <v>0</v>
      </c>
      <c r="J3031" s="9"/>
      <c r="K3031" s="9"/>
      <c r="L3031" s="10"/>
    </row>
    <row r="3032" spans="1:12" x14ac:dyDescent="0.25">
      <c r="A3032" s="25">
        <v>41035.25</v>
      </c>
      <c r="B3032" s="9">
        <v>0.79661755729999995</v>
      </c>
      <c r="C3032" s="141">
        <v>0.25</v>
      </c>
      <c r="D3032" s="141">
        <v>0</v>
      </c>
      <c r="E3032" s="142">
        <v>0.14285714285714285</v>
      </c>
      <c r="F3032" s="141">
        <v>0.25</v>
      </c>
      <c r="G3032" s="142">
        <v>0</v>
      </c>
      <c r="H3032" s="142">
        <v>0.14285714285714285</v>
      </c>
      <c r="I3032" s="142">
        <f>+IF('weather data'!E3032&gt;20,100,0)</f>
        <v>0</v>
      </c>
      <c r="J3032" s="9"/>
      <c r="K3032" s="9"/>
      <c r="L3032" s="10"/>
    </row>
    <row r="3033" spans="1:12" x14ac:dyDescent="0.25">
      <c r="A3033" s="25">
        <v>41035.291666666664</v>
      </c>
      <c r="B3033" s="9">
        <v>0.80019178800000001</v>
      </c>
      <c r="C3033" s="141">
        <v>0.29166666666666669</v>
      </c>
      <c r="D3033" s="141">
        <v>0</v>
      </c>
      <c r="E3033" s="142">
        <v>0.125</v>
      </c>
      <c r="F3033" s="141">
        <v>0.29166666666666669</v>
      </c>
      <c r="G3033" s="142">
        <v>0</v>
      </c>
      <c r="H3033" s="142">
        <v>0.125</v>
      </c>
      <c r="I3033" s="142">
        <f>+IF('weather data'!E3033&gt;20,100,0)</f>
        <v>0</v>
      </c>
      <c r="J3033" s="9"/>
      <c r="K3033" s="9"/>
      <c r="L3033" s="10"/>
    </row>
    <row r="3034" spans="1:12" x14ac:dyDescent="0.25">
      <c r="A3034" s="25">
        <v>41035.333333333336</v>
      </c>
      <c r="B3034" s="9">
        <v>0.81300671260000001</v>
      </c>
      <c r="C3034" s="141">
        <v>0.33333333333333331</v>
      </c>
      <c r="D3034" s="141">
        <v>0</v>
      </c>
      <c r="E3034" s="142">
        <v>0.1111111111111111</v>
      </c>
      <c r="F3034" s="141">
        <v>0.33333333333333331</v>
      </c>
      <c r="G3034" s="142">
        <v>0</v>
      </c>
      <c r="H3034" s="142">
        <v>0.1111111111111111</v>
      </c>
      <c r="I3034" s="142">
        <f>+IF('weather data'!E3034&gt;20,100,0)</f>
        <v>0</v>
      </c>
      <c r="J3034" s="9"/>
      <c r="K3034" s="9"/>
      <c r="L3034" s="10"/>
    </row>
    <row r="3035" spans="1:12" x14ac:dyDescent="0.25">
      <c r="A3035" s="25">
        <v>41035.375</v>
      </c>
      <c r="B3035" s="9">
        <v>0.82494987360000005</v>
      </c>
      <c r="C3035" s="141">
        <v>0.375</v>
      </c>
      <c r="D3035" s="141">
        <v>0</v>
      </c>
      <c r="E3035" s="142">
        <v>0.1</v>
      </c>
      <c r="F3035" s="141">
        <v>0.375</v>
      </c>
      <c r="G3035" s="142">
        <v>0</v>
      </c>
      <c r="H3035" s="142">
        <v>0.1</v>
      </c>
      <c r="I3035" s="142">
        <f>+IF('weather data'!E3035&gt;20,100,0)</f>
        <v>0</v>
      </c>
      <c r="J3035" s="9"/>
      <c r="K3035" s="9"/>
      <c r="L3035" s="10"/>
    </row>
    <row r="3036" spans="1:12" x14ac:dyDescent="0.25">
      <c r="A3036" s="25">
        <v>41035.416666666664</v>
      </c>
      <c r="B3036" s="9">
        <v>0.80847354199999999</v>
      </c>
      <c r="C3036" s="141">
        <v>0.41666666666666669</v>
      </c>
      <c r="D3036" s="141">
        <v>0</v>
      </c>
      <c r="E3036" s="142">
        <v>9.0909090909090912E-2</v>
      </c>
      <c r="F3036" s="141">
        <v>0.41666666666666669</v>
      </c>
      <c r="G3036" s="142">
        <v>0</v>
      </c>
      <c r="H3036" s="142">
        <v>9.0909090909090912E-2</v>
      </c>
      <c r="I3036" s="142">
        <f>+IF('weather data'!E3036&gt;20,100,0)</f>
        <v>0</v>
      </c>
      <c r="J3036" s="9"/>
      <c r="K3036" s="9"/>
      <c r="L3036" s="10"/>
    </row>
    <row r="3037" spans="1:12" x14ac:dyDescent="0.25">
      <c r="A3037" s="25">
        <v>41035.458333333336</v>
      </c>
      <c r="B3037" s="9">
        <v>0.80960683460000005</v>
      </c>
      <c r="C3037" s="141">
        <v>0.45833333333333331</v>
      </c>
      <c r="D3037" s="141">
        <v>0</v>
      </c>
      <c r="E3037" s="142">
        <v>8.3333333333333329E-2</v>
      </c>
      <c r="F3037" s="141">
        <v>0.45833333333333331</v>
      </c>
      <c r="G3037" s="142">
        <v>0</v>
      </c>
      <c r="H3037" s="142">
        <v>8.3333333333333329E-2</v>
      </c>
      <c r="I3037" s="142">
        <f>+IF('weather data'!E3037&gt;20,100,0)</f>
        <v>0</v>
      </c>
      <c r="J3037" s="9"/>
      <c r="K3037" s="9"/>
      <c r="L3037" s="10"/>
    </row>
    <row r="3038" spans="1:12" x14ac:dyDescent="0.25">
      <c r="A3038" s="25">
        <v>41035.5</v>
      </c>
      <c r="B3038" s="9">
        <v>0.80446342950000005</v>
      </c>
      <c r="C3038" s="141">
        <v>0.5</v>
      </c>
      <c r="D3038" s="141">
        <v>0</v>
      </c>
      <c r="E3038" s="142">
        <v>7.6923076923076927E-2</v>
      </c>
      <c r="F3038" s="141">
        <v>0.5</v>
      </c>
      <c r="G3038" s="142">
        <v>0</v>
      </c>
      <c r="H3038" s="142">
        <v>7.6923076923076927E-2</v>
      </c>
      <c r="I3038" s="142">
        <f>+IF('weather data'!E3038&gt;20,100,0)</f>
        <v>0</v>
      </c>
      <c r="J3038" s="9"/>
      <c r="K3038" s="9"/>
      <c r="L3038" s="10"/>
    </row>
    <row r="3039" spans="1:12" x14ac:dyDescent="0.25">
      <c r="A3039" s="25">
        <v>41035.541666666664</v>
      </c>
      <c r="B3039" s="9">
        <v>0.79809955539999999</v>
      </c>
      <c r="C3039" s="141">
        <v>0.54166666666666663</v>
      </c>
      <c r="D3039" s="141">
        <v>0</v>
      </c>
      <c r="E3039" s="142">
        <v>7.1428571428571425E-2</v>
      </c>
      <c r="F3039" s="141">
        <v>0.54166666666666663</v>
      </c>
      <c r="G3039" s="142">
        <v>0</v>
      </c>
      <c r="H3039" s="142">
        <v>7.1428571428571425E-2</v>
      </c>
      <c r="I3039" s="142">
        <f>+IF('weather data'!E3039&gt;20,100,0)</f>
        <v>0</v>
      </c>
      <c r="J3039" s="9"/>
      <c r="K3039" s="9"/>
      <c r="L3039" s="10"/>
    </row>
    <row r="3040" spans="1:12" x14ac:dyDescent="0.25">
      <c r="A3040" s="25">
        <v>41035.583333333336</v>
      </c>
      <c r="B3040" s="9">
        <v>0.80341731319999998</v>
      </c>
      <c r="C3040" s="141">
        <v>0.58333333333333337</v>
      </c>
      <c r="D3040" s="141">
        <v>0</v>
      </c>
      <c r="E3040" s="142">
        <v>6.6666666666666666E-2</v>
      </c>
      <c r="F3040" s="141">
        <v>0.58333333333333337</v>
      </c>
      <c r="G3040" s="142">
        <v>0</v>
      </c>
      <c r="H3040" s="142">
        <v>6.6666666666666666E-2</v>
      </c>
      <c r="I3040" s="142">
        <f>+IF('weather data'!E3040&gt;20,100,0)</f>
        <v>0</v>
      </c>
      <c r="J3040" s="9"/>
      <c r="K3040" s="9"/>
      <c r="L3040" s="10"/>
    </row>
    <row r="3041" spans="1:12" x14ac:dyDescent="0.25">
      <c r="A3041" s="25">
        <v>41035.625</v>
      </c>
      <c r="B3041" s="9">
        <v>0.79905849529999995</v>
      </c>
      <c r="C3041" s="141">
        <v>0.625</v>
      </c>
      <c r="D3041" s="141">
        <v>0</v>
      </c>
      <c r="E3041" s="142">
        <v>6.25E-2</v>
      </c>
      <c r="F3041" s="141">
        <v>0.625</v>
      </c>
      <c r="G3041" s="142">
        <v>0</v>
      </c>
      <c r="H3041" s="142">
        <v>6.25E-2</v>
      </c>
      <c r="I3041" s="142">
        <f>+IF('weather data'!E3041&gt;20,100,0)</f>
        <v>0</v>
      </c>
      <c r="J3041" s="9"/>
      <c r="K3041" s="9"/>
      <c r="L3041" s="10"/>
    </row>
    <row r="3042" spans="1:12" x14ac:dyDescent="0.25">
      <c r="A3042" s="25">
        <v>41035.666666666664</v>
      </c>
      <c r="B3042" s="9">
        <v>0.79888414259999996</v>
      </c>
      <c r="C3042" s="141">
        <v>0.66666666666666663</v>
      </c>
      <c r="D3042" s="141">
        <v>0</v>
      </c>
      <c r="E3042" s="142">
        <v>5.8823529411764705E-2</v>
      </c>
      <c r="F3042" s="141">
        <v>0.66666666666666663</v>
      </c>
      <c r="G3042" s="142">
        <v>0</v>
      </c>
      <c r="H3042" s="142">
        <v>5.8823529411764705E-2</v>
      </c>
      <c r="I3042" s="142">
        <f>+IF('weather data'!E3042&gt;20,100,0)</f>
        <v>0</v>
      </c>
      <c r="J3042" s="9"/>
      <c r="K3042" s="9"/>
      <c r="L3042" s="10"/>
    </row>
    <row r="3043" spans="1:12" x14ac:dyDescent="0.25">
      <c r="A3043" s="25">
        <v>41035.708333333336</v>
      </c>
      <c r="B3043" s="9">
        <v>0.76662889020000002</v>
      </c>
      <c r="C3043" s="141">
        <v>0.70833333333333337</v>
      </c>
      <c r="D3043" s="141">
        <v>0</v>
      </c>
      <c r="E3043" s="142">
        <v>5.5555555555555552E-2</v>
      </c>
      <c r="F3043" s="141">
        <v>0.70833333333333337</v>
      </c>
      <c r="G3043" s="142">
        <v>0</v>
      </c>
      <c r="H3043" s="142">
        <v>5.5555555555555552E-2</v>
      </c>
      <c r="I3043" s="142">
        <f>+IF('weather data'!E3043&gt;20,100,0)</f>
        <v>0</v>
      </c>
      <c r="J3043" s="9"/>
      <c r="K3043" s="9"/>
      <c r="L3043" s="10"/>
    </row>
    <row r="3044" spans="1:12" x14ac:dyDescent="0.25">
      <c r="A3044" s="25">
        <v>41035.75</v>
      </c>
      <c r="B3044" s="9">
        <v>0.73018917270000006</v>
      </c>
      <c r="C3044" s="141">
        <v>0.75</v>
      </c>
      <c r="D3044" s="141">
        <v>0</v>
      </c>
      <c r="E3044" s="142">
        <v>5.2631578947368418E-2</v>
      </c>
      <c r="F3044" s="141">
        <v>0.75</v>
      </c>
      <c r="G3044" s="142">
        <v>0</v>
      </c>
      <c r="H3044" s="142">
        <v>5.2631578947368418E-2</v>
      </c>
      <c r="I3044" s="142">
        <f>+IF('weather data'!E3044&gt;20,100,0)</f>
        <v>0</v>
      </c>
      <c r="J3044" s="9"/>
      <c r="K3044" s="9"/>
      <c r="L3044" s="10"/>
    </row>
    <row r="3045" spans="1:12" x14ac:dyDescent="0.25">
      <c r="A3045" s="25">
        <v>41035.791666666664</v>
      </c>
      <c r="B3045" s="9">
        <v>0.67605265449999996</v>
      </c>
      <c r="C3045" s="141">
        <v>0.79166666666666663</v>
      </c>
      <c r="D3045" s="141">
        <v>0</v>
      </c>
      <c r="E3045" s="142">
        <v>0.05</v>
      </c>
      <c r="F3045" s="141">
        <v>0.79166666666666663</v>
      </c>
      <c r="G3045" s="142">
        <v>0</v>
      </c>
      <c r="H3045" s="142">
        <v>0.05</v>
      </c>
      <c r="I3045" s="142">
        <f>+IF('weather data'!E3045&gt;20,100,0)</f>
        <v>0</v>
      </c>
      <c r="J3045" s="9"/>
      <c r="K3045" s="9"/>
      <c r="L3045" s="10"/>
    </row>
    <row r="3046" spans="1:12" x14ac:dyDescent="0.25">
      <c r="A3046" s="25">
        <v>41035.833333333336</v>
      </c>
      <c r="B3046" s="9">
        <v>0.63708482259999999</v>
      </c>
      <c r="C3046" s="141">
        <v>0.83333333333333337</v>
      </c>
      <c r="D3046" s="141">
        <v>0</v>
      </c>
      <c r="E3046" s="142">
        <v>4.7619047619047616E-2</v>
      </c>
      <c r="F3046" s="141">
        <v>0.83333333333333337</v>
      </c>
      <c r="G3046" s="142">
        <v>0</v>
      </c>
      <c r="H3046" s="142">
        <v>4.7619047619047616E-2</v>
      </c>
      <c r="I3046" s="142">
        <f>+IF('weather data'!E3046&gt;20,100,0)</f>
        <v>0</v>
      </c>
      <c r="J3046" s="9"/>
      <c r="K3046" s="9"/>
      <c r="L3046" s="10"/>
    </row>
    <row r="3047" spans="1:12" x14ac:dyDescent="0.25">
      <c r="A3047" s="25">
        <v>41035.875</v>
      </c>
      <c r="B3047" s="9">
        <v>0.58512771340000003</v>
      </c>
      <c r="C3047" s="141">
        <v>0.875</v>
      </c>
      <c r="D3047" s="141">
        <v>0</v>
      </c>
      <c r="E3047" s="142">
        <v>4.5454545454545456E-2</v>
      </c>
      <c r="F3047" s="141">
        <v>0.875</v>
      </c>
      <c r="G3047" s="142">
        <v>0</v>
      </c>
      <c r="H3047" s="142">
        <v>4.5454545454545456E-2</v>
      </c>
      <c r="I3047" s="142">
        <f>+IF('weather data'!E3047&gt;20,100,0)</f>
        <v>0</v>
      </c>
      <c r="J3047" s="9"/>
      <c r="K3047" s="9"/>
      <c r="L3047" s="10"/>
    </row>
    <row r="3048" spans="1:12" x14ac:dyDescent="0.25">
      <c r="A3048" s="25">
        <v>41035.916666666664</v>
      </c>
      <c r="B3048" s="9">
        <v>0.55505186989999999</v>
      </c>
      <c r="C3048" s="141">
        <v>0.91666666666666663</v>
      </c>
      <c r="D3048" s="141">
        <v>0</v>
      </c>
      <c r="E3048" s="142">
        <v>4.3478260869565216E-2</v>
      </c>
      <c r="F3048" s="141">
        <v>0.91666666666666663</v>
      </c>
      <c r="G3048" s="142">
        <v>0</v>
      </c>
      <c r="H3048" s="142">
        <v>4.3478260869565216E-2</v>
      </c>
      <c r="I3048" s="142">
        <f>+IF('weather data'!E3048&gt;20,100,0)</f>
        <v>0</v>
      </c>
      <c r="J3048" s="9"/>
      <c r="K3048" s="9"/>
      <c r="L3048" s="10"/>
    </row>
    <row r="3049" spans="1:12" x14ac:dyDescent="0.25">
      <c r="A3049" s="25">
        <v>41035.958333333336</v>
      </c>
      <c r="B3049" s="9">
        <v>0.53212448779999999</v>
      </c>
      <c r="C3049" s="141">
        <v>0.95833333333333337</v>
      </c>
      <c r="D3049" s="141">
        <v>0</v>
      </c>
      <c r="E3049" s="142">
        <v>4.1666666666666664E-2</v>
      </c>
      <c r="F3049" s="141">
        <v>0.95833333333333337</v>
      </c>
      <c r="G3049" s="142">
        <v>0</v>
      </c>
      <c r="H3049" s="142">
        <v>4.1666666666666664E-2</v>
      </c>
      <c r="I3049" s="142">
        <f>+IF('weather data'!E3049&gt;20,100,0)</f>
        <v>0</v>
      </c>
      <c r="J3049" s="9"/>
      <c r="K3049" s="9"/>
      <c r="L3049" s="10"/>
    </row>
    <row r="3050" spans="1:12" x14ac:dyDescent="0.25">
      <c r="A3050" s="25">
        <v>41036</v>
      </c>
      <c r="B3050" s="9">
        <v>0.51869932870000002</v>
      </c>
      <c r="C3050" s="141">
        <v>0</v>
      </c>
      <c r="D3050" s="141">
        <v>0</v>
      </c>
      <c r="E3050" s="142">
        <v>1</v>
      </c>
      <c r="F3050" s="141">
        <v>0</v>
      </c>
      <c r="G3050" s="142">
        <v>0</v>
      </c>
      <c r="H3050" s="142">
        <v>1</v>
      </c>
      <c r="I3050" s="142">
        <f>+IF('weather data'!E3050&gt;20,100,0)</f>
        <v>0</v>
      </c>
      <c r="J3050" s="9"/>
      <c r="K3050" s="9"/>
      <c r="L3050" s="10"/>
    </row>
    <row r="3051" spans="1:12" x14ac:dyDescent="0.25">
      <c r="A3051" s="25">
        <v>41036.041666666664</v>
      </c>
      <c r="B3051" s="9">
        <v>0.51930956319999999</v>
      </c>
      <c r="C3051" s="141">
        <v>4.1666666666666664E-2</v>
      </c>
      <c r="D3051" s="141">
        <v>0</v>
      </c>
      <c r="E3051" s="142">
        <v>0.5</v>
      </c>
      <c r="F3051" s="141">
        <v>4.1666666666666664E-2</v>
      </c>
      <c r="G3051" s="142">
        <v>0</v>
      </c>
      <c r="H3051" s="142">
        <v>0.5</v>
      </c>
      <c r="I3051" s="142">
        <f>+IF('weather data'!E3051&gt;20,100,0)</f>
        <v>0</v>
      </c>
      <c r="J3051" s="9"/>
      <c r="K3051" s="9"/>
      <c r="L3051" s="10"/>
    </row>
    <row r="3052" spans="1:12" x14ac:dyDescent="0.25">
      <c r="A3052" s="25">
        <v>41036.083333333336</v>
      </c>
      <c r="B3052" s="9">
        <v>0.54337023799999995</v>
      </c>
      <c r="C3052" s="141">
        <v>8.3333333333333329E-2</v>
      </c>
      <c r="D3052" s="141">
        <v>0</v>
      </c>
      <c r="E3052" s="142">
        <v>0.33333333333333331</v>
      </c>
      <c r="F3052" s="141">
        <v>8.3333333333333329E-2</v>
      </c>
      <c r="G3052" s="142">
        <v>0</v>
      </c>
      <c r="H3052" s="142">
        <v>0.33333333333333331</v>
      </c>
      <c r="I3052" s="142">
        <f>+IF('weather data'!E3052&gt;20,100,0)</f>
        <v>0</v>
      </c>
      <c r="J3052" s="9"/>
      <c r="K3052" s="9"/>
      <c r="L3052" s="10"/>
    </row>
    <row r="3053" spans="1:12" x14ac:dyDescent="0.25">
      <c r="A3053" s="25">
        <v>41036.125</v>
      </c>
      <c r="B3053" s="9">
        <v>0.61869061110000001</v>
      </c>
      <c r="C3053" s="141">
        <v>0.125</v>
      </c>
      <c r="D3053" s="141">
        <v>0</v>
      </c>
      <c r="E3053" s="142">
        <v>0.25</v>
      </c>
      <c r="F3053" s="141">
        <v>0.125</v>
      </c>
      <c r="G3053" s="142">
        <v>0</v>
      </c>
      <c r="H3053" s="142">
        <v>0.25</v>
      </c>
      <c r="I3053" s="142">
        <f>+IF('weather data'!E3053&gt;20,100,0)</f>
        <v>0</v>
      </c>
      <c r="J3053" s="9"/>
      <c r="K3053" s="9"/>
      <c r="L3053" s="10"/>
    </row>
    <row r="3054" spans="1:12" x14ac:dyDescent="0.25">
      <c r="A3054" s="25">
        <v>41036.166666666664</v>
      </c>
      <c r="B3054" s="9">
        <v>0.72304071140000004</v>
      </c>
      <c r="C3054" s="141">
        <v>0.16666666666666666</v>
      </c>
      <c r="D3054" s="141">
        <v>0</v>
      </c>
      <c r="E3054" s="142">
        <v>0.2</v>
      </c>
      <c r="F3054" s="141">
        <v>0.16666666666666666</v>
      </c>
      <c r="G3054" s="142">
        <v>0</v>
      </c>
      <c r="H3054" s="142">
        <v>0.2</v>
      </c>
      <c r="I3054" s="142">
        <f>+IF('weather data'!E3054&gt;20,100,0)</f>
        <v>0</v>
      </c>
      <c r="J3054" s="9"/>
      <c r="K3054" s="9"/>
      <c r="L3054" s="10"/>
    </row>
    <row r="3055" spans="1:12" x14ac:dyDescent="0.25">
      <c r="A3055" s="25">
        <v>41036.208333333336</v>
      </c>
      <c r="B3055" s="9">
        <v>0.78955627230000003</v>
      </c>
      <c r="C3055" s="141">
        <v>0.20833333333333334</v>
      </c>
      <c r="D3055" s="141">
        <v>0</v>
      </c>
      <c r="E3055" s="142">
        <v>0.16666666666666666</v>
      </c>
      <c r="F3055" s="141">
        <v>0.20833333333333334</v>
      </c>
      <c r="G3055" s="142">
        <v>0</v>
      </c>
      <c r="H3055" s="142">
        <v>0.16666666666666666</v>
      </c>
      <c r="I3055" s="142">
        <f>+IF('weather data'!E3055&gt;20,100,0)</f>
        <v>0</v>
      </c>
      <c r="J3055" s="9"/>
      <c r="K3055" s="9"/>
      <c r="L3055" s="10"/>
    </row>
    <row r="3056" spans="1:12" x14ac:dyDescent="0.25">
      <c r="A3056" s="25">
        <v>41036.25</v>
      </c>
      <c r="B3056" s="9">
        <v>0.80690436750000005</v>
      </c>
      <c r="C3056" s="141">
        <v>0.25</v>
      </c>
      <c r="D3056" s="141">
        <v>0</v>
      </c>
      <c r="E3056" s="142">
        <v>0.14285714285714285</v>
      </c>
      <c r="F3056" s="141">
        <v>0.25</v>
      </c>
      <c r="G3056" s="142">
        <v>0</v>
      </c>
      <c r="H3056" s="142">
        <v>0.14285714285714285</v>
      </c>
      <c r="I3056" s="142">
        <f>+IF('weather data'!E3056&gt;20,100,0)</f>
        <v>0</v>
      </c>
      <c r="J3056" s="9"/>
      <c r="K3056" s="9"/>
      <c r="L3056" s="10"/>
    </row>
    <row r="3057" spans="1:12" x14ac:dyDescent="0.25">
      <c r="A3057" s="25">
        <v>41036.291666666664</v>
      </c>
      <c r="B3057" s="9">
        <v>0.80864789469999998</v>
      </c>
      <c r="C3057" s="141">
        <v>0.29166666666666669</v>
      </c>
      <c r="D3057" s="141">
        <v>0</v>
      </c>
      <c r="E3057" s="142">
        <v>0.125</v>
      </c>
      <c r="F3057" s="141">
        <v>0.29166666666666669</v>
      </c>
      <c r="G3057" s="142">
        <v>0</v>
      </c>
      <c r="H3057" s="142">
        <v>0.125</v>
      </c>
      <c r="I3057" s="142">
        <f>+IF('weather data'!E3057&gt;20,100,0)</f>
        <v>0</v>
      </c>
      <c r="J3057" s="9"/>
      <c r="K3057" s="9"/>
      <c r="L3057" s="10"/>
    </row>
    <row r="3058" spans="1:12" x14ac:dyDescent="0.25">
      <c r="A3058" s="25">
        <v>41036.333333333336</v>
      </c>
      <c r="B3058" s="9">
        <v>0.82338069920000001</v>
      </c>
      <c r="C3058" s="141">
        <v>0.33333333333333331</v>
      </c>
      <c r="D3058" s="141">
        <v>0</v>
      </c>
      <c r="E3058" s="142">
        <v>0.1111111111111111</v>
      </c>
      <c r="F3058" s="141">
        <v>0.33333333333333331</v>
      </c>
      <c r="G3058" s="142">
        <v>0</v>
      </c>
      <c r="H3058" s="142">
        <v>0.1111111111111111</v>
      </c>
      <c r="I3058" s="142">
        <f>+IF('weather data'!E3058&gt;20,100,0)</f>
        <v>0</v>
      </c>
      <c r="J3058" s="9"/>
      <c r="K3058" s="9"/>
      <c r="L3058" s="10"/>
    </row>
    <row r="3059" spans="1:12" x14ac:dyDescent="0.25">
      <c r="A3059" s="25">
        <v>41036.375</v>
      </c>
      <c r="B3059" s="9">
        <v>0.82704210619999996</v>
      </c>
      <c r="C3059" s="141">
        <v>0.375</v>
      </c>
      <c r="D3059" s="141">
        <v>0</v>
      </c>
      <c r="E3059" s="142">
        <v>0.1</v>
      </c>
      <c r="F3059" s="141">
        <v>0.375</v>
      </c>
      <c r="G3059" s="142">
        <v>0</v>
      </c>
      <c r="H3059" s="142">
        <v>0.1</v>
      </c>
      <c r="I3059" s="142">
        <f>+IF('weather data'!E3059&gt;20,100,0)</f>
        <v>0</v>
      </c>
      <c r="J3059" s="9"/>
      <c r="K3059" s="9"/>
      <c r="L3059" s="10"/>
    </row>
    <row r="3060" spans="1:12" x14ac:dyDescent="0.25">
      <c r="A3060" s="25">
        <v>41036.416666666664</v>
      </c>
      <c r="B3060" s="9">
        <v>0.79844826079999998</v>
      </c>
      <c r="C3060" s="141">
        <v>0.41666666666666669</v>
      </c>
      <c r="D3060" s="141">
        <v>0</v>
      </c>
      <c r="E3060" s="142">
        <v>9.0909090909090912E-2</v>
      </c>
      <c r="F3060" s="141">
        <v>0.41666666666666669</v>
      </c>
      <c r="G3060" s="142">
        <v>0</v>
      </c>
      <c r="H3060" s="142">
        <v>9.0909090909090912E-2</v>
      </c>
      <c r="I3060" s="142">
        <f>+IF('weather data'!E3060&gt;20,100,0)</f>
        <v>0</v>
      </c>
      <c r="J3060" s="9"/>
      <c r="K3060" s="9"/>
      <c r="L3060" s="10"/>
    </row>
    <row r="3061" spans="1:12" x14ac:dyDescent="0.25">
      <c r="A3061" s="25">
        <v>41036.458333333336</v>
      </c>
      <c r="B3061" s="9">
        <v>0.78920756690000005</v>
      </c>
      <c r="C3061" s="141">
        <v>0.45833333333333331</v>
      </c>
      <c r="D3061" s="141">
        <v>0</v>
      </c>
      <c r="E3061" s="142">
        <v>8.3333333333333329E-2</v>
      </c>
      <c r="F3061" s="141">
        <v>0.45833333333333331</v>
      </c>
      <c r="G3061" s="142">
        <v>0</v>
      </c>
      <c r="H3061" s="142">
        <v>8.3333333333333329E-2</v>
      </c>
      <c r="I3061" s="142">
        <f>+IF('weather data'!E3061&gt;20,100,0)</f>
        <v>0</v>
      </c>
      <c r="J3061" s="9"/>
      <c r="K3061" s="9"/>
      <c r="L3061" s="10"/>
    </row>
    <row r="3062" spans="1:12" x14ac:dyDescent="0.25">
      <c r="A3062" s="25">
        <v>41036.5</v>
      </c>
      <c r="B3062" s="9">
        <v>0.78493592540000001</v>
      </c>
      <c r="C3062" s="141">
        <v>0.5</v>
      </c>
      <c r="D3062" s="141">
        <v>0</v>
      </c>
      <c r="E3062" s="142">
        <v>7.6923076923076927E-2</v>
      </c>
      <c r="F3062" s="141">
        <v>0.5</v>
      </c>
      <c r="G3062" s="142">
        <v>0</v>
      </c>
      <c r="H3062" s="142">
        <v>7.6923076923076927E-2</v>
      </c>
      <c r="I3062" s="142">
        <f>+IF('weather data'!E3062&gt;20,100,0)</f>
        <v>0</v>
      </c>
      <c r="J3062" s="9"/>
      <c r="K3062" s="9"/>
      <c r="L3062" s="10"/>
    </row>
    <row r="3063" spans="1:12" x14ac:dyDescent="0.25">
      <c r="A3063" s="25">
        <v>41036.541666666664</v>
      </c>
      <c r="B3063" s="9">
        <v>0.76444948130000001</v>
      </c>
      <c r="C3063" s="141">
        <v>0.54166666666666663</v>
      </c>
      <c r="D3063" s="141">
        <v>0</v>
      </c>
      <c r="E3063" s="142">
        <v>7.1428571428571425E-2</v>
      </c>
      <c r="F3063" s="141">
        <v>0.54166666666666663</v>
      </c>
      <c r="G3063" s="142">
        <v>0</v>
      </c>
      <c r="H3063" s="142">
        <v>7.1428571428571425E-2</v>
      </c>
      <c r="I3063" s="142">
        <f>+IF('weather data'!E3063&gt;20,100,0)</f>
        <v>0</v>
      </c>
      <c r="J3063" s="9"/>
      <c r="K3063" s="9"/>
      <c r="L3063" s="10"/>
    </row>
    <row r="3064" spans="1:12" x14ac:dyDescent="0.25">
      <c r="A3064" s="25">
        <v>41036.583333333336</v>
      </c>
      <c r="B3064" s="9">
        <v>0.75067561679999995</v>
      </c>
      <c r="C3064" s="141">
        <v>0.58333333333333337</v>
      </c>
      <c r="D3064" s="141">
        <v>0</v>
      </c>
      <c r="E3064" s="142">
        <v>6.6666666666666666E-2</v>
      </c>
      <c r="F3064" s="141">
        <v>0.58333333333333337</v>
      </c>
      <c r="G3064" s="142">
        <v>0</v>
      </c>
      <c r="H3064" s="142">
        <v>6.6666666666666666E-2</v>
      </c>
      <c r="I3064" s="142">
        <f>+IF('weather data'!E3064&gt;20,100,0)</f>
        <v>0</v>
      </c>
      <c r="J3064" s="9"/>
      <c r="K3064" s="9"/>
      <c r="L3064" s="10"/>
    </row>
    <row r="3065" spans="1:12" x14ac:dyDescent="0.25">
      <c r="A3065" s="25">
        <v>41036.625</v>
      </c>
      <c r="B3065" s="9">
        <v>0.74867056050000003</v>
      </c>
      <c r="C3065" s="141">
        <v>0.625</v>
      </c>
      <c r="D3065" s="141">
        <v>0</v>
      </c>
      <c r="E3065" s="142">
        <v>6.25E-2</v>
      </c>
      <c r="F3065" s="141">
        <v>0.625</v>
      </c>
      <c r="G3065" s="142">
        <v>0</v>
      </c>
      <c r="H3065" s="142">
        <v>6.25E-2</v>
      </c>
      <c r="I3065" s="142">
        <f>+IF('weather data'!E3065&gt;20,100,0)</f>
        <v>0</v>
      </c>
      <c r="J3065" s="9"/>
      <c r="K3065" s="9"/>
      <c r="L3065" s="10"/>
    </row>
    <row r="3066" spans="1:12" x14ac:dyDescent="0.25">
      <c r="A3066" s="25">
        <v>41036.666666666664</v>
      </c>
      <c r="B3066" s="9">
        <v>0.73881963210000001</v>
      </c>
      <c r="C3066" s="141">
        <v>0.66666666666666663</v>
      </c>
      <c r="D3066" s="141">
        <v>0</v>
      </c>
      <c r="E3066" s="142">
        <v>5.8823529411764705E-2</v>
      </c>
      <c r="F3066" s="141">
        <v>0.66666666666666663</v>
      </c>
      <c r="G3066" s="142">
        <v>0</v>
      </c>
      <c r="H3066" s="142">
        <v>5.8823529411764705E-2</v>
      </c>
      <c r="I3066" s="142">
        <f>+IF('weather data'!E3066&gt;20,100,0)</f>
        <v>0</v>
      </c>
      <c r="J3066" s="9"/>
      <c r="K3066" s="9"/>
      <c r="L3066" s="10"/>
    </row>
    <row r="3067" spans="1:12" x14ac:dyDescent="0.25">
      <c r="A3067" s="25">
        <v>41036.708333333336</v>
      </c>
      <c r="B3067" s="9">
        <v>0.71571789730000002</v>
      </c>
      <c r="C3067" s="141">
        <v>0.70833333333333337</v>
      </c>
      <c r="D3067" s="141">
        <v>0</v>
      </c>
      <c r="E3067" s="142">
        <v>5.5555555555555552E-2</v>
      </c>
      <c r="F3067" s="141">
        <v>0.70833333333333337</v>
      </c>
      <c r="G3067" s="142">
        <v>0</v>
      </c>
      <c r="H3067" s="142">
        <v>5.5555555555555552E-2</v>
      </c>
      <c r="I3067" s="142">
        <f>+IF('weather data'!E3067&gt;20,100,0)</f>
        <v>0</v>
      </c>
      <c r="J3067" s="9"/>
      <c r="K3067" s="9"/>
      <c r="L3067" s="10"/>
    </row>
    <row r="3068" spans="1:12" x14ac:dyDescent="0.25">
      <c r="A3068" s="25">
        <v>41036.75</v>
      </c>
      <c r="B3068" s="9">
        <v>0.73027634910000006</v>
      </c>
      <c r="C3068" s="141">
        <v>0.75</v>
      </c>
      <c r="D3068" s="141">
        <v>0</v>
      </c>
      <c r="E3068" s="142">
        <v>5.2631578947368418E-2</v>
      </c>
      <c r="F3068" s="141">
        <v>0.75</v>
      </c>
      <c r="G3068" s="142">
        <v>0</v>
      </c>
      <c r="H3068" s="142">
        <v>5.2631578947368418E-2</v>
      </c>
      <c r="I3068" s="142">
        <f>+IF('weather data'!E3068&gt;20,100,0)</f>
        <v>0</v>
      </c>
      <c r="J3068" s="9"/>
      <c r="K3068" s="9"/>
      <c r="L3068" s="10"/>
    </row>
    <row r="3069" spans="1:12" x14ac:dyDescent="0.25">
      <c r="A3069" s="25">
        <v>41036.791666666664</v>
      </c>
      <c r="B3069" s="9">
        <v>0.67753465260000001</v>
      </c>
      <c r="C3069" s="141">
        <v>0.79166666666666663</v>
      </c>
      <c r="D3069" s="141">
        <v>0</v>
      </c>
      <c r="E3069" s="142">
        <v>0.05</v>
      </c>
      <c r="F3069" s="141">
        <v>0.79166666666666663</v>
      </c>
      <c r="G3069" s="142">
        <v>0</v>
      </c>
      <c r="H3069" s="142">
        <v>0.05</v>
      </c>
      <c r="I3069" s="142">
        <f>+IF('weather data'!E3069&gt;20,100,0)</f>
        <v>0</v>
      </c>
      <c r="J3069" s="9"/>
      <c r="K3069" s="9"/>
      <c r="L3069" s="10"/>
    </row>
    <row r="3070" spans="1:12" x14ac:dyDescent="0.25">
      <c r="A3070" s="25">
        <v>41036.833333333336</v>
      </c>
      <c r="B3070" s="9">
        <v>0.64772033819999997</v>
      </c>
      <c r="C3070" s="141">
        <v>0.83333333333333337</v>
      </c>
      <c r="D3070" s="141">
        <v>0</v>
      </c>
      <c r="E3070" s="142">
        <v>4.7619047619047616E-2</v>
      </c>
      <c r="F3070" s="141">
        <v>0.83333333333333337</v>
      </c>
      <c r="G3070" s="142">
        <v>0</v>
      </c>
      <c r="H3070" s="142">
        <v>4.7619047619047616E-2</v>
      </c>
      <c r="I3070" s="142">
        <f>+IF('weather data'!E3070&gt;20,100,0)</f>
        <v>0</v>
      </c>
      <c r="J3070" s="9"/>
      <c r="K3070" s="9"/>
      <c r="L3070" s="10"/>
    </row>
    <row r="3071" spans="1:12" x14ac:dyDescent="0.25">
      <c r="A3071" s="25">
        <v>41036.875</v>
      </c>
      <c r="B3071" s="9">
        <v>0.58870194399999998</v>
      </c>
      <c r="C3071" s="141">
        <v>0.875</v>
      </c>
      <c r="D3071" s="141">
        <v>0</v>
      </c>
      <c r="E3071" s="142">
        <v>4.5454545454545456E-2</v>
      </c>
      <c r="F3071" s="141">
        <v>0.875</v>
      </c>
      <c r="G3071" s="142">
        <v>0</v>
      </c>
      <c r="H3071" s="142">
        <v>4.5454545454545456E-2</v>
      </c>
      <c r="I3071" s="142">
        <f>+IF('weather data'!E3071&gt;20,100,0)</f>
        <v>0</v>
      </c>
      <c r="J3071" s="9"/>
      <c r="K3071" s="9"/>
      <c r="L3071" s="10"/>
    </row>
    <row r="3072" spans="1:12" x14ac:dyDescent="0.25">
      <c r="A3072" s="25">
        <v>41036.916666666664</v>
      </c>
      <c r="B3072" s="9">
        <v>0.56307209479999998</v>
      </c>
      <c r="C3072" s="141">
        <v>0.91666666666666663</v>
      </c>
      <c r="D3072" s="141">
        <v>0</v>
      </c>
      <c r="E3072" s="142">
        <v>4.3478260869565216E-2</v>
      </c>
      <c r="F3072" s="141">
        <v>0.91666666666666663</v>
      </c>
      <c r="G3072" s="142">
        <v>0</v>
      </c>
      <c r="H3072" s="142">
        <v>4.3478260869565216E-2</v>
      </c>
      <c r="I3072" s="142">
        <f>+IF('weather data'!E3072&gt;20,100,0)</f>
        <v>0</v>
      </c>
      <c r="J3072" s="9"/>
      <c r="K3072" s="9"/>
      <c r="L3072" s="10"/>
    </row>
    <row r="3073" spans="1:12" x14ac:dyDescent="0.25">
      <c r="A3073" s="25">
        <v>41036.958333333336</v>
      </c>
      <c r="B3073" s="9">
        <v>0.54023188909999997</v>
      </c>
      <c r="C3073" s="141">
        <v>0.95833333333333337</v>
      </c>
      <c r="D3073" s="141">
        <v>0</v>
      </c>
      <c r="E3073" s="142">
        <v>4.1666666666666664E-2</v>
      </c>
      <c r="F3073" s="141">
        <v>0.95833333333333337</v>
      </c>
      <c r="G3073" s="142">
        <v>0</v>
      </c>
      <c r="H3073" s="142">
        <v>4.1666666666666664E-2</v>
      </c>
      <c r="I3073" s="142">
        <f>+IF('weather data'!E3073&gt;20,100,0)</f>
        <v>0</v>
      </c>
      <c r="J3073" s="9"/>
      <c r="K3073" s="9"/>
      <c r="L3073" s="10"/>
    </row>
    <row r="3074" spans="1:12" x14ac:dyDescent="0.25">
      <c r="A3074" s="25">
        <v>41037</v>
      </c>
      <c r="B3074" s="9">
        <v>0.52515037919999996</v>
      </c>
      <c r="C3074" s="141">
        <v>0</v>
      </c>
      <c r="D3074" s="141">
        <v>0</v>
      </c>
      <c r="E3074" s="142">
        <v>1</v>
      </c>
      <c r="F3074" s="141">
        <v>0</v>
      </c>
      <c r="G3074" s="142">
        <v>0</v>
      </c>
      <c r="H3074" s="142">
        <v>1</v>
      </c>
      <c r="I3074" s="142">
        <f>+IF('weather data'!E3074&gt;20,100,0)</f>
        <v>0</v>
      </c>
      <c r="J3074" s="9"/>
      <c r="K3074" s="9"/>
      <c r="L3074" s="10"/>
    </row>
    <row r="3075" spans="1:12" x14ac:dyDescent="0.25">
      <c r="A3075" s="25">
        <v>41037.041666666664</v>
      </c>
      <c r="B3075" s="9">
        <v>0.51826344700000004</v>
      </c>
      <c r="C3075" s="141">
        <v>4.1666666666666664E-2</v>
      </c>
      <c r="D3075" s="141">
        <v>0</v>
      </c>
      <c r="E3075" s="142">
        <v>0.5</v>
      </c>
      <c r="F3075" s="141">
        <v>4.1666666666666664E-2</v>
      </c>
      <c r="G3075" s="142">
        <v>0</v>
      </c>
      <c r="H3075" s="142">
        <v>0.5</v>
      </c>
      <c r="I3075" s="142">
        <f>+IF('weather data'!E3075&gt;20,100,0)</f>
        <v>0</v>
      </c>
      <c r="J3075" s="9"/>
      <c r="K3075" s="9"/>
      <c r="L3075" s="10"/>
    </row>
    <row r="3076" spans="1:12" x14ac:dyDescent="0.25">
      <c r="A3076" s="25">
        <v>41037.083333333336</v>
      </c>
      <c r="B3076" s="9">
        <v>0.54668293960000003</v>
      </c>
      <c r="C3076" s="141">
        <v>8.3333333333333329E-2</v>
      </c>
      <c r="D3076" s="141">
        <v>0</v>
      </c>
      <c r="E3076" s="142">
        <v>0.33333333333333331</v>
      </c>
      <c r="F3076" s="141">
        <v>8.3333333333333329E-2</v>
      </c>
      <c r="G3076" s="142">
        <v>0</v>
      </c>
      <c r="H3076" s="142">
        <v>0.33333333333333331</v>
      </c>
      <c r="I3076" s="142">
        <f>+IF('weather data'!E3076&gt;20,100,0)</f>
        <v>0</v>
      </c>
      <c r="J3076" s="9"/>
      <c r="K3076" s="9"/>
      <c r="L3076" s="10"/>
    </row>
    <row r="3077" spans="1:12" x14ac:dyDescent="0.25">
      <c r="A3077" s="25">
        <v>41037.125</v>
      </c>
      <c r="B3077" s="9">
        <v>0.62496730889999996</v>
      </c>
      <c r="C3077" s="141">
        <v>0.125</v>
      </c>
      <c r="D3077" s="141">
        <v>0</v>
      </c>
      <c r="E3077" s="142">
        <v>0.25</v>
      </c>
      <c r="F3077" s="141">
        <v>0.125</v>
      </c>
      <c r="G3077" s="142">
        <v>0</v>
      </c>
      <c r="H3077" s="142">
        <v>0.25</v>
      </c>
      <c r="I3077" s="142">
        <f>+IF('weather data'!E3077&gt;20,100,0)</f>
        <v>0</v>
      </c>
      <c r="J3077" s="9"/>
      <c r="K3077" s="9"/>
      <c r="L3077" s="10"/>
    </row>
    <row r="3078" spans="1:12" x14ac:dyDescent="0.25">
      <c r="A3078" s="25">
        <v>41037.166666666664</v>
      </c>
      <c r="B3078" s="9">
        <v>0.73088658360000003</v>
      </c>
      <c r="C3078" s="141">
        <v>0.16666666666666666</v>
      </c>
      <c r="D3078" s="141">
        <v>0</v>
      </c>
      <c r="E3078" s="142">
        <v>0.2</v>
      </c>
      <c r="F3078" s="141">
        <v>0.16666666666666666</v>
      </c>
      <c r="G3078" s="142">
        <v>0</v>
      </c>
      <c r="H3078" s="142">
        <v>0.2</v>
      </c>
      <c r="I3078" s="142">
        <f>+IF('weather data'!E3078&gt;20,100,0)</f>
        <v>0</v>
      </c>
      <c r="J3078" s="9"/>
      <c r="K3078" s="9"/>
      <c r="L3078" s="10"/>
    </row>
    <row r="3079" spans="1:12" x14ac:dyDescent="0.25">
      <c r="A3079" s="25">
        <v>41037.208333333336</v>
      </c>
      <c r="B3079" s="9">
        <v>0.79879696629999997</v>
      </c>
      <c r="C3079" s="141">
        <v>0.20833333333333334</v>
      </c>
      <c r="D3079" s="141">
        <v>0</v>
      </c>
      <c r="E3079" s="142">
        <v>0.16666666666666666</v>
      </c>
      <c r="F3079" s="141">
        <v>0.20833333333333334</v>
      </c>
      <c r="G3079" s="142">
        <v>0</v>
      </c>
      <c r="H3079" s="142">
        <v>0.16666666666666666</v>
      </c>
      <c r="I3079" s="142">
        <f>+IF('weather data'!E3079&gt;20,100,0)</f>
        <v>0</v>
      </c>
      <c r="J3079" s="9"/>
      <c r="K3079" s="9"/>
      <c r="L3079" s="10"/>
    </row>
    <row r="3080" spans="1:12" x14ac:dyDescent="0.25">
      <c r="A3080" s="25">
        <v>41037.25</v>
      </c>
      <c r="B3080" s="9">
        <v>0.83514950750000005</v>
      </c>
      <c r="C3080" s="141">
        <v>0.25</v>
      </c>
      <c r="D3080" s="141">
        <v>0</v>
      </c>
      <c r="E3080" s="142">
        <v>0.14285714285714285</v>
      </c>
      <c r="F3080" s="141">
        <v>0.25</v>
      </c>
      <c r="G3080" s="142">
        <v>0</v>
      </c>
      <c r="H3080" s="142">
        <v>0.14285714285714285</v>
      </c>
      <c r="I3080" s="142">
        <f>+IF('weather data'!E3080&gt;20,100,0)</f>
        <v>0</v>
      </c>
      <c r="J3080" s="9"/>
      <c r="K3080" s="9"/>
      <c r="L3080" s="10"/>
    </row>
    <row r="3081" spans="1:12" x14ac:dyDescent="0.25">
      <c r="A3081" s="25">
        <v>41037.291666666664</v>
      </c>
      <c r="B3081" s="9">
        <v>0.82983174959999995</v>
      </c>
      <c r="C3081" s="141">
        <v>0.29166666666666669</v>
      </c>
      <c r="D3081" s="141">
        <v>0</v>
      </c>
      <c r="E3081" s="142">
        <v>0.125</v>
      </c>
      <c r="F3081" s="141">
        <v>0.29166666666666669</v>
      </c>
      <c r="G3081" s="142">
        <v>0</v>
      </c>
      <c r="H3081" s="142">
        <v>0.125</v>
      </c>
      <c r="I3081" s="142">
        <f>+IF('weather data'!E3081&gt;20,100,0)</f>
        <v>0</v>
      </c>
      <c r="J3081" s="9"/>
      <c r="K3081" s="9"/>
      <c r="L3081" s="10"/>
    </row>
    <row r="3082" spans="1:12" x14ac:dyDescent="0.25">
      <c r="A3082" s="25">
        <v>41037.333333333336</v>
      </c>
      <c r="B3082" s="9">
        <v>0.82590881350000001</v>
      </c>
      <c r="C3082" s="141">
        <v>0.33333333333333331</v>
      </c>
      <c r="D3082" s="141">
        <v>0</v>
      </c>
      <c r="E3082" s="142">
        <v>0.1111111111111111</v>
      </c>
      <c r="F3082" s="141">
        <v>0.33333333333333331</v>
      </c>
      <c r="G3082" s="142">
        <v>0</v>
      </c>
      <c r="H3082" s="142">
        <v>0.1111111111111111</v>
      </c>
      <c r="I3082" s="142">
        <f>+IF('weather data'!E3082&gt;20,100,0)</f>
        <v>0</v>
      </c>
      <c r="J3082" s="9"/>
      <c r="K3082" s="9"/>
      <c r="L3082" s="10"/>
    </row>
    <row r="3083" spans="1:12" x14ac:dyDescent="0.25">
      <c r="A3083" s="25">
        <v>41037.375</v>
      </c>
      <c r="B3083" s="9">
        <v>0.818237294</v>
      </c>
      <c r="C3083" s="141">
        <v>0.375</v>
      </c>
      <c r="D3083" s="141">
        <v>0</v>
      </c>
      <c r="E3083" s="142">
        <v>0.1</v>
      </c>
      <c r="F3083" s="141">
        <v>0.375</v>
      </c>
      <c r="G3083" s="142">
        <v>0</v>
      </c>
      <c r="H3083" s="142">
        <v>0.1</v>
      </c>
      <c r="I3083" s="142">
        <f>+IF('weather data'!E3083&gt;20,100,0)</f>
        <v>0</v>
      </c>
      <c r="J3083" s="9"/>
      <c r="K3083" s="9"/>
      <c r="L3083" s="10"/>
    </row>
    <row r="3084" spans="1:12" x14ac:dyDescent="0.25">
      <c r="A3084" s="25">
        <v>41037.416666666664</v>
      </c>
      <c r="B3084" s="9">
        <v>0.79182285760000004</v>
      </c>
      <c r="C3084" s="141">
        <v>0.41666666666666669</v>
      </c>
      <c r="D3084" s="141">
        <v>0</v>
      </c>
      <c r="E3084" s="142">
        <v>9.0909090909090912E-2</v>
      </c>
      <c r="F3084" s="141">
        <v>0.41666666666666669</v>
      </c>
      <c r="G3084" s="142">
        <v>0</v>
      </c>
      <c r="H3084" s="142">
        <v>9.0909090909090912E-2</v>
      </c>
      <c r="I3084" s="142">
        <f>+IF('weather data'!E3084&gt;20,100,0)</f>
        <v>0</v>
      </c>
      <c r="J3084" s="9"/>
      <c r="K3084" s="9"/>
      <c r="L3084" s="10"/>
    </row>
    <row r="3085" spans="1:12" x14ac:dyDescent="0.25">
      <c r="A3085" s="25">
        <v>41037.458333333336</v>
      </c>
      <c r="B3085" s="9">
        <v>0.76854677010000005</v>
      </c>
      <c r="C3085" s="141">
        <v>0.45833333333333331</v>
      </c>
      <c r="D3085" s="141">
        <v>0</v>
      </c>
      <c r="E3085" s="142">
        <v>8.3333333333333329E-2</v>
      </c>
      <c r="F3085" s="141">
        <v>0.45833333333333331</v>
      </c>
      <c r="G3085" s="142">
        <v>0</v>
      </c>
      <c r="H3085" s="142">
        <v>8.3333333333333329E-2</v>
      </c>
      <c r="I3085" s="142">
        <f>+IF('weather data'!E3085&gt;20,100,0)</f>
        <v>0</v>
      </c>
      <c r="J3085" s="9"/>
      <c r="K3085" s="9"/>
      <c r="L3085" s="10"/>
    </row>
    <row r="3086" spans="1:12" x14ac:dyDescent="0.25">
      <c r="A3086" s="25">
        <v>41037.5</v>
      </c>
      <c r="B3086" s="9">
        <v>0.75529596369999996</v>
      </c>
      <c r="C3086" s="141">
        <v>0.5</v>
      </c>
      <c r="D3086" s="141">
        <v>0</v>
      </c>
      <c r="E3086" s="142">
        <v>7.6923076923076927E-2</v>
      </c>
      <c r="F3086" s="141">
        <v>0.5</v>
      </c>
      <c r="G3086" s="142">
        <v>0</v>
      </c>
      <c r="H3086" s="142">
        <v>7.6923076923076927E-2</v>
      </c>
      <c r="I3086" s="142">
        <f>+IF('weather data'!E3086&gt;20,100,0)</f>
        <v>0</v>
      </c>
      <c r="J3086" s="9"/>
      <c r="K3086" s="9"/>
      <c r="L3086" s="10"/>
    </row>
    <row r="3087" spans="1:12" x14ac:dyDescent="0.25">
      <c r="A3087" s="25">
        <v>41037.541666666664</v>
      </c>
      <c r="B3087" s="9">
        <v>0.7365530468</v>
      </c>
      <c r="C3087" s="141">
        <v>0.54166666666666663</v>
      </c>
      <c r="D3087" s="141">
        <v>0</v>
      </c>
      <c r="E3087" s="142">
        <v>7.1428571428571425E-2</v>
      </c>
      <c r="F3087" s="141">
        <v>0.54166666666666663</v>
      </c>
      <c r="G3087" s="142">
        <v>0</v>
      </c>
      <c r="H3087" s="142">
        <v>7.1428571428571425E-2</v>
      </c>
      <c r="I3087" s="142">
        <f>+IF('weather data'!E3087&gt;20,100,0)</f>
        <v>100</v>
      </c>
      <c r="J3087" s="9"/>
      <c r="K3087" s="9"/>
      <c r="L3087" s="10"/>
    </row>
    <row r="3088" spans="1:12" x14ac:dyDescent="0.25">
      <c r="A3088" s="25">
        <v>41037.583333333336</v>
      </c>
      <c r="B3088" s="9">
        <v>0.73376340340000001</v>
      </c>
      <c r="C3088" s="141">
        <v>0.58333333333333337</v>
      </c>
      <c r="D3088" s="141">
        <v>0</v>
      </c>
      <c r="E3088" s="142">
        <v>6.6666666666666666E-2</v>
      </c>
      <c r="F3088" s="141">
        <v>0.58333333333333337</v>
      </c>
      <c r="G3088" s="142">
        <v>0</v>
      </c>
      <c r="H3088" s="142">
        <v>6.6666666666666666E-2</v>
      </c>
      <c r="I3088" s="142">
        <f>+IF('weather data'!E3088&gt;20,100,0)</f>
        <v>100</v>
      </c>
      <c r="J3088" s="9"/>
      <c r="K3088" s="9"/>
      <c r="L3088" s="10"/>
    </row>
    <row r="3089" spans="1:12" x14ac:dyDescent="0.25">
      <c r="A3089" s="25">
        <v>41037.625</v>
      </c>
      <c r="B3089" s="9">
        <v>0.73472234329999997</v>
      </c>
      <c r="C3089" s="141">
        <v>0.625</v>
      </c>
      <c r="D3089" s="141">
        <v>0</v>
      </c>
      <c r="E3089" s="142">
        <v>6.25E-2</v>
      </c>
      <c r="F3089" s="141">
        <v>0.625</v>
      </c>
      <c r="G3089" s="142">
        <v>0</v>
      </c>
      <c r="H3089" s="142">
        <v>6.25E-2</v>
      </c>
      <c r="I3089" s="142">
        <f>+IF('weather data'!E3089&gt;20,100,0)</f>
        <v>100</v>
      </c>
      <c r="J3089" s="9"/>
      <c r="K3089" s="9"/>
      <c r="L3089" s="10"/>
    </row>
    <row r="3090" spans="1:12" x14ac:dyDescent="0.25">
      <c r="A3090" s="25">
        <v>41037.666666666664</v>
      </c>
      <c r="B3090" s="9">
        <v>0.72827129280000003</v>
      </c>
      <c r="C3090" s="141">
        <v>0.66666666666666663</v>
      </c>
      <c r="D3090" s="141">
        <v>0</v>
      </c>
      <c r="E3090" s="142">
        <v>5.8823529411764705E-2</v>
      </c>
      <c r="F3090" s="141">
        <v>0.66666666666666663</v>
      </c>
      <c r="G3090" s="142">
        <v>0</v>
      </c>
      <c r="H3090" s="142">
        <v>5.8823529411764705E-2</v>
      </c>
      <c r="I3090" s="142">
        <f>+IF('weather data'!E3090&gt;20,100,0)</f>
        <v>100</v>
      </c>
      <c r="J3090" s="9"/>
      <c r="K3090" s="9"/>
      <c r="L3090" s="10"/>
    </row>
    <row r="3091" spans="1:12" x14ac:dyDescent="0.25">
      <c r="A3091" s="25">
        <v>41037.708333333336</v>
      </c>
      <c r="B3091" s="9">
        <v>0.70246709090000004</v>
      </c>
      <c r="C3091" s="141">
        <v>0.70833333333333337</v>
      </c>
      <c r="D3091" s="141">
        <v>0</v>
      </c>
      <c r="E3091" s="142">
        <v>5.5555555555555552E-2</v>
      </c>
      <c r="F3091" s="141">
        <v>0.70833333333333337</v>
      </c>
      <c r="G3091" s="142">
        <v>0</v>
      </c>
      <c r="H3091" s="142">
        <v>5.5555555555555552E-2</v>
      </c>
      <c r="I3091" s="142">
        <f>+IF('weather data'!E3091&gt;20,100,0)</f>
        <v>100</v>
      </c>
      <c r="J3091" s="9"/>
      <c r="K3091" s="9"/>
      <c r="L3091" s="10"/>
    </row>
    <row r="3092" spans="1:12" x14ac:dyDescent="0.25">
      <c r="A3092" s="25">
        <v>41037.75</v>
      </c>
      <c r="B3092" s="9">
        <v>0.69854415479999998</v>
      </c>
      <c r="C3092" s="141">
        <v>0.75</v>
      </c>
      <c r="D3092" s="141">
        <v>0</v>
      </c>
      <c r="E3092" s="142">
        <v>5.2631578947368418E-2</v>
      </c>
      <c r="F3092" s="141">
        <v>0.75</v>
      </c>
      <c r="G3092" s="142">
        <v>0</v>
      </c>
      <c r="H3092" s="142">
        <v>5.2631578947368418E-2</v>
      </c>
      <c r="I3092" s="142">
        <f>+IF('weather data'!E3092&gt;20,100,0)</f>
        <v>0</v>
      </c>
      <c r="J3092" s="9"/>
      <c r="K3092" s="9"/>
      <c r="L3092" s="10"/>
    </row>
    <row r="3093" spans="1:12" x14ac:dyDescent="0.25">
      <c r="A3093" s="25">
        <v>41037.791666666664</v>
      </c>
      <c r="B3093" s="9">
        <v>0.64920233630000002</v>
      </c>
      <c r="C3093" s="141">
        <v>0.79166666666666663</v>
      </c>
      <c r="D3093" s="141">
        <v>0</v>
      </c>
      <c r="E3093" s="142">
        <v>0.05</v>
      </c>
      <c r="F3093" s="141">
        <v>0.79166666666666663</v>
      </c>
      <c r="G3093" s="142">
        <v>0</v>
      </c>
      <c r="H3093" s="142">
        <v>0.05</v>
      </c>
      <c r="I3093" s="142">
        <f>+IF('weather data'!E3093&gt;20,100,0)</f>
        <v>0</v>
      </c>
      <c r="J3093" s="9"/>
      <c r="K3093" s="9"/>
      <c r="L3093" s="10"/>
    </row>
    <row r="3094" spans="1:12" x14ac:dyDescent="0.25">
      <c r="A3094" s="25">
        <v>41037.833333333336</v>
      </c>
      <c r="B3094" s="9">
        <v>0.63272600469999996</v>
      </c>
      <c r="C3094" s="141">
        <v>0.83333333333333337</v>
      </c>
      <c r="D3094" s="141">
        <v>0</v>
      </c>
      <c r="E3094" s="142">
        <v>4.7619047619047616E-2</v>
      </c>
      <c r="F3094" s="141">
        <v>0.83333333333333337</v>
      </c>
      <c r="G3094" s="142">
        <v>0</v>
      </c>
      <c r="H3094" s="142">
        <v>4.7619047619047616E-2</v>
      </c>
      <c r="I3094" s="142">
        <f>+IF('weather data'!E3094&gt;20,100,0)</f>
        <v>0</v>
      </c>
      <c r="J3094" s="9"/>
      <c r="K3094" s="9"/>
      <c r="L3094" s="10"/>
    </row>
    <row r="3095" spans="1:12" x14ac:dyDescent="0.25">
      <c r="A3095" s="25">
        <v>41037.875</v>
      </c>
      <c r="B3095" s="9">
        <v>0.58207654080000004</v>
      </c>
      <c r="C3095" s="141">
        <v>0.875</v>
      </c>
      <c r="D3095" s="141">
        <v>0</v>
      </c>
      <c r="E3095" s="142">
        <v>4.5454545454545456E-2</v>
      </c>
      <c r="F3095" s="141">
        <v>0.875</v>
      </c>
      <c r="G3095" s="142">
        <v>0</v>
      </c>
      <c r="H3095" s="142">
        <v>4.5454545454545456E-2</v>
      </c>
      <c r="I3095" s="142">
        <f>+IF('weather data'!E3095&gt;20,100,0)</f>
        <v>0</v>
      </c>
      <c r="J3095" s="9"/>
      <c r="K3095" s="9"/>
      <c r="L3095" s="10"/>
    </row>
    <row r="3096" spans="1:12" x14ac:dyDescent="0.25">
      <c r="A3096" s="25">
        <v>41037.916666666664</v>
      </c>
      <c r="B3096" s="9">
        <v>0.55060587569999997</v>
      </c>
      <c r="C3096" s="141">
        <v>0.91666666666666663</v>
      </c>
      <c r="D3096" s="141">
        <v>0</v>
      </c>
      <c r="E3096" s="142">
        <v>4.3478260869565216E-2</v>
      </c>
      <c r="F3096" s="141">
        <v>0.91666666666666663</v>
      </c>
      <c r="G3096" s="142">
        <v>0</v>
      </c>
      <c r="H3096" s="142">
        <v>4.3478260869565216E-2</v>
      </c>
      <c r="I3096" s="142">
        <f>+IF('weather data'!E3096&gt;20,100,0)</f>
        <v>0</v>
      </c>
      <c r="J3096" s="9"/>
      <c r="K3096" s="9"/>
      <c r="L3096" s="10"/>
    </row>
    <row r="3097" spans="1:12" x14ac:dyDescent="0.25">
      <c r="A3097" s="25">
        <v>41037.958333333336</v>
      </c>
      <c r="B3097" s="9">
        <v>0.51835062330000004</v>
      </c>
      <c r="C3097" s="141">
        <v>0.95833333333333337</v>
      </c>
      <c r="D3097" s="141">
        <v>0</v>
      </c>
      <c r="E3097" s="142">
        <v>4.1666666666666664E-2</v>
      </c>
      <c r="F3097" s="141">
        <v>0.95833333333333337</v>
      </c>
      <c r="G3097" s="142">
        <v>0</v>
      </c>
      <c r="H3097" s="142">
        <v>4.1666666666666664E-2</v>
      </c>
      <c r="I3097" s="142">
        <f>+IF('weather data'!E3097&gt;20,100,0)</f>
        <v>0</v>
      </c>
      <c r="J3097" s="9"/>
      <c r="K3097" s="9"/>
      <c r="L3097" s="10"/>
    </row>
    <row r="3098" spans="1:12" x14ac:dyDescent="0.25">
      <c r="A3098" s="25">
        <v>41038</v>
      </c>
      <c r="B3098" s="9">
        <v>0.49594629940000001</v>
      </c>
      <c r="C3098" s="141">
        <v>0</v>
      </c>
      <c r="D3098" s="141">
        <v>0</v>
      </c>
      <c r="E3098" s="142">
        <v>1</v>
      </c>
      <c r="F3098" s="141">
        <v>0</v>
      </c>
      <c r="G3098" s="142">
        <v>0</v>
      </c>
      <c r="H3098" s="142">
        <v>1</v>
      </c>
      <c r="I3098" s="142">
        <f>+IF('weather data'!E3098&gt;20,100,0)</f>
        <v>0</v>
      </c>
      <c r="J3098" s="9"/>
      <c r="K3098" s="9"/>
      <c r="L3098" s="10"/>
    </row>
    <row r="3099" spans="1:12" x14ac:dyDescent="0.25">
      <c r="A3099" s="25">
        <v>41038.041666666664</v>
      </c>
      <c r="B3099" s="9">
        <v>0.48417749110000002</v>
      </c>
      <c r="C3099" s="141">
        <v>4.1666666666666664E-2</v>
      </c>
      <c r="D3099" s="141">
        <v>0</v>
      </c>
      <c r="E3099" s="142">
        <v>0.5</v>
      </c>
      <c r="F3099" s="141">
        <v>4.1666666666666664E-2</v>
      </c>
      <c r="G3099" s="142">
        <v>0</v>
      </c>
      <c r="H3099" s="142">
        <v>0.5</v>
      </c>
      <c r="I3099" s="142">
        <f>+IF('weather data'!E3099&gt;20,100,0)</f>
        <v>0</v>
      </c>
      <c r="J3099" s="9"/>
      <c r="K3099" s="9"/>
      <c r="L3099" s="10"/>
    </row>
    <row r="3100" spans="1:12" x14ac:dyDescent="0.25">
      <c r="A3100" s="25">
        <v>41038.083333333336</v>
      </c>
      <c r="B3100" s="9">
        <v>0.4923720687</v>
      </c>
      <c r="C3100" s="141">
        <v>8.3333333333333329E-2</v>
      </c>
      <c r="D3100" s="141">
        <v>0</v>
      </c>
      <c r="E3100" s="142">
        <v>0.33333333333333331</v>
      </c>
      <c r="F3100" s="141">
        <v>8.3333333333333329E-2</v>
      </c>
      <c r="G3100" s="142">
        <v>0</v>
      </c>
      <c r="H3100" s="142">
        <v>0.33333333333333331</v>
      </c>
      <c r="I3100" s="142">
        <f>+IF('weather data'!E3100&gt;20,100,0)</f>
        <v>0</v>
      </c>
      <c r="J3100" s="9"/>
      <c r="K3100" s="9"/>
      <c r="L3100" s="10"/>
    </row>
    <row r="3101" spans="1:12" x14ac:dyDescent="0.25">
      <c r="A3101" s="25">
        <v>41038.125</v>
      </c>
      <c r="B3101" s="9">
        <v>0.50998169299999996</v>
      </c>
      <c r="C3101" s="141">
        <v>0.125</v>
      </c>
      <c r="D3101" s="141">
        <v>0</v>
      </c>
      <c r="E3101" s="142">
        <v>0.25</v>
      </c>
      <c r="F3101" s="141">
        <v>0.125</v>
      </c>
      <c r="G3101" s="142">
        <v>0</v>
      </c>
      <c r="H3101" s="142">
        <v>0.25</v>
      </c>
      <c r="I3101" s="142">
        <f>+IF('weather data'!E3101&gt;20,100,0)</f>
        <v>0</v>
      </c>
      <c r="J3101" s="9"/>
      <c r="K3101" s="9"/>
      <c r="L3101" s="10"/>
    </row>
    <row r="3102" spans="1:12" x14ac:dyDescent="0.25">
      <c r="A3102" s="25">
        <v>41038.166666666664</v>
      </c>
      <c r="B3102" s="9">
        <v>0.54973411210000001</v>
      </c>
      <c r="C3102" s="141">
        <v>0.16666666666666666</v>
      </c>
      <c r="D3102" s="141">
        <v>0</v>
      </c>
      <c r="E3102" s="142">
        <v>0.2</v>
      </c>
      <c r="F3102" s="141">
        <v>0.16666666666666666</v>
      </c>
      <c r="G3102" s="142">
        <v>0</v>
      </c>
      <c r="H3102" s="142">
        <v>0.2</v>
      </c>
      <c r="I3102" s="142">
        <f>+IF('weather data'!E3102&gt;20,100,0)</f>
        <v>0</v>
      </c>
      <c r="J3102" s="9"/>
      <c r="K3102" s="9"/>
      <c r="L3102" s="10"/>
    </row>
    <row r="3103" spans="1:12" x14ac:dyDescent="0.25">
      <c r="A3103" s="25">
        <v>41038.208333333336</v>
      </c>
      <c r="B3103" s="9">
        <v>0.60160404499999998</v>
      </c>
      <c r="C3103" s="141">
        <v>0.20833333333333334</v>
      </c>
      <c r="D3103" s="141">
        <v>0</v>
      </c>
      <c r="E3103" s="142">
        <v>0.16666666666666666</v>
      </c>
      <c r="F3103" s="141">
        <v>0.20833333333333334</v>
      </c>
      <c r="G3103" s="142">
        <v>0</v>
      </c>
      <c r="H3103" s="142">
        <v>0.16666666666666666</v>
      </c>
      <c r="I3103" s="142">
        <f>+IF('weather data'!E3103&gt;20,100,0)</f>
        <v>0</v>
      </c>
      <c r="J3103" s="9"/>
      <c r="K3103" s="9"/>
      <c r="L3103" s="10"/>
    </row>
    <row r="3104" spans="1:12" x14ac:dyDescent="0.25">
      <c r="A3104" s="25">
        <v>41038.25</v>
      </c>
      <c r="B3104" s="9">
        <v>0.63882834980000003</v>
      </c>
      <c r="C3104" s="141">
        <v>0.25</v>
      </c>
      <c r="D3104" s="141">
        <v>0</v>
      </c>
      <c r="E3104" s="142">
        <v>0.14285714285714285</v>
      </c>
      <c r="F3104" s="141">
        <v>0.25</v>
      </c>
      <c r="G3104" s="142">
        <v>0</v>
      </c>
      <c r="H3104" s="142">
        <v>0.14285714285714285</v>
      </c>
      <c r="I3104" s="142">
        <f>+IF('weather data'!E3104&gt;20,100,0)</f>
        <v>0</v>
      </c>
      <c r="J3104" s="9"/>
      <c r="K3104" s="9"/>
      <c r="L3104" s="10"/>
    </row>
    <row r="3105" spans="1:12" x14ac:dyDescent="0.25">
      <c r="A3105" s="25">
        <v>41038.291666666664</v>
      </c>
      <c r="B3105" s="9">
        <v>0.66105832099999995</v>
      </c>
      <c r="C3105" s="141">
        <v>0.29166666666666669</v>
      </c>
      <c r="D3105" s="141">
        <v>0</v>
      </c>
      <c r="E3105" s="142">
        <v>0.125</v>
      </c>
      <c r="F3105" s="141">
        <v>0.29166666666666669</v>
      </c>
      <c r="G3105" s="142">
        <v>0</v>
      </c>
      <c r="H3105" s="142">
        <v>0.125</v>
      </c>
      <c r="I3105" s="142">
        <f>+IF('weather data'!E3105&gt;20,100,0)</f>
        <v>0</v>
      </c>
      <c r="J3105" s="9"/>
      <c r="K3105" s="9"/>
      <c r="L3105" s="10"/>
    </row>
    <row r="3106" spans="1:12" x14ac:dyDescent="0.25">
      <c r="A3106" s="25">
        <v>41038.333333333336</v>
      </c>
      <c r="B3106" s="9">
        <v>0.66611454969999995</v>
      </c>
      <c r="C3106" s="141">
        <v>0.33333333333333331</v>
      </c>
      <c r="D3106" s="141">
        <v>0</v>
      </c>
      <c r="E3106" s="142">
        <v>0.1111111111111111</v>
      </c>
      <c r="F3106" s="141">
        <v>0.33333333333333331</v>
      </c>
      <c r="G3106" s="142">
        <v>0</v>
      </c>
      <c r="H3106" s="142">
        <v>0.1111111111111111</v>
      </c>
      <c r="I3106" s="142">
        <f>+IF('weather data'!E3106&gt;20,100,0)</f>
        <v>0</v>
      </c>
      <c r="J3106" s="9"/>
      <c r="K3106" s="9"/>
      <c r="L3106" s="10"/>
    </row>
    <row r="3107" spans="1:12" x14ac:dyDescent="0.25">
      <c r="A3107" s="25">
        <v>41038.375</v>
      </c>
      <c r="B3107" s="9">
        <v>0.66925289860000003</v>
      </c>
      <c r="C3107" s="141">
        <v>0.375</v>
      </c>
      <c r="D3107" s="141">
        <v>0</v>
      </c>
      <c r="E3107" s="142">
        <v>0.1</v>
      </c>
      <c r="F3107" s="141">
        <v>0.375</v>
      </c>
      <c r="G3107" s="142">
        <v>0</v>
      </c>
      <c r="H3107" s="142">
        <v>0.1</v>
      </c>
      <c r="I3107" s="142">
        <f>+IF('weather data'!E3107&gt;20,100,0)</f>
        <v>0</v>
      </c>
      <c r="J3107" s="9"/>
      <c r="K3107" s="9"/>
      <c r="L3107" s="10"/>
    </row>
    <row r="3108" spans="1:12" x14ac:dyDescent="0.25">
      <c r="A3108" s="25">
        <v>41038.416666666664</v>
      </c>
      <c r="B3108" s="9">
        <v>0.6393514079</v>
      </c>
      <c r="C3108" s="141">
        <v>0.41666666666666669</v>
      </c>
      <c r="D3108" s="141">
        <v>0</v>
      </c>
      <c r="E3108" s="142">
        <v>9.0909090909090912E-2</v>
      </c>
      <c r="F3108" s="141">
        <v>0.41666666666666669</v>
      </c>
      <c r="G3108" s="142">
        <v>0</v>
      </c>
      <c r="H3108" s="142">
        <v>9.0909090909090912E-2</v>
      </c>
      <c r="I3108" s="142">
        <f>+IF('weather data'!E3108&gt;20,100,0)</f>
        <v>0</v>
      </c>
      <c r="J3108" s="9"/>
      <c r="K3108" s="9"/>
      <c r="L3108" s="10"/>
    </row>
    <row r="3109" spans="1:12" x14ac:dyDescent="0.25">
      <c r="A3109" s="25">
        <v>41038.458333333336</v>
      </c>
      <c r="B3109" s="9">
        <v>0.62418272159999999</v>
      </c>
      <c r="C3109" s="141">
        <v>0.45833333333333331</v>
      </c>
      <c r="D3109" s="141">
        <v>0</v>
      </c>
      <c r="E3109" s="142">
        <v>8.3333333333333329E-2</v>
      </c>
      <c r="F3109" s="141">
        <v>0.45833333333333331</v>
      </c>
      <c r="G3109" s="142">
        <v>0</v>
      </c>
      <c r="H3109" s="142">
        <v>8.3333333333333329E-2</v>
      </c>
      <c r="I3109" s="142">
        <f>+IF('weather data'!E3109&gt;20,100,0)</f>
        <v>0</v>
      </c>
      <c r="J3109" s="9"/>
      <c r="K3109" s="9"/>
      <c r="L3109" s="10"/>
    </row>
    <row r="3110" spans="1:12" x14ac:dyDescent="0.25">
      <c r="A3110" s="25">
        <v>41038.5</v>
      </c>
      <c r="B3110" s="9">
        <v>0.61067038620000003</v>
      </c>
      <c r="C3110" s="141">
        <v>0.5</v>
      </c>
      <c r="D3110" s="141">
        <v>0</v>
      </c>
      <c r="E3110" s="142">
        <v>7.6923076923076927E-2</v>
      </c>
      <c r="F3110" s="141">
        <v>0.5</v>
      </c>
      <c r="G3110" s="142">
        <v>0</v>
      </c>
      <c r="H3110" s="142">
        <v>7.6923076923076927E-2</v>
      </c>
      <c r="I3110" s="142">
        <f>+IF('weather data'!E3110&gt;20,100,0)</f>
        <v>0</v>
      </c>
      <c r="J3110" s="9"/>
      <c r="K3110" s="9"/>
      <c r="L3110" s="10"/>
    </row>
    <row r="3111" spans="1:12" x14ac:dyDescent="0.25">
      <c r="A3111" s="25">
        <v>41038.541666666664</v>
      </c>
      <c r="B3111" s="9">
        <v>0.61040885710000004</v>
      </c>
      <c r="C3111" s="141">
        <v>0.54166666666666663</v>
      </c>
      <c r="D3111" s="141">
        <v>0</v>
      </c>
      <c r="E3111" s="142">
        <v>7.1428571428571425E-2</v>
      </c>
      <c r="F3111" s="141">
        <v>0.54166666666666663</v>
      </c>
      <c r="G3111" s="142">
        <v>0</v>
      </c>
      <c r="H3111" s="142">
        <v>7.1428571428571425E-2</v>
      </c>
      <c r="I3111" s="142">
        <f>+IF('weather data'!E3111&gt;20,100,0)</f>
        <v>0</v>
      </c>
      <c r="J3111" s="9"/>
      <c r="K3111" s="9"/>
      <c r="L3111" s="10"/>
    </row>
    <row r="3112" spans="1:12" x14ac:dyDescent="0.25">
      <c r="A3112" s="25">
        <v>41038.583333333336</v>
      </c>
      <c r="B3112" s="9">
        <v>0.60256298490000004</v>
      </c>
      <c r="C3112" s="141">
        <v>0.58333333333333337</v>
      </c>
      <c r="D3112" s="141">
        <v>0</v>
      </c>
      <c r="E3112" s="142">
        <v>6.6666666666666666E-2</v>
      </c>
      <c r="F3112" s="141">
        <v>0.58333333333333337</v>
      </c>
      <c r="G3112" s="142">
        <v>0</v>
      </c>
      <c r="H3112" s="142">
        <v>6.6666666666666666E-2</v>
      </c>
      <c r="I3112" s="142">
        <f>+IF('weather data'!E3112&gt;20,100,0)</f>
        <v>0</v>
      </c>
      <c r="J3112" s="9"/>
      <c r="K3112" s="9"/>
      <c r="L3112" s="10"/>
    </row>
    <row r="3113" spans="1:12" x14ac:dyDescent="0.25">
      <c r="A3113" s="25">
        <v>41038.625</v>
      </c>
      <c r="B3113" s="9">
        <v>0.60944991719999997</v>
      </c>
      <c r="C3113" s="141">
        <v>0.625</v>
      </c>
      <c r="D3113" s="141">
        <v>0</v>
      </c>
      <c r="E3113" s="142">
        <v>6.25E-2</v>
      </c>
      <c r="F3113" s="141">
        <v>0.625</v>
      </c>
      <c r="G3113" s="142">
        <v>0</v>
      </c>
      <c r="H3113" s="142">
        <v>6.25E-2</v>
      </c>
      <c r="I3113" s="142">
        <f>+IF('weather data'!E3113&gt;20,100,0)</f>
        <v>0</v>
      </c>
      <c r="J3113" s="9"/>
      <c r="K3113" s="9"/>
      <c r="L3113" s="10"/>
    </row>
    <row r="3114" spans="1:12" x14ac:dyDescent="0.25">
      <c r="A3114" s="25">
        <v>41038.666666666664</v>
      </c>
      <c r="B3114" s="9">
        <v>0.60064510500000001</v>
      </c>
      <c r="C3114" s="141">
        <v>0.66666666666666663</v>
      </c>
      <c r="D3114" s="141">
        <v>0</v>
      </c>
      <c r="E3114" s="142">
        <v>5.8823529411764705E-2</v>
      </c>
      <c r="F3114" s="141">
        <v>0.66666666666666663</v>
      </c>
      <c r="G3114" s="142">
        <v>0</v>
      </c>
      <c r="H3114" s="142">
        <v>5.8823529411764705E-2</v>
      </c>
      <c r="I3114" s="142">
        <f>+IF('weather data'!E3114&gt;20,100,0)</f>
        <v>0</v>
      </c>
      <c r="J3114" s="9"/>
      <c r="K3114" s="9"/>
      <c r="L3114" s="10"/>
    </row>
    <row r="3115" spans="1:12" x14ac:dyDescent="0.25">
      <c r="A3115" s="25">
        <v>41038.708333333336</v>
      </c>
      <c r="B3115" s="9">
        <v>0.59680934529999996</v>
      </c>
      <c r="C3115" s="141">
        <v>0.70833333333333337</v>
      </c>
      <c r="D3115" s="141">
        <v>0</v>
      </c>
      <c r="E3115" s="142">
        <v>5.5555555555555552E-2</v>
      </c>
      <c r="F3115" s="141">
        <v>0.70833333333333337</v>
      </c>
      <c r="G3115" s="142">
        <v>0</v>
      </c>
      <c r="H3115" s="142">
        <v>5.5555555555555552E-2</v>
      </c>
      <c r="I3115" s="142">
        <f>+IF('weather data'!E3115&gt;20,100,0)</f>
        <v>0</v>
      </c>
      <c r="J3115" s="9"/>
      <c r="K3115" s="9"/>
      <c r="L3115" s="10"/>
    </row>
    <row r="3116" spans="1:12" x14ac:dyDescent="0.25">
      <c r="A3116" s="25">
        <v>41038.75</v>
      </c>
      <c r="B3116" s="9">
        <v>0.60727050819999995</v>
      </c>
      <c r="C3116" s="141">
        <v>0.75</v>
      </c>
      <c r="D3116" s="141">
        <v>0</v>
      </c>
      <c r="E3116" s="142">
        <v>5.2631578947368418E-2</v>
      </c>
      <c r="F3116" s="141">
        <v>0.75</v>
      </c>
      <c r="G3116" s="142">
        <v>0</v>
      </c>
      <c r="H3116" s="142">
        <v>5.2631578947368418E-2</v>
      </c>
      <c r="I3116" s="142">
        <f>+IF('weather data'!E3116&gt;20,100,0)</f>
        <v>0</v>
      </c>
      <c r="J3116" s="9"/>
      <c r="K3116" s="9"/>
      <c r="L3116" s="10"/>
    </row>
    <row r="3117" spans="1:12" x14ac:dyDescent="0.25">
      <c r="A3117" s="25">
        <v>41038.791666666664</v>
      </c>
      <c r="B3117" s="9">
        <v>0.57362043409999997</v>
      </c>
      <c r="C3117" s="141">
        <v>0.79166666666666663</v>
      </c>
      <c r="D3117" s="141">
        <v>0</v>
      </c>
      <c r="E3117" s="142">
        <v>0.05</v>
      </c>
      <c r="F3117" s="141">
        <v>0.79166666666666663</v>
      </c>
      <c r="G3117" s="142">
        <v>0</v>
      </c>
      <c r="H3117" s="142">
        <v>0.05</v>
      </c>
      <c r="I3117" s="142">
        <f>+IF('weather data'!E3117&gt;20,100,0)</f>
        <v>0</v>
      </c>
      <c r="J3117" s="9"/>
      <c r="K3117" s="9"/>
      <c r="L3117" s="10"/>
    </row>
    <row r="3118" spans="1:12" x14ac:dyDescent="0.25">
      <c r="A3118" s="25">
        <v>41038.833333333336</v>
      </c>
      <c r="B3118" s="9">
        <v>0.56080550949999997</v>
      </c>
      <c r="C3118" s="141">
        <v>0.83333333333333337</v>
      </c>
      <c r="D3118" s="141">
        <v>0</v>
      </c>
      <c r="E3118" s="142">
        <v>4.7619047619047616E-2</v>
      </c>
      <c r="F3118" s="141">
        <v>0.83333333333333337</v>
      </c>
      <c r="G3118" s="142">
        <v>0</v>
      </c>
      <c r="H3118" s="142">
        <v>4.7619047619047616E-2</v>
      </c>
      <c r="I3118" s="142">
        <f>+IF('weather data'!E3118&gt;20,100,0)</f>
        <v>0</v>
      </c>
      <c r="J3118" s="9"/>
      <c r="K3118" s="9"/>
      <c r="L3118" s="10"/>
    </row>
    <row r="3119" spans="1:12" x14ac:dyDescent="0.25">
      <c r="A3119" s="25">
        <v>41038.875</v>
      </c>
      <c r="B3119" s="9">
        <v>0.51599686170000003</v>
      </c>
      <c r="C3119" s="141">
        <v>0.875</v>
      </c>
      <c r="D3119" s="141">
        <v>0</v>
      </c>
      <c r="E3119" s="142">
        <v>4.5454545454545456E-2</v>
      </c>
      <c r="F3119" s="141">
        <v>0.875</v>
      </c>
      <c r="G3119" s="142">
        <v>0</v>
      </c>
      <c r="H3119" s="142">
        <v>4.5454545454545456E-2</v>
      </c>
      <c r="I3119" s="142">
        <f>+IF('weather data'!E3119&gt;20,100,0)</f>
        <v>0</v>
      </c>
      <c r="J3119" s="9"/>
      <c r="K3119" s="9"/>
      <c r="L3119" s="10"/>
    </row>
    <row r="3120" spans="1:12" x14ac:dyDescent="0.25">
      <c r="A3120" s="25">
        <v>41038.916666666664</v>
      </c>
      <c r="B3120" s="9">
        <v>0.4924592451</v>
      </c>
      <c r="C3120" s="141">
        <v>0.91666666666666663</v>
      </c>
      <c r="D3120" s="141">
        <v>0</v>
      </c>
      <c r="E3120" s="142">
        <v>4.3478260869565216E-2</v>
      </c>
      <c r="F3120" s="141">
        <v>0.91666666666666663</v>
      </c>
      <c r="G3120" s="142">
        <v>0</v>
      </c>
      <c r="H3120" s="142">
        <v>4.3478260869565216E-2</v>
      </c>
      <c r="I3120" s="142">
        <f>+IF('weather data'!E3120&gt;20,100,0)</f>
        <v>0</v>
      </c>
      <c r="J3120" s="9"/>
      <c r="K3120" s="9"/>
      <c r="L3120" s="10"/>
    </row>
    <row r="3121" spans="1:12" x14ac:dyDescent="0.25">
      <c r="A3121" s="25">
        <v>41038.958333333336</v>
      </c>
      <c r="B3121" s="9">
        <v>0.45880917100000002</v>
      </c>
      <c r="C3121" s="141">
        <v>0.95833333333333337</v>
      </c>
      <c r="D3121" s="141">
        <v>0</v>
      </c>
      <c r="E3121" s="142">
        <v>4.1666666666666664E-2</v>
      </c>
      <c r="F3121" s="141">
        <v>0.95833333333333337</v>
      </c>
      <c r="G3121" s="142">
        <v>0</v>
      </c>
      <c r="H3121" s="142">
        <v>4.1666666666666664E-2</v>
      </c>
      <c r="I3121" s="142">
        <f>+IF('weather data'!E3121&gt;20,100,0)</f>
        <v>0</v>
      </c>
      <c r="J3121" s="9"/>
      <c r="K3121" s="9"/>
      <c r="L3121" s="10"/>
    </row>
    <row r="3122" spans="1:12" x14ac:dyDescent="0.25">
      <c r="A3122" s="25">
        <v>41039</v>
      </c>
      <c r="B3122" s="9">
        <v>0.44738906810000001</v>
      </c>
      <c r="C3122" s="141">
        <v>0</v>
      </c>
      <c r="D3122" s="141">
        <v>0</v>
      </c>
      <c r="E3122" s="142">
        <v>1</v>
      </c>
      <c r="F3122" s="141">
        <v>0</v>
      </c>
      <c r="G3122" s="142">
        <v>0</v>
      </c>
      <c r="H3122" s="142">
        <v>1</v>
      </c>
      <c r="I3122" s="142">
        <f>+IF('weather data'!E3122&gt;20,100,0)</f>
        <v>0</v>
      </c>
      <c r="J3122" s="9"/>
      <c r="K3122" s="9"/>
      <c r="L3122" s="10"/>
    </row>
    <row r="3123" spans="1:12" x14ac:dyDescent="0.25">
      <c r="A3123" s="25">
        <v>41039.041666666664</v>
      </c>
      <c r="B3123" s="9">
        <v>0.43038967830000002</v>
      </c>
      <c r="C3123" s="141">
        <v>4.1666666666666664E-2</v>
      </c>
      <c r="D3123" s="141">
        <v>0</v>
      </c>
      <c r="E3123" s="142">
        <v>0.5</v>
      </c>
      <c r="F3123" s="141">
        <v>4.1666666666666664E-2</v>
      </c>
      <c r="G3123" s="142">
        <v>0</v>
      </c>
      <c r="H3123" s="142">
        <v>0.5</v>
      </c>
      <c r="I3123" s="142">
        <f>+IF('weather data'!E3123&gt;20,100,0)</f>
        <v>0</v>
      </c>
      <c r="J3123" s="9"/>
      <c r="K3123" s="9"/>
      <c r="L3123" s="10"/>
    </row>
    <row r="3124" spans="1:12" x14ac:dyDescent="0.25">
      <c r="A3124" s="25">
        <v>41039.083333333336</v>
      </c>
      <c r="B3124" s="9">
        <v>0.43143579459999998</v>
      </c>
      <c r="C3124" s="141">
        <v>8.3333333333333329E-2</v>
      </c>
      <c r="D3124" s="141">
        <v>0</v>
      </c>
      <c r="E3124" s="142">
        <v>0.33333333333333331</v>
      </c>
      <c r="F3124" s="141">
        <v>8.3333333333333329E-2</v>
      </c>
      <c r="G3124" s="142">
        <v>0</v>
      </c>
      <c r="H3124" s="142">
        <v>0.33333333333333331</v>
      </c>
      <c r="I3124" s="142">
        <f>+IF('weather data'!E3124&gt;20,100,0)</f>
        <v>0</v>
      </c>
      <c r="J3124" s="9"/>
      <c r="K3124" s="9"/>
      <c r="L3124" s="10"/>
    </row>
    <row r="3125" spans="1:12" x14ac:dyDescent="0.25">
      <c r="A3125" s="25">
        <v>41039.125</v>
      </c>
      <c r="B3125" s="9">
        <v>0.4373637869</v>
      </c>
      <c r="C3125" s="141">
        <v>0.125</v>
      </c>
      <c r="D3125" s="141">
        <v>0</v>
      </c>
      <c r="E3125" s="142">
        <v>0.25</v>
      </c>
      <c r="F3125" s="141">
        <v>0.125</v>
      </c>
      <c r="G3125" s="142">
        <v>0</v>
      </c>
      <c r="H3125" s="142">
        <v>0.25</v>
      </c>
      <c r="I3125" s="142">
        <f>+IF('weather data'!E3125&gt;20,100,0)</f>
        <v>0</v>
      </c>
      <c r="J3125" s="9"/>
      <c r="K3125" s="9"/>
      <c r="L3125" s="10"/>
    </row>
    <row r="3126" spans="1:12" x14ac:dyDescent="0.25">
      <c r="A3126" s="25">
        <v>41039.166666666664</v>
      </c>
      <c r="B3126" s="9">
        <v>0.46186034349999999</v>
      </c>
      <c r="C3126" s="141">
        <v>0.16666666666666666</v>
      </c>
      <c r="D3126" s="141">
        <v>0</v>
      </c>
      <c r="E3126" s="142">
        <v>0.2</v>
      </c>
      <c r="F3126" s="141">
        <v>0.16666666666666666</v>
      </c>
      <c r="G3126" s="142">
        <v>0</v>
      </c>
      <c r="H3126" s="142">
        <v>0.2</v>
      </c>
      <c r="I3126" s="142">
        <f>+IF('weather data'!E3126&gt;20,100,0)</f>
        <v>0</v>
      </c>
      <c r="J3126" s="9"/>
      <c r="K3126" s="9"/>
      <c r="L3126" s="10"/>
    </row>
    <row r="3127" spans="1:12" x14ac:dyDescent="0.25">
      <c r="A3127" s="25">
        <v>41039.208333333336</v>
      </c>
      <c r="B3127" s="9">
        <v>0.50832534220000003</v>
      </c>
      <c r="C3127" s="141">
        <v>0.20833333333333334</v>
      </c>
      <c r="D3127" s="141">
        <v>0</v>
      </c>
      <c r="E3127" s="142">
        <v>0.16666666666666666</v>
      </c>
      <c r="F3127" s="141">
        <v>0.20833333333333334</v>
      </c>
      <c r="G3127" s="142">
        <v>0</v>
      </c>
      <c r="H3127" s="142">
        <v>0.16666666666666666</v>
      </c>
      <c r="I3127" s="142">
        <f>+IF('weather data'!E3127&gt;20,100,0)</f>
        <v>0</v>
      </c>
      <c r="J3127" s="9"/>
      <c r="K3127" s="9"/>
      <c r="L3127" s="10"/>
    </row>
    <row r="3128" spans="1:12" x14ac:dyDescent="0.25">
      <c r="A3128" s="25">
        <v>41039.25</v>
      </c>
      <c r="B3128" s="9">
        <v>0.54842646669999995</v>
      </c>
      <c r="C3128" s="141">
        <v>0.25</v>
      </c>
      <c r="D3128" s="141">
        <v>0</v>
      </c>
      <c r="E3128" s="142">
        <v>0.14285714285714285</v>
      </c>
      <c r="F3128" s="141">
        <v>0.25</v>
      </c>
      <c r="G3128" s="142">
        <v>0</v>
      </c>
      <c r="H3128" s="142">
        <v>0.14285714285714285</v>
      </c>
      <c r="I3128" s="142">
        <f>+IF('weather data'!E3128&gt;20,100,0)</f>
        <v>0</v>
      </c>
      <c r="J3128" s="9"/>
      <c r="K3128" s="9"/>
      <c r="L3128" s="10"/>
    </row>
    <row r="3129" spans="1:12" x14ac:dyDescent="0.25">
      <c r="A3129" s="25">
        <v>41039.291666666664</v>
      </c>
      <c r="B3129" s="9">
        <v>0.58137912999999997</v>
      </c>
      <c r="C3129" s="141">
        <v>0.29166666666666669</v>
      </c>
      <c r="D3129" s="141">
        <v>0</v>
      </c>
      <c r="E3129" s="142">
        <v>0.125</v>
      </c>
      <c r="F3129" s="141">
        <v>0.29166666666666669</v>
      </c>
      <c r="G3129" s="142">
        <v>0</v>
      </c>
      <c r="H3129" s="142">
        <v>0.125</v>
      </c>
      <c r="I3129" s="142">
        <f>+IF('weather data'!E3129&gt;20,100,0)</f>
        <v>0</v>
      </c>
      <c r="J3129" s="9"/>
      <c r="K3129" s="9"/>
      <c r="L3129" s="10"/>
    </row>
    <row r="3130" spans="1:12" x14ac:dyDescent="0.25">
      <c r="A3130" s="25">
        <v>41039.333333333336</v>
      </c>
      <c r="B3130" s="9">
        <v>0.61903931649999999</v>
      </c>
      <c r="C3130" s="141">
        <v>0.33333333333333331</v>
      </c>
      <c r="D3130" s="141">
        <v>0</v>
      </c>
      <c r="E3130" s="142">
        <v>0.1111111111111111</v>
      </c>
      <c r="F3130" s="141">
        <v>0.33333333333333331</v>
      </c>
      <c r="G3130" s="142">
        <v>0</v>
      </c>
      <c r="H3130" s="142">
        <v>0.1111111111111111</v>
      </c>
      <c r="I3130" s="142">
        <f>+IF('weather data'!E3130&gt;20,100,0)</f>
        <v>0</v>
      </c>
      <c r="J3130" s="9"/>
      <c r="K3130" s="9"/>
      <c r="L3130" s="10"/>
    </row>
    <row r="3131" spans="1:12" x14ac:dyDescent="0.25">
      <c r="A3131" s="25">
        <v>41039.375</v>
      </c>
      <c r="B3131" s="9">
        <v>0.6293261268</v>
      </c>
      <c r="C3131" s="141">
        <v>0.375</v>
      </c>
      <c r="D3131" s="141">
        <v>0</v>
      </c>
      <c r="E3131" s="142">
        <v>0.1</v>
      </c>
      <c r="F3131" s="141">
        <v>0.375</v>
      </c>
      <c r="G3131" s="142">
        <v>0</v>
      </c>
      <c r="H3131" s="142">
        <v>0.1</v>
      </c>
      <c r="I3131" s="142">
        <f>+IF('weather data'!E3131&gt;20,100,0)</f>
        <v>0</v>
      </c>
      <c r="J3131" s="9"/>
      <c r="K3131" s="9"/>
      <c r="L3131" s="10"/>
    </row>
    <row r="3132" spans="1:12" x14ac:dyDescent="0.25">
      <c r="A3132" s="25">
        <v>41039.416666666664</v>
      </c>
      <c r="B3132" s="9">
        <v>0.59436840729999996</v>
      </c>
      <c r="C3132" s="141">
        <v>0.41666666666666669</v>
      </c>
      <c r="D3132" s="141">
        <v>0</v>
      </c>
      <c r="E3132" s="142">
        <v>9.0909090909090912E-2</v>
      </c>
      <c r="F3132" s="141">
        <v>0.41666666666666669</v>
      </c>
      <c r="G3132" s="142">
        <v>0</v>
      </c>
      <c r="H3132" s="142">
        <v>9.0909090909090912E-2</v>
      </c>
      <c r="I3132" s="142">
        <f>+IF('weather data'!E3132&gt;20,100,0)</f>
        <v>100</v>
      </c>
      <c r="J3132" s="9"/>
      <c r="K3132" s="9"/>
      <c r="L3132" s="10"/>
    </row>
    <row r="3133" spans="1:12" x14ac:dyDescent="0.25">
      <c r="A3133" s="25">
        <v>41039.458333333336</v>
      </c>
      <c r="B3133" s="9">
        <v>0.59149158749999997</v>
      </c>
      <c r="C3133" s="141">
        <v>0.45833333333333331</v>
      </c>
      <c r="D3133" s="141">
        <v>0</v>
      </c>
      <c r="E3133" s="142">
        <v>8.3333333333333329E-2</v>
      </c>
      <c r="F3133" s="141">
        <v>0.45833333333333331</v>
      </c>
      <c r="G3133" s="142">
        <v>0</v>
      </c>
      <c r="H3133" s="142">
        <v>8.3333333333333329E-2</v>
      </c>
      <c r="I3133" s="142">
        <f>+IF('weather data'!E3133&gt;20,100,0)</f>
        <v>100</v>
      </c>
      <c r="J3133" s="9"/>
      <c r="K3133" s="9"/>
      <c r="L3133" s="10"/>
    </row>
    <row r="3134" spans="1:12" x14ac:dyDescent="0.25">
      <c r="A3134" s="25">
        <v>41039.5</v>
      </c>
      <c r="B3134" s="9">
        <v>0.57396913959999996</v>
      </c>
      <c r="C3134" s="141">
        <v>0.5</v>
      </c>
      <c r="D3134" s="141">
        <v>0</v>
      </c>
      <c r="E3134" s="142">
        <v>7.6923076923076927E-2</v>
      </c>
      <c r="F3134" s="141">
        <v>0.5</v>
      </c>
      <c r="G3134" s="142">
        <v>0</v>
      </c>
      <c r="H3134" s="142">
        <v>7.6923076923076927E-2</v>
      </c>
      <c r="I3134" s="142">
        <f>+IF('weather data'!E3134&gt;20,100,0)</f>
        <v>100</v>
      </c>
      <c r="J3134" s="9"/>
      <c r="K3134" s="9"/>
      <c r="L3134" s="10"/>
    </row>
    <row r="3135" spans="1:12" x14ac:dyDescent="0.25">
      <c r="A3135" s="25">
        <v>41039.541666666664</v>
      </c>
      <c r="B3135" s="9">
        <v>0.57257431780000001</v>
      </c>
      <c r="C3135" s="141">
        <v>0.54166666666666663</v>
      </c>
      <c r="D3135" s="141">
        <v>0</v>
      </c>
      <c r="E3135" s="142">
        <v>7.1428571428571425E-2</v>
      </c>
      <c r="F3135" s="141">
        <v>0.54166666666666663</v>
      </c>
      <c r="G3135" s="142">
        <v>0</v>
      </c>
      <c r="H3135" s="142">
        <v>7.1428571428571425E-2</v>
      </c>
      <c r="I3135" s="142">
        <f>+IF('weather data'!E3135&gt;20,100,0)</f>
        <v>100</v>
      </c>
      <c r="J3135" s="9"/>
      <c r="K3135" s="9"/>
      <c r="L3135" s="10"/>
    </row>
    <row r="3136" spans="1:12" x14ac:dyDescent="0.25">
      <c r="A3136" s="25">
        <v>41039.583333333336</v>
      </c>
      <c r="B3136" s="9">
        <v>0.57702031210000004</v>
      </c>
      <c r="C3136" s="141">
        <v>0.58333333333333337</v>
      </c>
      <c r="D3136" s="141">
        <v>0</v>
      </c>
      <c r="E3136" s="142">
        <v>6.6666666666666666E-2</v>
      </c>
      <c r="F3136" s="141">
        <v>0.58333333333333337</v>
      </c>
      <c r="G3136" s="142">
        <v>0</v>
      </c>
      <c r="H3136" s="142">
        <v>6.6666666666666666E-2</v>
      </c>
      <c r="I3136" s="142">
        <f>+IF('weather data'!E3136&gt;20,100,0)</f>
        <v>100</v>
      </c>
      <c r="J3136" s="9"/>
      <c r="K3136" s="9"/>
      <c r="L3136" s="10"/>
    </row>
    <row r="3137" spans="1:12" x14ac:dyDescent="0.25">
      <c r="A3137" s="25">
        <v>41039.625</v>
      </c>
      <c r="B3137" s="9">
        <v>0.59149158749999997</v>
      </c>
      <c r="C3137" s="141">
        <v>0.625</v>
      </c>
      <c r="D3137" s="141">
        <v>0</v>
      </c>
      <c r="E3137" s="142">
        <v>6.25E-2</v>
      </c>
      <c r="F3137" s="141">
        <v>0.625</v>
      </c>
      <c r="G3137" s="142">
        <v>0</v>
      </c>
      <c r="H3137" s="142">
        <v>6.25E-2</v>
      </c>
      <c r="I3137" s="142">
        <f>+IF('weather data'!E3137&gt;20,100,0)</f>
        <v>100</v>
      </c>
      <c r="J3137" s="9"/>
      <c r="K3137" s="9"/>
      <c r="L3137" s="10"/>
    </row>
    <row r="3138" spans="1:12" x14ac:dyDescent="0.25">
      <c r="A3138" s="25">
        <v>41039.666666666664</v>
      </c>
      <c r="B3138" s="9">
        <v>0.61180367879999997</v>
      </c>
      <c r="C3138" s="141">
        <v>0.66666666666666663</v>
      </c>
      <c r="D3138" s="141">
        <v>0</v>
      </c>
      <c r="E3138" s="142">
        <v>5.8823529411764705E-2</v>
      </c>
      <c r="F3138" s="141">
        <v>0.66666666666666663</v>
      </c>
      <c r="G3138" s="142">
        <v>0</v>
      </c>
      <c r="H3138" s="142">
        <v>5.8823529411764705E-2</v>
      </c>
      <c r="I3138" s="142">
        <f>+IF('weather data'!E3138&gt;20,100,0)</f>
        <v>100</v>
      </c>
      <c r="J3138" s="9"/>
      <c r="K3138" s="9"/>
      <c r="L3138" s="10"/>
    </row>
    <row r="3139" spans="1:12" x14ac:dyDescent="0.25">
      <c r="A3139" s="25">
        <v>41039.708333333336</v>
      </c>
      <c r="B3139" s="9">
        <v>0.60971144629999996</v>
      </c>
      <c r="C3139" s="141">
        <v>0.70833333333333337</v>
      </c>
      <c r="D3139" s="141">
        <v>0</v>
      </c>
      <c r="E3139" s="142">
        <v>5.5555555555555552E-2</v>
      </c>
      <c r="F3139" s="141">
        <v>0.70833333333333337</v>
      </c>
      <c r="G3139" s="142">
        <v>0</v>
      </c>
      <c r="H3139" s="142">
        <v>5.5555555555555552E-2</v>
      </c>
      <c r="I3139" s="142">
        <f>+IF('weather data'!E3139&gt;20,100,0)</f>
        <v>100</v>
      </c>
      <c r="J3139" s="9"/>
      <c r="K3139" s="9"/>
      <c r="L3139" s="10"/>
    </row>
    <row r="3140" spans="1:12" x14ac:dyDescent="0.25">
      <c r="A3140" s="25">
        <v>41039.75</v>
      </c>
      <c r="B3140" s="9">
        <v>0.5985528725</v>
      </c>
      <c r="C3140" s="141">
        <v>0.75</v>
      </c>
      <c r="D3140" s="141">
        <v>0</v>
      </c>
      <c r="E3140" s="142">
        <v>5.2631578947368418E-2</v>
      </c>
      <c r="F3140" s="141">
        <v>0.75</v>
      </c>
      <c r="G3140" s="142">
        <v>0</v>
      </c>
      <c r="H3140" s="142">
        <v>5.2631578947368418E-2</v>
      </c>
      <c r="I3140" s="142">
        <f>+IF('weather data'!E3140&gt;20,100,0)</f>
        <v>100</v>
      </c>
      <c r="J3140" s="9"/>
      <c r="K3140" s="9"/>
      <c r="L3140" s="10"/>
    </row>
    <row r="3141" spans="1:12" x14ac:dyDescent="0.25">
      <c r="A3141" s="25">
        <v>41039.791666666664</v>
      </c>
      <c r="B3141" s="9">
        <v>0.57370761049999996</v>
      </c>
      <c r="C3141" s="141">
        <v>0.79166666666666663</v>
      </c>
      <c r="D3141" s="141">
        <v>0</v>
      </c>
      <c r="E3141" s="142">
        <v>0.05</v>
      </c>
      <c r="F3141" s="141">
        <v>0.79166666666666663</v>
      </c>
      <c r="G3141" s="142">
        <v>0</v>
      </c>
      <c r="H3141" s="142">
        <v>0.05</v>
      </c>
      <c r="I3141" s="142">
        <f>+IF('weather data'!E3141&gt;20,100,0)</f>
        <v>100</v>
      </c>
      <c r="J3141" s="9"/>
      <c r="K3141" s="9"/>
      <c r="L3141" s="10"/>
    </row>
    <row r="3142" spans="1:12" x14ac:dyDescent="0.25">
      <c r="A3142" s="25">
        <v>41039.833333333336</v>
      </c>
      <c r="B3142" s="9">
        <v>0.56760526550000001</v>
      </c>
      <c r="C3142" s="141">
        <v>0.83333333333333337</v>
      </c>
      <c r="D3142" s="141">
        <v>0</v>
      </c>
      <c r="E3142" s="142">
        <v>4.7619047619047616E-2</v>
      </c>
      <c r="F3142" s="141">
        <v>0.83333333333333337</v>
      </c>
      <c r="G3142" s="142">
        <v>0</v>
      </c>
      <c r="H3142" s="142">
        <v>4.7619047619047616E-2</v>
      </c>
      <c r="I3142" s="142">
        <f>+IF('weather data'!E3142&gt;20,100,0)</f>
        <v>100</v>
      </c>
      <c r="J3142" s="9"/>
      <c r="K3142" s="9"/>
      <c r="L3142" s="10"/>
    </row>
    <row r="3143" spans="1:12" x14ac:dyDescent="0.25">
      <c r="A3143" s="25">
        <v>41039.875</v>
      </c>
      <c r="B3143" s="9">
        <v>0.52523755559999996</v>
      </c>
      <c r="C3143" s="141">
        <v>0.875</v>
      </c>
      <c r="D3143" s="141">
        <v>0</v>
      </c>
      <c r="E3143" s="142">
        <v>4.5454545454545456E-2</v>
      </c>
      <c r="F3143" s="141">
        <v>0.875</v>
      </c>
      <c r="G3143" s="142">
        <v>0</v>
      </c>
      <c r="H3143" s="142">
        <v>4.5454545454545456E-2</v>
      </c>
      <c r="I3143" s="142">
        <f>+IF('weather data'!E3143&gt;20,100,0)</f>
        <v>100</v>
      </c>
      <c r="J3143" s="9"/>
      <c r="K3143" s="9"/>
      <c r="L3143" s="10"/>
    </row>
    <row r="3144" spans="1:12" x14ac:dyDescent="0.25">
      <c r="A3144" s="25">
        <v>41039.916666666664</v>
      </c>
      <c r="B3144" s="9">
        <v>0.50196146799999997</v>
      </c>
      <c r="C3144" s="141">
        <v>0.91666666666666663</v>
      </c>
      <c r="D3144" s="141">
        <v>0</v>
      </c>
      <c r="E3144" s="142">
        <v>4.3478260869565216E-2</v>
      </c>
      <c r="F3144" s="141">
        <v>0.91666666666666663</v>
      </c>
      <c r="G3144" s="142">
        <v>0</v>
      </c>
      <c r="H3144" s="142">
        <v>4.3478260869565216E-2</v>
      </c>
      <c r="I3144" s="142">
        <f>+IF('weather data'!E3144&gt;20,100,0)</f>
        <v>100</v>
      </c>
      <c r="J3144" s="9"/>
      <c r="K3144" s="9"/>
      <c r="L3144" s="10"/>
    </row>
    <row r="3145" spans="1:12" x14ac:dyDescent="0.25">
      <c r="A3145" s="25">
        <v>41039.958333333336</v>
      </c>
      <c r="B3145" s="9">
        <v>0.48504925459999998</v>
      </c>
      <c r="C3145" s="141">
        <v>0.95833333333333337</v>
      </c>
      <c r="D3145" s="141">
        <v>0</v>
      </c>
      <c r="E3145" s="142">
        <v>4.1666666666666664E-2</v>
      </c>
      <c r="F3145" s="141">
        <v>0.95833333333333337</v>
      </c>
      <c r="G3145" s="142">
        <v>0</v>
      </c>
      <c r="H3145" s="142">
        <v>4.1666666666666664E-2</v>
      </c>
      <c r="I3145" s="142">
        <f>+IF('weather data'!E3145&gt;20,100,0)</f>
        <v>100</v>
      </c>
      <c r="J3145" s="9"/>
      <c r="K3145" s="9"/>
      <c r="L3145" s="10"/>
    </row>
    <row r="3146" spans="1:12" x14ac:dyDescent="0.25">
      <c r="A3146" s="25">
        <v>41040</v>
      </c>
      <c r="B3146" s="9">
        <v>0.47755208789999998</v>
      </c>
      <c r="C3146" s="141">
        <v>0</v>
      </c>
      <c r="D3146" s="141">
        <v>0</v>
      </c>
      <c r="E3146" s="142">
        <v>1</v>
      </c>
      <c r="F3146" s="141">
        <v>0</v>
      </c>
      <c r="G3146" s="142">
        <v>0</v>
      </c>
      <c r="H3146" s="142">
        <v>1</v>
      </c>
      <c r="I3146" s="142">
        <f>+IF('weather data'!E3146&gt;20,100,0)</f>
        <v>100</v>
      </c>
      <c r="J3146" s="9"/>
      <c r="K3146" s="9"/>
      <c r="L3146" s="10"/>
    </row>
    <row r="3147" spans="1:12" x14ac:dyDescent="0.25">
      <c r="A3147" s="25">
        <v>41040.041666666664</v>
      </c>
      <c r="B3147" s="9">
        <v>0.48060326040000001</v>
      </c>
      <c r="C3147" s="141">
        <v>4.1666666666666664E-2</v>
      </c>
      <c r="D3147" s="141">
        <v>0</v>
      </c>
      <c r="E3147" s="142">
        <v>0.5</v>
      </c>
      <c r="F3147" s="141">
        <v>4.1666666666666664E-2</v>
      </c>
      <c r="G3147" s="142">
        <v>0</v>
      </c>
      <c r="H3147" s="142">
        <v>0.5</v>
      </c>
      <c r="I3147" s="142">
        <f>+IF('weather data'!E3147&gt;20,100,0)</f>
        <v>0</v>
      </c>
      <c r="J3147" s="9"/>
      <c r="K3147" s="9"/>
      <c r="L3147" s="10"/>
    </row>
    <row r="3148" spans="1:12" x14ac:dyDescent="0.25">
      <c r="A3148" s="25">
        <v>41040.083333333336</v>
      </c>
      <c r="B3148" s="9">
        <v>0.50771510769999995</v>
      </c>
      <c r="C3148" s="141">
        <v>8.3333333333333329E-2</v>
      </c>
      <c r="D3148" s="141">
        <v>0</v>
      </c>
      <c r="E3148" s="142">
        <v>0.33333333333333331</v>
      </c>
      <c r="F3148" s="141">
        <v>8.3333333333333329E-2</v>
      </c>
      <c r="G3148" s="142">
        <v>0</v>
      </c>
      <c r="H3148" s="142">
        <v>0.33333333333333331</v>
      </c>
      <c r="I3148" s="142">
        <f>+IF('weather data'!E3148&gt;20,100,0)</f>
        <v>0</v>
      </c>
      <c r="J3148" s="9"/>
      <c r="K3148" s="9"/>
      <c r="L3148" s="10"/>
    </row>
    <row r="3149" spans="1:12" x14ac:dyDescent="0.25">
      <c r="A3149" s="25">
        <v>41040.125</v>
      </c>
      <c r="B3149" s="9">
        <v>0.58652253509999996</v>
      </c>
      <c r="C3149" s="141">
        <v>0.125</v>
      </c>
      <c r="D3149" s="141">
        <v>0</v>
      </c>
      <c r="E3149" s="142">
        <v>0.25</v>
      </c>
      <c r="F3149" s="141">
        <v>0.125</v>
      </c>
      <c r="G3149" s="142">
        <v>0</v>
      </c>
      <c r="H3149" s="142">
        <v>0.25</v>
      </c>
      <c r="I3149" s="142">
        <f>+IF('weather data'!E3149&gt;20,100,0)</f>
        <v>100</v>
      </c>
      <c r="J3149" s="9"/>
      <c r="K3149" s="9"/>
      <c r="L3149" s="10"/>
    </row>
    <row r="3150" spans="1:12" x14ac:dyDescent="0.25">
      <c r="A3150" s="25">
        <v>41040.166666666664</v>
      </c>
      <c r="B3150" s="9">
        <v>0.69531862960000002</v>
      </c>
      <c r="C3150" s="141">
        <v>0.16666666666666666</v>
      </c>
      <c r="D3150" s="141">
        <v>0</v>
      </c>
      <c r="E3150" s="142">
        <v>0.2</v>
      </c>
      <c r="F3150" s="141">
        <v>0.16666666666666666</v>
      </c>
      <c r="G3150" s="142">
        <v>0</v>
      </c>
      <c r="H3150" s="142">
        <v>0.2</v>
      </c>
      <c r="I3150" s="142">
        <f>+IF('weather data'!E3150&gt;20,100,0)</f>
        <v>0</v>
      </c>
      <c r="J3150" s="9"/>
      <c r="K3150" s="9"/>
      <c r="L3150" s="10"/>
    </row>
    <row r="3151" spans="1:12" x14ac:dyDescent="0.25">
      <c r="A3151" s="25">
        <v>41040.208333333336</v>
      </c>
      <c r="B3151" s="9">
        <v>0.76837241739999995</v>
      </c>
      <c r="C3151" s="141">
        <v>0.20833333333333334</v>
      </c>
      <c r="D3151" s="141">
        <v>0</v>
      </c>
      <c r="E3151" s="142">
        <v>0.16666666666666666</v>
      </c>
      <c r="F3151" s="141">
        <v>0.20833333333333334</v>
      </c>
      <c r="G3151" s="142">
        <v>0</v>
      </c>
      <c r="H3151" s="142">
        <v>0.16666666666666666</v>
      </c>
      <c r="I3151" s="142">
        <f>+IF('weather data'!E3151&gt;20,100,0)</f>
        <v>0</v>
      </c>
      <c r="J3151" s="9"/>
      <c r="K3151" s="9"/>
      <c r="L3151" s="10"/>
    </row>
    <row r="3152" spans="1:12" x14ac:dyDescent="0.25">
      <c r="A3152" s="25">
        <v>41040.25</v>
      </c>
      <c r="B3152" s="9">
        <v>0.79112544679999997</v>
      </c>
      <c r="C3152" s="141">
        <v>0.25</v>
      </c>
      <c r="D3152" s="141">
        <v>0</v>
      </c>
      <c r="E3152" s="142">
        <v>0.14285714285714285</v>
      </c>
      <c r="F3152" s="141">
        <v>0.25</v>
      </c>
      <c r="G3152" s="142">
        <v>0</v>
      </c>
      <c r="H3152" s="142">
        <v>0.14285714285714285</v>
      </c>
      <c r="I3152" s="142">
        <f>+IF('weather data'!E3152&gt;20,100,0)</f>
        <v>0</v>
      </c>
      <c r="J3152" s="9"/>
      <c r="K3152" s="9"/>
      <c r="L3152" s="10"/>
    </row>
    <row r="3153" spans="1:12" x14ac:dyDescent="0.25">
      <c r="A3153" s="25">
        <v>41040.291666666664</v>
      </c>
      <c r="B3153" s="9">
        <v>0.7929561503</v>
      </c>
      <c r="C3153" s="141">
        <v>0.29166666666666669</v>
      </c>
      <c r="D3153" s="141">
        <v>0</v>
      </c>
      <c r="E3153" s="142">
        <v>0.125</v>
      </c>
      <c r="F3153" s="141">
        <v>0.29166666666666669</v>
      </c>
      <c r="G3153" s="142">
        <v>0</v>
      </c>
      <c r="H3153" s="142">
        <v>0.125</v>
      </c>
      <c r="I3153" s="142">
        <f>+IF('weather data'!E3153&gt;20,100,0)</f>
        <v>0</v>
      </c>
      <c r="J3153" s="9"/>
      <c r="K3153" s="9"/>
      <c r="L3153" s="10"/>
    </row>
    <row r="3154" spans="1:12" x14ac:dyDescent="0.25">
      <c r="A3154" s="25">
        <v>41040.333333333336</v>
      </c>
      <c r="B3154" s="9">
        <v>0.80350448959999998</v>
      </c>
      <c r="C3154" s="141">
        <v>0.33333333333333331</v>
      </c>
      <c r="D3154" s="141">
        <v>0</v>
      </c>
      <c r="E3154" s="142">
        <v>0.1111111111111111</v>
      </c>
      <c r="F3154" s="141">
        <v>0.33333333333333331</v>
      </c>
      <c r="G3154" s="142">
        <v>0</v>
      </c>
      <c r="H3154" s="142">
        <v>0.1111111111111111</v>
      </c>
      <c r="I3154" s="142">
        <f>+IF('weather data'!E3154&gt;20,100,0)</f>
        <v>0</v>
      </c>
      <c r="J3154" s="9"/>
      <c r="K3154" s="9"/>
      <c r="L3154" s="10"/>
    </row>
    <row r="3155" spans="1:12" x14ac:dyDescent="0.25">
      <c r="A3155" s="25">
        <v>41040.375</v>
      </c>
      <c r="B3155" s="9">
        <v>0.81108883269999998</v>
      </c>
      <c r="C3155" s="141">
        <v>0.375</v>
      </c>
      <c r="D3155" s="141">
        <v>0</v>
      </c>
      <c r="E3155" s="142">
        <v>0.1</v>
      </c>
      <c r="F3155" s="141">
        <v>0.375</v>
      </c>
      <c r="G3155" s="142">
        <v>0</v>
      </c>
      <c r="H3155" s="142">
        <v>0.1</v>
      </c>
      <c r="I3155" s="142">
        <f>+IF('weather data'!E3155&gt;20,100,0)</f>
        <v>0</v>
      </c>
      <c r="J3155" s="9"/>
      <c r="K3155" s="9"/>
      <c r="L3155" s="10"/>
    </row>
    <row r="3156" spans="1:12" x14ac:dyDescent="0.25">
      <c r="A3156" s="25">
        <v>41040.416666666664</v>
      </c>
      <c r="B3156" s="9">
        <v>0.79382791389999996</v>
      </c>
      <c r="C3156" s="141">
        <v>0.41666666666666669</v>
      </c>
      <c r="D3156" s="141">
        <v>0</v>
      </c>
      <c r="E3156" s="142">
        <v>9.0909090909090912E-2</v>
      </c>
      <c r="F3156" s="141">
        <v>0.41666666666666669</v>
      </c>
      <c r="G3156" s="142">
        <v>0</v>
      </c>
      <c r="H3156" s="142">
        <v>9.0909090909090912E-2</v>
      </c>
      <c r="I3156" s="142">
        <f>+IF('weather data'!E3156&gt;20,100,0)</f>
        <v>0</v>
      </c>
      <c r="J3156" s="9"/>
      <c r="K3156" s="9"/>
      <c r="L3156" s="10"/>
    </row>
    <row r="3157" spans="1:12" x14ac:dyDescent="0.25">
      <c r="A3157" s="25">
        <v>41040.458333333336</v>
      </c>
      <c r="B3157" s="9">
        <v>0.77953099120000002</v>
      </c>
      <c r="C3157" s="141">
        <v>0.45833333333333331</v>
      </c>
      <c r="D3157" s="141">
        <v>0</v>
      </c>
      <c r="E3157" s="142">
        <v>8.3333333333333329E-2</v>
      </c>
      <c r="F3157" s="141">
        <v>0.45833333333333331</v>
      </c>
      <c r="G3157" s="142">
        <v>0</v>
      </c>
      <c r="H3157" s="142">
        <v>8.3333333333333329E-2</v>
      </c>
      <c r="I3157" s="142">
        <f>+IF('weather data'!E3157&gt;20,100,0)</f>
        <v>0</v>
      </c>
      <c r="J3157" s="9"/>
      <c r="K3157" s="9"/>
      <c r="L3157" s="10"/>
    </row>
    <row r="3158" spans="1:12" x14ac:dyDescent="0.25">
      <c r="A3158" s="25">
        <v>41040.5</v>
      </c>
      <c r="B3158" s="9">
        <v>0.77517217329999999</v>
      </c>
      <c r="C3158" s="141">
        <v>0.5</v>
      </c>
      <c r="D3158" s="141">
        <v>0</v>
      </c>
      <c r="E3158" s="142">
        <v>7.6923076923076927E-2</v>
      </c>
      <c r="F3158" s="141">
        <v>0.5</v>
      </c>
      <c r="G3158" s="142">
        <v>0</v>
      </c>
      <c r="H3158" s="142">
        <v>7.6923076923076927E-2</v>
      </c>
      <c r="I3158" s="142">
        <f>+IF('weather data'!E3158&gt;20,100,0)</f>
        <v>0</v>
      </c>
      <c r="J3158" s="9"/>
      <c r="K3158" s="9"/>
      <c r="L3158" s="10"/>
    </row>
    <row r="3159" spans="1:12" x14ac:dyDescent="0.25">
      <c r="A3159" s="25">
        <v>41040.541666666664</v>
      </c>
      <c r="B3159" s="9">
        <v>0.76279313049999997</v>
      </c>
      <c r="C3159" s="141">
        <v>0.54166666666666663</v>
      </c>
      <c r="D3159" s="141">
        <v>0</v>
      </c>
      <c r="E3159" s="142">
        <v>7.1428571428571425E-2</v>
      </c>
      <c r="F3159" s="141">
        <v>0.54166666666666663</v>
      </c>
      <c r="G3159" s="142">
        <v>0</v>
      </c>
      <c r="H3159" s="142">
        <v>7.1428571428571425E-2</v>
      </c>
      <c r="I3159" s="142">
        <f>+IF('weather data'!E3159&gt;20,100,0)</f>
        <v>0</v>
      </c>
      <c r="J3159" s="9"/>
      <c r="K3159" s="9"/>
      <c r="L3159" s="10"/>
    </row>
    <row r="3160" spans="1:12" x14ac:dyDescent="0.25">
      <c r="A3160" s="25">
        <v>41040.583333333336</v>
      </c>
      <c r="B3160" s="9">
        <v>0.75712666719999999</v>
      </c>
      <c r="C3160" s="141">
        <v>0.58333333333333337</v>
      </c>
      <c r="D3160" s="141">
        <v>0</v>
      </c>
      <c r="E3160" s="142">
        <v>6.6666666666666666E-2</v>
      </c>
      <c r="F3160" s="141">
        <v>0.58333333333333337</v>
      </c>
      <c r="G3160" s="142">
        <v>0</v>
      </c>
      <c r="H3160" s="142">
        <v>6.6666666666666666E-2</v>
      </c>
      <c r="I3160" s="142">
        <f>+IF('weather data'!E3160&gt;20,100,0)</f>
        <v>0</v>
      </c>
      <c r="J3160" s="9"/>
      <c r="K3160" s="9"/>
      <c r="L3160" s="10"/>
    </row>
    <row r="3161" spans="1:12" x14ac:dyDescent="0.25">
      <c r="A3161" s="25">
        <v>41040.625</v>
      </c>
      <c r="B3161" s="9">
        <v>0.76261877779999998</v>
      </c>
      <c r="C3161" s="141">
        <v>0.625</v>
      </c>
      <c r="D3161" s="141">
        <v>0</v>
      </c>
      <c r="E3161" s="142">
        <v>6.25E-2</v>
      </c>
      <c r="F3161" s="141">
        <v>0.625</v>
      </c>
      <c r="G3161" s="142">
        <v>0</v>
      </c>
      <c r="H3161" s="142">
        <v>6.25E-2</v>
      </c>
      <c r="I3161" s="142">
        <f>+IF('weather data'!E3161&gt;20,100,0)</f>
        <v>0</v>
      </c>
      <c r="J3161" s="9"/>
      <c r="K3161" s="9"/>
      <c r="L3161" s="10"/>
    </row>
    <row r="3162" spans="1:12" x14ac:dyDescent="0.25">
      <c r="A3162" s="25">
        <v>41040.666666666664</v>
      </c>
      <c r="B3162" s="9">
        <v>0.75547031649999996</v>
      </c>
      <c r="C3162" s="141">
        <v>0.66666666666666663</v>
      </c>
      <c r="D3162" s="141">
        <v>0</v>
      </c>
      <c r="E3162" s="142">
        <v>5.8823529411764705E-2</v>
      </c>
      <c r="F3162" s="141">
        <v>0.66666666666666663</v>
      </c>
      <c r="G3162" s="142">
        <v>0</v>
      </c>
      <c r="H3162" s="142">
        <v>5.8823529411764705E-2</v>
      </c>
      <c r="I3162" s="142">
        <f>+IF('weather data'!E3162&gt;20,100,0)</f>
        <v>0</v>
      </c>
      <c r="J3162" s="9"/>
      <c r="K3162" s="9"/>
      <c r="L3162" s="10"/>
    </row>
    <row r="3163" spans="1:12" x14ac:dyDescent="0.25">
      <c r="A3163" s="25">
        <v>41040.708333333336</v>
      </c>
      <c r="B3163" s="9">
        <v>0.72670211839999999</v>
      </c>
      <c r="C3163" s="141">
        <v>0.70833333333333337</v>
      </c>
      <c r="D3163" s="141">
        <v>0</v>
      </c>
      <c r="E3163" s="142">
        <v>5.5555555555555552E-2</v>
      </c>
      <c r="F3163" s="141">
        <v>0.70833333333333337</v>
      </c>
      <c r="G3163" s="142">
        <v>0</v>
      </c>
      <c r="H3163" s="142">
        <v>5.5555555555555552E-2</v>
      </c>
      <c r="I3163" s="142">
        <f>+IF('weather data'!E3163&gt;20,100,0)</f>
        <v>0</v>
      </c>
      <c r="J3163" s="9"/>
      <c r="K3163" s="9"/>
      <c r="L3163" s="10"/>
    </row>
    <row r="3164" spans="1:12" x14ac:dyDescent="0.25">
      <c r="A3164" s="25">
        <v>41040.75</v>
      </c>
      <c r="B3164" s="9">
        <v>0.72012389160000001</v>
      </c>
      <c r="C3164" s="141">
        <v>0.75</v>
      </c>
      <c r="D3164" s="141">
        <v>0</v>
      </c>
      <c r="E3164" s="142">
        <v>5.2631578947368418E-2</v>
      </c>
      <c r="F3164" s="141">
        <v>0.75</v>
      </c>
      <c r="G3164" s="142">
        <v>0</v>
      </c>
      <c r="H3164" s="142">
        <v>5.2631578947368418E-2</v>
      </c>
      <c r="I3164" s="142">
        <f>+IF('weather data'!E3164&gt;20,100,0)</f>
        <v>0</v>
      </c>
      <c r="J3164" s="9"/>
      <c r="K3164" s="9"/>
      <c r="L3164" s="10"/>
    </row>
    <row r="3165" spans="1:12" x14ac:dyDescent="0.25">
      <c r="A3165" s="25">
        <v>41040.791666666664</v>
      </c>
      <c r="B3165" s="9">
        <v>0.67212971840000002</v>
      </c>
      <c r="C3165" s="141">
        <v>0.79166666666666663</v>
      </c>
      <c r="D3165" s="141">
        <v>0</v>
      </c>
      <c r="E3165" s="142">
        <v>0.05</v>
      </c>
      <c r="F3165" s="141">
        <v>0.79166666666666663</v>
      </c>
      <c r="G3165" s="142">
        <v>0</v>
      </c>
      <c r="H3165" s="142">
        <v>0.05</v>
      </c>
      <c r="I3165" s="142">
        <f>+IF('weather data'!E3165&gt;20,100,0)</f>
        <v>0</v>
      </c>
      <c r="J3165" s="9"/>
      <c r="K3165" s="9"/>
      <c r="L3165" s="10"/>
    </row>
    <row r="3166" spans="1:12" x14ac:dyDescent="0.25">
      <c r="A3166" s="25">
        <v>41040.833333333336</v>
      </c>
      <c r="B3166" s="9">
        <v>0.64161799320000001</v>
      </c>
      <c r="C3166" s="141">
        <v>0.83333333333333337</v>
      </c>
      <c r="D3166" s="141">
        <v>0</v>
      </c>
      <c r="E3166" s="142">
        <v>4.7619047619047616E-2</v>
      </c>
      <c r="F3166" s="141">
        <v>0.83333333333333337</v>
      </c>
      <c r="G3166" s="142">
        <v>0</v>
      </c>
      <c r="H3166" s="142">
        <v>4.7619047619047616E-2</v>
      </c>
      <c r="I3166" s="142">
        <f>+IF('weather data'!E3166&gt;20,100,0)</f>
        <v>0</v>
      </c>
      <c r="J3166" s="9"/>
      <c r="K3166" s="9"/>
      <c r="L3166" s="10"/>
    </row>
    <row r="3167" spans="1:12" x14ac:dyDescent="0.25">
      <c r="A3167" s="25">
        <v>41040.875</v>
      </c>
      <c r="B3167" s="9">
        <v>0.58408159709999996</v>
      </c>
      <c r="C3167" s="141">
        <v>0.875</v>
      </c>
      <c r="D3167" s="141">
        <v>0</v>
      </c>
      <c r="E3167" s="142">
        <v>4.5454545454545456E-2</v>
      </c>
      <c r="F3167" s="141">
        <v>0.875</v>
      </c>
      <c r="G3167" s="142">
        <v>0</v>
      </c>
      <c r="H3167" s="142">
        <v>4.5454545454545456E-2</v>
      </c>
      <c r="I3167" s="142">
        <f>+IF('weather data'!E3167&gt;20,100,0)</f>
        <v>0</v>
      </c>
      <c r="J3167" s="9"/>
      <c r="K3167" s="9"/>
      <c r="L3167" s="10"/>
    </row>
    <row r="3168" spans="1:12" x14ac:dyDescent="0.25">
      <c r="A3168" s="25">
        <v>41040.916666666664</v>
      </c>
      <c r="B3168" s="9">
        <v>0.54528811789999998</v>
      </c>
      <c r="C3168" s="141">
        <v>0.91666666666666663</v>
      </c>
      <c r="D3168" s="141">
        <v>0</v>
      </c>
      <c r="E3168" s="142">
        <v>4.3478260869565216E-2</v>
      </c>
      <c r="F3168" s="141">
        <v>0.91666666666666663</v>
      </c>
      <c r="G3168" s="142">
        <v>0</v>
      </c>
      <c r="H3168" s="142">
        <v>4.3478260869565216E-2</v>
      </c>
      <c r="I3168" s="142">
        <f>+IF('weather data'!E3168&gt;20,100,0)</f>
        <v>0</v>
      </c>
      <c r="J3168" s="9"/>
      <c r="K3168" s="9"/>
      <c r="L3168" s="10"/>
    </row>
    <row r="3169" spans="1:12" x14ac:dyDescent="0.25">
      <c r="A3169" s="25">
        <v>41040.958333333336</v>
      </c>
      <c r="B3169" s="9">
        <v>0.52881178620000002</v>
      </c>
      <c r="C3169" s="141">
        <v>0.95833333333333337</v>
      </c>
      <c r="D3169" s="141">
        <v>0</v>
      </c>
      <c r="E3169" s="142">
        <v>4.1666666666666664E-2</v>
      </c>
      <c r="F3169" s="141">
        <v>0.95833333333333337</v>
      </c>
      <c r="G3169" s="142">
        <v>0</v>
      </c>
      <c r="H3169" s="142">
        <v>4.1666666666666664E-2</v>
      </c>
      <c r="I3169" s="142">
        <f>+IF('weather data'!E3169&gt;20,100,0)</f>
        <v>0</v>
      </c>
      <c r="J3169" s="9"/>
      <c r="K3169" s="9"/>
      <c r="L3169" s="10"/>
    </row>
    <row r="3170" spans="1:12" x14ac:dyDescent="0.25">
      <c r="A3170" s="25">
        <v>41041</v>
      </c>
      <c r="B3170" s="9">
        <v>0.52061720860000005</v>
      </c>
      <c r="C3170" s="141">
        <v>0</v>
      </c>
      <c r="D3170" s="141">
        <v>0</v>
      </c>
      <c r="E3170" s="142">
        <v>1</v>
      </c>
      <c r="F3170" s="141">
        <v>0</v>
      </c>
      <c r="G3170" s="142">
        <v>0</v>
      </c>
      <c r="H3170" s="142">
        <v>1</v>
      </c>
      <c r="I3170" s="142">
        <f>+IF('weather data'!E3170&gt;20,100,0)</f>
        <v>0</v>
      </c>
      <c r="J3170" s="9"/>
      <c r="K3170" s="9"/>
      <c r="L3170" s="10"/>
    </row>
    <row r="3171" spans="1:12" x14ac:dyDescent="0.25">
      <c r="A3171" s="25">
        <v>41041.041666666664</v>
      </c>
      <c r="B3171" s="9">
        <v>0.51303286550000005</v>
      </c>
      <c r="C3171" s="141">
        <v>4.1666666666666664E-2</v>
      </c>
      <c r="D3171" s="141">
        <v>0</v>
      </c>
      <c r="E3171" s="142">
        <v>0.5</v>
      </c>
      <c r="F3171" s="141">
        <v>4.1666666666666664E-2</v>
      </c>
      <c r="G3171" s="142">
        <v>0</v>
      </c>
      <c r="H3171" s="142">
        <v>0.5</v>
      </c>
      <c r="I3171" s="142">
        <f>+IF('weather data'!E3171&gt;20,100,0)</f>
        <v>0</v>
      </c>
      <c r="J3171" s="9"/>
      <c r="K3171" s="9"/>
      <c r="L3171" s="10"/>
    </row>
    <row r="3172" spans="1:12" x14ac:dyDescent="0.25">
      <c r="A3172" s="25">
        <v>41041.083333333336</v>
      </c>
      <c r="B3172" s="9">
        <v>0.53883706740000004</v>
      </c>
      <c r="C3172" s="141">
        <v>8.3333333333333329E-2</v>
      </c>
      <c r="D3172" s="141">
        <v>0</v>
      </c>
      <c r="E3172" s="142">
        <v>0.33333333333333331</v>
      </c>
      <c r="F3172" s="141">
        <v>8.3333333333333329E-2</v>
      </c>
      <c r="G3172" s="142">
        <v>0</v>
      </c>
      <c r="H3172" s="142">
        <v>0.33333333333333331</v>
      </c>
      <c r="I3172" s="142">
        <f>+IF('weather data'!E3172&gt;20,100,0)</f>
        <v>0</v>
      </c>
      <c r="J3172" s="9"/>
      <c r="K3172" s="9"/>
      <c r="L3172" s="10"/>
    </row>
    <row r="3173" spans="1:12" x14ac:dyDescent="0.25">
      <c r="A3173" s="25">
        <v>41041.125</v>
      </c>
      <c r="B3173" s="9">
        <v>0.61468049859999996</v>
      </c>
      <c r="C3173" s="141">
        <v>0.125</v>
      </c>
      <c r="D3173" s="141">
        <v>0</v>
      </c>
      <c r="E3173" s="142">
        <v>0.25</v>
      </c>
      <c r="F3173" s="141">
        <v>0.125</v>
      </c>
      <c r="G3173" s="142">
        <v>0</v>
      </c>
      <c r="H3173" s="142">
        <v>0.25</v>
      </c>
      <c r="I3173" s="142">
        <f>+IF('weather data'!E3173&gt;20,100,0)</f>
        <v>0</v>
      </c>
      <c r="J3173" s="9"/>
      <c r="K3173" s="9"/>
      <c r="L3173" s="10"/>
    </row>
    <row r="3174" spans="1:12" x14ac:dyDescent="0.25">
      <c r="A3174" s="25">
        <v>41041.166666666664</v>
      </c>
      <c r="B3174" s="9">
        <v>0.73480951969999997</v>
      </c>
      <c r="C3174" s="141">
        <v>0.16666666666666666</v>
      </c>
      <c r="D3174" s="141">
        <v>0</v>
      </c>
      <c r="E3174" s="142">
        <v>0.2</v>
      </c>
      <c r="F3174" s="141">
        <v>0.16666666666666666</v>
      </c>
      <c r="G3174" s="142">
        <v>0</v>
      </c>
      <c r="H3174" s="142">
        <v>0.2</v>
      </c>
      <c r="I3174" s="142">
        <f>+IF('weather data'!E3174&gt;20,100,0)</f>
        <v>0</v>
      </c>
      <c r="J3174" s="9"/>
      <c r="K3174" s="9"/>
      <c r="L3174" s="10"/>
    </row>
    <row r="3175" spans="1:12" x14ac:dyDescent="0.25">
      <c r="A3175" s="25">
        <v>41041.208333333336</v>
      </c>
      <c r="B3175" s="9">
        <v>0.80245837330000003</v>
      </c>
      <c r="C3175" s="141">
        <v>0.20833333333333334</v>
      </c>
      <c r="D3175" s="141">
        <v>0</v>
      </c>
      <c r="E3175" s="142">
        <v>0.16666666666666666</v>
      </c>
      <c r="F3175" s="141">
        <v>0.20833333333333334</v>
      </c>
      <c r="G3175" s="142">
        <v>0</v>
      </c>
      <c r="H3175" s="142">
        <v>0.16666666666666666</v>
      </c>
      <c r="I3175" s="142">
        <f>+IF('weather data'!E3175&gt;20,100,0)</f>
        <v>0</v>
      </c>
      <c r="J3175" s="9"/>
      <c r="K3175" s="9"/>
      <c r="L3175" s="10"/>
    </row>
    <row r="3176" spans="1:12" x14ac:dyDescent="0.25">
      <c r="A3176" s="25">
        <v>41041.25</v>
      </c>
      <c r="B3176" s="9">
        <v>0.82834975150000001</v>
      </c>
      <c r="C3176" s="141">
        <v>0.25</v>
      </c>
      <c r="D3176" s="141">
        <v>0</v>
      </c>
      <c r="E3176" s="142">
        <v>0.14285714285714285</v>
      </c>
      <c r="F3176" s="141">
        <v>0.25</v>
      </c>
      <c r="G3176" s="142">
        <v>0</v>
      </c>
      <c r="H3176" s="142">
        <v>0.14285714285714285</v>
      </c>
      <c r="I3176" s="142">
        <f>+IF('weather data'!E3176&gt;20,100,0)</f>
        <v>0</v>
      </c>
      <c r="J3176" s="9"/>
      <c r="K3176" s="9"/>
      <c r="L3176" s="10"/>
    </row>
    <row r="3177" spans="1:12" x14ac:dyDescent="0.25">
      <c r="A3177" s="25">
        <v>41041.291666666664</v>
      </c>
      <c r="B3177" s="9">
        <v>0.8362828001</v>
      </c>
      <c r="C3177" s="141">
        <v>0.29166666666666669</v>
      </c>
      <c r="D3177" s="141">
        <v>0</v>
      </c>
      <c r="E3177" s="142">
        <v>0.125</v>
      </c>
      <c r="F3177" s="141">
        <v>0.29166666666666669</v>
      </c>
      <c r="G3177" s="142">
        <v>0</v>
      </c>
      <c r="H3177" s="142">
        <v>0.125</v>
      </c>
      <c r="I3177" s="142">
        <f>+IF('weather data'!E3177&gt;20,100,0)</f>
        <v>0</v>
      </c>
      <c r="J3177" s="9"/>
      <c r="K3177" s="9"/>
      <c r="L3177" s="10"/>
    </row>
    <row r="3178" spans="1:12" x14ac:dyDescent="0.25">
      <c r="A3178" s="25">
        <v>41041.333333333336</v>
      </c>
      <c r="B3178" s="9">
        <v>0.84473890679999997</v>
      </c>
      <c r="C3178" s="141">
        <v>0.33333333333333331</v>
      </c>
      <c r="D3178" s="141">
        <v>0</v>
      </c>
      <c r="E3178" s="142">
        <v>0.1111111111111111</v>
      </c>
      <c r="F3178" s="141">
        <v>0.33333333333333331</v>
      </c>
      <c r="G3178" s="142">
        <v>0</v>
      </c>
      <c r="H3178" s="142">
        <v>0.1111111111111111</v>
      </c>
      <c r="I3178" s="142">
        <f>+IF('weather data'!E3178&gt;20,100,0)</f>
        <v>0</v>
      </c>
      <c r="J3178" s="9"/>
      <c r="K3178" s="9"/>
      <c r="L3178" s="10"/>
    </row>
    <row r="3179" spans="1:12" x14ac:dyDescent="0.25">
      <c r="A3179" s="25">
        <v>41041.375</v>
      </c>
      <c r="B3179" s="9">
        <v>0.84081597070000003</v>
      </c>
      <c r="C3179" s="141">
        <v>0.375</v>
      </c>
      <c r="D3179" s="141">
        <v>0</v>
      </c>
      <c r="E3179" s="142">
        <v>0.1</v>
      </c>
      <c r="F3179" s="141">
        <v>0.375</v>
      </c>
      <c r="G3179" s="142">
        <v>0</v>
      </c>
      <c r="H3179" s="142">
        <v>0.1</v>
      </c>
      <c r="I3179" s="142">
        <f>+IF('weather data'!E3179&gt;20,100,0)</f>
        <v>0</v>
      </c>
      <c r="J3179" s="9"/>
      <c r="K3179" s="9"/>
      <c r="L3179" s="10"/>
    </row>
    <row r="3180" spans="1:12" x14ac:dyDescent="0.25">
      <c r="A3180" s="25">
        <v>41041.416666666664</v>
      </c>
      <c r="B3180" s="9">
        <v>0.81021706910000002</v>
      </c>
      <c r="C3180" s="141">
        <v>0.41666666666666669</v>
      </c>
      <c r="D3180" s="141">
        <v>0</v>
      </c>
      <c r="E3180" s="142">
        <v>9.0909090909090912E-2</v>
      </c>
      <c r="F3180" s="141">
        <v>0.41666666666666669</v>
      </c>
      <c r="G3180" s="142">
        <v>0</v>
      </c>
      <c r="H3180" s="142">
        <v>9.0909090909090912E-2</v>
      </c>
      <c r="I3180" s="142">
        <f>+IF('weather data'!E3180&gt;20,100,0)</f>
        <v>0</v>
      </c>
      <c r="J3180" s="9"/>
      <c r="K3180" s="9"/>
      <c r="L3180" s="10"/>
    </row>
    <row r="3181" spans="1:12" x14ac:dyDescent="0.25">
      <c r="A3181" s="25">
        <v>41041.458333333336</v>
      </c>
      <c r="B3181" s="9">
        <v>0.79095109409999997</v>
      </c>
      <c r="C3181" s="141">
        <v>0.45833333333333331</v>
      </c>
      <c r="D3181" s="141">
        <v>0</v>
      </c>
      <c r="E3181" s="142">
        <v>8.3333333333333329E-2</v>
      </c>
      <c r="F3181" s="141">
        <v>0.45833333333333331</v>
      </c>
      <c r="G3181" s="142">
        <v>0</v>
      </c>
      <c r="H3181" s="142">
        <v>8.3333333333333329E-2</v>
      </c>
      <c r="I3181" s="142">
        <f>+IF('weather data'!E3181&gt;20,100,0)</f>
        <v>0</v>
      </c>
      <c r="J3181" s="9"/>
      <c r="K3181" s="9"/>
      <c r="L3181" s="10"/>
    </row>
    <row r="3182" spans="1:12" x14ac:dyDescent="0.25">
      <c r="A3182" s="25">
        <v>41041.5</v>
      </c>
      <c r="B3182" s="9">
        <v>0.78319239819999997</v>
      </c>
      <c r="C3182" s="141">
        <v>0.5</v>
      </c>
      <c r="D3182" s="141">
        <v>0</v>
      </c>
      <c r="E3182" s="142">
        <v>7.6923076923076927E-2</v>
      </c>
      <c r="F3182" s="141">
        <v>0.5</v>
      </c>
      <c r="G3182" s="142">
        <v>0</v>
      </c>
      <c r="H3182" s="142">
        <v>7.6923076923076927E-2</v>
      </c>
      <c r="I3182" s="142">
        <f>+IF('weather data'!E3182&gt;20,100,0)</f>
        <v>0</v>
      </c>
      <c r="J3182" s="9"/>
      <c r="K3182" s="9"/>
      <c r="L3182" s="10"/>
    </row>
    <row r="3183" spans="1:12" x14ac:dyDescent="0.25">
      <c r="A3183" s="25">
        <v>41041.541666666664</v>
      </c>
      <c r="B3183" s="9">
        <v>0.77011594459999999</v>
      </c>
      <c r="C3183" s="141">
        <v>0.54166666666666663</v>
      </c>
      <c r="D3183" s="141">
        <v>0</v>
      </c>
      <c r="E3183" s="142">
        <v>7.1428571428571425E-2</v>
      </c>
      <c r="F3183" s="141">
        <v>0.54166666666666663</v>
      </c>
      <c r="G3183" s="142">
        <v>0</v>
      </c>
      <c r="H3183" s="142">
        <v>7.1428571428571425E-2</v>
      </c>
      <c r="I3183" s="142">
        <f>+IF('weather data'!E3183&gt;20,100,0)</f>
        <v>0</v>
      </c>
      <c r="J3183" s="9"/>
      <c r="K3183" s="9"/>
      <c r="L3183" s="10"/>
    </row>
    <row r="3184" spans="1:12" x14ac:dyDescent="0.25">
      <c r="A3184" s="25">
        <v>41041.583333333336</v>
      </c>
      <c r="B3184" s="9">
        <v>0.77185947170000002</v>
      </c>
      <c r="C3184" s="141">
        <v>0.58333333333333337</v>
      </c>
      <c r="D3184" s="141">
        <v>0</v>
      </c>
      <c r="E3184" s="142">
        <v>6.6666666666666666E-2</v>
      </c>
      <c r="F3184" s="141">
        <v>0.58333333333333337</v>
      </c>
      <c r="G3184" s="142">
        <v>0</v>
      </c>
      <c r="H3184" s="142">
        <v>6.6666666666666666E-2</v>
      </c>
      <c r="I3184" s="142">
        <f>+IF('weather data'!E3184&gt;20,100,0)</f>
        <v>0</v>
      </c>
      <c r="J3184" s="9"/>
      <c r="K3184" s="9"/>
      <c r="L3184" s="10"/>
    </row>
    <row r="3185" spans="1:12" x14ac:dyDescent="0.25">
      <c r="A3185" s="25">
        <v>41041.625</v>
      </c>
      <c r="B3185" s="9">
        <v>0.77264405889999999</v>
      </c>
      <c r="C3185" s="141">
        <v>0.625</v>
      </c>
      <c r="D3185" s="141">
        <v>0</v>
      </c>
      <c r="E3185" s="142">
        <v>6.25E-2</v>
      </c>
      <c r="F3185" s="141">
        <v>0.625</v>
      </c>
      <c r="G3185" s="142">
        <v>0</v>
      </c>
      <c r="H3185" s="142">
        <v>6.25E-2</v>
      </c>
      <c r="I3185" s="142">
        <f>+IF('weather data'!E3185&gt;20,100,0)</f>
        <v>0</v>
      </c>
      <c r="J3185" s="9"/>
      <c r="K3185" s="9"/>
      <c r="L3185" s="10"/>
    </row>
    <row r="3186" spans="1:12" x14ac:dyDescent="0.25">
      <c r="A3186" s="25">
        <v>41041.666666666664</v>
      </c>
      <c r="B3186" s="9">
        <v>0.76410077590000003</v>
      </c>
      <c r="C3186" s="141">
        <v>0.66666666666666663</v>
      </c>
      <c r="D3186" s="141">
        <v>0</v>
      </c>
      <c r="E3186" s="142">
        <v>5.8823529411764705E-2</v>
      </c>
      <c r="F3186" s="141">
        <v>0.66666666666666663</v>
      </c>
      <c r="G3186" s="142">
        <v>0</v>
      </c>
      <c r="H3186" s="142">
        <v>5.8823529411764705E-2</v>
      </c>
      <c r="I3186" s="142">
        <f>+IF('weather data'!E3186&gt;20,100,0)</f>
        <v>0</v>
      </c>
      <c r="J3186" s="9"/>
      <c r="K3186" s="9"/>
      <c r="L3186" s="10"/>
    </row>
    <row r="3187" spans="1:12" x14ac:dyDescent="0.25">
      <c r="A3187" s="25">
        <v>41041.708333333336</v>
      </c>
      <c r="B3187" s="9">
        <v>0.74056315930000005</v>
      </c>
      <c r="C3187" s="141">
        <v>0.70833333333333337</v>
      </c>
      <c r="D3187" s="141">
        <v>0</v>
      </c>
      <c r="E3187" s="142">
        <v>5.5555555555555552E-2</v>
      </c>
      <c r="F3187" s="141">
        <v>0.70833333333333337</v>
      </c>
      <c r="G3187" s="142">
        <v>0</v>
      </c>
      <c r="H3187" s="142">
        <v>5.5555555555555552E-2</v>
      </c>
      <c r="I3187" s="142">
        <f>+IF('weather data'!E3187&gt;20,100,0)</f>
        <v>0</v>
      </c>
      <c r="J3187" s="9"/>
      <c r="K3187" s="9"/>
      <c r="L3187" s="10"/>
    </row>
    <row r="3188" spans="1:12" x14ac:dyDescent="0.25">
      <c r="A3188" s="25">
        <v>41041.75</v>
      </c>
      <c r="B3188" s="9">
        <v>0.73942986659999999</v>
      </c>
      <c r="C3188" s="141">
        <v>0.75</v>
      </c>
      <c r="D3188" s="141">
        <v>0</v>
      </c>
      <c r="E3188" s="142">
        <v>5.2631578947368418E-2</v>
      </c>
      <c r="F3188" s="141">
        <v>0.75</v>
      </c>
      <c r="G3188" s="142">
        <v>0</v>
      </c>
      <c r="H3188" s="142">
        <v>5.2631578947368418E-2</v>
      </c>
      <c r="I3188" s="142">
        <f>+IF('weather data'!E3188&gt;20,100,0)</f>
        <v>0</v>
      </c>
      <c r="J3188" s="9"/>
      <c r="K3188" s="9"/>
      <c r="L3188" s="10"/>
    </row>
    <row r="3189" spans="1:12" x14ac:dyDescent="0.25">
      <c r="A3189" s="25">
        <v>41041.791666666664</v>
      </c>
      <c r="B3189" s="9">
        <v>0.67596547819999997</v>
      </c>
      <c r="C3189" s="141">
        <v>0.79166666666666663</v>
      </c>
      <c r="D3189" s="141">
        <v>0</v>
      </c>
      <c r="E3189" s="142">
        <v>0.05</v>
      </c>
      <c r="F3189" s="141">
        <v>0.79166666666666663</v>
      </c>
      <c r="G3189" s="142">
        <v>0</v>
      </c>
      <c r="H3189" s="142">
        <v>0.05</v>
      </c>
      <c r="I3189" s="142">
        <f>+IF('weather data'!E3189&gt;20,100,0)</f>
        <v>0</v>
      </c>
      <c r="J3189" s="9"/>
      <c r="K3189" s="9"/>
      <c r="L3189" s="10"/>
    </row>
    <row r="3190" spans="1:12" x14ac:dyDescent="0.25">
      <c r="A3190" s="25">
        <v>41041.833333333336</v>
      </c>
      <c r="B3190" s="9">
        <v>0.65268939059999997</v>
      </c>
      <c r="C3190" s="141">
        <v>0.83333333333333337</v>
      </c>
      <c r="D3190" s="141">
        <v>0</v>
      </c>
      <c r="E3190" s="142">
        <v>4.7619047619047616E-2</v>
      </c>
      <c r="F3190" s="141">
        <v>0.83333333333333337</v>
      </c>
      <c r="G3190" s="142">
        <v>0</v>
      </c>
      <c r="H3190" s="142">
        <v>4.7619047619047616E-2</v>
      </c>
      <c r="I3190" s="142">
        <f>+IF('weather data'!E3190&gt;20,100,0)</f>
        <v>0</v>
      </c>
      <c r="J3190" s="9"/>
      <c r="K3190" s="9"/>
      <c r="L3190" s="10"/>
    </row>
    <row r="3191" spans="1:12" x14ac:dyDescent="0.25">
      <c r="A3191" s="25">
        <v>41041.875</v>
      </c>
      <c r="B3191" s="9">
        <v>0.6009938105</v>
      </c>
      <c r="C3191" s="141">
        <v>0.875</v>
      </c>
      <c r="D3191" s="141">
        <v>0</v>
      </c>
      <c r="E3191" s="142">
        <v>4.5454545454545456E-2</v>
      </c>
      <c r="F3191" s="141">
        <v>0.875</v>
      </c>
      <c r="G3191" s="142">
        <v>0</v>
      </c>
      <c r="H3191" s="142">
        <v>4.5454545454545456E-2</v>
      </c>
      <c r="I3191" s="142">
        <f>+IF('weather data'!E3191&gt;20,100,0)</f>
        <v>0</v>
      </c>
      <c r="J3191" s="9"/>
      <c r="K3191" s="9"/>
      <c r="L3191" s="10"/>
    </row>
    <row r="3192" spans="1:12" x14ac:dyDescent="0.25">
      <c r="A3192" s="25">
        <v>41041.916666666664</v>
      </c>
      <c r="B3192" s="9">
        <v>0.57126667249999996</v>
      </c>
      <c r="C3192" s="141">
        <v>0.91666666666666663</v>
      </c>
      <c r="D3192" s="141">
        <v>0</v>
      </c>
      <c r="E3192" s="142">
        <v>4.3478260869565216E-2</v>
      </c>
      <c r="F3192" s="141">
        <v>0.91666666666666663</v>
      </c>
      <c r="G3192" s="142">
        <v>0</v>
      </c>
      <c r="H3192" s="142">
        <v>4.3478260869565216E-2</v>
      </c>
      <c r="I3192" s="142">
        <f>+IF('weather data'!E3192&gt;20,100,0)</f>
        <v>0</v>
      </c>
      <c r="J3192" s="9"/>
      <c r="K3192" s="9"/>
      <c r="L3192" s="10"/>
    </row>
    <row r="3193" spans="1:12" x14ac:dyDescent="0.25">
      <c r="A3193" s="25">
        <v>41041.958333333336</v>
      </c>
      <c r="B3193" s="9">
        <v>0.54799058499999997</v>
      </c>
      <c r="C3193" s="141">
        <v>0.95833333333333337</v>
      </c>
      <c r="D3193" s="141">
        <v>0</v>
      </c>
      <c r="E3193" s="142">
        <v>4.1666666666666664E-2</v>
      </c>
      <c r="F3193" s="141">
        <v>0.95833333333333337</v>
      </c>
      <c r="G3193" s="142">
        <v>0</v>
      </c>
      <c r="H3193" s="142">
        <v>4.1666666666666664E-2</v>
      </c>
      <c r="I3193" s="142">
        <f>+IF('weather data'!E3193&gt;20,100,0)</f>
        <v>0</v>
      </c>
      <c r="J3193" s="9"/>
      <c r="K3193" s="9"/>
      <c r="L3193" s="10"/>
    </row>
    <row r="3194" spans="1:12" x14ac:dyDescent="0.25">
      <c r="A3194" s="25">
        <v>41042</v>
      </c>
      <c r="B3194" s="9">
        <v>0.53552436579999996</v>
      </c>
      <c r="C3194" s="141">
        <v>0</v>
      </c>
      <c r="D3194" s="141">
        <v>0</v>
      </c>
      <c r="E3194" s="142">
        <v>1</v>
      </c>
      <c r="F3194" s="141">
        <v>0</v>
      </c>
      <c r="G3194" s="142">
        <v>0</v>
      </c>
      <c r="H3194" s="142">
        <v>1</v>
      </c>
      <c r="I3194" s="142">
        <f>+IF('weather data'!E3194&gt;20,100,0)</f>
        <v>0</v>
      </c>
      <c r="J3194" s="9"/>
      <c r="K3194" s="9"/>
      <c r="L3194" s="10"/>
    </row>
    <row r="3195" spans="1:12" x14ac:dyDescent="0.25">
      <c r="A3195" s="25">
        <v>41042.041666666664</v>
      </c>
      <c r="B3195" s="9">
        <v>0.53046813699999995</v>
      </c>
      <c r="C3195" s="141">
        <v>4.1666666666666664E-2</v>
      </c>
      <c r="D3195" s="141">
        <v>0</v>
      </c>
      <c r="E3195" s="142">
        <v>0.5</v>
      </c>
      <c r="F3195" s="141">
        <v>4.1666666666666664E-2</v>
      </c>
      <c r="G3195" s="142">
        <v>0</v>
      </c>
      <c r="H3195" s="142">
        <v>0.5</v>
      </c>
      <c r="I3195" s="142">
        <f>+IF('weather data'!E3195&gt;20,100,0)</f>
        <v>0</v>
      </c>
      <c r="J3195" s="9"/>
      <c r="K3195" s="9"/>
      <c r="L3195" s="10"/>
    </row>
    <row r="3196" spans="1:12" x14ac:dyDescent="0.25">
      <c r="A3196" s="25">
        <v>41042.083333333336</v>
      </c>
      <c r="B3196" s="9">
        <v>0.55836457149999996</v>
      </c>
      <c r="C3196" s="141">
        <v>8.3333333333333329E-2</v>
      </c>
      <c r="D3196" s="141">
        <v>0</v>
      </c>
      <c r="E3196" s="142">
        <v>0.33333333333333331</v>
      </c>
      <c r="F3196" s="141">
        <v>8.3333333333333329E-2</v>
      </c>
      <c r="G3196" s="142">
        <v>0</v>
      </c>
      <c r="H3196" s="142">
        <v>0.33333333333333331</v>
      </c>
      <c r="I3196" s="142">
        <f>+IF('weather data'!E3196&gt;20,100,0)</f>
        <v>0</v>
      </c>
      <c r="J3196" s="9"/>
      <c r="K3196" s="9"/>
      <c r="L3196" s="10"/>
    </row>
    <row r="3197" spans="1:12" x14ac:dyDescent="0.25">
      <c r="A3197" s="25">
        <v>41042.125</v>
      </c>
      <c r="B3197" s="9">
        <v>0.63595152990000003</v>
      </c>
      <c r="C3197" s="141">
        <v>0.125</v>
      </c>
      <c r="D3197" s="141">
        <v>0</v>
      </c>
      <c r="E3197" s="142">
        <v>0.25</v>
      </c>
      <c r="F3197" s="141">
        <v>0.125</v>
      </c>
      <c r="G3197" s="142">
        <v>0</v>
      </c>
      <c r="H3197" s="142">
        <v>0.25</v>
      </c>
      <c r="I3197" s="142">
        <f>+IF('weather data'!E3197&gt;20,100,0)</f>
        <v>0</v>
      </c>
      <c r="J3197" s="9"/>
      <c r="K3197" s="9"/>
      <c r="L3197" s="10"/>
    </row>
    <row r="3198" spans="1:12" x14ac:dyDescent="0.25">
      <c r="A3198" s="25">
        <v>41042.166666666664</v>
      </c>
      <c r="B3198" s="9">
        <v>0.7389939848</v>
      </c>
      <c r="C3198" s="141">
        <v>0.16666666666666666</v>
      </c>
      <c r="D3198" s="141">
        <v>0</v>
      </c>
      <c r="E3198" s="142">
        <v>0.2</v>
      </c>
      <c r="F3198" s="141">
        <v>0.16666666666666666</v>
      </c>
      <c r="G3198" s="142">
        <v>0</v>
      </c>
      <c r="H3198" s="142">
        <v>0.2</v>
      </c>
      <c r="I3198" s="142">
        <f>+IF('weather data'!E3198&gt;20,100,0)</f>
        <v>0</v>
      </c>
      <c r="J3198" s="9"/>
      <c r="K3198" s="9"/>
      <c r="L3198" s="10"/>
    </row>
    <row r="3199" spans="1:12" x14ac:dyDescent="0.25">
      <c r="A3199" s="25">
        <v>41042.208333333336</v>
      </c>
      <c r="B3199" s="9">
        <v>0.80620695669999998</v>
      </c>
      <c r="C3199" s="141">
        <v>0.20833333333333334</v>
      </c>
      <c r="D3199" s="141">
        <v>0</v>
      </c>
      <c r="E3199" s="142">
        <v>0.16666666666666666</v>
      </c>
      <c r="F3199" s="141">
        <v>0.20833333333333334</v>
      </c>
      <c r="G3199" s="142">
        <v>0</v>
      </c>
      <c r="H3199" s="142">
        <v>0.16666666666666666</v>
      </c>
      <c r="I3199" s="142">
        <f>+IF('weather data'!E3199&gt;20,100,0)</f>
        <v>0</v>
      </c>
      <c r="J3199" s="9"/>
      <c r="K3199" s="9"/>
      <c r="L3199" s="10"/>
    </row>
    <row r="3200" spans="1:12" x14ac:dyDescent="0.25">
      <c r="A3200" s="25">
        <v>41042.25</v>
      </c>
      <c r="B3200" s="9">
        <v>0.83305727490000003</v>
      </c>
      <c r="C3200" s="141">
        <v>0.25</v>
      </c>
      <c r="D3200" s="141">
        <v>0</v>
      </c>
      <c r="E3200" s="142">
        <v>0.14285714285714285</v>
      </c>
      <c r="F3200" s="141">
        <v>0.25</v>
      </c>
      <c r="G3200" s="142">
        <v>0</v>
      </c>
      <c r="H3200" s="142">
        <v>0.14285714285714285</v>
      </c>
      <c r="I3200" s="142">
        <f>+IF('weather data'!E3200&gt;20,100,0)</f>
        <v>0</v>
      </c>
      <c r="J3200" s="9"/>
      <c r="K3200" s="9"/>
      <c r="L3200" s="10"/>
    </row>
    <row r="3201" spans="1:12" x14ac:dyDescent="0.25">
      <c r="A3201" s="25">
        <v>41042.291666666664</v>
      </c>
      <c r="B3201" s="9">
        <v>0.83366750940000001</v>
      </c>
      <c r="C3201" s="141">
        <v>0.29166666666666669</v>
      </c>
      <c r="D3201" s="141">
        <v>0</v>
      </c>
      <c r="E3201" s="142">
        <v>0.125</v>
      </c>
      <c r="F3201" s="141">
        <v>0.29166666666666669</v>
      </c>
      <c r="G3201" s="142">
        <v>0</v>
      </c>
      <c r="H3201" s="142">
        <v>0.125</v>
      </c>
      <c r="I3201" s="142">
        <f>+IF('weather data'!E3201&gt;20,100,0)</f>
        <v>0</v>
      </c>
      <c r="J3201" s="9"/>
      <c r="K3201" s="9"/>
      <c r="L3201" s="10"/>
    </row>
    <row r="3202" spans="1:12" x14ac:dyDescent="0.25">
      <c r="A3202" s="25">
        <v>41042.333333333336</v>
      </c>
      <c r="B3202" s="9">
        <v>0.84779007930000005</v>
      </c>
      <c r="C3202" s="141">
        <v>0.33333333333333331</v>
      </c>
      <c r="D3202" s="141">
        <v>0</v>
      </c>
      <c r="E3202" s="142">
        <v>0.1111111111111111</v>
      </c>
      <c r="F3202" s="141">
        <v>0.33333333333333331</v>
      </c>
      <c r="G3202" s="142">
        <v>0</v>
      </c>
      <c r="H3202" s="142">
        <v>0.1111111111111111</v>
      </c>
      <c r="I3202" s="142">
        <f>+IF('weather data'!E3202&gt;20,100,0)</f>
        <v>0</v>
      </c>
      <c r="J3202" s="9"/>
      <c r="K3202" s="9"/>
      <c r="L3202" s="10"/>
    </row>
    <row r="3203" spans="1:12" x14ac:dyDescent="0.25">
      <c r="A3203" s="25">
        <v>41042.375</v>
      </c>
      <c r="B3203" s="9">
        <v>0.84351843780000002</v>
      </c>
      <c r="C3203" s="141">
        <v>0.375</v>
      </c>
      <c r="D3203" s="141">
        <v>0</v>
      </c>
      <c r="E3203" s="142">
        <v>0.1</v>
      </c>
      <c r="F3203" s="141">
        <v>0.375</v>
      </c>
      <c r="G3203" s="142">
        <v>0</v>
      </c>
      <c r="H3203" s="142">
        <v>0.1</v>
      </c>
      <c r="I3203" s="142">
        <f>+IF('weather data'!E3203&gt;20,100,0)</f>
        <v>0</v>
      </c>
      <c r="J3203" s="9"/>
      <c r="K3203" s="9"/>
      <c r="L3203" s="10"/>
    </row>
    <row r="3204" spans="1:12" x14ac:dyDescent="0.25">
      <c r="A3204" s="25">
        <v>41042.416666666664</v>
      </c>
      <c r="B3204" s="9">
        <v>0.81658094319999996</v>
      </c>
      <c r="C3204" s="141">
        <v>0.41666666666666669</v>
      </c>
      <c r="D3204" s="141">
        <v>0</v>
      </c>
      <c r="E3204" s="142">
        <v>9.0909090909090912E-2</v>
      </c>
      <c r="F3204" s="141">
        <v>0.41666666666666669</v>
      </c>
      <c r="G3204" s="142">
        <v>0</v>
      </c>
      <c r="H3204" s="142">
        <v>9.0909090909090912E-2</v>
      </c>
      <c r="I3204" s="142">
        <f>+IF('weather data'!E3204&gt;20,100,0)</f>
        <v>0</v>
      </c>
      <c r="J3204" s="9"/>
      <c r="K3204" s="9"/>
      <c r="L3204" s="10"/>
    </row>
    <row r="3205" spans="1:12" x14ac:dyDescent="0.25">
      <c r="A3205" s="25">
        <v>41042.458333333336</v>
      </c>
      <c r="B3205" s="9">
        <v>0.80742742570000003</v>
      </c>
      <c r="C3205" s="141">
        <v>0.45833333333333331</v>
      </c>
      <c r="D3205" s="141">
        <v>0</v>
      </c>
      <c r="E3205" s="142">
        <v>8.3333333333333329E-2</v>
      </c>
      <c r="F3205" s="141">
        <v>0.45833333333333331</v>
      </c>
      <c r="G3205" s="142">
        <v>0</v>
      </c>
      <c r="H3205" s="142">
        <v>8.3333333333333329E-2</v>
      </c>
      <c r="I3205" s="142">
        <f>+IF('weather data'!E3205&gt;20,100,0)</f>
        <v>0</v>
      </c>
      <c r="J3205" s="9"/>
      <c r="K3205" s="9"/>
      <c r="L3205" s="10"/>
    </row>
    <row r="3206" spans="1:12" x14ac:dyDescent="0.25">
      <c r="A3206" s="25">
        <v>41042.5</v>
      </c>
      <c r="B3206" s="9">
        <v>0.79818673179999999</v>
      </c>
      <c r="C3206" s="141">
        <v>0.5</v>
      </c>
      <c r="D3206" s="141">
        <v>0</v>
      </c>
      <c r="E3206" s="142">
        <v>7.6923076923076927E-2</v>
      </c>
      <c r="F3206" s="141">
        <v>0.5</v>
      </c>
      <c r="G3206" s="142">
        <v>0</v>
      </c>
      <c r="H3206" s="142">
        <v>7.6923076923076927E-2</v>
      </c>
      <c r="I3206" s="142">
        <f>+IF('weather data'!E3206&gt;20,100,0)</f>
        <v>0</v>
      </c>
      <c r="J3206" s="9"/>
      <c r="K3206" s="9"/>
      <c r="L3206" s="10"/>
    </row>
    <row r="3207" spans="1:12" x14ac:dyDescent="0.25">
      <c r="A3207" s="25">
        <v>41042.541666666664</v>
      </c>
      <c r="B3207" s="9">
        <v>0.78694098160000003</v>
      </c>
      <c r="C3207" s="141">
        <v>0.54166666666666663</v>
      </c>
      <c r="D3207" s="141">
        <v>0</v>
      </c>
      <c r="E3207" s="142">
        <v>7.1428571428571425E-2</v>
      </c>
      <c r="F3207" s="141">
        <v>0.54166666666666663</v>
      </c>
      <c r="G3207" s="142">
        <v>0</v>
      </c>
      <c r="H3207" s="142">
        <v>7.1428571428571425E-2</v>
      </c>
      <c r="I3207" s="142">
        <f>+IF('weather data'!E3207&gt;20,100,0)</f>
        <v>0</v>
      </c>
      <c r="J3207" s="9"/>
      <c r="K3207" s="9"/>
      <c r="L3207" s="10"/>
    </row>
    <row r="3208" spans="1:12" x14ac:dyDescent="0.25">
      <c r="A3208" s="25">
        <v>41042.583333333336</v>
      </c>
      <c r="B3208" s="9">
        <v>0.78484874900000001</v>
      </c>
      <c r="C3208" s="141">
        <v>0.58333333333333337</v>
      </c>
      <c r="D3208" s="141">
        <v>0</v>
      </c>
      <c r="E3208" s="142">
        <v>6.6666666666666666E-2</v>
      </c>
      <c r="F3208" s="141">
        <v>0.58333333333333337</v>
      </c>
      <c r="G3208" s="142">
        <v>0</v>
      </c>
      <c r="H3208" s="142">
        <v>6.6666666666666666E-2</v>
      </c>
      <c r="I3208" s="142">
        <f>+IF('weather data'!E3208&gt;20,100,0)</f>
        <v>0</v>
      </c>
      <c r="J3208" s="9"/>
      <c r="K3208" s="9"/>
      <c r="L3208" s="10"/>
    </row>
    <row r="3209" spans="1:12" x14ac:dyDescent="0.25">
      <c r="A3209" s="25">
        <v>41042.625</v>
      </c>
      <c r="B3209" s="9">
        <v>0.7850231017</v>
      </c>
      <c r="C3209" s="141">
        <v>0.625</v>
      </c>
      <c r="D3209" s="141">
        <v>0</v>
      </c>
      <c r="E3209" s="142">
        <v>6.25E-2</v>
      </c>
      <c r="F3209" s="141">
        <v>0.625</v>
      </c>
      <c r="G3209" s="142">
        <v>0</v>
      </c>
      <c r="H3209" s="142">
        <v>6.25E-2</v>
      </c>
      <c r="I3209" s="142">
        <f>+IF('weather data'!E3209&gt;20,100,0)</f>
        <v>0</v>
      </c>
      <c r="J3209" s="9"/>
      <c r="K3209" s="9"/>
      <c r="L3209" s="10"/>
    </row>
    <row r="3210" spans="1:12" x14ac:dyDescent="0.25">
      <c r="A3210" s="25">
        <v>41042.666666666664</v>
      </c>
      <c r="B3210" s="9">
        <v>0.77456193880000002</v>
      </c>
      <c r="C3210" s="141">
        <v>0.66666666666666663</v>
      </c>
      <c r="D3210" s="141">
        <v>0</v>
      </c>
      <c r="E3210" s="142">
        <v>5.8823529411764705E-2</v>
      </c>
      <c r="F3210" s="141">
        <v>0.66666666666666663</v>
      </c>
      <c r="G3210" s="142">
        <v>0</v>
      </c>
      <c r="H3210" s="142">
        <v>5.8823529411764705E-2</v>
      </c>
      <c r="I3210" s="142">
        <f>+IF('weather data'!E3210&gt;20,100,0)</f>
        <v>0</v>
      </c>
      <c r="J3210" s="9"/>
      <c r="K3210" s="9"/>
      <c r="L3210" s="10"/>
    </row>
    <row r="3211" spans="1:12" x14ac:dyDescent="0.25">
      <c r="A3211" s="25">
        <v>41042.708333333336</v>
      </c>
      <c r="B3211" s="9">
        <v>0.74492197719999997</v>
      </c>
      <c r="C3211" s="141">
        <v>0.70833333333333337</v>
      </c>
      <c r="D3211" s="141">
        <v>0</v>
      </c>
      <c r="E3211" s="142">
        <v>5.5555555555555552E-2</v>
      </c>
      <c r="F3211" s="141">
        <v>0.70833333333333337</v>
      </c>
      <c r="G3211" s="142">
        <v>0</v>
      </c>
      <c r="H3211" s="142">
        <v>5.5555555555555552E-2</v>
      </c>
      <c r="I3211" s="142">
        <f>+IF('weather data'!E3211&gt;20,100,0)</f>
        <v>0</v>
      </c>
      <c r="J3211" s="9"/>
      <c r="K3211" s="9"/>
      <c r="L3211" s="10"/>
    </row>
    <row r="3212" spans="1:12" x14ac:dyDescent="0.25">
      <c r="A3212" s="25">
        <v>41042.75</v>
      </c>
      <c r="B3212" s="9">
        <v>0.74291692090000006</v>
      </c>
      <c r="C3212" s="141">
        <v>0.75</v>
      </c>
      <c r="D3212" s="141">
        <v>0</v>
      </c>
      <c r="E3212" s="142">
        <v>5.2631578947368418E-2</v>
      </c>
      <c r="F3212" s="141">
        <v>0.75</v>
      </c>
      <c r="G3212" s="142">
        <v>0</v>
      </c>
      <c r="H3212" s="142">
        <v>5.2631578947368418E-2</v>
      </c>
      <c r="I3212" s="142">
        <f>+IF('weather data'!E3212&gt;20,100,0)</f>
        <v>0</v>
      </c>
      <c r="J3212" s="9"/>
      <c r="K3212" s="9"/>
      <c r="L3212" s="10"/>
    </row>
    <row r="3213" spans="1:12" x14ac:dyDescent="0.25">
      <c r="A3213" s="25">
        <v>41042.791666666664</v>
      </c>
      <c r="B3213" s="9">
        <v>0.69976462380000004</v>
      </c>
      <c r="C3213" s="141">
        <v>0.79166666666666663</v>
      </c>
      <c r="D3213" s="141">
        <v>0</v>
      </c>
      <c r="E3213" s="142">
        <v>0.05</v>
      </c>
      <c r="F3213" s="141">
        <v>0.79166666666666663</v>
      </c>
      <c r="G3213" s="142">
        <v>0</v>
      </c>
      <c r="H3213" s="142">
        <v>0.05</v>
      </c>
      <c r="I3213" s="142">
        <f>+IF('weather data'!E3213&gt;20,100,0)</f>
        <v>0</v>
      </c>
      <c r="J3213" s="9"/>
      <c r="K3213" s="9"/>
      <c r="L3213" s="10"/>
    </row>
    <row r="3214" spans="1:12" x14ac:dyDescent="0.25">
      <c r="A3214" s="25">
        <v>41042.833333333336</v>
      </c>
      <c r="B3214" s="9">
        <v>0.6675965478</v>
      </c>
      <c r="C3214" s="141">
        <v>0.83333333333333337</v>
      </c>
      <c r="D3214" s="141">
        <v>0</v>
      </c>
      <c r="E3214" s="142">
        <v>4.7619047619047616E-2</v>
      </c>
      <c r="F3214" s="141">
        <v>0.83333333333333337</v>
      </c>
      <c r="G3214" s="142">
        <v>0</v>
      </c>
      <c r="H3214" s="142">
        <v>4.7619047619047616E-2</v>
      </c>
      <c r="I3214" s="142">
        <f>+IF('weather data'!E3214&gt;20,100,0)</f>
        <v>0</v>
      </c>
      <c r="J3214" s="9"/>
      <c r="K3214" s="9"/>
      <c r="L3214" s="10"/>
    </row>
    <row r="3215" spans="1:12" x14ac:dyDescent="0.25">
      <c r="A3215" s="25">
        <v>41042.875</v>
      </c>
      <c r="B3215" s="9">
        <v>0.61206520789999996</v>
      </c>
      <c r="C3215" s="141">
        <v>0.875</v>
      </c>
      <c r="D3215" s="141">
        <v>0</v>
      </c>
      <c r="E3215" s="142">
        <v>4.5454545454545456E-2</v>
      </c>
      <c r="F3215" s="141">
        <v>0.875</v>
      </c>
      <c r="G3215" s="142">
        <v>0</v>
      </c>
      <c r="H3215" s="142">
        <v>4.5454545454545456E-2</v>
      </c>
      <c r="I3215" s="142">
        <f>+IF('weather data'!E3215&gt;20,100,0)</f>
        <v>0</v>
      </c>
      <c r="J3215" s="9"/>
      <c r="K3215" s="9"/>
      <c r="L3215" s="10"/>
    </row>
    <row r="3216" spans="1:12" x14ac:dyDescent="0.25">
      <c r="A3216" s="25">
        <v>41042.916666666664</v>
      </c>
      <c r="B3216" s="9">
        <v>0.58303548080000001</v>
      </c>
      <c r="C3216" s="141">
        <v>0.91666666666666663</v>
      </c>
      <c r="D3216" s="141">
        <v>0</v>
      </c>
      <c r="E3216" s="142">
        <v>4.3478260869565216E-2</v>
      </c>
      <c r="F3216" s="141">
        <v>0.91666666666666663</v>
      </c>
      <c r="G3216" s="142">
        <v>0</v>
      </c>
      <c r="H3216" s="142">
        <v>4.3478260869565216E-2</v>
      </c>
      <c r="I3216" s="142">
        <f>+IF('weather data'!E3216&gt;20,100,0)</f>
        <v>0</v>
      </c>
      <c r="J3216" s="9"/>
      <c r="K3216" s="9"/>
      <c r="L3216" s="10"/>
    </row>
    <row r="3217" spans="1:12" x14ac:dyDescent="0.25">
      <c r="A3217" s="25">
        <v>41042.958333333336</v>
      </c>
      <c r="B3217" s="9">
        <v>0.55644669170000005</v>
      </c>
      <c r="C3217" s="141">
        <v>0.95833333333333337</v>
      </c>
      <c r="D3217" s="141">
        <v>0</v>
      </c>
      <c r="E3217" s="142">
        <v>4.1666666666666664E-2</v>
      </c>
      <c r="F3217" s="141">
        <v>0.95833333333333337</v>
      </c>
      <c r="G3217" s="142">
        <v>0</v>
      </c>
      <c r="H3217" s="142">
        <v>4.1666666666666664E-2</v>
      </c>
      <c r="I3217" s="142">
        <f>+IF('weather data'!E3217&gt;20,100,0)</f>
        <v>0</v>
      </c>
      <c r="J3217" s="9"/>
      <c r="K3217" s="9"/>
      <c r="L3217" s="10"/>
    </row>
    <row r="3218" spans="1:12" x14ac:dyDescent="0.25">
      <c r="A3218" s="25">
        <v>41043</v>
      </c>
      <c r="B3218" s="9">
        <v>0.54554964689999996</v>
      </c>
      <c r="C3218" s="141">
        <v>0</v>
      </c>
      <c r="D3218" s="141">
        <v>0</v>
      </c>
      <c r="E3218" s="142">
        <v>1</v>
      </c>
      <c r="F3218" s="141">
        <v>0</v>
      </c>
      <c r="G3218" s="142">
        <v>0</v>
      </c>
      <c r="H3218" s="142">
        <v>1</v>
      </c>
      <c r="I3218" s="142">
        <f>+IF('weather data'!E3218&gt;20,100,0)</f>
        <v>0</v>
      </c>
      <c r="J3218" s="9"/>
      <c r="K3218" s="9"/>
      <c r="L3218" s="10"/>
    </row>
    <row r="3219" spans="1:12" x14ac:dyDescent="0.25">
      <c r="A3219" s="25">
        <v>41043.041666666664</v>
      </c>
      <c r="B3219" s="9">
        <v>0.54049341819999996</v>
      </c>
      <c r="C3219" s="141">
        <v>4.1666666666666664E-2</v>
      </c>
      <c r="D3219" s="141">
        <v>0</v>
      </c>
      <c r="E3219" s="142">
        <v>0.5</v>
      </c>
      <c r="F3219" s="141">
        <v>4.1666666666666664E-2</v>
      </c>
      <c r="G3219" s="142">
        <v>0</v>
      </c>
      <c r="H3219" s="142">
        <v>0.5</v>
      </c>
      <c r="I3219" s="142">
        <f>+IF('weather data'!E3219&gt;20,100,0)</f>
        <v>0</v>
      </c>
      <c r="J3219" s="9"/>
      <c r="K3219" s="9"/>
      <c r="L3219" s="10"/>
    </row>
    <row r="3220" spans="1:12" x14ac:dyDescent="0.25">
      <c r="A3220" s="25">
        <v>41043.083333333336</v>
      </c>
      <c r="B3220" s="9">
        <v>0.56856420539999997</v>
      </c>
      <c r="C3220" s="141">
        <v>8.3333333333333329E-2</v>
      </c>
      <c r="D3220" s="141">
        <v>0</v>
      </c>
      <c r="E3220" s="142">
        <v>0.33333333333333331</v>
      </c>
      <c r="F3220" s="141">
        <v>8.3333333333333329E-2</v>
      </c>
      <c r="G3220" s="142">
        <v>0</v>
      </c>
      <c r="H3220" s="142">
        <v>0.33333333333333331</v>
      </c>
      <c r="I3220" s="142">
        <f>+IF('weather data'!E3220&gt;20,100,0)</f>
        <v>0</v>
      </c>
      <c r="J3220" s="9"/>
      <c r="K3220" s="9"/>
      <c r="L3220" s="10"/>
    </row>
    <row r="3221" spans="1:12" x14ac:dyDescent="0.25">
      <c r="A3221" s="25">
        <v>41043.125</v>
      </c>
      <c r="B3221" s="9">
        <v>0.6368232935</v>
      </c>
      <c r="C3221" s="141">
        <v>0.125</v>
      </c>
      <c r="D3221" s="141">
        <v>0</v>
      </c>
      <c r="E3221" s="142">
        <v>0.25</v>
      </c>
      <c r="F3221" s="141">
        <v>0.125</v>
      </c>
      <c r="G3221" s="142">
        <v>0</v>
      </c>
      <c r="H3221" s="142">
        <v>0.25</v>
      </c>
      <c r="I3221" s="142">
        <f>+IF('weather data'!E3221&gt;20,100,0)</f>
        <v>0</v>
      </c>
      <c r="J3221" s="9"/>
      <c r="K3221" s="9"/>
      <c r="L3221" s="10"/>
    </row>
    <row r="3222" spans="1:12" x14ac:dyDescent="0.25">
      <c r="A3222" s="25">
        <v>41043.166666666664</v>
      </c>
      <c r="B3222" s="9">
        <v>0.74718856249999999</v>
      </c>
      <c r="C3222" s="141">
        <v>0.16666666666666666</v>
      </c>
      <c r="D3222" s="141">
        <v>0</v>
      </c>
      <c r="E3222" s="142">
        <v>0.2</v>
      </c>
      <c r="F3222" s="141">
        <v>0.16666666666666666</v>
      </c>
      <c r="G3222" s="142">
        <v>0</v>
      </c>
      <c r="H3222" s="142">
        <v>0.2</v>
      </c>
      <c r="I3222" s="142">
        <f>+IF('weather data'!E3222&gt;20,100,0)</f>
        <v>0</v>
      </c>
      <c r="J3222" s="9"/>
      <c r="K3222" s="9"/>
      <c r="L3222" s="10"/>
    </row>
    <row r="3223" spans="1:12" x14ac:dyDescent="0.25">
      <c r="A3223" s="25">
        <v>41043.208333333336</v>
      </c>
      <c r="B3223" s="9">
        <v>0.81536047420000002</v>
      </c>
      <c r="C3223" s="141">
        <v>0.20833333333333334</v>
      </c>
      <c r="D3223" s="141">
        <v>0</v>
      </c>
      <c r="E3223" s="142">
        <v>0.16666666666666666</v>
      </c>
      <c r="F3223" s="141">
        <v>0.20833333333333334</v>
      </c>
      <c r="G3223" s="142">
        <v>0</v>
      </c>
      <c r="H3223" s="142">
        <v>0.16666666666666666</v>
      </c>
      <c r="I3223" s="142">
        <f>+IF('weather data'!E3223&gt;20,100,0)</f>
        <v>0</v>
      </c>
      <c r="J3223" s="9"/>
      <c r="K3223" s="9"/>
      <c r="L3223" s="10"/>
    </row>
    <row r="3224" spans="1:12" x14ac:dyDescent="0.25">
      <c r="A3224" s="25">
        <v>41043.25</v>
      </c>
      <c r="B3224" s="9">
        <v>0.84133902890000001</v>
      </c>
      <c r="C3224" s="141">
        <v>0.25</v>
      </c>
      <c r="D3224" s="141">
        <v>0</v>
      </c>
      <c r="E3224" s="142">
        <v>0.14285714285714285</v>
      </c>
      <c r="F3224" s="141">
        <v>0.25</v>
      </c>
      <c r="G3224" s="142">
        <v>0</v>
      </c>
      <c r="H3224" s="142">
        <v>0.14285714285714285</v>
      </c>
      <c r="I3224" s="142">
        <f>+IF('weather data'!E3224&gt;20,100,0)</f>
        <v>0</v>
      </c>
      <c r="J3224" s="9"/>
      <c r="K3224" s="9"/>
      <c r="L3224" s="10"/>
    </row>
    <row r="3225" spans="1:12" x14ac:dyDescent="0.25">
      <c r="A3225" s="25">
        <v>41043.291666666664</v>
      </c>
      <c r="B3225" s="9">
        <v>0.85493854069999997</v>
      </c>
      <c r="C3225" s="141">
        <v>0.29166666666666669</v>
      </c>
      <c r="D3225" s="141">
        <v>0</v>
      </c>
      <c r="E3225" s="142">
        <v>0.125</v>
      </c>
      <c r="F3225" s="141">
        <v>0.29166666666666669</v>
      </c>
      <c r="G3225" s="142">
        <v>0</v>
      </c>
      <c r="H3225" s="142">
        <v>0.125</v>
      </c>
      <c r="I3225" s="142">
        <f>+IF('weather data'!E3225&gt;20,100,0)</f>
        <v>0</v>
      </c>
      <c r="J3225" s="9"/>
      <c r="K3225" s="9"/>
      <c r="L3225" s="10"/>
    </row>
    <row r="3226" spans="1:12" x14ac:dyDescent="0.25">
      <c r="A3226" s="25">
        <v>41043.333333333336</v>
      </c>
      <c r="B3226" s="9">
        <v>0.86043065119999995</v>
      </c>
      <c r="C3226" s="141">
        <v>0.33333333333333331</v>
      </c>
      <c r="D3226" s="141">
        <v>0</v>
      </c>
      <c r="E3226" s="142">
        <v>0.1111111111111111</v>
      </c>
      <c r="F3226" s="141">
        <v>0.33333333333333331</v>
      </c>
      <c r="G3226" s="142">
        <v>0</v>
      </c>
      <c r="H3226" s="142">
        <v>0.1111111111111111</v>
      </c>
      <c r="I3226" s="142">
        <f>+IF('weather data'!E3226&gt;20,100,0)</f>
        <v>0</v>
      </c>
      <c r="J3226" s="9"/>
      <c r="K3226" s="9"/>
      <c r="L3226" s="10"/>
    </row>
    <row r="3227" spans="1:12" x14ac:dyDescent="0.25">
      <c r="A3227" s="25">
        <v>41043.375</v>
      </c>
      <c r="B3227" s="9">
        <v>0.87298404669999996</v>
      </c>
      <c r="C3227" s="141">
        <v>0.375</v>
      </c>
      <c r="D3227" s="141">
        <v>0</v>
      </c>
      <c r="E3227" s="142">
        <v>0.1</v>
      </c>
      <c r="F3227" s="141">
        <v>0.375</v>
      </c>
      <c r="G3227" s="142">
        <v>0</v>
      </c>
      <c r="H3227" s="142">
        <v>0.1</v>
      </c>
      <c r="I3227" s="142">
        <f>+IF('weather data'!E3227&gt;20,100,0)</f>
        <v>0</v>
      </c>
      <c r="J3227" s="9"/>
      <c r="K3227" s="9"/>
      <c r="L3227" s="10"/>
    </row>
    <row r="3228" spans="1:12" x14ac:dyDescent="0.25">
      <c r="A3228" s="25">
        <v>41043.416666666664</v>
      </c>
      <c r="B3228" s="9">
        <v>0.84473890679999997</v>
      </c>
      <c r="C3228" s="141">
        <v>0.41666666666666669</v>
      </c>
      <c r="D3228" s="141">
        <v>0</v>
      </c>
      <c r="E3228" s="142">
        <v>9.0909090909090912E-2</v>
      </c>
      <c r="F3228" s="141">
        <v>0.41666666666666669</v>
      </c>
      <c r="G3228" s="142">
        <v>0</v>
      </c>
      <c r="H3228" s="142">
        <v>9.0909090909090912E-2</v>
      </c>
      <c r="I3228" s="142">
        <f>+IF('weather data'!E3228&gt;20,100,0)</f>
        <v>0</v>
      </c>
      <c r="J3228" s="9"/>
      <c r="K3228" s="9"/>
      <c r="L3228" s="10"/>
    </row>
    <row r="3229" spans="1:12" x14ac:dyDescent="0.25">
      <c r="A3229" s="25">
        <v>41043.458333333336</v>
      </c>
      <c r="B3229" s="9">
        <v>0.84308255600000004</v>
      </c>
      <c r="C3229" s="141">
        <v>0.45833333333333331</v>
      </c>
      <c r="D3229" s="141">
        <v>0</v>
      </c>
      <c r="E3229" s="142">
        <v>8.3333333333333329E-2</v>
      </c>
      <c r="F3229" s="141">
        <v>0.45833333333333331</v>
      </c>
      <c r="G3229" s="142">
        <v>0</v>
      </c>
      <c r="H3229" s="142">
        <v>8.3333333333333329E-2</v>
      </c>
      <c r="I3229" s="142">
        <f>+IF('weather data'!E3229&gt;20,100,0)</f>
        <v>0</v>
      </c>
      <c r="J3229" s="9"/>
      <c r="K3229" s="9"/>
      <c r="L3229" s="10"/>
    </row>
    <row r="3230" spans="1:12" x14ac:dyDescent="0.25">
      <c r="A3230" s="25">
        <v>41043.5</v>
      </c>
      <c r="B3230" s="9">
        <v>0.83087786590000001</v>
      </c>
      <c r="C3230" s="141">
        <v>0.5</v>
      </c>
      <c r="D3230" s="141">
        <v>0</v>
      </c>
      <c r="E3230" s="142">
        <v>7.6923076923076927E-2</v>
      </c>
      <c r="F3230" s="141">
        <v>0.5</v>
      </c>
      <c r="G3230" s="142">
        <v>0</v>
      </c>
      <c r="H3230" s="142">
        <v>7.6923076923076927E-2</v>
      </c>
      <c r="I3230" s="142">
        <f>+IF('weather data'!E3230&gt;20,100,0)</f>
        <v>0</v>
      </c>
      <c r="J3230" s="9"/>
      <c r="K3230" s="9"/>
      <c r="L3230" s="10"/>
    </row>
    <row r="3231" spans="1:12" x14ac:dyDescent="0.25">
      <c r="A3231" s="25">
        <v>41043.541666666664</v>
      </c>
      <c r="B3231" s="9">
        <v>0.82390375729999998</v>
      </c>
      <c r="C3231" s="141">
        <v>0.54166666666666663</v>
      </c>
      <c r="D3231" s="141">
        <v>0</v>
      </c>
      <c r="E3231" s="142">
        <v>7.1428571428571425E-2</v>
      </c>
      <c r="F3231" s="141">
        <v>0.54166666666666663</v>
      </c>
      <c r="G3231" s="142">
        <v>0</v>
      </c>
      <c r="H3231" s="142">
        <v>7.1428571428571425E-2</v>
      </c>
      <c r="I3231" s="142">
        <f>+IF('weather data'!E3231&gt;20,100,0)</f>
        <v>0</v>
      </c>
      <c r="J3231" s="9"/>
      <c r="K3231" s="9"/>
      <c r="L3231" s="10"/>
    </row>
    <row r="3232" spans="1:12" x14ac:dyDescent="0.25">
      <c r="A3232" s="25">
        <v>41043.583333333336</v>
      </c>
      <c r="B3232" s="9">
        <v>0.8106529509</v>
      </c>
      <c r="C3232" s="141">
        <v>0.58333333333333337</v>
      </c>
      <c r="D3232" s="141">
        <v>0</v>
      </c>
      <c r="E3232" s="142">
        <v>6.6666666666666666E-2</v>
      </c>
      <c r="F3232" s="141">
        <v>0.58333333333333337</v>
      </c>
      <c r="G3232" s="142">
        <v>0</v>
      </c>
      <c r="H3232" s="142">
        <v>6.6666666666666666E-2</v>
      </c>
      <c r="I3232" s="142">
        <f>+IF('weather data'!E3232&gt;20,100,0)</f>
        <v>0</v>
      </c>
      <c r="J3232" s="9"/>
      <c r="K3232" s="9"/>
      <c r="L3232" s="10"/>
    </row>
    <row r="3233" spans="1:12" x14ac:dyDescent="0.25">
      <c r="A3233" s="25">
        <v>41043.625</v>
      </c>
      <c r="B3233" s="9">
        <v>0.81448871069999995</v>
      </c>
      <c r="C3233" s="141">
        <v>0.625</v>
      </c>
      <c r="D3233" s="141">
        <v>0</v>
      </c>
      <c r="E3233" s="142">
        <v>6.25E-2</v>
      </c>
      <c r="F3233" s="141">
        <v>0.625</v>
      </c>
      <c r="G3233" s="142">
        <v>0</v>
      </c>
      <c r="H3233" s="142">
        <v>6.25E-2</v>
      </c>
      <c r="I3233" s="142">
        <f>+IF('weather data'!E3233&gt;20,100,0)</f>
        <v>0</v>
      </c>
      <c r="J3233" s="9"/>
      <c r="K3233" s="9"/>
      <c r="L3233" s="10"/>
    </row>
    <row r="3234" spans="1:12" x14ac:dyDescent="0.25">
      <c r="A3234" s="25">
        <v>41043.666666666664</v>
      </c>
      <c r="B3234" s="9">
        <v>0.80001743530000002</v>
      </c>
      <c r="C3234" s="141">
        <v>0.66666666666666663</v>
      </c>
      <c r="D3234" s="141">
        <v>0</v>
      </c>
      <c r="E3234" s="142">
        <v>5.8823529411764705E-2</v>
      </c>
      <c r="F3234" s="141">
        <v>0.66666666666666663</v>
      </c>
      <c r="G3234" s="142">
        <v>0</v>
      </c>
      <c r="H3234" s="142">
        <v>5.8823529411764705E-2</v>
      </c>
      <c r="I3234" s="142">
        <f>+IF('weather data'!E3234&gt;20,100,0)</f>
        <v>0</v>
      </c>
      <c r="J3234" s="9"/>
      <c r="K3234" s="9"/>
      <c r="L3234" s="10"/>
    </row>
    <row r="3235" spans="1:12" x14ac:dyDescent="0.25">
      <c r="A3235" s="25">
        <v>41043.708333333336</v>
      </c>
      <c r="B3235" s="9">
        <v>0.76436230490000001</v>
      </c>
      <c r="C3235" s="141">
        <v>0.70833333333333337</v>
      </c>
      <c r="D3235" s="141">
        <v>0</v>
      </c>
      <c r="E3235" s="142">
        <v>5.5555555555555552E-2</v>
      </c>
      <c r="F3235" s="141">
        <v>0.70833333333333337</v>
      </c>
      <c r="G3235" s="142">
        <v>0</v>
      </c>
      <c r="H3235" s="142">
        <v>5.5555555555555552E-2</v>
      </c>
      <c r="I3235" s="142">
        <f>+IF('weather data'!E3235&gt;20,100,0)</f>
        <v>0</v>
      </c>
      <c r="J3235" s="9"/>
      <c r="K3235" s="9"/>
      <c r="L3235" s="10"/>
    </row>
    <row r="3236" spans="1:12" x14ac:dyDescent="0.25">
      <c r="A3236" s="25">
        <v>41043.75</v>
      </c>
      <c r="B3236" s="9">
        <v>0.73916833749999999</v>
      </c>
      <c r="C3236" s="141">
        <v>0.75</v>
      </c>
      <c r="D3236" s="141">
        <v>0</v>
      </c>
      <c r="E3236" s="142">
        <v>5.2631578947368418E-2</v>
      </c>
      <c r="F3236" s="141">
        <v>0.75</v>
      </c>
      <c r="G3236" s="142">
        <v>0</v>
      </c>
      <c r="H3236" s="142">
        <v>5.2631578947368418E-2</v>
      </c>
      <c r="I3236" s="142">
        <f>+IF('weather data'!E3236&gt;20,100,0)</f>
        <v>0</v>
      </c>
      <c r="J3236" s="9"/>
      <c r="K3236" s="9"/>
      <c r="L3236" s="10"/>
    </row>
    <row r="3237" spans="1:12" x14ac:dyDescent="0.25">
      <c r="A3237" s="25">
        <v>41043.791666666664</v>
      </c>
      <c r="B3237" s="9">
        <v>0.68572923019999998</v>
      </c>
      <c r="C3237" s="141">
        <v>0.79166666666666663</v>
      </c>
      <c r="D3237" s="141">
        <v>0</v>
      </c>
      <c r="E3237" s="142">
        <v>0.05</v>
      </c>
      <c r="F3237" s="141">
        <v>0.79166666666666663</v>
      </c>
      <c r="G3237" s="142">
        <v>0</v>
      </c>
      <c r="H3237" s="142">
        <v>0.05</v>
      </c>
      <c r="I3237" s="142">
        <f>+IF('weather data'!E3237&gt;20,100,0)</f>
        <v>0</v>
      </c>
      <c r="J3237" s="9"/>
      <c r="K3237" s="9"/>
      <c r="L3237" s="10"/>
    </row>
    <row r="3238" spans="1:12" x14ac:dyDescent="0.25">
      <c r="A3238" s="25">
        <v>41043.833333333336</v>
      </c>
      <c r="B3238" s="9">
        <v>0.65887891200000004</v>
      </c>
      <c r="C3238" s="141">
        <v>0.83333333333333337</v>
      </c>
      <c r="D3238" s="141">
        <v>0</v>
      </c>
      <c r="E3238" s="142">
        <v>4.7619047619047616E-2</v>
      </c>
      <c r="F3238" s="141">
        <v>0.83333333333333337</v>
      </c>
      <c r="G3238" s="142">
        <v>0</v>
      </c>
      <c r="H3238" s="142">
        <v>4.7619047619047616E-2</v>
      </c>
      <c r="I3238" s="142">
        <f>+IF('weather data'!E3238&gt;20,100,0)</f>
        <v>0</v>
      </c>
      <c r="J3238" s="9"/>
      <c r="K3238" s="9"/>
      <c r="L3238" s="10"/>
    </row>
    <row r="3239" spans="1:12" x14ac:dyDescent="0.25">
      <c r="A3239" s="25">
        <v>41043.875</v>
      </c>
      <c r="B3239" s="9">
        <v>0.60761921370000005</v>
      </c>
      <c r="C3239" s="141">
        <v>0.875</v>
      </c>
      <c r="D3239" s="141">
        <v>0</v>
      </c>
      <c r="E3239" s="142">
        <v>4.5454545454545456E-2</v>
      </c>
      <c r="F3239" s="141">
        <v>0.875</v>
      </c>
      <c r="G3239" s="142">
        <v>0</v>
      </c>
      <c r="H3239" s="142">
        <v>4.5454545454545456E-2</v>
      </c>
      <c r="I3239" s="142">
        <f>+IF('weather data'!E3239&gt;20,100,0)</f>
        <v>0</v>
      </c>
      <c r="J3239" s="9"/>
      <c r="K3239" s="9"/>
      <c r="L3239" s="10"/>
    </row>
    <row r="3240" spans="1:12" x14ac:dyDescent="0.25">
      <c r="A3240" s="25">
        <v>41043.916666666664</v>
      </c>
      <c r="B3240" s="9">
        <v>0.57318455229999998</v>
      </c>
      <c r="C3240" s="141">
        <v>0.91666666666666663</v>
      </c>
      <c r="D3240" s="141">
        <v>0</v>
      </c>
      <c r="E3240" s="142">
        <v>4.3478260869565216E-2</v>
      </c>
      <c r="F3240" s="141">
        <v>0.91666666666666663</v>
      </c>
      <c r="G3240" s="142">
        <v>0</v>
      </c>
      <c r="H3240" s="142">
        <v>4.3478260869565216E-2</v>
      </c>
      <c r="I3240" s="142">
        <f>+IF('weather data'!E3240&gt;20,100,0)</f>
        <v>0</v>
      </c>
      <c r="J3240" s="9"/>
      <c r="K3240" s="9"/>
      <c r="L3240" s="10"/>
    </row>
    <row r="3241" spans="1:12" x14ac:dyDescent="0.25">
      <c r="A3241" s="25">
        <v>41043.958333333336</v>
      </c>
      <c r="B3241" s="9">
        <v>0.54615988140000005</v>
      </c>
      <c r="C3241" s="141">
        <v>0.95833333333333337</v>
      </c>
      <c r="D3241" s="141">
        <v>0</v>
      </c>
      <c r="E3241" s="142">
        <v>4.1666666666666664E-2</v>
      </c>
      <c r="F3241" s="141">
        <v>0.95833333333333337</v>
      </c>
      <c r="G3241" s="142">
        <v>0</v>
      </c>
      <c r="H3241" s="142">
        <v>4.1666666666666664E-2</v>
      </c>
      <c r="I3241" s="142">
        <f>+IF('weather data'!E3241&gt;20,100,0)</f>
        <v>0</v>
      </c>
      <c r="J3241" s="9"/>
      <c r="K3241" s="9"/>
      <c r="L3241" s="10"/>
    </row>
    <row r="3242" spans="1:12" x14ac:dyDescent="0.25">
      <c r="A3242" s="25">
        <v>41044</v>
      </c>
      <c r="B3242" s="9">
        <v>0.53831400920000005</v>
      </c>
      <c r="C3242" s="141">
        <v>0</v>
      </c>
      <c r="D3242" s="141">
        <v>0</v>
      </c>
      <c r="E3242" s="142">
        <v>1</v>
      </c>
      <c r="F3242" s="141">
        <v>0</v>
      </c>
      <c r="G3242" s="142">
        <v>0</v>
      </c>
      <c r="H3242" s="142">
        <v>1</v>
      </c>
      <c r="I3242" s="142">
        <f>+IF('weather data'!E3242&gt;20,100,0)</f>
        <v>0</v>
      </c>
      <c r="J3242" s="9"/>
      <c r="K3242" s="9"/>
      <c r="L3242" s="10"/>
    </row>
    <row r="3243" spans="1:12" x14ac:dyDescent="0.25">
      <c r="A3243" s="25">
        <v>41044.041666666664</v>
      </c>
      <c r="B3243" s="9">
        <v>0.53317060409999995</v>
      </c>
      <c r="C3243" s="141">
        <v>4.1666666666666664E-2</v>
      </c>
      <c r="D3243" s="141">
        <v>0</v>
      </c>
      <c r="E3243" s="142">
        <v>0.5</v>
      </c>
      <c r="F3243" s="141">
        <v>4.1666666666666664E-2</v>
      </c>
      <c r="G3243" s="142">
        <v>0</v>
      </c>
      <c r="H3243" s="142">
        <v>0.5</v>
      </c>
      <c r="I3243" s="142">
        <f>+IF('weather data'!E3243&gt;20,100,0)</f>
        <v>0</v>
      </c>
      <c r="J3243" s="9"/>
      <c r="K3243" s="9"/>
      <c r="L3243" s="10"/>
    </row>
    <row r="3244" spans="1:12" x14ac:dyDescent="0.25">
      <c r="A3244" s="25">
        <v>41044.083333333336</v>
      </c>
      <c r="B3244" s="9">
        <v>0.55888762970000005</v>
      </c>
      <c r="C3244" s="141">
        <v>8.3333333333333329E-2</v>
      </c>
      <c r="D3244" s="141">
        <v>0</v>
      </c>
      <c r="E3244" s="142">
        <v>0.33333333333333331</v>
      </c>
      <c r="F3244" s="141">
        <v>8.3333333333333329E-2</v>
      </c>
      <c r="G3244" s="142">
        <v>0</v>
      </c>
      <c r="H3244" s="142">
        <v>0.33333333333333331</v>
      </c>
      <c r="I3244" s="142">
        <f>+IF('weather data'!E3244&gt;20,100,0)</f>
        <v>0</v>
      </c>
      <c r="J3244" s="9"/>
      <c r="K3244" s="9"/>
      <c r="L3244" s="10"/>
    </row>
    <row r="3245" spans="1:12" x14ac:dyDescent="0.25">
      <c r="A3245" s="25">
        <v>41044.125</v>
      </c>
      <c r="B3245" s="9">
        <v>0.63621305900000003</v>
      </c>
      <c r="C3245" s="141">
        <v>0.125</v>
      </c>
      <c r="D3245" s="141">
        <v>0</v>
      </c>
      <c r="E3245" s="142">
        <v>0.25</v>
      </c>
      <c r="F3245" s="141">
        <v>0.125</v>
      </c>
      <c r="G3245" s="142">
        <v>0</v>
      </c>
      <c r="H3245" s="142">
        <v>0.25</v>
      </c>
      <c r="I3245" s="142">
        <f>+IF('weather data'!E3245&gt;20,100,0)</f>
        <v>0</v>
      </c>
      <c r="J3245" s="9"/>
      <c r="K3245" s="9"/>
      <c r="L3245" s="10"/>
    </row>
    <row r="3246" spans="1:12" x14ac:dyDescent="0.25">
      <c r="A3246" s="25">
        <v>41044.166666666664</v>
      </c>
      <c r="B3246" s="9">
        <v>0.75320373110000005</v>
      </c>
      <c r="C3246" s="141">
        <v>0.16666666666666666</v>
      </c>
      <c r="D3246" s="141">
        <v>0</v>
      </c>
      <c r="E3246" s="142">
        <v>0.2</v>
      </c>
      <c r="F3246" s="141">
        <v>0.16666666666666666</v>
      </c>
      <c r="G3246" s="142">
        <v>0</v>
      </c>
      <c r="H3246" s="142">
        <v>0.2</v>
      </c>
      <c r="I3246" s="142">
        <f>+IF('weather data'!E3246&gt;20,100,0)</f>
        <v>0</v>
      </c>
      <c r="J3246" s="9"/>
      <c r="K3246" s="9"/>
      <c r="L3246" s="10"/>
    </row>
    <row r="3247" spans="1:12" x14ac:dyDescent="0.25">
      <c r="A3247" s="25">
        <v>41044.208333333336</v>
      </c>
      <c r="B3247" s="9">
        <v>0.83349315670000002</v>
      </c>
      <c r="C3247" s="141">
        <v>0.20833333333333334</v>
      </c>
      <c r="D3247" s="141">
        <v>0</v>
      </c>
      <c r="E3247" s="142">
        <v>0.16666666666666666</v>
      </c>
      <c r="F3247" s="141">
        <v>0.20833333333333334</v>
      </c>
      <c r="G3247" s="142">
        <v>0</v>
      </c>
      <c r="H3247" s="142">
        <v>0.16666666666666666</v>
      </c>
      <c r="I3247" s="142">
        <f>+IF('weather data'!E3247&gt;20,100,0)</f>
        <v>0</v>
      </c>
      <c r="J3247" s="9"/>
      <c r="K3247" s="9"/>
      <c r="L3247" s="10"/>
    </row>
    <row r="3248" spans="1:12" x14ac:dyDescent="0.25">
      <c r="A3248" s="25">
        <v>41044.25</v>
      </c>
      <c r="B3248" s="9">
        <v>0.86391770550000002</v>
      </c>
      <c r="C3248" s="141">
        <v>0.25</v>
      </c>
      <c r="D3248" s="141">
        <v>0</v>
      </c>
      <c r="E3248" s="142">
        <v>0.14285714285714285</v>
      </c>
      <c r="F3248" s="141">
        <v>0.25</v>
      </c>
      <c r="G3248" s="142">
        <v>0</v>
      </c>
      <c r="H3248" s="142">
        <v>0.14285714285714285</v>
      </c>
      <c r="I3248" s="142">
        <f>+IF('weather data'!E3248&gt;20,100,0)</f>
        <v>0</v>
      </c>
      <c r="J3248" s="9"/>
      <c r="K3248" s="9"/>
      <c r="L3248" s="10"/>
    </row>
    <row r="3249" spans="1:12" x14ac:dyDescent="0.25">
      <c r="A3249" s="25">
        <v>41044.291666666664</v>
      </c>
      <c r="B3249" s="9">
        <v>0.87411733940000003</v>
      </c>
      <c r="C3249" s="141">
        <v>0.29166666666666669</v>
      </c>
      <c r="D3249" s="141">
        <v>0</v>
      </c>
      <c r="E3249" s="142">
        <v>0.125</v>
      </c>
      <c r="F3249" s="141">
        <v>0.29166666666666669</v>
      </c>
      <c r="G3249" s="142">
        <v>0</v>
      </c>
      <c r="H3249" s="142">
        <v>0.125</v>
      </c>
      <c r="I3249" s="142">
        <f>+IF('weather data'!E3249&gt;20,100,0)</f>
        <v>0</v>
      </c>
      <c r="J3249" s="9"/>
      <c r="K3249" s="9"/>
      <c r="L3249" s="10"/>
    </row>
    <row r="3250" spans="1:12" x14ac:dyDescent="0.25">
      <c r="A3250" s="25">
        <v>41044.333333333336</v>
      </c>
      <c r="B3250" s="9">
        <v>0.89111672909999995</v>
      </c>
      <c r="C3250" s="141">
        <v>0.33333333333333331</v>
      </c>
      <c r="D3250" s="141">
        <v>0</v>
      </c>
      <c r="E3250" s="142">
        <v>0.1111111111111111</v>
      </c>
      <c r="F3250" s="141">
        <v>0.33333333333333331</v>
      </c>
      <c r="G3250" s="142">
        <v>0</v>
      </c>
      <c r="H3250" s="142">
        <v>0.1111111111111111</v>
      </c>
      <c r="I3250" s="142">
        <f>+IF('weather data'!E3250&gt;20,100,0)</f>
        <v>0</v>
      </c>
      <c r="J3250" s="9"/>
      <c r="K3250" s="9"/>
      <c r="L3250" s="10"/>
    </row>
    <row r="3251" spans="1:12" x14ac:dyDescent="0.25">
      <c r="A3251" s="25">
        <v>41044.375</v>
      </c>
      <c r="B3251" s="9">
        <v>0.8797838026</v>
      </c>
      <c r="C3251" s="141">
        <v>0.375</v>
      </c>
      <c r="D3251" s="141">
        <v>0</v>
      </c>
      <c r="E3251" s="142">
        <v>0.1</v>
      </c>
      <c r="F3251" s="141">
        <v>0.375</v>
      </c>
      <c r="G3251" s="142">
        <v>0</v>
      </c>
      <c r="H3251" s="142">
        <v>0.1</v>
      </c>
      <c r="I3251" s="142">
        <f>+IF('weather data'!E3251&gt;20,100,0)</f>
        <v>0</v>
      </c>
      <c r="J3251" s="9"/>
      <c r="K3251" s="9"/>
      <c r="L3251" s="10"/>
    </row>
    <row r="3252" spans="1:12" x14ac:dyDescent="0.25">
      <c r="A3252" s="25">
        <v>41044.416666666664</v>
      </c>
      <c r="B3252" s="9">
        <v>0.85057972280000005</v>
      </c>
      <c r="C3252" s="141">
        <v>0.41666666666666669</v>
      </c>
      <c r="D3252" s="141">
        <v>0</v>
      </c>
      <c r="E3252" s="142">
        <v>9.0909090909090912E-2</v>
      </c>
      <c r="F3252" s="141">
        <v>0.41666666666666669</v>
      </c>
      <c r="G3252" s="142">
        <v>0</v>
      </c>
      <c r="H3252" s="142">
        <v>9.0909090909090912E-2</v>
      </c>
      <c r="I3252" s="142">
        <f>+IF('weather data'!E3252&gt;20,100,0)</f>
        <v>0</v>
      </c>
      <c r="J3252" s="9"/>
      <c r="K3252" s="9"/>
      <c r="L3252" s="10"/>
    </row>
    <row r="3253" spans="1:12" x14ac:dyDescent="0.25">
      <c r="A3253" s="25">
        <v>41044.458333333336</v>
      </c>
      <c r="B3253" s="9">
        <v>0.82756516430000004</v>
      </c>
      <c r="C3253" s="141">
        <v>0.45833333333333331</v>
      </c>
      <c r="D3253" s="141">
        <v>0</v>
      </c>
      <c r="E3253" s="142">
        <v>8.3333333333333329E-2</v>
      </c>
      <c r="F3253" s="141">
        <v>0.45833333333333331</v>
      </c>
      <c r="G3253" s="142">
        <v>0</v>
      </c>
      <c r="H3253" s="142">
        <v>8.3333333333333329E-2</v>
      </c>
      <c r="I3253" s="142">
        <f>+IF('weather data'!E3253&gt;20,100,0)</f>
        <v>0</v>
      </c>
      <c r="J3253" s="9"/>
      <c r="K3253" s="9"/>
      <c r="L3253" s="10"/>
    </row>
    <row r="3254" spans="1:12" x14ac:dyDescent="0.25">
      <c r="A3254" s="25">
        <v>41044.5</v>
      </c>
      <c r="B3254" s="9">
        <v>0.8056838985</v>
      </c>
      <c r="C3254" s="141">
        <v>0.5</v>
      </c>
      <c r="D3254" s="141">
        <v>0</v>
      </c>
      <c r="E3254" s="142">
        <v>7.6923076923076927E-2</v>
      </c>
      <c r="F3254" s="141">
        <v>0.5</v>
      </c>
      <c r="G3254" s="142">
        <v>0</v>
      </c>
      <c r="H3254" s="142">
        <v>7.6923076923076927E-2</v>
      </c>
      <c r="I3254" s="142">
        <f>+IF('weather data'!E3254&gt;20,100,0)</f>
        <v>0</v>
      </c>
      <c r="J3254" s="9"/>
      <c r="K3254" s="9"/>
      <c r="L3254" s="10"/>
    </row>
    <row r="3255" spans="1:12" x14ac:dyDescent="0.25">
      <c r="A3255" s="25">
        <v>41044.541666666664</v>
      </c>
      <c r="B3255" s="9">
        <v>0.79644320459999995</v>
      </c>
      <c r="C3255" s="141">
        <v>0.54166666666666663</v>
      </c>
      <c r="D3255" s="141">
        <v>0</v>
      </c>
      <c r="E3255" s="142">
        <v>7.1428571428571425E-2</v>
      </c>
      <c r="F3255" s="141">
        <v>0.54166666666666663</v>
      </c>
      <c r="G3255" s="142">
        <v>0</v>
      </c>
      <c r="H3255" s="142">
        <v>7.1428571428571425E-2</v>
      </c>
      <c r="I3255" s="142">
        <f>+IF('weather data'!E3255&gt;20,100,0)</f>
        <v>0</v>
      </c>
      <c r="J3255" s="9"/>
      <c r="K3255" s="9"/>
      <c r="L3255" s="10"/>
    </row>
    <row r="3256" spans="1:12" x14ac:dyDescent="0.25">
      <c r="A3256" s="25">
        <v>41044.583333333336</v>
      </c>
      <c r="B3256" s="9">
        <v>0.79095109409999997</v>
      </c>
      <c r="C3256" s="141">
        <v>0.58333333333333337</v>
      </c>
      <c r="D3256" s="141">
        <v>0</v>
      </c>
      <c r="E3256" s="142">
        <v>6.6666666666666666E-2</v>
      </c>
      <c r="F3256" s="141">
        <v>0.58333333333333337</v>
      </c>
      <c r="G3256" s="142">
        <v>0</v>
      </c>
      <c r="H3256" s="142">
        <v>6.6666666666666666E-2</v>
      </c>
      <c r="I3256" s="142">
        <f>+IF('weather data'!E3256&gt;20,100,0)</f>
        <v>0</v>
      </c>
      <c r="J3256" s="9"/>
      <c r="K3256" s="9"/>
      <c r="L3256" s="10"/>
    </row>
    <row r="3257" spans="1:12" x14ac:dyDescent="0.25">
      <c r="A3257" s="25">
        <v>41044.625</v>
      </c>
      <c r="B3257" s="9">
        <v>0.79557144099999999</v>
      </c>
      <c r="C3257" s="141">
        <v>0.625</v>
      </c>
      <c r="D3257" s="141">
        <v>0</v>
      </c>
      <c r="E3257" s="142">
        <v>6.25E-2</v>
      </c>
      <c r="F3257" s="141">
        <v>0.625</v>
      </c>
      <c r="G3257" s="142">
        <v>0</v>
      </c>
      <c r="H3257" s="142">
        <v>6.25E-2</v>
      </c>
      <c r="I3257" s="142">
        <f>+IF('weather data'!E3257&gt;20,100,0)</f>
        <v>0</v>
      </c>
      <c r="J3257" s="9"/>
      <c r="K3257" s="9"/>
      <c r="L3257" s="10"/>
    </row>
    <row r="3258" spans="1:12" x14ac:dyDescent="0.25">
      <c r="A3258" s="25">
        <v>41044.666666666664</v>
      </c>
      <c r="B3258" s="9">
        <v>0.77900793300000004</v>
      </c>
      <c r="C3258" s="141">
        <v>0.66666666666666663</v>
      </c>
      <c r="D3258" s="141">
        <v>0</v>
      </c>
      <c r="E3258" s="142">
        <v>5.8823529411764705E-2</v>
      </c>
      <c r="F3258" s="141">
        <v>0.66666666666666663</v>
      </c>
      <c r="G3258" s="142">
        <v>0</v>
      </c>
      <c r="H3258" s="142">
        <v>5.8823529411764705E-2</v>
      </c>
      <c r="I3258" s="142">
        <f>+IF('weather data'!E3258&gt;20,100,0)</f>
        <v>0</v>
      </c>
      <c r="J3258" s="9"/>
      <c r="K3258" s="9"/>
      <c r="L3258" s="10"/>
    </row>
    <row r="3259" spans="1:12" x14ac:dyDescent="0.25">
      <c r="A3259" s="25">
        <v>41044.708333333336</v>
      </c>
      <c r="B3259" s="9">
        <v>0.75067561679999995</v>
      </c>
      <c r="C3259" s="141">
        <v>0.70833333333333337</v>
      </c>
      <c r="D3259" s="141">
        <v>0</v>
      </c>
      <c r="E3259" s="142">
        <v>5.5555555555555552E-2</v>
      </c>
      <c r="F3259" s="141">
        <v>0.70833333333333337</v>
      </c>
      <c r="G3259" s="142">
        <v>0</v>
      </c>
      <c r="H3259" s="142">
        <v>5.5555555555555552E-2</v>
      </c>
      <c r="I3259" s="142">
        <f>+IF('weather data'!E3259&gt;20,100,0)</f>
        <v>0</v>
      </c>
      <c r="J3259" s="9"/>
      <c r="K3259" s="9"/>
      <c r="L3259" s="10"/>
    </row>
    <row r="3260" spans="1:12" x14ac:dyDescent="0.25">
      <c r="A3260" s="25">
        <v>41044.75</v>
      </c>
      <c r="B3260" s="9">
        <v>0.72173306599999998</v>
      </c>
      <c r="C3260" s="141">
        <v>0.75</v>
      </c>
      <c r="D3260" s="141">
        <v>0</v>
      </c>
      <c r="E3260" s="142">
        <v>5.2631578947368418E-2</v>
      </c>
      <c r="F3260" s="141">
        <v>0.75</v>
      </c>
      <c r="G3260" s="142">
        <v>0</v>
      </c>
      <c r="H3260" s="142">
        <v>5.2631578947368418E-2</v>
      </c>
      <c r="I3260" s="142">
        <f>+IF('weather data'!E3260&gt;20,100,0)</f>
        <v>0</v>
      </c>
      <c r="J3260" s="9"/>
      <c r="K3260" s="9"/>
      <c r="L3260" s="10"/>
    </row>
    <row r="3261" spans="1:12" x14ac:dyDescent="0.25">
      <c r="A3261" s="25">
        <v>41044.791666666664</v>
      </c>
      <c r="B3261" s="9">
        <v>0.66585302069999996</v>
      </c>
      <c r="C3261" s="141">
        <v>0.79166666666666663</v>
      </c>
      <c r="D3261" s="141">
        <v>0</v>
      </c>
      <c r="E3261" s="142">
        <v>0.05</v>
      </c>
      <c r="F3261" s="141">
        <v>0.79166666666666663</v>
      </c>
      <c r="G3261" s="142">
        <v>0</v>
      </c>
      <c r="H3261" s="142">
        <v>0.05</v>
      </c>
      <c r="I3261" s="142">
        <f>+IF('weather data'!E3261&gt;20,100,0)</f>
        <v>0</v>
      </c>
      <c r="J3261" s="9"/>
      <c r="K3261" s="9"/>
      <c r="L3261" s="10"/>
    </row>
    <row r="3262" spans="1:12" x14ac:dyDescent="0.25">
      <c r="A3262" s="25">
        <v>41044.833333333336</v>
      </c>
      <c r="B3262" s="9">
        <v>0.65408421240000003</v>
      </c>
      <c r="C3262" s="141">
        <v>0.83333333333333337</v>
      </c>
      <c r="D3262" s="141">
        <v>0</v>
      </c>
      <c r="E3262" s="142">
        <v>4.7619047619047616E-2</v>
      </c>
      <c r="F3262" s="141">
        <v>0.83333333333333337</v>
      </c>
      <c r="G3262" s="142">
        <v>0</v>
      </c>
      <c r="H3262" s="142">
        <v>4.7619047619047616E-2</v>
      </c>
      <c r="I3262" s="142">
        <f>+IF('weather data'!E3262&gt;20,100,0)</f>
        <v>0</v>
      </c>
      <c r="J3262" s="9"/>
      <c r="K3262" s="9"/>
      <c r="L3262" s="10"/>
    </row>
    <row r="3263" spans="1:12" x14ac:dyDescent="0.25">
      <c r="A3263" s="25">
        <v>41044.875</v>
      </c>
      <c r="B3263" s="9">
        <v>0.59811699070000002</v>
      </c>
      <c r="C3263" s="141">
        <v>0.875</v>
      </c>
      <c r="D3263" s="141">
        <v>0</v>
      </c>
      <c r="E3263" s="142">
        <v>4.5454545454545456E-2</v>
      </c>
      <c r="F3263" s="141">
        <v>0.875</v>
      </c>
      <c r="G3263" s="142">
        <v>0</v>
      </c>
      <c r="H3263" s="142">
        <v>4.5454545454545456E-2</v>
      </c>
      <c r="I3263" s="142">
        <f>+IF('weather data'!E3263&gt;20,100,0)</f>
        <v>0</v>
      </c>
      <c r="J3263" s="9"/>
      <c r="K3263" s="9"/>
      <c r="L3263" s="10"/>
    </row>
    <row r="3264" spans="1:12" x14ac:dyDescent="0.25">
      <c r="A3264" s="25">
        <v>41044.916666666664</v>
      </c>
      <c r="B3264" s="9">
        <v>0.56324644759999998</v>
      </c>
      <c r="C3264" s="141">
        <v>0.91666666666666663</v>
      </c>
      <c r="D3264" s="141">
        <v>0</v>
      </c>
      <c r="E3264" s="142">
        <v>4.3478260869565216E-2</v>
      </c>
      <c r="F3264" s="141">
        <v>0.91666666666666663</v>
      </c>
      <c r="G3264" s="142">
        <v>0</v>
      </c>
      <c r="H3264" s="142">
        <v>4.3478260869565216E-2</v>
      </c>
      <c r="I3264" s="142">
        <f>+IF('weather data'!E3264&gt;20,100,0)</f>
        <v>0</v>
      </c>
      <c r="J3264" s="9"/>
      <c r="K3264" s="9"/>
      <c r="L3264" s="10"/>
    </row>
    <row r="3265" spans="1:12" x14ac:dyDescent="0.25">
      <c r="A3265" s="25">
        <v>41044.958333333336</v>
      </c>
      <c r="B3265" s="9">
        <v>0.53700636390000001</v>
      </c>
      <c r="C3265" s="141">
        <v>0.95833333333333337</v>
      </c>
      <c r="D3265" s="141">
        <v>0</v>
      </c>
      <c r="E3265" s="142">
        <v>4.1666666666666664E-2</v>
      </c>
      <c r="F3265" s="141">
        <v>0.95833333333333337</v>
      </c>
      <c r="G3265" s="142">
        <v>0</v>
      </c>
      <c r="H3265" s="142">
        <v>4.1666666666666664E-2</v>
      </c>
      <c r="I3265" s="142">
        <f>+IF('weather data'!E3265&gt;20,100,0)</f>
        <v>0</v>
      </c>
      <c r="J3265" s="9"/>
      <c r="K3265" s="9"/>
      <c r="L3265" s="10"/>
    </row>
    <row r="3266" spans="1:12" x14ac:dyDescent="0.25">
      <c r="A3266" s="25">
        <v>41045</v>
      </c>
      <c r="B3266" s="9">
        <v>0.51991979779999997</v>
      </c>
      <c r="C3266" s="141">
        <v>0</v>
      </c>
      <c r="D3266" s="141">
        <v>0</v>
      </c>
      <c r="E3266" s="142">
        <v>1</v>
      </c>
      <c r="F3266" s="141">
        <v>0</v>
      </c>
      <c r="G3266" s="142">
        <v>0</v>
      </c>
      <c r="H3266" s="142">
        <v>1</v>
      </c>
      <c r="I3266" s="142">
        <f>+IF('weather data'!E3266&gt;20,100,0)</f>
        <v>0</v>
      </c>
      <c r="J3266" s="9"/>
      <c r="K3266" s="9"/>
      <c r="L3266" s="10"/>
    </row>
    <row r="3267" spans="1:12" x14ac:dyDescent="0.25">
      <c r="A3267" s="25">
        <v>41045.041666666664</v>
      </c>
      <c r="B3267" s="9">
        <v>0.5063202859</v>
      </c>
      <c r="C3267" s="141">
        <v>4.1666666666666664E-2</v>
      </c>
      <c r="D3267" s="141">
        <v>0</v>
      </c>
      <c r="E3267" s="142">
        <v>0.5</v>
      </c>
      <c r="F3267" s="141">
        <v>4.1666666666666664E-2</v>
      </c>
      <c r="G3267" s="142">
        <v>0</v>
      </c>
      <c r="H3267" s="142">
        <v>0.5</v>
      </c>
      <c r="I3267" s="142">
        <f>+IF('weather data'!E3267&gt;20,100,0)</f>
        <v>0</v>
      </c>
      <c r="J3267" s="9"/>
      <c r="K3267" s="9"/>
      <c r="L3267" s="10"/>
    </row>
    <row r="3268" spans="1:12" x14ac:dyDescent="0.25">
      <c r="A3268" s="25">
        <v>41045.083333333336</v>
      </c>
      <c r="B3268" s="9">
        <v>0.50841251850000002</v>
      </c>
      <c r="C3268" s="141">
        <v>8.3333333333333329E-2</v>
      </c>
      <c r="D3268" s="141">
        <v>0</v>
      </c>
      <c r="E3268" s="142">
        <v>0.33333333333333331</v>
      </c>
      <c r="F3268" s="141">
        <v>8.3333333333333329E-2</v>
      </c>
      <c r="G3268" s="142">
        <v>0</v>
      </c>
      <c r="H3268" s="142">
        <v>0.33333333333333331</v>
      </c>
      <c r="I3268" s="142">
        <f>+IF('weather data'!E3268&gt;20,100,0)</f>
        <v>0</v>
      </c>
      <c r="J3268" s="9"/>
      <c r="K3268" s="9"/>
      <c r="L3268" s="10"/>
    </row>
    <row r="3269" spans="1:12" x14ac:dyDescent="0.25">
      <c r="A3269" s="25">
        <v>41045.125</v>
      </c>
      <c r="B3269" s="9">
        <v>0.53552436579999996</v>
      </c>
      <c r="C3269" s="141">
        <v>0.125</v>
      </c>
      <c r="D3269" s="141">
        <v>0</v>
      </c>
      <c r="E3269" s="142">
        <v>0.25</v>
      </c>
      <c r="F3269" s="141">
        <v>0.125</v>
      </c>
      <c r="G3269" s="142">
        <v>0</v>
      </c>
      <c r="H3269" s="142">
        <v>0.25</v>
      </c>
      <c r="I3269" s="142">
        <f>+IF('weather data'!E3269&gt;20,100,0)</f>
        <v>0</v>
      </c>
      <c r="J3269" s="9"/>
      <c r="K3269" s="9"/>
      <c r="L3269" s="10"/>
    </row>
    <row r="3270" spans="1:12" x14ac:dyDescent="0.25">
      <c r="A3270" s="25">
        <v>41045.166666666664</v>
      </c>
      <c r="B3270" s="9">
        <v>0.57257431780000001</v>
      </c>
      <c r="C3270" s="141">
        <v>0.16666666666666666</v>
      </c>
      <c r="D3270" s="141">
        <v>0</v>
      </c>
      <c r="E3270" s="142">
        <v>0.2</v>
      </c>
      <c r="F3270" s="141">
        <v>0.16666666666666666</v>
      </c>
      <c r="G3270" s="142">
        <v>0</v>
      </c>
      <c r="H3270" s="142">
        <v>0.2</v>
      </c>
      <c r="I3270" s="142">
        <f>+IF('weather data'!E3270&gt;20,100,0)</f>
        <v>0</v>
      </c>
      <c r="J3270" s="9"/>
      <c r="K3270" s="9"/>
      <c r="L3270" s="10"/>
    </row>
    <row r="3271" spans="1:12" x14ac:dyDescent="0.25">
      <c r="A3271" s="25">
        <v>41045.208333333336</v>
      </c>
      <c r="B3271" s="9">
        <v>0.62976200849999997</v>
      </c>
      <c r="C3271" s="141">
        <v>0.20833333333333334</v>
      </c>
      <c r="D3271" s="141">
        <v>0</v>
      </c>
      <c r="E3271" s="142">
        <v>0.16666666666666666</v>
      </c>
      <c r="F3271" s="141">
        <v>0.20833333333333334</v>
      </c>
      <c r="G3271" s="142">
        <v>0</v>
      </c>
      <c r="H3271" s="142">
        <v>0.16666666666666666</v>
      </c>
      <c r="I3271" s="142">
        <f>+IF('weather data'!E3271&gt;20,100,0)</f>
        <v>0</v>
      </c>
      <c r="J3271" s="9"/>
      <c r="K3271" s="9"/>
      <c r="L3271" s="10"/>
    </row>
    <row r="3272" spans="1:12" x14ac:dyDescent="0.25">
      <c r="A3272" s="25">
        <v>41045.25</v>
      </c>
      <c r="B3272" s="9">
        <v>0.68311393949999999</v>
      </c>
      <c r="C3272" s="141">
        <v>0.25</v>
      </c>
      <c r="D3272" s="141">
        <v>0</v>
      </c>
      <c r="E3272" s="142">
        <v>0.14285714285714285</v>
      </c>
      <c r="F3272" s="141">
        <v>0.25</v>
      </c>
      <c r="G3272" s="142">
        <v>0</v>
      </c>
      <c r="H3272" s="142">
        <v>0.14285714285714285</v>
      </c>
      <c r="I3272" s="142">
        <f>+IF('weather data'!E3272&gt;20,100,0)</f>
        <v>0</v>
      </c>
      <c r="J3272" s="9"/>
      <c r="K3272" s="9"/>
      <c r="L3272" s="10"/>
    </row>
    <row r="3273" spans="1:12" x14ac:dyDescent="0.25">
      <c r="A3273" s="25">
        <v>41045.291666666664</v>
      </c>
      <c r="B3273" s="9">
        <v>0.70726179060000005</v>
      </c>
      <c r="C3273" s="141">
        <v>0.29166666666666669</v>
      </c>
      <c r="D3273" s="141">
        <v>0</v>
      </c>
      <c r="E3273" s="142">
        <v>0.125</v>
      </c>
      <c r="F3273" s="141">
        <v>0.29166666666666669</v>
      </c>
      <c r="G3273" s="142">
        <v>0</v>
      </c>
      <c r="H3273" s="142">
        <v>0.125</v>
      </c>
      <c r="I3273" s="142">
        <f>+IF('weather data'!E3273&gt;20,100,0)</f>
        <v>0</v>
      </c>
      <c r="J3273" s="9"/>
      <c r="K3273" s="9"/>
      <c r="L3273" s="10"/>
    </row>
    <row r="3274" spans="1:12" x14ac:dyDescent="0.25">
      <c r="A3274" s="25">
        <v>41045.333333333336</v>
      </c>
      <c r="B3274" s="9">
        <v>0.72600470750000001</v>
      </c>
      <c r="C3274" s="141">
        <v>0.33333333333333331</v>
      </c>
      <c r="D3274" s="141">
        <v>0</v>
      </c>
      <c r="E3274" s="142">
        <v>0.1111111111111111</v>
      </c>
      <c r="F3274" s="141">
        <v>0.33333333333333331</v>
      </c>
      <c r="G3274" s="142">
        <v>0</v>
      </c>
      <c r="H3274" s="142">
        <v>0.1111111111111111</v>
      </c>
      <c r="I3274" s="142">
        <f>+IF('weather data'!E3274&gt;20,100,0)</f>
        <v>0</v>
      </c>
      <c r="J3274" s="9"/>
      <c r="K3274" s="9"/>
      <c r="L3274" s="10"/>
    </row>
    <row r="3275" spans="1:12" x14ac:dyDescent="0.25">
      <c r="A3275" s="25">
        <v>41045.375</v>
      </c>
      <c r="B3275" s="9">
        <v>0.73358905060000001</v>
      </c>
      <c r="C3275" s="141">
        <v>0.375</v>
      </c>
      <c r="D3275" s="141">
        <v>0</v>
      </c>
      <c r="E3275" s="142">
        <v>0.1</v>
      </c>
      <c r="F3275" s="141">
        <v>0.375</v>
      </c>
      <c r="G3275" s="142">
        <v>0</v>
      </c>
      <c r="H3275" s="142">
        <v>0.1</v>
      </c>
      <c r="I3275" s="142">
        <f>+IF('weather data'!E3275&gt;20,100,0)</f>
        <v>0</v>
      </c>
      <c r="J3275" s="9"/>
      <c r="K3275" s="9"/>
      <c r="L3275" s="10"/>
    </row>
    <row r="3276" spans="1:12" x14ac:dyDescent="0.25">
      <c r="A3276" s="25">
        <v>41045.416666666664</v>
      </c>
      <c r="B3276" s="9">
        <v>0.69932874199999995</v>
      </c>
      <c r="C3276" s="141">
        <v>0.41666666666666669</v>
      </c>
      <c r="D3276" s="141">
        <v>0</v>
      </c>
      <c r="E3276" s="142">
        <v>9.0909090909090912E-2</v>
      </c>
      <c r="F3276" s="141">
        <v>0.41666666666666669</v>
      </c>
      <c r="G3276" s="142">
        <v>0</v>
      </c>
      <c r="H3276" s="142">
        <v>9.0909090909090912E-2</v>
      </c>
      <c r="I3276" s="142">
        <f>+IF('weather data'!E3276&gt;20,100,0)</f>
        <v>0</v>
      </c>
      <c r="J3276" s="9"/>
      <c r="K3276" s="9"/>
      <c r="L3276" s="10"/>
    </row>
    <row r="3277" spans="1:12" x14ac:dyDescent="0.25">
      <c r="A3277" s="25">
        <v>41045.458333333336</v>
      </c>
      <c r="B3277" s="9">
        <v>0.67753465260000001</v>
      </c>
      <c r="C3277" s="141">
        <v>0.45833333333333331</v>
      </c>
      <c r="D3277" s="141">
        <v>0</v>
      </c>
      <c r="E3277" s="142">
        <v>8.3333333333333329E-2</v>
      </c>
      <c r="F3277" s="141">
        <v>0.45833333333333331</v>
      </c>
      <c r="G3277" s="142">
        <v>0</v>
      </c>
      <c r="H3277" s="142">
        <v>8.3333333333333329E-2</v>
      </c>
      <c r="I3277" s="142">
        <f>+IF('weather data'!E3277&gt;20,100,0)</f>
        <v>0</v>
      </c>
      <c r="J3277" s="9"/>
      <c r="K3277" s="9"/>
      <c r="L3277" s="10"/>
    </row>
    <row r="3278" spans="1:12" x14ac:dyDescent="0.25">
      <c r="A3278" s="25">
        <v>41045.5</v>
      </c>
      <c r="B3278" s="9">
        <v>0.66262749539999999</v>
      </c>
      <c r="C3278" s="141">
        <v>0.5</v>
      </c>
      <c r="D3278" s="141">
        <v>0</v>
      </c>
      <c r="E3278" s="142">
        <v>7.6923076923076927E-2</v>
      </c>
      <c r="F3278" s="141">
        <v>0.5</v>
      </c>
      <c r="G3278" s="142">
        <v>0</v>
      </c>
      <c r="H3278" s="142">
        <v>7.6923076923076927E-2</v>
      </c>
      <c r="I3278" s="142">
        <f>+IF('weather data'!E3278&gt;20,100,0)</f>
        <v>0</v>
      </c>
      <c r="J3278" s="9"/>
      <c r="K3278" s="9"/>
      <c r="L3278" s="10"/>
    </row>
    <row r="3279" spans="1:12" x14ac:dyDescent="0.25">
      <c r="A3279" s="25">
        <v>41045.541666666664</v>
      </c>
      <c r="B3279" s="9">
        <v>0.65338680149999995</v>
      </c>
      <c r="C3279" s="141">
        <v>0.54166666666666663</v>
      </c>
      <c r="D3279" s="141">
        <v>0</v>
      </c>
      <c r="E3279" s="142">
        <v>7.1428571428571425E-2</v>
      </c>
      <c r="F3279" s="141">
        <v>0.54166666666666663</v>
      </c>
      <c r="G3279" s="142">
        <v>0</v>
      </c>
      <c r="H3279" s="142">
        <v>7.1428571428571425E-2</v>
      </c>
      <c r="I3279" s="142">
        <f>+IF('weather data'!E3279&gt;20,100,0)</f>
        <v>0</v>
      </c>
      <c r="J3279" s="9"/>
      <c r="K3279" s="9"/>
      <c r="L3279" s="10"/>
    </row>
    <row r="3280" spans="1:12" x14ac:dyDescent="0.25">
      <c r="A3280" s="25">
        <v>41045.583333333336</v>
      </c>
      <c r="B3280" s="9">
        <v>0.65635079770000004</v>
      </c>
      <c r="C3280" s="141">
        <v>0.58333333333333337</v>
      </c>
      <c r="D3280" s="141">
        <v>0</v>
      </c>
      <c r="E3280" s="142">
        <v>6.6666666666666666E-2</v>
      </c>
      <c r="F3280" s="141">
        <v>0.58333333333333337</v>
      </c>
      <c r="G3280" s="142">
        <v>0</v>
      </c>
      <c r="H3280" s="142">
        <v>6.6666666666666666E-2</v>
      </c>
      <c r="I3280" s="142">
        <f>+IF('weather data'!E3280&gt;20,100,0)</f>
        <v>0</v>
      </c>
      <c r="J3280" s="9"/>
      <c r="K3280" s="9"/>
      <c r="L3280" s="10"/>
    </row>
    <row r="3281" spans="1:12" x14ac:dyDescent="0.25">
      <c r="A3281" s="25">
        <v>41045.625</v>
      </c>
      <c r="B3281" s="9">
        <v>0.66419666990000004</v>
      </c>
      <c r="C3281" s="141">
        <v>0.625</v>
      </c>
      <c r="D3281" s="141">
        <v>0</v>
      </c>
      <c r="E3281" s="142">
        <v>6.25E-2</v>
      </c>
      <c r="F3281" s="141">
        <v>0.625</v>
      </c>
      <c r="G3281" s="142">
        <v>0</v>
      </c>
      <c r="H3281" s="142">
        <v>6.25E-2</v>
      </c>
      <c r="I3281" s="142">
        <f>+IF('weather data'!E3281&gt;20,100,0)</f>
        <v>0</v>
      </c>
      <c r="J3281" s="9"/>
      <c r="K3281" s="9"/>
      <c r="L3281" s="10"/>
    </row>
    <row r="3282" spans="1:12" x14ac:dyDescent="0.25">
      <c r="A3282" s="25">
        <v>41045.666666666664</v>
      </c>
      <c r="B3282" s="9">
        <v>0.64859210180000004</v>
      </c>
      <c r="C3282" s="141">
        <v>0.66666666666666663</v>
      </c>
      <c r="D3282" s="141">
        <v>0</v>
      </c>
      <c r="E3282" s="142">
        <v>5.8823529411764705E-2</v>
      </c>
      <c r="F3282" s="141">
        <v>0.66666666666666663</v>
      </c>
      <c r="G3282" s="142">
        <v>0</v>
      </c>
      <c r="H3282" s="142">
        <v>5.8823529411764705E-2</v>
      </c>
      <c r="I3282" s="142">
        <f>+IF('weather data'!E3282&gt;20,100,0)</f>
        <v>0</v>
      </c>
      <c r="J3282" s="9"/>
      <c r="K3282" s="9"/>
      <c r="L3282" s="10"/>
    </row>
    <row r="3283" spans="1:12" x14ac:dyDescent="0.25">
      <c r="A3283" s="25">
        <v>41045.708333333336</v>
      </c>
      <c r="B3283" s="9">
        <v>0.63115683030000003</v>
      </c>
      <c r="C3283" s="141">
        <v>0.70833333333333337</v>
      </c>
      <c r="D3283" s="141">
        <v>0</v>
      </c>
      <c r="E3283" s="142">
        <v>5.5555555555555552E-2</v>
      </c>
      <c r="F3283" s="141">
        <v>0.70833333333333337</v>
      </c>
      <c r="G3283" s="142">
        <v>0</v>
      </c>
      <c r="H3283" s="142">
        <v>5.5555555555555552E-2</v>
      </c>
      <c r="I3283" s="142">
        <f>+IF('weather data'!E3283&gt;20,100,0)</f>
        <v>0</v>
      </c>
      <c r="J3283" s="9"/>
      <c r="K3283" s="9"/>
      <c r="L3283" s="10"/>
    </row>
    <row r="3284" spans="1:12" x14ac:dyDescent="0.25">
      <c r="A3284" s="25">
        <v>41045.75</v>
      </c>
      <c r="B3284" s="9">
        <v>0.62226484179999997</v>
      </c>
      <c r="C3284" s="141">
        <v>0.75</v>
      </c>
      <c r="D3284" s="141">
        <v>0</v>
      </c>
      <c r="E3284" s="142">
        <v>5.2631578947368418E-2</v>
      </c>
      <c r="F3284" s="141">
        <v>0.75</v>
      </c>
      <c r="G3284" s="142">
        <v>0</v>
      </c>
      <c r="H3284" s="142">
        <v>5.2631578947368418E-2</v>
      </c>
      <c r="I3284" s="142">
        <f>+IF('weather data'!E3284&gt;20,100,0)</f>
        <v>0</v>
      </c>
      <c r="J3284" s="9"/>
      <c r="K3284" s="9"/>
      <c r="L3284" s="10"/>
    </row>
    <row r="3285" spans="1:12" x14ac:dyDescent="0.25">
      <c r="A3285" s="25">
        <v>41045.791666666664</v>
      </c>
      <c r="B3285" s="9">
        <v>0.58155348269999996</v>
      </c>
      <c r="C3285" s="141">
        <v>0.79166666666666663</v>
      </c>
      <c r="D3285" s="141">
        <v>0</v>
      </c>
      <c r="E3285" s="142">
        <v>0.05</v>
      </c>
      <c r="F3285" s="141">
        <v>0.79166666666666663</v>
      </c>
      <c r="G3285" s="142">
        <v>0</v>
      </c>
      <c r="H3285" s="142">
        <v>0.05</v>
      </c>
      <c r="I3285" s="142">
        <f>+IF('weather data'!E3285&gt;20,100,0)</f>
        <v>0</v>
      </c>
      <c r="J3285" s="9"/>
      <c r="K3285" s="9"/>
      <c r="L3285" s="10"/>
    </row>
    <row r="3286" spans="1:12" x14ac:dyDescent="0.25">
      <c r="A3286" s="25">
        <v>41045.833333333336</v>
      </c>
      <c r="B3286" s="9">
        <v>0.58155348269999996</v>
      </c>
      <c r="C3286" s="141">
        <v>0.83333333333333337</v>
      </c>
      <c r="D3286" s="141">
        <v>0</v>
      </c>
      <c r="E3286" s="142">
        <v>4.7619047619047616E-2</v>
      </c>
      <c r="F3286" s="141">
        <v>0.83333333333333337</v>
      </c>
      <c r="G3286" s="142">
        <v>0</v>
      </c>
      <c r="H3286" s="142">
        <v>4.7619047619047616E-2</v>
      </c>
      <c r="I3286" s="142">
        <f>+IF('weather data'!E3286&gt;20,100,0)</f>
        <v>0</v>
      </c>
      <c r="J3286" s="9"/>
      <c r="K3286" s="9"/>
      <c r="L3286" s="10"/>
    </row>
    <row r="3287" spans="1:12" x14ac:dyDescent="0.25">
      <c r="A3287" s="25">
        <v>41045.875</v>
      </c>
      <c r="B3287" s="9">
        <v>0.53072966610000005</v>
      </c>
      <c r="C3287" s="141">
        <v>0.875</v>
      </c>
      <c r="D3287" s="141">
        <v>0</v>
      </c>
      <c r="E3287" s="142">
        <v>4.5454545454545456E-2</v>
      </c>
      <c r="F3287" s="141">
        <v>0.875</v>
      </c>
      <c r="G3287" s="142">
        <v>0</v>
      </c>
      <c r="H3287" s="142">
        <v>4.5454545454545456E-2</v>
      </c>
      <c r="I3287" s="142">
        <f>+IF('weather data'!E3287&gt;20,100,0)</f>
        <v>0</v>
      </c>
      <c r="J3287" s="9"/>
      <c r="K3287" s="9"/>
      <c r="L3287" s="10"/>
    </row>
    <row r="3288" spans="1:12" x14ac:dyDescent="0.25">
      <c r="A3288" s="25">
        <v>41045.916666666664</v>
      </c>
      <c r="B3288" s="9">
        <v>0.50222299709999996</v>
      </c>
      <c r="C3288" s="141">
        <v>0.91666666666666663</v>
      </c>
      <c r="D3288" s="141">
        <v>0</v>
      </c>
      <c r="E3288" s="142">
        <v>4.3478260869565216E-2</v>
      </c>
      <c r="F3288" s="141">
        <v>0.91666666666666663</v>
      </c>
      <c r="G3288" s="142">
        <v>0</v>
      </c>
      <c r="H3288" s="142">
        <v>4.3478260869565216E-2</v>
      </c>
      <c r="I3288" s="142">
        <f>+IF('weather data'!E3288&gt;20,100,0)</f>
        <v>0</v>
      </c>
      <c r="J3288" s="9"/>
      <c r="K3288" s="9"/>
      <c r="L3288" s="10"/>
    </row>
    <row r="3289" spans="1:12" x14ac:dyDescent="0.25">
      <c r="A3289" s="25">
        <v>41045.958333333336</v>
      </c>
      <c r="B3289" s="9">
        <v>0.4743265626</v>
      </c>
      <c r="C3289" s="141">
        <v>0.95833333333333337</v>
      </c>
      <c r="D3289" s="141">
        <v>0</v>
      </c>
      <c r="E3289" s="142">
        <v>4.1666666666666664E-2</v>
      </c>
      <c r="F3289" s="141">
        <v>0.95833333333333337</v>
      </c>
      <c r="G3289" s="142">
        <v>0</v>
      </c>
      <c r="H3289" s="142">
        <v>4.1666666666666664E-2</v>
      </c>
      <c r="I3289" s="142">
        <f>+IF('weather data'!E3289&gt;20,100,0)</f>
        <v>0</v>
      </c>
      <c r="J3289" s="9"/>
      <c r="K3289" s="9"/>
      <c r="L3289" s="10"/>
    </row>
    <row r="3290" spans="1:12" x14ac:dyDescent="0.25">
      <c r="A3290" s="25">
        <v>41046</v>
      </c>
      <c r="B3290" s="9">
        <v>0.46133728530000001</v>
      </c>
      <c r="C3290" s="141">
        <v>0</v>
      </c>
      <c r="D3290" s="141">
        <v>0</v>
      </c>
      <c r="E3290" s="142">
        <v>1</v>
      </c>
      <c r="F3290" s="141">
        <v>0</v>
      </c>
      <c r="G3290" s="142">
        <v>0</v>
      </c>
      <c r="H3290" s="142">
        <v>1</v>
      </c>
      <c r="I3290" s="142">
        <f>+IF('weather data'!E3290&gt;20,100,0)</f>
        <v>0</v>
      </c>
      <c r="J3290" s="9"/>
      <c r="K3290" s="9"/>
      <c r="L3290" s="10"/>
    </row>
    <row r="3291" spans="1:12" x14ac:dyDescent="0.25">
      <c r="A3291" s="25">
        <v>41046.041666666664</v>
      </c>
      <c r="B3291" s="9">
        <v>0.44991718250000001</v>
      </c>
      <c r="C3291" s="141">
        <v>4.1666666666666664E-2</v>
      </c>
      <c r="D3291" s="141">
        <v>0</v>
      </c>
      <c r="E3291" s="142">
        <v>0.5</v>
      </c>
      <c r="F3291" s="141">
        <v>4.1666666666666664E-2</v>
      </c>
      <c r="G3291" s="142">
        <v>0</v>
      </c>
      <c r="H3291" s="142">
        <v>0.5</v>
      </c>
      <c r="I3291" s="142">
        <f>+IF('weather data'!E3291&gt;20,100,0)</f>
        <v>0</v>
      </c>
      <c r="J3291" s="9"/>
      <c r="K3291" s="9"/>
      <c r="L3291" s="10"/>
    </row>
    <row r="3292" spans="1:12" x14ac:dyDescent="0.25">
      <c r="A3292" s="25">
        <v>41046.083333333336</v>
      </c>
      <c r="B3292" s="9">
        <v>0.45384011860000001</v>
      </c>
      <c r="C3292" s="141">
        <v>8.3333333333333329E-2</v>
      </c>
      <c r="D3292" s="141">
        <v>0</v>
      </c>
      <c r="E3292" s="142">
        <v>0.33333333333333331</v>
      </c>
      <c r="F3292" s="141">
        <v>8.3333333333333329E-2</v>
      </c>
      <c r="G3292" s="142">
        <v>0</v>
      </c>
      <c r="H3292" s="142">
        <v>0.33333333333333331</v>
      </c>
      <c r="I3292" s="142">
        <f>+IF('weather data'!E3292&gt;20,100,0)</f>
        <v>0</v>
      </c>
      <c r="J3292" s="9"/>
      <c r="K3292" s="9"/>
      <c r="L3292" s="10"/>
    </row>
    <row r="3293" spans="1:12" x14ac:dyDescent="0.25">
      <c r="A3293" s="25">
        <v>41046.125</v>
      </c>
      <c r="B3293" s="9">
        <v>0.45872199460000002</v>
      </c>
      <c r="C3293" s="141">
        <v>0.125</v>
      </c>
      <c r="D3293" s="141">
        <v>0</v>
      </c>
      <c r="E3293" s="142">
        <v>0.25</v>
      </c>
      <c r="F3293" s="141">
        <v>0.125</v>
      </c>
      <c r="G3293" s="142">
        <v>0</v>
      </c>
      <c r="H3293" s="142">
        <v>0.25</v>
      </c>
      <c r="I3293" s="142">
        <f>+IF('weather data'!E3293&gt;20,100,0)</f>
        <v>0</v>
      </c>
      <c r="J3293" s="9"/>
      <c r="K3293" s="9"/>
      <c r="L3293" s="10"/>
    </row>
    <row r="3294" spans="1:12" x14ac:dyDescent="0.25">
      <c r="A3294" s="25">
        <v>41046.166666666664</v>
      </c>
      <c r="B3294" s="9">
        <v>0.4795571441</v>
      </c>
      <c r="C3294" s="141">
        <v>0.16666666666666666</v>
      </c>
      <c r="D3294" s="141">
        <v>0</v>
      </c>
      <c r="E3294" s="142">
        <v>0.2</v>
      </c>
      <c r="F3294" s="141">
        <v>0.16666666666666666</v>
      </c>
      <c r="G3294" s="142">
        <v>0</v>
      </c>
      <c r="H3294" s="142">
        <v>0.2</v>
      </c>
      <c r="I3294" s="142">
        <f>+IF('weather data'!E3294&gt;20,100,0)</f>
        <v>0</v>
      </c>
      <c r="J3294" s="9"/>
      <c r="K3294" s="9"/>
      <c r="L3294" s="10"/>
    </row>
    <row r="3295" spans="1:12" x14ac:dyDescent="0.25">
      <c r="A3295" s="25">
        <v>41046.208333333336</v>
      </c>
      <c r="B3295" s="9">
        <v>0.52994507889999998</v>
      </c>
      <c r="C3295" s="141">
        <v>0.20833333333333334</v>
      </c>
      <c r="D3295" s="141">
        <v>0</v>
      </c>
      <c r="E3295" s="142">
        <v>0.16666666666666666</v>
      </c>
      <c r="F3295" s="141">
        <v>0.20833333333333334</v>
      </c>
      <c r="G3295" s="142">
        <v>0</v>
      </c>
      <c r="H3295" s="142">
        <v>0.16666666666666666</v>
      </c>
      <c r="I3295" s="142">
        <f>+IF('weather data'!E3295&gt;20,100,0)</f>
        <v>0</v>
      </c>
      <c r="J3295" s="9"/>
      <c r="K3295" s="9"/>
      <c r="L3295" s="10"/>
    </row>
    <row r="3296" spans="1:12" x14ac:dyDescent="0.25">
      <c r="A3296" s="25">
        <v>41046.25</v>
      </c>
      <c r="B3296" s="9">
        <v>0.56097986229999997</v>
      </c>
      <c r="C3296" s="141">
        <v>0.25</v>
      </c>
      <c r="D3296" s="141">
        <v>0</v>
      </c>
      <c r="E3296" s="142">
        <v>0.14285714285714285</v>
      </c>
      <c r="F3296" s="141">
        <v>0.25</v>
      </c>
      <c r="G3296" s="142">
        <v>0</v>
      </c>
      <c r="H3296" s="142">
        <v>0.14285714285714285</v>
      </c>
      <c r="I3296" s="142">
        <f>+IF('weather data'!E3296&gt;20,100,0)</f>
        <v>0</v>
      </c>
      <c r="J3296" s="9"/>
      <c r="K3296" s="9"/>
      <c r="L3296" s="10"/>
    </row>
    <row r="3297" spans="1:12" x14ac:dyDescent="0.25">
      <c r="A3297" s="25">
        <v>41046.291666666664</v>
      </c>
      <c r="B3297" s="9">
        <v>0.59881440149999998</v>
      </c>
      <c r="C3297" s="141">
        <v>0.29166666666666669</v>
      </c>
      <c r="D3297" s="141">
        <v>0</v>
      </c>
      <c r="E3297" s="142">
        <v>0.125</v>
      </c>
      <c r="F3297" s="141">
        <v>0.29166666666666669</v>
      </c>
      <c r="G3297" s="142">
        <v>0</v>
      </c>
      <c r="H3297" s="142">
        <v>0.125</v>
      </c>
      <c r="I3297" s="142">
        <f>+IF('weather data'!E3297&gt;20,100,0)</f>
        <v>0</v>
      </c>
      <c r="J3297" s="9"/>
      <c r="K3297" s="9"/>
      <c r="L3297" s="10"/>
    </row>
    <row r="3298" spans="1:12" x14ac:dyDescent="0.25">
      <c r="A3298" s="25">
        <v>41046.333333333336</v>
      </c>
      <c r="B3298" s="9">
        <v>0.62426989799999999</v>
      </c>
      <c r="C3298" s="141">
        <v>0.33333333333333331</v>
      </c>
      <c r="D3298" s="141">
        <v>0</v>
      </c>
      <c r="E3298" s="142">
        <v>0.1111111111111111</v>
      </c>
      <c r="F3298" s="141">
        <v>0.33333333333333331</v>
      </c>
      <c r="G3298" s="142">
        <v>0</v>
      </c>
      <c r="H3298" s="142">
        <v>0.1111111111111111</v>
      </c>
      <c r="I3298" s="142">
        <f>+IF('weather data'!E3298&gt;20,100,0)</f>
        <v>0</v>
      </c>
      <c r="J3298" s="9"/>
      <c r="K3298" s="9"/>
      <c r="L3298" s="10"/>
    </row>
    <row r="3299" spans="1:12" x14ac:dyDescent="0.25">
      <c r="A3299" s="25">
        <v>41046.375</v>
      </c>
      <c r="B3299" s="9">
        <v>0.64013599509999997</v>
      </c>
      <c r="C3299" s="141">
        <v>0.375</v>
      </c>
      <c r="D3299" s="141">
        <v>0</v>
      </c>
      <c r="E3299" s="142">
        <v>0.1</v>
      </c>
      <c r="F3299" s="141">
        <v>0.375</v>
      </c>
      <c r="G3299" s="142">
        <v>0</v>
      </c>
      <c r="H3299" s="142">
        <v>0.1</v>
      </c>
      <c r="I3299" s="142">
        <f>+IF('weather data'!E3299&gt;20,100,0)</f>
        <v>0</v>
      </c>
      <c r="J3299" s="9"/>
      <c r="K3299" s="9"/>
      <c r="L3299" s="10"/>
    </row>
    <row r="3300" spans="1:12" x14ac:dyDescent="0.25">
      <c r="A3300" s="25">
        <v>41046.416666666664</v>
      </c>
      <c r="B3300" s="9">
        <v>0.60265016130000004</v>
      </c>
      <c r="C3300" s="141">
        <v>0.41666666666666669</v>
      </c>
      <c r="D3300" s="141">
        <v>0</v>
      </c>
      <c r="E3300" s="142">
        <v>9.0909090909090912E-2</v>
      </c>
      <c r="F3300" s="141">
        <v>0.41666666666666669</v>
      </c>
      <c r="G3300" s="142">
        <v>0</v>
      </c>
      <c r="H3300" s="142">
        <v>9.0909090909090912E-2</v>
      </c>
      <c r="I3300" s="142">
        <f>+IF('weather data'!E3300&gt;20,100,0)</f>
        <v>0</v>
      </c>
      <c r="J3300" s="9"/>
      <c r="K3300" s="9"/>
      <c r="L3300" s="10"/>
    </row>
    <row r="3301" spans="1:12" x14ac:dyDescent="0.25">
      <c r="A3301" s="25">
        <v>41046.458333333336</v>
      </c>
      <c r="B3301" s="9">
        <v>0.57815360469999999</v>
      </c>
      <c r="C3301" s="141">
        <v>0.45833333333333331</v>
      </c>
      <c r="D3301" s="141">
        <v>0</v>
      </c>
      <c r="E3301" s="142">
        <v>8.3333333333333329E-2</v>
      </c>
      <c r="F3301" s="141">
        <v>0.45833333333333331</v>
      </c>
      <c r="G3301" s="142">
        <v>0</v>
      </c>
      <c r="H3301" s="142">
        <v>8.3333333333333329E-2</v>
      </c>
      <c r="I3301" s="142">
        <f>+IF('weather data'!E3301&gt;20,100,0)</f>
        <v>0</v>
      </c>
      <c r="J3301" s="9"/>
      <c r="K3301" s="9"/>
      <c r="L3301" s="10"/>
    </row>
    <row r="3302" spans="1:12" x14ac:dyDescent="0.25">
      <c r="A3302" s="25">
        <v>41046.5</v>
      </c>
      <c r="B3302" s="9">
        <v>0.55827739519999997</v>
      </c>
      <c r="C3302" s="141">
        <v>0.5</v>
      </c>
      <c r="D3302" s="141">
        <v>0</v>
      </c>
      <c r="E3302" s="142">
        <v>7.6923076923076927E-2</v>
      </c>
      <c r="F3302" s="141">
        <v>0.5</v>
      </c>
      <c r="G3302" s="142">
        <v>0</v>
      </c>
      <c r="H3302" s="142">
        <v>7.6923076923076927E-2</v>
      </c>
      <c r="I3302" s="142">
        <f>+IF('weather data'!E3302&gt;20,100,0)</f>
        <v>0</v>
      </c>
      <c r="J3302" s="9"/>
      <c r="K3302" s="9"/>
      <c r="L3302" s="10"/>
    </row>
    <row r="3303" spans="1:12" x14ac:dyDescent="0.25">
      <c r="A3303" s="25">
        <v>41046.541666666664</v>
      </c>
      <c r="B3303" s="9">
        <v>0.5499084648</v>
      </c>
      <c r="C3303" s="141">
        <v>0.54166666666666663</v>
      </c>
      <c r="D3303" s="141">
        <v>0</v>
      </c>
      <c r="E3303" s="142">
        <v>7.1428571428571425E-2</v>
      </c>
      <c r="F3303" s="141">
        <v>0.54166666666666663</v>
      </c>
      <c r="G3303" s="142">
        <v>0</v>
      </c>
      <c r="H3303" s="142">
        <v>7.1428571428571425E-2</v>
      </c>
      <c r="I3303" s="142">
        <f>+IF('weather data'!E3303&gt;20,100,0)</f>
        <v>0</v>
      </c>
      <c r="J3303" s="9"/>
      <c r="K3303" s="9"/>
      <c r="L3303" s="10"/>
    </row>
    <row r="3304" spans="1:12" x14ac:dyDescent="0.25">
      <c r="A3304" s="25">
        <v>41046.583333333336</v>
      </c>
      <c r="B3304" s="9">
        <v>0.5575799843</v>
      </c>
      <c r="C3304" s="141">
        <v>0.58333333333333337</v>
      </c>
      <c r="D3304" s="141">
        <v>0</v>
      </c>
      <c r="E3304" s="142">
        <v>6.6666666666666666E-2</v>
      </c>
      <c r="F3304" s="141">
        <v>0.58333333333333337</v>
      </c>
      <c r="G3304" s="142">
        <v>0</v>
      </c>
      <c r="H3304" s="142">
        <v>6.6666666666666666E-2</v>
      </c>
      <c r="I3304" s="142">
        <f>+IF('weather data'!E3304&gt;20,100,0)</f>
        <v>0</v>
      </c>
      <c r="J3304" s="9"/>
      <c r="K3304" s="9"/>
      <c r="L3304" s="10"/>
    </row>
    <row r="3305" spans="1:12" x14ac:dyDescent="0.25">
      <c r="A3305" s="25">
        <v>41046.625</v>
      </c>
      <c r="B3305" s="9">
        <v>0.57100514339999997</v>
      </c>
      <c r="C3305" s="141">
        <v>0.625</v>
      </c>
      <c r="D3305" s="141">
        <v>0</v>
      </c>
      <c r="E3305" s="142">
        <v>6.25E-2</v>
      </c>
      <c r="F3305" s="141">
        <v>0.625</v>
      </c>
      <c r="G3305" s="142">
        <v>0</v>
      </c>
      <c r="H3305" s="142">
        <v>6.25E-2</v>
      </c>
      <c r="I3305" s="142">
        <f>+IF('weather data'!E3305&gt;20,100,0)</f>
        <v>0</v>
      </c>
      <c r="J3305" s="9"/>
      <c r="K3305" s="9"/>
      <c r="L3305" s="10"/>
    </row>
    <row r="3306" spans="1:12" x14ac:dyDescent="0.25">
      <c r="A3306" s="25">
        <v>41046.666666666664</v>
      </c>
      <c r="B3306" s="9">
        <v>0.59044547120000002</v>
      </c>
      <c r="C3306" s="141">
        <v>0.66666666666666663</v>
      </c>
      <c r="D3306" s="141">
        <v>0</v>
      </c>
      <c r="E3306" s="142">
        <v>5.8823529411764705E-2</v>
      </c>
      <c r="F3306" s="141">
        <v>0.66666666666666663</v>
      </c>
      <c r="G3306" s="142">
        <v>0</v>
      </c>
      <c r="H3306" s="142">
        <v>5.8823529411764705E-2</v>
      </c>
      <c r="I3306" s="142">
        <f>+IF('weather data'!E3306&gt;20,100,0)</f>
        <v>0</v>
      </c>
      <c r="J3306" s="9"/>
      <c r="K3306" s="9"/>
      <c r="L3306" s="10"/>
    </row>
    <row r="3307" spans="1:12" x14ac:dyDescent="0.25">
      <c r="A3307" s="25">
        <v>41046.708333333336</v>
      </c>
      <c r="B3307" s="9">
        <v>0.59288640920000002</v>
      </c>
      <c r="C3307" s="141">
        <v>0.70833333333333337</v>
      </c>
      <c r="D3307" s="141">
        <v>0</v>
      </c>
      <c r="E3307" s="142">
        <v>5.5555555555555552E-2</v>
      </c>
      <c r="F3307" s="141">
        <v>0.70833333333333337</v>
      </c>
      <c r="G3307" s="142">
        <v>0</v>
      </c>
      <c r="H3307" s="142">
        <v>5.5555555555555552E-2</v>
      </c>
      <c r="I3307" s="142">
        <f>+IF('weather data'!E3307&gt;20,100,0)</f>
        <v>0</v>
      </c>
      <c r="J3307" s="9"/>
      <c r="K3307" s="9"/>
      <c r="L3307" s="10"/>
    </row>
    <row r="3308" spans="1:12" x14ac:dyDescent="0.25">
      <c r="A3308" s="25">
        <v>41046.75</v>
      </c>
      <c r="B3308" s="9">
        <v>0.60700897919999997</v>
      </c>
      <c r="C3308" s="141">
        <v>0.75</v>
      </c>
      <c r="D3308" s="141">
        <v>0</v>
      </c>
      <c r="E3308" s="142">
        <v>5.2631578947368418E-2</v>
      </c>
      <c r="F3308" s="141">
        <v>0.75</v>
      </c>
      <c r="G3308" s="142">
        <v>0</v>
      </c>
      <c r="H3308" s="142">
        <v>5.2631578947368418E-2</v>
      </c>
      <c r="I3308" s="142">
        <f>+IF('weather data'!E3308&gt;20,100,0)</f>
        <v>0</v>
      </c>
      <c r="J3308" s="9"/>
      <c r="K3308" s="9"/>
      <c r="L3308" s="10"/>
    </row>
    <row r="3309" spans="1:12" x14ac:dyDescent="0.25">
      <c r="A3309" s="25">
        <v>41046.791666666664</v>
      </c>
      <c r="B3309" s="9">
        <v>0.58477900790000004</v>
      </c>
      <c r="C3309" s="141">
        <v>0.79166666666666663</v>
      </c>
      <c r="D3309" s="141">
        <v>0</v>
      </c>
      <c r="E3309" s="142">
        <v>0.05</v>
      </c>
      <c r="F3309" s="141">
        <v>0.79166666666666663</v>
      </c>
      <c r="G3309" s="142">
        <v>0</v>
      </c>
      <c r="H3309" s="142">
        <v>0.05</v>
      </c>
      <c r="I3309" s="142">
        <f>+IF('weather data'!E3309&gt;20,100,0)</f>
        <v>0</v>
      </c>
      <c r="J3309" s="9"/>
      <c r="K3309" s="9"/>
      <c r="L3309" s="10"/>
    </row>
    <row r="3310" spans="1:12" x14ac:dyDescent="0.25">
      <c r="A3310" s="25">
        <v>41046.833333333336</v>
      </c>
      <c r="B3310" s="9">
        <v>0.58015866100000002</v>
      </c>
      <c r="C3310" s="141">
        <v>0.83333333333333337</v>
      </c>
      <c r="D3310" s="141">
        <v>0</v>
      </c>
      <c r="E3310" s="142">
        <v>4.7619047619047616E-2</v>
      </c>
      <c r="F3310" s="141">
        <v>0.83333333333333337</v>
      </c>
      <c r="G3310" s="142">
        <v>0</v>
      </c>
      <c r="H3310" s="142">
        <v>4.7619047619047616E-2</v>
      </c>
      <c r="I3310" s="142">
        <f>+IF('weather data'!E3310&gt;20,100,0)</f>
        <v>0</v>
      </c>
      <c r="J3310" s="9"/>
      <c r="K3310" s="9"/>
      <c r="L3310" s="10"/>
    </row>
    <row r="3311" spans="1:12" x14ac:dyDescent="0.25">
      <c r="A3311" s="25">
        <v>41046.875</v>
      </c>
      <c r="B3311" s="9">
        <v>0.53874989100000004</v>
      </c>
      <c r="C3311" s="141">
        <v>0.875</v>
      </c>
      <c r="D3311" s="141">
        <v>0</v>
      </c>
      <c r="E3311" s="142">
        <v>4.5454545454545456E-2</v>
      </c>
      <c r="F3311" s="141">
        <v>0.875</v>
      </c>
      <c r="G3311" s="142">
        <v>0</v>
      </c>
      <c r="H3311" s="142">
        <v>4.5454545454545456E-2</v>
      </c>
      <c r="I3311" s="142">
        <f>+IF('weather data'!E3311&gt;20,100,0)</f>
        <v>0</v>
      </c>
      <c r="J3311" s="9"/>
      <c r="K3311" s="9"/>
      <c r="L3311" s="10"/>
    </row>
    <row r="3312" spans="1:12" x14ac:dyDescent="0.25">
      <c r="A3312" s="25">
        <v>41046.916666666664</v>
      </c>
      <c r="B3312" s="9">
        <v>0.5115508674</v>
      </c>
      <c r="C3312" s="141">
        <v>0.91666666666666663</v>
      </c>
      <c r="D3312" s="141">
        <v>0</v>
      </c>
      <c r="E3312" s="142">
        <v>4.3478260869565216E-2</v>
      </c>
      <c r="F3312" s="141">
        <v>0.91666666666666663</v>
      </c>
      <c r="G3312" s="142">
        <v>0</v>
      </c>
      <c r="H3312" s="142">
        <v>4.3478260869565216E-2</v>
      </c>
      <c r="I3312" s="142">
        <f>+IF('weather data'!E3312&gt;20,100,0)</f>
        <v>0</v>
      </c>
      <c r="J3312" s="9"/>
      <c r="K3312" s="9"/>
      <c r="L3312" s="10"/>
    </row>
    <row r="3313" spans="1:12" x14ac:dyDescent="0.25">
      <c r="A3313" s="25">
        <v>41046.958333333336</v>
      </c>
      <c r="B3313" s="9">
        <v>0.48749019269999999</v>
      </c>
      <c r="C3313" s="141">
        <v>0.95833333333333337</v>
      </c>
      <c r="D3313" s="141">
        <v>0</v>
      </c>
      <c r="E3313" s="142">
        <v>4.1666666666666664E-2</v>
      </c>
      <c r="F3313" s="141">
        <v>0.95833333333333337</v>
      </c>
      <c r="G3313" s="142">
        <v>0</v>
      </c>
      <c r="H3313" s="142">
        <v>4.1666666666666664E-2</v>
      </c>
      <c r="I3313" s="142">
        <f>+IF('weather data'!E3313&gt;20,100,0)</f>
        <v>0</v>
      </c>
      <c r="J3313" s="9"/>
      <c r="K3313" s="9"/>
      <c r="L3313" s="10"/>
    </row>
    <row r="3314" spans="1:12" x14ac:dyDescent="0.25">
      <c r="A3314" s="25">
        <v>41047</v>
      </c>
      <c r="B3314" s="9">
        <v>0.48182372940000001</v>
      </c>
      <c r="C3314" s="141">
        <v>0</v>
      </c>
      <c r="D3314" s="141">
        <v>0</v>
      </c>
      <c r="E3314" s="142">
        <v>1</v>
      </c>
      <c r="F3314" s="141">
        <v>0</v>
      </c>
      <c r="G3314" s="142">
        <v>0</v>
      </c>
      <c r="H3314" s="142">
        <v>1</v>
      </c>
      <c r="I3314" s="142">
        <f>+IF('weather data'!E3314&gt;20,100,0)</f>
        <v>0</v>
      </c>
      <c r="J3314" s="9"/>
      <c r="K3314" s="9"/>
      <c r="L3314" s="10"/>
    </row>
    <row r="3315" spans="1:12" x14ac:dyDescent="0.25">
      <c r="A3315" s="25">
        <v>41047.041666666664</v>
      </c>
      <c r="B3315" s="9">
        <v>0.47790079330000002</v>
      </c>
      <c r="C3315" s="141">
        <v>4.1666666666666664E-2</v>
      </c>
      <c r="D3315" s="141">
        <v>0</v>
      </c>
      <c r="E3315" s="142">
        <v>0.5</v>
      </c>
      <c r="F3315" s="141">
        <v>4.1666666666666664E-2</v>
      </c>
      <c r="G3315" s="142">
        <v>0</v>
      </c>
      <c r="H3315" s="142">
        <v>0.5</v>
      </c>
      <c r="I3315" s="142">
        <f>+IF('weather data'!E3315&gt;20,100,0)</f>
        <v>0</v>
      </c>
      <c r="J3315" s="9"/>
      <c r="K3315" s="9"/>
      <c r="L3315" s="10"/>
    </row>
    <row r="3316" spans="1:12" x14ac:dyDescent="0.25">
      <c r="A3316" s="25">
        <v>41047.083333333336</v>
      </c>
      <c r="B3316" s="9">
        <v>0.51503792169999996</v>
      </c>
      <c r="C3316" s="141">
        <v>8.3333333333333329E-2</v>
      </c>
      <c r="D3316" s="141">
        <v>0</v>
      </c>
      <c r="E3316" s="142">
        <v>0.33333333333333331</v>
      </c>
      <c r="F3316" s="141">
        <v>8.3333333333333329E-2</v>
      </c>
      <c r="G3316" s="142">
        <v>0</v>
      </c>
      <c r="H3316" s="142">
        <v>0.33333333333333331</v>
      </c>
      <c r="I3316" s="142">
        <f>+IF('weather data'!E3316&gt;20,100,0)</f>
        <v>0</v>
      </c>
      <c r="J3316" s="9"/>
      <c r="K3316" s="9"/>
      <c r="L3316" s="10"/>
    </row>
    <row r="3317" spans="1:12" x14ac:dyDescent="0.25">
      <c r="A3317" s="25">
        <v>41047.125</v>
      </c>
      <c r="B3317" s="9">
        <v>0.59314793830000001</v>
      </c>
      <c r="C3317" s="141">
        <v>0.125</v>
      </c>
      <c r="D3317" s="141">
        <v>0</v>
      </c>
      <c r="E3317" s="142">
        <v>0.25</v>
      </c>
      <c r="F3317" s="141">
        <v>0.125</v>
      </c>
      <c r="G3317" s="142">
        <v>0</v>
      </c>
      <c r="H3317" s="142">
        <v>0.25</v>
      </c>
      <c r="I3317" s="142">
        <f>+IF('weather data'!E3317&gt;20,100,0)</f>
        <v>0</v>
      </c>
      <c r="J3317" s="9"/>
      <c r="K3317" s="9"/>
      <c r="L3317" s="10"/>
    </row>
    <row r="3318" spans="1:12" x14ac:dyDescent="0.25">
      <c r="A3318" s="25">
        <v>41047.166666666664</v>
      </c>
      <c r="B3318" s="9">
        <v>0.71109755029999999</v>
      </c>
      <c r="C3318" s="141">
        <v>0.16666666666666666</v>
      </c>
      <c r="D3318" s="141">
        <v>0</v>
      </c>
      <c r="E3318" s="142">
        <v>0.2</v>
      </c>
      <c r="F3318" s="141">
        <v>0.16666666666666666</v>
      </c>
      <c r="G3318" s="142">
        <v>0</v>
      </c>
      <c r="H3318" s="142">
        <v>0.2</v>
      </c>
      <c r="I3318" s="142">
        <f>+IF('weather data'!E3318&gt;20,100,0)</f>
        <v>0</v>
      </c>
      <c r="J3318" s="9"/>
      <c r="K3318" s="9"/>
      <c r="L3318" s="10"/>
    </row>
    <row r="3319" spans="1:12" x14ac:dyDescent="0.25">
      <c r="A3319" s="25">
        <v>41047.208333333336</v>
      </c>
      <c r="B3319" s="9">
        <v>0.777525935</v>
      </c>
      <c r="C3319" s="141">
        <v>0.20833333333333334</v>
      </c>
      <c r="D3319" s="141">
        <v>0</v>
      </c>
      <c r="E3319" s="142">
        <v>0.16666666666666666</v>
      </c>
      <c r="F3319" s="141">
        <v>0.20833333333333334</v>
      </c>
      <c r="G3319" s="142">
        <v>0</v>
      </c>
      <c r="H3319" s="142">
        <v>0.16666666666666666</v>
      </c>
      <c r="I3319" s="142">
        <f>+IF('weather data'!E3319&gt;20,100,0)</f>
        <v>0</v>
      </c>
      <c r="J3319" s="9"/>
      <c r="K3319" s="9"/>
      <c r="L3319" s="10"/>
    </row>
    <row r="3320" spans="1:12" x14ac:dyDescent="0.25">
      <c r="A3320" s="25">
        <v>41047.25</v>
      </c>
      <c r="B3320" s="9">
        <v>0.79339203209999998</v>
      </c>
      <c r="C3320" s="141">
        <v>0.25</v>
      </c>
      <c r="D3320" s="141">
        <v>0</v>
      </c>
      <c r="E3320" s="142">
        <v>0.14285714285714285</v>
      </c>
      <c r="F3320" s="141">
        <v>0.25</v>
      </c>
      <c r="G3320" s="142">
        <v>0</v>
      </c>
      <c r="H3320" s="142">
        <v>0.14285714285714285</v>
      </c>
      <c r="I3320" s="142">
        <f>+IF('weather data'!E3320&gt;20,100,0)</f>
        <v>0</v>
      </c>
      <c r="J3320" s="9"/>
      <c r="K3320" s="9"/>
      <c r="L3320" s="10"/>
    </row>
    <row r="3321" spans="1:12" x14ac:dyDescent="0.25">
      <c r="A3321" s="25">
        <v>41047.291666666664</v>
      </c>
      <c r="B3321" s="9">
        <v>0.79374073749999996</v>
      </c>
      <c r="C3321" s="141">
        <v>0.29166666666666669</v>
      </c>
      <c r="D3321" s="141">
        <v>0</v>
      </c>
      <c r="E3321" s="142">
        <v>0.125</v>
      </c>
      <c r="F3321" s="141">
        <v>0.29166666666666669</v>
      </c>
      <c r="G3321" s="142">
        <v>0</v>
      </c>
      <c r="H3321" s="142">
        <v>0.125</v>
      </c>
      <c r="I3321" s="142">
        <f>+IF('weather data'!E3321&gt;20,100,0)</f>
        <v>0</v>
      </c>
      <c r="J3321" s="9"/>
      <c r="K3321" s="9"/>
      <c r="L3321" s="10"/>
    </row>
    <row r="3322" spans="1:12" x14ac:dyDescent="0.25">
      <c r="A3322" s="25">
        <v>41047.333333333336</v>
      </c>
      <c r="B3322" s="9">
        <v>0.80890942379999997</v>
      </c>
      <c r="C3322" s="141">
        <v>0.33333333333333331</v>
      </c>
      <c r="D3322" s="141">
        <v>0</v>
      </c>
      <c r="E3322" s="142">
        <v>0.1111111111111111</v>
      </c>
      <c r="F3322" s="141">
        <v>0.33333333333333331</v>
      </c>
      <c r="G3322" s="142">
        <v>0</v>
      </c>
      <c r="H3322" s="142">
        <v>0.1111111111111111</v>
      </c>
      <c r="I3322" s="142">
        <f>+IF('weather data'!E3322&gt;20,100,0)</f>
        <v>0</v>
      </c>
      <c r="J3322" s="9"/>
      <c r="K3322" s="9"/>
      <c r="L3322" s="10"/>
    </row>
    <row r="3323" spans="1:12" x14ac:dyDescent="0.25">
      <c r="A3323" s="25">
        <v>41047.375</v>
      </c>
      <c r="B3323" s="9">
        <v>0.81396565249999997</v>
      </c>
      <c r="C3323" s="141">
        <v>0.375</v>
      </c>
      <c r="D3323" s="141">
        <v>0</v>
      </c>
      <c r="E3323" s="142">
        <v>0.1</v>
      </c>
      <c r="F3323" s="141">
        <v>0.375</v>
      </c>
      <c r="G3323" s="142">
        <v>0</v>
      </c>
      <c r="H3323" s="142">
        <v>0.1</v>
      </c>
      <c r="I3323" s="142">
        <f>+IF('weather data'!E3323&gt;20,100,0)</f>
        <v>0</v>
      </c>
      <c r="J3323" s="9"/>
      <c r="K3323" s="9"/>
      <c r="L3323" s="10"/>
    </row>
    <row r="3324" spans="1:12" x14ac:dyDescent="0.25">
      <c r="A3324" s="25">
        <v>41047.416666666664</v>
      </c>
      <c r="B3324" s="9">
        <v>0.78606921799999996</v>
      </c>
      <c r="C3324" s="141">
        <v>0.41666666666666669</v>
      </c>
      <c r="D3324" s="141">
        <v>0</v>
      </c>
      <c r="E3324" s="142">
        <v>9.0909090909090912E-2</v>
      </c>
      <c r="F3324" s="141">
        <v>0.41666666666666669</v>
      </c>
      <c r="G3324" s="142">
        <v>0</v>
      </c>
      <c r="H3324" s="142">
        <v>9.0909090909090912E-2</v>
      </c>
      <c r="I3324" s="142">
        <f>+IF('weather data'!E3324&gt;20,100,0)</f>
        <v>0</v>
      </c>
      <c r="J3324" s="9"/>
      <c r="K3324" s="9"/>
      <c r="L3324" s="10"/>
    </row>
    <row r="3325" spans="1:12" x14ac:dyDescent="0.25">
      <c r="A3325" s="25">
        <v>41047.458333333336</v>
      </c>
      <c r="B3325" s="9">
        <v>0.78197192920000003</v>
      </c>
      <c r="C3325" s="141">
        <v>0.45833333333333331</v>
      </c>
      <c r="D3325" s="141">
        <v>0</v>
      </c>
      <c r="E3325" s="142">
        <v>8.3333333333333329E-2</v>
      </c>
      <c r="F3325" s="141">
        <v>0.45833333333333331</v>
      </c>
      <c r="G3325" s="142">
        <v>0</v>
      </c>
      <c r="H3325" s="142">
        <v>8.3333333333333329E-2</v>
      </c>
      <c r="I3325" s="142">
        <f>+IF('weather data'!E3325&gt;20,100,0)</f>
        <v>0</v>
      </c>
      <c r="J3325" s="9"/>
      <c r="K3325" s="9"/>
      <c r="L3325" s="10"/>
    </row>
    <row r="3326" spans="1:12" x14ac:dyDescent="0.25">
      <c r="A3326" s="25">
        <v>41047.5</v>
      </c>
      <c r="B3326" s="9">
        <v>0.77865922759999995</v>
      </c>
      <c r="C3326" s="141">
        <v>0.5</v>
      </c>
      <c r="D3326" s="141">
        <v>0</v>
      </c>
      <c r="E3326" s="142">
        <v>7.6923076923076927E-2</v>
      </c>
      <c r="F3326" s="141">
        <v>0.5</v>
      </c>
      <c r="G3326" s="142">
        <v>0</v>
      </c>
      <c r="H3326" s="142">
        <v>7.6923076923076927E-2</v>
      </c>
      <c r="I3326" s="142">
        <f>+IF('weather data'!E3326&gt;20,100,0)</f>
        <v>0</v>
      </c>
      <c r="J3326" s="9"/>
      <c r="K3326" s="9"/>
      <c r="L3326" s="10"/>
    </row>
    <row r="3327" spans="1:12" x14ac:dyDescent="0.25">
      <c r="A3327" s="25">
        <v>41047.541666666664</v>
      </c>
      <c r="B3327" s="9">
        <v>0.76340336499999994</v>
      </c>
      <c r="C3327" s="141">
        <v>0.54166666666666663</v>
      </c>
      <c r="D3327" s="141">
        <v>0</v>
      </c>
      <c r="E3327" s="142">
        <v>7.1428571428571425E-2</v>
      </c>
      <c r="F3327" s="141">
        <v>0.54166666666666663</v>
      </c>
      <c r="G3327" s="142">
        <v>0</v>
      </c>
      <c r="H3327" s="142">
        <v>7.1428571428571425E-2</v>
      </c>
      <c r="I3327" s="142">
        <f>+IF('weather data'!E3327&gt;20,100,0)</f>
        <v>0</v>
      </c>
      <c r="J3327" s="9"/>
      <c r="K3327" s="9"/>
      <c r="L3327" s="10"/>
    </row>
    <row r="3328" spans="1:12" x14ac:dyDescent="0.25">
      <c r="A3328" s="25">
        <v>41047.583333333336</v>
      </c>
      <c r="B3328" s="9">
        <v>0.74788597329999995</v>
      </c>
      <c r="C3328" s="141">
        <v>0.58333333333333337</v>
      </c>
      <c r="D3328" s="141">
        <v>0</v>
      </c>
      <c r="E3328" s="142">
        <v>6.6666666666666666E-2</v>
      </c>
      <c r="F3328" s="141">
        <v>0.58333333333333337</v>
      </c>
      <c r="G3328" s="142">
        <v>0</v>
      </c>
      <c r="H3328" s="142">
        <v>6.6666666666666666E-2</v>
      </c>
      <c r="I3328" s="142">
        <f>+IF('weather data'!E3328&gt;20,100,0)</f>
        <v>0</v>
      </c>
      <c r="J3328" s="9"/>
      <c r="K3328" s="9"/>
      <c r="L3328" s="10"/>
    </row>
    <row r="3329" spans="1:12" x14ac:dyDescent="0.25">
      <c r="A3329" s="25">
        <v>41047.625</v>
      </c>
      <c r="B3329" s="9">
        <v>0.7545113765</v>
      </c>
      <c r="C3329" s="141">
        <v>0.625</v>
      </c>
      <c r="D3329" s="141">
        <v>0</v>
      </c>
      <c r="E3329" s="142">
        <v>6.25E-2</v>
      </c>
      <c r="F3329" s="141">
        <v>0.625</v>
      </c>
      <c r="G3329" s="142">
        <v>0</v>
      </c>
      <c r="H3329" s="142">
        <v>6.25E-2</v>
      </c>
      <c r="I3329" s="142">
        <f>+IF('weather data'!E3329&gt;20,100,0)</f>
        <v>0</v>
      </c>
      <c r="J3329" s="9"/>
      <c r="K3329" s="9"/>
      <c r="L3329" s="10"/>
    </row>
    <row r="3330" spans="1:12" x14ac:dyDescent="0.25">
      <c r="A3330" s="25">
        <v>41047.666666666664</v>
      </c>
      <c r="B3330" s="9">
        <v>0.74065033560000004</v>
      </c>
      <c r="C3330" s="141">
        <v>0.66666666666666663</v>
      </c>
      <c r="D3330" s="141">
        <v>0</v>
      </c>
      <c r="E3330" s="142">
        <v>5.8823529411764705E-2</v>
      </c>
      <c r="F3330" s="141">
        <v>0.66666666666666663</v>
      </c>
      <c r="G3330" s="142">
        <v>0</v>
      </c>
      <c r="H3330" s="142">
        <v>5.8823529411764705E-2</v>
      </c>
      <c r="I3330" s="142">
        <f>+IF('weather data'!E3330&gt;20,100,0)</f>
        <v>0</v>
      </c>
      <c r="J3330" s="9"/>
      <c r="K3330" s="9"/>
      <c r="L3330" s="10"/>
    </row>
    <row r="3331" spans="1:12" x14ac:dyDescent="0.25">
      <c r="A3331" s="25">
        <v>41047.708333333336</v>
      </c>
      <c r="B3331" s="9">
        <v>0.71057449220000002</v>
      </c>
      <c r="C3331" s="141">
        <v>0.70833333333333337</v>
      </c>
      <c r="D3331" s="141">
        <v>0</v>
      </c>
      <c r="E3331" s="142">
        <v>5.5555555555555552E-2</v>
      </c>
      <c r="F3331" s="141">
        <v>0.70833333333333337</v>
      </c>
      <c r="G3331" s="142">
        <v>0</v>
      </c>
      <c r="H3331" s="142">
        <v>5.5555555555555552E-2</v>
      </c>
      <c r="I3331" s="142">
        <f>+IF('weather data'!E3331&gt;20,100,0)</f>
        <v>0</v>
      </c>
      <c r="J3331" s="9"/>
      <c r="K3331" s="9"/>
      <c r="L3331" s="10"/>
    </row>
    <row r="3332" spans="1:12" x14ac:dyDescent="0.25">
      <c r="A3332" s="25">
        <v>41047.75</v>
      </c>
      <c r="B3332" s="9">
        <v>0.7084822596</v>
      </c>
      <c r="C3332" s="141">
        <v>0.75</v>
      </c>
      <c r="D3332" s="141">
        <v>0</v>
      </c>
      <c r="E3332" s="142">
        <v>5.2631578947368418E-2</v>
      </c>
      <c r="F3332" s="141">
        <v>0.75</v>
      </c>
      <c r="G3332" s="142">
        <v>0</v>
      </c>
      <c r="H3332" s="142">
        <v>5.2631578947368418E-2</v>
      </c>
      <c r="I3332" s="142">
        <f>+IF('weather data'!E3332&gt;20,100,0)</f>
        <v>0</v>
      </c>
      <c r="J3332" s="9"/>
      <c r="K3332" s="9"/>
      <c r="L3332" s="10"/>
    </row>
    <row r="3333" spans="1:12" x14ac:dyDescent="0.25">
      <c r="A3333" s="25">
        <v>41047.791666666664</v>
      </c>
      <c r="B3333" s="9">
        <v>0.68058582509999999</v>
      </c>
      <c r="C3333" s="141">
        <v>0.79166666666666663</v>
      </c>
      <c r="D3333" s="141">
        <v>0</v>
      </c>
      <c r="E3333" s="142">
        <v>0.05</v>
      </c>
      <c r="F3333" s="141">
        <v>0.79166666666666663</v>
      </c>
      <c r="G3333" s="142">
        <v>0</v>
      </c>
      <c r="H3333" s="142">
        <v>0.05</v>
      </c>
      <c r="I3333" s="142">
        <f>+IF('weather data'!E3333&gt;20,100,0)</f>
        <v>0</v>
      </c>
      <c r="J3333" s="9"/>
      <c r="K3333" s="9"/>
      <c r="L3333" s="10"/>
    </row>
    <row r="3334" spans="1:12" x14ac:dyDescent="0.25">
      <c r="A3334" s="25">
        <v>41047.833333333336</v>
      </c>
      <c r="B3334" s="9">
        <v>0.64876645450000003</v>
      </c>
      <c r="C3334" s="141">
        <v>0.83333333333333337</v>
      </c>
      <c r="D3334" s="141">
        <v>0</v>
      </c>
      <c r="E3334" s="142">
        <v>4.7619047619047616E-2</v>
      </c>
      <c r="F3334" s="141">
        <v>0.83333333333333337</v>
      </c>
      <c r="G3334" s="142">
        <v>0</v>
      </c>
      <c r="H3334" s="142">
        <v>4.7619047619047616E-2</v>
      </c>
      <c r="I3334" s="142">
        <f>+IF('weather data'!E3334&gt;20,100,0)</f>
        <v>0</v>
      </c>
      <c r="J3334" s="9"/>
      <c r="K3334" s="9"/>
      <c r="L3334" s="10"/>
    </row>
    <row r="3335" spans="1:12" x14ac:dyDescent="0.25">
      <c r="A3335" s="25">
        <v>41047.875</v>
      </c>
      <c r="B3335" s="9">
        <v>0.58390724439999997</v>
      </c>
      <c r="C3335" s="141">
        <v>0.875</v>
      </c>
      <c r="D3335" s="141">
        <v>0</v>
      </c>
      <c r="E3335" s="142">
        <v>4.5454545454545456E-2</v>
      </c>
      <c r="F3335" s="141">
        <v>0.875</v>
      </c>
      <c r="G3335" s="142">
        <v>0</v>
      </c>
      <c r="H3335" s="142">
        <v>4.5454545454545456E-2</v>
      </c>
      <c r="I3335" s="142">
        <f>+IF('weather data'!E3335&gt;20,100,0)</f>
        <v>0</v>
      </c>
      <c r="J3335" s="9"/>
      <c r="K3335" s="9"/>
      <c r="L3335" s="10"/>
    </row>
    <row r="3336" spans="1:12" x14ac:dyDescent="0.25">
      <c r="A3336" s="25">
        <v>41047.916666666664</v>
      </c>
      <c r="B3336" s="9">
        <v>0.55374422459999995</v>
      </c>
      <c r="C3336" s="141">
        <v>0.91666666666666663</v>
      </c>
      <c r="D3336" s="141">
        <v>0</v>
      </c>
      <c r="E3336" s="142">
        <v>4.3478260869565216E-2</v>
      </c>
      <c r="F3336" s="141">
        <v>0.91666666666666663</v>
      </c>
      <c r="G3336" s="142">
        <v>0</v>
      </c>
      <c r="H3336" s="142">
        <v>4.3478260869565216E-2</v>
      </c>
      <c r="I3336" s="142">
        <f>+IF('weather data'!E3336&gt;20,100,0)</f>
        <v>0</v>
      </c>
      <c r="J3336" s="9"/>
      <c r="K3336" s="9"/>
      <c r="L3336" s="10"/>
    </row>
    <row r="3337" spans="1:12" x14ac:dyDescent="0.25">
      <c r="A3337" s="25">
        <v>41047.958333333336</v>
      </c>
      <c r="B3337" s="9">
        <v>0.52584779010000005</v>
      </c>
      <c r="C3337" s="141">
        <v>0.95833333333333337</v>
      </c>
      <c r="D3337" s="141">
        <v>0</v>
      </c>
      <c r="E3337" s="142">
        <v>4.1666666666666664E-2</v>
      </c>
      <c r="F3337" s="141">
        <v>0.95833333333333337</v>
      </c>
      <c r="G3337" s="142">
        <v>0</v>
      </c>
      <c r="H3337" s="142">
        <v>4.1666666666666664E-2</v>
      </c>
      <c r="I3337" s="142">
        <f>+IF('weather data'!E3337&gt;20,100,0)</f>
        <v>0</v>
      </c>
      <c r="J3337" s="9"/>
      <c r="K3337" s="9"/>
      <c r="L3337" s="10"/>
    </row>
    <row r="3338" spans="1:12" x14ac:dyDescent="0.25">
      <c r="A3338" s="25">
        <v>41048</v>
      </c>
      <c r="B3338" s="9">
        <v>0.51338157090000003</v>
      </c>
      <c r="C3338" s="141">
        <v>0</v>
      </c>
      <c r="D3338" s="141">
        <v>0</v>
      </c>
      <c r="E3338" s="142">
        <v>1</v>
      </c>
      <c r="F3338" s="141">
        <v>0</v>
      </c>
      <c r="G3338" s="142">
        <v>0</v>
      </c>
      <c r="H3338" s="142">
        <v>1</v>
      </c>
      <c r="I3338" s="142">
        <f>+IF('weather data'!E3338&gt;20,100,0)</f>
        <v>0</v>
      </c>
      <c r="J3338" s="9"/>
      <c r="K3338" s="9"/>
      <c r="L3338" s="10"/>
    </row>
    <row r="3339" spans="1:12" x14ac:dyDescent="0.25">
      <c r="A3339" s="25">
        <v>41048.041666666664</v>
      </c>
      <c r="B3339" s="9">
        <v>0.50823816580000003</v>
      </c>
      <c r="C3339" s="141">
        <v>4.1666666666666664E-2</v>
      </c>
      <c r="D3339" s="141">
        <v>0</v>
      </c>
      <c r="E3339" s="142">
        <v>0.5</v>
      </c>
      <c r="F3339" s="141">
        <v>4.1666666666666664E-2</v>
      </c>
      <c r="G3339" s="142">
        <v>0</v>
      </c>
      <c r="H3339" s="142">
        <v>0.5</v>
      </c>
      <c r="I3339" s="142">
        <f>+IF('weather data'!E3339&gt;20,100,0)</f>
        <v>0</v>
      </c>
      <c r="J3339" s="9"/>
      <c r="K3339" s="9"/>
      <c r="L3339" s="10"/>
    </row>
    <row r="3340" spans="1:12" x14ac:dyDescent="0.25">
      <c r="A3340" s="25">
        <v>41048.083333333336</v>
      </c>
      <c r="B3340" s="9">
        <v>0.52872460990000003</v>
      </c>
      <c r="C3340" s="141">
        <v>8.3333333333333329E-2</v>
      </c>
      <c r="D3340" s="141">
        <v>0</v>
      </c>
      <c r="E3340" s="142">
        <v>0.33333333333333331</v>
      </c>
      <c r="F3340" s="141">
        <v>8.3333333333333329E-2</v>
      </c>
      <c r="G3340" s="142">
        <v>0</v>
      </c>
      <c r="H3340" s="142">
        <v>0.33333333333333331</v>
      </c>
      <c r="I3340" s="142">
        <f>+IF('weather data'!E3340&gt;20,100,0)</f>
        <v>0</v>
      </c>
      <c r="J3340" s="9"/>
      <c r="K3340" s="9"/>
      <c r="L3340" s="10"/>
    </row>
    <row r="3341" spans="1:12" x14ac:dyDescent="0.25">
      <c r="A3341" s="25">
        <v>41048.125</v>
      </c>
      <c r="B3341" s="9">
        <v>0.60012204690000004</v>
      </c>
      <c r="C3341" s="141">
        <v>0.125</v>
      </c>
      <c r="D3341" s="141">
        <v>0</v>
      </c>
      <c r="E3341" s="142">
        <v>0.25</v>
      </c>
      <c r="F3341" s="141">
        <v>0.125</v>
      </c>
      <c r="G3341" s="142">
        <v>0</v>
      </c>
      <c r="H3341" s="142">
        <v>0.25</v>
      </c>
      <c r="I3341" s="142">
        <f>+IF('weather data'!E3341&gt;20,100,0)</f>
        <v>0</v>
      </c>
      <c r="J3341" s="9"/>
      <c r="K3341" s="9"/>
      <c r="L3341" s="10"/>
    </row>
    <row r="3342" spans="1:12" x14ac:dyDescent="0.25">
      <c r="A3342" s="25">
        <v>41048.166666666664</v>
      </c>
      <c r="B3342" s="9">
        <v>0.70891814139999998</v>
      </c>
      <c r="C3342" s="141">
        <v>0.16666666666666666</v>
      </c>
      <c r="D3342" s="141">
        <v>0</v>
      </c>
      <c r="E3342" s="142">
        <v>0.2</v>
      </c>
      <c r="F3342" s="141">
        <v>0.16666666666666666</v>
      </c>
      <c r="G3342" s="142">
        <v>0</v>
      </c>
      <c r="H3342" s="142">
        <v>0.2</v>
      </c>
      <c r="I3342" s="142">
        <f>+IF('weather data'!E3342&gt;20,100,0)</f>
        <v>0</v>
      </c>
      <c r="J3342" s="9"/>
      <c r="K3342" s="9"/>
      <c r="L3342" s="10"/>
    </row>
    <row r="3343" spans="1:12" x14ac:dyDescent="0.25">
      <c r="A3343" s="25">
        <v>41048.208333333336</v>
      </c>
      <c r="B3343" s="9">
        <v>0.76906982830000004</v>
      </c>
      <c r="C3343" s="141">
        <v>0.20833333333333334</v>
      </c>
      <c r="D3343" s="141">
        <v>0</v>
      </c>
      <c r="E3343" s="142">
        <v>0.16666666666666666</v>
      </c>
      <c r="F3343" s="141">
        <v>0.20833333333333334</v>
      </c>
      <c r="G3343" s="142">
        <v>0</v>
      </c>
      <c r="H3343" s="142">
        <v>0.16666666666666666</v>
      </c>
      <c r="I3343" s="142">
        <f>+IF('weather data'!E3343&gt;20,100,0)</f>
        <v>0</v>
      </c>
      <c r="J3343" s="9"/>
      <c r="K3343" s="9"/>
      <c r="L3343" s="10"/>
    </row>
    <row r="3344" spans="1:12" x14ac:dyDescent="0.25">
      <c r="A3344" s="25">
        <v>41048.25</v>
      </c>
      <c r="B3344" s="9">
        <v>0.77839769849999996</v>
      </c>
      <c r="C3344" s="141">
        <v>0.25</v>
      </c>
      <c r="D3344" s="141">
        <v>0</v>
      </c>
      <c r="E3344" s="142">
        <v>0.14285714285714285</v>
      </c>
      <c r="F3344" s="141">
        <v>0.25</v>
      </c>
      <c r="G3344" s="142">
        <v>0</v>
      </c>
      <c r="H3344" s="142">
        <v>0.14285714285714285</v>
      </c>
      <c r="I3344" s="142">
        <f>+IF('weather data'!E3344&gt;20,100,0)</f>
        <v>0</v>
      </c>
      <c r="J3344" s="9"/>
      <c r="K3344" s="9"/>
      <c r="L3344" s="10"/>
    </row>
    <row r="3345" spans="1:12" x14ac:dyDescent="0.25">
      <c r="A3345" s="25">
        <v>41048.291666666664</v>
      </c>
      <c r="B3345" s="9">
        <v>0.78589486529999997</v>
      </c>
      <c r="C3345" s="141">
        <v>0.29166666666666669</v>
      </c>
      <c r="D3345" s="141">
        <v>0</v>
      </c>
      <c r="E3345" s="142">
        <v>0.125</v>
      </c>
      <c r="F3345" s="141">
        <v>0.29166666666666669</v>
      </c>
      <c r="G3345" s="142">
        <v>0</v>
      </c>
      <c r="H3345" s="142">
        <v>0.125</v>
      </c>
      <c r="I3345" s="142">
        <f>+IF('weather data'!E3345&gt;20,100,0)</f>
        <v>0</v>
      </c>
      <c r="J3345" s="9"/>
      <c r="K3345" s="9"/>
      <c r="L3345" s="10"/>
    </row>
    <row r="3346" spans="1:12" x14ac:dyDescent="0.25">
      <c r="A3346" s="25">
        <v>41048.333333333336</v>
      </c>
      <c r="B3346" s="9">
        <v>0.79740214450000002</v>
      </c>
      <c r="C3346" s="141">
        <v>0.33333333333333331</v>
      </c>
      <c r="D3346" s="141">
        <v>0</v>
      </c>
      <c r="E3346" s="142">
        <v>0.1111111111111111</v>
      </c>
      <c r="F3346" s="141">
        <v>0.33333333333333331</v>
      </c>
      <c r="G3346" s="142">
        <v>0</v>
      </c>
      <c r="H3346" s="142">
        <v>0.1111111111111111</v>
      </c>
      <c r="I3346" s="142">
        <f>+IF('weather data'!E3346&gt;20,100,0)</f>
        <v>0</v>
      </c>
      <c r="J3346" s="9"/>
      <c r="K3346" s="9"/>
      <c r="L3346" s="10"/>
    </row>
    <row r="3347" spans="1:12" x14ac:dyDescent="0.25">
      <c r="A3347" s="25">
        <v>41048.375</v>
      </c>
      <c r="B3347" s="9">
        <v>0.8056838985</v>
      </c>
      <c r="C3347" s="141">
        <v>0.375</v>
      </c>
      <c r="D3347" s="141">
        <v>0</v>
      </c>
      <c r="E3347" s="142">
        <v>0.1</v>
      </c>
      <c r="F3347" s="141">
        <v>0.375</v>
      </c>
      <c r="G3347" s="142">
        <v>0</v>
      </c>
      <c r="H3347" s="142">
        <v>0.1</v>
      </c>
      <c r="I3347" s="142">
        <f>+IF('weather data'!E3347&gt;20,100,0)</f>
        <v>0</v>
      </c>
      <c r="J3347" s="9"/>
      <c r="K3347" s="9"/>
      <c r="L3347" s="10"/>
    </row>
    <row r="3348" spans="1:12" x14ac:dyDescent="0.25">
      <c r="A3348" s="25">
        <v>41048.416666666664</v>
      </c>
      <c r="B3348" s="9">
        <v>0.78048993109999998</v>
      </c>
      <c r="C3348" s="141">
        <v>0.41666666666666669</v>
      </c>
      <c r="D3348" s="141">
        <v>0</v>
      </c>
      <c r="E3348" s="142">
        <v>9.0909090909090912E-2</v>
      </c>
      <c r="F3348" s="141">
        <v>0.41666666666666669</v>
      </c>
      <c r="G3348" s="142">
        <v>0</v>
      </c>
      <c r="H3348" s="142">
        <v>9.0909090909090912E-2</v>
      </c>
      <c r="I3348" s="142">
        <f>+IF('weather data'!E3348&gt;20,100,0)</f>
        <v>0</v>
      </c>
      <c r="J3348" s="9"/>
      <c r="K3348" s="9"/>
      <c r="L3348" s="10"/>
    </row>
    <row r="3349" spans="1:12" x14ac:dyDescent="0.25">
      <c r="A3349" s="25">
        <v>41048.458333333336</v>
      </c>
      <c r="B3349" s="9">
        <v>0.77325429339999996</v>
      </c>
      <c r="C3349" s="141">
        <v>0.45833333333333331</v>
      </c>
      <c r="D3349" s="141">
        <v>0</v>
      </c>
      <c r="E3349" s="142">
        <v>8.3333333333333329E-2</v>
      </c>
      <c r="F3349" s="141">
        <v>0.45833333333333331</v>
      </c>
      <c r="G3349" s="142">
        <v>0</v>
      </c>
      <c r="H3349" s="142">
        <v>8.3333333333333329E-2</v>
      </c>
      <c r="I3349" s="142">
        <f>+IF('weather data'!E3349&gt;20,100,0)</f>
        <v>0</v>
      </c>
      <c r="J3349" s="9"/>
      <c r="K3349" s="9"/>
      <c r="L3349" s="10"/>
    </row>
    <row r="3350" spans="1:12" x14ac:dyDescent="0.25">
      <c r="A3350" s="25">
        <v>41048.5</v>
      </c>
      <c r="B3350" s="9">
        <v>0.76750065379999999</v>
      </c>
      <c r="C3350" s="141">
        <v>0.5</v>
      </c>
      <c r="D3350" s="141">
        <v>0</v>
      </c>
      <c r="E3350" s="142">
        <v>7.6923076923076927E-2</v>
      </c>
      <c r="F3350" s="141">
        <v>0.5</v>
      </c>
      <c r="G3350" s="142">
        <v>0</v>
      </c>
      <c r="H3350" s="142">
        <v>7.6923076923076927E-2</v>
      </c>
      <c r="I3350" s="142">
        <f>+IF('weather data'!E3350&gt;20,100,0)</f>
        <v>100</v>
      </c>
      <c r="J3350" s="9"/>
      <c r="K3350" s="9"/>
      <c r="L3350" s="10"/>
    </row>
    <row r="3351" spans="1:12" x14ac:dyDescent="0.25">
      <c r="A3351" s="25">
        <v>41048.541666666664</v>
      </c>
      <c r="B3351" s="9">
        <v>0.75259349659999997</v>
      </c>
      <c r="C3351" s="141">
        <v>0.54166666666666663</v>
      </c>
      <c r="D3351" s="141">
        <v>0</v>
      </c>
      <c r="E3351" s="142">
        <v>7.1428571428571425E-2</v>
      </c>
      <c r="F3351" s="141">
        <v>0.54166666666666663</v>
      </c>
      <c r="G3351" s="142">
        <v>0</v>
      </c>
      <c r="H3351" s="142">
        <v>7.1428571428571425E-2</v>
      </c>
      <c r="I3351" s="142">
        <f>+IF('weather data'!E3351&gt;20,100,0)</f>
        <v>100</v>
      </c>
      <c r="J3351" s="9"/>
      <c r="K3351" s="9"/>
      <c r="L3351" s="10"/>
    </row>
    <row r="3352" spans="1:12" x14ac:dyDescent="0.25">
      <c r="A3352" s="25">
        <v>41048.583333333336</v>
      </c>
      <c r="B3352" s="9">
        <v>0.73925551389999999</v>
      </c>
      <c r="C3352" s="141">
        <v>0.58333333333333337</v>
      </c>
      <c r="D3352" s="141">
        <v>0</v>
      </c>
      <c r="E3352" s="142">
        <v>6.6666666666666666E-2</v>
      </c>
      <c r="F3352" s="141">
        <v>0.58333333333333337</v>
      </c>
      <c r="G3352" s="142">
        <v>0</v>
      </c>
      <c r="H3352" s="142">
        <v>6.6666666666666666E-2</v>
      </c>
      <c r="I3352" s="142">
        <f>+IF('weather data'!E3352&gt;20,100,0)</f>
        <v>100</v>
      </c>
      <c r="J3352" s="9"/>
      <c r="K3352" s="9"/>
      <c r="L3352" s="10"/>
    </row>
    <row r="3353" spans="1:12" x14ac:dyDescent="0.25">
      <c r="A3353" s="25">
        <v>41048.625</v>
      </c>
      <c r="B3353" s="9">
        <v>0.73829657400000004</v>
      </c>
      <c r="C3353" s="141">
        <v>0.625</v>
      </c>
      <c r="D3353" s="141">
        <v>0</v>
      </c>
      <c r="E3353" s="142">
        <v>6.25E-2</v>
      </c>
      <c r="F3353" s="141">
        <v>0.625</v>
      </c>
      <c r="G3353" s="142">
        <v>0</v>
      </c>
      <c r="H3353" s="142">
        <v>6.25E-2</v>
      </c>
      <c r="I3353" s="142">
        <f>+IF('weather data'!E3353&gt;20,100,0)</f>
        <v>100</v>
      </c>
      <c r="J3353" s="9"/>
      <c r="K3353" s="9"/>
      <c r="L3353" s="10"/>
    </row>
    <row r="3354" spans="1:12" x14ac:dyDescent="0.25">
      <c r="A3354" s="25">
        <v>41048.666666666664</v>
      </c>
      <c r="B3354" s="9">
        <v>0.72861999830000002</v>
      </c>
      <c r="C3354" s="141">
        <v>0.66666666666666663</v>
      </c>
      <c r="D3354" s="141">
        <v>0</v>
      </c>
      <c r="E3354" s="142">
        <v>5.8823529411764705E-2</v>
      </c>
      <c r="F3354" s="141">
        <v>0.66666666666666663</v>
      </c>
      <c r="G3354" s="142">
        <v>0</v>
      </c>
      <c r="H3354" s="142">
        <v>5.8823529411764705E-2</v>
      </c>
      <c r="I3354" s="142">
        <f>+IF('weather data'!E3354&gt;20,100,0)</f>
        <v>100</v>
      </c>
      <c r="J3354" s="9"/>
      <c r="K3354" s="9"/>
      <c r="L3354" s="10"/>
    </row>
    <row r="3355" spans="1:12" x14ac:dyDescent="0.25">
      <c r="A3355" s="25">
        <v>41048.708333333336</v>
      </c>
      <c r="B3355" s="9">
        <v>0.70978990500000005</v>
      </c>
      <c r="C3355" s="141">
        <v>0.70833333333333337</v>
      </c>
      <c r="D3355" s="141">
        <v>0</v>
      </c>
      <c r="E3355" s="142">
        <v>5.5555555555555552E-2</v>
      </c>
      <c r="F3355" s="141">
        <v>0.70833333333333337</v>
      </c>
      <c r="G3355" s="142">
        <v>0</v>
      </c>
      <c r="H3355" s="142">
        <v>5.5555555555555552E-2</v>
      </c>
      <c r="I3355" s="142">
        <f>+IF('weather data'!E3355&gt;20,100,0)</f>
        <v>100</v>
      </c>
      <c r="J3355" s="9"/>
      <c r="K3355" s="9"/>
      <c r="L3355" s="10"/>
    </row>
    <row r="3356" spans="1:12" x14ac:dyDescent="0.25">
      <c r="A3356" s="25">
        <v>41048.75</v>
      </c>
      <c r="B3356" s="9">
        <v>0.70778484870000002</v>
      </c>
      <c r="C3356" s="141">
        <v>0.75</v>
      </c>
      <c r="D3356" s="141">
        <v>0</v>
      </c>
      <c r="E3356" s="142">
        <v>5.2631578947368418E-2</v>
      </c>
      <c r="F3356" s="141">
        <v>0.75</v>
      </c>
      <c r="G3356" s="142">
        <v>0</v>
      </c>
      <c r="H3356" s="142">
        <v>5.2631578947368418E-2</v>
      </c>
      <c r="I3356" s="142">
        <f>+IF('weather data'!E3356&gt;20,100,0)</f>
        <v>100</v>
      </c>
      <c r="J3356" s="9"/>
      <c r="K3356" s="9"/>
      <c r="L3356" s="10"/>
    </row>
    <row r="3357" spans="1:12" x14ac:dyDescent="0.25">
      <c r="A3357" s="25">
        <v>41048.791666666664</v>
      </c>
      <c r="B3357" s="9">
        <v>0.67212971840000002</v>
      </c>
      <c r="C3357" s="141">
        <v>0.79166666666666663</v>
      </c>
      <c r="D3357" s="141">
        <v>0</v>
      </c>
      <c r="E3357" s="142">
        <v>0.05</v>
      </c>
      <c r="F3357" s="141">
        <v>0.79166666666666663</v>
      </c>
      <c r="G3357" s="142">
        <v>0</v>
      </c>
      <c r="H3357" s="142">
        <v>0.05</v>
      </c>
      <c r="I3357" s="142">
        <f>+IF('weather data'!E3357&gt;20,100,0)</f>
        <v>0</v>
      </c>
      <c r="J3357" s="9"/>
      <c r="K3357" s="9"/>
      <c r="L3357" s="10"/>
    </row>
    <row r="3358" spans="1:12" x14ac:dyDescent="0.25">
      <c r="A3358" s="25">
        <v>41048.833333333336</v>
      </c>
      <c r="B3358" s="9">
        <v>0.64231540409999999</v>
      </c>
      <c r="C3358" s="141">
        <v>0.83333333333333337</v>
      </c>
      <c r="D3358" s="141">
        <v>0</v>
      </c>
      <c r="E3358" s="142">
        <v>4.7619047619047616E-2</v>
      </c>
      <c r="F3358" s="141">
        <v>0.83333333333333337</v>
      </c>
      <c r="G3358" s="142">
        <v>0</v>
      </c>
      <c r="H3358" s="142">
        <v>4.7619047619047616E-2</v>
      </c>
      <c r="I3358" s="142">
        <f>+IF('weather data'!E3358&gt;20,100,0)</f>
        <v>0</v>
      </c>
      <c r="J3358" s="9"/>
      <c r="K3358" s="9"/>
      <c r="L3358" s="10"/>
    </row>
    <row r="3359" spans="1:12" x14ac:dyDescent="0.25">
      <c r="A3359" s="25">
        <v>41048.875</v>
      </c>
      <c r="B3359" s="9">
        <v>0.57414349229999995</v>
      </c>
      <c r="C3359" s="141">
        <v>0.875</v>
      </c>
      <c r="D3359" s="141">
        <v>0</v>
      </c>
      <c r="E3359" s="142">
        <v>4.5454545454545456E-2</v>
      </c>
      <c r="F3359" s="141">
        <v>0.875</v>
      </c>
      <c r="G3359" s="142">
        <v>0</v>
      </c>
      <c r="H3359" s="142">
        <v>4.5454545454545456E-2</v>
      </c>
      <c r="I3359" s="142">
        <f>+IF('weather data'!E3359&gt;20,100,0)</f>
        <v>0</v>
      </c>
      <c r="J3359" s="9"/>
      <c r="K3359" s="9"/>
      <c r="L3359" s="10"/>
    </row>
    <row r="3360" spans="1:12" x14ac:dyDescent="0.25">
      <c r="A3360" s="25">
        <v>41048.916666666664</v>
      </c>
      <c r="B3360" s="9">
        <v>0.54886234850000004</v>
      </c>
      <c r="C3360" s="141">
        <v>0.91666666666666663</v>
      </c>
      <c r="D3360" s="141">
        <v>0</v>
      </c>
      <c r="E3360" s="142">
        <v>4.3478260869565216E-2</v>
      </c>
      <c r="F3360" s="141">
        <v>0.91666666666666663</v>
      </c>
      <c r="G3360" s="142">
        <v>0</v>
      </c>
      <c r="H3360" s="142">
        <v>4.3478260869565216E-2</v>
      </c>
      <c r="I3360" s="142">
        <f>+IF('weather data'!E3360&gt;20,100,0)</f>
        <v>0</v>
      </c>
      <c r="J3360" s="9"/>
      <c r="K3360" s="9"/>
      <c r="L3360" s="10"/>
    </row>
    <row r="3361" spans="1:12" x14ac:dyDescent="0.25">
      <c r="A3361" s="25">
        <v>41048.958333333336</v>
      </c>
      <c r="B3361" s="9">
        <v>0.53761659839999998</v>
      </c>
      <c r="C3361" s="141">
        <v>0.95833333333333337</v>
      </c>
      <c r="D3361" s="141">
        <v>0</v>
      </c>
      <c r="E3361" s="142">
        <v>4.1666666666666664E-2</v>
      </c>
      <c r="F3361" s="141">
        <v>0.95833333333333337</v>
      </c>
      <c r="G3361" s="142">
        <v>0</v>
      </c>
      <c r="H3361" s="142">
        <v>4.1666666666666664E-2</v>
      </c>
      <c r="I3361" s="142">
        <f>+IF('weather data'!E3361&gt;20,100,0)</f>
        <v>0</v>
      </c>
      <c r="J3361" s="9"/>
      <c r="K3361" s="9"/>
      <c r="L3361" s="10"/>
    </row>
    <row r="3362" spans="1:12" x14ac:dyDescent="0.25">
      <c r="A3362" s="25">
        <v>41049</v>
      </c>
      <c r="B3362" s="9">
        <v>0.51869932870000002</v>
      </c>
      <c r="C3362" s="141">
        <v>0</v>
      </c>
      <c r="D3362" s="141">
        <v>0</v>
      </c>
      <c r="E3362" s="142">
        <v>1</v>
      </c>
      <c r="F3362" s="141">
        <v>0</v>
      </c>
      <c r="G3362" s="142">
        <v>0</v>
      </c>
      <c r="H3362" s="142">
        <v>1</v>
      </c>
      <c r="I3362" s="142">
        <f>+IF('weather data'!E3362&gt;20,100,0)</f>
        <v>0</v>
      </c>
      <c r="J3362" s="9"/>
      <c r="K3362" s="9"/>
      <c r="L3362" s="10"/>
    </row>
    <row r="3363" spans="1:12" x14ac:dyDescent="0.25">
      <c r="A3363" s="25">
        <v>41049.041666666664</v>
      </c>
      <c r="B3363" s="9">
        <v>0.52061720860000005</v>
      </c>
      <c r="C3363" s="141">
        <v>4.1666666666666664E-2</v>
      </c>
      <c r="D3363" s="141">
        <v>0</v>
      </c>
      <c r="E3363" s="142">
        <v>0.5</v>
      </c>
      <c r="F3363" s="141">
        <v>4.1666666666666664E-2</v>
      </c>
      <c r="G3363" s="142">
        <v>0</v>
      </c>
      <c r="H3363" s="142">
        <v>0.5</v>
      </c>
      <c r="I3363" s="142">
        <f>+IF('weather data'!E3363&gt;20,100,0)</f>
        <v>0</v>
      </c>
      <c r="J3363" s="9"/>
      <c r="K3363" s="9"/>
      <c r="L3363" s="10"/>
    </row>
    <row r="3364" spans="1:12" x14ac:dyDescent="0.25">
      <c r="A3364" s="25">
        <v>41049.083333333336</v>
      </c>
      <c r="B3364" s="9">
        <v>0.54799058499999997</v>
      </c>
      <c r="C3364" s="141">
        <v>8.3333333333333329E-2</v>
      </c>
      <c r="D3364" s="141">
        <v>0</v>
      </c>
      <c r="E3364" s="142">
        <v>0.33333333333333331</v>
      </c>
      <c r="F3364" s="141">
        <v>8.3333333333333329E-2</v>
      </c>
      <c r="G3364" s="142">
        <v>0</v>
      </c>
      <c r="H3364" s="142">
        <v>0.33333333333333331</v>
      </c>
      <c r="I3364" s="142">
        <f>+IF('weather data'!E3364&gt;20,100,0)</f>
        <v>0</v>
      </c>
      <c r="J3364" s="9"/>
      <c r="K3364" s="9"/>
      <c r="L3364" s="10"/>
    </row>
    <row r="3365" spans="1:12" x14ac:dyDescent="0.25">
      <c r="A3365" s="25">
        <v>41049.125</v>
      </c>
      <c r="B3365" s="9">
        <v>0.63106965390000003</v>
      </c>
      <c r="C3365" s="141">
        <v>0.125</v>
      </c>
      <c r="D3365" s="141">
        <v>0</v>
      </c>
      <c r="E3365" s="142">
        <v>0.25</v>
      </c>
      <c r="F3365" s="141">
        <v>0.125</v>
      </c>
      <c r="G3365" s="142">
        <v>0</v>
      </c>
      <c r="H3365" s="142">
        <v>0.25</v>
      </c>
      <c r="I3365" s="142">
        <f>+IF('weather data'!E3365&gt;20,100,0)</f>
        <v>0</v>
      </c>
      <c r="J3365" s="9"/>
      <c r="K3365" s="9"/>
      <c r="L3365" s="10"/>
    </row>
    <row r="3366" spans="1:12" x14ac:dyDescent="0.25">
      <c r="A3366" s="25">
        <v>41049.166666666664</v>
      </c>
      <c r="B3366" s="9">
        <v>0.72025106790000004</v>
      </c>
      <c r="C3366" s="141">
        <v>0.16666666666666666</v>
      </c>
      <c r="D3366" s="141">
        <v>0</v>
      </c>
      <c r="E3366" s="142">
        <v>0.2</v>
      </c>
      <c r="F3366" s="141">
        <v>0.16666666666666666</v>
      </c>
      <c r="G3366" s="142">
        <v>0</v>
      </c>
      <c r="H3366" s="142">
        <v>0.2</v>
      </c>
      <c r="I3366" s="142">
        <f>+IF('weather data'!E3366&gt;20,100,0)</f>
        <v>0</v>
      </c>
      <c r="J3366" s="9"/>
      <c r="K3366" s="9"/>
      <c r="L3366" s="10"/>
    </row>
    <row r="3367" spans="1:12" x14ac:dyDescent="0.25">
      <c r="A3367" s="25">
        <v>41049.208333333336</v>
      </c>
      <c r="B3367" s="9">
        <v>0.75782407809999996</v>
      </c>
      <c r="C3367" s="141">
        <v>0.20833333333333334</v>
      </c>
      <c r="D3367" s="141">
        <v>0</v>
      </c>
      <c r="E3367" s="142">
        <v>0.16666666666666666</v>
      </c>
      <c r="F3367" s="141">
        <v>0.20833333333333334</v>
      </c>
      <c r="G3367" s="142">
        <v>0</v>
      </c>
      <c r="H3367" s="142">
        <v>0.16666666666666666</v>
      </c>
      <c r="I3367" s="142">
        <f>+IF('weather data'!E3367&gt;20,100,0)</f>
        <v>0</v>
      </c>
      <c r="J3367" s="9"/>
      <c r="K3367" s="9"/>
      <c r="L3367" s="10"/>
    </row>
    <row r="3368" spans="1:12" x14ac:dyDescent="0.25">
      <c r="A3368" s="25">
        <v>41049.25</v>
      </c>
      <c r="B3368" s="9">
        <v>0.7622700724</v>
      </c>
      <c r="C3368" s="141">
        <v>0.25</v>
      </c>
      <c r="D3368" s="141">
        <v>0</v>
      </c>
      <c r="E3368" s="142">
        <v>0.14285714285714285</v>
      </c>
      <c r="F3368" s="141">
        <v>0.25</v>
      </c>
      <c r="G3368" s="142">
        <v>0</v>
      </c>
      <c r="H3368" s="142">
        <v>0.14285714285714285</v>
      </c>
      <c r="I3368" s="142">
        <f>+IF('weather data'!E3368&gt;20,100,0)</f>
        <v>0</v>
      </c>
      <c r="J3368" s="9"/>
      <c r="K3368" s="9"/>
      <c r="L3368" s="10"/>
    </row>
    <row r="3369" spans="1:12" x14ac:dyDescent="0.25">
      <c r="A3369" s="25">
        <v>41049.291666666664</v>
      </c>
      <c r="B3369" s="9">
        <v>0.76566995029999996</v>
      </c>
      <c r="C3369" s="141">
        <v>0.29166666666666669</v>
      </c>
      <c r="D3369" s="141">
        <v>0</v>
      </c>
      <c r="E3369" s="142">
        <v>0.125</v>
      </c>
      <c r="F3369" s="141">
        <v>0.29166666666666669</v>
      </c>
      <c r="G3369" s="142">
        <v>0</v>
      </c>
      <c r="H3369" s="142">
        <v>0.125</v>
      </c>
      <c r="I3369" s="142">
        <f>+IF('weather data'!E3369&gt;20,100,0)</f>
        <v>0</v>
      </c>
      <c r="J3369" s="9"/>
      <c r="K3369" s="9"/>
      <c r="L3369" s="10"/>
    </row>
    <row r="3370" spans="1:12" x14ac:dyDescent="0.25">
      <c r="A3370" s="25">
        <v>41049.333333333336</v>
      </c>
      <c r="B3370" s="9">
        <v>0.77839769849999996</v>
      </c>
      <c r="C3370" s="141">
        <v>0.33333333333333331</v>
      </c>
      <c r="D3370" s="141">
        <v>0</v>
      </c>
      <c r="E3370" s="142">
        <v>0.1111111111111111</v>
      </c>
      <c r="F3370" s="141">
        <v>0.33333333333333331</v>
      </c>
      <c r="G3370" s="142">
        <v>0</v>
      </c>
      <c r="H3370" s="142">
        <v>0.1111111111111111</v>
      </c>
      <c r="I3370" s="142">
        <f>+IF('weather data'!E3370&gt;20,100,0)</f>
        <v>0</v>
      </c>
      <c r="J3370" s="9"/>
      <c r="K3370" s="9"/>
      <c r="L3370" s="10"/>
    </row>
    <row r="3371" spans="1:12" x14ac:dyDescent="0.25">
      <c r="A3371" s="25">
        <v>41049.375</v>
      </c>
      <c r="B3371" s="9">
        <v>0.77369017520000005</v>
      </c>
      <c r="C3371" s="141">
        <v>0.375</v>
      </c>
      <c r="D3371" s="141">
        <v>0</v>
      </c>
      <c r="E3371" s="142">
        <v>0.1</v>
      </c>
      <c r="F3371" s="141">
        <v>0.375</v>
      </c>
      <c r="G3371" s="142">
        <v>0</v>
      </c>
      <c r="H3371" s="142">
        <v>0.1</v>
      </c>
      <c r="I3371" s="142">
        <f>+IF('weather data'!E3371&gt;20,100,0)</f>
        <v>0</v>
      </c>
      <c r="J3371" s="9"/>
      <c r="K3371" s="9"/>
      <c r="L3371" s="10"/>
    </row>
    <row r="3372" spans="1:12" x14ac:dyDescent="0.25">
      <c r="A3372" s="25">
        <v>41049.416666666664</v>
      </c>
      <c r="B3372" s="9">
        <v>0.76601865570000005</v>
      </c>
      <c r="C3372" s="141">
        <v>0.41666666666666669</v>
      </c>
      <c r="D3372" s="141">
        <v>0</v>
      </c>
      <c r="E3372" s="142">
        <v>9.0909090909090912E-2</v>
      </c>
      <c r="F3372" s="141">
        <v>0.41666666666666669</v>
      </c>
      <c r="G3372" s="142">
        <v>0</v>
      </c>
      <c r="H3372" s="142">
        <v>9.0909090909090912E-2</v>
      </c>
      <c r="I3372" s="142">
        <f>+IF('weather data'!E3372&gt;20,100,0)</f>
        <v>0</v>
      </c>
      <c r="J3372" s="9"/>
      <c r="K3372" s="9"/>
      <c r="L3372" s="10"/>
    </row>
    <row r="3373" spans="1:12" x14ac:dyDescent="0.25">
      <c r="A3373" s="25">
        <v>41049.458333333336</v>
      </c>
      <c r="B3373" s="9">
        <v>0.75616772730000004</v>
      </c>
      <c r="C3373" s="141">
        <v>0.45833333333333331</v>
      </c>
      <c r="D3373" s="141">
        <v>0</v>
      </c>
      <c r="E3373" s="142">
        <v>8.3333333333333329E-2</v>
      </c>
      <c r="F3373" s="141">
        <v>0.45833333333333331</v>
      </c>
      <c r="G3373" s="142">
        <v>0</v>
      </c>
      <c r="H3373" s="142">
        <v>8.3333333333333329E-2</v>
      </c>
      <c r="I3373" s="142">
        <f>+IF('weather data'!E3373&gt;20,100,0)</f>
        <v>100</v>
      </c>
      <c r="J3373" s="9"/>
      <c r="K3373" s="9"/>
      <c r="L3373" s="10"/>
    </row>
    <row r="3374" spans="1:12" x14ac:dyDescent="0.25">
      <c r="A3374" s="25">
        <v>41049.5</v>
      </c>
      <c r="B3374" s="9">
        <v>0.75163455670000001</v>
      </c>
      <c r="C3374" s="141">
        <v>0.5</v>
      </c>
      <c r="D3374" s="141">
        <v>0</v>
      </c>
      <c r="E3374" s="142">
        <v>7.6923076923076927E-2</v>
      </c>
      <c r="F3374" s="141">
        <v>0.5</v>
      </c>
      <c r="G3374" s="142">
        <v>0</v>
      </c>
      <c r="H3374" s="142">
        <v>7.6923076923076927E-2</v>
      </c>
      <c r="I3374" s="142">
        <f>+IF('weather data'!E3374&gt;20,100,0)</f>
        <v>100</v>
      </c>
      <c r="J3374" s="9"/>
      <c r="K3374" s="9"/>
      <c r="L3374" s="10"/>
    </row>
    <row r="3375" spans="1:12" x14ac:dyDescent="0.25">
      <c r="A3375" s="25">
        <v>41049.541666666664</v>
      </c>
      <c r="B3375" s="9">
        <v>0.74152209920000001</v>
      </c>
      <c r="C3375" s="141">
        <v>0.54166666666666663</v>
      </c>
      <c r="D3375" s="141">
        <v>0</v>
      </c>
      <c r="E3375" s="142">
        <v>7.1428571428571425E-2</v>
      </c>
      <c r="F3375" s="141">
        <v>0.54166666666666663</v>
      </c>
      <c r="G3375" s="142">
        <v>0</v>
      </c>
      <c r="H3375" s="142">
        <v>7.1428571428571425E-2</v>
      </c>
      <c r="I3375" s="142">
        <f>+IF('weather data'!E3375&gt;20,100,0)</f>
        <v>100</v>
      </c>
      <c r="J3375" s="9"/>
      <c r="K3375" s="9"/>
      <c r="L3375" s="10"/>
    </row>
    <row r="3376" spans="1:12" x14ac:dyDescent="0.25">
      <c r="A3376" s="25">
        <v>41049.583333333336</v>
      </c>
      <c r="B3376" s="9">
        <v>0.73385057970000001</v>
      </c>
      <c r="C3376" s="141">
        <v>0.58333333333333337</v>
      </c>
      <c r="D3376" s="141">
        <v>0</v>
      </c>
      <c r="E3376" s="142">
        <v>6.6666666666666666E-2</v>
      </c>
      <c r="F3376" s="141">
        <v>0.58333333333333337</v>
      </c>
      <c r="G3376" s="142">
        <v>0</v>
      </c>
      <c r="H3376" s="142">
        <v>6.6666666666666666E-2</v>
      </c>
      <c r="I3376" s="142">
        <f>+IF('weather data'!E3376&gt;20,100,0)</f>
        <v>100</v>
      </c>
      <c r="J3376" s="9"/>
      <c r="K3376" s="9"/>
      <c r="L3376" s="10"/>
    </row>
    <row r="3377" spans="1:12" x14ac:dyDescent="0.25">
      <c r="A3377" s="25">
        <v>41049.625</v>
      </c>
      <c r="B3377" s="9">
        <v>0.72722517649999996</v>
      </c>
      <c r="C3377" s="141">
        <v>0.625</v>
      </c>
      <c r="D3377" s="141">
        <v>0</v>
      </c>
      <c r="E3377" s="142">
        <v>6.25E-2</v>
      </c>
      <c r="F3377" s="141">
        <v>0.625</v>
      </c>
      <c r="G3377" s="142">
        <v>0</v>
      </c>
      <c r="H3377" s="142">
        <v>6.25E-2</v>
      </c>
      <c r="I3377" s="142">
        <f>+IF('weather data'!E3377&gt;20,100,0)</f>
        <v>100</v>
      </c>
      <c r="J3377" s="9"/>
      <c r="K3377" s="9"/>
      <c r="L3377" s="10"/>
    </row>
    <row r="3378" spans="1:12" x14ac:dyDescent="0.25">
      <c r="A3378" s="25">
        <v>41049.666666666664</v>
      </c>
      <c r="B3378" s="9">
        <v>0.71502048640000004</v>
      </c>
      <c r="C3378" s="141">
        <v>0.66666666666666663</v>
      </c>
      <c r="D3378" s="141">
        <v>0</v>
      </c>
      <c r="E3378" s="142">
        <v>5.8823529411764705E-2</v>
      </c>
      <c r="F3378" s="141">
        <v>0.66666666666666663</v>
      </c>
      <c r="G3378" s="142">
        <v>0</v>
      </c>
      <c r="H3378" s="142">
        <v>5.8823529411764705E-2</v>
      </c>
      <c r="I3378" s="142">
        <f>+IF('weather data'!E3378&gt;20,100,0)</f>
        <v>100</v>
      </c>
      <c r="J3378" s="9"/>
      <c r="K3378" s="9"/>
      <c r="L3378" s="10"/>
    </row>
    <row r="3379" spans="1:12" x14ac:dyDescent="0.25">
      <c r="A3379" s="25">
        <v>41049.708333333336</v>
      </c>
      <c r="B3379" s="9">
        <v>0.6957545114</v>
      </c>
      <c r="C3379" s="141">
        <v>0.70833333333333337</v>
      </c>
      <c r="D3379" s="141">
        <v>0</v>
      </c>
      <c r="E3379" s="142">
        <v>5.5555555555555552E-2</v>
      </c>
      <c r="F3379" s="141">
        <v>0.70833333333333337</v>
      </c>
      <c r="G3379" s="142">
        <v>0</v>
      </c>
      <c r="H3379" s="142">
        <v>5.5555555555555552E-2</v>
      </c>
      <c r="I3379" s="142">
        <f>+IF('weather data'!E3379&gt;20,100,0)</f>
        <v>100</v>
      </c>
      <c r="J3379" s="9"/>
      <c r="K3379" s="9"/>
      <c r="L3379" s="10"/>
    </row>
    <row r="3380" spans="1:12" x14ac:dyDescent="0.25">
      <c r="A3380" s="25">
        <v>41049.75</v>
      </c>
      <c r="B3380" s="9">
        <v>0.69252898610000002</v>
      </c>
      <c r="C3380" s="141">
        <v>0.75</v>
      </c>
      <c r="D3380" s="141">
        <v>0</v>
      </c>
      <c r="E3380" s="142">
        <v>5.2631578947368418E-2</v>
      </c>
      <c r="F3380" s="141">
        <v>0.75</v>
      </c>
      <c r="G3380" s="142">
        <v>0</v>
      </c>
      <c r="H3380" s="142">
        <v>5.2631578947368418E-2</v>
      </c>
      <c r="I3380" s="142">
        <f>+IF('weather data'!E3380&gt;20,100,0)</f>
        <v>0</v>
      </c>
      <c r="J3380" s="9"/>
      <c r="K3380" s="9"/>
      <c r="L3380" s="10"/>
    </row>
    <row r="3381" spans="1:12" x14ac:dyDescent="0.25">
      <c r="A3381" s="25">
        <v>41049.791666666664</v>
      </c>
      <c r="B3381" s="9">
        <v>0.67186818930000003</v>
      </c>
      <c r="C3381" s="141">
        <v>0.79166666666666663</v>
      </c>
      <c r="D3381" s="141">
        <v>0</v>
      </c>
      <c r="E3381" s="142">
        <v>0.05</v>
      </c>
      <c r="F3381" s="141">
        <v>0.79166666666666663</v>
      </c>
      <c r="G3381" s="142">
        <v>0</v>
      </c>
      <c r="H3381" s="142">
        <v>0.05</v>
      </c>
      <c r="I3381" s="142">
        <f>+IF('weather data'!E3381&gt;20,100,0)</f>
        <v>0</v>
      </c>
      <c r="J3381" s="9"/>
      <c r="K3381" s="9"/>
      <c r="L3381" s="10"/>
    </row>
    <row r="3382" spans="1:12" x14ac:dyDescent="0.25">
      <c r="A3382" s="25">
        <v>41049.833333333336</v>
      </c>
      <c r="B3382" s="9">
        <v>0.62697236509999998</v>
      </c>
      <c r="C3382" s="141">
        <v>0.83333333333333337</v>
      </c>
      <c r="D3382" s="141">
        <v>0</v>
      </c>
      <c r="E3382" s="142">
        <v>4.7619047619047616E-2</v>
      </c>
      <c r="F3382" s="141">
        <v>0.83333333333333337</v>
      </c>
      <c r="G3382" s="142">
        <v>0</v>
      </c>
      <c r="H3382" s="142">
        <v>4.7619047619047616E-2</v>
      </c>
      <c r="I3382" s="142">
        <f>+IF('weather data'!E3382&gt;20,100,0)</f>
        <v>0</v>
      </c>
      <c r="J3382" s="9"/>
      <c r="K3382" s="9"/>
      <c r="L3382" s="10"/>
    </row>
    <row r="3383" spans="1:12" x14ac:dyDescent="0.25">
      <c r="A3383" s="25">
        <v>41049.875</v>
      </c>
      <c r="B3383" s="9">
        <v>0.57702031210000004</v>
      </c>
      <c r="C3383" s="141">
        <v>0.875</v>
      </c>
      <c r="D3383" s="141">
        <v>0</v>
      </c>
      <c r="E3383" s="142">
        <v>4.5454545454545456E-2</v>
      </c>
      <c r="F3383" s="141">
        <v>0.875</v>
      </c>
      <c r="G3383" s="142">
        <v>0</v>
      </c>
      <c r="H3383" s="142">
        <v>4.5454545454545456E-2</v>
      </c>
      <c r="I3383" s="142">
        <f>+IF('weather data'!E3383&gt;20,100,0)</f>
        <v>0</v>
      </c>
      <c r="J3383" s="9"/>
      <c r="K3383" s="9"/>
      <c r="L3383" s="10"/>
    </row>
    <row r="3384" spans="1:12" x14ac:dyDescent="0.25">
      <c r="A3384" s="25">
        <v>41049.916666666664</v>
      </c>
      <c r="B3384" s="9">
        <v>0.55845174789999996</v>
      </c>
      <c r="C3384" s="141">
        <v>0.91666666666666663</v>
      </c>
      <c r="D3384" s="141">
        <v>0</v>
      </c>
      <c r="E3384" s="142">
        <v>4.3478260869565216E-2</v>
      </c>
      <c r="F3384" s="141">
        <v>0.91666666666666663</v>
      </c>
      <c r="G3384" s="142">
        <v>0</v>
      </c>
      <c r="H3384" s="142">
        <v>4.3478260869565216E-2</v>
      </c>
      <c r="I3384" s="142">
        <f>+IF('weather data'!E3384&gt;20,100,0)</f>
        <v>0</v>
      </c>
      <c r="J3384" s="9"/>
      <c r="K3384" s="9"/>
      <c r="L3384" s="10"/>
    </row>
    <row r="3385" spans="1:12" x14ac:dyDescent="0.25">
      <c r="A3385" s="25">
        <v>41049.958333333336</v>
      </c>
      <c r="B3385" s="9">
        <v>0.52811437539999995</v>
      </c>
      <c r="C3385" s="141">
        <v>0.95833333333333337</v>
      </c>
      <c r="D3385" s="141">
        <v>0</v>
      </c>
      <c r="E3385" s="142">
        <v>4.1666666666666664E-2</v>
      </c>
      <c r="F3385" s="141">
        <v>0.95833333333333337</v>
      </c>
      <c r="G3385" s="142">
        <v>0</v>
      </c>
      <c r="H3385" s="142">
        <v>4.1666666666666664E-2</v>
      </c>
      <c r="I3385" s="142">
        <f>+IF('weather data'!E3385&gt;20,100,0)</f>
        <v>0</v>
      </c>
      <c r="J3385" s="9"/>
      <c r="K3385" s="9"/>
      <c r="L3385" s="10"/>
    </row>
    <row r="3386" spans="1:12" x14ac:dyDescent="0.25">
      <c r="A3386" s="25">
        <v>41050</v>
      </c>
      <c r="B3386" s="9">
        <v>0.52018132679999995</v>
      </c>
      <c r="C3386" s="141">
        <v>0</v>
      </c>
      <c r="D3386" s="141">
        <v>0</v>
      </c>
      <c r="E3386" s="142">
        <v>1</v>
      </c>
      <c r="F3386" s="141">
        <v>0</v>
      </c>
      <c r="G3386" s="142">
        <v>0</v>
      </c>
      <c r="H3386" s="142">
        <v>1</v>
      </c>
      <c r="I3386" s="142">
        <f>+IF('weather data'!E3386&gt;20,100,0)</f>
        <v>0</v>
      </c>
      <c r="J3386" s="9"/>
      <c r="K3386" s="9"/>
      <c r="L3386" s="10"/>
    </row>
    <row r="3387" spans="1:12" x14ac:dyDescent="0.25">
      <c r="A3387" s="25">
        <v>41050.041666666664</v>
      </c>
      <c r="B3387" s="9">
        <v>0.50222299709999996</v>
      </c>
      <c r="C3387" s="141">
        <v>4.1666666666666664E-2</v>
      </c>
      <c r="D3387" s="141">
        <v>0</v>
      </c>
      <c r="E3387" s="142">
        <v>0.5</v>
      </c>
      <c r="F3387" s="141">
        <v>4.1666666666666664E-2</v>
      </c>
      <c r="G3387" s="142">
        <v>0</v>
      </c>
      <c r="H3387" s="142">
        <v>0.5</v>
      </c>
      <c r="I3387" s="142">
        <f>+IF('weather data'!E3387&gt;20,100,0)</f>
        <v>0</v>
      </c>
      <c r="J3387" s="9"/>
      <c r="K3387" s="9"/>
      <c r="L3387" s="10"/>
    </row>
    <row r="3388" spans="1:12" x14ac:dyDescent="0.25">
      <c r="A3388" s="25">
        <v>41050.083333333336</v>
      </c>
      <c r="B3388" s="9">
        <v>0.52741696449999997</v>
      </c>
      <c r="C3388" s="141">
        <v>8.3333333333333329E-2</v>
      </c>
      <c r="D3388" s="141">
        <v>0</v>
      </c>
      <c r="E3388" s="142">
        <v>0.33333333333333331</v>
      </c>
      <c r="F3388" s="141">
        <v>8.3333333333333329E-2</v>
      </c>
      <c r="G3388" s="142">
        <v>0</v>
      </c>
      <c r="H3388" s="142">
        <v>0.33333333333333331</v>
      </c>
      <c r="I3388" s="142">
        <f>+IF('weather data'!E3388&gt;20,100,0)</f>
        <v>0</v>
      </c>
      <c r="J3388" s="9"/>
      <c r="K3388" s="9"/>
      <c r="L3388" s="10"/>
    </row>
    <row r="3389" spans="1:12" x14ac:dyDescent="0.25">
      <c r="A3389" s="25">
        <v>41050.125</v>
      </c>
      <c r="B3389" s="9">
        <v>0.59829134340000001</v>
      </c>
      <c r="C3389" s="141">
        <v>0.125</v>
      </c>
      <c r="D3389" s="141">
        <v>0</v>
      </c>
      <c r="E3389" s="142">
        <v>0.25</v>
      </c>
      <c r="F3389" s="141">
        <v>0.125</v>
      </c>
      <c r="G3389" s="142">
        <v>0</v>
      </c>
      <c r="H3389" s="142">
        <v>0.25</v>
      </c>
      <c r="I3389" s="142">
        <f>+IF('weather data'!E3389&gt;20,100,0)</f>
        <v>0</v>
      </c>
      <c r="J3389" s="9"/>
      <c r="K3389" s="9"/>
      <c r="L3389" s="10"/>
    </row>
    <row r="3390" spans="1:12" x14ac:dyDescent="0.25">
      <c r="A3390" s="25">
        <v>41050.166666666664</v>
      </c>
      <c r="B3390" s="9">
        <v>0.70194403279999995</v>
      </c>
      <c r="C3390" s="141">
        <v>0.16666666666666666</v>
      </c>
      <c r="D3390" s="141">
        <v>0</v>
      </c>
      <c r="E3390" s="142">
        <v>0.2</v>
      </c>
      <c r="F3390" s="141">
        <v>0.16666666666666666</v>
      </c>
      <c r="G3390" s="142">
        <v>0</v>
      </c>
      <c r="H3390" s="142">
        <v>0.2</v>
      </c>
      <c r="I3390" s="142">
        <f>+IF('weather data'!E3390&gt;20,100,0)</f>
        <v>0</v>
      </c>
      <c r="J3390" s="9"/>
      <c r="K3390" s="9"/>
      <c r="L3390" s="10"/>
    </row>
    <row r="3391" spans="1:12" x14ac:dyDescent="0.25">
      <c r="A3391" s="25">
        <v>41050.208333333336</v>
      </c>
      <c r="B3391" s="9">
        <v>0.76279313049999997</v>
      </c>
      <c r="C3391" s="141">
        <v>0.20833333333333334</v>
      </c>
      <c r="D3391" s="141">
        <v>0</v>
      </c>
      <c r="E3391" s="142">
        <v>0.16666666666666666</v>
      </c>
      <c r="F3391" s="141">
        <v>0.20833333333333334</v>
      </c>
      <c r="G3391" s="142">
        <v>0</v>
      </c>
      <c r="H3391" s="142">
        <v>0.16666666666666666</v>
      </c>
      <c r="I3391" s="142">
        <f>+IF('weather data'!E3391&gt;20,100,0)</f>
        <v>0</v>
      </c>
      <c r="J3391" s="9"/>
      <c r="K3391" s="9"/>
      <c r="L3391" s="10"/>
    </row>
    <row r="3392" spans="1:12" x14ac:dyDescent="0.25">
      <c r="A3392" s="25">
        <v>41050.25</v>
      </c>
      <c r="B3392" s="9">
        <v>0.78572051259999998</v>
      </c>
      <c r="C3392" s="141">
        <v>0.25</v>
      </c>
      <c r="D3392" s="141">
        <v>0</v>
      </c>
      <c r="E3392" s="142">
        <v>0.14285714285714285</v>
      </c>
      <c r="F3392" s="141">
        <v>0.25</v>
      </c>
      <c r="G3392" s="142">
        <v>0</v>
      </c>
      <c r="H3392" s="142">
        <v>0.14285714285714285</v>
      </c>
      <c r="I3392" s="142">
        <f>+IF('weather data'!E3392&gt;20,100,0)</f>
        <v>0</v>
      </c>
      <c r="J3392" s="9"/>
      <c r="K3392" s="9"/>
      <c r="L3392" s="10"/>
    </row>
    <row r="3393" spans="1:12" x14ac:dyDescent="0.25">
      <c r="A3393" s="25">
        <v>41050.291666666664</v>
      </c>
      <c r="B3393" s="9">
        <v>0.79121262309999996</v>
      </c>
      <c r="C3393" s="141">
        <v>0.29166666666666669</v>
      </c>
      <c r="D3393" s="141">
        <v>0</v>
      </c>
      <c r="E3393" s="142">
        <v>0.125</v>
      </c>
      <c r="F3393" s="141">
        <v>0.29166666666666669</v>
      </c>
      <c r="G3393" s="142">
        <v>0</v>
      </c>
      <c r="H3393" s="142">
        <v>0.125</v>
      </c>
      <c r="I3393" s="142">
        <f>+IF('weather data'!E3393&gt;20,100,0)</f>
        <v>0</v>
      </c>
      <c r="J3393" s="9"/>
      <c r="K3393" s="9"/>
      <c r="L3393" s="10"/>
    </row>
    <row r="3394" spans="1:12" x14ac:dyDescent="0.25">
      <c r="A3394" s="25">
        <v>41050.333333333336</v>
      </c>
      <c r="B3394" s="9">
        <v>0.80228402060000004</v>
      </c>
      <c r="C3394" s="141">
        <v>0.33333333333333331</v>
      </c>
      <c r="D3394" s="141">
        <v>0</v>
      </c>
      <c r="E3394" s="142">
        <v>0.1111111111111111</v>
      </c>
      <c r="F3394" s="141">
        <v>0.33333333333333331</v>
      </c>
      <c r="G3394" s="142">
        <v>0</v>
      </c>
      <c r="H3394" s="142">
        <v>0.1111111111111111</v>
      </c>
      <c r="I3394" s="142">
        <f>+IF('weather data'!E3394&gt;20,100,0)</f>
        <v>0</v>
      </c>
      <c r="J3394" s="9"/>
      <c r="K3394" s="9"/>
      <c r="L3394" s="10"/>
    </row>
    <row r="3395" spans="1:12" x14ac:dyDescent="0.25">
      <c r="A3395" s="25">
        <v>41050.375</v>
      </c>
      <c r="B3395" s="9">
        <v>0.81361694709999999</v>
      </c>
      <c r="C3395" s="141">
        <v>0.375</v>
      </c>
      <c r="D3395" s="141">
        <v>0</v>
      </c>
      <c r="E3395" s="142">
        <v>0.1</v>
      </c>
      <c r="F3395" s="141">
        <v>0.375</v>
      </c>
      <c r="G3395" s="142">
        <v>0</v>
      </c>
      <c r="H3395" s="142">
        <v>0.1</v>
      </c>
      <c r="I3395" s="142">
        <f>+IF('weather data'!E3395&gt;20,100,0)</f>
        <v>0</v>
      </c>
      <c r="J3395" s="9"/>
      <c r="K3395" s="9"/>
      <c r="L3395" s="10"/>
    </row>
    <row r="3396" spans="1:12" x14ac:dyDescent="0.25">
      <c r="A3396" s="25">
        <v>41050.416666666664</v>
      </c>
      <c r="B3396" s="9">
        <v>0.78641792349999995</v>
      </c>
      <c r="C3396" s="141">
        <v>0.41666666666666669</v>
      </c>
      <c r="D3396" s="141">
        <v>0</v>
      </c>
      <c r="E3396" s="142">
        <v>9.0909090909090912E-2</v>
      </c>
      <c r="F3396" s="141">
        <v>0.41666666666666669</v>
      </c>
      <c r="G3396" s="142">
        <v>0</v>
      </c>
      <c r="H3396" s="142">
        <v>9.0909090909090912E-2</v>
      </c>
      <c r="I3396" s="142">
        <f>+IF('weather data'!E3396&gt;20,100,0)</f>
        <v>100</v>
      </c>
      <c r="J3396" s="9"/>
      <c r="K3396" s="9"/>
      <c r="L3396" s="10"/>
    </row>
    <row r="3397" spans="1:12" x14ac:dyDescent="0.25">
      <c r="A3397" s="25">
        <v>41050.458333333336</v>
      </c>
      <c r="B3397" s="9">
        <v>0.78868450879999996</v>
      </c>
      <c r="C3397" s="141">
        <v>0.45833333333333331</v>
      </c>
      <c r="D3397" s="141">
        <v>0</v>
      </c>
      <c r="E3397" s="142">
        <v>8.3333333333333329E-2</v>
      </c>
      <c r="F3397" s="141">
        <v>0.45833333333333331</v>
      </c>
      <c r="G3397" s="142">
        <v>0</v>
      </c>
      <c r="H3397" s="142">
        <v>8.3333333333333329E-2</v>
      </c>
      <c r="I3397" s="142">
        <f>+IF('weather data'!E3397&gt;20,100,0)</f>
        <v>100</v>
      </c>
      <c r="J3397" s="9"/>
      <c r="K3397" s="9"/>
      <c r="L3397" s="10"/>
    </row>
    <row r="3398" spans="1:12" x14ac:dyDescent="0.25">
      <c r="A3398" s="25">
        <v>41050.5</v>
      </c>
      <c r="B3398" s="9">
        <v>0.78415133820000005</v>
      </c>
      <c r="C3398" s="141">
        <v>0.5</v>
      </c>
      <c r="D3398" s="141">
        <v>0</v>
      </c>
      <c r="E3398" s="142">
        <v>7.6923076923076927E-2</v>
      </c>
      <c r="F3398" s="141">
        <v>0.5</v>
      </c>
      <c r="G3398" s="142">
        <v>0</v>
      </c>
      <c r="H3398" s="142">
        <v>7.6923076923076927E-2</v>
      </c>
      <c r="I3398" s="142">
        <f>+IF('weather data'!E3398&gt;20,100,0)</f>
        <v>100</v>
      </c>
      <c r="J3398" s="9"/>
      <c r="K3398" s="9"/>
      <c r="L3398" s="10"/>
    </row>
    <row r="3399" spans="1:12" x14ac:dyDescent="0.25">
      <c r="A3399" s="25">
        <v>41050.541666666664</v>
      </c>
      <c r="B3399" s="9">
        <v>0.77029029729999998</v>
      </c>
      <c r="C3399" s="141">
        <v>0.54166666666666663</v>
      </c>
      <c r="D3399" s="141">
        <v>0</v>
      </c>
      <c r="E3399" s="142">
        <v>7.1428571428571425E-2</v>
      </c>
      <c r="F3399" s="141">
        <v>0.54166666666666663</v>
      </c>
      <c r="G3399" s="142">
        <v>0</v>
      </c>
      <c r="H3399" s="142">
        <v>7.1428571428571425E-2</v>
      </c>
      <c r="I3399" s="142">
        <f>+IF('weather data'!E3399&gt;20,100,0)</f>
        <v>100</v>
      </c>
      <c r="J3399" s="9"/>
      <c r="K3399" s="9"/>
      <c r="L3399" s="10"/>
    </row>
    <row r="3400" spans="1:12" x14ac:dyDescent="0.25">
      <c r="A3400" s="25">
        <v>41050.583333333336</v>
      </c>
      <c r="B3400" s="9">
        <v>0.76314183589999995</v>
      </c>
      <c r="C3400" s="141">
        <v>0.58333333333333337</v>
      </c>
      <c r="D3400" s="141">
        <v>0</v>
      </c>
      <c r="E3400" s="142">
        <v>6.6666666666666666E-2</v>
      </c>
      <c r="F3400" s="141">
        <v>0.58333333333333337</v>
      </c>
      <c r="G3400" s="142">
        <v>0</v>
      </c>
      <c r="H3400" s="142">
        <v>6.6666666666666666E-2</v>
      </c>
      <c r="I3400" s="142">
        <f>+IF('weather data'!E3400&gt;20,100,0)</f>
        <v>100</v>
      </c>
      <c r="J3400" s="9"/>
      <c r="K3400" s="9"/>
      <c r="L3400" s="10"/>
    </row>
    <row r="3401" spans="1:12" x14ac:dyDescent="0.25">
      <c r="A3401" s="25">
        <v>41050.625</v>
      </c>
      <c r="B3401" s="9">
        <v>0.76174701420000002</v>
      </c>
      <c r="C3401" s="141">
        <v>0.625</v>
      </c>
      <c r="D3401" s="141">
        <v>0</v>
      </c>
      <c r="E3401" s="142">
        <v>6.25E-2</v>
      </c>
      <c r="F3401" s="141">
        <v>0.625</v>
      </c>
      <c r="G3401" s="142">
        <v>0</v>
      </c>
      <c r="H3401" s="142">
        <v>6.25E-2</v>
      </c>
      <c r="I3401" s="142">
        <f>+IF('weather data'!E3401&gt;20,100,0)</f>
        <v>100</v>
      </c>
      <c r="J3401" s="9"/>
      <c r="K3401" s="9"/>
      <c r="L3401" s="10"/>
    </row>
    <row r="3402" spans="1:12" x14ac:dyDescent="0.25">
      <c r="A3402" s="25">
        <v>41050.666666666664</v>
      </c>
      <c r="B3402" s="9">
        <v>0.74204515739999999</v>
      </c>
      <c r="C3402" s="141">
        <v>0.66666666666666663</v>
      </c>
      <c r="D3402" s="141">
        <v>0</v>
      </c>
      <c r="E3402" s="142">
        <v>5.8823529411764705E-2</v>
      </c>
      <c r="F3402" s="141">
        <v>0.66666666666666663</v>
      </c>
      <c r="G3402" s="142">
        <v>0</v>
      </c>
      <c r="H3402" s="142">
        <v>5.8823529411764705E-2</v>
      </c>
      <c r="I3402" s="142">
        <f>+IF('weather data'!E3402&gt;20,100,0)</f>
        <v>100</v>
      </c>
      <c r="J3402" s="9"/>
      <c r="K3402" s="9"/>
      <c r="L3402" s="10"/>
    </row>
    <row r="3403" spans="1:12" x14ac:dyDescent="0.25">
      <c r="A3403" s="25">
        <v>41050.708333333336</v>
      </c>
      <c r="B3403" s="9">
        <v>0.70647720339999998</v>
      </c>
      <c r="C3403" s="141">
        <v>0.70833333333333337</v>
      </c>
      <c r="D3403" s="141">
        <v>0</v>
      </c>
      <c r="E3403" s="142">
        <v>5.5555555555555552E-2</v>
      </c>
      <c r="F3403" s="141">
        <v>0.70833333333333337</v>
      </c>
      <c r="G3403" s="142">
        <v>0</v>
      </c>
      <c r="H3403" s="142">
        <v>5.5555555555555552E-2</v>
      </c>
      <c r="I3403" s="142">
        <f>+IF('weather data'!E3403&gt;20,100,0)</f>
        <v>100</v>
      </c>
      <c r="J3403" s="9"/>
      <c r="K3403" s="9"/>
      <c r="L3403" s="10"/>
    </row>
    <row r="3404" spans="1:12" x14ac:dyDescent="0.25">
      <c r="A3404" s="25">
        <v>41050.75</v>
      </c>
      <c r="B3404" s="9">
        <v>0.70421061809999996</v>
      </c>
      <c r="C3404" s="141">
        <v>0.75</v>
      </c>
      <c r="D3404" s="141">
        <v>0</v>
      </c>
      <c r="E3404" s="142">
        <v>5.2631578947368418E-2</v>
      </c>
      <c r="F3404" s="141">
        <v>0.75</v>
      </c>
      <c r="G3404" s="142">
        <v>0</v>
      </c>
      <c r="H3404" s="142">
        <v>5.2631578947368418E-2</v>
      </c>
      <c r="I3404" s="142">
        <f>+IF('weather data'!E3404&gt;20,100,0)</f>
        <v>100</v>
      </c>
      <c r="J3404" s="9"/>
      <c r="K3404" s="9"/>
      <c r="L3404" s="10"/>
    </row>
    <row r="3405" spans="1:12" x14ac:dyDescent="0.25">
      <c r="A3405" s="25">
        <v>41050.791666666664</v>
      </c>
      <c r="B3405" s="9">
        <v>0.67474500920000002</v>
      </c>
      <c r="C3405" s="141">
        <v>0.79166666666666663</v>
      </c>
      <c r="D3405" s="141">
        <v>0</v>
      </c>
      <c r="E3405" s="142">
        <v>0.05</v>
      </c>
      <c r="F3405" s="141">
        <v>0.79166666666666663</v>
      </c>
      <c r="G3405" s="142">
        <v>0</v>
      </c>
      <c r="H3405" s="142">
        <v>0.05</v>
      </c>
      <c r="I3405" s="142">
        <f>+IF('weather data'!E3405&gt;20,100,0)</f>
        <v>100</v>
      </c>
      <c r="J3405" s="9"/>
      <c r="K3405" s="9"/>
      <c r="L3405" s="10"/>
    </row>
    <row r="3406" spans="1:12" x14ac:dyDescent="0.25">
      <c r="A3406" s="25">
        <v>41050.833333333336</v>
      </c>
      <c r="B3406" s="9">
        <v>0.64397175490000003</v>
      </c>
      <c r="C3406" s="141">
        <v>0.83333333333333337</v>
      </c>
      <c r="D3406" s="141">
        <v>0</v>
      </c>
      <c r="E3406" s="142">
        <v>4.7619047619047616E-2</v>
      </c>
      <c r="F3406" s="141">
        <v>0.83333333333333337</v>
      </c>
      <c r="G3406" s="142">
        <v>0</v>
      </c>
      <c r="H3406" s="142">
        <v>4.7619047619047616E-2</v>
      </c>
      <c r="I3406" s="142">
        <f>+IF('weather data'!E3406&gt;20,100,0)</f>
        <v>0</v>
      </c>
      <c r="J3406" s="9"/>
      <c r="K3406" s="9"/>
      <c r="L3406" s="10"/>
    </row>
    <row r="3407" spans="1:12" x14ac:dyDescent="0.25">
      <c r="A3407" s="25">
        <v>41050.875</v>
      </c>
      <c r="B3407" s="9">
        <v>0.58948653129999995</v>
      </c>
      <c r="C3407" s="141">
        <v>0.875</v>
      </c>
      <c r="D3407" s="141">
        <v>0</v>
      </c>
      <c r="E3407" s="142">
        <v>4.5454545454545456E-2</v>
      </c>
      <c r="F3407" s="141">
        <v>0.875</v>
      </c>
      <c r="G3407" s="142">
        <v>0</v>
      </c>
      <c r="H3407" s="142">
        <v>4.5454545454545456E-2</v>
      </c>
      <c r="I3407" s="142">
        <f>+IF('weather data'!E3407&gt;20,100,0)</f>
        <v>0</v>
      </c>
      <c r="J3407" s="9"/>
      <c r="K3407" s="9"/>
      <c r="L3407" s="10"/>
    </row>
    <row r="3408" spans="1:12" x14ac:dyDescent="0.25">
      <c r="A3408" s="25">
        <v>41050.916666666664</v>
      </c>
      <c r="B3408" s="9">
        <v>0.55662104440000004</v>
      </c>
      <c r="C3408" s="141">
        <v>0.91666666666666663</v>
      </c>
      <c r="D3408" s="141">
        <v>0</v>
      </c>
      <c r="E3408" s="142">
        <v>4.3478260869565216E-2</v>
      </c>
      <c r="F3408" s="141">
        <v>0.91666666666666663</v>
      </c>
      <c r="G3408" s="142">
        <v>0</v>
      </c>
      <c r="H3408" s="142">
        <v>4.3478260869565216E-2</v>
      </c>
      <c r="I3408" s="142">
        <f>+IF('weather data'!E3408&gt;20,100,0)</f>
        <v>0</v>
      </c>
      <c r="J3408" s="9"/>
      <c r="K3408" s="9"/>
      <c r="L3408" s="10"/>
    </row>
    <row r="3409" spans="1:12" x14ac:dyDescent="0.25">
      <c r="A3409" s="25">
        <v>41050.958333333336</v>
      </c>
      <c r="B3409" s="9">
        <v>0.52741696449999997</v>
      </c>
      <c r="C3409" s="141">
        <v>0.95833333333333337</v>
      </c>
      <c r="D3409" s="141">
        <v>0</v>
      </c>
      <c r="E3409" s="142">
        <v>4.1666666666666664E-2</v>
      </c>
      <c r="F3409" s="141">
        <v>0.95833333333333337</v>
      </c>
      <c r="G3409" s="142">
        <v>0</v>
      </c>
      <c r="H3409" s="142">
        <v>4.1666666666666664E-2</v>
      </c>
      <c r="I3409" s="142">
        <f>+IF('weather data'!E3409&gt;20,100,0)</f>
        <v>0</v>
      </c>
      <c r="J3409" s="9"/>
      <c r="K3409" s="9"/>
      <c r="L3409" s="10"/>
    </row>
    <row r="3410" spans="1:12" x14ac:dyDescent="0.25">
      <c r="A3410" s="25">
        <v>41051</v>
      </c>
      <c r="B3410" s="9">
        <v>0.5167814489</v>
      </c>
      <c r="C3410" s="141">
        <v>0</v>
      </c>
      <c r="D3410" s="141">
        <v>0</v>
      </c>
      <c r="E3410" s="142">
        <v>1</v>
      </c>
      <c r="F3410" s="141">
        <v>0</v>
      </c>
      <c r="G3410" s="142">
        <v>0</v>
      </c>
      <c r="H3410" s="142">
        <v>1</v>
      </c>
      <c r="I3410" s="142">
        <f>+IF('weather data'!E3410&gt;20,100,0)</f>
        <v>0</v>
      </c>
      <c r="J3410" s="9"/>
      <c r="K3410" s="9"/>
      <c r="L3410" s="10"/>
    </row>
    <row r="3411" spans="1:12" x14ac:dyDescent="0.25">
      <c r="A3411" s="25">
        <v>41051.041666666664</v>
      </c>
      <c r="B3411" s="9">
        <v>0.50937145849999999</v>
      </c>
      <c r="C3411" s="141">
        <v>4.1666666666666664E-2</v>
      </c>
      <c r="D3411" s="141">
        <v>0</v>
      </c>
      <c r="E3411" s="142">
        <v>0.5</v>
      </c>
      <c r="F3411" s="141">
        <v>4.1666666666666664E-2</v>
      </c>
      <c r="G3411" s="142">
        <v>0</v>
      </c>
      <c r="H3411" s="142">
        <v>0.5</v>
      </c>
      <c r="I3411" s="142">
        <f>+IF('weather data'!E3411&gt;20,100,0)</f>
        <v>0</v>
      </c>
      <c r="J3411" s="9"/>
      <c r="K3411" s="9"/>
      <c r="L3411" s="10"/>
    </row>
    <row r="3412" spans="1:12" x14ac:dyDescent="0.25">
      <c r="A3412" s="25">
        <v>41051.083333333336</v>
      </c>
      <c r="B3412" s="9">
        <v>0.52384273390000002</v>
      </c>
      <c r="C3412" s="141">
        <v>8.3333333333333329E-2</v>
      </c>
      <c r="D3412" s="141">
        <v>0</v>
      </c>
      <c r="E3412" s="142">
        <v>0.33333333333333331</v>
      </c>
      <c r="F3412" s="141">
        <v>8.3333333333333329E-2</v>
      </c>
      <c r="G3412" s="142">
        <v>0</v>
      </c>
      <c r="H3412" s="142">
        <v>0.33333333333333331</v>
      </c>
      <c r="I3412" s="142">
        <f>+IF('weather data'!E3412&gt;20,100,0)</f>
        <v>0</v>
      </c>
      <c r="J3412" s="9"/>
      <c r="K3412" s="9"/>
      <c r="L3412" s="10"/>
    </row>
    <row r="3413" spans="1:12" x14ac:dyDescent="0.25">
      <c r="A3413" s="25">
        <v>41051.125</v>
      </c>
      <c r="B3413" s="9">
        <v>0.59166594019999996</v>
      </c>
      <c r="C3413" s="141">
        <v>0.125</v>
      </c>
      <c r="D3413" s="141">
        <v>0</v>
      </c>
      <c r="E3413" s="142">
        <v>0.25</v>
      </c>
      <c r="F3413" s="141">
        <v>0.125</v>
      </c>
      <c r="G3413" s="142">
        <v>0</v>
      </c>
      <c r="H3413" s="142">
        <v>0.25</v>
      </c>
      <c r="I3413" s="142">
        <f>+IF('weather data'!E3413&gt;20,100,0)</f>
        <v>0</v>
      </c>
      <c r="J3413" s="9"/>
      <c r="K3413" s="9"/>
      <c r="L3413" s="10"/>
    </row>
    <row r="3414" spans="1:12" x14ac:dyDescent="0.25">
      <c r="A3414" s="25">
        <v>41051.166666666664</v>
      </c>
      <c r="B3414" s="9">
        <v>0.70525673440000003</v>
      </c>
      <c r="C3414" s="141">
        <v>0.16666666666666666</v>
      </c>
      <c r="D3414" s="141">
        <v>0</v>
      </c>
      <c r="E3414" s="142">
        <v>0.2</v>
      </c>
      <c r="F3414" s="141">
        <v>0.16666666666666666</v>
      </c>
      <c r="G3414" s="142">
        <v>0</v>
      </c>
      <c r="H3414" s="142">
        <v>0.2</v>
      </c>
      <c r="I3414" s="142">
        <f>+IF('weather data'!E3414&gt;20,100,0)</f>
        <v>0</v>
      </c>
      <c r="J3414" s="9"/>
      <c r="K3414" s="9"/>
      <c r="L3414" s="10"/>
    </row>
    <row r="3415" spans="1:12" x14ac:dyDescent="0.25">
      <c r="A3415" s="25">
        <v>41051.208333333336</v>
      </c>
      <c r="B3415" s="9">
        <v>0.76776218289999998</v>
      </c>
      <c r="C3415" s="141">
        <v>0.20833333333333334</v>
      </c>
      <c r="D3415" s="141">
        <v>0</v>
      </c>
      <c r="E3415" s="142">
        <v>0.16666666666666666</v>
      </c>
      <c r="F3415" s="141">
        <v>0.20833333333333334</v>
      </c>
      <c r="G3415" s="142">
        <v>0</v>
      </c>
      <c r="H3415" s="142">
        <v>0.16666666666666666</v>
      </c>
      <c r="I3415" s="142">
        <f>+IF('weather data'!E3415&gt;20,100,0)</f>
        <v>0</v>
      </c>
      <c r="J3415" s="9"/>
      <c r="K3415" s="9"/>
      <c r="L3415" s="10"/>
    </row>
    <row r="3416" spans="1:12" x14ac:dyDescent="0.25">
      <c r="A3416" s="25">
        <v>41051.25</v>
      </c>
      <c r="B3416" s="9">
        <v>0.79156132859999995</v>
      </c>
      <c r="C3416" s="141">
        <v>0.25</v>
      </c>
      <c r="D3416" s="141">
        <v>0</v>
      </c>
      <c r="E3416" s="142">
        <v>0.14285714285714285</v>
      </c>
      <c r="F3416" s="141">
        <v>0.25</v>
      </c>
      <c r="G3416" s="142">
        <v>0</v>
      </c>
      <c r="H3416" s="142">
        <v>0.14285714285714285</v>
      </c>
      <c r="I3416" s="142">
        <f>+IF('weather data'!E3416&gt;20,100,0)</f>
        <v>0</v>
      </c>
      <c r="J3416" s="9"/>
      <c r="K3416" s="9"/>
      <c r="L3416" s="10"/>
    </row>
    <row r="3417" spans="1:12" x14ac:dyDescent="0.25">
      <c r="A3417" s="25">
        <v>41051.291666666664</v>
      </c>
      <c r="B3417" s="9">
        <v>0.80324296049999999</v>
      </c>
      <c r="C3417" s="141">
        <v>0.29166666666666669</v>
      </c>
      <c r="D3417" s="141">
        <v>0</v>
      </c>
      <c r="E3417" s="142">
        <v>0.125</v>
      </c>
      <c r="F3417" s="141">
        <v>0.29166666666666669</v>
      </c>
      <c r="G3417" s="142">
        <v>0</v>
      </c>
      <c r="H3417" s="142">
        <v>0.125</v>
      </c>
      <c r="I3417" s="142">
        <f>+IF('weather data'!E3417&gt;20,100,0)</f>
        <v>0</v>
      </c>
      <c r="J3417" s="9"/>
      <c r="K3417" s="9"/>
      <c r="L3417" s="10"/>
    </row>
    <row r="3418" spans="1:12" x14ac:dyDescent="0.25">
      <c r="A3418" s="25">
        <v>41051.333333333336</v>
      </c>
      <c r="B3418" s="9">
        <v>0.81056577460000001</v>
      </c>
      <c r="C3418" s="141">
        <v>0.33333333333333331</v>
      </c>
      <c r="D3418" s="141">
        <v>0</v>
      </c>
      <c r="E3418" s="142">
        <v>0.1111111111111111</v>
      </c>
      <c r="F3418" s="141">
        <v>0.33333333333333331</v>
      </c>
      <c r="G3418" s="142">
        <v>0</v>
      </c>
      <c r="H3418" s="142">
        <v>0.1111111111111111</v>
      </c>
      <c r="I3418" s="142">
        <f>+IF('weather data'!E3418&gt;20,100,0)</f>
        <v>0</v>
      </c>
      <c r="J3418" s="9"/>
      <c r="K3418" s="9"/>
      <c r="L3418" s="10"/>
    </row>
    <row r="3419" spans="1:12" x14ac:dyDescent="0.25">
      <c r="A3419" s="25">
        <v>41051.375</v>
      </c>
      <c r="B3419" s="9">
        <v>0.81509894520000004</v>
      </c>
      <c r="C3419" s="141">
        <v>0.375</v>
      </c>
      <c r="D3419" s="141">
        <v>0</v>
      </c>
      <c r="E3419" s="142">
        <v>0.1</v>
      </c>
      <c r="F3419" s="141">
        <v>0.375</v>
      </c>
      <c r="G3419" s="142">
        <v>0</v>
      </c>
      <c r="H3419" s="142">
        <v>0.1</v>
      </c>
      <c r="I3419" s="142">
        <f>+IF('weather data'!E3419&gt;20,100,0)</f>
        <v>100</v>
      </c>
      <c r="J3419" s="9"/>
      <c r="K3419" s="9"/>
      <c r="L3419" s="10"/>
    </row>
    <row r="3420" spans="1:12" x14ac:dyDescent="0.25">
      <c r="A3420" s="25">
        <v>41051.416666666664</v>
      </c>
      <c r="B3420" s="9">
        <v>0.78633074709999995</v>
      </c>
      <c r="C3420" s="141">
        <v>0.41666666666666669</v>
      </c>
      <c r="D3420" s="141">
        <v>0</v>
      </c>
      <c r="E3420" s="142">
        <v>9.0909090909090912E-2</v>
      </c>
      <c r="F3420" s="141">
        <v>0.41666666666666669</v>
      </c>
      <c r="G3420" s="142">
        <v>0</v>
      </c>
      <c r="H3420" s="142">
        <v>9.0909090909090912E-2</v>
      </c>
      <c r="I3420" s="142">
        <f>+IF('weather data'!E3420&gt;20,100,0)</f>
        <v>100</v>
      </c>
      <c r="J3420" s="9"/>
      <c r="K3420" s="9"/>
      <c r="L3420" s="10"/>
    </row>
    <row r="3421" spans="1:12" x14ac:dyDescent="0.25">
      <c r="A3421" s="25">
        <v>41051.458333333336</v>
      </c>
      <c r="B3421" s="9">
        <v>0.76802371199999997</v>
      </c>
      <c r="C3421" s="141">
        <v>0.45833333333333331</v>
      </c>
      <c r="D3421" s="141">
        <v>0</v>
      </c>
      <c r="E3421" s="142">
        <v>8.3333333333333329E-2</v>
      </c>
      <c r="F3421" s="141">
        <v>0.45833333333333331</v>
      </c>
      <c r="G3421" s="142">
        <v>0</v>
      </c>
      <c r="H3421" s="142">
        <v>8.3333333333333329E-2</v>
      </c>
      <c r="I3421" s="142">
        <f>+IF('weather data'!E3421&gt;20,100,0)</f>
        <v>100</v>
      </c>
      <c r="J3421" s="9"/>
      <c r="K3421" s="9"/>
      <c r="L3421" s="10"/>
    </row>
    <row r="3422" spans="1:12" x14ac:dyDescent="0.25">
      <c r="A3422" s="25">
        <v>41051.5</v>
      </c>
      <c r="B3422" s="9">
        <v>0.76113677970000004</v>
      </c>
      <c r="C3422" s="141">
        <v>0.5</v>
      </c>
      <c r="D3422" s="141">
        <v>0</v>
      </c>
      <c r="E3422" s="142">
        <v>7.6923076923076927E-2</v>
      </c>
      <c r="F3422" s="141">
        <v>0.5</v>
      </c>
      <c r="G3422" s="142">
        <v>0</v>
      </c>
      <c r="H3422" s="142">
        <v>7.6923076923076927E-2</v>
      </c>
      <c r="I3422" s="142">
        <f>+IF('weather data'!E3422&gt;20,100,0)</f>
        <v>100</v>
      </c>
      <c r="J3422" s="9"/>
      <c r="K3422" s="9"/>
      <c r="L3422" s="10"/>
    </row>
    <row r="3423" spans="1:12" x14ac:dyDescent="0.25">
      <c r="A3423" s="25">
        <v>41051.541666666664</v>
      </c>
      <c r="B3423" s="9">
        <v>0.75233196759999998</v>
      </c>
      <c r="C3423" s="141">
        <v>0.54166666666666663</v>
      </c>
      <c r="D3423" s="141">
        <v>0</v>
      </c>
      <c r="E3423" s="142">
        <v>7.1428571428571425E-2</v>
      </c>
      <c r="F3423" s="141">
        <v>0.54166666666666663</v>
      </c>
      <c r="G3423" s="142">
        <v>0</v>
      </c>
      <c r="H3423" s="142">
        <v>7.1428571428571425E-2</v>
      </c>
      <c r="I3423" s="142">
        <f>+IF('weather data'!E3423&gt;20,100,0)</f>
        <v>100</v>
      </c>
      <c r="J3423" s="9"/>
      <c r="K3423" s="9"/>
      <c r="L3423" s="10"/>
    </row>
    <row r="3424" spans="1:12" x14ac:dyDescent="0.25">
      <c r="A3424" s="25">
        <v>41051.583333333336</v>
      </c>
      <c r="B3424" s="9">
        <v>0.75023973499999996</v>
      </c>
      <c r="C3424" s="141">
        <v>0.58333333333333337</v>
      </c>
      <c r="D3424" s="141">
        <v>0</v>
      </c>
      <c r="E3424" s="142">
        <v>6.6666666666666666E-2</v>
      </c>
      <c r="F3424" s="141">
        <v>0.58333333333333337</v>
      </c>
      <c r="G3424" s="142">
        <v>0</v>
      </c>
      <c r="H3424" s="142">
        <v>6.6666666666666666E-2</v>
      </c>
      <c r="I3424" s="142">
        <f>+IF('weather data'!E3424&gt;20,100,0)</f>
        <v>100</v>
      </c>
      <c r="J3424" s="9"/>
      <c r="K3424" s="9"/>
      <c r="L3424" s="10"/>
    </row>
    <row r="3425" spans="1:12" x14ac:dyDescent="0.25">
      <c r="A3425" s="25">
        <v>41051.625</v>
      </c>
      <c r="B3425" s="9">
        <v>0.74954232409999999</v>
      </c>
      <c r="C3425" s="141">
        <v>0.625</v>
      </c>
      <c r="D3425" s="141">
        <v>0</v>
      </c>
      <c r="E3425" s="142">
        <v>6.25E-2</v>
      </c>
      <c r="F3425" s="141">
        <v>0.625</v>
      </c>
      <c r="G3425" s="142">
        <v>0</v>
      </c>
      <c r="H3425" s="142">
        <v>6.25E-2</v>
      </c>
      <c r="I3425" s="142">
        <f>+IF('weather data'!E3425&gt;20,100,0)</f>
        <v>100</v>
      </c>
      <c r="J3425" s="9"/>
      <c r="K3425" s="9"/>
      <c r="L3425" s="10"/>
    </row>
    <row r="3426" spans="1:12" x14ac:dyDescent="0.25">
      <c r="A3426" s="25">
        <v>41051.666666666664</v>
      </c>
      <c r="B3426" s="9">
        <v>0.73079940720000003</v>
      </c>
      <c r="C3426" s="141">
        <v>0.66666666666666663</v>
      </c>
      <c r="D3426" s="141">
        <v>0</v>
      </c>
      <c r="E3426" s="142">
        <v>5.8823529411764705E-2</v>
      </c>
      <c r="F3426" s="141">
        <v>0.66666666666666663</v>
      </c>
      <c r="G3426" s="142">
        <v>0</v>
      </c>
      <c r="H3426" s="142">
        <v>5.8823529411764705E-2</v>
      </c>
      <c r="I3426" s="142">
        <f>+IF('weather data'!E3426&gt;20,100,0)</f>
        <v>100</v>
      </c>
      <c r="J3426" s="9"/>
      <c r="K3426" s="9"/>
      <c r="L3426" s="10"/>
    </row>
    <row r="3427" spans="1:12" x14ac:dyDescent="0.25">
      <c r="A3427" s="25">
        <v>41051.708333333336</v>
      </c>
      <c r="B3427" s="9">
        <v>0.69950309479999995</v>
      </c>
      <c r="C3427" s="141">
        <v>0.70833333333333337</v>
      </c>
      <c r="D3427" s="141">
        <v>0</v>
      </c>
      <c r="E3427" s="142">
        <v>5.5555555555555552E-2</v>
      </c>
      <c r="F3427" s="141">
        <v>0.70833333333333337</v>
      </c>
      <c r="G3427" s="142">
        <v>0</v>
      </c>
      <c r="H3427" s="142">
        <v>5.5555555555555552E-2</v>
      </c>
      <c r="I3427" s="142">
        <f>+IF('weather data'!E3427&gt;20,100,0)</f>
        <v>100</v>
      </c>
      <c r="J3427" s="9"/>
      <c r="K3427" s="9"/>
      <c r="L3427" s="10"/>
    </row>
    <row r="3428" spans="1:12" x14ac:dyDescent="0.25">
      <c r="A3428" s="25">
        <v>41051.75</v>
      </c>
      <c r="B3428" s="9">
        <v>0.67491936190000001</v>
      </c>
      <c r="C3428" s="141">
        <v>0.75</v>
      </c>
      <c r="D3428" s="141">
        <v>0</v>
      </c>
      <c r="E3428" s="142">
        <v>5.2631578947368418E-2</v>
      </c>
      <c r="F3428" s="141">
        <v>0.75</v>
      </c>
      <c r="G3428" s="142">
        <v>0</v>
      </c>
      <c r="H3428" s="142">
        <v>5.2631578947368418E-2</v>
      </c>
      <c r="I3428" s="142">
        <f>+IF('weather data'!E3428&gt;20,100,0)</f>
        <v>100</v>
      </c>
      <c r="J3428" s="9"/>
      <c r="K3428" s="9"/>
      <c r="L3428" s="10"/>
    </row>
    <row r="3429" spans="1:12" x14ac:dyDescent="0.25">
      <c r="A3429" s="25">
        <v>41051.791666666664</v>
      </c>
      <c r="B3429" s="9">
        <v>0.63813093890000006</v>
      </c>
      <c r="C3429" s="141">
        <v>0.79166666666666663</v>
      </c>
      <c r="D3429" s="141">
        <v>0</v>
      </c>
      <c r="E3429" s="142">
        <v>0.05</v>
      </c>
      <c r="F3429" s="141">
        <v>0.79166666666666663</v>
      </c>
      <c r="G3429" s="142">
        <v>0</v>
      </c>
      <c r="H3429" s="142">
        <v>0.05</v>
      </c>
      <c r="I3429" s="142">
        <f>+IF('weather data'!E3429&gt;20,100,0)</f>
        <v>100</v>
      </c>
      <c r="J3429" s="9"/>
      <c r="K3429" s="9"/>
      <c r="L3429" s="10"/>
    </row>
    <row r="3430" spans="1:12" x14ac:dyDescent="0.25">
      <c r="A3430" s="25">
        <v>41051.833333333336</v>
      </c>
      <c r="B3430" s="9">
        <v>0.6111934443</v>
      </c>
      <c r="C3430" s="141">
        <v>0.83333333333333337</v>
      </c>
      <c r="D3430" s="141">
        <v>0</v>
      </c>
      <c r="E3430" s="142">
        <v>4.7619047619047616E-2</v>
      </c>
      <c r="F3430" s="141">
        <v>0.83333333333333337</v>
      </c>
      <c r="G3430" s="142">
        <v>0</v>
      </c>
      <c r="H3430" s="142">
        <v>4.7619047619047616E-2</v>
      </c>
      <c r="I3430" s="142">
        <f>+IF('weather data'!E3430&gt;20,100,0)</f>
        <v>100</v>
      </c>
      <c r="J3430" s="9"/>
      <c r="K3430" s="9"/>
      <c r="L3430" s="10"/>
    </row>
    <row r="3431" spans="1:12" x14ac:dyDescent="0.25">
      <c r="A3431" s="25">
        <v>41051.875</v>
      </c>
      <c r="B3431" s="9">
        <v>0.56594891469999997</v>
      </c>
      <c r="C3431" s="141">
        <v>0.875</v>
      </c>
      <c r="D3431" s="141">
        <v>0</v>
      </c>
      <c r="E3431" s="142">
        <v>4.5454545454545456E-2</v>
      </c>
      <c r="F3431" s="141">
        <v>0.875</v>
      </c>
      <c r="G3431" s="142">
        <v>0</v>
      </c>
      <c r="H3431" s="142">
        <v>4.5454545454545456E-2</v>
      </c>
      <c r="I3431" s="142">
        <f>+IF('weather data'!E3431&gt;20,100,0)</f>
        <v>100</v>
      </c>
      <c r="J3431" s="9"/>
      <c r="K3431" s="9"/>
      <c r="L3431" s="10"/>
    </row>
    <row r="3432" spans="1:12" x14ac:dyDescent="0.25">
      <c r="A3432" s="25">
        <v>41051.916666666664</v>
      </c>
      <c r="B3432" s="9">
        <v>0.53308342779999995</v>
      </c>
      <c r="C3432" s="141">
        <v>0.91666666666666663</v>
      </c>
      <c r="D3432" s="141">
        <v>0</v>
      </c>
      <c r="E3432" s="142">
        <v>4.3478260869565216E-2</v>
      </c>
      <c r="F3432" s="141">
        <v>0.91666666666666663</v>
      </c>
      <c r="G3432" s="142">
        <v>0</v>
      </c>
      <c r="H3432" s="142">
        <v>4.3478260869565216E-2</v>
      </c>
      <c r="I3432" s="142">
        <f>+IF('weather data'!E3432&gt;20,100,0)</f>
        <v>0</v>
      </c>
      <c r="J3432" s="9"/>
      <c r="K3432" s="9"/>
      <c r="L3432" s="10"/>
    </row>
    <row r="3433" spans="1:12" x14ac:dyDescent="0.25">
      <c r="A3433" s="25">
        <v>41051.958333333336</v>
      </c>
      <c r="B3433" s="9">
        <v>0.50353064250000001</v>
      </c>
      <c r="C3433" s="141">
        <v>0.95833333333333337</v>
      </c>
      <c r="D3433" s="141">
        <v>0</v>
      </c>
      <c r="E3433" s="142">
        <v>4.1666666666666664E-2</v>
      </c>
      <c r="F3433" s="141">
        <v>0.95833333333333337</v>
      </c>
      <c r="G3433" s="142">
        <v>0</v>
      </c>
      <c r="H3433" s="142">
        <v>4.1666666666666664E-2</v>
      </c>
      <c r="I3433" s="142">
        <f>+IF('weather data'!E3433&gt;20,100,0)</f>
        <v>0</v>
      </c>
      <c r="J3433" s="9"/>
      <c r="K3433" s="9"/>
      <c r="L3433" s="10"/>
    </row>
    <row r="3434" spans="1:12" x14ac:dyDescent="0.25">
      <c r="A3434" s="25">
        <v>41052</v>
      </c>
      <c r="B3434" s="9">
        <v>0.48766454539999998</v>
      </c>
      <c r="C3434" s="141">
        <v>0</v>
      </c>
      <c r="D3434" s="141">
        <v>0</v>
      </c>
      <c r="E3434" s="142">
        <v>1</v>
      </c>
      <c r="F3434" s="141">
        <v>0</v>
      </c>
      <c r="G3434" s="142">
        <v>0</v>
      </c>
      <c r="H3434" s="142">
        <v>1</v>
      </c>
      <c r="I3434" s="142">
        <f>+IF('weather data'!E3434&gt;20,100,0)</f>
        <v>0</v>
      </c>
      <c r="J3434" s="9"/>
      <c r="K3434" s="9"/>
      <c r="L3434" s="10"/>
    </row>
    <row r="3435" spans="1:12" x14ac:dyDescent="0.25">
      <c r="A3435" s="25">
        <v>41052.041666666664</v>
      </c>
      <c r="B3435" s="9">
        <v>0.47171127190000001</v>
      </c>
      <c r="C3435" s="141">
        <v>4.1666666666666664E-2</v>
      </c>
      <c r="D3435" s="141">
        <v>0</v>
      </c>
      <c r="E3435" s="142">
        <v>0.5</v>
      </c>
      <c r="F3435" s="141">
        <v>4.1666666666666664E-2</v>
      </c>
      <c r="G3435" s="142">
        <v>0</v>
      </c>
      <c r="H3435" s="142">
        <v>0.5</v>
      </c>
      <c r="I3435" s="142">
        <f>+IF('weather data'!E3435&gt;20,100,0)</f>
        <v>0</v>
      </c>
      <c r="J3435" s="9"/>
      <c r="K3435" s="9"/>
      <c r="L3435" s="10"/>
    </row>
    <row r="3436" spans="1:12" x14ac:dyDescent="0.25">
      <c r="A3436" s="25">
        <v>41052.083333333336</v>
      </c>
      <c r="B3436" s="9">
        <v>0.47502397349999997</v>
      </c>
      <c r="C3436" s="141">
        <v>8.3333333333333329E-2</v>
      </c>
      <c r="D3436" s="141">
        <v>0</v>
      </c>
      <c r="E3436" s="142">
        <v>0.33333333333333331</v>
      </c>
      <c r="F3436" s="141">
        <v>8.3333333333333329E-2</v>
      </c>
      <c r="G3436" s="142">
        <v>0</v>
      </c>
      <c r="H3436" s="142">
        <v>0.33333333333333331</v>
      </c>
      <c r="I3436" s="142">
        <f>+IF('weather data'!E3436&gt;20,100,0)</f>
        <v>0</v>
      </c>
      <c r="J3436" s="9"/>
      <c r="K3436" s="9"/>
      <c r="L3436" s="10"/>
    </row>
    <row r="3437" spans="1:12" x14ac:dyDescent="0.25">
      <c r="A3437" s="25">
        <v>41052.125</v>
      </c>
      <c r="B3437" s="9">
        <v>0.48818760350000001</v>
      </c>
      <c r="C3437" s="141">
        <v>0.125</v>
      </c>
      <c r="D3437" s="141">
        <v>0</v>
      </c>
      <c r="E3437" s="142">
        <v>0.25</v>
      </c>
      <c r="F3437" s="141">
        <v>0.125</v>
      </c>
      <c r="G3437" s="142">
        <v>0</v>
      </c>
      <c r="H3437" s="142">
        <v>0.25</v>
      </c>
      <c r="I3437" s="142">
        <f>+IF('weather data'!E3437&gt;20,100,0)</f>
        <v>0</v>
      </c>
      <c r="J3437" s="9"/>
      <c r="K3437" s="9"/>
      <c r="L3437" s="10"/>
    </row>
    <row r="3438" spans="1:12" x14ac:dyDescent="0.25">
      <c r="A3438" s="25">
        <v>41052.166666666664</v>
      </c>
      <c r="B3438" s="9">
        <v>0.5396216546</v>
      </c>
      <c r="C3438" s="141">
        <v>0.16666666666666666</v>
      </c>
      <c r="D3438" s="141">
        <v>0</v>
      </c>
      <c r="E3438" s="142">
        <v>0.2</v>
      </c>
      <c r="F3438" s="141">
        <v>0.16666666666666666</v>
      </c>
      <c r="G3438" s="142">
        <v>0</v>
      </c>
      <c r="H3438" s="142">
        <v>0.2</v>
      </c>
      <c r="I3438" s="142">
        <f>+IF('weather data'!E3438&gt;20,100,0)</f>
        <v>0</v>
      </c>
      <c r="J3438" s="9"/>
      <c r="K3438" s="9"/>
      <c r="L3438" s="10"/>
    </row>
    <row r="3439" spans="1:12" x14ac:dyDescent="0.25">
      <c r="A3439" s="25">
        <v>41052.208333333336</v>
      </c>
      <c r="B3439" s="9">
        <v>0.59802981430000002</v>
      </c>
      <c r="C3439" s="141">
        <v>0.20833333333333334</v>
      </c>
      <c r="D3439" s="141">
        <v>0</v>
      </c>
      <c r="E3439" s="142">
        <v>0.16666666666666666</v>
      </c>
      <c r="F3439" s="141">
        <v>0.20833333333333334</v>
      </c>
      <c r="G3439" s="142">
        <v>0</v>
      </c>
      <c r="H3439" s="142">
        <v>0.16666666666666666</v>
      </c>
      <c r="I3439" s="142">
        <f>+IF('weather data'!E3439&gt;20,100,0)</f>
        <v>0</v>
      </c>
      <c r="J3439" s="9"/>
      <c r="K3439" s="9"/>
      <c r="L3439" s="10"/>
    </row>
    <row r="3440" spans="1:12" x14ac:dyDescent="0.25">
      <c r="A3440" s="25">
        <v>41052.25</v>
      </c>
      <c r="B3440" s="9">
        <v>0.63403365010000001</v>
      </c>
      <c r="C3440" s="141">
        <v>0.25</v>
      </c>
      <c r="D3440" s="141">
        <v>0</v>
      </c>
      <c r="E3440" s="142">
        <v>0.14285714285714285</v>
      </c>
      <c r="F3440" s="141">
        <v>0.25</v>
      </c>
      <c r="G3440" s="142">
        <v>0</v>
      </c>
      <c r="H3440" s="142">
        <v>0.14285714285714285</v>
      </c>
      <c r="I3440" s="142">
        <f>+IF('weather data'!E3440&gt;20,100,0)</f>
        <v>0</v>
      </c>
      <c r="J3440" s="9"/>
      <c r="K3440" s="9"/>
      <c r="L3440" s="10"/>
    </row>
    <row r="3441" spans="1:12" x14ac:dyDescent="0.25">
      <c r="A3441" s="25">
        <v>41052.291666666664</v>
      </c>
      <c r="B3441" s="9">
        <v>0.66201726090000002</v>
      </c>
      <c r="C3441" s="141">
        <v>0.29166666666666669</v>
      </c>
      <c r="D3441" s="141">
        <v>0</v>
      </c>
      <c r="E3441" s="142">
        <v>0.125</v>
      </c>
      <c r="F3441" s="141">
        <v>0.29166666666666669</v>
      </c>
      <c r="G3441" s="142">
        <v>0</v>
      </c>
      <c r="H3441" s="142">
        <v>0.125</v>
      </c>
      <c r="I3441" s="142">
        <f>+IF('weather data'!E3441&gt;20,100,0)</f>
        <v>0</v>
      </c>
      <c r="J3441" s="9"/>
      <c r="K3441" s="9"/>
      <c r="L3441" s="10"/>
    </row>
    <row r="3442" spans="1:12" x14ac:dyDescent="0.25">
      <c r="A3442" s="25">
        <v>41052.333333333336</v>
      </c>
      <c r="B3442" s="9">
        <v>0.67561677269999998</v>
      </c>
      <c r="C3442" s="141">
        <v>0.33333333333333331</v>
      </c>
      <c r="D3442" s="141">
        <v>0</v>
      </c>
      <c r="E3442" s="142">
        <v>0.1111111111111111</v>
      </c>
      <c r="F3442" s="141">
        <v>0.33333333333333331</v>
      </c>
      <c r="G3442" s="142">
        <v>0</v>
      </c>
      <c r="H3442" s="142">
        <v>0.1111111111111111</v>
      </c>
      <c r="I3442" s="142">
        <f>+IF('weather data'!E3442&gt;20,100,0)</f>
        <v>0</v>
      </c>
      <c r="J3442" s="9"/>
      <c r="K3442" s="9"/>
      <c r="L3442" s="10"/>
    </row>
    <row r="3443" spans="1:12" x14ac:dyDescent="0.25">
      <c r="A3443" s="25">
        <v>41052.375</v>
      </c>
      <c r="B3443" s="9">
        <v>0.68154476509999995</v>
      </c>
      <c r="C3443" s="141">
        <v>0.375</v>
      </c>
      <c r="D3443" s="141">
        <v>0</v>
      </c>
      <c r="E3443" s="142">
        <v>0.1</v>
      </c>
      <c r="F3443" s="141">
        <v>0.375</v>
      </c>
      <c r="G3443" s="142">
        <v>0</v>
      </c>
      <c r="H3443" s="142">
        <v>0.1</v>
      </c>
      <c r="I3443" s="142">
        <f>+IF('weather data'!E3443&gt;20,100,0)</f>
        <v>0</v>
      </c>
      <c r="J3443" s="9"/>
      <c r="K3443" s="9"/>
      <c r="L3443" s="10"/>
    </row>
    <row r="3444" spans="1:12" x14ac:dyDescent="0.25">
      <c r="A3444" s="25">
        <v>41052.416666666664</v>
      </c>
      <c r="B3444" s="9">
        <v>0.64876645450000003</v>
      </c>
      <c r="C3444" s="141">
        <v>0.41666666666666669</v>
      </c>
      <c r="D3444" s="141">
        <v>0</v>
      </c>
      <c r="E3444" s="142">
        <v>9.0909090909090912E-2</v>
      </c>
      <c r="F3444" s="141">
        <v>0.41666666666666669</v>
      </c>
      <c r="G3444" s="142">
        <v>0</v>
      </c>
      <c r="H3444" s="142">
        <v>9.0909090909090912E-2</v>
      </c>
      <c r="I3444" s="142">
        <f>+IF('weather data'!E3444&gt;20,100,0)</f>
        <v>100</v>
      </c>
      <c r="J3444" s="9"/>
      <c r="K3444" s="9"/>
      <c r="L3444" s="10"/>
    </row>
    <row r="3445" spans="1:12" x14ac:dyDescent="0.25">
      <c r="A3445" s="25">
        <v>41052.458333333336</v>
      </c>
      <c r="B3445" s="9">
        <v>0.63246447559999996</v>
      </c>
      <c r="C3445" s="141">
        <v>0.45833333333333331</v>
      </c>
      <c r="D3445" s="141">
        <v>0</v>
      </c>
      <c r="E3445" s="142">
        <v>8.3333333333333329E-2</v>
      </c>
      <c r="F3445" s="141">
        <v>0.45833333333333331</v>
      </c>
      <c r="G3445" s="142">
        <v>0</v>
      </c>
      <c r="H3445" s="142">
        <v>8.3333333333333329E-2</v>
      </c>
      <c r="I3445" s="142">
        <f>+IF('weather data'!E3445&gt;20,100,0)</f>
        <v>100</v>
      </c>
      <c r="J3445" s="9"/>
      <c r="K3445" s="9"/>
      <c r="L3445" s="10"/>
    </row>
    <row r="3446" spans="1:12" x14ac:dyDescent="0.25">
      <c r="A3446" s="25">
        <v>41052.5</v>
      </c>
      <c r="B3446" s="9">
        <v>0.61964955099999997</v>
      </c>
      <c r="C3446" s="141">
        <v>0.5</v>
      </c>
      <c r="D3446" s="141">
        <v>0</v>
      </c>
      <c r="E3446" s="142">
        <v>7.6923076923076927E-2</v>
      </c>
      <c r="F3446" s="141">
        <v>0.5</v>
      </c>
      <c r="G3446" s="142">
        <v>0</v>
      </c>
      <c r="H3446" s="142">
        <v>7.6923076923076927E-2</v>
      </c>
      <c r="I3446" s="142">
        <f>+IF('weather data'!E3446&gt;20,100,0)</f>
        <v>100</v>
      </c>
      <c r="J3446" s="9"/>
      <c r="K3446" s="9"/>
      <c r="L3446" s="10"/>
    </row>
    <row r="3447" spans="1:12" x14ac:dyDescent="0.25">
      <c r="A3447" s="25">
        <v>41052.541666666664</v>
      </c>
      <c r="B3447" s="9">
        <v>0.61572661490000002</v>
      </c>
      <c r="C3447" s="141">
        <v>0.54166666666666663</v>
      </c>
      <c r="D3447" s="141">
        <v>0</v>
      </c>
      <c r="E3447" s="142">
        <v>7.1428571428571425E-2</v>
      </c>
      <c r="F3447" s="141">
        <v>0.54166666666666663</v>
      </c>
      <c r="G3447" s="142">
        <v>0</v>
      </c>
      <c r="H3447" s="142">
        <v>7.1428571428571425E-2</v>
      </c>
      <c r="I3447" s="142">
        <f>+IF('weather data'!E3447&gt;20,100,0)</f>
        <v>100</v>
      </c>
      <c r="J3447" s="9"/>
      <c r="K3447" s="9"/>
      <c r="L3447" s="10"/>
    </row>
    <row r="3448" spans="1:12" x14ac:dyDescent="0.25">
      <c r="A3448" s="25">
        <v>41052.583333333336</v>
      </c>
      <c r="B3448" s="9">
        <v>0.61459332229999997</v>
      </c>
      <c r="C3448" s="141">
        <v>0.58333333333333337</v>
      </c>
      <c r="D3448" s="141">
        <v>0</v>
      </c>
      <c r="E3448" s="142">
        <v>6.6666666666666666E-2</v>
      </c>
      <c r="F3448" s="141">
        <v>0.58333333333333337</v>
      </c>
      <c r="G3448" s="142">
        <v>0</v>
      </c>
      <c r="H3448" s="142">
        <v>6.6666666666666666E-2</v>
      </c>
      <c r="I3448" s="142">
        <f>+IF('weather data'!E3448&gt;20,100,0)</f>
        <v>100</v>
      </c>
      <c r="J3448" s="9"/>
      <c r="K3448" s="9"/>
      <c r="L3448" s="10"/>
    </row>
    <row r="3449" spans="1:12" x14ac:dyDescent="0.25">
      <c r="A3449" s="25">
        <v>41052.625</v>
      </c>
      <c r="B3449" s="9">
        <v>0.61590096770000002</v>
      </c>
      <c r="C3449" s="141">
        <v>0.625</v>
      </c>
      <c r="D3449" s="141">
        <v>0</v>
      </c>
      <c r="E3449" s="142">
        <v>6.25E-2</v>
      </c>
      <c r="F3449" s="141">
        <v>0.625</v>
      </c>
      <c r="G3449" s="142">
        <v>0</v>
      </c>
      <c r="H3449" s="142">
        <v>6.25E-2</v>
      </c>
      <c r="I3449" s="142">
        <f>+IF('weather data'!E3449&gt;20,100,0)</f>
        <v>100</v>
      </c>
      <c r="J3449" s="9"/>
      <c r="K3449" s="9"/>
      <c r="L3449" s="10"/>
    </row>
    <row r="3450" spans="1:12" x14ac:dyDescent="0.25">
      <c r="A3450" s="25">
        <v>41052.666666666664</v>
      </c>
      <c r="B3450" s="9">
        <v>0.59951181239999995</v>
      </c>
      <c r="C3450" s="141">
        <v>0.66666666666666663</v>
      </c>
      <c r="D3450" s="141">
        <v>0</v>
      </c>
      <c r="E3450" s="142">
        <v>5.8823529411764705E-2</v>
      </c>
      <c r="F3450" s="141">
        <v>0.66666666666666663</v>
      </c>
      <c r="G3450" s="142">
        <v>0</v>
      </c>
      <c r="H3450" s="142">
        <v>5.8823529411764705E-2</v>
      </c>
      <c r="I3450" s="142">
        <f>+IF('weather data'!E3450&gt;20,100,0)</f>
        <v>100</v>
      </c>
      <c r="J3450" s="9"/>
      <c r="K3450" s="9"/>
      <c r="L3450" s="10"/>
    </row>
    <row r="3451" spans="1:12" x14ac:dyDescent="0.25">
      <c r="A3451" s="25">
        <v>41052.708333333336</v>
      </c>
      <c r="B3451" s="9">
        <v>0.58486618430000004</v>
      </c>
      <c r="C3451" s="141">
        <v>0.70833333333333337</v>
      </c>
      <c r="D3451" s="141">
        <v>0</v>
      </c>
      <c r="E3451" s="142">
        <v>5.5555555555555552E-2</v>
      </c>
      <c r="F3451" s="141">
        <v>0.70833333333333337</v>
      </c>
      <c r="G3451" s="142">
        <v>0</v>
      </c>
      <c r="H3451" s="142">
        <v>5.5555555555555552E-2</v>
      </c>
      <c r="I3451" s="142">
        <f>+IF('weather data'!E3451&gt;20,100,0)</f>
        <v>0</v>
      </c>
      <c r="J3451" s="9"/>
      <c r="K3451" s="9"/>
      <c r="L3451" s="10"/>
    </row>
    <row r="3452" spans="1:12" x14ac:dyDescent="0.25">
      <c r="A3452" s="25">
        <v>41052.75</v>
      </c>
      <c r="B3452" s="9">
        <v>0.58948653129999995</v>
      </c>
      <c r="C3452" s="141">
        <v>0.75</v>
      </c>
      <c r="D3452" s="141">
        <v>0</v>
      </c>
      <c r="E3452" s="142">
        <v>5.2631578947368418E-2</v>
      </c>
      <c r="F3452" s="141">
        <v>0.75</v>
      </c>
      <c r="G3452" s="142">
        <v>0</v>
      </c>
      <c r="H3452" s="142">
        <v>5.2631578947368418E-2</v>
      </c>
      <c r="I3452" s="142">
        <f>+IF('weather data'!E3452&gt;20,100,0)</f>
        <v>100</v>
      </c>
      <c r="J3452" s="9"/>
      <c r="K3452" s="9"/>
      <c r="L3452" s="10"/>
    </row>
    <row r="3453" spans="1:12" x14ac:dyDescent="0.25">
      <c r="A3453" s="25">
        <v>41052.791666666664</v>
      </c>
      <c r="B3453" s="9">
        <v>0.57702031210000004</v>
      </c>
      <c r="C3453" s="141">
        <v>0.79166666666666663</v>
      </c>
      <c r="D3453" s="141">
        <v>0</v>
      </c>
      <c r="E3453" s="142">
        <v>0.05</v>
      </c>
      <c r="F3453" s="141">
        <v>0.79166666666666663</v>
      </c>
      <c r="G3453" s="142">
        <v>0</v>
      </c>
      <c r="H3453" s="142">
        <v>0.05</v>
      </c>
      <c r="I3453" s="142">
        <f>+IF('weather data'!E3453&gt;20,100,0)</f>
        <v>0</v>
      </c>
      <c r="J3453" s="9"/>
      <c r="K3453" s="9"/>
      <c r="L3453" s="10"/>
    </row>
    <row r="3454" spans="1:12" x14ac:dyDescent="0.25">
      <c r="A3454" s="25">
        <v>41052.833333333336</v>
      </c>
      <c r="B3454" s="9">
        <v>0.5523494028</v>
      </c>
      <c r="C3454" s="141">
        <v>0.83333333333333337</v>
      </c>
      <c r="D3454" s="141">
        <v>0</v>
      </c>
      <c r="E3454" s="142">
        <v>4.7619047619047616E-2</v>
      </c>
      <c r="F3454" s="141">
        <v>0.83333333333333337</v>
      </c>
      <c r="G3454" s="142">
        <v>0</v>
      </c>
      <c r="H3454" s="142">
        <v>4.7619047619047616E-2</v>
      </c>
      <c r="I3454" s="142">
        <f>+IF('weather data'!E3454&gt;20,100,0)</f>
        <v>0</v>
      </c>
      <c r="J3454" s="9"/>
      <c r="K3454" s="9"/>
      <c r="L3454" s="10"/>
    </row>
    <row r="3455" spans="1:12" x14ac:dyDescent="0.25">
      <c r="A3455" s="25">
        <v>41052.875</v>
      </c>
      <c r="B3455" s="9">
        <v>0.51085345650000002</v>
      </c>
      <c r="C3455" s="141">
        <v>0.875</v>
      </c>
      <c r="D3455" s="141">
        <v>0</v>
      </c>
      <c r="E3455" s="142">
        <v>4.5454545454545456E-2</v>
      </c>
      <c r="F3455" s="141">
        <v>0.875</v>
      </c>
      <c r="G3455" s="142">
        <v>0</v>
      </c>
      <c r="H3455" s="142">
        <v>4.5454545454545456E-2</v>
      </c>
      <c r="I3455" s="142">
        <f>+IF('weather data'!E3455&gt;20,100,0)</f>
        <v>0</v>
      </c>
      <c r="J3455" s="9"/>
      <c r="K3455" s="9"/>
      <c r="L3455" s="10"/>
    </row>
    <row r="3456" spans="1:12" x14ac:dyDescent="0.25">
      <c r="A3456" s="25">
        <v>41052.916666666664</v>
      </c>
      <c r="B3456" s="9">
        <v>0.48583384190000001</v>
      </c>
      <c r="C3456" s="141">
        <v>0.91666666666666663</v>
      </c>
      <c r="D3456" s="141">
        <v>0</v>
      </c>
      <c r="E3456" s="142">
        <v>4.3478260869565216E-2</v>
      </c>
      <c r="F3456" s="141">
        <v>0.91666666666666663</v>
      </c>
      <c r="G3456" s="142">
        <v>0</v>
      </c>
      <c r="H3456" s="142">
        <v>4.3478260869565216E-2</v>
      </c>
      <c r="I3456" s="142">
        <f>+IF('weather data'!E3456&gt;20,100,0)</f>
        <v>0</v>
      </c>
      <c r="J3456" s="9"/>
      <c r="K3456" s="9"/>
      <c r="L3456" s="10"/>
    </row>
    <row r="3457" spans="1:12" x14ac:dyDescent="0.25">
      <c r="A3457" s="25">
        <v>41052.958333333336</v>
      </c>
      <c r="B3457" s="9">
        <v>0.45593235110000002</v>
      </c>
      <c r="C3457" s="141">
        <v>0.95833333333333337</v>
      </c>
      <c r="D3457" s="141">
        <v>0</v>
      </c>
      <c r="E3457" s="142">
        <v>4.1666666666666664E-2</v>
      </c>
      <c r="F3457" s="141">
        <v>0.95833333333333337</v>
      </c>
      <c r="G3457" s="142">
        <v>0</v>
      </c>
      <c r="H3457" s="142">
        <v>4.1666666666666664E-2</v>
      </c>
      <c r="I3457" s="142">
        <f>+IF('weather data'!E3457&gt;20,100,0)</f>
        <v>0</v>
      </c>
      <c r="J3457" s="9"/>
      <c r="K3457" s="9"/>
      <c r="L3457" s="10"/>
    </row>
    <row r="3458" spans="1:12" x14ac:dyDescent="0.25">
      <c r="A3458" s="25">
        <v>41053</v>
      </c>
      <c r="B3458" s="9">
        <v>0.44904541889999999</v>
      </c>
      <c r="C3458" s="141">
        <v>0</v>
      </c>
      <c r="D3458" s="141">
        <v>0</v>
      </c>
      <c r="E3458" s="142">
        <v>1</v>
      </c>
      <c r="F3458" s="141">
        <v>0</v>
      </c>
      <c r="G3458" s="142">
        <v>0</v>
      </c>
      <c r="H3458" s="142">
        <v>1</v>
      </c>
      <c r="I3458" s="142">
        <f>+IF('weather data'!E3458&gt;20,100,0)</f>
        <v>0</v>
      </c>
      <c r="J3458" s="9"/>
      <c r="K3458" s="9"/>
      <c r="L3458" s="10"/>
    </row>
    <row r="3459" spans="1:12" x14ac:dyDescent="0.25">
      <c r="A3459" s="25">
        <v>41053.041666666664</v>
      </c>
      <c r="B3459" s="9">
        <v>0.43213320550000001</v>
      </c>
      <c r="C3459" s="141">
        <v>4.1666666666666664E-2</v>
      </c>
      <c r="D3459" s="141">
        <v>0</v>
      </c>
      <c r="E3459" s="142">
        <v>0.5</v>
      </c>
      <c r="F3459" s="141">
        <v>4.1666666666666664E-2</v>
      </c>
      <c r="G3459" s="142">
        <v>0</v>
      </c>
      <c r="H3459" s="142">
        <v>0.5</v>
      </c>
      <c r="I3459" s="142">
        <f>+IF('weather data'!E3459&gt;20,100,0)</f>
        <v>0</v>
      </c>
      <c r="J3459" s="9"/>
      <c r="K3459" s="9"/>
      <c r="L3459" s="10"/>
    </row>
    <row r="3460" spans="1:12" x14ac:dyDescent="0.25">
      <c r="A3460" s="25">
        <v>41053.083333333336</v>
      </c>
      <c r="B3460" s="9">
        <v>0.4308255601</v>
      </c>
      <c r="C3460" s="141">
        <v>8.3333333333333329E-2</v>
      </c>
      <c r="D3460" s="141">
        <v>0</v>
      </c>
      <c r="E3460" s="142">
        <v>0.33333333333333331</v>
      </c>
      <c r="F3460" s="141">
        <v>8.3333333333333329E-2</v>
      </c>
      <c r="G3460" s="142">
        <v>0</v>
      </c>
      <c r="H3460" s="142">
        <v>0.33333333333333331</v>
      </c>
      <c r="I3460" s="142">
        <f>+IF('weather data'!E3460&gt;20,100,0)</f>
        <v>0</v>
      </c>
      <c r="J3460" s="9"/>
      <c r="K3460" s="9"/>
      <c r="L3460" s="10"/>
    </row>
    <row r="3461" spans="1:12" x14ac:dyDescent="0.25">
      <c r="A3461" s="25">
        <v>41053.125</v>
      </c>
      <c r="B3461" s="9">
        <v>0.43378955629999999</v>
      </c>
      <c r="C3461" s="141">
        <v>0.125</v>
      </c>
      <c r="D3461" s="141">
        <v>0</v>
      </c>
      <c r="E3461" s="142">
        <v>0.25</v>
      </c>
      <c r="F3461" s="141">
        <v>0.125</v>
      </c>
      <c r="G3461" s="142">
        <v>0</v>
      </c>
      <c r="H3461" s="142">
        <v>0.25</v>
      </c>
      <c r="I3461" s="142">
        <f>+IF('weather data'!E3461&gt;20,100,0)</f>
        <v>0</v>
      </c>
      <c r="J3461" s="9"/>
      <c r="K3461" s="9"/>
      <c r="L3461" s="10"/>
    </row>
    <row r="3462" spans="1:12" x14ac:dyDescent="0.25">
      <c r="A3462" s="25">
        <v>41053.166666666664</v>
      </c>
      <c r="B3462" s="9">
        <v>0.457850231</v>
      </c>
      <c r="C3462" s="141">
        <v>0.16666666666666666</v>
      </c>
      <c r="D3462" s="141">
        <v>0</v>
      </c>
      <c r="E3462" s="142">
        <v>0.2</v>
      </c>
      <c r="F3462" s="141">
        <v>0.16666666666666666</v>
      </c>
      <c r="G3462" s="142">
        <v>0</v>
      </c>
      <c r="H3462" s="142">
        <v>0.2</v>
      </c>
      <c r="I3462" s="142">
        <f>+IF('weather data'!E3462&gt;20,100,0)</f>
        <v>0</v>
      </c>
      <c r="J3462" s="9"/>
      <c r="K3462" s="9"/>
      <c r="L3462" s="10"/>
    </row>
    <row r="3463" spans="1:12" x14ac:dyDescent="0.25">
      <c r="A3463" s="25">
        <v>41053.208333333336</v>
      </c>
      <c r="B3463" s="9">
        <v>0.49934617730000003</v>
      </c>
      <c r="C3463" s="141">
        <v>0.20833333333333334</v>
      </c>
      <c r="D3463" s="141">
        <v>0</v>
      </c>
      <c r="E3463" s="142">
        <v>0.16666666666666666</v>
      </c>
      <c r="F3463" s="141">
        <v>0.20833333333333334</v>
      </c>
      <c r="G3463" s="142">
        <v>0</v>
      </c>
      <c r="H3463" s="142">
        <v>0.16666666666666666</v>
      </c>
      <c r="I3463" s="142">
        <f>+IF('weather data'!E3463&gt;20,100,0)</f>
        <v>0</v>
      </c>
      <c r="J3463" s="9"/>
      <c r="K3463" s="9"/>
      <c r="L3463" s="10"/>
    </row>
    <row r="3464" spans="1:12" x14ac:dyDescent="0.25">
      <c r="A3464" s="25">
        <v>41053.25</v>
      </c>
      <c r="B3464" s="9">
        <v>0.52732978819999998</v>
      </c>
      <c r="C3464" s="141">
        <v>0.25</v>
      </c>
      <c r="D3464" s="141">
        <v>0</v>
      </c>
      <c r="E3464" s="142">
        <v>0.14285714285714285</v>
      </c>
      <c r="F3464" s="141">
        <v>0.25</v>
      </c>
      <c r="G3464" s="142">
        <v>0</v>
      </c>
      <c r="H3464" s="142">
        <v>0.14285714285714285</v>
      </c>
      <c r="I3464" s="142">
        <f>+IF('weather data'!E3464&gt;20,100,0)</f>
        <v>0</v>
      </c>
      <c r="J3464" s="9"/>
      <c r="K3464" s="9"/>
      <c r="L3464" s="10"/>
    </row>
    <row r="3465" spans="1:12" x14ac:dyDescent="0.25">
      <c r="A3465" s="25">
        <v>41053.291666666664</v>
      </c>
      <c r="B3465" s="9">
        <v>0.55365704819999995</v>
      </c>
      <c r="C3465" s="141">
        <v>0.29166666666666669</v>
      </c>
      <c r="D3465" s="141">
        <v>0</v>
      </c>
      <c r="E3465" s="142">
        <v>0.125</v>
      </c>
      <c r="F3465" s="141">
        <v>0.29166666666666669</v>
      </c>
      <c r="G3465" s="142">
        <v>0</v>
      </c>
      <c r="H3465" s="142">
        <v>0.125</v>
      </c>
      <c r="I3465" s="142">
        <f>+IF('weather data'!E3465&gt;20,100,0)</f>
        <v>0</v>
      </c>
      <c r="J3465" s="9"/>
      <c r="K3465" s="9"/>
      <c r="L3465" s="10"/>
    </row>
    <row r="3466" spans="1:12" x14ac:dyDescent="0.25">
      <c r="A3466" s="25">
        <v>41053.333333333336</v>
      </c>
      <c r="B3466" s="9">
        <v>0.57780489930000001</v>
      </c>
      <c r="C3466" s="141">
        <v>0.33333333333333331</v>
      </c>
      <c r="D3466" s="141">
        <v>0</v>
      </c>
      <c r="E3466" s="142">
        <v>0.1111111111111111</v>
      </c>
      <c r="F3466" s="141">
        <v>0.33333333333333331</v>
      </c>
      <c r="G3466" s="142">
        <v>0</v>
      </c>
      <c r="H3466" s="142">
        <v>0.1111111111111111</v>
      </c>
      <c r="I3466" s="142">
        <f>+IF('weather data'!E3466&gt;20,100,0)</f>
        <v>100</v>
      </c>
      <c r="J3466" s="9"/>
      <c r="K3466" s="9"/>
      <c r="L3466" s="10"/>
    </row>
    <row r="3467" spans="1:12" x14ac:dyDescent="0.25">
      <c r="A3467" s="25">
        <v>41053.375</v>
      </c>
      <c r="B3467" s="9">
        <v>0.58896347309999997</v>
      </c>
      <c r="C3467" s="141">
        <v>0.375</v>
      </c>
      <c r="D3467" s="141">
        <v>0</v>
      </c>
      <c r="E3467" s="142">
        <v>0.1</v>
      </c>
      <c r="F3467" s="141">
        <v>0.375</v>
      </c>
      <c r="G3467" s="142">
        <v>0</v>
      </c>
      <c r="H3467" s="142">
        <v>0.1</v>
      </c>
      <c r="I3467" s="142">
        <f>+IF('weather data'!E3467&gt;20,100,0)</f>
        <v>100</v>
      </c>
      <c r="J3467" s="9"/>
      <c r="K3467" s="9"/>
      <c r="L3467" s="10"/>
    </row>
    <row r="3468" spans="1:12" x14ac:dyDescent="0.25">
      <c r="A3468" s="25">
        <v>41053.416666666664</v>
      </c>
      <c r="B3468" s="9">
        <v>0.56551303289999999</v>
      </c>
      <c r="C3468" s="141">
        <v>0.41666666666666669</v>
      </c>
      <c r="D3468" s="141">
        <v>0</v>
      </c>
      <c r="E3468" s="142">
        <v>9.0909090909090912E-2</v>
      </c>
      <c r="F3468" s="141">
        <v>0.41666666666666669</v>
      </c>
      <c r="G3468" s="142">
        <v>0</v>
      </c>
      <c r="H3468" s="142">
        <v>9.0909090909090912E-2</v>
      </c>
      <c r="I3468" s="142">
        <f>+IF('weather data'!E3468&gt;20,100,0)</f>
        <v>100</v>
      </c>
      <c r="J3468" s="9"/>
      <c r="K3468" s="9"/>
      <c r="L3468" s="10"/>
    </row>
    <row r="3469" spans="1:12" x14ac:dyDescent="0.25">
      <c r="A3469" s="25">
        <v>41053.458333333336</v>
      </c>
      <c r="B3469" s="9">
        <v>0.5472931741</v>
      </c>
      <c r="C3469" s="141">
        <v>0.45833333333333331</v>
      </c>
      <c r="D3469" s="141">
        <v>0</v>
      </c>
      <c r="E3469" s="142">
        <v>8.3333333333333329E-2</v>
      </c>
      <c r="F3469" s="141">
        <v>0.45833333333333331</v>
      </c>
      <c r="G3469" s="142">
        <v>0</v>
      </c>
      <c r="H3469" s="142">
        <v>8.3333333333333329E-2</v>
      </c>
      <c r="I3469" s="142">
        <f>+IF('weather data'!E3469&gt;20,100,0)</f>
        <v>100</v>
      </c>
      <c r="J3469" s="9"/>
      <c r="K3469" s="9"/>
      <c r="L3469" s="10"/>
    </row>
    <row r="3470" spans="1:12" x14ac:dyDescent="0.25">
      <c r="A3470" s="25">
        <v>41053.5</v>
      </c>
      <c r="B3470" s="9">
        <v>0.53090401880000004</v>
      </c>
      <c r="C3470" s="141">
        <v>0.5</v>
      </c>
      <c r="D3470" s="141">
        <v>0</v>
      </c>
      <c r="E3470" s="142">
        <v>7.6923076923076927E-2</v>
      </c>
      <c r="F3470" s="141">
        <v>0.5</v>
      </c>
      <c r="G3470" s="142">
        <v>0</v>
      </c>
      <c r="H3470" s="142">
        <v>7.6923076923076927E-2</v>
      </c>
      <c r="I3470" s="142">
        <f>+IF('weather data'!E3470&gt;20,100,0)</f>
        <v>100</v>
      </c>
      <c r="J3470" s="9"/>
      <c r="K3470" s="9"/>
      <c r="L3470" s="10"/>
    </row>
    <row r="3471" spans="1:12" x14ac:dyDescent="0.25">
      <c r="A3471" s="25">
        <v>41053.541666666664</v>
      </c>
      <c r="B3471" s="9">
        <v>0.52567343740000005</v>
      </c>
      <c r="C3471" s="141">
        <v>0.54166666666666663</v>
      </c>
      <c r="D3471" s="141">
        <v>0</v>
      </c>
      <c r="E3471" s="142">
        <v>7.1428571428571425E-2</v>
      </c>
      <c r="F3471" s="141">
        <v>0.54166666666666663</v>
      </c>
      <c r="G3471" s="142">
        <v>0</v>
      </c>
      <c r="H3471" s="142">
        <v>7.1428571428571425E-2</v>
      </c>
      <c r="I3471" s="142">
        <f>+IF('weather data'!E3471&gt;20,100,0)</f>
        <v>100</v>
      </c>
      <c r="J3471" s="9"/>
      <c r="K3471" s="9"/>
      <c r="L3471" s="10"/>
    </row>
    <row r="3472" spans="1:12" x14ac:dyDescent="0.25">
      <c r="A3472" s="25">
        <v>41053.583333333336</v>
      </c>
      <c r="B3472" s="9">
        <v>0.52863743350000003</v>
      </c>
      <c r="C3472" s="141">
        <v>0.58333333333333337</v>
      </c>
      <c r="D3472" s="141">
        <v>0</v>
      </c>
      <c r="E3472" s="142">
        <v>6.6666666666666666E-2</v>
      </c>
      <c r="F3472" s="141">
        <v>0.58333333333333337</v>
      </c>
      <c r="G3472" s="142">
        <v>0</v>
      </c>
      <c r="H3472" s="142">
        <v>6.6666666666666666E-2</v>
      </c>
      <c r="I3472" s="142">
        <f>+IF('weather data'!E3472&gt;20,100,0)</f>
        <v>100</v>
      </c>
      <c r="J3472" s="9"/>
      <c r="K3472" s="9"/>
      <c r="L3472" s="10"/>
    </row>
    <row r="3473" spans="1:12" x14ac:dyDescent="0.25">
      <c r="A3473" s="25">
        <v>41053.625</v>
      </c>
      <c r="B3473" s="9">
        <v>0.54703164500000001</v>
      </c>
      <c r="C3473" s="141">
        <v>0.625</v>
      </c>
      <c r="D3473" s="141">
        <v>0</v>
      </c>
      <c r="E3473" s="142">
        <v>6.25E-2</v>
      </c>
      <c r="F3473" s="141">
        <v>0.625</v>
      </c>
      <c r="G3473" s="142">
        <v>0</v>
      </c>
      <c r="H3473" s="142">
        <v>6.25E-2</v>
      </c>
      <c r="I3473" s="142">
        <f>+IF('weather data'!E3473&gt;20,100,0)</f>
        <v>100</v>
      </c>
      <c r="J3473" s="9"/>
      <c r="K3473" s="9"/>
      <c r="L3473" s="10"/>
    </row>
    <row r="3474" spans="1:12" x14ac:dyDescent="0.25">
      <c r="A3474" s="25">
        <v>41053.666666666664</v>
      </c>
      <c r="B3474" s="9">
        <v>0.56071833319999997</v>
      </c>
      <c r="C3474" s="141">
        <v>0.66666666666666663</v>
      </c>
      <c r="D3474" s="141">
        <v>0</v>
      </c>
      <c r="E3474" s="142">
        <v>5.8823529411764705E-2</v>
      </c>
      <c r="F3474" s="141">
        <v>0.66666666666666663</v>
      </c>
      <c r="G3474" s="142">
        <v>0</v>
      </c>
      <c r="H3474" s="142">
        <v>5.8823529411764705E-2</v>
      </c>
      <c r="I3474" s="142">
        <f>+IF('weather data'!E3474&gt;20,100,0)</f>
        <v>100</v>
      </c>
      <c r="J3474" s="9"/>
      <c r="K3474" s="9"/>
      <c r="L3474" s="10"/>
    </row>
    <row r="3475" spans="1:12" x14ac:dyDescent="0.25">
      <c r="A3475" s="25">
        <v>41053.708333333336</v>
      </c>
      <c r="B3475" s="9">
        <v>0.56743091270000001</v>
      </c>
      <c r="C3475" s="141">
        <v>0.70833333333333337</v>
      </c>
      <c r="D3475" s="141">
        <v>0</v>
      </c>
      <c r="E3475" s="142">
        <v>5.5555555555555552E-2</v>
      </c>
      <c r="F3475" s="141">
        <v>0.70833333333333337</v>
      </c>
      <c r="G3475" s="142">
        <v>0</v>
      </c>
      <c r="H3475" s="142">
        <v>5.5555555555555552E-2</v>
      </c>
      <c r="I3475" s="142">
        <f>+IF('weather data'!E3475&gt;20,100,0)</f>
        <v>100</v>
      </c>
      <c r="J3475" s="9"/>
      <c r="K3475" s="9"/>
      <c r="L3475" s="10"/>
    </row>
    <row r="3476" spans="1:12" x14ac:dyDescent="0.25">
      <c r="A3476" s="25">
        <v>41053.75</v>
      </c>
      <c r="B3476" s="9">
        <v>0.57370761049999996</v>
      </c>
      <c r="C3476" s="141">
        <v>0.75</v>
      </c>
      <c r="D3476" s="141">
        <v>0</v>
      </c>
      <c r="E3476" s="142">
        <v>5.2631578947368418E-2</v>
      </c>
      <c r="F3476" s="141">
        <v>0.75</v>
      </c>
      <c r="G3476" s="142">
        <v>0</v>
      </c>
      <c r="H3476" s="142">
        <v>5.2631578947368418E-2</v>
      </c>
      <c r="I3476" s="142">
        <f>+IF('weather data'!E3476&gt;20,100,0)</f>
        <v>100</v>
      </c>
      <c r="J3476" s="9"/>
      <c r="K3476" s="9"/>
      <c r="L3476" s="10"/>
    </row>
    <row r="3477" spans="1:12" x14ac:dyDescent="0.25">
      <c r="A3477" s="25">
        <v>41053.791666666664</v>
      </c>
      <c r="B3477" s="9">
        <v>0.57379478689999996</v>
      </c>
      <c r="C3477" s="141">
        <v>0.79166666666666663</v>
      </c>
      <c r="D3477" s="141">
        <v>0</v>
      </c>
      <c r="E3477" s="142">
        <v>0.05</v>
      </c>
      <c r="F3477" s="141">
        <v>0.79166666666666663</v>
      </c>
      <c r="G3477" s="142">
        <v>0</v>
      </c>
      <c r="H3477" s="142">
        <v>0.05</v>
      </c>
      <c r="I3477" s="142">
        <f>+IF('weather data'!E3477&gt;20,100,0)</f>
        <v>100</v>
      </c>
      <c r="J3477" s="9"/>
      <c r="K3477" s="9"/>
      <c r="L3477" s="10"/>
    </row>
    <row r="3478" spans="1:12" x14ac:dyDescent="0.25">
      <c r="A3478" s="25">
        <v>41053.833333333336</v>
      </c>
      <c r="B3478" s="9">
        <v>0.56333362389999997</v>
      </c>
      <c r="C3478" s="141">
        <v>0.83333333333333337</v>
      </c>
      <c r="D3478" s="141">
        <v>0</v>
      </c>
      <c r="E3478" s="142">
        <v>4.7619047619047616E-2</v>
      </c>
      <c r="F3478" s="141">
        <v>0.83333333333333337</v>
      </c>
      <c r="G3478" s="142">
        <v>0</v>
      </c>
      <c r="H3478" s="142">
        <v>4.7619047619047616E-2</v>
      </c>
      <c r="I3478" s="142">
        <f>+IF('weather data'!E3478&gt;20,100,0)</f>
        <v>100</v>
      </c>
      <c r="J3478" s="9"/>
      <c r="K3478" s="9"/>
      <c r="L3478" s="10"/>
    </row>
    <row r="3479" spans="1:12" x14ac:dyDescent="0.25">
      <c r="A3479" s="25">
        <v>41053.875</v>
      </c>
      <c r="B3479" s="9">
        <v>0.52201203029999999</v>
      </c>
      <c r="C3479" s="141">
        <v>0.875</v>
      </c>
      <c r="D3479" s="141">
        <v>0</v>
      </c>
      <c r="E3479" s="142">
        <v>4.5454545454545456E-2</v>
      </c>
      <c r="F3479" s="141">
        <v>0.875</v>
      </c>
      <c r="G3479" s="142">
        <v>0</v>
      </c>
      <c r="H3479" s="142">
        <v>4.5454545454545456E-2</v>
      </c>
      <c r="I3479" s="142">
        <f>+IF('weather data'!E3479&gt;20,100,0)</f>
        <v>100</v>
      </c>
      <c r="J3479" s="9"/>
      <c r="K3479" s="9"/>
      <c r="L3479" s="10"/>
    </row>
    <row r="3480" spans="1:12" x14ac:dyDescent="0.25">
      <c r="A3480" s="25">
        <v>41053.916666666664</v>
      </c>
      <c r="B3480" s="9">
        <v>0.50135123349999999</v>
      </c>
      <c r="C3480" s="141">
        <v>0.91666666666666663</v>
      </c>
      <c r="D3480" s="141">
        <v>0</v>
      </c>
      <c r="E3480" s="142">
        <v>4.3478260869565216E-2</v>
      </c>
      <c r="F3480" s="141">
        <v>0.91666666666666663</v>
      </c>
      <c r="G3480" s="142">
        <v>0</v>
      </c>
      <c r="H3480" s="142">
        <v>4.3478260869565216E-2</v>
      </c>
      <c r="I3480" s="142">
        <f>+IF('weather data'!E3480&gt;20,100,0)</f>
        <v>0</v>
      </c>
      <c r="J3480" s="9"/>
      <c r="K3480" s="9"/>
      <c r="L3480" s="10"/>
    </row>
    <row r="3481" spans="1:12" x14ac:dyDescent="0.25">
      <c r="A3481" s="25">
        <v>41053.958333333336</v>
      </c>
      <c r="B3481" s="9">
        <v>0.47275738820000002</v>
      </c>
      <c r="C3481" s="141">
        <v>0.95833333333333337</v>
      </c>
      <c r="D3481" s="141">
        <v>0</v>
      </c>
      <c r="E3481" s="142">
        <v>4.1666666666666664E-2</v>
      </c>
      <c r="F3481" s="141">
        <v>0.95833333333333337</v>
      </c>
      <c r="G3481" s="142">
        <v>0</v>
      </c>
      <c r="H3481" s="142">
        <v>4.1666666666666664E-2</v>
      </c>
      <c r="I3481" s="142">
        <f>+IF('weather data'!E3481&gt;20,100,0)</f>
        <v>0</v>
      </c>
      <c r="J3481" s="9"/>
      <c r="K3481" s="9"/>
      <c r="L3481" s="10"/>
    </row>
    <row r="3482" spans="1:12" x14ac:dyDescent="0.25">
      <c r="A3482" s="25">
        <v>41054</v>
      </c>
      <c r="B3482" s="9">
        <v>0.46700374859999999</v>
      </c>
      <c r="C3482" s="141">
        <v>0</v>
      </c>
      <c r="D3482" s="141">
        <v>0</v>
      </c>
      <c r="E3482" s="142">
        <v>1</v>
      </c>
      <c r="F3482" s="141">
        <v>0</v>
      </c>
      <c r="G3482" s="142">
        <v>0</v>
      </c>
      <c r="H3482" s="142">
        <v>1</v>
      </c>
      <c r="I3482" s="142">
        <f>+IF('weather data'!E3482&gt;20,100,0)</f>
        <v>0</v>
      </c>
      <c r="J3482" s="9"/>
      <c r="K3482" s="9"/>
      <c r="L3482" s="10"/>
    </row>
    <row r="3483" spans="1:12" x14ac:dyDescent="0.25">
      <c r="A3483" s="25">
        <v>41054.041666666664</v>
      </c>
      <c r="B3483" s="9">
        <v>0.46020399270000001</v>
      </c>
      <c r="C3483" s="141">
        <v>4.1666666666666664E-2</v>
      </c>
      <c r="D3483" s="141">
        <v>0</v>
      </c>
      <c r="E3483" s="142">
        <v>0.5</v>
      </c>
      <c r="F3483" s="141">
        <v>4.1666666666666664E-2</v>
      </c>
      <c r="G3483" s="142">
        <v>0</v>
      </c>
      <c r="H3483" s="142">
        <v>0.5</v>
      </c>
      <c r="I3483" s="142">
        <f>+IF('weather data'!E3483&gt;20,100,0)</f>
        <v>0</v>
      </c>
      <c r="J3483" s="9"/>
      <c r="K3483" s="9"/>
      <c r="L3483" s="10"/>
    </row>
    <row r="3484" spans="1:12" x14ac:dyDescent="0.25">
      <c r="A3484" s="25">
        <v>41054.083333333336</v>
      </c>
      <c r="B3484" s="9">
        <v>0.4835672566</v>
      </c>
      <c r="C3484" s="141">
        <v>8.3333333333333329E-2</v>
      </c>
      <c r="D3484" s="141">
        <v>0</v>
      </c>
      <c r="E3484" s="142">
        <v>0.33333333333333331</v>
      </c>
      <c r="F3484" s="141">
        <v>8.3333333333333329E-2</v>
      </c>
      <c r="G3484" s="142">
        <v>0</v>
      </c>
      <c r="H3484" s="142">
        <v>0.33333333333333331</v>
      </c>
      <c r="I3484" s="142">
        <f>+IF('weather data'!E3484&gt;20,100,0)</f>
        <v>0</v>
      </c>
      <c r="J3484" s="9"/>
      <c r="K3484" s="9"/>
      <c r="L3484" s="10"/>
    </row>
    <row r="3485" spans="1:12" x14ac:dyDescent="0.25">
      <c r="A3485" s="25">
        <v>41054.125</v>
      </c>
      <c r="B3485" s="9">
        <v>0.56141574409999995</v>
      </c>
      <c r="C3485" s="141">
        <v>0.125</v>
      </c>
      <c r="D3485" s="141">
        <v>0</v>
      </c>
      <c r="E3485" s="142">
        <v>0.25</v>
      </c>
      <c r="F3485" s="141">
        <v>0.125</v>
      </c>
      <c r="G3485" s="142">
        <v>0</v>
      </c>
      <c r="H3485" s="142">
        <v>0.25</v>
      </c>
      <c r="I3485" s="142">
        <f>+IF('weather data'!E3485&gt;20,100,0)</f>
        <v>0</v>
      </c>
      <c r="J3485" s="9"/>
      <c r="K3485" s="9"/>
      <c r="L3485" s="10"/>
    </row>
    <row r="3486" spans="1:12" x14ac:dyDescent="0.25">
      <c r="A3486" s="25">
        <v>41054.166666666664</v>
      </c>
      <c r="B3486" s="9">
        <v>0.68163194140000005</v>
      </c>
      <c r="C3486" s="141">
        <v>0.16666666666666666</v>
      </c>
      <c r="D3486" s="141">
        <v>0</v>
      </c>
      <c r="E3486" s="142">
        <v>0.2</v>
      </c>
      <c r="F3486" s="141">
        <v>0.16666666666666666</v>
      </c>
      <c r="G3486" s="142">
        <v>0</v>
      </c>
      <c r="H3486" s="142">
        <v>0.2</v>
      </c>
      <c r="I3486" s="142">
        <f>+IF('weather data'!E3486&gt;20,100,0)</f>
        <v>0</v>
      </c>
      <c r="J3486" s="9"/>
      <c r="K3486" s="9"/>
      <c r="L3486" s="10"/>
    </row>
    <row r="3487" spans="1:12" x14ac:dyDescent="0.25">
      <c r="A3487" s="25">
        <v>41054.208333333336</v>
      </c>
      <c r="B3487" s="9">
        <v>0.75224479119999998</v>
      </c>
      <c r="C3487" s="141">
        <v>0.20833333333333334</v>
      </c>
      <c r="D3487" s="141">
        <v>0</v>
      </c>
      <c r="E3487" s="142">
        <v>0.16666666666666666</v>
      </c>
      <c r="F3487" s="141">
        <v>0.20833333333333334</v>
      </c>
      <c r="G3487" s="142">
        <v>0</v>
      </c>
      <c r="H3487" s="142">
        <v>0.16666666666666666</v>
      </c>
      <c r="I3487" s="142">
        <f>+IF('weather data'!E3487&gt;20,100,0)</f>
        <v>0</v>
      </c>
      <c r="J3487" s="9"/>
      <c r="K3487" s="9"/>
      <c r="L3487" s="10"/>
    </row>
    <row r="3488" spans="1:12" x14ac:dyDescent="0.25">
      <c r="A3488" s="25">
        <v>41054.25</v>
      </c>
      <c r="B3488" s="9">
        <v>0.779966873</v>
      </c>
      <c r="C3488" s="141">
        <v>0.25</v>
      </c>
      <c r="D3488" s="141">
        <v>0</v>
      </c>
      <c r="E3488" s="142">
        <v>0.14285714285714285</v>
      </c>
      <c r="F3488" s="141">
        <v>0.25</v>
      </c>
      <c r="G3488" s="142">
        <v>0</v>
      </c>
      <c r="H3488" s="142">
        <v>0.14285714285714285</v>
      </c>
      <c r="I3488" s="142">
        <f>+IF('weather data'!E3488&gt;20,100,0)</f>
        <v>0</v>
      </c>
      <c r="J3488" s="9"/>
      <c r="K3488" s="9"/>
      <c r="L3488" s="10"/>
    </row>
    <row r="3489" spans="1:12" x14ac:dyDescent="0.25">
      <c r="A3489" s="25">
        <v>41054.291666666664</v>
      </c>
      <c r="B3489" s="9">
        <v>0.79478685380000003</v>
      </c>
      <c r="C3489" s="141">
        <v>0.29166666666666669</v>
      </c>
      <c r="D3489" s="141">
        <v>0</v>
      </c>
      <c r="E3489" s="142">
        <v>0.125</v>
      </c>
      <c r="F3489" s="141">
        <v>0.29166666666666669</v>
      </c>
      <c r="G3489" s="142">
        <v>0</v>
      </c>
      <c r="H3489" s="142">
        <v>0.125</v>
      </c>
      <c r="I3489" s="142">
        <f>+IF('weather data'!E3489&gt;20,100,0)</f>
        <v>0</v>
      </c>
      <c r="J3489" s="9"/>
      <c r="K3489" s="9"/>
      <c r="L3489" s="10"/>
    </row>
    <row r="3490" spans="1:12" x14ac:dyDescent="0.25">
      <c r="A3490" s="25">
        <v>41054.333333333336</v>
      </c>
      <c r="B3490" s="9">
        <v>0.80699154390000005</v>
      </c>
      <c r="C3490" s="141">
        <v>0.33333333333333331</v>
      </c>
      <c r="D3490" s="141">
        <v>0</v>
      </c>
      <c r="E3490" s="142">
        <v>0.1111111111111111</v>
      </c>
      <c r="F3490" s="141">
        <v>0.33333333333333331</v>
      </c>
      <c r="G3490" s="142">
        <v>0</v>
      </c>
      <c r="H3490" s="142">
        <v>0.1111111111111111</v>
      </c>
      <c r="I3490" s="142">
        <f>+IF('weather data'!E3490&gt;20,100,0)</f>
        <v>0</v>
      </c>
      <c r="J3490" s="9"/>
      <c r="K3490" s="9"/>
      <c r="L3490" s="10"/>
    </row>
    <row r="3491" spans="1:12" x14ac:dyDescent="0.25">
      <c r="A3491" s="25">
        <v>41054.375</v>
      </c>
      <c r="B3491" s="9">
        <v>0.81928341029999996</v>
      </c>
      <c r="C3491" s="141">
        <v>0.375</v>
      </c>
      <c r="D3491" s="141">
        <v>0</v>
      </c>
      <c r="E3491" s="142">
        <v>0.1</v>
      </c>
      <c r="F3491" s="141">
        <v>0.375</v>
      </c>
      <c r="G3491" s="142">
        <v>0</v>
      </c>
      <c r="H3491" s="142">
        <v>0.1</v>
      </c>
      <c r="I3491" s="142">
        <f>+IF('weather data'!E3491&gt;20,100,0)</f>
        <v>100</v>
      </c>
      <c r="J3491" s="9"/>
      <c r="K3491" s="9"/>
      <c r="L3491" s="10"/>
    </row>
    <row r="3492" spans="1:12" x14ac:dyDescent="0.25">
      <c r="A3492" s="25">
        <v>41054.416666666664</v>
      </c>
      <c r="B3492" s="9">
        <v>0.79914567169999995</v>
      </c>
      <c r="C3492" s="141">
        <v>0.41666666666666669</v>
      </c>
      <c r="D3492" s="141">
        <v>0</v>
      </c>
      <c r="E3492" s="142">
        <v>9.0909090909090912E-2</v>
      </c>
      <c r="F3492" s="141">
        <v>0.41666666666666669</v>
      </c>
      <c r="G3492" s="142">
        <v>0</v>
      </c>
      <c r="H3492" s="142">
        <v>9.0909090909090912E-2</v>
      </c>
      <c r="I3492" s="142">
        <f>+IF('weather data'!E3492&gt;20,100,0)</f>
        <v>100</v>
      </c>
      <c r="J3492" s="9"/>
      <c r="K3492" s="9"/>
      <c r="L3492" s="10"/>
    </row>
    <row r="3493" spans="1:12" x14ac:dyDescent="0.25">
      <c r="A3493" s="25">
        <v>41054.458333333336</v>
      </c>
      <c r="B3493" s="9">
        <v>0.80115072789999997</v>
      </c>
      <c r="C3493" s="141">
        <v>0.45833333333333331</v>
      </c>
      <c r="D3493" s="141">
        <v>0</v>
      </c>
      <c r="E3493" s="142">
        <v>8.3333333333333329E-2</v>
      </c>
      <c r="F3493" s="141">
        <v>0.45833333333333331</v>
      </c>
      <c r="G3493" s="142">
        <v>0</v>
      </c>
      <c r="H3493" s="142">
        <v>8.3333333333333329E-2</v>
      </c>
      <c r="I3493" s="142">
        <f>+IF('weather data'!E3493&gt;20,100,0)</f>
        <v>100</v>
      </c>
      <c r="J3493" s="9"/>
      <c r="K3493" s="9"/>
      <c r="L3493" s="10"/>
    </row>
    <row r="3494" spans="1:12" x14ac:dyDescent="0.25">
      <c r="A3494" s="25">
        <v>41054.5</v>
      </c>
      <c r="B3494" s="9">
        <v>0.80097637519999998</v>
      </c>
      <c r="C3494" s="141">
        <v>0.5</v>
      </c>
      <c r="D3494" s="141">
        <v>0</v>
      </c>
      <c r="E3494" s="142">
        <v>7.6923076923076927E-2</v>
      </c>
      <c r="F3494" s="141">
        <v>0.5</v>
      </c>
      <c r="G3494" s="142">
        <v>0</v>
      </c>
      <c r="H3494" s="142">
        <v>7.6923076923076927E-2</v>
      </c>
      <c r="I3494" s="142">
        <f>+IF('weather data'!E3494&gt;20,100,0)</f>
        <v>100</v>
      </c>
      <c r="J3494" s="9"/>
      <c r="K3494" s="9"/>
      <c r="L3494" s="10"/>
    </row>
    <row r="3495" spans="1:12" x14ac:dyDescent="0.25">
      <c r="A3495" s="25">
        <v>41054.541666666664</v>
      </c>
      <c r="B3495" s="9">
        <v>0.78763839250000001</v>
      </c>
      <c r="C3495" s="141">
        <v>0.54166666666666663</v>
      </c>
      <c r="D3495" s="141">
        <v>0</v>
      </c>
      <c r="E3495" s="142">
        <v>7.1428571428571425E-2</v>
      </c>
      <c r="F3495" s="141">
        <v>0.54166666666666663</v>
      </c>
      <c r="G3495" s="142">
        <v>0</v>
      </c>
      <c r="H3495" s="142">
        <v>7.1428571428571425E-2</v>
      </c>
      <c r="I3495" s="142">
        <f>+IF('weather data'!E3495&gt;20,100,0)</f>
        <v>100</v>
      </c>
      <c r="J3495" s="9"/>
      <c r="K3495" s="9"/>
      <c r="L3495" s="10"/>
    </row>
    <row r="3496" spans="1:12" x14ac:dyDescent="0.25">
      <c r="A3496" s="25">
        <v>41054.583333333336</v>
      </c>
      <c r="B3496" s="9">
        <v>0.77778746399999998</v>
      </c>
      <c r="C3496" s="141">
        <v>0.58333333333333337</v>
      </c>
      <c r="D3496" s="141">
        <v>0</v>
      </c>
      <c r="E3496" s="142">
        <v>6.6666666666666666E-2</v>
      </c>
      <c r="F3496" s="141">
        <v>0.58333333333333337</v>
      </c>
      <c r="G3496" s="142">
        <v>0</v>
      </c>
      <c r="H3496" s="142">
        <v>6.6666666666666666E-2</v>
      </c>
      <c r="I3496" s="142">
        <f>+IF('weather data'!E3496&gt;20,100,0)</f>
        <v>100</v>
      </c>
      <c r="J3496" s="9"/>
      <c r="K3496" s="9"/>
      <c r="L3496" s="10"/>
    </row>
    <row r="3497" spans="1:12" x14ac:dyDescent="0.25">
      <c r="A3497" s="25">
        <v>41054.625</v>
      </c>
      <c r="B3497" s="9">
        <v>0.76819806469999996</v>
      </c>
      <c r="C3497" s="141">
        <v>0.625</v>
      </c>
      <c r="D3497" s="141">
        <v>0</v>
      </c>
      <c r="E3497" s="142">
        <v>6.25E-2</v>
      </c>
      <c r="F3497" s="141">
        <v>0.625</v>
      </c>
      <c r="G3497" s="142">
        <v>0</v>
      </c>
      <c r="H3497" s="142">
        <v>6.25E-2</v>
      </c>
      <c r="I3497" s="142">
        <f>+IF('weather data'!E3497&gt;20,100,0)</f>
        <v>100</v>
      </c>
      <c r="J3497" s="9"/>
      <c r="K3497" s="9"/>
      <c r="L3497" s="10"/>
    </row>
    <row r="3498" spans="1:12" x14ac:dyDescent="0.25">
      <c r="A3498" s="25">
        <v>41054.666666666664</v>
      </c>
      <c r="B3498" s="9">
        <v>0.75207043849999999</v>
      </c>
      <c r="C3498" s="141">
        <v>0.66666666666666663</v>
      </c>
      <c r="D3498" s="141">
        <v>0</v>
      </c>
      <c r="E3498" s="142">
        <v>5.8823529411764705E-2</v>
      </c>
      <c r="F3498" s="141">
        <v>0.66666666666666663</v>
      </c>
      <c r="G3498" s="142">
        <v>0</v>
      </c>
      <c r="H3498" s="142">
        <v>5.8823529411764705E-2</v>
      </c>
      <c r="I3498" s="142">
        <f>+IF('weather data'!E3498&gt;20,100,0)</f>
        <v>100</v>
      </c>
      <c r="J3498" s="9"/>
      <c r="K3498" s="9"/>
      <c r="L3498" s="10"/>
    </row>
    <row r="3499" spans="1:12" x14ac:dyDescent="0.25">
      <c r="A3499" s="25">
        <v>41054.708333333336</v>
      </c>
      <c r="B3499" s="9">
        <v>0.71423589919999997</v>
      </c>
      <c r="C3499" s="141">
        <v>0.70833333333333337</v>
      </c>
      <c r="D3499" s="141">
        <v>0</v>
      </c>
      <c r="E3499" s="142">
        <v>5.5555555555555552E-2</v>
      </c>
      <c r="F3499" s="141">
        <v>0.70833333333333337</v>
      </c>
      <c r="G3499" s="142">
        <v>0</v>
      </c>
      <c r="H3499" s="142">
        <v>5.5555555555555552E-2</v>
      </c>
      <c r="I3499" s="142">
        <f>+IF('weather data'!E3499&gt;20,100,0)</f>
        <v>100</v>
      </c>
      <c r="J3499" s="9"/>
      <c r="K3499" s="9"/>
      <c r="L3499" s="10"/>
    </row>
    <row r="3500" spans="1:12" x14ac:dyDescent="0.25">
      <c r="A3500" s="25">
        <v>41054.75</v>
      </c>
      <c r="B3500" s="9">
        <v>0.7006363874</v>
      </c>
      <c r="C3500" s="141">
        <v>0.75</v>
      </c>
      <c r="D3500" s="141">
        <v>0</v>
      </c>
      <c r="E3500" s="142">
        <v>5.2631578947368418E-2</v>
      </c>
      <c r="F3500" s="141">
        <v>0.75</v>
      </c>
      <c r="G3500" s="142">
        <v>0</v>
      </c>
      <c r="H3500" s="142">
        <v>5.2631578947368418E-2</v>
      </c>
      <c r="I3500" s="142">
        <f>+IF('weather data'!E3500&gt;20,100,0)</f>
        <v>100</v>
      </c>
      <c r="J3500" s="9"/>
      <c r="K3500" s="9"/>
      <c r="L3500" s="10"/>
    </row>
    <row r="3501" spans="1:12" x14ac:dyDescent="0.25">
      <c r="A3501" s="25">
        <v>41054.791666666664</v>
      </c>
      <c r="B3501" s="9">
        <v>0.66079679189999996</v>
      </c>
      <c r="C3501" s="141">
        <v>0.79166666666666663</v>
      </c>
      <c r="D3501" s="141">
        <v>0</v>
      </c>
      <c r="E3501" s="142">
        <v>0.05</v>
      </c>
      <c r="F3501" s="141">
        <v>0.79166666666666663</v>
      </c>
      <c r="G3501" s="142">
        <v>0</v>
      </c>
      <c r="H3501" s="142">
        <v>0.05</v>
      </c>
      <c r="I3501" s="142">
        <f>+IF('weather data'!E3501&gt;20,100,0)</f>
        <v>100</v>
      </c>
      <c r="J3501" s="9"/>
      <c r="K3501" s="9"/>
      <c r="L3501" s="10"/>
    </row>
    <row r="3502" spans="1:12" x14ac:dyDescent="0.25">
      <c r="A3502" s="25">
        <v>41054.833333333336</v>
      </c>
      <c r="B3502" s="9">
        <v>0.62069566730000003</v>
      </c>
      <c r="C3502" s="141">
        <v>0.83333333333333337</v>
      </c>
      <c r="D3502" s="141">
        <v>0</v>
      </c>
      <c r="E3502" s="142">
        <v>4.7619047619047616E-2</v>
      </c>
      <c r="F3502" s="141">
        <v>0.83333333333333337</v>
      </c>
      <c r="G3502" s="142">
        <v>0</v>
      </c>
      <c r="H3502" s="142">
        <v>4.7619047619047616E-2</v>
      </c>
      <c r="I3502" s="142">
        <f>+IF('weather data'!E3502&gt;20,100,0)</f>
        <v>0</v>
      </c>
      <c r="J3502" s="9"/>
      <c r="K3502" s="9"/>
      <c r="L3502" s="10"/>
    </row>
    <row r="3503" spans="1:12" x14ac:dyDescent="0.25">
      <c r="A3503" s="25">
        <v>41054.875</v>
      </c>
      <c r="B3503" s="9">
        <v>0.57213843610000004</v>
      </c>
      <c r="C3503" s="141">
        <v>0.875</v>
      </c>
      <c r="D3503" s="141">
        <v>0</v>
      </c>
      <c r="E3503" s="142">
        <v>4.5454545454545456E-2</v>
      </c>
      <c r="F3503" s="141">
        <v>0.875</v>
      </c>
      <c r="G3503" s="142">
        <v>0</v>
      </c>
      <c r="H3503" s="142">
        <v>4.5454545454545456E-2</v>
      </c>
      <c r="I3503" s="142">
        <f>+IF('weather data'!E3503&gt;20,100,0)</f>
        <v>0</v>
      </c>
      <c r="J3503" s="9"/>
      <c r="K3503" s="9"/>
      <c r="L3503" s="10"/>
    </row>
    <row r="3504" spans="1:12" x14ac:dyDescent="0.25">
      <c r="A3504" s="25">
        <v>41054.916666666664</v>
      </c>
      <c r="B3504" s="9">
        <v>0.53630895300000003</v>
      </c>
      <c r="C3504" s="141">
        <v>0.91666666666666663</v>
      </c>
      <c r="D3504" s="141">
        <v>0</v>
      </c>
      <c r="E3504" s="142">
        <v>4.3478260869565216E-2</v>
      </c>
      <c r="F3504" s="141">
        <v>0.91666666666666663</v>
      </c>
      <c r="G3504" s="142">
        <v>0</v>
      </c>
      <c r="H3504" s="142">
        <v>4.3478260869565216E-2</v>
      </c>
      <c r="I3504" s="142">
        <f>+IF('weather data'!E3504&gt;20,100,0)</f>
        <v>0</v>
      </c>
      <c r="J3504" s="9"/>
      <c r="K3504" s="9"/>
      <c r="L3504" s="10"/>
    </row>
    <row r="3505" spans="1:12" x14ac:dyDescent="0.25">
      <c r="A3505" s="25">
        <v>41054.958333333336</v>
      </c>
      <c r="B3505" s="9">
        <v>0.51468921629999997</v>
      </c>
      <c r="C3505" s="141">
        <v>0.95833333333333337</v>
      </c>
      <c r="D3505" s="141">
        <v>0</v>
      </c>
      <c r="E3505" s="142">
        <v>4.1666666666666664E-2</v>
      </c>
      <c r="F3505" s="141">
        <v>0.95833333333333337</v>
      </c>
      <c r="G3505" s="142">
        <v>0</v>
      </c>
      <c r="H3505" s="142">
        <v>4.1666666666666664E-2</v>
      </c>
      <c r="I3505" s="142">
        <f>+IF('weather data'!E3505&gt;20,100,0)</f>
        <v>0</v>
      </c>
      <c r="J3505" s="9"/>
      <c r="K3505" s="9"/>
      <c r="L3505" s="10"/>
    </row>
    <row r="3506" spans="1:12" x14ac:dyDescent="0.25">
      <c r="A3506" s="25">
        <v>41055</v>
      </c>
      <c r="B3506" s="9">
        <v>0.50527416960000004</v>
      </c>
      <c r="C3506" s="141">
        <v>0</v>
      </c>
      <c r="D3506" s="141">
        <v>0</v>
      </c>
      <c r="E3506" s="142">
        <v>1</v>
      </c>
      <c r="F3506" s="141">
        <v>0</v>
      </c>
      <c r="G3506" s="142">
        <v>0</v>
      </c>
      <c r="H3506" s="142">
        <v>1</v>
      </c>
      <c r="I3506" s="142">
        <f>+IF('weather data'!E3506&gt;20,100,0)</f>
        <v>0</v>
      </c>
      <c r="J3506" s="9"/>
      <c r="K3506" s="9"/>
      <c r="L3506" s="10"/>
    </row>
    <row r="3507" spans="1:12" x14ac:dyDescent="0.25">
      <c r="A3507" s="25">
        <v>41055.041666666664</v>
      </c>
      <c r="B3507" s="9">
        <v>0.4961206521</v>
      </c>
      <c r="C3507" s="141">
        <v>4.1666666666666664E-2</v>
      </c>
      <c r="D3507" s="141">
        <v>0</v>
      </c>
      <c r="E3507" s="142">
        <v>0.5</v>
      </c>
      <c r="F3507" s="141">
        <v>4.1666666666666664E-2</v>
      </c>
      <c r="G3507" s="142">
        <v>0</v>
      </c>
      <c r="H3507" s="142">
        <v>0.5</v>
      </c>
      <c r="I3507" s="142">
        <f>+IF('weather data'!E3507&gt;20,100,0)</f>
        <v>0</v>
      </c>
      <c r="J3507" s="9"/>
      <c r="K3507" s="9"/>
      <c r="L3507" s="10"/>
    </row>
    <row r="3508" spans="1:12" x14ac:dyDescent="0.25">
      <c r="A3508" s="25">
        <v>41055.083333333336</v>
      </c>
      <c r="B3508" s="9">
        <v>0.51582250890000003</v>
      </c>
      <c r="C3508" s="141">
        <v>8.3333333333333329E-2</v>
      </c>
      <c r="D3508" s="141">
        <v>0</v>
      </c>
      <c r="E3508" s="142">
        <v>0.33333333333333331</v>
      </c>
      <c r="F3508" s="141">
        <v>8.3333333333333329E-2</v>
      </c>
      <c r="G3508" s="142">
        <v>0</v>
      </c>
      <c r="H3508" s="142">
        <v>0.33333333333333331</v>
      </c>
      <c r="I3508" s="142">
        <f>+IF('weather data'!E3508&gt;20,100,0)</f>
        <v>0</v>
      </c>
      <c r="J3508" s="9"/>
      <c r="K3508" s="9"/>
      <c r="L3508" s="10"/>
    </row>
    <row r="3509" spans="1:12" x14ac:dyDescent="0.25">
      <c r="A3509" s="25">
        <v>41055.125</v>
      </c>
      <c r="B3509" s="9">
        <v>0.58451747890000005</v>
      </c>
      <c r="C3509" s="141">
        <v>0.125</v>
      </c>
      <c r="D3509" s="141">
        <v>0</v>
      </c>
      <c r="E3509" s="142">
        <v>0.25</v>
      </c>
      <c r="F3509" s="141">
        <v>0.125</v>
      </c>
      <c r="G3509" s="142">
        <v>0</v>
      </c>
      <c r="H3509" s="142">
        <v>0.25</v>
      </c>
      <c r="I3509" s="142">
        <f>+IF('weather data'!E3509&gt;20,100,0)</f>
        <v>0</v>
      </c>
      <c r="J3509" s="9"/>
      <c r="K3509" s="9"/>
      <c r="L3509" s="10"/>
    </row>
    <row r="3510" spans="1:12" x14ac:dyDescent="0.25">
      <c r="A3510" s="25">
        <v>41055.166666666664</v>
      </c>
      <c r="B3510" s="9">
        <v>0.70421061809999996</v>
      </c>
      <c r="C3510" s="141">
        <v>0.16666666666666666</v>
      </c>
      <c r="D3510" s="141">
        <v>0</v>
      </c>
      <c r="E3510" s="142">
        <v>0.2</v>
      </c>
      <c r="F3510" s="141">
        <v>0.16666666666666666</v>
      </c>
      <c r="G3510" s="142">
        <v>0</v>
      </c>
      <c r="H3510" s="142">
        <v>0.2</v>
      </c>
      <c r="I3510" s="142">
        <f>+IF('weather data'!E3510&gt;20,100,0)</f>
        <v>0</v>
      </c>
      <c r="J3510" s="9"/>
      <c r="K3510" s="9"/>
      <c r="L3510" s="10"/>
    </row>
    <row r="3511" spans="1:12" x14ac:dyDescent="0.25">
      <c r="A3511" s="25">
        <v>41055.208333333336</v>
      </c>
      <c r="B3511" s="9">
        <v>0.77430040970000003</v>
      </c>
      <c r="C3511" s="141">
        <v>0.20833333333333334</v>
      </c>
      <c r="D3511" s="141">
        <v>0</v>
      </c>
      <c r="E3511" s="142">
        <v>0.16666666666666666</v>
      </c>
      <c r="F3511" s="141">
        <v>0.20833333333333334</v>
      </c>
      <c r="G3511" s="142">
        <v>0</v>
      </c>
      <c r="H3511" s="142">
        <v>0.16666666666666666</v>
      </c>
      <c r="I3511" s="142">
        <f>+IF('weather data'!E3511&gt;20,100,0)</f>
        <v>0</v>
      </c>
      <c r="J3511" s="9"/>
      <c r="K3511" s="9"/>
      <c r="L3511" s="10"/>
    </row>
    <row r="3512" spans="1:12" x14ac:dyDescent="0.25">
      <c r="A3512" s="25">
        <v>41055.25</v>
      </c>
      <c r="B3512" s="9">
        <v>0.79757649730000002</v>
      </c>
      <c r="C3512" s="141">
        <v>0.25</v>
      </c>
      <c r="D3512" s="141">
        <v>0</v>
      </c>
      <c r="E3512" s="142">
        <v>0.14285714285714285</v>
      </c>
      <c r="F3512" s="141">
        <v>0.25</v>
      </c>
      <c r="G3512" s="142">
        <v>0</v>
      </c>
      <c r="H3512" s="142">
        <v>0.14285714285714285</v>
      </c>
      <c r="I3512" s="142">
        <f>+IF('weather data'!E3512&gt;20,100,0)</f>
        <v>0</v>
      </c>
      <c r="J3512" s="9"/>
      <c r="K3512" s="9"/>
      <c r="L3512" s="10"/>
    </row>
    <row r="3513" spans="1:12" x14ac:dyDescent="0.25">
      <c r="A3513" s="25">
        <v>41055.291666666664</v>
      </c>
      <c r="B3513" s="9">
        <v>0.80995554010000004</v>
      </c>
      <c r="C3513" s="141">
        <v>0.29166666666666669</v>
      </c>
      <c r="D3513" s="141">
        <v>0</v>
      </c>
      <c r="E3513" s="142">
        <v>0.125</v>
      </c>
      <c r="F3513" s="141">
        <v>0.29166666666666669</v>
      </c>
      <c r="G3513" s="142">
        <v>0</v>
      </c>
      <c r="H3513" s="142">
        <v>0.125</v>
      </c>
      <c r="I3513" s="142">
        <f>+IF('weather data'!E3513&gt;20,100,0)</f>
        <v>0</v>
      </c>
      <c r="J3513" s="9"/>
      <c r="K3513" s="9"/>
      <c r="L3513" s="10"/>
    </row>
    <row r="3514" spans="1:12" x14ac:dyDescent="0.25">
      <c r="A3514" s="25">
        <v>41055.333333333336</v>
      </c>
      <c r="B3514" s="9">
        <v>0.82808822250000003</v>
      </c>
      <c r="C3514" s="141">
        <v>0.33333333333333331</v>
      </c>
      <c r="D3514" s="141">
        <v>0</v>
      </c>
      <c r="E3514" s="142">
        <v>0.1111111111111111</v>
      </c>
      <c r="F3514" s="141">
        <v>0.33333333333333331</v>
      </c>
      <c r="G3514" s="142">
        <v>0</v>
      </c>
      <c r="H3514" s="142">
        <v>0.1111111111111111</v>
      </c>
      <c r="I3514" s="142">
        <f>+IF('weather data'!E3514&gt;20,100,0)</f>
        <v>100</v>
      </c>
      <c r="J3514" s="9"/>
      <c r="K3514" s="9"/>
      <c r="L3514" s="10"/>
    </row>
    <row r="3515" spans="1:12" x14ac:dyDescent="0.25">
      <c r="A3515" s="25">
        <v>41055.375</v>
      </c>
      <c r="B3515" s="9">
        <v>0.83506233110000005</v>
      </c>
      <c r="C3515" s="141">
        <v>0.375</v>
      </c>
      <c r="D3515" s="141">
        <v>0</v>
      </c>
      <c r="E3515" s="142">
        <v>0.1</v>
      </c>
      <c r="F3515" s="141">
        <v>0.375</v>
      </c>
      <c r="G3515" s="142">
        <v>0</v>
      </c>
      <c r="H3515" s="142">
        <v>0.1</v>
      </c>
      <c r="I3515" s="142">
        <f>+IF('weather data'!E3515&gt;20,100,0)</f>
        <v>100</v>
      </c>
      <c r="J3515" s="9"/>
      <c r="K3515" s="9"/>
      <c r="L3515" s="10"/>
    </row>
    <row r="3516" spans="1:12" x14ac:dyDescent="0.25">
      <c r="A3516" s="25">
        <v>41055.416666666664</v>
      </c>
      <c r="B3516" s="9">
        <v>0.80646848569999996</v>
      </c>
      <c r="C3516" s="141">
        <v>0.41666666666666669</v>
      </c>
      <c r="D3516" s="141">
        <v>0</v>
      </c>
      <c r="E3516" s="142">
        <v>9.0909090909090912E-2</v>
      </c>
      <c r="F3516" s="141">
        <v>0.41666666666666669</v>
      </c>
      <c r="G3516" s="142">
        <v>0</v>
      </c>
      <c r="H3516" s="142">
        <v>9.0909090909090912E-2</v>
      </c>
      <c r="I3516" s="142">
        <f>+IF('weather data'!E3516&gt;20,100,0)</f>
        <v>100</v>
      </c>
      <c r="J3516" s="9"/>
      <c r="K3516" s="9"/>
      <c r="L3516" s="10"/>
    </row>
    <row r="3517" spans="1:12" x14ac:dyDescent="0.25">
      <c r="A3517" s="25">
        <v>41055.458333333336</v>
      </c>
      <c r="B3517" s="9">
        <v>0.80777613110000002</v>
      </c>
      <c r="C3517" s="141">
        <v>0.45833333333333331</v>
      </c>
      <c r="D3517" s="141">
        <v>0</v>
      </c>
      <c r="E3517" s="142">
        <v>8.3333333333333329E-2</v>
      </c>
      <c r="F3517" s="141">
        <v>0.45833333333333331</v>
      </c>
      <c r="G3517" s="142">
        <v>0</v>
      </c>
      <c r="H3517" s="142">
        <v>8.3333333333333329E-2</v>
      </c>
      <c r="I3517" s="142">
        <f>+IF('weather data'!E3517&gt;20,100,0)</f>
        <v>100</v>
      </c>
      <c r="J3517" s="9"/>
      <c r="K3517" s="9"/>
      <c r="L3517" s="10"/>
    </row>
    <row r="3518" spans="1:12" x14ac:dyDescent="0.25">
      <c r="A3518" s="25">
        <v>41055.5</v>
      </c>
      <c r="B3518" s="9">
        <v>0.7954842647</v>
      </c>
      <c r="C3518" s="141">
        <v>0.5</v>
      </c>
      <c r="D3518" s="141">
        <v>0</v>
      </c>
      <c r="E3518" s="142">
        <v>7.6923076923076927E-2</v>
      </c>
      <c r="F3518" s="141">
        <v>0.5</v>
      </c>
      <c r="G3518" s="142">
        <v>0</v>
      </c>
      <c r="H3518" s="142">
        <v>7.6923076923076927E-2</v>
      </c>
      <c r="I3518" s="142">
        <f>+IF('weather data'!E3518&gt;20,100,0)</f>
        <v>100</v>
      </c>
      <c r="J3518" s="9"/>
      <c r="K3518" s="9"/>
      <c r="L3518" s="10"/>
    </row>
    <row r="3519" spans="1:12" x14ac:dyDescent="0.25">
      <c r="A3519" s="25">
        <v>41055.541666666664</v>
      </c>
      <c r="B3519" s="9">
        <v>0.79731496820000003</v>
      </c>
      <c r="C3519" s="141">
        <v>0.54166666666666663</v>
      </c>
      <c r="D3519" s="141">
        <v>0</v>
      </c>
      <c r="E3519" s="142">
        <v>7.1428571428571425E-2</v>
      </c>
      <c r="F3519" s="141">
        <v>0.54166666666666663</v>
      </c>
      <c r="G3519" s="142">
        <v>0</v>
      </c>
      <c r="H3519" s="142">
        <v>7.1428571428571425E-2</v>
      </c>
      <c r="I3519" s="142">
        <f>+IF('weather data'!E3519&gt;20,100,0)</f>
        <v>100</v>
      </c>
      <c r="J3519" s="9"/>
      <c r="K3519" s="9"/>
      <c r="L3519" s="10"/>
    </row>
    <row r="3520" spans="1:12" x14ac:dyDescent="0.25">
      <c r="A3520" s="25">
        <v>41055.583333333336</v>
      </c>
      <c r="B3520" s="9">
        <v>0.78545898349999999</v>
      </c>
      <c r="C3520" s="141">
        <v>0.58333333333333337</v>
      </c>
      <c r="D3520" s="141">
        <v>0</v>
      </c>
      <c r="E3520" s="142">
        <v>6.6666666666666666E-2</v>
      </c>
      <c r="F3520" s="141">
        <v>0.58333333333333337</v>
      </c>
      <c r="G3520" s="142">
        <v>0</v>
      </c>
      <c r="H3520" s="142">
        <v>6.6666666666666666E-2</v>
      </c>
      <c r="I3520" s="142">
        <f>+IF('weather data'!E3520&gt;20,100,0)</f>
        <v>100</v>
      </c>
      <c r="J3520" s="9"/>
      <c r="K3520" s="9"/>
      <c r="L3520" s="10"/>
    </row>
    <row r="3521" spans="1:12" x14ac:dyDescent="0.25">
      <c r="A3521" s="25">
        <v>41055.625</v>
      </c>
      <c r="B3521" s="9">
        <v>0.77909510940000004</v>
      </c>
      <c r="C3521" s="141">
        <v>0.625</v>
      </c>
      <c r="D3521" s="141">
        <v>0</v>
      </c>
      <c r="E3521" s="142">
        <v>6.25E-2</v>
      </c>
      <c r="F3521" s="141">
        <v>0.625</v>
      </c>
      <c r="G3521" s="142">
        <v>0</v>
      </c>
      <c r="H3521" s="142">
        <v>6.25E-2</v>
      </c>
      <c r="I3521" s="142">
        <f>+IF('weather data'!E3521&gt;20,100,0)</f>
        <v>100</v>
      </c>
      <c r="J3521" s="9"/>
      <c r="K3521" s="9"/>
      <c r="L3521" s="10"/>
    </row>
    <row r="3522" spans="1:12" x14ac:dyDescent="0.25">
      <c r="A3522" s="25">
        <v>41055.666666666664</v>
      </c>
      <c r="B3522" s="9">
        <v>0.76924418100000003</v>
      </c>
      <c r="C3522" s="141">
        <v>0.66666666666666663</v>
      </c>
      <c r="D3522" s="141">
        <v>0</v>
      </c>
      <c r="E3522" s="142">
        <v>5.8823529411764705E-2</v>
      </c>
      <c r="F3522" s="141">
        <v>0.66666666666666663</v>
      </c>
      <c r="G3522" s="142">
        <v>0</v>
      </c>
      <c r="H3522" s="142">
        <v>5.8823529411764705E-2</v>
      </c>
      <c r="I3522" s="142">
        <f>+IF('weather data'!E3522&gt;20,100,0)</f>
        <v>100</v>
      </c>
      <c r="J3522" s="9"/>
      <c r="K3522" s="9"/>
      <c r="L3522" s="10"/>
    </row>
    <row r="3523" spans="1:12" x14ac:dyDescent="0.25">
      <c r="A3523" s="25">
        <v>41055.708333333336</v>
      </c>
      <c r="B3523" s="9">
        <v>0.72949176179999997</v>
      </c>
      <c r="C3523" s="141">
        <v>0.70833333333333337</v>
      </c>
      <c r="D3523" s="141">
        <v>0</v>
      </c>
      <c r="E3523" s="142">
        <v>5.5555555555555552E-2</v>
      </c>
      <c r="F3523" s="141">
        <v>0.70833333333333337</v>
      </c>
      <c r="G3523" s="142">
        <v>0</v>
      </c>
      <c r="H3523" s="142">
        <v>5.5555555555555552E-2</v>
      </c>
      <c r="I3523" s="142">
        <f>+IF('weather data'!E3523&gt;20,100,0)</f>
        <v>100</v>
      </c>
      <c r="J3523" s="9"/>
      <c r="K3523" s="9"/>
      <c r="L3523" s="10"/>
    </row>
    <row r="3524" spans="1:12" x14ac:dyDescent="0.25">
      <c r="A3524" s="25">
        <v>41055.75</v>
      </c>
      <c r="B3524" s="9">
        <v>0.70795920150000002</v>
      </c>
      <c r="C3524" s="141">
        <v>0.75</v>
      </c>
      <c r="D3524" s="141">
        <v>0</v>
      </c>
      <c r="E3524" s="142">
        <v>5.2631578947368418E-2</v>
      </c>
      <c r="F3524" s="141">
        <v>0.75</v>
      </c>
      <c r="G3524" s="142">
        <v>0</v>
      </c>
      <c r="H3524" s="142">
        <v>5.2631578947368418E-2</v>
      </c>
      <c r="I3524" s="142">
        <f>+IF('weather data'!E3524&gt;20,100,0)</f>
        <v>100</v>
      </c>
      <c r="J3524" s="9"/>
      <c r="K3524" s="9"/>
      <c r="L3524" s="10"/>
    </row>
    <row r="3525" spans="1:12" x14ac:dyDescent="0.25">
      <c r="A3525" s="25">
        <v>41055.791666666664</v>
      </c>
      <c r="B3525" s="9">
        <v>0.66358643539999995</v>
      </c>
      <c r="C3525" s="141">
        <v>0.79166666666666663</v>
      </c>
      <c r="D3525" s="141">
        <v>0</v>
      </c>
      <c r="E3525" s="142">
        <v>0.05</v>
      </c>
      <c r="F3525" s="141">
        <v>0.79166666666666663</v>
      </c>
      <c r="G3525" s="142">
        <v>0</v>
      </c>
      <c r="H3525" s="142">
        <v>0.05</v>
      </c>
      <c r="I3525" s="142">
        <f>+IF('weather data'!E3525&gt;20,100,0)</f>
        <v>100</v>
      </c>
      <c r="J3525" s="9"/>
      <c r="K3525" s="9"/>
      <c r="L3525" s="10"/>
    </row>
    <row r="3526" spans="1:12" x14ac:dyDescent="0.25">
      <c r="A3526" s="25">
        <v>41055.833333333336</v>
      </c>
      <c r="B3526" s="9">
        <v>0.63185424109999999</v>
      </c>
      <c r="C3526" s="141">
        <v>0.83333333333333337</v>
      </c>
      <c r="D3526" s="141">
        <v>0</v>
      </c>
      <c r="E3526" s="142">
        <v>4.7619047619047616E-2</v>
      </c>
      <c r="F3526" s="141">
        <v>0.83333333333333337</v>
      </c>
      <c r="G3526" s="142">
        <v>0</v>
      </c>
      <c r="H3526" s="142">
        <v>4.7619047619047616E-2</v>
      </c>
      <c r="I3526" s="142">
        <f>+IF('weather data'!E3526&gt;20,100,0)</f>
        <v>100</v>
      </c>
      <c r="J3526" s="9"/>
      <c r="K3526" s="9"/>
      <c r="L3526" s="10"/>
    </row>
    <row r="3527" spans="1:12" x14ac:dyDescent="0.25">
      <c r="A3527" s="25">
        <v>41055.875</v>
      </c>
      <c r="B3527" s="9">
        <v>0.57893819199999996</v>
      </c>
      <c r="C3527" s="141">
        <v>0.875</v>
      </c>
      <c r="D3527" s="141">
        <v>0</v>
      </c>
      <c r="E3527" s="142">
        <v>4.5454545454545456E-2</v>
      </c>
      <c r="F3527" s="141">
        <v>0.875</v>
      </c>
      <c r="G3527" s="142">
        <v>0</v>
      </c>
      <c r="H3527" s="142">
        <v>4.5454545454545456E-2</v>
      </c>
      <c r="I3527" s="142">
        <f>+IF('weather data'!E3527&gt;20,100,0)</f>
        <v>0</v>
      </c>
      <c r="J3527" s="9"/>
      <c r="K3527" s="9"/>
      <c r="L3527" s="10"/>
    </row>
    <row r="3528" spans="1:12" x14ac:dyDescent="0.25">
      <c r="A3528" s="25">
        <v>41055.916666666664</v>
      </c>
      <c r="B3528" s="9">
        <v>0.54738035039999999</v>
      </c>
      <c r="C3528" s="141">
        <v>0.91666666666666663</v>
      </c>
      <c r="D3528" s="141">
        <v>0</v>
      </c>
      <c r="E3528" s="142">
        <v>4.3478260869565216E-2</v>
      </c>
      <c r="F3528" s="141">
        <v>0.91666666666666663</v>
      </c>
      <c r="G3528" s="142">
        <v>0</v>
      </c>
      <c r="H3528" s="142">
        <v>4.3478260869565216E-2</v>
      </c>
      <c r="I3528" s="142">
        <f>+IF('weather data'!E3528&gt;20,100,0)</f>
        <v>0</v>
      </c>
      <c r="J3528" s="9"/>
      <c r="K3528" s="9"/>
      <c r="L3528" s="10"/>
    </row>
    <row r="3529" spans="1:12" x14ac:dyDescent="0.25">
      <c r="A3529" s="25">
        <v>41055.958333333336</v>
      </c>
      <c r="B3529" s="9">
        <v>0.52192485399999999</v>
      </c>
      <c r="C3529" s="141">
        <v>0.95833333333333337</v>
      </c>
      <c r="D3529" s="141">
        <v>0</v>
      </c>
      <c r="E3529" s="142">
        <v>4.1666666666666664E-2</v>
      </c>
      <c r="F3529" s="141">
        <v>0.95833333333333337</v>
      </c>
      <c r="G3529" s="142">
        <v>0</v>
      </c>
      <c r="H3529" s="142">
        <v>4.1666666666666664E-2</v>
      </c>
      <c r="I3529" s="142">
        <f>+IF('weather data'!E3529&gt;20,100,0)</f>
        <v>0</v>
      </c>
      <c r="J3529" s="9"/>
      <c r="K3529" s="9"/>
      <c r="L3529" s="10"/>
    </row>
    <row r="3530" spans="1:12" x14ac:dyDescent="0.25">
      <c r="A3530" s="25">
        <v>41056</v>
      </c>
      <c r="B3530" s="9">
        <v>0.50815098950000004</v>
      </c>
      <c r="C3530" s="141">
        <v>0</v>
      </c>
      <c r="D3530" s="141">
        <v>0</v>
      </c>
      <c r="E3530" s="142">
        <v>1</v>
      </c>
      <c r="F3530" s="141">
        <v>0</v>
      </c>
      <c r="G3530" s="142">
        <v>0</v>
      </c>
      <c r="H3530" s="142">
        <v>1</v>
      </c>
      <c r="I3530" s="142">
        <f>+IF('weather data'!E3530&gt;20,100,0)</f>
        <v>0</v>
      </c>
      <c r="J3530" s="9"/>
      <c r="K3530" s="9"/>
      <c r="L3530" s="10"/>
    </row>
    <row r="3531" spans="1:12" x14ac:dyDescent="0.25">
      <c r="A3531" s="25">
        <v>41056.041666666664</v>
      </c>
      <c r="B3531" s="9">
        <v>0.49856159010000001</v>
      </c>
      <c r="C3531" s="141">
        <v>4.1666666666666664E-2</v>
      </c>
      <c r="D3531" s="141">
        <v>0</v>
      </c>
      <c r="E3531" s="142">
        <v>0.5</v>
      </c>
      <c r="F3531" s="141">
        <v>4.1666666666666664E-2</v>
      </c>
      <c r="G3531" s="142">
        <v>0</v>
      </c>
      <c r="H3531" s="142">
        <v>0.5</v>
      </c>
      <c r="I3531" s="142">
        <f>+IF('weather data'!E3531&gt;20,100,0)</f>
        <v>0</v>
      </c>
      <c r="J3531" s="9"/>
      <c r="K3531" s="9"/>
      <c r="L3531" s="10"/>
    </row>
    <row r="3532" spans="1:12" x14ac:dyDescent="0.25">
      <c r="A3532" s="25">
        <v>41056.083333333336</v>
      </c>
      <c r="B3532" s="9">
        <v>0.51896085780000001</v>
      </c>
      <c r="C3532" s="141">
        <v>8.3333333333333329E-2</v>
      </c>
      <c r="D3532" s="141">
        <v>0</v>
      </c>
      <c r="E3532" s="142">
        <v>0.33333333333333331</v>
      </c>
      <c r="F3532" s="141">
        <v>8.3333333333333329E-2</v>
      </c>
      <c r="G3532" s="142">
        <v>0</v>
      </c>
      <c r="H3532" s="142">
        <v>0.33333333333333331</v>
      </c>
      <c r="I3532" s="142">
        <f>+IF('weather data'!E3532&gt;20,100,0)</f>
        <v>0</v>
      </c>
      <c r="J3532" s="9"/>
      <c r="K3532" s="9"/>
      <c r="L3532" s="10"/>
    </row>
    <row r="3533" spans="1:12" x14ac:dyDescent="0.25">
      <c r="A3533" s="25">
        <v>41056.125</v>
      </c>
      <c r="B3533" s="9">
        <v>0.59314793830000001</v>
      </c>
      <c r="C3533" s="141">
        <v>0.125</v>
      </c>
      <c r="D3533" s="141">
        <v>0</v>
      </c>
      <c r="E3533" s="142">
        <v>0.25</v>
      </c>
      <c r="F3533" s="141">
        <v>0.125</v>
      </c>
      <c r="G3533" s="142">
        <v>0</v>
      </c>
      <c r="H3533" s="142">
        <v>0.25</v>
      </c>
      <c r="I3533" s="142">
        <f>+IF('weather data'!E3533&gt;20,100,0)</f>
        <v>0</v>
      </c>
      <c r="J3533" s="9"/>
      <c r="K3533" s="9"/>
      <c r="L3533" s="10"/>
    </row>
    <row r="3534" spans="1:12" x14ac:dyDescent="0.25">
      <c r="A3534" s="25">
        <v>41056.166666666664</v>
      </c>
      <c r="B3534" s="9">
        <v>0.71205649029999996</v>
      </c>
      <c r="C3534" s="141">
        <v>0.16666666666666666</v>
      </c>
      <c r="D3534" s="141">
        <v>0</v>
      </c>
      <c r="E3534" s="142">
        <v>0.2</v>
      </c>
      <c r="F3534" s="141">
        <v>0.16666666666666666</v>
      </c>
      <c r="G3534" s="142">
        <v>0</v>
      </c>
      <c r="H3534" s="142">
        <v>0.2</v>
      </c>
      <c r="I3534" s="142">
        <f>+IF('weather data'!E3534&gt;20,100,0)</f>
        <v>0</v>
      </c>
      <c r="J3534" s="9"/>
      <c r="K3534" s="9"/>
      <c r="L3534" s="10"/>
    </row>
    <row r="3535" spans="1:12" x14ac:dyDescent="0.25">
      <c r="A3535" s="25">
        <v>41056.208333333336</v>
      </c>
      <c r="B3535" s="9">
        <v>0.78284369279999999</v>
      </c>
      <c r="C3535" s="141">
        <v>0.20833333333333334</v>
      </c>
      <c r="D3535" s="141">
        <v>0</v>
      </c>
      <c r="E3535" s="142">
        <v>0.16666666666666666</v>
      </c>
      <c r="F3535" s="141">
        <v>0.20833333333333334</v>
      </c>
      <c r="G3535" s="142">
        <v>0</v>
      </c>
      <c r="H3535" s="142">
        <v>0.16666666666666666</v>
      </c>
      <c r="I3535" s="142">
        <f>+IF('weather data'!E3535&gt;20,100,0)</f>
        <v>0</v>
      </c>
      <c r="J3535" s="9"/>
      <c r="K3535" s="9"/>
      <c r="L3535" s="10"/>
    </row>
    <row r="3536" spans="1:12" x14ac:dyDescent="0.25">
      <c r="A3536" s="25">
        <v>41056.25</v>
      </c>
      <c r="B3536" s="9">
        <v>0.81396565249999997</v>
      </c>
      <c r="C3536" s="141">
        <v>0.25</v>
      </c>
      <c r="D3536" s="141">
        <v>0</v>
      </c>
      <c r="E3536" s="142">
        <v>0.14285714285714285</v>
      </c>
      <c r="F3536" s="141">
        <v>0.25</v>
      </c>
      <c r="G3536" s="142">
        <v>0</v>
      </c>
      <c r="H3536" s="142">
        <v>0.14285714285714285</v>
      </c>
      <c r="I3536" s="142">
        <f>+IF('weather data'!E3536&gt;20,100,0)</f>
        <v>0</v>
      </c>
      <c r="J3536" s="9"/>
      <c r="K3536" s="9"/>
      <c r="L3536" s="10"/>
    </row>
    <row r="3537" spans="1:12" x14ac:dyDescent="0.25">
      <c r="A3537" s="25">
        <v>41056.291666666664</v>
      </c>
      <c r="B3537" s="9">
        <v>0.82573446080000001</v>
      </c>
      <c r="C3537" s="141">
        <v>0.29166666666666669</v>
      </c>
      <c r="D3537" s="141">
        <v>0</v>
      </c>
      <c r="E3537" s="142">
        <v>0.125</v>
      </c>
      <c r="F3537" s="141">
        <v>0.29166666666666669</v>
      </c>
      <c r="G3537" s="142">
        <v>0</v>
      </c>
      <c r="H3537" s="142">
        <v>0.125</v>
      </c>
      <c r="I3537" s="142">
        <f>+IF('weather data'!E3537&gt;20,100,0)</f>
        <v>0</v>
      </c>
      <c r="J3537" s="9"/>
      <c r="K3537" s="9"/>
      <c r="L3537" s="10"/>
    </row>
    <row r="3538" spans="1:12" x14ac:dyDescent="0.25">
      <c r="A3538" s="25">
        <v>41056.333333333336</v>
      </c>
      <c r="B3538" s="9">
        <v>0.84194926339999998</v>
      </c>
      <c r="C3538" s="141">
        <v>0.33333333333333331</v>
      </c>
      <c r="D3538" s="141">
        <v>0</v>
      </c>
      <c r="E3538" s="142">
        <v>0.1111111111111111</v>
      </c>
      <c r="F3538" s="141">
        <v>0.33333333333333331</v>
      </c>
      <c r="G3538" s="142">
        <v>0</v>
      </c>
      <c r="H3538" s="142">
        <v>0.1111111111111111</v>
      </c>
      <c r="I3538" s="142">
        <f>+IF('weather data'!E3538&gt;20,100,0)</f>
        <v>100</v>
      </c>
      <c r="J3538" s="9"/>
      <c r="K3538" s="9"/>
      <c r="L3538" s="10"/>
    </row>
    <row r="3539" spans="1:12" x14ac:dyDescent="0.25">
      <c r="A3539" s="25">
        <v>41056.375</v>
      </c>
      <c r="B3539" s="9">
        <v>0.84247232149999995</v>
      </c>
      <c r="C3539" s="141">
        <v>0.375</v>
      </c>
      <c r="D3539" s="141">
        <v>0</v>
      </c>
      <c r="E3539" s="142">
        <v>0.1</v>
      </c>
      <c r="F3539" s="141">
        <v>0.375</v>
      </c>
      <c r="G3539" s="142">
        <v>0</v>
      </c>
      <c r="H3539" s="142">
        <v>0.1</v>
      </c>
      <c r="I3539" s="142">
        <f>+IF('weather data'!E3539&gt;20,100,0)</f>
        <v>100</v>
      </c>
      <c r="J3539" s="9"/>
      <c r="K3539" s="9"/>
      <c r="L3539" s="10"/>
    </row>
    <row r="3540" spans="1:12" x14ac:dyDescent="0.25">
      <c r="A3540" s="25">
        <v>41056.416666666664</v>
      </c>
      <c r="B3540" s="9">
        <v>0.81318106530000001</v>
      </c>
      <c r="C3540" s="141">
        <v>0.41666666666666669</v>
      </c>
      <c r="D3540" s="141">
        <v>0</v>
      </c>
      <c r="E3540" s="142">
        <v>9.0909090909090912E-2</v>
      </c>
      <c r="F3540" s="141">
        <v>0.41666666666666669</v>
      </c>
      <c r="G3540" s="142">
        <v>0</v>
      </c>
      <c r="H3540" s="142">
        <v>9.0909090909090912E-2</v>
      </c>
      <c r="I3540" s="142">
        <f>+IF('weather data'!E3540&gt;20,100,0)</f>
        <v>100</v>
      </c>
      <c r="J3540" s="9"/>
      <c r="K3540" s="9"/>
      <c r="L3540" s="10"/>
    </row>
    <row r="3541" spans="1:12" x14ac:dyDescent="0.25">
      <c r="A3541" s="25">
        <v>41056.458333333336</v>
      </c>
      <c r="B3541" s="9">
        <v>0.81309388890000001</v>
      </c>
      <c r="C3541" s="141">
        <v>0.45833333333333331</v>
      </c>
      <c r="D3541" s="141">
        <v>0</v>
      </c>
      <c r="E3541" s="142">
        <v>8.3333333333333329E-2</v>
      </c>
      <c r="F3541" s="141">
        <v>0.45833333333333331</v>
      </c>
      <c r="G3541" s="142">
        <v>0</v>
      </c>
      <c r="H3541" s="142">
        <v>8.3333333333333329E-2</v>
      </c>
      <c r="I3541" s="142">
        <f>+IF('weather data'!E3541&gt;20,100,0)</f>
        <v>100</v>
      </c>
      <c r="J3541" s="9"/>
      <c r="K3541" s="9"/>
      <c r="L3541" s="10"/>
    </row>
    <row r="3542" spans="1:12" x14ac:dyDescent="0.25">
      <c r="A3542" s="25">
        <v>41056.5</v>
      </c>
      <c r="B3542" s="9">
        <v>0.79932002440000005</v>
      </c>
      <c r="C3542" s="141">
        <v>0.5</v>
      </c>
      <c r="D3542" s="141">
        <v>0</v>
      </c>
      <c r="E3542" s="142">
        <v>7.6923076923076927E-2</v>
      </c>
      <c r="F3542" s="141">
        <v>0.5</v>
      </c>
      <c r="G3542" s="142">
        <v>0</v>
      </c>
      <c r="H3542" s="142">
        <v>7.6923076923076927E-2</v>
      </c>
      <c r="I3542" s="142">
        <f>+IF('weather data'!E3542&gt;20,100,0)</f>
        <v>100</v>
      </c>
      <c r="J3542" s="9"/>
      <c r="K3542" s="9"/>
      <c r="L3542" s="10"/>
    </row>
    <row r="3543" spans="1:12" x14ac:dyDescent="0.25">
      <c r="A3543" s="25">
        <v>41056.541666666664</v>
      </c>
      <c r="B3543" s="9">
        <v>0.7800540493</v>
      </c>
      <c r="C3543" s="141">
        <v>0.54166666666666663</v>
      </c>
      <c r="D3543" s="141">
        <v>0</v>
      </c>
      <c r="E3543" s="142">
        <v>7.1428571428571425E-2</v>
      </c>
      <c r="F3543" s="141">
        <v>0.54166666666666663</v>
      </c>
      <c r="G3543" s="142">
        <v>0</v>
      </c>
      <c r="H3543" s="142">
        <v>7.1428571428571425E-2</v>
      </c>
      <c r="I3543" s="142">
        <f>+IF('weather data'!E3543&gt;20,100,0)</f>
        <v>100</v>
      </c>
      <c r="J3543" s="9"/>
      <c r="K3543" s="9"/>
      <c r="L3543" s="10"/>
    </row>
    <row r="3544" spans="1:12" x14ac:dyDescent="0.25">
      <c r="A3544" s="25">
        <v>41056.583333333336</v>
      </c>
      <c r="B3544" s="9">
        <v>0.77133641360000005</v>
      </c>
      <c r="C3544" s="141">
        <v>0.58333333333333337</v>
      </c>
      <c r="D3544" s="141">
        <v>0</v>
      </c>
      <c r="E3544" s="142">
        <v>6.6666666666666666E-2</v>
      </c>
      <c r="F3544" s="141">
        <v>0.58333333333333337</v>
      </c>
      <c r="G3544" s="142">
        <v>0</v>
      </c>
      <c r="H3544" s="142">
        <v>6.6666666666666666E-2</v>
      </c>
      <c r="I3544" s="142">
        <f>+IF('weather data'!E3544&gt;20,100,0)</f>
        <v>100</v>
      </c>
      <c r="J3544" s="9"/>
      <c r="K3544" s="9"/>
      <c r="L3544" s="10"/>
    </row>
    <row r="3545" spans="1:12" x14ac:dyDescent="0.25">
      <c r="A3545" s="25">
        <v>41056.625</v>
      </c>
      <c r="B3545" s="9">
        <v>0.76584430299999995</v>
      </c>
      <c r="C3545" s="141">
        <v>0.625</v>
      </c>
      <c r="D3545" s="141">
        <v>0</v>
      </c>
      <c r="E3545" s="142">
        <v>6.25E-2</v>
      </c>
      <c r="F3545" s="141">
        <v>0.625</v>
      </c>
      <c r="G3545" s="142">
        <v>0</v>
      </c>
      <c r="H3545" s="142">
        <v>6.25E-2</v>
      </c>
      <c r="I3545" s="142">
        <f>+IF('weather data'!E3545&gt;20,100,0)</f>
        <v>100</v>
      </c>
      <c r="J3545" s="9"/>
      <c r="K3545" s="9"/>
      <c r="L3545" s="10"/>
    </row>
    <row r="3546" spans="1:12" x14ac:dyDescent="0.25">
      <c r="A3546" s="25">
        <v>41056.666666666664</v>
      </c>
      <c r="B3546" s="9">
        <v>0.75608055100000005</v>
      </c>
      <c r="C3546" s="141">
        <v>0.66666666666666663</v>
      </c>
      <c r="D3546" s="141">
        <v>0</v>
      </c>
      <c r="E3546" s="142">
        <v>5.8823529411764705E-2</v>
      </c>
      <c r="F3546" s="141">
        <v>0.66666666666666663</v>
      </c>
      <c r="G3546" s="142">
        <v>0</v>
      </c>
      <c r="H3546" s="142">
        <v>5.8823529411764705E-2</v>
      </c>
      <c r="I3546" s="142">
        <f>+IF('weather data'!E3546&gt;20,100,0)</f>
        <v>100</v>
      </c>
      <c r="J3546" s="9"/>
      <c r="K3546" s="9"/>
      <c r="L3546" s="10"/>
    </row>
    <row r="3547" spans="1:12" x14ac:dyDescent="0.25">
      <c r="A3547" s="25">
        <v>41056.708333333336</v>
      </c>
      <c r="B3547" s="9">
        <v>0.71711271899999995</v>
      </c>
      <c r="C3547" s="141">
        <v>0.70833333333333337</v>
      </c>
      <c r="D3547" s="141">
        <v>0</v>
      </c>
      <c r="E3547" s="142">
        <v>5.5555555555555552E-2</v>
      </c>
      <c r="F3547" s="141">
        <v>0.70833333333333337</v>
      </c>
      <c r="G3547" s="142">
        <v>0</v>
      </c>
      <c r="H3547" s="142">
        <v>5.5555555555555552E-2</v>
      </c>
      <c r="I3547" s="142">
        <f>+IF('weather data'!E3547&gt;20,100,0)</f>
        <v>100</v>
      </c>
      <c r="J3547" s="9"/>
      <c r="K3547" s="9"/>
      <c r="L3547" s="10"/>
    </row>
    <row r="3548" spans="1:12" x14ac:dyDescent="0.25">
      <c r="A3548" s="25">
        <v>41056.75</v>
      </c>
      <c r="B3548" s="9">
        <v>0.69034957720000001</v>
      </c>
      <c r="C3548" s="141">
        <v>0.75</v>
      </c>
      <c r="D3548" s="141">
        <v>0</v>
      </c>
      <c r="E3548" s="142">
        <v>5.2631578947368418E-2</v>
      </c>
      <c r="F3548" s="141">
        <v>0.75</v>
      </c>
      <c r="G3548" s="142">
        <v>0</v>
      </c>
      <c r="H3548" s="142">
        <v>5.2631578947368418E-2</v>
      </c>
      <c r="I3548" s="142">
        <f>+IF('weather data'!E3548&gt;20,100,0)</f>
        <v>100</v>
      </c>
      <c r="J3548" s="9"/>
      <c r="K3548" s="9"/>
      <c r="L3548" s="10"/>
    </row>
    <row r="3549" spans="1:12" x14ac:dyDescent="0.25">
      <c r="A3549" s="25">
        <v>41056.791666666664</v>
      </c>
      <c r="B3549" s="9">
        <v>0.6496382181</v>
      </c>
      <c r="C3549" s="141">
        <v>0.79166666666666663</v>
      </c>
      <c r="D3549" s="141">
        <v>0</v>
      </c>
      <c r="E3549" s="142">
        <v>0.05</v>
      </c>
      <c r="F3549" s="141">
        <v>0.79166666666666663</v>
      </c>
      <c r="G3549" s="142">
        <v>0</v>
      </c>
      <c r="H3549" s="142">
        <v>0.05</v>
      </c>
      <c r="I3549" s="142">
        <f>+IF('weather data'!E3549&gt;20,100,0)</f>
        <v>100</v>
      </c>
      <c r="J3549" s="9"/>
      <c r="K3549" s="9"/>
      <c r="L3549" s="10"/>
    </row>
    <row r="3550" spans="1:12" x14ac:dyDescent="0.25">
      <c r="A3550" s="25">
        <v>41056.833333333336</v>
      </c>
      <c r="B3550" s="9">
        <v>0.61738296569999995</v>
      </c>
      <c r="C3550" s="141">
        <v>0.83333333333333337</v>
      </c>
      <c r="D3550" s="141">
        <v>0</v>
      </c>
      <c r="E3550" s="142">
        <v>4.7619047619047616E-2</v>
      </c>
      <c r="F3550" s="141">
        <v>0.83333333333333337</v>
      </c>
      <c r="G3550" s="142">
        <v>0</v>
      </c>
      <c r="H3550" s="142">
        <v>4.7619047619047616E-2</v>
      </c>
      <c r="I3550" s="142">
        <f>+IF('weather data'!E3550&gt;20,100,0)</f>
        <v>0</v>
      </c>
      <c r="J3550" s="9"/>
      <c r="K3550" s="9"/>
      <c r="L3550" s="10"/>
    </row>
    <row r="3551" spans="1:12" x14ac:dyDescent="0.25">
      <c r="A3551" s="25">
        <v>41056.875</v>
      </c>
      <c r="B3551" s="9">
        <v>0.57004620350000001</v>
      </c>
      <c r="C3551" s="141">
        <v>0.875</v>
      </c>
      <c r="D3551" s="141">
        <v>0</v>
      </c>
      <c r="E3551" s="142">
        <v>4.5454545454545456E-2</v>
      </c>
      <c r="F3551" s="141">
        <v>0.875</v>
      </c>
      <c r="G3551" s="142">
        <v>0</v>
      </c>
      <c r="H3551" s="142">
        <v>4.5454545454545456E-2</v>
      </c>
      <c r="I3551" s="142">
        <f>+IF('weather data'!E3551&gt;20,100,0)</f>
        <v>0</v>
      </c>
      <c r="J3551" s="9"/>
      <c r="K3551" s="9"/>
      <c r="L3551" s="10"/>
    </row>
    <row r="3552" spans="1:12" x14ac:dyDescent="0.25">
      <c r="A3552" s="25">
        <v>41056.916666666664</v>
      </c>
      <c r="B3552" s="9">
        <v>0.52558626100000005</v>
      </c>
      <c r="C3552" s="141">
        <v>0.91666666666666663</v>
      </c>
      <c r="D3552" s="141">
        <v>0</v>
      </c>
      <c r="E3552" s="142">
        <v>4.3478260869565216E-2</v>
      </c>
      <c r="F3552" s="141">
        <v>0.91666666666666663</v>
      </c>
      <c r="G3552" s="142">
        <v>0</v>
      </c>
      <c r="H3552" s="142">
        <v>4.3478260869565216E-2</v>
      </c>
      <c r="I3552" s="142">
        <f>+IF('weather data'!E3552&gt;20,100,0)</f>
        <v>0</v>
      </c>
      <c r="J3552" s="9"/>
      <c r="K3552" s="9"/>
      <c r="L3552" s="10"/>
    </row>
    <row r="3553" spans="1:12" x14ac:dyDescent="0.25">
      <c r="A3553" s="25">
        <v>41056.958333333336</v>
      </c>
      <c r="B3553" s="9">
        <v>0.50318193710000003</v>
      </c>
      <c r="C3553" s="141">
        <v>0.95833333333333337</v>
      </c>
      <c r="D3553" s="141">
        <v>0</v>
      </c>
      <c r="E3553" s="142">
        <v>4.1666666666666664E-2</v>
      </c>
      <c r="F3553" s="141">
        <v>0.95833333333333337</v>
      </c>
      <c r="G3553" s="142">
        <v>0</v>
      </c>
      <c r="H3553" s="142">
        <v>4.1666666666666664E-2</v>
      </c>
      <c r="I3553" s="142">
        <f>+IF('weather data'!E3553&gt;20,100,0)</f>
        <v>0</v>
      </c>
      <c r="J3553" s="9"/>
      <c r="K3553" s="9"/>
      <c r="L3553" s="10"/>
    </row>
    <row r="3554" spans="1:12" x14ac:dyDescent="0.25">
      <c r="A3554" s="25">
        <v>41057</v>
      </c>
      <c r="B3554" s="9">
        <v>0.4833929038</v>
      </c>
      <c r="C3554" s="141">
        <v>0</v>
      </c>
      <c r="D3554" s="141">
        <v>0</v>
      </c>
      <c r="E3554" s="142">
        <v>1</v>
      </c>
      <c r="F3554" s="141">
        <v>0</v>
      </c>
      <c r="G3554" s="142">
        <v>0</v>
      </c>
      <c r="H3554" s="142">
        <v>1</v>
      </c>
      <c r="I3554" s="142">
        <f>+IF('weather data'!E3554&gt;20,100,0)</f>
        <v>0</v>
      </c>
      <c r="J3554" s="9"/>
      <c r="K3554" s="9"/>
      <c r="L3554" s="10"/>
    </row>
    <row r="3555" spans="1:12" x14ac:dyDescent="0.25">
      <c r="A3555" s="25">
        <v>41057.041666666664</v>
      </c>
      <c r="B3555" s="9">
        <v>0.46770115940000001</v>
      </c>
      <c r="C3555" s="141">
        <v>4.1666666666666664E-2</v>
      </c>
      <c r="D3555" s="141">
        <v>0</v>
      </c>
      <c r="E3555" s="142">
        <v>0.5</v>
      </c>
      <c r="F3555" s="141">
        <v>4.1666666666666664E-2</v>
      </c>
      <c r="G3555" s="142">
        <v>0</v>
      </c>
      <c r="H3555" s="142">
        <v>0.5</v>
      </c>
      <c r="I3555" s="142">
        <f>+IF('weather data'!E3555&gt;20,100,0)</f>
        <v>0</v>
      </c>
      <c r="J3555" s="9"/>
      <c r="K3555" s="9"/>
      <c r="L3555" s="10"/>
    </row>
    <row r="3556" spans="1:12" x14ac:dyDescent="0.25">
      <c r="A3556" s="25">
        <v>41057.083333333336</v>
      </c>
      <c r="B3556" s="9">
        <v>0.46569610319999999</v>
      </c>
      <c r="C3556" s="141">
        <v>8.3333333333333329E-2</v>
      </c>
      <c r="D3556" s="141">
        <v>0</v>
      </c>
      <c r="E3556" s="142">
        <v>0.33333333333333331</v>
      </c>
      <c r="F3556" s="141">
        <v>8.3333333333333329E-2</v>
      </c>
      <c r="G3556" s="142">
        <v>0</v>
      </c>
      <c r="H3556" s="142">
        <v>0.33333333333333331</v>
      </c>
      <c r="I3556" s="142">
        <f>+IF('weather data'!E3556&gt;20,100,0)</f>
        <v>0</v>
      </c>
      <c r="J3556" s="9"/>
      <c r="K3556" s="9"/>
      <c r="L3556" s="10"/>
    </row>
    <row r="3557" spans="1:12" x14ac:dyDescent="0.25">
      <c r="A3557" s="25">
        <v>41057.125</v>
      </c>
      <c r="B3557" s="9">
        <v>0.4590707</v>
      </c>
      <c r="C3557" s="141">
        <v>0.125</v>
      </c>
      <c r="D3557" s="141">
        <v>0</v>
      </c>
      <c r="E3557" s="142">
        <v>0.25</v>
      </c>
      <c r="F3557" s="141">
        <v>0.125</v>
      </c>
      <c r="G3557" s="142">
        <v>0</v>
      </c>
      <c r="H3557" s="142">
        <v>0.25</v>
      </c>
      <c r="I3557" s="142">
        <f>+IF('weather data'!E3557&gt;20,100,0)</f>
        <v>0</v>
      </c>
      <c r="J3557" s="9"/>
      <c r="K3557" s="9"/>
      <c r="L3557" s="10"/>
    </row>
    <row r="3558" spans="1:12" x14ac:dyDescent="0.25">
      <c r="A3558" s="25">
        <v>41057.166666666664</v>
      </c>
      <c r="B3558" s="9">
        <v>0.48810042720000002</v>
      </c>
      <c r="C3558" s="141">
        <v>0.16666666666666666</v>
      </c>
      <c r="D3558" s="141">
        <v>0</v>
      </c>
      <c r="E3558" s="142">
        <v>0.2</v>
      </c>
      <c r="F3558" s="141">
        <v>0.16666666666666666</v>
      </c>
      <c r="G3558" s="142">
        <v>0</v>
      </c>
      <c r="H3558" s="142">
        <v>0.2</v>
      </c>
      <c r="I3558" s="142">
        <f>+IF('weather data'!E3558&gt;20,100,0)</f>
        <v>0</v>
      </c>
      <c r="J3558" s="9"/>
      <c r="K3558" s="9"/>
      <c r="L3558" s="10"/>
    </row>
    <row r="3559" spans="1:12" x14ac:dyDescent="0.25">
      <c r="A3559" s="25">
        <v>41057.208333333336</v>
      </c>
      <c r="B3559" s="9">
        <v>0.53151425330000002</v>
      </c>
      <c r="C3559" s="141">
        <v>0.20833333333333334</v>
      </c>
      <c r="D3559" s="141">
        <v>0</v>
      </c>
      <c r="E3559" s="142">
        <v>0.16666666666666666</v>
      </c>
      <c r="F3559" s="141">
        <v>0.20833333333333334</v>
      </c>
      <c r="G3559" s="142">
        <v>0</v>
      </c>
      <c r="H3559" s="142">
        <v>0.16666666666666666</v>
      </c>
      <c r="I3559" s="142">
        <f>+IF('weather data'!E3559&gt;20,100,0)</f>
        <v>0</v>
      </c>
      <c r="J3559" s="9"/>
      <c r="K3559" s="9"/>
      <c r="L3559" s="10"/>
    </row>
    <row r="3560" spans="1:12" x14ac:dyDescent="0.25">
      <c r="A3560" s="25">
        <v>41057.25</v>
      </c>
      <c r="B3560" s="9">
        <v>0.56926161620000004</v>
      </c>
      <c r="C3560" s="141">
        <v>0.25</v>
      </c>
      <c r="D3560" s="141">
        <v>0</v>
      </c>
      <c r="E3560" s="142">
        <v>0.14285714285714285</v>
      </c>
      <c r="F3560" s="141">
        <v>0.25</v>
      </c>
      <c r="G3560" s="142">
        <v>0</v>
      </c>
      <c r="H3560" s="142">
        <v>0.14285714285714285</v>
      </c>
      <c r="I3560" s="142">
        <f>+IF('weather data'!E3560&gt;20,100,0)</f>
        <v>0</v>
      </c>
      <c r="J3560" s="9"/>
      <c r="K3560" s="9"/>
      <c r="L3560" s="10"/>
    </row>
    <row r="3561" spans="1:12" x14ac:dyDescent="0.25">
      <c r="A3561" s="25">
        <v>41057.291666666664</v>
      </c>
      <c r="B3561" s="9">
        <v>0.59890157789999998</v>
      </c>
      <c r="C3561" s="141">
        <v>0.29166666666666669</v>
      </c>
      <c r="D3561" s="141">
        <v>0</v>
      </c>
      <c r="E3561" s="142">
        <v>0.125</v>
      </c>
      <c r="F3561" s="141">
        <v>0.29166666666666669</v>
      </c>
      <c r="G3561" s="142">
        <v>0</v>
      </c>
      <c r="H3561" s="142">
        <v>0.125</v>
      </c>
      <c r="I3561" s="142">
        <f>+IF('weather data'!E3561&gt;20,100,0)</f>
        <v>0</v>
      </c>
      <c r="J3561" s="9"/>
      <c r="K3561" s="9"/>
      <c r="L3561" s="10"/>
    </row>
    <row r="3562" spans="1:12" x14ac:dyDescent="0.25">
      <c r="A3562" s="25">
        <v>41057.333333333336</v>
      </c>
      <c r="B3562" s="9">
        <v>0.62740824689999997</v>
      </c>
      <c r="C3562" s="141">
        <v>0.33333333333333331</v>
      </c>
      <c r="D3562" s="141">
        <v>0</v>
      </c>
      <c r="E3562" s="142">
        <v>0.1111111111111111</v>
      </c>
      <c r="F3562" s="141">
        <v>0.33333333333333331</v>
      </c>
      <c r="G3562" s="142">
        <v>0</v>
      </c>
      <c r="H3562" s="142">
        <v>0.1111111111111111</v>
      </c>
      <c r="I3562" s="142">
        <f>+IF('weather data'!E3562&gt;20,100,0)</f>
        <v>0</v>
      </c>
      <c r="J3562" s="9"/>
      <c r="K3562" s="9"/>
      <c r="L3562" s="10"/>
    </row>
    <row r="3563" spans="1:12" x14ac:dyDescent="0.25">
      <c r="A3563" s="25">
        <v>41057.375</v>
      </c>
      <c r="B3563" s="9">
        <v>0.6394385843</v>
      </c>
      <c r="C3563" s="141">
        <v>0.375</v>
      </c>
      <c r="D3563" s="141">
        <v>0</v>
      </c>
      <c r="E3563" s="142">
        <v>0.1</v>
      </c>
      <c r="F3563" s="141">
        <v>0.375</v>
      </c>
      <c r="G3563" s="142">
        <v>0</v>
      </c>
      <c r="H3563" s="142">
        <v>0.1</v>
      </c>
      <c r="I3563" s="142">
        <f>+IF('weather data'!E3563&gt;20,100,0)</f>
        <v>100</v>
      </c>
      <c r="J3563" s="9"/>
      <c r="K3563" s="9"/>
      <c r="L3563" s="10"/>
    </row>
    <row r="3564" spans="1:12" x14ac:dyDescent="0.25">
      <c r="A3564" s="25">
        <v>41057.416666666664</v>
      </c>
      <c r="B3564" s="9">
        <v>0.61197803159999997</v>
      </c>
      <c r="C3564" s="141">
        <v>0.41666666666666669</v>
      </c>
      <c r="D3564" s="141">
        <v>0</v>
      </c>
      <c r="E3564" s="142">
        <v>9.0909090909090912E-2</v>
      </c>
      <c r="F3564" s="141">
        <v>0.41666666666666669</v>
      </c>
      <c r="G3564" s="142">
        <v>0</v>
      </c>
      <c r="H3564" s="142">
        <v>9.0909090909090912E-2</v>
      </c>
      <c r="I3564" s="142">
        <f>+IF('weather data'!E3564&gt;20,100,0)</f>
        <v>100</v>
      </c>
      <c r="J3564" s="9"/>
      <c r="K3564" s="9"/>
      <c r="L3564" s="10"/>
    </row>
    <row r="3565" spans="1:12" x14ac:dyDescent="0.25">
      <c r="A3565" s="25">
        <v>41057.458333333336</v>
      </c>
      <c r="B3565" s="9">
        <v>0.58992241300000003</v>
      </c>
      <c r="C3565" s="141">
        <v>0.45833333333333331</v>
      </c>
      <c r="D3565" s="141">
        <v>0</v>
      </c>
      <c r="E3565" s="142">
        <v>8.3333333333333329E-2</v>
      </c>
      <c r="F3565" s="141">
        <v>0.45833333333333331</v>
      </c>
      <c r="G3565" s="142">
        <v>0</v>
      </c>
      <c r="H3565" s="142">
        <v>8.3333333333333329E-2</v>
      </c>
      <c r="I3565" s="142">
        <f>+IF('weather data'!E3565&gt;20,100,0)</f>
        <v>100</v>
      </c>
      <c r="J3565" s="9"/>
      <c r="K3565" s="9"/>
      <c r="L3565" s="10"/>
    </row>
    <row r="3566" spans="1:12" x14ac:dyDescent="0.25">
      <c r="A3566" s="25">
        <v>41057.5</v>
      </c>
      <c r="B3566" s="9">
        <v>0.57440502140000005</v>
      </c>
      <c r="C3566" s="141">
        <v>0.5</v>
      </c>
      <c r="D3566" s="141">
        <v>0</v>
      </c>
      <c r="E3566" s="142">
        <v>7.6923076923076927E-2</v>
      </c>
      <c r="F3566" s="141">
        <v>0.5</v>
      </c>
      <c r="G3566" s="142">
        <v>0</v>
      </c>
      <c r="H3566" s="142">
        <v>7.6923076923076927E-2</v>
      </c>
      <c r="I3566" s="142">
        <f>+IF('weather data'!E3566&gt;20,100,0)</f>
        <v>100</v>
      </c>
      <c r="J3566" s="9"/>
      <c r="K3566" s="9"/>
      <c r="L3566" s="10"/>
    </row>
    <row r="3567" spans="1:12" x14ac:dyDescent="0.25">
      <c r="A3567" s="25">
        <v>41057.541666666664</v>
      </c>
      <c r="B3567" s="9">
        <v>0.56586173829999997</v>
      </c>
      <c r="C3567" s="141">
        <v>0.54166666666666663</v>
      </c>
      <c r="D3567" s="141">
        <v>0</v>
      </c>
      <c r="E3567" s="142">
        <v>7.1428571428571425E-2</v>
      </c>
      <c r="F3567" s="141">
        <v>0.54166666666666663</v>
      </c>
      <c r="G3567" s="142">
        <v>0</v>
      </c>
      <c r="H3567" s="142">
        <v>7.1428571428571425E-2</v>
      </c>
      <c r="I3567" s="142">
        <f>+IF('weather data'!E3567&gt;20,100,0)</f>
        <v>100</v>
      </c>
      <c r="J3567" s="9"/>
      <c r="K3567" s="9"/>
      <c r="L3567" s="10"/>
    </row>
    <row r="3568" spans="1:12" x14ac:dyDescent="0.25">
      <c r="A3568" s="25">
        <v>41057.583333333336</v>
      </c>
      <c r="B3568" s="9">
        <v>0.57231278880000003</v>
      </c>
      <c r="C3568" s="141">
        <v>0.58333333333333337</v>
      </c>
      <c r="D3568" s="141">
        <v>0</v>
      </c>
      <c r="E3568" s="142">
        <v>6.6666666666666666E-2</v>
      </c>
      <c r="F3568" s="141">
        <v>0.58333333333333337</v>
      </c>
      <c r="G3568" s="142">
        <v>0</v>
      </c>
      <c r="H3568" s="142">
        <v>6.6666666666666666E-2</v>
      </c>
      <c r="I3568" s="142">
        <f>+IF('weather data'!E3568&gt;20,100,0)</f>
        <v>100</v>
      </c>
      <c r="J3568" s="9"/>
      <c r="K3568" s="9"/>
      <c r="L3568" s="10"/>
    </row>
    <row r="3569" spans="1:12" x14ac:dyDescent="0.25">
      <c r="A3569" s="25">
        <v>41057.625</v>
      </c>
      <c r="B3569" s="9">
        <v>0.59288640920000002</v>
      </c>
      <c r="C3569" s="141">
        <v>0.625</v>
      </c>
      <c r="D3569" s="141">
        <v>0</v>
      </c>
      <c r="E3569" s="142">
        <v>6.25E-2</v>
      </c>
      <c r="F3569" s="141">
        <v>0.625</v>
      </c>
      <c r="G3569" s="142">
        <v>0</v>
      </c>
      <c r="H3569" s="142">
        <v>6.25E-2</v>
      </c>
      <c r="I3569" s="142">
        <f>+IF('weather data'!E3569&gt;20,100,0)</f>
        <v>100</v>
      </c>
      <c r="J3569" s="9"/>
      <c r="K3569" s="9"/>
      <c r="L3569" s="10"/>
    </row>
    <row r="3570" spans="1:12" x14ac:dyDescent="0.25">
      <c r="A3570" s="25">
        <v>41057.666666666664</v>
      </c>
      <c r="B3570" s="9">
        <v>0.59401970189999997</v>
      </c>
      <c r="C3570" s="141">
        <v>0.66666666666666663</v>
      </c>
      <c r="D3570" s="141">
        <v>0</v>
      </c>
      <c r="E3570" s="142">
        <v>5.8823529411764705E-2</v>
      </c>
      <c r="F3570" s="141">
        <v>0.66666666666666663</v>
      </c>
      <c r="G3570" s="142">
        <v>0</v>
      </c>
      <c r="H3570" s="142">
        <v>5.8823529411764705E-2</v>
      </c>
      <c r="I3570" s="142">
        <f>+IF('weather data'!E3570&gt;20,100,0)</f>
        <v>100</v>
      </c>
      <c r="J3570" s="9"/>
      <c r="K3570" s="9"/>
      <c r="L3570" s="10"/>
    </row>
    <row r="3571" spans="1:12" x14ac:dyDescent="0.25">
      <c r="A3571" s="25">
        <v>41057.708333333336</v>
      </c>
      <c r="B3571" s="9">
        <v>0.58992241300000003</v>
      </c>
      <c r="C3571" s="141">
        <v>0.70833333333333337</v>
      </c>
      <c r="D3571" s="141">
        <v>0</v>
      </c>
      <c r="E3571" s="142">
        <v>5.5555555555555552E-2</v>
      </c>
      <c r="F3571" s="141">
        <v>0.70833333333333337</v>
      </c>
      <c r="G3571" s="142">
        <v>0</v>
      </c>
      <c r="H3571" s="142">
        <v>5.5555555555555552E-2</v>
      </c>
      <c r="I3571" s="142">
        <f>+IF('weather data'!E3571&gt;20,100,0)</f>
        <v>100</v>
      </c>
      <c r="J3571" s="9"/>
      <c r="K3571" s="9"/>
      <c r="L3571" s="10"/>
    </row>
    <row r="3572" spans="1:12" x14ac:dyDescent="0.25">
      <c r="A3572" s="25">
        <v>41057.75</v>
      </c>
      <c r="B3572" s="9">
        <v>0.58469183160000004</v>
      </c>
      <c r="C3572" s="141">
        <v>0.75</v>
      </c>
      <c r="D3572" s="141">
        <v>0</v>
      </c>
      <c r="E3572" s="142">
        <v>5.2631578947368418E-2</v>
      </c>
      <c r="F3572" s="141">
        <v>0.75</v>
      </c>
      <c r="G3572" s="142">
        <v>0</v>
      </c>
      <c r="H3572" s="142">
        <v>5.2631578947368418E-2</v>
      </c>
      <c r="I3572" s="142">
        <f>+IF('weather data'!E3572&gt;20,100,0)</f>
        <v>100</v>
      </c>
      <c r="J3572" s="9"/>
      <c r="K3572" s="9"/>
      <c r="L3572" s="10"/>
    </row>
    <row r="3573" spans="1:12" x14ac:dyDescent="0.25">
      <c r="A3573" s="25">
        <v>41057.791666666664</v>
      </c>
      <c r="B3573" s="9">
        <v>0.56202597860000003</v>
      </c>
      <c r="C3573" s="141">
        <v>0.79166666666666663</v>
      </c>
      <c r="D3573" s="141">
        <v>0</v>
      </c>
      <c r="E3573" s="142">
        <v>0.05</v>
      </c>
      <c r="F3573" s="141">
        <v>0.79166666666666663</v>
      </c>
      <c r="G3573" s="142">
        <v>0</v>
      </c>
      <c r="H3573" s="142">
        <v>0.05</v>
      </c>
      <c r="I3573" s="142">
        <f>+IF('weather data'!E3573&gt;20,100,0)</f>
        <v>100</v>
      </c>
      <c r="J3573" s="9"/>
      <c r="K3573" s="9"/>
      <c r="L3573" s="10"/>
    </row>
    <row r="3574" spans="1:12" x14ac:dyDescent="0.25">
      <c r="A3574" s="25">
        <v>41057.833333333336</v>
      </c>
      <c r="B3574" s="9">
        <v>0.54554964689999996</v>
      </c>
      <c r="C3574" s="141">
        <v>0.83333333333333337</v>
      </c>
      <c r="D3574" s="141">
        <v>0</v>
      </c>
      <c r="E3574" s="142">
        <v>4.7619047619047616E-2</v>
      </c>
      <c r="F3574" s="141">
        <v>0.83333333333333337</v>
      </c>
      <c r="G3574" s="142">
        <v>0</v>
      </c>
      <c r="H3574" s="142">
        <v>4.7619047619047616E-2</v>
      </c>
      <c r="I3574" s="142">
        <f>+IF('weather data'!E3574&gt;20,100,0)</f>
        <v>100</v>
      </c>
      <c r="J3574" s="9"/>
      <c r="K3574" s="9"/>
      <c r="L3574" s="10"/>
    </row>
    <row r="3575" spans="1:12" x14ac:dyDescent="0.25">
      <c r="A3575" s="25">
        <v>41057.875</v>
      </c>
      <c r="B3575" s="9">
        <v>0.50849969490000002</v>
      </c>
      <c r="C3575" s="141">
        <v>0.875</v>
      </c>
      <c r="D3575" s="141">
        <v>0</v>
      </c>
      <c r="E3575" s="142">
        <v>4.5454545454545456E-2</v>
      </c>
      <c r="F3575" s="141">
        <v>0.875</v>
      </c>
      <c r="G3575" s="142">
        <v>0</v>
      </c>
      <c r="H3575" s="142">
        <v>4.5454545454545456E-2</v>
      </c>
      <c r="I3575" s="142">
        <f>+IF('weather data'!E3575&gt;20,100,0)</f>
        <v>0</v>
      </c>
      <c r="J3575" s="9"/>
      <c r="K3575" s="9"/>
      <c r="L3575" s="10"/>
    </row>
    <row r="3576" spans="1:12" x14ac:dyDescent="0.25">
      <c r="A3576" s="25">
        <v>41057.916666666664</v>
      </c>
      <c r="B3576" s="9">
        <v>0.4833057275</v>
      </c>
      <c r="C3576" s="141">
        <v>0.91666666666666663</v>
      </c>
      <c r="D3576" s="141">
        <v>0</v>
      </c>
      <c r="E3576" s="142">
        <v>4.3478260869565216E-2</v>
      </c>
      <c r="F3576" s="141">
        <v>0.91666666666666663</v>
      </c>
      <c r="G3576" s="142">
        <v>0</v>
      </c>
      <c r="H3576" s="142">
        <v>4.3478260869565216E-2</v>
      </c>
      <c r="I3576" s="142">
        <f>+IF('weather data'!E3576&gt;20,100,0)</f>
        <v>0</v>
      </c>
      <c r="J3576" s="9"/>
      <c r="K3576" s="9"/>
      <c r="L3576" s="10"/>
    </row>
    <row r="3577" spans="1:12" x14ac:dyDescent="0.25">
      <c r="A3577" s="25">
        <v>41057.958333333336</v>
      </c>
      <c r="B3577" s="9">
        <v>0.45889634730000001</v>
      </c>
      <c r="C3577" s="141">
        <v>0.95833333333333337</v>
      </c>
      <c r="D3577" s="141">
        <v>0</v>
      </c>
      <c r="E3577" s="142">
        <v>4.1666666666666664E-2</v>
      </c>
      <c r="F3577" s="141">
        <v>0.95833333333333337</v>
      </c>
      <c r="G3577" s="142">
        <v>0</v>
      </c>
      <c r="H3577" s="142">
        <v>4.1666666666666664E-2</v>
      </c>
      <c r="I3577" s="142">
        <f>+IF('weather data'!E3577&gt;20,100,0)</f>
        <v>0</v>
      </c>
      <c r="J3577" s="9"/>
      <c r="K3577" s="9"/>
      <c r="L3577" s="10"/>
    </row>
    <row r="3578" spans="1:12" x14ac:dyDescent="0.25">
      <c r="A3578" s="25">
        <v>41058</v>
      </c>
      <c r="B3578" s="9">
        <v>0.4488710662</v>
      </c>
      <c r="C3578" s="141">
        <v>0</v>
      </c>
      <c r="D3578" s="141">
        <v>0</v>
      </c>
      <c r="E3578" s="142">
        <v>1</v>
      </c>
      <c r="F3578" s="141">
        <v>0</v>
      </c>
      <c r="G3578" s="142">
        <v>0</v>
      </c>
      <c r="H3578" s="142">
        <v>1</v>
      </c>
      <c r="I3578" s="142">
        <f>+IF('weather data'!E3578&gt;20,100,0)</f>
        <v>0</v>
      </c>
      <c r="J3578" s="9"/>
      <c r="K3578" s="9"/>
      <c r="L3578" s="10"/>
    </row>
    <row r="3579" spans="1:12" x14ac:dyDescent="0.25">
      <c r="A3579" s="25">
        <v>41058.041666666664</v>
      </c>
      <c r="B3579" s="9">
        <v>0.44259436839999999</v>
      </c>
      <c r="C3579" s="141">
        <v>4.1666666666666664E-2</v>
      </c>
      <c r="D3579" s="141">
        <v>0</v>
      </c>
      <c r="E3579" s="142">
        <v>0.5</v>
      </c>
      <c r="F3579" s="141">
        <v>4.1666666666666664E-2</v>
      </c>
      <c r="G3579" s="142">
        <v>0</v>
      </c>
      <c r="H3579" s="142">
        <v>0.5</v>
      </c>
      <c r="I3579" s="142">
        <f>+IF('weather data'!E3579&gt;20,100,0)</f>
        <v>0</v>
      </c>
      <c r="J3579" s="9"/>
      <c r="K3579" s="9"/>
      <c r="L3579" s="10"/>
    </row>
    <row r="3580" spans="1:12" x14ac:dyDescent="0.25">
      <c r="A3580" s="25">
        <v>41058.083333333336</v>
      </c>
      <c r="B3580" s="9">
        <v>0.46142446170000001</v>
      </c>
      <c r="C3580" s="141">
        <v>8.3333333333333329E-2</v>
      </c>
      <c r="D3580" s="141">
        <v>0</v>
      </c>
      <c r="E3580" s="142">
        <v>0.33333333333333331</v>
      </c>
      <c r="F3580" s="141">
        <v>8.3333333333333329E-2</v>
      </c>
      <c r="G3580" s="142">
        <v>0</v>
      </c>
      <c r="H3580" s="142">
        <v>0.33333333333333331</v>
      </c>
      <c r="I3580" s="142">
        <f>+IF('weather data'!E3580&gt;20,100,0)</f>
        <v>0</v>
      </c>
      <c r="J3580" s="9"/>
      <c r="K3580" s="9"/>
      <c r="L3580" s="10"/>
    </row>
    <row r="3581" spans="1:12" x14ac:dyDescent="0.25">
      <c r="A3581" s="25">
        <v>41058.125</v>
      </c>
      <c r="B3581" s="9">
        <v>0.5167814489</v>
      </c>
      <c r="C3581" s="141">
        <v>0.125</v>
      </c>
      <c r="D3581" s="141">
        <v>0</v>
      </c>
      <c r="E3581" s="142">
        <v>0.25</v>
      </c>
      <c r="F3581" s="141">
        <v>0.125</v>
      </c>
      <c r="G3581" s="142">
        <v>0</v>
      </c>
      <c r="H3581" s="142">
        <v>0.25</v>
      </c>
      <c r="I3581" s="142">
        <f>+IF('weather data'!E3581&gt;20,100,0)</f>
        <v>0</v>
      </c>
      <c r="J3581" s="9"/>
      <c r="K3581" s="9"/>
      <c r="L3581" s="10"/>
    </row>
    <row r="3582" spans="1:12" x14ac:dyDescent="0.25">
      <c r="A3582" s="25">
        <v>41058.166666666664</v>
      </c>
      <c r="B3582" s="9">
        <v>0.60700897919999997</v>
      </c>
      <c r="C3582" s="141">
        <v>0.16666666666666666</v>
      </c>
      <c r="D3582" s="141">
        <v>0</v>
      </c>
      <c r="E3582" s="142">
        <v>0.2</v>
      </c>
      <c r="F3582" s="141">
        <v>0.16666666666666666</v>
      </c>
      <c r="G3582" s="142">
        <v>0</v>
      </c>
      <c r="H3582" s="142">
        <v>0.2</v>
      </c>
      <c r="I3582" s="142">
        <f>+IF('weather data'!E3582&gt;20,100,0)</f>
        <v>0</v>
      </c>
      <c r="J3582" s="9"/>
      <c r="K3582" s="9"/>
      <c r="L3582" s="10"/>
    </row>
    <row r="3583" spans="1:12" x14ac:dyDescent="0.25">
      <c r="A3583" s="25">
        <v>41058.208333333336</v>
      </c>
      <c r="B3583" s="9">
        <v>0.67622700719999995</v>
      </c>
      <c r="C3583" s="141">
        <v>0.20833333333333334</v>
      </c>
      <c r="D3583" s="141">
        <v>0</v>
      </c>
      <c r="E3583" s="142">
        <v>0.16666666666666666</v>
      </c>
      <c r="F3583" s="141">
        <v>0.20833333333333334</v>
      </c>
      <c r="G3583" s="142">
        <v>0</v>
      </c>
      <c r="H3583" s="142">
        <v>0.16666666666666666</v>
      </c>
      <c r="I3583" s="142">
        <f>+IF('weather data'!E3583&gt;20,100,0)</f>
        <v>0</v>
      </c>
      <c r="J3583" s="9"/>
      <c r="K3583" s="9"/>
      <c r="L3583" s="10"/>
    </row>
    <row r="3584" spans="1:12" x14ac:dyDescent="0.25">
      <c r="A3584" s="25">
        <v>41058.25</v>
      </c>
      <c r="B3584" s="9">
        <v>0.71528201550000003</v>
      </c>
      <c r="C3584" s="141">
        <v>0.25</v>
      </c>
      <c r="D3584" s="141">
        <v>0</v>
      </c>
      <c r="E3584" s="142">
        <v>0.14285714285714285</v>
      </c>
      <c r="F3584" s="141">
        <v>0.25</v>
      </c>
      <c r="G3584" s="142">
        <v>0</v>
      </c>
      <c r="H3584" s="142">
        <v>0.14285714285714285</v>
      </c>
      <c r="I3584" s="142">
        <f>+IF('weather data'!E3584&gt;20,100,0)</f>
        <v>0</v>
      </c>
      <c r="J3584" s="9"/>
      <c r="K3584" s="9"/>
      <c r="L3584" s="10"/>
    </row>
    <row r="3585" spans="1:12" x14ac:dyDescent="0.25">
      <c r="A3585" s="25">
        <v>41058.291666666664</v>
      </c>
      <c r="B3585" s="9">
        <v>0.72739952919999995</v>
      </c>
      <c r="C3585" s="141">
        <v>0.29166666666666669</v>
      </c>
      <c r="D3585" s="141">
        <v>0</v>
      </c>
      <c r="E3585" s="142">
        <v>0.125</v>
      </c>
      <c r="F3585" s="141">
        <v>0.29166666666666669</v>
      </c>
      <c r="G3585" s="142">
        <v>0</v>
      </c>
      <c r="H3585" s="142">
        <v>0.125</v>
      </c>
      <c r="I3585" s="142">
        <f>+IF('weather data'!E3585&gt;20,100,0)</f>
        <v>0</v>
      </c>
      <c r="J3585" s="9"/>
      <c r="K3585" s="9"/>
      <c r="L3585" s="10"/>
    </row>
    <row r="3586" spans="1:12" x14ac:dyDescent="0.25">
      <c r="A3586" s="25">
        <v>41058.333333333336</v>
      </c>
      <c r="B3586" s="9">
        <v>0.74030163019999995</v>
      </c>
      <c r="C3586" s="141">
        <v>0.33333333333333331</v>
      </c>
      <c r="D3586" s="141">
        <v>0</v>
      </c>
      <c r="E3586" s="142">
        <v>0.1111111111111111</v>
      </c>
      <c r="F3586" s="141">
        <v>0.33333333333333331</v>
      </c>
      <c r="G3586" s="142">
        <v>0</v>
      </c>
      <c r="H3586" s="142">
        <v>0.1111111111111111</v>
      </c>
      <c r="I3586" s="142">
        <f>+IF('weather data'!E3586&gt;20,100,0)</f>
        <v>0</v>
      </c>
      <c r="J3586" s="9"/>
      <c r="K3586" s="9"/>
      <c r="L3586" s="10"/>
    </row>
    <row r="3587" spans="1:12" x14ac:dyDescent="0.25">
      <c r="A3587" s="25">
        <v>41058.375</v>
      </c>
      <c r="B3587" s="9">
        <v>0.74117339380000002</v>
      </c>
      <c r="C3587" s="141">
        <v>0.375</v>
      </c>
      <c r="D3587" s="141">
        <v>0</v>
      </c>
      <c r="E3587" s="142">
        <v>0.1</v>
      </c>
      <c r="F3587" s="141">
        <v>0.375</v>
      </c>
      <c r="G3587" s="142">
        <v>0</v>
      </c>
      <c r="H3587" s="142">
        <v>0.1</v>
      </c>
      <c r="I3587" s="142">
        <f>+IF('weather data'!E3587&gt;20,100,0)</f>
        <v>0</v>
      </c>
      <c r="J3587" s="9"/>
      <c r="K3587" s="9"/>
      <c r="L3587" s="10"/>
    </row>
    <row r="3588" spans="1:12" x14ac:dyDescent="0.25">
      <c r="A3588" s="25">
        <v>41058.416666666664</v>
      </c>
      <c r="B3588" s="9">
        <v>0.71737424809999994</v>
      </c>
      <c r="C3588" s="141">
        <v>0.41666666666666669</v>
      </c>
      <c r="D3588" s="141">
        <v>0</v>
      </c>
      <c r="E3588" s="142">
        <v>9.0909090909090912E-2</v>
      </c>
      <c r="F3588" s="141">
        <v>0.41666666666666669</v>
      </c>
      <c r="G3588" s="142">
        <v>0</v>
      </c>
      <c r="H3588" s="142">
        <v>9.0909090909090912E-2</v>
      </c>
      <c r="I3588" s="142">
        <f>+IF('weather data'!E3588&gt;20,100,0)</f>
        <v>0</v>
      </c>
      <c r="J3588" s="9"/>
      <c r="K3588" s="9"/>
      <c r="L3588" s="10"/>
    </row>
    <row r="3589" spans="1:12" x14ac:dyDescent="0.25">
      <c r="A3589" s="25">
        <v>41058.458333333336</v>
      </c>
      <c r="B3589" s="9">
        <v>0.69950309479999995</v>
      </c>
      <c r="C3589" s="141">
        <v>0.45833333333333331</v>
      </c>
      <c r="D3589" s="141">
        <v>0</v>
      </c>
      <c r="E3589" s="142">
        <v>8.3333333333333329E-2</v>
      </c>
      <c r="F3589" s="141">
        <v>0.45833333333333331</v>
      </c>
      <c r="G3589" s="142">
        <v>0</v>
      </c>
      <c r="H3589" s="142">
        <v>8.3333333333333329E-2</v>
      </c>
      <c r="I3589" s="142">
        <f>+IF('weather data'!E3589&gt;20,100,0)</f>
        <v>0</v>
      </c>
      <c r="J3589" s="9"/>
      <c r="K3589" s="9"/>
      <c r="L3589" s="10"/>
    </row>
    <row r="3590" spans="1:12" x14ac:dyDescent="0.25">
      <c r="A3590" s="25">
        <v>41058.5</v>
      </c>
      <c r="B3590" s="9">
        <v>0.68520617210000001</v>
      </c>
      <c r="C3590" s="141">
        <v>0.5</v>
      </c>
      <c r="D3590" s="141">
        <v>0</v>
      </c>
      <c r="E3590" s="142">
        <v>7.6923076923076927E-2</v>
      </c>
      <c r="F3590" s="141">
        <v>0.5</v>
      </c>
      <c r="G3590" s="142">
        <v>0</v>
      </c>
      <c r="H3590" s="142">
        <v>7.6923076923076927E-2</v>
      </c>
      <c r="I3590" s="142">
        <f>+IF('weather data'!E3590&gt;20,100,0)</f>
        <v>100</v>
      </c>
      <c r="J3590" s="9"/>
      <c r="K3590" s="9"/>
      <c r="L3590" s="10"/>
    </row>
    <row r="3591" spans="1:12" x14ac:dyDescent="0.25">
      <c r="A3591" s="25">
        <v>41058.541666666664</v>
      </c>
      <c r="B3591" s="9">
        <v>0.67753465260000001</v>
      </c>
      <c r="C3591" s="141">
        <v>0.54166666666666663</v>
      </c>
      <c r="D3591" s="141">
        <v>0</v>
      </c>
      <c r="E3591" s="142">
        <v>7.1428571428571425E-2</v>
      </c>
      <c r="F3591" s="141">
        <v>0.54166666666666663</v>
      </c>
      <c r="G3591" s="142">
        <v>0</v>
      </c>
      <c r="H3591" s="142">
        <v>7.1428571428571425E-2</v>
      </c>
      <c r="I3591" s="142">
        <f>+IF('weather data'!E3591&gt;20,100,0)</f>
        <v>100</v>
      </c>
      <c r="J3591" s="9"/>
      <c r="K3591" s="9"/>
      <c r="L3591" s="10"/>
    </row>
    <row r="3592" spans="1:12" x14ac:dyDescent="0.25">
      <c r="A3592" s="25">
        <v>41058.583333333336</v>
      </c>
      <c r="B3592" s="9">
        <v>0.67239124750000001</v>
      </c>
      <c r="C3592" s="141">
        <v>0.58333333333333337</v>
      </c>
      <c r="D3592" s="141">
        <v>0</v>
      </c>
      <c r="E3592" s="142">
        <v>6.6666666666666666E-2</v>
      </c>
      <c r="F3592" s="141">
        <v>0.58333333333333337</v>
      </c>
      <c r="G3592" s="142">
        <v>0</v>
      </c>
      <c r="H3592" s="142">
        <v>6.6666666666666666E-2</v>
      </c>
      <c r="I3592" s="142">
        <f>+IF('weather data'!E3592&gt;20,100,0)</f>
        <v>100</v>
      </c>
      <c r="J3592" s="9"/>
      <c r="K3592" s="9"/>
      <c r="L3592" s="10"/>
    </row>
    <row r="3593" spans="1:12" x14ac:dyDescent="0.25">
      <c r="A3593" s="25">
        <v>41058.625</v>
      </c>
      <c r="B3593" s="9">
        <v>0.68198064680000003</v>
      </c>
      <c r="C3593" s="141">
        <v>0.625</v>
      </c>
      <c r="D3593" s="141">
        <v>0</v>
      </c>
      <c r="E3593" s="142">
        <v>6.25E-2</v>
      </c>
      <c r="F3593" s="141">
        <v>0.625</v>
      </c>
      <c r="G3593" s="142">
        <v>0</v>
      </c>
      <c r="H3593" s="142">
        <v>6.25E-2</v>
      </c>
      <c r="I3593" s="142">
        <f>+IF('weather data'!E3593&gt;20,100,0)</f>
        <v>100</v>
      </c>
      <c r="J3593" s="9"/>
      <c r="K3593" s="9"/>
      <c r="L3593" s="10"/>
    </row>
    <row r="3594" spans="1:12" x14ac:dyDescent="0.25">
      <c r="A3594" s="25">
        <v>41058.666666666664</v>
      </c>
      <c r="B3594" s="9">
        <v>0.6675093715</v>
      </c>
      <c r="C3594" s="141">
        <v>0.66666666666666663</v>
      </c>
      <c r="D3594" s="141">
        <v>0</v>
      </c>
      <c r="E3594" s="142">
        <v>5.8823529411764705E-2</v>
      </c>
      <c r="F3594" s="141">
        <v>0.66666666666666663</v>
      </c>
      <c r="G3594" s="142">
        <v>0</v>
      </c>
      <c r="H3594" s="142">
        <v>5.8823529411764705E-2</v>
      </c>
      <c r="I3594" s="142">
        <f>+IF('weather data'!E3594&gt;20,100,0)</f>
        <v>100</v>
      </c>
      <c r="J3594" s="9"/>
      <c r="K3594" s="9"/>
      <c r="L3594" s="10"/>
    </row>
    <row r="3595" spans="1:12" x14ac:dyDescent="0.25">
      <c r="A3595" s="25">
        <v>41058.708333333336</v>
      </c>
      <c r="B3595" s="9">
        <v>0.63778223349999996</v>
      </c>
      <c r="C3595" s="141">
        <v>0.70833333333333337</v>
      </c>
      <c r="D3595" s="141">
        <v>0</v>
      </c>
      <c r="E3595" s="142">
        <v>5.5555555555555552E-2</v>
      </c>
      <c r="F3595" s="141">
        <v>0.70833333333333337</v>
      </c>
      <c r="G3595" s="142">
        <v>0</v>
      </c>
      <c r="H3595" s="142">
        <v>5.5555555555555552E-2</v>
      </c>
      <c r="I3595" s="142">
        <f>+IF('weather data'!E3595&gt;20,100,0)</f>
        <v>100</v>
      </c>
      <c r="J3595" s="9"/>
      <c r="K3595" s="9"/>
      <c r="L3595" s="10"/>
    </row>
    <row r="3596" spans="1:12" x14ac:dyDescent="0.25">
      <c r="A3596" s="25">
        <v>41058.75</v>
      </c>
      <c r="B3596" s="9">
        <v>0.62348531080000003</v>
      </c>
      <c r="C3596" s="141">
        <v>0.75</v>
      </c>
      <c r="D3596" s="141">
        <v>0</v>
      </c>
      <c r="E3596" s="142">
        <v>5.2631578947368418E-2</v>
      </c>
      <c r="F3596" s="141">
        <v>0.75</v>
      </c>
      <c r="G3596" s="142">
        <v>0</v>
      </c>
      <c r="H3596" s="142">
        <v>5.2631578947368418E-2</v>
      </c>
      <c r="I3596" s="142">
        <f>+IF('weather data'!E3596&gt;20,100,0)</f>
        <v>100</v>
      </c>
      <c r="J3596" s="9"/>
      <c r="K3596" s="9"/>
      <c r="L3596" s="10"/>
    </row>
    <row r="3597" spans="1:12" x14ac:dyDescent="0.25">
      <c r="A3597" s="25">
        <v>41058.791666666664</v>
      </c>
      <c r="B3597" s="9">
        <v>0.60238863220000005</v>
      </c>
      <c r="C3597" s="141">
        <v>0.79166666666666663</v>
      </c>
      <c r="D3597" s="141">
        <v>0</v>
      </c>
      <c r="E3597" s="142">
        <v>0.05</v>
      </c>
      <c r="F3597" s="141">
        <v>0.79166666666666663</v>
      </c>
      <c r="G3597" s="142">
        <v>0</v>
      </c>
      <c r="H3597" s="142">
        <v>0.05</v>
      </c>
      <c r="I3597" s="142">
        <f>+IF('weather data'!E3597&gt;20,100,0)</f>
        <v>0</v>
      </c>
      <c r="J3597" s="9"/>
      <c r="K3597" s="9"/>
      <c r="L3597" s="10"/>
    </row>
    <row r="3598" spans="1:12" x14ac:dyDescent="0.25">
      <c r="A3598" s="25">
        <v>41058.833333333336</v>
      </c>
      <c r="B3598" s="9">
        <v>0.59027111850000002</v>
      </c>
      <c r="C3598" s="141">
        <v>0.83333333333333337</v>
      </c>
      <c r="D3598" s="141">
        <v>0</v>
      </c>
      <c r="E3598" s="142">
        <v>4.7619047619047616E-2</v>
      </c>
      <c r="F3598" s="141">
        <v>0.83333333333333337</v>
      </c>
      <c r="G3598" s="142">
        <v>0</v>
      </c>
      <c r="H3598" s="142">
        <v>4.7619047619047616E-2</v>
      </c>
      <c r="I3598" s="142">
        <f>+IF('weather data'!E3598&gt;20,100,0)</f>
        <v>0</v>
      </c>
      <c r="J3598" s="9"/>
      <c r="K3598" s="9"/>
      <c r="L3598" s="10"/>
    </row>
    <row r="3599" spans="1:12" x14ac:dyDescent="0.25">
      <c r="A3599" s="25">
        <v>41058.875</v>
      </c>
      <c r="B3599" s="9">
        <v>0.53822683289999995</v>
      </c>
      <c r="C3599" s="141">
        <v>0.875</v>
      </c>
      <c r="D3599" s="141">
        <v>0</v>
      </c>
      <c r="E3599" s="142">
        <v>4.5454545454545456E-2</v>
      </c>
      <c r="F3599" s="141">
        <v>0.875</v>
      </c>
      <c r="G3599" s="142">
        <v>0</v>
      </c>
      <c r="H3599" s="142">
        <v>4.5454545454545456E-2</v>
      </c>
      <c r="I3599" s="142">
        <f>+IF('weather data'!E3599&gt;20,100,0)</f>
        <v>0</v>
      </c>
      <c r="J3599" s="9"/>
      <c r="K3599" s="9"/>
      <c r="L3599" s="10"/>
    </row>
    <row r="3600" spans="1:12" x14ac:dyDescent="0.25">
      <c r="A3600" s="25">
        <v>41058.916666666664</v>
      </c>
      <c r="B3600" s="9">
        <v>0.51416615809999999</v>
      </c>
      <c r="C3600" s="141">
        <v>0.91666666666666663</v>
      </c>
      <c r="D3600" s="141">
        <v>0</v>
      </c>
      <c r="E3600" s="142">
        <v>4.3478260869565216E-2</v>
      </c>
      <c r="F3600" s="141">
        <v>0.91666666666666663</v>
      </c>
      <c r="G3600" s="142">
        <v>0</v>
      </c>
      <c r="H3600" s="142">
        <v>4.3478260869565216E-2</v>
      </c>
      <c r="I3600" s="142">
        <f>+IF('weather data'!E3600&gt;20,100,0)</f>
        <v>0</v>
      </c>
      <c r="J3600" s="9"/>
      <c r="K3600" s="9"/>
      <c r="L3600" s="10"/>
    </row>
    <row r="3601" spans="1:12" x14ac:dyDescent="0.25">
      <c r="A3601" s="25">
        <v>41058.958333333336</v>
      </c>
      <c r="B3601" s="9">
        <v>0.4832185511</v>
      </c>
      <c r="C3601" s="141">
        <v>0.95833333333333337</v>
      </c>
      <c r="D3601" s="141">
        <v>0</v>
      </c>
      <c r="E3601" s="142">
        <v>4.1666666666666664E-2</v>
      </c>
      <c r="F3601" s="141">
        <v>0.95833333333333337</v>
      </c>
      <c r="G3601" s="142">
        <v>0</v>
      </c>
      <c r="H3601" s="142">
        <v>4.1666666666666664E-2</v>
      </c>
      <c r="I3601" s="142">
        <f>+IF('weather data'!E3601&gt;20,100,0)</f>
        <v>0</v>
      </c>
      <c r="J3601" s="9"/>
      <c r="K3601" s="9"/>
      <c r="L3601" s="10"/>
    </row>
    <row r="3602" spans="1:12" x14ac:dyDescent="0.25">
      <c r="A3602" s="25">
        <v>41059</v>
      </c>
      <c r="B3602" s="9">
        <v>0.476854677</v>
      </c>
      <c r="C3602" s="141">
        <v>0</v>
      </c>
      <c r="D3602" s="141">
        <v>0</v>
      </c>
      <c r="E3602" s="142">
        <v>1</v>
      </c>
      <c r="F3602" s="141">
        <v>0</v>
      </c>
      <c r="G3602" s="142">
        <v>0</v>
      </c>
      <c r="H3602" s="142">
        <v>1</v>
      </c>
      <c r="I3602" s="142">
        <f>+IF('weather data'!E3602&gt;20,100,0)</f>
        <v>0</v>
      </c>
      <c r="J3602" s="9"/>
      <c r="K3602" s="9"/>
      <c r="L3602" s="10"/>
    </row>
    <row r="3603" spans="1:12" x14ac:dyDescent="0.25">
      <c r="A3603" s="25">
        <v>41059.041666666664</v>
      </c>
      <c r="B3603" s="9">
        <v>0.46403975240000001</v>
      </c>
      <c r="C3603" s="141">
        <v>4.1666666666666664E-2</v>
      </c>
      <c r="D3603" s="141">
        <v>0</v>
      </c>
      <c r="E3603" s="142">
        <v>0.5</v>
      </c>
      <c r="F3603" s="141">
        <v>4.1666666666666664E-2</v>
      </c>
      <c r="G3603" s="142">
        <v>0</v>
      </c>
      <c r="H3603" s="142">
        <v>0.5</v>
      </c>
      <c r="I3603" s="142">
        <f>+IF('weather data'!E3603&gt;20,100,0)</f>
        <v>0</v>
      </c>
      <c r="J3603" s="9"/>
      <c r="K3603" s="9"/>
      <c r="L3603" s="10"/>
    </row>
    <row r="3604" spans="1:12" x14ac:dyDescent="0.25">
      <c r="A3604" s="25">
        <v>41059.083333333336</v>
      </c>
      <c r="B3604" s="9">
        <v>0.46874727570000002</v>
      </c>
      <c r="C3604" s="141">
        <v>8.3333333333333329E-2</v>
      </c>
      <c r="D3604" s="141">
        <v>0</v>
      </c>
      <c r="E3604" s="142">
        <v>0.33333333333333331</v>
      </c>
      <c r="F3604" s="141">
        <v>8.3333333333333329E-2</v>
      </c>
      <c r="G3604" s="142">
        <v>0</v>
      </c>
      <c r="H3604" s="142">
        <v>0.33333333333333331</v>
      </c>
      <c r="I3604" s="142">
        <f>+IF('weather data'!E3604&gt;20,100,0)</f>
        <v>0</v>
      </c>
      <c r="J3604" s="9"/>
      <c r="K3604" s="9"/>
      <c r="L3604" s="10"/>
    </row>
    <row r="3605" spans="1:12" x14ac:dyDescent="0.25">
      <c r="A3605" s="25">
        <v>41059.125</v>
      </c>
      <c r="B3605" s="9">
        <v>0.49158748149999998</v>
      </c>
      <c r="C3605" s="141">
        <v>0.125</v>
      </c>
      <c r="D3605" s="141">
        <v>0</v>
      </c>
      <c r="E3605" s="142">
        <v>0.25</v>
      </c>
      <c r="F3605" s="141">
        <v>0.125</v>
      </c>
      <c r="G3605" s="142">
        <v>0</v>
      </c>
      <c r="H3605" s="142">
        <v>0.25</v>
      </c>
      <c r="I3605" s="142">
        <f>+IF('weather data'!E3605&gt;20,100,0)</f>
        <v>0</v>
      </c>
      <c r="J3605" s="9"/>
      <c r="K3605" s="9"/>
      <c r="L3605" s="10"/>
    </row>
    <row r="3606" spans="1:12" x14ac:dyDescent="0.25">
      <c r="A3606" s="25">
        <v>41059.166666666664</v>
      </c>
      <c r="B3606" s="9">
        <v>0.52340685210000004</v>
      </c>
      <c r="C3606" s="141">
        <v>0.16666666666666666</v>
      </c>
      <c r="D3606" s="141">
        <v>0</v>
      </c>
      <c r="E3606" s="142">
        <v>0.2</v>
      </c>
      <c r="F3606" s="141">
        <v>0.16666666666666666</v>
      </c>
      <c r="G3606" s="142">
        <v>0</v>
      </c>
      <c r="H3606" s="142">
        <v>0.2</v>
      </c>
      <c r="I3606" s="142">
        <f>+IF('weather data'!E3606&gt;20,100,0)</f>
        <v>0</v>
      </c>
      <c r="J3606" s="9"/>
      <c r="K3606" s="9"/>
      <c r="L3606" s="10"/>
    </row>
    <row r="3607" spans="1:12" x14ac:dyDescent="0.25">
      <c r="A3607" s="25">
        <v>41059.208333333336</v>
      </c>
      <c r="B3607" s="9">
        <v>0.57144102519999995</v>
      </c>
      <c r="C3607" s="141">
        <v>0.20833333333333334</v>
      </c>
      <c r="D3607" s="141">
        <v>0</v>
      </c>
      <c r="E3607" s="142">
        <v>0.16666666666666666</v>
      </c>
      <c r="F3607" s="141">
        <v>0.20833333333333334</v>
      </c>
      <c r="G3607" s="142">
        <v>0</v>
      </c>
      <c r="H3607" s="142">
        <v>0.16666666666666666</v>
      </c>
      <c r="I3607" s="142">
        <f>+IF('weather data'!E3607&gt;20,100,0)</f>
        <v>0</v>
      </c>
      <c r="J3607" s="9"/>
      <c r="K3607" s="9"/>
      <c r="L3607" s="10"/>
    </row>
    <row r="3608" spans="1:12" x14ac:dyDescent="0.25">
      <c r="A3608" s="25">
        <v>41059.25</v>
      </c>
      <c r="B3608" s="9">
        <v>0.60953709349999996</v>
      </c>
      <c r="C3608" s="141">
        <v>0.25</v>
      </c>
      <c r="D3608" s="141">
        <v>0</v>
      </c>
      <c r="E3608" s="142">
        <v>0.14285714285714285</v>
      </c>
      <c r="F3608" s="141">
        <v>0.25</v>
      </c>
      <c r="G3608" s="142">
        <v>0</v>
      </c>
      <c r="H3608" s="142">
        <v>0.14285714285714285</v>
      </c>
      <c r="I3608" s="142">
        <f>+IF('weather data'!E3608&gt;20,100,0)</f>
        <v>0</v>
      </c>
      <c r="J3608" s="9"/>
      <c r="K3608" s="9"/>
      <c r="L3608" s="10"/>
    </row>
    <row r="3609" spans="1:12" x14ac:dyDescent="0.25">
      <c r="A3609" s="25">
        <v>41059.291666666664</v>
      </c>
      <c r="B3609" s="9">
        <v>0.63507976639999997</v>
      </c>
      <c r="C3609" s="141">
        <v>0.29166666666666669</v>
      </c>
      <c r="D3609" s="141">
        <v>0</v>
      </c>
      <c r="E3609" s="142">
        <v>0.125</v>
      </c>
      <c r="F3609" s="141">
        <v>0.29166666666666669</v>
      </c>
      <c r="G3609" s="142">
        <v>0</v>
      </c>
      <c r="H3609" s="142">
        <v>0.125</v>
      </c>
      <c r="I3609" s="142">
        <f>+IF('weather data'!E3609&gt;20,100,0)</f>
        <v>0</v>
      </c>
      <c r="J3609" s="9"/>
      <c r="K3609" s="9"/>
      <c r="L3609" s="10"/>
    </row>
    <row r="3610" spans="1:12" x14ac:dyDescent="0.25">
      <c r="A3610" s="25">
        <v>41059.333333333336</v>
      </c>
      <c r="B3610" s="9">
        <v>0.65094586350000005</v>
      </c>
      <c r="C3610" s="141">
        <v>0.33333333333333331</v>
      </c>
      <c r="D3610" s="141">
        <v>0</v>
      </c>
      <c r="E3610" s="142">
        <v>0.1111111111111111</v>
      </c>
      <c r="F3610" s="141">
        <v>0.33333333333333331</v>
      </c>
      <c r="G3610" s="142">
        <v>0</v>
      </c>
      <c r="H3610" s="142">
        <v>0.1111111111111111</v>
      </c>
      <c r="I3610" s="142">
        <f>+IF('weather data'!E3610&gt;20,100,0)</f>
        <v>0</v>
      </c>
      <c r="J3610" s="9"/>
      <c r="K3610" s="9"/>
      <c r="L3610" s="10"/>
    </row>
    <row r="3611" spans="1:12" x14ac:dyDescent="0.25">
      <c r="A3611" s="25">
        <v>41059.375</v>
      </c>
      <c r="B3611" s="9">
        <v>0.65809432479999996</v>
      </c>
      <c r="C3611" s="141">
        <v>0.375</v>
      </c>
      <c r="D3611" s="141">
        <v>0</v>
      </c>
      <c r="E3611" s="142">
        <v>0.1</v>
      </c>
      <c r="F3611" s="141">
        <v>0.375</v>
      </c>
      <c r="G3611" s="142">
        <v>0</v>
      </c>
      <c r="H3611" s="142">
        <v>0.1</v>
      </c>
      <c r="I3611" s="142">
        <f>+IF('weather data'!E3611&gt;20,100,0)</f>
        <v>0</v>
      </c>
      <c r="J3611" s="9"/>
      <c r="K3611" s="9"/>
      <c r="L3611" s="10"/>
    </row>
    <row r="3612" spans="1:12" x14ac:dyDescent="0.25">
      <c r="A3612" s="25">
        <v>41059.416666666664</v>
      </c>
      <c r="B3612" s="9">
        <v>0.63255165199999996</v>
      </c>
      <c r="C3612" s="141">
        <v>0.41666666666666669</v>
      </c>
      <c r="D3612" s="141">
        <v>0</v>
      </c>
      <c r="E3612" s="142">
        <v>9.0909090909090912E-2</v>
      </c>
      <c r="F3612" s="141">
        <v>0.41666666666666669</v>
      </c>
      <c r="G3612" s="142">
        <v>0</v>
      </c>
      <c r="H3612" s="142">
        <v>9.0909090909090912E-2</v>
      </c>
      <c r="I3612" s="142">
        <f>+IF('weather data'!E3612&gt;20,100,0)</f>
        <v>0</v>
      </c>
      <c r="J3612" s="9"/>
      <c r="K3612" s="9"/>
      <c r="L3612" s="10"/>
    </row>
    <row r="3613" spans="1:12" x14ac:dyDescent="0.25">
      <c r="A3613" s="25">
        <v>41059.458333333336</v>
      </c>
      <c r="B3613" s="9">
        <v>0.61799320020000004</v>
      </c>
      <c r="C3613" s="141">
        <v>0.45833333333333331</v>
      </c>
      <c r="D3613" s="141">
        <v>0</v>
      </c>
      <c r="E3613" s="142">
        <v>8.3333333333333329E-2</v>
      </c>
      <c r="F3613" s="141">
        <v>0.45833333333333331</v>
      </c>
      <c r="G3613" s="142">
        <v>0</v>
      </c>
      <c r="H3613" s="142">
        <v>8.3333333333333329E-2</v>
      </c>
      <c r="I3613" s="142">
        <f>+IF('weather data'!E3613&gt;20,100,0)</f>
        <v>0</v>
      </c>
      <c r="J3613" s="9"/>
      <c r="K3613" s="9"/>
      <c r="L3613" s="10"/>
    </row>
    <row r="3614" spans="1:12" x14ac:dyDescent="0.25">
      <c r="A3614" s="25">
        <v>41059.5</v>
      </c>
      <c r="B3614" s="9">
        <v>0.60718333189999996</v>
      </c>
      <c r="C3614" s="141">
        <v>0.5</v>
      </c>
      <c r="D3614" s="141">
        <v>0</v>
      </c>
      <c r="E3614" s="142">
        <v>7.6923076923076927E-2</v>
      </c>
      <c r="F3614" s="141">
        <v>0.5</v>
      </c>
      <c r="G3614" s="142">
        <v>0</v>
      </c>
      <c r="H3614" s="142">
        <v>7.6923076923076927E-2</v>
      </c>
      <c r="I3614" s="142">
        <f>+IF('weather data'!E3614&gt;20,100,0)</f>
        <v>100</v>
      </c>
      <c r="J3614" s="9"/>
      <c r="K3614" s="9"/>
      <c r="L3614" s="10"/>
    </row>
    <row r="3615" spans="1:12" x14ac:dyDescent="0.25">
      <c r="A3615" s="25">
        <v>41059.541666666664</v>
      </c>
      <c r="B3615" s="9">
        <v>0.59820416700000001</v>
      </c>
      <c r="C3615" s="141">
        <v>0.54166666666666663</v>
      </c>
      <c r="D3615" s="141">
        <v>0</v>
      </c>
      <c r="E3615" s="142">
        <v>7.1428571428571425E-2</v>
      </c>
      <c r="F3615" s="141">
        <v>0.54166666666666663</v>
      </c>
      <c r="G3615" s="142">
        <v>0</v>
      </c>
      <c r="H3615" s="142">
        <v>7.1428571428571425E-2</v>
      </c>
      <c r="I3615" s="142">
        <f>+IF('weather data'!E3615&gt;20,100,0)</f>
        <v>100</v>
      </c>
      <c r="J3615" s="9"/>
      <c r="K3615" s="9"/>
      <c r="L3615" s="10"/>
    </row>
    <row r="3616" spans="1:12" x14ac:dyDescent="0.25">
      <c r="A3616" s="25">
        <v>41059.583333333336</v>
      </c>
      <c r="B3616" s="9">
        <v>0.59410687819999997</v>
      </c>
      <c r="C3616" s="141">
        <v>0.58333333333333337</v>
      </c>
      <c r="D3616" s="141">
        <v>0</v>
      </c>
      <c r="E3616" s="142">
        <v>6.6666666666666666E-2</v>
      </c>
      <c r="F3616" s="141">
        <v>0.58333333333333337</v>
      </c>
      <c r="G3616" s="142">
        <v>0</v>
      </c>
      <c r="H3616" s="142">
        <v>6.6666666666666666E-2</v>
      </c>
      <c r="I3616" s="142">
        <f>+IF('weather data'!E3616&gt;20,100,0)</f>
        <v>100</v>
      </c>
      <c r="J3616" s="9"/>
      <c r="K3616" s="9"/>
      <c r="L3616" s="10"/>
    </row>
    <row r="3617" spans="1:12" x14ac:dyDescent="0.25">
      <c r="A3617" s="25">
        <v>41059.625</v>
      </c>
      <c r="B3617" s="9">
        <v>0.6061372156</v>
      </c>
      <c r="C3617" s="141">
        <v>0.625</v>
      </c>
      <c r="D3617" s="141">
        <v>0</v>
      </c>
      <c r="E3617" s="142">
        <v>6.25E-2</v>
      </c>
      <c r="F3617" s="141">
        <v>0.625</v>
      </c>
      <c r="G3617" s="142">
        <v>0</v>
      </c>
      <c r="H3617" s="142">
        <v>6.25E-2</v>
      </c>
      <c r="I3617" s="142">
        <f>+IF('weather data'!E3617&gt;20,100,0)</f>
        <v>100</v>
      </c>
      <c r="J3617" s="9"/>
      <c r="K3617" s="9"/>
      <c r="L3617" s="10"/>
    </row>
    <row r="3618" spans="1:12" x14ac:dyDescent="0.25">
      <c r="A3618" s="25">
        <v>41059.666666666664</v>
      </c>
      <c r="B3618" s="9">
        <v>0.59471711270000005</v>
      </c>
      <c r="C3618" s="141">
        <v>0.66666666666666663</v>
      </c>
      <c r="D3618" s="141">
        <v>0</v>
      </c>
      <c r="E3618" s="142">
        <v>5.8823529411764705E-2</v>
      </c>
      <c r="F3618" s="141">
        <v>0.66666666666666663</v>
      </c>
      <c r="G3618" s="142">
        <v>0</v>
      </c>
      <c r="H3618" s="142">
        <v>5.8823529411764705E-2</v>
      </c>
      <c r="I3618" s="142">
        <f>+IF('weather data'!E3618&gt;20,100,0)</f>
        <v>100</v>
      </c>
      <c r="J3618" s="9"/>
      <c r="K3618" s="9"/>
      <c r="L3618" s="10"/>
    </row>
    <row r="3619" spans="1:12" x14ac:dyDescent="0.25">
      <c r="A3619" s="25">
        <v>41059.708333333336</v>
      </c>
      <c r="B3619" s="9">
        <v>0.57449219770000004</v>
      </c>
      <c r="C3619" s="141">
        <v>0.70833333333333337</v>
      </c>
      <c r="D3619" s="141">
        <v>0</v>
      </c>
      <c r="E3619" s="142">
        <v>5.5555555555555552E-2</v>
      </c>
      <c r="F3619" s="141">
        <v>0.70833333333333337</v>
      </c>
      <c r="G3619" s="142">
        <v>0</v>
      </c>
      <c r="H3619" s="142">
        <v>5.5555555555555552E-2</v>
      </c>
      <c r="I3619" s="142">
        <f>+IF('weather data'!E3619&gt;20,100,0)</f>
        <v>100</v>
      </c>
      <c r="J3619" s="9"/>
      <c r="K3619" s="9"/>
      <c r="L3619" s="10"/>
    </row>
    <row r="3620" spans="1:12" x14ac:dyDescent="0.25">
      <c r="A3620" s="25">
        <v>41059.75</v>
      </c>
      <c r="B3620" s="9">
        <v>0.57178973060000005</v>
      </c>
      <c r="C3620" s="141">
        <v>0.75</v>
      </c>
      <c r="D3620" s="141">
        <v>0</v>
      </c>
      <c r="E3620" s="142">
        <v>5.2631578947368418E-2</v>
      </c>
      <c r="F3620" s="141">
        <v>0.75</v>
      </c>
      <c r="G3620" s="142">
        <v>0</v>
      </c>
      <c r="H3620" s="142">
        <v>5.2631578947368418E-2</v>
      </c>
      <c r="I3620" s="142">
        <f>+IF('weather data'!E3620&gt;20,100,0)</f>
        <v>100</v>
      </c>
      <c r="J3620" s="9"/>
      <c r="K3620" s="9"/>
      <c r="L3620" s="10"/>
    </row>
    <row r="3621" spans="1:12" x14ac:dyDescent="0.25">
      <c r="A3621" s="25">
        <v>41059.791666666664</v>
      </c>
      <c r="B3621" s="9">
        <v>0.56307209479999998</v>
      </c>
      <c r="C3621" s="141">
        <v>0.79166666666666663</v>
      </c>
      <c r="D3621" s="141">
        <v>0</v>
      </c>
      <c r="E3621" s="142">
        <v>0.05</v>
      </c>
      <c r="F3621" s="141">
        <v>0.79166666666666663</v>
      </c>
      <c r="G3621" s="142">
        <v>0</v>
      </c>
      <c r="H3621" s="142">
        <v>0.05</v>
      </c>
      <c r="I3621" s="142">
        <f>+IF('weather data'!E3621&gt;20,100,0)</f>
        <v>100</v>
      </c>
      <c r="J3621" s="9"/>
      <c r="K3621" s="9"/>
      <c r="L3621" s="10"/>
    </row>
    <row r="3622" spans="1:12" x14ac:dyDescent="0.25">
      <c r="A3622" s="25">
        <v>41059.833333333336</v>
      </c>
      <c r="B3622" s="9">
        <v>0.54807776129999997</v>
      </c>
      <c r="C3622" s="141">
        <v>0.83333333333333337</v>
      </c>
      <c r="D3622" s="141">
        <v>0</v>
      </c>
      <c r="E3622" s="142">
        <v>4.7619047619047616E-2</v>
      </c>
      <c r="F3622" s="141">
        <v>0.83333333333333337</v>
      </c>
      <c r="G3622" s="142">
        <v>0</v>
      </c>
      <c r="H3622" s="142">
        <v>4.7619047619047616E-2</v>
      </c>
      <c r="I3622" s="142">
        <f>+IF('weather data'!E3622&gt;20,100,0)</f>
        <v>0</v>
      </c>
      <c r="J3622" s="9"/>
      <c r="K3622" s="9"/>
      <c r="L3622" s="10"/>
    </row>
    <row r="3623" spans="1:12" x14ac:dyDescent="0.25">
      <c r="A3623" s="25">
        <v>41059.875</v>
      </c>
      <c r="B3623" s="9">
        <v>0.5037921716</v>
      </c>
      <c r="C3623" s="141">
        <v>0.875</v>
      </c>
      <c r="D3623" s="141">
        <v>0</v>
      </c>
      <c r="E3623" s="142">
        <v>4.5454545454545456E-2</v>
      </c>
      <c r="F3623" s="141">
        <v>0.875</v>
      </c>
      <c r="G3623" s="142">
        <v>0</v>
      </c>
      <c r="H3623" s="142">
        <v>4.5454545454545456E-2</v>
      </c>
      <c r="I3623" s="142">
        <f>+IF('weather data'!E3623&gt;20,100,0)</f>
        <v>0</v>
      </c>
      <c r="J3623" s="9"/>
      <c r="K3623" s="9"/>
      <c r="L3623" s="10"/>
    </row>
    <row r="3624" spans="1:12" x14ac:dyDescent="0.25">
      <c r="A3624" s="25">
        <v>41059.916666666664</v>
      </c>
      <c r="B3624" s="9">
        <v>0.47537267890000001</v>
      </c>
      <c r="C3624" s="141">
        <v>0.91666666666666663</v>
      </c>
      <c r="D3624" s="141">
        <v>0</v>
      </c>
      <c r="E3624" s="142">
        <v>4.3478260869565216E-2</v>
      </c>
      <c r="F3624" s="141">
        <v>0.91666666666666663</v>
      </c>
      <c r="G3624" s="142">
        <v>0</v>
      </c>
      <c r="H3624" s="142">
        <v>4.3478260869565216E-2</v>
      </c>
      <c r="I3624" s="142">
        <f>+IF('weather data'!E3624&gt;20,100,0)</f>
        <v>0</v>
      </c>
      <c r="J3624" s="9"/>
      <c r="K3624" s="9"/>
      <c r="L3624" s="10"/>
    </row>
    <row r="3625" spans="1:12" x14ac:dyDescent="0.25">
      <c r="A3625" s="25">
        <v>41059.958333333336</v>
      </c>
      <c r="B3625" s="9">
        <v>0.44904541889999999</v>
      </c>
      <c r="C3625" s="141">
        <v>0.95833333333333337</v>
      </c>
      <c r="D3625" s="141">
        <v>0</v>
      </c>
      <c r="E3625" s="142">
        <v>4.1666666666666664E-2</v>
      </c>
      <c r="F3625" s="141">
        <v>0.95833333333333337</v>
      </c>
      <c r="G3625" s="142">
        <v>0</v>
      </c>
      <c r="H3625" s="142">
        <v>4.1666666666666664E-2</v>
      </c>
      <c r="I3625" s="142">
        <f>+IF('weather data'!E3625&gt;20,100,0)</f>
        <v>0</v>
      </c>
      <c r="J3625" s="9"/>
      <c r="K3625" s="9"/>
      <c r="L3625" s="10"/>
    </row>
    <row r="3626" spans="1:12" x14ac:dyDescent="0.25">
      <c r="A3626" s="25">
        <v>41060</v>
      </c>
      <c r="B3626" s="9">
        <v>0.44398919009999999</v>
      </c>
      <c r="C3626" s="141">
        <v>0</v>
      </c>
      <c r="D3626" s="141">
        <v>0</v>
      </c>
      <c r="E3626" s="142">
        <v>1</v>
      </c>
      <c r="F3626" s="141">
        <v>0</v>
      </c>
      <c r="G3626" s="142">
        <v>0</v>
      </c>
      <c r="H3626" s="142">
        <v>1</v>
      </c>
      <c r="I3626" s="142">
        <f>+IF('weather data'!E3626&gt;20,100,0)</f>
        <v>0</v>
      </c>
      <c r="J3626" s="9"/>
      <c r="K3626" s="9"/>
      <c r="L3626" s="10"/>
    </row>
    <row r="3627" spans="1:12" x14ac:dyDescent="0.25">
      <c r="A3627" s="25">
        <v>41060.041666666664</v>
      </c>
      <c r="B3627" s="9">
        <v>0.42751285849999998</v>
      </c>
      <c r="C3627" s="141">
        <v>4.1666666666666664E-2</v>
      </c>
      <c r="D3627" s="141">
        <v>0</v>
      </c>
      <c r="E3627" s="142">
        <v>0.5</v>
      </c>
      <c r="F3627" s="141">
        <v>4.1666666666666664E-2</v>
      </c>
      <c r="G3627" s="142">
        <v>0</v>
      </c>
      <c r="H3627" s="142">
        <v>0.5</v>
      </c>
      <c r="I3627" s="142">
        <f>+IF('weather data'!E3627&gt;20,100,0)</f>
        <v>0</v>
      </c>
      <c r="J3627" s="9"/>
      <c r="K3627" s="9"/>
      <c r="L3627" s="10"/>
    </row>
    <row r="3628" spans="1:12" x14ac:dyDescent="0.25">
      <c r="A3628" s="25">
        <v>41060.083333333336</v>
      </c>
      <c r="B3628" s="9">
        <v>0.43030250199999998</v>
      </c>
      <c r="C3628" s="141">
        <v>8.3333333333333329E-2</v>
      </c>
      <c r="D3628" s="141">
        <v>0</v>
      </c>
      <c r="E3628" s="142">
        <v>0.33333333333333331</v>
      </c>
      <c r="F3628" s="141">
        <v>8.3333333333333329E-2</v>
      </c>
      <c r="G3628" s="142">
        <v>0</v>
      </c>
      <c r="H3628" s="142">
        <v>0.33333333333333331</v>
      </c>
      <c r="I3628" s="142">
        <f>+IF('weather data'!E3628&gt;20,100,0)</f>
        <v>0</v>
      </c>
      <c r="J3628" s="9"/>
      <c r="K3628" s="9"/>
      <c r="L3628" s="10"/>
    </row>
    <row r="3629" spans="1:12" x14ac:dyDescent="0.25">
      <c r="A3629" s="25">
        <v>41060.125</v>
      </c>
      <c r="B3629" s="9">
        <v>0.4309127365</v>
      </c>
      <c r="C3629" s="141">
        <v>0.125</v>
      </c>
      <c r="D3629" s="141">
        <v>0</v>
      </c>
      <c r="E3629" s="142">
        <v>0.25</v>
      </c>
      <c r="F3629" s="141">
        <v>0.125</v>
      </c>
      <c r="G3629" s="142">
        <v>0</v>
      </c>
      <c r="H3629" s="142">
        <v>0.25</v>
      </c>
      <c r="I3629" s="142">
        <f>+IF('weather data'!E3629&gt;20,100,0)</f>
        <v>0</v>
      </c>
      <c r="J3629" s="9"/>
      <c r="K3629" s="9"/>
      <c r="L3629" s="10"/>
    </row>
    <row r="3630" spans="1:12" x14ac:dyDescent="0.25">
      <c r="A3630" s="25">
        <v>41060.166666666664</v>
      </c>
      <c r="B3630" s="9">
        <v>0.45035306419999999</v>
      </c>
      <c r="C3630" s="141">
        <v>0.16666666666666666</v>
      </c>
      <c r="D3630" s="141">
        <v>0</v>
      </c>
      <c r="E3630" s="142">
        <v>0.2</v>
      </c>
      <c r="F3630" s="141">
        <v>0.16666666666666666</v>
      </c>
      <c r="G3630" s="142">
        <v>0</v>
      </c>
      <c r="H3630" s="142">
        <v>0.2</v>
      </c>
      <c r="I3630" s="142">
        <f>+IF('weather data'!E3630&gt;20,100,0)</f>
        <v>0</v>
      </c>
      <c r="J3630" s="9"/>
      <c r="K3630" s="9"/>
      <c r="L3630" s="10"/>
    </row>
    <row r="3631" spans="1:12" x14ac:dyDescent="0.25">
      <c r="A3631" s="25">
        <v>41060.208333333336</v>
      </c>
      <c r="B3631" s="9">
        <v>0.49123877599999999</v>
      </c>
      <c r="C3631" s="141">
        <v>0.20833333333333334</v>
      </c>
      <c r="D3631" s="141">
        <v>0</v>
      </c>
      <c r="E3631" s="142">
        <v>0.16666666666666666</v>
      </c>
      <c r="F3631" s="141">
        <v>0.20833333333333334</v>
      </c>
      <c r="G3631" s="142">
        <v>0</v>
      </c>
      <c r="H3631" s="142">
        <v>0.16666666666666666</v>
      </c>
      <c r="I3631" s="142">
        <f>+IF('weather data'!E3631&gt;20,100,0)</f>
        <v>0</v>
      </c>
      <c r="J3631" s="9"/>
      <c r="K3631" s="9"/>
      <c r="L3631" s="10"/>
    </row>
    <row r="3632" spans="1:12" x14ac:dyDescent="0.25">
      <c r="A3632" s="25">
        <v>41060.25</v>
      </c>
      <c r="B3632" s="9">
        <v>0.52593496640000004</v>
      </c>
      <c r="C3632" s="141">
        <v>0.25</v>
      </c>
      <c r="D3632" s="141">
        <v>0</v>
      </c>
      <c r="E3632" s="142">
        <v>0.14285714285714285</v>
      </c>
      <c r="F3632" s="141">
        <v>0.25</v>
      </c>
      <c r="G3632" s="142">
        <v>0</v>
      </c>
      <c r="H3632" s="142">
        <v>0.14285714285714285</v>
      </c>
      <c r="I3632" s="142">
        <f>+IF('weather data'!E3632&gt;20,100,0)</f>
        <v>0</v>
      </c>
      <c r="J3632" s="9"/>
      <c r="K3632" s="9"/>
      <c r="L3632" s="10"/>
    </row>
    <row r="3633" spans="1:12" x14ac:dyDescent="0.25">
      <c r="A3633" s="25">
        <v>41060.291666666664</v>
      </c>
      <c r="B3633" s="9">
        <v>0.55226222650000001</v>
      </c>
      <c r="C3633" s="141">
        <v>0.29166666666666669</v>
      </c>
      <c r="D3633" s="141">
        <v>0</v>
      </c>
      <c r="E3633" s="142">
        <v>0.125</v>
      </c>
      <c r="F3633" s="141">
        <v>0.29166666666666669</v>
      </c>
      <c r="G3633" s="142">
        <v>0</v>
      </c>
      <c r="H3633" s="142">
        <v>0.125</v>
      </c>
      <c r="I3633" s="142">
        <f>+IF('weather data'!E3633&gt;20,100,0)</f>
        <v>0</v>
      </c>
      <c r="J3633" s="9"/>
      <c r="K3633" s="9"/>
      <c r="L3633" s="10"/>
    </row>
    <row r="3634" spans="1:12" x14ac:dyDescent="0.25">
      <c r="A3634" s="25">
        <v>41060.333333333336</v>
      </c>
      <c r="B3634" s="9">
        <v>0.58164065909999996</v>
      </c>
      <c r="C3634" s="141">
        <v>0.33333333333333331</v>
      </c>
      <c r="D3634" s="141">
        <v>0</v>
      </c>
      <c r="E3634" s="142">
        <v>0.1111111111111111</v>
      </c>
      <c r="F3634" s="141">
        <v>0.33333333333333331</v>
      </c>
      <c r="G3634" s="142">
        <v>0</v>
      </c>
      <c r="H3634" s="142">
        <v>0.1111111111111111</v>
      </c>
      <c r="I3634" s="142">
        <f>+IF('weather data'!E3634&gt;20,100,0)</f>
        <v>0</v>
      </c>
      <c r="J3634" s="9"/>
      <c r="K3634" s="9"/>
      <c r="L3634" s="10"/>
    </row>
    <row r="3635" spans="1:12" x14ac:dyDescent="0.25">
      <c r="A3635" s="25">
        <v>41060.375</v>
      </c>
      <c r="B3635" s="9">
        <v>0.59802981430000002</v>
      </c>
      <c r="C3635" s="141">
        <v>0.375</v>
      </c>
      <c r="D3635" s="141">
        <v>0</v>
      </c>
      <c r="E3635" s="142">
        <v>0.1</v>
      </c>
      <c r="F3635" s="141">
        <v>0.375</v>
      </c>
      <c r="G3635" s="142">
        <v>0</v>
      </c>
      <c r="H3635" s="142">
        <v>0.1</v>
      </c>
      <c r="I3635" s="142">
        <f>+IF('weather data'!E3635&gt;20,100,0)</f>
        <v>0</v>
      </c>
      <c r="J3635" s="9"/>
      <c r="K3635" s="9"/>
      <c r="L3635" s="10"/>
    </row>
    <row r="3636" spans="1:12" x14ac:dyDescent="0.25">
      <c r="A3636" s="25">
        <v>41060.416666666664</v>
      </c>
      <c r="B3636" s="9">
        <v>0.57388196319999996</v>
      </c>
      <c r="C3636" s="141">
        <v>0.41666666666666669</v>
      </c>
      <c r="D3636" s="141">
        <v>0</v>
      </c>
      <c r="E3636" s="142">
        <v>9.0909090909090912E-2</v>
      </c>
      <c r="F3636" s="141">
        <v>0.41666666666666669</v>
      </c>
      <c r="G3636" s="142">
        <v>0</v>
      </c>
      <c r="H3636" s="142">
        <v>9.0909090909090912E-2</v>
      </c>
      <c r="I3636" s="142">
        <f>+IF('weather data'!E3636&gt;20,100,0)</f>
        <v>100</v>
      </c>
      <c r="J3636" s="9"/>
      <c r="K3636" s="9"/>
      <c r="L3636" s="10"/>
    </row>
    <row r="3637" spans="1:12" x14ac:dyDescent="0.25">
      <c r="A3637" s="25">
        <v>41060.458333333336</v>
      </c>
      <c r="B3637" s="9">
        <v>0.55470316450000001</v>
      </c>
      <c r="C3637" s="141">
        <v>0.45833333333333331</v>
      </c>
      <c r="D3637" s="141">
        <v>0</v>
      </c>
      <c r="E3637" s="142">
        <v>8.3333333333333329E-2</v>
      </c>
      <c r="F3637" s="141">
        <v>0.45833333333333331</v>
      </c>
      <c r="G3637" s="142">
        <v>0</v>
      </c>
      <c r="H3637" s="142">
        <v>8.3333333333333329E-2</v>
      </c>
      <c r="I3637" s="142">
        <f>+IF('weather data'!E3637&gt;20,100,0)</f>
        <v>100</v>
      </c>
      <c r="J3637" s="9"/>
      <c r="K3637" s="9"/>
      <c r="L3637" s="10"/>
    </row>
    <row r="3638" spans="1:12" x14ac:dyDescent="0.25">
      <c r="A3638" s="25">
        <v>41060.5</v>
      </c>
      <c r="B3638" s="9">
        <v>0.53430389680000001</v>
      </c>
      <c r="C3638" s="141">
        <v>0.5</v>
      </c>
      <c r="D3638" s="141">
        <v>0</v>
      </c>
      <c r="E3638" s="142">
        <v>7.6923076923076927E-2</v>
      </c>
      <c r="F3638" s="141">
        <v>0.5</v>
      </c>
      <c r="G3638" s="142">
        <v>0</v>
      </c>
      <c r="H3638" s="142">
        <v>7.6923076923076927E-2</v>
      </c>
      <c r="I3638" s="142">
        <f>+IF('weather data'!E3638&gt;20,100,0)</f>
        <v>100</v>
      </c>
      <c r="J3638" s="9"/>
      <c r="K3638" s="9"/>
      <c r="L3638" s="10"/>
    </row>
    <row r="3639" spans="1:12" x14ac:dyDescent="0.25">
      <c r="A3639" s="25">
        <v>41060.541666666664</v>
      </c>
      <c r="B3639" s="9">
        <v>0.53369366230000004</v>
      </c>
      <c r="C3639" s="141">
        <v>0.54166666666666663</v>
      </c>
      <c r="D3639" s="141">
        <v>0</v>
      </c>
      <c r="E3639" s="142">
        <v>7.1428571428571425E-2</v>
      </c>
      <c r="F3639" s="141">
        <v>0.54166666666666663</v>
      </c>
      <c r="G3639" s="142">
        <v>0</v>
      </c>
      <c r="H3639" s="142">
        <v>7.1428571428571425E-2</v>
      </c>
      <c r="I3639" s="142">
        <f>+IF('weather data'!E3639&gt;20,100,0)</f>
        <v>0</v>
      </c>
      <c r="J3639" s="9"/>
      <c r="K3639" s="9"/>
      <c r="L3639" s="10"/>
    </row>
    <row r="3640" spans="1:12" x14ac:dyDescent="0.25">
      <c r="A3640" s="25">
        <v>41060.583333333336</v>
      </c>
      <c r="B3640" s="9">
        <v>0.53317060409999995</v>
      </c>
      <c r="C3640" s="141">
        <v>0.58333333333333337</v>
      </c>
      <c r="D3640" s="141">
        <v>0</v>
      </c>
      <c r="E3640" s="142">
        <v>6.6666666666666666E-2</v>
      </c>
      <c r="F3640" s="141">
        <v>0.58333333333333337</v>
      </c>
      <c r="G3640" s="142">
        <v>0</v>
      </c>
      <c r="H3640" s="142">
        <v>6.6666666666666666E-2</v>
      </c>
      <c r="I3640" s="142">
        <f>+IF('weather data'!E3640&gt;20,100,0)</f>
        <v>0</v>
      </c>
      <c r="J3640" s="9"/>
      <c r="K3640" s="9"/>
      <c r="L3640" s="10"/>
    </row>
    <row r="3641" spans="1:12" x14ac:dyDescent="0.25">
      <c r="A3641" s="25">
        <v>41060.625</v>
      </c>
      <c r="B3641" s="9">
        <v>0.54921105400000003</v>
      </c>
      <c r="C3641" s="141">
        <v>0.625</v>
      </c>
      <c r="D3641" s="141">
        <v>0</v>
      </c>
      <c r="E3641" s="142">
        <v>6.25E-2</v>
      </c>
      <c r="F3641" s="141">
        <v>0.625</v>
      </c>
      <c r="G3641" s="142">
        <v>0</v>
      </c>
      <c r="H3641" s="142">
        <v>6.25E-2</v>
      </c>
      <c r="I3641" s="142">
        <f>+IF('weather data'!E3641&gt;20,100,0)</f>
        <v>0</v>
      </c>
      <c r="J3641" s="9"/>
      <c r="K3641" s="9"/>
      <c r="L3641" s="10"/>
    </row>
    <row r="3642" spans="1:12" x14ac:dyDescent="0.25">
      <c r="A3642" s="25">
        <v>41060.666666666664</v>
      </c>
      <c r="B3642" s="9">
        <v>0.56786679449999999</v>
      </c>
      <c r="C3642" s="141">
        <v>0.66666666666666663</v>
      </c>
      <c r="D3642" s="141">
        <v>0</v>
      </c>
      <c r="E3642" s="142">
        <v>5.8823529411764705E-2</v>
      </c>
      <c r="F3642" s="141">
        <v>0.66666666666666663</v>
      </c>
      <c r="G3642" s="142">
        <v>0</v>
      </c>
      <c r="H3642" s="142">
        <v>5.8823529411764705E-2</v>
      </c>
      <c r="I3642" s="142">
        <f>+IF('weather data'!E3642&gt;20,100,0)</f>
        <v>0</v>
      </c>
      <c r="J3642" s="9"/>
      <c r="K3642" s="9"/>
      <c r="L3642" s="10"/>
    </row>
    <row r="3643" spans="1:12" x14ac:dyDescent="0.25">
      <c r="A3643" s="25">
        <v>41060.708333333336</v>
      </c>
      <c r="B3643" s="9">
        <v>0.56045680409999998</v>
      </c>
      <c r="C3643" s="141">
        <v>0.70833333333333337</v>
      </c>
      <c r="D3643" s="141">
        <v>0</v>
      </c>
      <c r="E3643" s="142">
        <v>5.5555555555555552E-2</v>
      </c>
      <c r="F3643" s="141">
        <v>0.70833333333333337</v>
      </c>
      <c r="G3643" s="142">
        <v>0</v>
      </c>
      <c r="H3643" s="142">
        <v>5.5555555555555552E-2</v>
      </c>
      <c r="I3643" s="142">
        <f>+IF('weather data'!E3643&gt;20,100,0)</f>
        <v>0</v>
      </c>
      <c r="J3643" s="9"/>
      <c r="K3643" s="9"/>
      <c r="L3643" s="10"/>
    </row>
    <row r="3644" spans="1:12" x14ac:dyDescent="0.25">
      <c r="A3644" s="25">
        <v>41060.75</v>
      </c>
      <c r="B3644" s="9">
        <v>0.56655914919999995</v>
      </c>
      <c r="C3644" s="141">
        <v>0.75</v>
      </c>
      <c r="D3644" s="141">
        <v>0</v>
      </c>
      <c r="E3644" s="142">
        <v>5.2631578947368418E-2</v>
      </c>
      <c r="F3644" s="141">
        <v>0.75</v>
      </c>
      <c r="G3644" s="142">
        <v>0</v>
      </c>
      <c r="H3644" s="142">
        <v>5.2631578947368418E-2</v>
      </c>
      <c r="I3644" s="142">
        <f>+IF('weather data'!E3644&gt;20,100,0)</f>
        <v>0</v>
      </c>
      <c r="J3644" s="9"/>
      <c r="K3644" s="9"/>
      <c r="L3644" s="10"/>
    </row>
    <row r="3645" spans="1:12" x14ac:dyDescent="0.25">
      <c r="A3645" s="25">
        <v>41060.791666666664</v>
      </c>
      <c r="B3645" s="9">
        <v>0.56716938370000003</v>
      </c>
      <c r="C3645" s="141">
        <v>0.79166666666666663</v>
      </c>
      <c r="D3645" s="141">
        <v>0</v>
      </c>
      <c r="E3645" s="142">
        <v>0.05</v>
      </c>
      <c r="F3645" s="141">
        <v>0.79166666666666663</v>
      </c>
      <c r="G3645" s="142">
        <v>0</v>
      </c>
      <c r="H3645" s="142">
        <v>0.05</v>
      </c>
      <c r="I3645" s="142">
        <f>+IF('weather data'!E3645&gt;20,100,0)</f>
        <v>0</v>
      </c>
      <c r="J3645" s="9"/>
      <c r="K3645" s="9"/>
      <c r="L3645" s="10"/>
    </row>
    <row r="3646" spans="1:12" x14ac:dyDescent="0.25">
      <c r="A3646" s="25">
        <v>41060.833333333336</v>
      </c>
      <c r="B3646" s="9">
        <v>0.55339551909999996</v>
      </c>
      <c r="C3646" s="141">
        <v>0.83333333333333337</v>
      </c>
      <c r="D3646" s="141">
        <v>0</v>
      </c>
      <c r="E3646" s="142">
        <v>4.7619047619047616E-2</v>
      </c>
      <c r="F3646" s="141">
        <v>0.83333333333333337</v>
      </c>
      <c r="G3646" s="142">
        <v>0</v>
      </c>
      <c r="H3646" s="142">
        <v>4.7619047619047616E-2</v>
      </c>
      <c r="I3646" s="142">
        <f>+IF('weather data'!E3646&gt;20,100,0)</f>
        <v>0</v>
      </c>
      <c r="J3646" s="9"/>
      <c r="K3646" s="9"/>
      <c r="L3646" s="10"/>
    </row>
    <row r="3647" spans="1:12" x14ac:dyDescent="0.25">
      <c r="A3647" s="25">
        <v>41060.875</v>
      </c>
      <c r="B3647" s="9">
        <v>0.51059192750000004</v>
      </c>
      <c r="C3647" s="141">
        <v>0.875</v>
      </c>
      <c r="D3647" s="141">
        <v>0</v>
      </c>
      <c r="E3647" s="142">
        <v>4.5454545454545456E-2</v>
      </c>
      <c r="F3647" s="141">
        <v>0.875</v>
      </c>
      <c r="G3647" s="142">
        <v>0</v>
      </c>
      <c r="H3647" s="142">
        <v>4.5454545454545456E-2</v>
      </c>
      <c r="I3647" s="142">
        <f>+IF('weather data'!E3647&gt;20,100,0)</f>
        <v>0</v>
      </c>
      <c r="J3647" s="9"/>
      <c r="K3647" s="9"/>
      <c r="L3647" s="10"/>
    </row>
    <row r="3648" spans="1:12" x14ac:dyDescent="0.25">
      <c r="A3648" s="25">
        <v>41060.916666666664</v>
      </c>
      <c r="B3648" s="9">
        <v>0.48504925459999998</v>
      </c>
      <c r="C3648" s="141">
        <v>0.91666666666666663</v>
      </c>
      <c r="D3648" s="141">
        <v>0</v>
      </c>
      <c r="E3648" s="142">
        <v>4.3478260869565216E-2</v>
      </c>
      <c r="F3648" s="141">
        <v>0.91666666666666663</v>
      </c>
      <c r="G3648" s="142">
        <v>0</v>
      </c>
      <c r="H3648" s="142">
        <v>4.3478260869565216E-2</v>
      </c>
      <c r="I3648" s="142">
        <f>+IF('weather data'!E3648&gt;20,100,0)</f>
        <v>0</v>
      </c>
      <c r="J3648" s="9"/>
      <c r="K3648" s="9"/>
      <c r="L3648" s="10"/>
    </row>
    <row r="3649" spans="1:12" x14ac:dyDescent="0.25">
      <c r="A3649" s="25">
        <v>41060.958333333336</v>
      </c>
      <c r="B3649" s="9">
        <v>0.46508586870000002</v>
      </c>
      <c r="C3649" s="141">
        <v>0.95833333333333337</v>
      </c>
      <c r="D3649" s="141">
        <v>0</v>
      </c>
      <c r="E3649" s="142">
        <v>4.1666666666666664E-2</v>
      </c>
      <c r="F3649" s="141">
        <v>0.95833333333333337</v>
      </c>
      <c r="G3649" s="142">
        <v>0</v>
      </c>
      <c r="H3649" s="142">
        <v>4.1666666666666664E-2</v>
      </c>
      <c r="I3649" s="142">
        <f>+IF('weather data'!E3649&gt;20,100,0)</f>
        <v>0</v>
      </c>
      <c r="J3649" s="9"/>
      <c r="K3649" s="9"/>
      <c r="L3649" s="10"/>
    </row>
    <row r="3650" spans="1:12" x14ac:dyDescent="0.25">
      <c r="A3650" s="25">
        <v>41061</v>
      </c>
      <c r="B3650" s="9">
        <v>0.45750152560000001</v>
      </c>
      <c r="C3650" s="141">
        <v>0</v>
      </c>
      <c r="D3650" s="141">
        <v>0</v>
      </c>
      <c r="E3650" s="142">
        <v>1</v>
      </c>
      <c r="F3650" s="141">
        <v>0</v>
      </c>
      <c r="G3650" s="142">
        <v>0</v>
      </c>
      <c r="H3650" s="142">
        <v>1</v>
      </c>
      <c r="I3650" s="142">
        <f>+IF('weather data'!E3650&gt;20,100,0)</f>
        <v>0</v>
      </c>
      <c r="J3650" s="9"/>
      <c r="K3650" s="9"/>
      <c r="L3650" s="10"/>
    </row>
    <row r="3651" spans="1:12" x14ac:dyDescent="0.25">
      <c r="A3651" s="25">
        <v>41061.041666666664</v>
      </c>
      <c r="B3651" s="9">
        <v>0.4514863569</v>
      </c>
      <c r="C3651" s="141">
        <v>4.1666666666666664E-2</v>
      </c>
      <c r="D3651" s="141">
        <v>0</v>
      </c>
      <c r="E3651" s="142">
        <v>0.5</v>
      </c>
      <c r="F3651" s="141">
        <v>4.1666666666666664E-2</v>
      </c>
      <c r="G3651" s="142">
        <v>0</v>
      </c>
      <c r="H3651" s="142">
        <v>0.5</v>
      </c>
      <c r="I3651" s="142">
        <f>+IF('weather data'!E3651&gt;20,100,0)</f>
        <v>0</v>
      </c>
      <c r="J3651" s="9"/>
      <c r="K3651" s="9"/>
      <c r="L3651" s="10"/>
    </row>
    <row r="3652" spans="1:12" x14ac:dyDescent="0.25">
      <c r="A3652" s="25">
        <v>41061.083333333336</v>
      </c>
      <c r="B3652" s="9">
        <v>0.48034173130000002</v>
      </c>
      <c r="C3652" s="141">
        <v>8.3333333333333329E-2</v>
      </c>
      <c r="D3652" s="141">
        <v>0</v>
      </c>
      <c r="E3652" s="142">
        <v>0.33333333333333331</v>
      </c>
      <c r="F3652" s="141">
        <v>8.3333333333333329E-2</v>
      </c>
      <c r="G3652" s="142">
        <v>0</v>
      </c>
      <c r="H3652" s="142">
        <v>0.33333333333333331</v>
      </c>
      <c r="I3652" s="142">
        <f>+IF('weather data'!E3652&gt;20,100,0)</f>
        <v>0</v>
      </c>
      <c r="J3652" s="9"/>
      <c r="K3652" s="9"/>
      <c r="L3652" s="10"/>
    </row>
    <row r="3653" spans="1:12" x14ac:dyDescent="0.25">
      <c r="A3653" s="25">
        <v>41061.125</v>
      </c>
      <c r="B3653" s="9">
        <v>0.56036962779999999</v>
      </c>
      <c r="C3653" s="141">
        <v>0.125</v>
      </c>
      <c r="D3653" s="141">
        <v>0</v>
      </c>
      <c r="E3653" s="142">
        <v>0.25</v>
      </c>
      <c r="F3653" s="141">
        <v>0.125</v>
      </c>
      <c r="G3653" s="142">
        <v>0</v>
      </c>
      <c r="H3653" s="142">
        <v>0.25</v>
      </c>
      <c r="I3653" s="142">
        <f>+IF('weather data'!E3653&gt;20,100,0)</f>
        <v>0</v>
      </c>
      <c r="J3653" s="9"/>
      <c r="K3653" s="9"/>
      <c r="L3653" s="10"/>
    </row>
    <row r="3654" spans="1:12" x14ac:dyDescent="0.25">
      <c r="A3654" s="25">
        <v>41061.166666666664</v>
      </c>
      <c r="B3654" s="9">
        <v>0.67866794529999996</v>
      </c>
      <c r="C3654" s="141">
        <v>0.16666666666666666</v>
      </c>
      <c r="D3654" s="141">
        <v>0</v>
      </c>
      <c r="E3654" s="142">
        <v>0.2</v>
      </c>
      <c r="F3654" s="141">
        <v>0.16666666666666666</v>
      </c>
      <c r="G3654" s="142">
        <v>0</v>
      </c>
      <c r="H3654" s="142">
        <v>0.2</v>
      </c>
      <c r="I3654" s="142">
        <f>+IF('weather data'!E3654&gt;20,100,0)</f>
        <v>0</v>
      </c>
      <c r="J3654" s="9"/>
      <c r="K3654" s="9"/>
      <c r="L3654" s="10"/>
    </row>
    <row r="3655" spans="1:12" x14ac:dyDescent="0.25">
      <c r="A3655" s="25">
        <v>41061.208333333336</v>
      </c>
      <c r="B3655" s="9">
        <v>0.75424984740000001</v>
      </c>
      <c r="C3655" s="141">
        <v>0.20833333333333334</v>
      </c>
      <c r="D3655" s="141">
        <v>0</v>
      </c>
      <c r="E3655" s="142">
        <v>0.16666666666666666</v>
      </c>
      <c r="F3655" s="141">
        <v>0.20833333333333334</v>
      </c>
      <c r="G3655" s="142">
        <v>0</v>
      </c>
      <c r="H3655" s="142">
        <v>0.16666666666666666</v>
      </c>
      <c r="I3655" s="142">
        <f>+IF('weather data'!E3655&gt;20,100,0)</f>
        <v>0</v>
      </c>
      <c r="J3655" s="9"/>
      <c r="K3655" s="9"/>
      <c r="L3655" s="10"/>
    </row>
    <row r="3656" spans="1:12" x14ac:dyDescent="0.25">
      <c r="A3656" s="25">
        <v>41061.25</v>
      </c>
      <c r="B3656" s="9">
        <v>0.77055182629999996</v>
      </c>
      <c r="C3656" s="141">
        <v>0.25</v>
      </c>
      <c r="D3656" s="141">
        <v>0</v>
      </c>
      <c r="E3656" s="142">
        <v>0.14285714285714285</v>
      </c>
      <c r="F3656" s="141">
        <v>0.25</v>
      </c>
      <c r="G3656" s="142">
        <v>0</v>
      </c>
      <c r="H3656" s="142">
        <v>0.14285714285714285</v>
      </c>
      <c r="I3656" s="142">
        <f>+IF('weather data'!E3656&gt;20,100,0)</f>
        <v>0</v>
      </c>
      <c r="J3656" s="9"/>
      <c r="K3656" s="9"/>
      <c r="L3656" s="10"/>
    </row>
    <row r="3657" spans="1:12" x14ac:dyDescent="0.25">
      <c r="A3657" s="25">
        <v>41061.291666666664</v>
      </c>
      <c r="B3657" s="9">
        <v>0.77525934969999999</v>
      </c>
      <c r="C3657" s="141">
        <v>0.29166666666666669</v>
      </c>
      <c r="D3657" s="141">
        <v>0</v>
      </c>
      <c r="E3657" s="142">
        <v>0.125</v>
      </c>
      <c r="F3657" s="141">
        <v>0.29166666666666669</v>
      </c>
      <c r="G3657" s="142">
        <v>0</v>
      </c>
      <c r="H3657" s="142">
        <v>0.125</v>
      </c>
      <c r="I3657" s="142">
        <f>+IF('weather data'!E3657&gt;20,100,0)</f>
        <v>0</v>
      </c>
      <c r="J3657" s="9"/>
      <c r="K3657" s="9"/>
      <c r="L3657" s="10"/>
    </row>
    <row r="3658" spans="1:12" x14ac:dyDescent="0.25">
      <c r="A3658" s="25">
        <v>41061.333333333336</v>
      </c>
      <c r="B3658" s="9">
        <v>0.79609449919999997</v>
      </c>
      <c r="C3658" s="141">
        <v>0.33333333333333331</v>
      </c>
      <c r="D3658" s="141">
        <v>0</v>
      </c>
      <c r="E3658" s="142">
        <v>0.1111111111111111</v>
      </c>
      <c r="F3658" s="141">
        <v>0.33333333333333331</v>
      </c>
      <c r="G3658" s="142">
        <v>0</v>
      </c>
      <c r="H3658" s="142">
        <v>0.1111111111111111</v>
      </c>
      <c r="I3658" s="142">
        <f>+IF('weather data'!E3658&gt;20,100,0)</f>
        <v>0</v>
      </c>
      <c r="J3658" s="9"/>
      <c r="K3658" s="9"/>
      <c r="L3658" s="10"/>
    </row>
    <row r="3659" spans="1:12" x14ac:dyDescent="0.25">
      <c r="A3659" s="25">
        <v>41061.375</v>
      </c>
      <c r="B3659" s="9">
        <v>0.80481213490000003</v>
      </c>
      <c r="C3659" s="141">
        <v>0.375</v>
      </c>
      <c r="D3659" s="141">
        <v>0</v>
      </c>
      <c r="E3659" s="142">
        <v>0.1</v>
      </c>
      <c r="F3659" s="141">
        <v>0.375</v>
      </c>
      <c r="G3659" s="142">
        <v>0</v>
      </c>
      <c r="H3659" s="142">
        <v>0.1</v>
      </c>
      <c r="I3659" s="142">
        <f>+IF('weather data'!E3659&gt;20,100,0)</f>
        <v>0</v>
      </c>
      <c r="J3659" s="9"/>
      <c r="K3659" s="9"/>
      <c r="L3659" s="10"/>
    </row>
    <row r="3660" spans="1:12" x14ac:dyDescent="0.25">
      <c r="A3660" s="25">
        <v>41061.416666666664</v>
      </c>
      <c r="B3660" s="9">
        <v>0.78728968700000002</v>
      </c>
      <c r="C3660" s="141">
        <v>0.41666666666666669</v>
      </c>
      <c r="D3660" s="141">
        <v>0</v>
      </c>
      <c r="E3660" s="142">
        <v>9.0909090909090912E-2</v>
      </c>
      <c r="F3660" s="141">
        <v>0.41666666666666669</v>
      </c>
      <c r="G3660" s="142">
        <v>0</v>
      </c>
      <c r="H3660" s="142">
        <v>9.0909090909090912E-2</v>
      </c>
      <c r="I3660" s="142">
        <f>+IF('weather data'!E3660&gt;20,100,0)</f>
        <v>0</v>
      </c>
      <c r="J3660" s="9"/>
      <c r="K3660" s="9"/>
      <c r="L3660" s="10"/>
    </row>
    <row r="3661" spans="1:12" x14ac:dyDescent="0.25">
      <c r="A3661" s="25">
        <v>41061.458333333336</v>
      </c>
      <c r="B3661" s="9">
        <v>0.78458721990000002</v>
      </c>
      <c r="C3661" s="141">
        <v>0.45833333333333331</v>
      </c>
      <c r="D3661" s="141">
        <v>0</v>
      </c>
      <c r="E3661" s="142">
        <v>8.3333333333333329E-2</v>
      </c>
      <c r="F3661" s="141">
        <v>0.45833333333333331</v>
      </c>
      <c r="G3661" s="142">
        <v>0</v>
      </c>
      <c r="H3661" s="142">
        <v>8.3333333333333329E-2</v>
      </c>
      <c r="I3661" s="142">
        <f>+IF('weather data'!E3661&gt;20,100,0)</f>
        <v>0</v>
      </c>
      <c r="J3661" s="9"/>
      <c r="K3661" s="9"/>
      <c r="L3661" s="10"/>
    </row>
    <row r="3662" spans="1:12" x14ac:dyDescent="0.25">
      <c r="A3662" s="25">
        <v>41061.5</v>
      </c>
      <c r="B3662" s="9">
        <v>0.77142358990000004</v>
      </c>
      <c r="C3662" s="141">
        <v>0.5</v>
      </c>
      <c r="D3662" s="141">
        <v>0</v>
      </c>
      <c r="E3662" s="142">
        <v>7.6923076923076927E-2</v>
      </c>
      <c r="F3662" s="141">
        <v>0.5</v>
      </c>
      <c r="G3662" s="142">
        <v>0</v>
      </c>
      <c r="H3662" s="142">
        <v>7.6923076923076927E-2</v>
      </c>
      <c r="I3662" s="142">
        <f>+IF('weather data'!E3662&gt;20,100,0)</f>
        <v>0</v>
      </c>
      <c r="J3662" s="9"/>
      <c r="K3662" s="9"/>
      <c r="L3662" s="10"/>
    </row>
    <row r="3663" spans="1:12" x14ac:dyDescent="0.25">
      <c r="A3663" s="25">
        <v>41061.541666666664</v>
      </c>
      <c r="B3663" s="9">
        <v>0.762182896</v>
      </c>
      <c r="C3663" s="141">
        <v>0.54166666666666663</v>
      </c>
      <c r="D3663" s="141">
        <v>0</v>
      </c>
      <c r="E3663" s="142">
        <v>7.1428571428571425E-2</v>
      </c>
      <c r="F3663" s="141">
        <v>0.54166666666666663</v>
      </c>
      <c r="G3663" s="142">
        <v>0</v>
      </c>
      <c r="H3663" s="142">
        <v>7.1428571428571425E-2</v>
      </c>
      <c r="I3663" s="142">
        <f>+IF('weather data'!E3663&gt;20,100,0)</f>
        <v>0</v>
      </c>
      <c r="J3663" s="9"/>
      <c r="K3663" s="9"/>
      <c r="L3663" s="10"/>
    </row>
    <row r="3664" spans="1:12" x14ac:dyDescent="0.25">
      <c r="A3664" s="25">
        <v>41061.583333333336</v>
      </c>
      <c r="B3664" s="9">
        <v>0.75084996950000005</v>
      </c>
      <c r="C3664" s="141">
        <v>0.58333333333333337</v>
      </c>
      <c r="D3664" s="141">
        <v>0</v>
      </c>
      <c r="E3664" s="142">
        <v>6.6666666666666666E-2</v>
      </c>
      <c r="F3664" s="141">
        <v>0.58333333333333337</v>
      </c>
      <c r="G3664" s="142">
        <v>0</v>
      </c>
      <c r="H3664" s="142">
        <v>6.6666666666666666E-2</v>
      </c>
      <c r="I3664" s="142">
        <f>+IF('weather data'!E3664&gt;20,100,0)</f>
        <v>0</v>
      </c>
      <c r="J3664" s="9"/>
      <c r="K3664" s="9"/>
      <c r="L3664" s="10"/>
    </row>
    <row r="3665" spans="1:12" x14ac:dyDescent="0.25">
      <c r="A3665" s="25">
        <v>41061.625</v>
      </c>
      <c r="B3665" s="9">
        <v>0.74910644230000001</v>
      </c>
      <c r="C3665" s="141">
        <v>0.625</v>
      </c>
      <c r="D3665" s="141">
        <v>0</v>
      </c>
      <c r="E3665" s="142">
        <v>6.25E-2</v>
      </c>
      <c r="F3665" s="141">
        <v>0.625</v>
      </c>
      <c r="G3665" s="142">
        <v>0</v>
      </c>
      <c r="H3665" s="142">
        <v>6.25E-2</v>
      </c>
      <c r="I3665" s="142">
        <f>+IF('weather data'!E3665&gt;20,100,0)</f>
        <v>0</v>
      </c>
      <c r="J3665" s="9"/>
      <c r="K3665" s="9"/>
      <c r="L3665" s="10"/>
    </row>
    <row r="3666" spans="1:12" x14ac:dyDescent="0.25">
      <c r="A3666" s="25">
        <v>41061.666666666664</v>
      </c>
      <c r="B3666" s="9">
        <v>0.74108621740000002</v>
      </c>
      <c r="C3666" s="141">
        <v>0.66666666666666663</v>
      </c>
      <c r="D3666" s="141">
        <v>0</v>
      </c>
      <c r="E3666" s="142">
        <v>5.8823529411764705E-2</v>
      </c>
      <c r="F3666" s="141">
        <v>0.66666666666666663</v>
      </c>
      <c r="G3666" s="142">
        <v>0</v>
      </c>
      <c r="H3666" s="142">
        <v>5.8823529411764705E-2</v>
      </c>
      <c r="I3666" s="142">
        <f>+IF('weather data'!E3666&gt;20,100,0)</f>
        <v>0</v>
      </c>
      <c r="J3666" s="9"/>
      <c r="K3666" s="9"/>
      <c r="L3666" s="10"/>
    </row>
    <row r="3667" spans="1:12" x14ac:dyDescent="0.25">
      <c r="A3667" s="25">
        <v>41061.708333333336</v>
      </c>
      <c r="B3667" s="9">
        <v>0.71170778479999997</v>
      </c>
      <c r="C3667" s="141">
        <v>0.70833333333333337</v>
      </c>
      <c r="D3667" s="141">
        <v>0</v>
      </c>
      <c r="E3667" s="142">
        <v>5.5555555555555552E-2</v>
      </c>
      <c r="F3667" s="141">
        <v>0.70833333333333337</v>
      </c>
      <c r="G3667" s="142">
        <v>0</v>
      </c>
      <c r="H3667" s="142">
        <v>5.5555555555555552E-2</v>
      </c>
      <c r="I3667" s="142">
        <f>+IF('weather data'!E3667&gt;20,100,0)</f>
        <v>0</v>
      </c>
      <c r="J3667" s="9"/>
      <c r="K3667" s="9"/>
      <c r="L3667" s="10"/>
    </row>
    <row r="3668" spans="1:12" x14ac:dyDescent="0.25">
      <c r="A3668" s="25">
        <v>41061.75</v>
      </c>
      <c r="B3668" s="9">
        <v>0.69183157529999995</v>
      </c>
      <c r="C3668" s="141">
        <v>0.75</v>
      </c>
      <c r="D3668" s="141">
        <v>0</v>
      </c>
      <c r="E3668" s="142">
        <v>5.2631578947368418E-2</v>
      </c>
      <c r="F3668" s="141">
        <v>0.75</v>
      </c>
      <c r="G3668" s="142">
        <v>0</v>
      </c>
      <c r="H3668" s="142">
        <v>5.2631578947368418E-2</v>
      </c>
      <c r="I3668" s="142">
        <f>+IF('weather data'!E3668&gt;20,100,0)</f>
        <v>0</v>
      </c>
      <c r="J3668" s="9"/>
      <c r="K3668" s="9"/>
      <c r="L3668" s="10"/>
    </row>
    <row r="3669" spans="1:12" x14ac:dyDescent="0.25">
      <c r="A3669" s="25">
        <v>41061.791666666664</v>
      </c>
      <c r="B3669" s="9">
        <v>0.66585302069999996</v>
      </c>
      <c r="C3669" s="141">
        <v>0.79166666666666663</v>
      </c>
      <c r="D3669" s="141">
        <v>0</v>
      </c>
      <c r="E3669" s="142">
        <v>0.05</v>
      </c>
      <c r="F3669" s="141">
        <v>0.79166666666666663</v>
      </c>
      <c r="G3669" s="142">
        <v>0</v>
      </c>
      <c r="H3669" s="142">
        <v>0.05</v>
      </c>
      <c r="I3669" s="142">
        <f>+IF('weather data'!E3669&gt;20,100,0)</f>
        <v>0</v>
      </c>
      <c r="J3669" s="9"/>
      <c r="K3669" s="9"/>
      <c r="L3669" s="10"/>
    </row>
    <row r="3670" spans="1:12" x14ac:dyDescent="0.25">
      <c r="A3670" s="25">
        <v>41061.833333333336</v>
      </c>
      <c r="B3670" s="9">
        <v>0.62575189610000004</v>
      </c>
      <c r="C3670" s="141">
        <v>0.83333333333333337</v>
      </c>
      <c r="D3670" s="141">
        <v>0</v>
      </c>
      <c r="E3670" s="142">
        <v>4.7619047619047616E-2</v>
      </c>
      <c r="F3670" s="141">
        <v>0.83333333333333337</v>
      </c>
      <c r="G3670" s="142">
        <v>0</v>
      </c>
      <c r="H3670" s="142">
        <v>4.7619047619047616E-2</v>
      </c>
      <c r="I3670" s="142">
        <f>+IF('weather data'!E3670&gt;20,100,0)</f>
        <v>0</v>
      </c>
      <c r="J3670" s="9"/>
      <c r="K3670" s="9"/>
      <c r="L3670" s="10"/>
    </row>
    <row r="3671" spans="1:12" x14ac:dyDescent="0.25">
      <c r="A3671" s="25">
        <v>41061.875</v>
      </c>
      <c r="B3671" s="9">
        <v>0.57492807950000002</v>
      </c>
      <c r="C3671" s="141">
        <v>0.875</v>
      </c>
      <c r="D3671" s="141">
        <v>0</v>
      </c>
      <c r="E3671" s="142">
        <v>4.5454545454545456E-2</v>
      </c>
      <c r="F3671" s="141">
        <v>0.875</v>
      </c>
      <c r="G3671" s="142">
        <v>0</v>
      </c>
      <c r="H3671" s="142">
        <v>4.5454545454545456E-2</v>
      </c>
      <c r="I3671" s="142">
        <f>+IF('weather data'!E3671&gt;20,100,0)</f>
        <v>0</v>
      </c>
      <c r="J3671" s="9"/>
      <c r="K3671" s="9"/>
      <c r="L3671" s="10"/>
    </row>
    <row r="3672" spans="1:12" x14ac:dyDescent="0.25">
      <c r="A3672" s="25">
        <v>41061.916666666664</v>
      </c>
      <c r="B3672" s="9">
        <v>0.5420625926</v>
      </c>
      <c r="C3672" s="141">
        <v>0.91666666666666663</v>
      </c>
      <c r="D3672" s="141">
        <v>0</v>
      </c>
      <c r="E3672" s="142">
        <v>4.3478260869565216E-2</v>
      </c>
      <c r="F3672" s="141">
        <v>0.91666666666666663</v>
      </c>
      <c r="G3672" s="142">
        <v>0</v>
      </c>
      <c r="H3672" s="142">
        <v>4.3478260869565216E-2</v>
      </c>
      <c r="I3672" s="142">
        <f>+IF('weather data'!E3672&gt;20,100,0)</f>
        <v>0</v>
      </c>
      <c r="J3672" s="9"/>
      <c r="K3672" s="9"/>
      <c r="L3672" s="10"/>
    </row>
    <row r="3673" spans="1:12" x14ac:dyDescent="0.25">
      <c r="A3673" s="25">
        <v>41061.958333333336</v>
      </c>
      <c r="B3673" s="9">
        <v>0.51207392559999998</v>
      </c>
      <c r="C3673" s="141">
        <v>0.95833333333333337</v>
      </c>
      <c r="D3673" s="141">
        <v>0</v>
      </c>
      <c r="E3673" s="142">
        <v>4.1666666666666664E-2</v>
      </c>
      <c r="F3673" s="141">
        <v>0.95833333333333337</v>
      </c>
      <c r="G3673" s="142">
        <v>0</v>
      </c>
      <c r="H3673" s="142">
        <v>4.1666666666666664E-2</v>
      </c>
      <c r="I3673" s="142">
        <f>+IF('weather data'!E3673&gt;20,100,0)</f>
        <v>0</v>
      </c>
      <c r="J3673" s="9"/>
      <c r="K3673" s="9"/>
      <c r="L3673" s="10"/>
    </row>
    <row r="3674" spans="1:12" x14ac:dyDescent="0.25">
      <c r="A3674" s="25">
        <v>41062</v>
      </c>
      <c r="B3674" s="9">
        <v>0.49925900099999998</v>
      </c>
      <c r="C3674" s="141">
        <v>0</v>
      </c>
      <c r="D3674" s="141">
        <v>0</v>
      </c>
      <c r="E3674" s="142">
        <v>1</v>
      </c>
      <c r="F3674" s="141">
        <v>0</v>
      </c>
      <c r="G3674" s="142">
        <v>0</v>
      </c>
      <c r="H3674" s="142">
        <v>1</v>
      </c>
      <c r="I3674" s="142">
        <f>+IF('weather data'!E3674&gt;20,100,0)</f>
        <v>0</v>
      </c>
      <c r="J3674" s="9"/>
      <c r="K3674" s="9"/>
      <c r="L3674" s="10"/>
    </row>
    <row r="3675" spans="1:12" x14ac:dyDescent="0.25">
      <c r="A3675" s="25">
        <v>41062.041666666664</v>
      </c>
      <c r="B3675" s="9">
        <v>0.49551041759999997</v>
      </c>
      <c r="C3675" s="141">
        <v>4.1666666666666664E-2</v>
      </c>
      <c r="D3675" s="141">
        <v>0</v>
      </c>
      <c r="E3675" s="142">
        <v>0.5</v>
      </c>
      <c r="F3675" s="141">
        <v>4.1666666666666664E-2</v>
      </c>
      <c r="G3675" s="142">
        <v>0</v>
      </c>
      <c r="H3675" s="142">
        <v>0.5</v>
      </c>
      <c r="I3675" s="142">
        <f>+IF('weather data'!E3675&gt;20,100,0)</f>
        <v>0</v>
      </c>
      <c r="J3675" s="9"/>
      <c r="K3675" s="9"/>
      <c r="L3675" s="10"/>
    </row>
    <row r="3676" spans="1:12" x14ac:dyDescent="0.25">
      <c r="A3676" s="25">
        <v>41062.083333333336</v>
      </c>
      <c r="B3676" s="9">
        <v>0.51686862519999999</v>
      </c>
      <c r="C3676" s="141">
        <v>8.3333333333333329E-2</v>
      </c>
      <c r="D3676" s="141">
        <v>0</v>
      </c>
      <c r="E3676" s="142">
        <v>0.33333333333333331</v>
      </c>
      <c r="F3676" s="141">
        <v>8.3333333333333329E-2</v>
      </c>
      <c r="G3676" s="142">
        <v>0</v>
      </c>
      <c r="H3676" s="142">
        <v>0.33333333333333331</v>
      </c>
      <c r="I3676" s="142">
        <f>+IF('weather data'!E3676&gt;20,100,0)</f>
        <v>0</v>
      </c>
      <c r="J3676" s="9"/>
      <c r="K3676" s="9"/>
      <c r="L3676" s="10"/>
    </row>
    <row r="3677" spans="1:12" x14ac:dyDescent="0.25">
      <c r="A3677" s="25">
        <v>41062.125</v>
      </c>
      <c r="B3677" s="9">
        <v>0.58835323859999999</v>
      </c>
      <c r="C3677" s="141">
        <v>0.125</v>
      </c>
      <c r="D3677" s="141">
        <v>0</v>
      </c>
      <c r="E3677" s="142">
        <v>0.25</v>
      </c>
      <c r="F3677" s="141">
        <v>0.125</v>
      </c>
      <c r="G3677" s="142">
        <v>0</v>
      </c>
      <c r="H3677" s="142">
        <v>0.25</v>
      </c>
      <c r="I3677" s="142">
        <f>+IF('weather data'!E3677&gt;20,100,0)</f>
        <v>0</v>
      </c>
      <c r="J3677" s="9"/>
      <c r="K3677" s="9"/>
      <c r="L3677" s="10"/>
    </row>
    <row r="3678" spans="1:12" x14ac:dyDescent="0.25">
      <c r="A3678" s="25">
        <v>41062.166666666664</v>
      </c>
      <c r="B3678" s="9">
        <v>0.70281579640000003</v>
      </c>
      <c r="C3678" s="141">
        <v>0.16666666666666666</v>
      </c>
      <c r="D3678" s="141">
        <v>0</v>
      </c>
      <c r="E3678" s="142">
        <v>0.2</v>
      </c>
      <c r="F3678" s="141">
        <v>0.16666666666666666</v>
      </c>
      <c r="G3678" s="142">
        <v>0</v>
      </c>
      <c r="H3678" s="142">
        <v>0.2</v>
      </c>
      <c r="I3678" s="142">
        <f>+IF('weather data'!E3678&gt;20,100,0)</f>
        <v>0</v>
      </c>
      <c r="J3678" s="9"/>
      <c r="K3678" s="9"/>
      <c r="L3678" s="10"/>
    </row>
    <row r="3679" spans="1:12" x14ac:dyDescent="0.25">
      <c r="A3679" s="25">
        <v>41062.208333333336</v>
      </c>
      <c r="B3679" s="9">
        <v>0.77735158230000001</v>
      </c>
      <c r="C3679" s="141">
        <v>0.20833333333333334</v>
      </c>
      <c r="D3679" s="141">
        <v>0</v>
      </c>
      <c r="E3679" s="142">
        <v>0.16666666666666666</v>
      </c>
      <c r="F3679" s="141">
        <v>0.20833333333333334</v>
      </c>
      <c r="G3679" s="142">
        <v>0</v>
      </c>
      <c r="H3679" s="142">
        <v>0.16666666666666666</v>
      </c>
      <c r="I3679" s="142">
        <f>+IF('weather data'!E3679&gt;20,100,0)</f>
        <v>0</v>
      </c>
      <c r="J3679" s="9"/>
      <c r="K3679" s="9"/>
      <c r="L3679" s="10"/>
    </row>
    <row r="3680" spans="1:12" x14ac:dyDescent="0.25">
      <c r="A3680" s="25">
        <v>41062.25</v>
      </c>
      <c r="B3680" s="9">
        <v>0.79530991200000001</v>
      </c>
      <c r="C3680" s="141">
        <v>0.25</v>
      </c>
      <c r="D3680" s="141">
        <v>0</v>
      </c>
      <c r="E3680" s="142">
        <v>0.14285714285714285</v>
      </c>
      <c r="F3680" s="141">
        <v>0.25</v>
      </c>
      <c r="G3680" s="142">
        <v>0</v>
      </c>
      <c r="H3680" s="142">
        <v>0.14285714285714285</v>
      </c>
      <c r="I3680" s="142">
        <f>+IF('weather data'!E3680&gt;20,100,0)</f>
        <v>0</v>
      </c>
      <c r="J3680" s="9"/>
      <c r="K3680" s="9"/>
      <c r="L3680" s="10"/>
    </row>
    <row r="3681" spans="1:12" x14ac:dyDescent="0.25">
      <c r="A3681" s="25">
        <v>41062.291666666664</v>
      </c>
      <c r="B3681" s="9">
        <v>0.79862261349999997</v>
      </c>
      <c r="C3681" s="141">
        <v>0.29166666666666669</v>
      </c>
      <c r="D3681" s="141">
        <v>0</v>
      </c>
      <c r="E3681" s="142">
        <v>0.125</v>
      </c>
      <c r="F3681" s="141">
        <v>0.29166666666666669</v>
      </c>
      <c r="G3681" s="142">
        <v>0</v>
      </c>
      <c r="H3681" s="142">
        <v>0.125</v>
      </c>
      <c r="I3681" s="142">
        <f>+IF('weather data'!E3681&gt;20,100,0)</f>
        <v>0</v>
      </c>
      <c r="J3681" s="9"/>
      <c r="K3681" s="9"/>
      <c r="L3681" s="10"/>
    </row>
    <row r="3682" spans="1:12" x14ac:dyDescent="0.25">
      <c r="A3682" s="25">
        <v>41062.333333333336</v>
      </c>
      <c r="B3682" s="9">
        <v>0.81684247229999996</v>
      </c>
      <c r="C3682" s="141">
        <v>0.33333333333333331</v>
      </c>
      <c r="D3682" s="141">
        <v>0</v>
      </c>
      <c r="E3682" s="142">
        <v>0.1111111111111111</v>
      </c>
      <c r="F3682" s="141">
        <v>0.33333333333333331</v>
      </c>
      <c r="G3682" s="142">
        <v>0</v>
      </c>
      <c r="H3682" s="142">
        <v>0.1111111111111111</v>
      </c>
      <c r="I3682" s="142">
        <f>+IF('weather data'!E3682&gt;20,100,0)</f>
        <v>0</v>
      </c>
      <c r="J3682" s="9"/>
      <c r="K3682" s="9"/>
      <c r="L3682" s="10"/>
    </row>
    <row r="3683" spans="1:12" x14ac:dyDescent="0.25">
      <c r="A3683" s="25">
        <v>41062.375</v>
      </c>
      <c r="B3683" s="9">
        <v>0.82233458290000006</v>
      </c>
      <c r="C3683" s="141">
        <v>0.375</v>
      </c>
      <c r="D3683" s="141">
        <v>0</v>
      </c>
      <c r="E3683" s="142">
        <v>0.1</v>
      </c>
      <c r="F3683" s="141">
        <v>0.375</v>
      </c>
      <c r="G3683" s="142">
        <v>0</v>
      </c>
      <c r="H3683" s="142">
        <v>0.1</v>
      </c>
      <c r="I3683" s="142">
        <f>+IF('weather data'!E3683&gt;20,100,0)</f>
        <v>0</v>
      </c>
      <c r="J3683" s="9"/>
      <c r="K3683" s="9"/>
      <c r="L3683" s="10"/>
    </row>
    <row r="3684" spans="1:12" x14ac:dyDescent="0.25">
      <c r="A3684" s="25">
        <v>41062.416666666664</v>
      </c>
      <c r="B3684" s="9">
        <v>0.80777613110000002</v>
      </c>
      <c r="C3684" s="141">
        <v>0.41666666666666669</v>
      </c>
      <c r="D3684" s="141">
        <v>0</v>
      </c>
      <c r="E3684" s="142">
        <v>9.0909090909090912E-2</v>
      </c>
      <c r="F3684" s="141">
        <v>0.41666666666666669</v>
      </c>
      <c r="G3684" s="142">
        <v>0</v>
      </c>
      <c r="H3684" s="142">
        <v>9.0909090909090912E-2</v>
      </c>
      <c r="I3684" s="142">
        <f>+IF('weather data'!E3684&gt;20,100,0)</f>
        <v>0</v>
      </c>
      <c r="J3684" s="9"/>
      <c r="K3684" s="9"/>
      <c r="L3684" s="10"/>
    </row>
    <row r="3685" spans="1:12" x14ac:dyDescent="0.25">
      <c r="A3685" s="25">
        <v>41062.458333333336</v>
      </c>
      <c r="B3685" s="9">
        <v>0.80725307300000004</v>
      </c>
      <c r="C3685" s="141">
        <v>0.45833333333333331</v>
      </c>
      <c r="D3685" s="141">
        <v>0</v>
      </c>
      <c r="E3685" s="142">
        <v>8.3333333333333329E-2</v>
      </c>
      <c r="F3685" s="141">
        <v>0.45833333333333331</v>
      </c>
      <c r="G3685" s="142">
        <v>0</v>
      </c>
      <c r="H3685" s="142">
        <v>8.3333333333333329E-2</v>
      </c>
      <c r="I3685" s="142">
        <f>+IF('weather data'!E3685&gt;20,100,0)</f>
        <v>0</v>
      </c>
      <c r="J3685" s="9"/>
      <c r="K3685" s="9"/>
      <c r="L3685" s="10"/>
    </row>
    <row r="3686" spans="1:12" x14ac:dyDescent="0.25">
      <c r="A3686" s="25">
        <v>41062.5</v>
      </c>
      <c r="B3686" s="9">
        <v>0.79260744490000001</v>
      </c>
      <c r="C3686" s="141">
        <v>0.5</v>
      </c>
      <c r="D3686" s="141">
        <v>0</v>
      </c>
      <c r="E3686" s="142">
        <v>7.6923076923076927E-2</v>
      </c>
      <c r="F3686" s="141">
        <v>0.5</v>
      </c>
      <c r="G3686" s="142">
        <v>0</v>
      </c>
      <c r="H3686" s="142">
        <v>7.6923076923076927E-2</v>
      </c>
      <c r="I3686" s="142">
        <f>+IF('weather data'!E3686&gt;20,100,0)</f>
        <v>0</v>
      </c>
      <c r="J3686" s="9"/>
      <c r="K3686" s="9"/>
      <c r="L3686" s="10"/>
    </row>
    <row r="3687" spans="1:12" x14ac:dyDescent="0.25">
      <c r="A3687" s="25">
        <v>41062.541666666664</v>
      </c>
      <c r="B3687" s="9">
        <v>0.77979252030000001</v>
      </c>
      <c r="C3687" s="141">
        <v>0.54166666666666663</v>
      </c>
      <c r="D3687" s="141">
        <v>0</v>
      </c>
      <c r="E3687" s="142">
        <v>7.1428571428571425E-2</v>
      </c>
      <c r="F3687" s="141">
        <v>0.54166666666666663</v>
      </c>
      <c r="G3687" s="142">
        <v>0</v>
      </c>
      <c r="H3687" s="142">
        <v>7.1428571428571425E-2</v>
      </c>
      <c r="I3687" s="142">
        <f>+IF('weather data'!E3687&gt;20,100,0)</f>
        <v>0</v>
      </c>
      <c r="J3687" s="9"/>
      <c r="K3687" s="9"/>
      <c r="L3687" s="10"/>
    </row>
    <row r="3688" spans="1:12" x14ac:dyDescent="0.25">
      <c r="A3688" s="25">
        <v>41062.583333333336</v>
      </c>
      <c r="B3688" s="9">
        <v>0.76357771770000005</v>
      </c>
      <c r="C3688" s="141">
        <v>0.58333333333333337</v>
      </c>
      <c r="D3688" s="141">
        <v>0</v>
      </c>
      <c r="E3688" s="142">
        <v>6.6666666666666666E-2</v>
      </c>
      <c r="F3688" s="141">
        <v>0.58333333333333337</v>
      </c>
      <c r="G3688" s="142">
        <v>0</v>
      </c>
      <c r="H3688" s="142">
        <v>6.6666666666666666E-2</v>
      </c>
      <c r="I3688" s="142">
        <f>+IF('weather data'!E3688&gt;20,100,0)</f>
        <v>0</v>
      </c>
      <c r="J3688" s="9"/>
      <c r="K3688" s="9"/>
      <c r="L3688" s="10"/>
    </row>
    <row r="3689" spans="1:12" x14ac:dyDescent="0.25">
      <c r="A3689" s="25">
        <v>41062.625</v>
      </c>
      <c r="B3689" s="9">
        <v>0.76514689219999998</v>
      </c>
      <c r="C3689" s="141">
        <v>0.625</v>
      </c>
      <c r="D3689" s="141">
        <v>0</v>
      </c>
      <c r="E3689" s="142">
        <v>6.25E-2</v>
      </c>
      <c r="F3689" s="141">
        <v>0.625</v>
      </c>
      <c r="G3689" s="142">
        <v>0</v>
      </c>
      <c r="H3689" s="142">
        <v>6.25E-2</v>
      </c>
      <c r="I3689" s="142">
        <f>+IF('weather data'!E3689&gt;20,100,0)</f>
        <v>0</v>
      </c>
      <c r="J3689" s="9"/>
      <c r="K3689" s="9"/>
      <c r="L3689" s="10"/>
    </row>
    <row r="3690" spans="1:12" x14ac:dyDescent="0.25">
      <c r="A3690" s="25">
        <v>41062.666666666664</v>
      </c>
      <c r="B3690" s="9">
        <v>0.74736291519999998</v>
      </c>
      <c r="C3690" s="141">
        <v>0.66666666666666663</v>
      </c>
      <c r="D3690" s="141">
        <v>0</v>
      </c>
      <c r="E3690" s="142">
        <v>5.8823529411764705E-2</v>
      </c>
      <c r="F3690" s="141">
        <v>0.66666666666666663</v>
      </c>
      <c r="G3690" s="142">
        <v>0</v>
      </c>
      <c r="H3690" s="142">
        <v>5.8823529411764705E-2</v>
      </c>
      <c r="I3690" s="142">
        <f>+IF('weather data'!E3690&gt;20,100,0)</f>
        <v>0</v>
      </c>
      <c r="J3690" s="9"/>
      <c r="K3690" s="9"/>
      <c r="L3690" s="10"/>
    </row>
    <row r="3691" spans="1:12" x14ac:dyDescent="0.25">
      <c r="A3691" s="25">
        <v>41062.708333333336</v>
      </c>
      <c r="B3691" s="9">
        <v>0.71223084299999995</v>
      </c>
      <c r="C3691" s="141">
        <v>0.70833333333333337</v>
      </c>
      <c r="D3691" s="141">
        <v>0</v>
      </c>
      <c r="E3691" s="142">
        <v>5.5555555555555552E-2</v>
      </c>
      <c r="F3691" s="141">
        <v>0.70833333333333337</v>
      </c>
      <c r="G3691" s="142">
        <v>0</v>
      </c>
      <c r="H3691" s="142">
        <v>5.5555555555555552E-2</v>
      </c>
      <c r="I3691" s="142">
        <f>+IF('weather data'!E3691&gt;20,100,0)</f>
        <v>0</v>
      </c>
      <c r="J3691" s="9"/>
      <c r="K3691" s="9"/>
      <c r="L3691" s="10"/>
    </row>
    <row r="3692" spans="1:12" x14ac:dyDescent="0.25">
      <c r="A3692" s="25">
        <v>41062.75</v>
      </c>
      <c r="B3692" s="9">
        <v>0.69235463340000003</v>
      </c>
      <c r="C3692" s="141">
        <v>0.75</v>
      </c>
      <c r="D3692" s="141">
        <v>0</v>
      </c>
      <c r="E3692" s="142">
        <v>5.2631578947368418E-2</v>
      </c>
      <c r="F3692" s="141">
        <v>0.75</v>
      </c>
      <c r="G3692" s="142">
        <v>0</v>
      </c>
      <c r="H3692" s="142">
        <v>5.2631578947368418E-2</v>
      </c>
      <c r="I3692" s="142">
        <f>+IF('weather data'!E3692&gt;20,100,0)</f>
        <v>0</v>
      </c>
      <c r="J3692" s="9"/>
      <c r="K3692" s="9"/>
      <c r="L3692" s="10"/>
    </row>
    <row r="3693" spans="1:12" x14ac:dyDescent="0.25">
      <c r="A3693" s="25">
        <v>41062.791666666664</v>
      </c>
      <c r="B3693" s="9">
        <v>0.65957632290000001</v>
      </c>
      <c r="C3693" s="141">
        <v>0.79166666666666663</v>
      </c>
      <c r="D3693" s="141">
        <v>0</v>
      </c>
      <c r="E3693" s="142">
        <v>0.05</v>
      </c>
      <c r="F3693" s="141">
        <v>0.79166666666666663</v>
      </c>
      <c r="G3693" s="142">
        <v>0</v>
      </c>
      <c r="H3693" s="142">
        <v>0.05</v>
      </c>
      <c r="I3693" s="142">
        <f>+IF('weather data'!E3693&gt;20,100,0)</f>
        <v>0</v>
      </c>
      <c r="J3693" s="9"/>
      <c r="K3693" s="9"/>
      <c r="L3693" s="10"/>
    </row>
    <row r="3694" spans="1:12" x14ac:dyDescent="0.25">
      <c r="A3694" s="25">
        <v>41062.833333333336</v>
      </c>
      <c r="B3694" s="9">
        <v>0.629151774</v>
      </c>
      <c r="C3694" s="141">
        <v>0.83333333333333337</v>
      </c>
      <c r="D3694" s="141">
        <v>0</v>
      </c>
      <c r="E3694" s="142">
        <v>4.7619047619047616E-2</v>
      </c>
      <c r="F3694" s="141">
        <v>0.83333333333333337</v>
      </c>
      <c r="G3694" s="142">
        <v>0</v>
      </c>
      <c r="H3694" s="142">
        <v>4.7619047619047616E-2</v>
      </c>
      <c r="I3694" s="142">
        <f>+IF('weather data'!E3694&gt;20,100,0)</f>
        <v>0</v>
      </c>
      <c r="J3694" s="9"/>
      <c r="K3694" s="9"/>
      <c r="L3694" s="10"/>
    </row>
    <row r="3695" spans="1:12" x14ac:dyDescent="0.25">
      <c r="A3695" s="25">
        <v>41062.875</v>
      </c>
      <c r="B3695" s="9">
        <v>0.56699503090000003</v>
      </c>
      <c r="C3695" s="141">
        <v>0.875</v>
      </c>
      <c r="D3695" s="141">
        <v>0</v>
      </c>
      <c r="E3695" s="142">
        <v>4.5454545454545456E-2</v>
      </c>
      <c r="F3695" s="141">
        <v>0.875</v>
      </c>
      <c r="G3695" s="142">
        <v>0</v>
      </c>
      <c r="H3695" s="142">
        <v>4.5454545454545456E-2</v>
      </c>
      <c r="I3695" s="142">
        <f>+IF('weather data'!E3695&gt;20,100,0)</f>
        <v>0</v>
      </c>
      <c r="J3695" s="9"/>
      <c r="K3695" s="9"/>
      <c r="L3695" s="10"/>
    </row>
    <row r="3696" spans="1:12" x14ac:dyDescent="0.25">
      <c r="A3696" s="25">
        <v>41062.916666666664</v>
      </c>
      <c r="B3696" s="9">
        <v>0.54293435619999997</v>
      </c>
      <c r="C3696" s="141">
        <v>0.91666666666666663</v>
      </c>
      <c r="D3696" s="141">
        <v>0</v>
      </c>
      <c r="E3696" s="142">
        <v>4.3478260869565216E-2</v>
      </c>
      <c r="F3696" s="141">
        <v>0.91666666666666663</v>
      </c>
      <c r="G3696" s="142">
        <v>0</v>
      </c>
      <c r="H3696" s="142">
        <v>4.3478260869565216E-2</v>
      </c>
      <c r="I3696" s="142">
        <f>+IF('weather data'!E3696&gt;20,100,0)</f>
        <v>0</v>
      </c>
      <c r="J3696" s="9"/>
      <c r="K3696" s="9"/>
      <c r="L3696" s="10"/>
    </row>
    <row r="3697" spans="1:12" x14ac:dyDescent="0.25">
      <c r="A3697" s="25">
        <v>41062.958333333336</v>
      </c>
      <c r="B3697" s="9">
        <v>0.51024322200000005</v>
      </c>
      <c r="C3697" s="141">
        <v>0.95833333333333337</v>
      </c>
      <c r="D3697" s="141">
        <v>0</v>
      </c>
      <c r="E3697" s="142">
        <v>4.1666666666666664E-2</v>
      </c>
      <c r="F3697" s="141">
        <v>0.95833333333333337</v>
      </c>
      <c r="G3697" s="142">
        <v>0</v>
      </c>
      <c r="H3697" s="142">
        <v>4.1666666666666664E-2</v>
      </c>
      <c r="I3697" s="142">
        <f>+IF('weather data'!E3697&gt;20,100,0)</f>
        <v>0</v>
      </c>
      <c r="J3697" s="9"/>
      <c r="K3697" s="9"/>
      <c r="L3697" s="10"/>
    </row>
    <row r="3698" spans="1:12" x14ac:dyDescent="0.25">
      <c r="A3698" s="25">
        <v>41063</v>
      </c>
      <c r="B3698" s="9">
        <v>0.50135123349999999</v>
      </c>
      <c r="C3698" s="141">
        <v>0</v>
      </c>
      <c r="D3698" s="141">
        <v>0</v>
      </c>
      <c r="E3698" s="142">
        <v>1</v>
      </c>
      <c r="F3698" s="141">
        <v>0</v>
      </c>
      <c r="G3698" s="142">
        <v>0</v>
      </c>
      <c r="H3698" s="142">
        <v>1</v>
      </c>
      <c r="I3698" s="142">
        <f>+IF('weather data'!E3698&gt;20,100,0)</f>
        <v>0</v>
      </c>
      <c r="J3698" s="9"/>
      <c r="K3698" s="9"/>
      <c r="L3698" s="10"/>
    </row>
    <row r="3699" spans="1:12" x14ac:dyDescent="0.25">
      <c r="A3699" s="25">
        <v>41063.041666666664</v>
      </c>
      <c r="B3699" s="9">
        <v>0.49437712490000002</v>
      </c>
      <c r="C3699" s="141">
        <v>4.1666666666666664E-2</v>
      </c>
      <c r="D3699" s="141">
        <v>0</v>
      </c>
      <c r="E3699" s="142">
        <v>0.5</v>
      </c>
      <c r="F3699" s="141">
        <v>4.1666666666666664E-2</v>
      </c>
      <c r="G3699" s="142">
        <v>0</v>
      </c>
      <c r="H3699" s="142">
        <v>0.5</v>
      </c>
      <c r="I3699" s="142">
        <f>+IF('weather data'!E3699&gt;20,100,0)</f>
        <v>0</v>
      </c>
      <c r="J3699" s="9"/>
      <c r="K3699" s="9"/>
      <c r="L3699" s="10"/>
    </row>
    <row r="3700" spans="1:12" x14ac:dyDescent="0.25">
      <c r="A3700" s="25">
        <v>41063.083333333336</v>
      </c>
      <c r="B3700" s="9">
        <v>0.51521227439999995</v>
      </c>
      <c r="C3700" s="141">
        <v>8.3333333333333329E-2</v>
      </c>
      <c r="D3700" s="141">
        <v>0</v>
      </c>
      <c r="E3700" s="142">
        <v>0.33333333333333331</v>
      </c>
      <c r="F3700" s="141">
        <v>8.3333333333333329E-2</v>
      </c>
      <c r="G3700" s="142">
        <v>0</v>
      </c>
      <c r="H3700" s="142">
        <v>0.33333333333333331</v>
      </c>
      <c r="I3700" s="142">
        <f>+IF('weather data'!E3700&gt;20,100,0)</f>
        <v>0</v>
      </c>
      <c r="J3700" s="9"/>
      <c r="K3700" s="9"/>
      <c r="L3700" s="10"/>
    </row>
    <row r="3701" spans="1:12" x14ac:dyDescent="0.25">
      <c r="A3701" s="25">
        <v>41063.125</v>
      </c>
      <c r="B3701" s="9">
        <v>0.58905064949999997</v>
      </c>
      <c r="C3701" s="141">
        <v>0.125</v>
      </c>
      <c r="D3701" s="141">
        <v>0</v>
      </c>
      <c r="E3701" s="142">
        <v>0.25</v>
      </c>
      <c r="F3701" s="141">
        <v>0.125</v>
      </c>
      <c r="G3701" s="142">
        <v>0</v>
      </c>
      <c r="H3701" s="142">
        <v>0.25</v>
      </c>
      <c r="I3701" s="142">
        <f>+IF('weather data'!E3701&gt;20,100,0)</f>
        <v>0</v>
      </c>
      <c r="J3701" s="9"/>
      <c r="K3701" s="9"/>
      <c r="L3701" s="10"/>
    </row>
    <row r="3702" spans="1:12" x14ac:dyDescent="0.25">
      <c r="A3702" s="25">
        <v>41063.166666666664</v>
      </c>
      <c r="B3702" s="9">
        <v>0.70229273820000004</v>
      </c>
      <c r="C3702" s="141">
        <v>0.16666666666666666</v>
      </c>
      <c r="D3702" s="141">
        <v>0</v>
      </c>
      <c r="E3702" s="142">
        <v>0.2</v>
      </c>
      <c r="F3702" s="141">
        <v>0.16666666666666666</v>
      </c>
      <c r="G3702" s="142">
        <v>0</v>
      </c>
      <c r="H3702" s="142">
        <v>0.2</v>
      </c>
      <c r="I3702" s="142">
        <f>+IF('weather data'!E3702&gt;20,100,0)</f>
        <v>0</v>
      </c>
      <c r="J3702" s="9"/>
      <c r="K3702" s="9"/>
      <c r="L3702" s="10"/>
    </row>
    <row r="3703" spans="1:12" x14ac:dyDescent="0.25">
      <c r="A3703" s="25">
        <v>41063.208333333336</v>
      </c>
      <c r="B3703" s="9">
        <v>0.76610583210000005</v>
      </c>
      <c r="C3703" s="141">
        <v>0.20833333333333334</v>
      </c>
      <c r="D3703" s="141">
        <v>0</v>
      </c>
      <c r="E3703" s="142">
        <v>0.16666666666666666</v>
      </c>
      <c r="F3703" s="141">
        <v>0.20833333333333334</v>
      </c>
      <c r="G3703" s="142">
        <v>0</v>
      </c>
      <c r="H3703" s="142">
        <v>0.16666666666666666</v>
      </c>
      <c r="I3703" s="142">
        <f>+IF('weather data'!E3703&gt;20,100,0)</f>
        <v>0</v>
      </c>
      <c r="J3703" s="9"/>
      <c r="K3703" s="9"/>
      <c r="L3703" s="10"/>
    </row>
    <row r="3704" spans="1:12" x14ac:dyDescent="0.25">
      <c r="A3704" s="25">
        <v>41063.25</v>
      </c>
      <c r="B3704" s="9">
        <v>0.78467439630000002</v>
      </c>
      <c r="C3704" s="141">
        <v>0.25</v>
      </c>
      <c r="D3704" s="141">
        <v>0</v>
      </c>
      <c r="E3704" s="142">
        <v>0.14285714285714285</v>
      </c>
      <c r="F3704" s="141">
        <v>0.25</v>
      </c>
      <c r="G3704" s="142">
        <v>0</v>
      </c>
      <c r="H3704" s="142">
        <v>0.14285714285714285</v>
      </c>
      <c r="I3704" s="142">
        <f>+IF('weather data'!E3704&gt;20,100,0)</f>
        <v>0</v>
      </c>
      <c r="J3704" s="9"/>
      <c r="K3704" s="9"/>
      <c r="L3704" s="10"/>
    </row>
    <row r="3705" spans="1:12" x14ac:dyDescent="0.25">
      <c r="A3705" s="25">
        <v>41063.291666666664</v>
      </c>
      <c r="B3705" s="9">
        <v>0.78912039060000005</v>
      </c>
      <c r="C3705" s="141">
        <v>0.29166666666666669</v>
      </c>
      <c r="D3705" s="141">
        <v>0</v>
      </c>
      <c r="E3705" s="142">
        <v>0.125</v>
      </c>
      <c r="F3705" s="141">
        <v>0.29166666666666669</v>
      </c>
      <c r="G3705" s="142">
        <v>0</v>
      </c>
      <c r="H3705" s="142">
        <v>0.125</v>
      </c>
      <c r="I3705" s="142">
        <f>+IF('weather data'!E3705&gt;20,100,0)</f>
        <v>0</v>
      </c>
      <c r="J3705" s="9"/>
      <c r="K3705" s="9"/>
      <c r="L3705" s="10"/>
    </row>
    <row r="3706" spans="1:12" x14ac:dyDescent="0.25">
      <c r="A3706" s="25">
        <v>41063.333333333336</v>
      </c>
      <c r="B3706" s="9">
        <v>0.80629413299999997</v>
      </c>
      <c r="C3706" s="141">
        <v>0.33333333333333331</v>
      </c>
      <c r="D3706" s="141">
        <v>0</v>
      </c>
      <c r="E3706" s="142">
        <v>0.1111111111111111</v>
      </c>
      <c r="F3706" s="141">
        <v>0.33333333333333331</v>
      </c>
      <c r="G3706" s="142">
        <v>0</v>
      </c>
      <c r="H3706" s="142">
        <v>0.1111111111111111</v>
      </c>
      <c r="I3706" s="142">
        <f>+IF('weather data'!E3706&gt;20,100,0)</f>
        <v>0</v>
      </c>
      <c r="J3706" s="9"/>
      <c r="K3706" s="9"/>
      <c r="L3706" s="10"/>
    </row>
    <row r="3707" spans="1:12" x14ac:dyDescent="0.25">
      <c r="A3707" s="25">
        <v>41063.375</v>
      </c>
      <c r="B3707" s="9">
        <v>0.81265800710000002</v>
      </c>
      <c r="C3707" s="141">
        <v>0.375</v>
      </c>
      <c r="D3707" s="141">
        <v>0</v>
      </c>
      <c r="E3707" s="142">
        <v>0.1</v>
      </c>
      <c r="F3707" s="141">
        <v>0.375</v>
      </c>
      <c r="G3707" s="142">
        <v>0</v>
      </c>
      <c r="H3707" s="142">
        <v>0.1</v>
      </c>
      <c r="I3707" s="142">
        <f>+IF('weather data'!E3707&gt;20,100,0)</f>
        <v>0</v>
      </c>
      <c r="J3707" s="9"/>
      <c r="K3707" s="9"/>
      <c r="L3707" s="10"/>
    </row>
    <row r="3708" spans="1:12" x14ac:dyDescent="0.25">
      <c r="A3708" s="25">
        <v>41063.416666666664</v>
      </c>
      <c r="B3708" s="9">
        <v>0.79112544679999997</v>
      </c>
      <c r="C3708" s="141">
        <v>0.41666666666666669</v>
      </c>
      <c r="D3708" s="141">
        <v>0</v>
      </c>
      <c r="E3708" s="142">
        <v>9.0909090909090912E-2</v>
      </c>
      <c r="F3708" s="141">
        <v>0.41666666666666669</v>
      </c>
      <c r="G3708" s="142">
        <v>0</v>
      </c>
      <c r="H3708" s="142">
        <v>9.0909090909090912E-2</v>
      </c>
      <c r="I3708" s="142">
        <f>+IF('weather data'!E3708&gt;20,100,0)</f>
        <v>0</v>
      </c>
      <c r="J3708" s="9"/>
      <c r="K3708" s="9"/>
      <c r="L3708" s="10"/>
    </row>
    <row r="3709" spans="1:12" x14ac:dyDescent="0.25">
      <c r="A3709" s="25">
        <v>41063.458333333336</v>
      </c>
      <c r="B3709" s="9">
        <v>0.78807427429999999</v>
      </c>
      <c r="C3709" s="141">
        <v>0.45833333333333331</v>
      </c>
      <c r="D3709" s="141">
        <v>0</v>
      </c>
      <c r="E3709" s="142">
        <v>8.3333333333333329E-2</v>
      </c>
      <c r="F3709" s="141">
        <v>0.45833333333333331</v>
      </c>
      <c r="G3709" s="142">
        <v>0</v>
      </c>
      <c r="H3709" s="142">
        <v>8.3333333333333329E-2</v>
      </c>
      <c r="I3709" s="142">
        <f>+IF('weather data'!E3709&gt;20,100,0)</f>
        <v>0</v>
      </c>
      <c r="J3709" s="9"/>
      <c r="K3709" s="9"/>
      <c r="L3709" s="10"/>
    </row>
    <row r="3710" spans="1:12" x14ac:dyDescent="0.25">
      <c r="A3710" s="25">
        <v>41063.5</v>
      </c>
      <c r="B3710" s="9">
        <v>0.78650509980000005</v>
      </c>
      <c r="C3710" s="141">
        <v>0.5</v>
      </c>
      <c r="D3710" s="141">
        <v>0</v>
      </c>
      <c r="E3710" s="142">
        <v>7.6923076923076927E-2</v>
      </c>
      <c r="F3710" s="141">
        <v>0.5</v>
      </c>
      <c r="G3710" s="142">
        <v>0</v>
      </c>
      <c r="H3710" s="142">
        <v>7.6923076923076927E-2</v>
      </c>
      <c r="I3710" s="142">
        <f>+IF('weather data'!E3710&gt;20,100,0)</f>
        <v>0</v>
      </c>
      <c r="J3710" s="9"/>
      <c r="K3710" s="9"/>
      <c r="L3710" s="10"/>
    </row>
    <row r="3711" spans="1:12" x14ac:dyDescent="0.25">
      <c r="A3711" s="25">
        <v>41063.541666666664</v>
      </c>
      <c r="B3711" s="9">
        <v>0.77787464039999998</v>
      </c>
      <c r="C3711" s="141">
        <v>0.54166666666666663</v>
      </c>
      <c r="D3711" s="141">
        <v>0</v>
      </c>
      <c r="E3711" s="142">
        <v>7.1428571428571425E-2</v>
      </c>
      <c r="F3711" s="141">
        <v>0.54166666666666663</v>
      </c>
      <c r="G3711" s="142">
        <v>0</v>
      </c>
      <c r="H3711" s="142">
        <v>7.1428571428571425E-2</v>
      </c>
      <c r="I3711" s="142">
        <f>+IF('weather data'!E3711&gt;20,100,0)</f>
        <v>0</v>
      </c>
      <c r="J3711" s="9"/>
      <c r="K3711" s="9"/>
      <c r="L3711" s="10"/>
    </row>
    <row r="3712" spans="1:12" x14ac:dyDescent="0.25">
      <c r="A3712" s="25">
        <v>41063.583333333336</v>
      </c>
      <c r="B3712" s="9">
        <v>0.75198326209999999</v>
      </c>
      <c r="C3712" s="141">
        <v>0.58333333333333337</v>
      </c>
      <c r="D3712" s="141">
        <v>0</v>
      </c>
      <c r="E3712" s="142">
        <v>6.6666666666666666E-2</v>
      </c>
      <c r="F3712" s="141">
        <v>0.58333333333333337</v>
      </c>
      <c r="G3712" s="142">
        <v>0</v>
      </c>
      <c r="H3712" s="142">
        <v>6.6666666666666666E-2</v>
      </c>
      <c r="I3712" s="142">
        <f>+IF('weather data'!E3712&gt;20,100,0)</f>
        <v>0</v>
      </c>
      <c r="J3712" s="9"/>
      <c r="K3712" s="9"/>
      <c r="L3712" s="10"/>
    </row>
    <row r="3713" spans="1:12" x14ac:dyDescent="0.25">
      <c r="A3713" s="25">
        <v>41063.625</v>
      </c>
      <c r="B3713" s="9">
        <v>0.75834713629999995</v>
      </c>
      <c r="C3713" s="141">
        <v>0.625</v>
      </c>
      <c r="D3713" s="141">
        <v>0</v>
      </c>
      <c r="E3713" s="142">
        <v>6.25E-2</v>
      </c>
      <c r="F3713" s="141">
        <v>0.625</v>
      </c>
      <c r="G3713" s="142">
        <v>0</v>
      </c>
      <c r="H3713" s="142">
        <v>6.25E-2</v>
      </c>
      <c r="I3713" s="142">
        <f>+IF('weather data'!E3713&gt;20,100,0)</f>
        <v>0</v>
      </c>
      <c r="J3713" s="9"/>
      <c r="K3713" s="9"/>
      <c r="L3713" s="10"/>
    </row>
    <row r="3714" spans="1:12" x14ac:dyDescent="0.25">
      <c r="A3714" s="25">
        <v>41063.666666666664</v>
      </c>
      <c r="B3714" s="9">
        <v>0.74910644230000001</v>
      </c>
      <c r="C3714" s="141">
        <v>0.66666666666666663</v>
      </c>
      <c r="D3714" s="141">
        <v>0</v>
      </c>
      <c r="E3714" s="142">
        <v>5.8823529411764705E-2</v>
      </c>
      <c r="F3714" s="141">
        <v>0.66666666666666663</v>
      </c>
      <c r="G3714" s="142">
        <v>0</v>
      </c>
      <c r="H3714" s="142">
        <v>5.8823529411764705E-2</v>
      </c>
      <c r="I3714" s="142">
        <f>+IF('weather data'!E3714&gt;20,100,0)</f>
        <v>0</v>
      </c>
      <c r="J3714" s="9"/>
      <c r="K3714" s="9"/>
      <c r="L3714" s="10"/>
    </row>
    <row r="3715" spans="1:12" x14ac:dyDescent="0.25">
      <c r="A3715" s="25">
        <v>41063.708333333336</v>
      </c>
      <c r="B3715" s="9">
        <v>0.72077412610000002</v>
      </c>
      <c r="C3715" s="141">
        <v>0.70833333333333337</v>
      </c>
      <c r="D3715" s="141">
        <v>0</v>
      </c>
      <c r="E3715" s="142">
        <v>5.5555555555555552E-2</v>
      </c>
      <c r="F3715" s="141">
        <v>0.70833333333333337</v>
      </c>
      <c r="G3715" s="142">
        <v>0</v>
      </c>
      <c r="H3715" s="142">
        <v>5.5555555555555552E-2</v>
      </c>
      <c r="I3715" s="142">
        <f>+IF('weather data'!E3715&gt;20,100,0)</f>
        <v>0</v>
      </c>
      <c r="J3715" s="9"/>
      <c r="K3715" s="9"/>
      <c r="L3715" s="10"/>
    </row>
    <row r="3716" spans="1:12" x14ac:dyDescent="0.25">
      <c r="A3716" s="25">
        <v>41063.75</v>
      </c>
      <c r="B3716" s="9">
        <v>0.70734896700000005</v>
      </c>
      <c r="C3716" s="141">
        <v>0.75</v>
      </c>
      <c r="D3716" s="141">
        <v>0</v>
      </c>
      <c r="E3716" s="142">
        <v>5.2631578947368418E-2</v>
      </c>
      <c r="F3716" s="141">
        <v>0.75</v>
      </c>
      <c r="G3716" s="142">
        <v>0</v>
      </c>
      <c r="H3716" s="142">
        <v>5.2631578947368418E-2</v>
      </c>
      <c r="I3716" s="142">
        <f>+IF('weather data'!E3716&gt;20,100,0)</f>
        <v>0</v>
      </c>
      <c r="J3716" s="9"/>
      <c r="K3716" s="9"/>
      <c r="L3716" s="10"/>
    </row>
    <row r="3717" spans="1:12" x14ac:dyDescent="0.25">
      <c r="A3717" s="25">
        <v>41063.791666666664</v>
      </c>
      <c r="B3717" s="9">
        <v>0.67613983089999996</v>
      </c>
      <c r="C3717" s="141">
        <v>0.79166666666666663</v>
      </c>
      <c r="D3717" s="141">
        <v>0</v>
      </c>
      <c r="E3717" s="142">
        <v>0.05</v>
      </c>
      <c r="F3717" s="141">
        <v>0.79166666666666663</v>
      </c>
      <c r="G3717" s="142">
        <v>0</v>
      </c>
      <c r="H3717" s="142">
        <v>0.05</v>
      </c>
      <c r="I3717" s="142">
        <f>+IF('weather data'!E3717&gt;20,100,0)</f>
        <v>0</v>
      </c>
      <c r="J3717" s="9"/>
      <c r="K3717" s="9"/>
      <c r="L3717" s="10"/>
    </row>
    <row r="3718" spans="1:12" x14ac:dyDescent="0.25">
      <c r="A3718" s="25">
        <v>41063.833333333336</v>
      </c>
      <c r="B3718" s="9">
        <v>0.64414610760000002</v>
      </c>
      <c r="C3718" s="141">
        <v>0.83333333333333337</v>
      </c>
      <c r="D3718" s="141">
        <v>0</v>
      </c>
      <c r="E3718" s="142">
        <v>4.7619047619047616E-2</v>
      </c>
      <c r="F3718" s="141">
        <v>0.83333333333333337</v>
      </c>
      <c r="G3718" s="142">
        <v>0</v>
      </c>
      <c r="H3718" s="142">
        <v>4.7619047619047616E-2</v>
      </c>
      <c r="I3718" s="142">
        <f>+IF('weather data'!E3718&gt;20,100,0)</f>
        <v>0</v>
      </c>
      <c r="J3718" s="9"/>
      <c r="K3718" s="9"/>
      <c r="L3718" s="10"/>
    </row>
    <row r="3719" spans="1:12" x14ac:dyDescent="0.25">
      <c r="A3719" s="25">
        <v>41063.875</v>
      </c>
      <c r="B3719" s="9">
        <v>0.58800453320000001</v>
      </c>
      <c r="C3719" s="141">
        <v>0.875</v>
      </c>
      <c r="D3719" s="141">
        <v>0</v>
      </c>
      <c r="E3719" s="142">
        <v>4.5454545454545456E-2</v>
      </c>
      <c r="F3719" s="141">
        <v>0.875</v>
      </c>
      <c r="G3719" s="142">
        <v>0</v>
      </c>
      <c r="H3719" s="142">
        <v>4.5454545454545456E-2</v>
      </c>
      <c r="I3719" s="142">
        <f>+IF('weather data'!E3719&gt;20,100,0)</f>
        <v>0</v>
      </c>
      <c r="J3719" s="9"/>
      <c r="K3719" s="9"/>
      <c r="L3719" s="10"/>
    </row>
    <row r="3720" spans="1:12" x14ac:dyDescent="0.25">
      <c r="A3720" s="25">
        <v>41063.916666666664</v>
      </c>
      <c r="B3720" s="9">
        <v>0.5576671607</v>
      </c>
      <c r="C3720" s="141">
        <v>0.91666666666666663</v>
      </c>
      <c r="D3720" s="141">
        <v>0</v>
      </c>
      <c r="E3720" s="142">
        <v>4.3478260869565216E-2</v>
      </c>
      <c r="F3720" s="141">
        <v>0.91666666666666663</v>
      </c>
      <c r="G3720" s="142">
        <v>0</v>
      </c>
      <c r="H3720" s="142">
        <v>4.3478260869565216E-2</v>
      </c>
      <c r="I3720" s="142">
        <f>+IF('weather data'!E3720&gt;20,100,0)</f>
        <v>0</v>
      </c>
      <c r="J3720" s="9"/>
      <c r="K3720" s="9"/>
      <c r="L3720" s="10"/>
    </row>
    <row r="3721" spans="1:12" x14ac:dyDescent="0.25">
      <c r="A3721" s="25">
        <v>41063.958333333336</v>
      </c>
      <c r="B3721" s="9">
        <v>0.5293348444</v>
      </c>
      <c r="C3721" s="141">
        <v>0.95833333333333337</v>
      </c>
      <c r="D3721" s="141">
        <v>0</v>
      </c>
      <c r="E3721" s="142">
        <v>4.1666666666666664E-2</v>
      </c>
      <c r="F3721" s="141">
        <v>0.95833333333333337</v>
      </c>
      <c r="G3721" s="142">
        <v>0</v>
      </c>
      <c r="H3721" s="142">
        <v>4.1666666666666664E-2</v>
      </c>
      <c r="I3721" s="142">
        <f>+IF('weather data'!E3721&gt;20,100,0)</f>
        <v>0</v>
      </c>
      <c r="J3721" s="9"/>
      <c r="K3721" s="9"/>
      <c r="L3721" s="10"/>
    </row>
    <row r="3722" spans="1:12" x14ac:dyDescent="0.25">
      <c r="A3722" s="25">
        <v>41064</v>
      </c>
      <c r="B3722" s="9">
        <v>0.51172522009999999</v>
      </c>
      <c r="C3722" s="141">
        <v>0</v>
      </c>
      <c r="D3722" s="141">
        <v>0</v>
      </c>
      <c r="E3722" s="142">
        <v>1</v>
      </c>
      <c r="F3722" s="141">
        <v>0</v>
      </c>
      <c r="G3722" s="142">
        <v>0</v>
      </c>
      <c r="H3722" s="142">
        <v>1</v>
      </c>
      <c r="I3722" s="142">
        <f>+IF('weather data'!E3722&gt;20,100,0)</f>
        <v>0</v>
      </c>
      <c r="J3722" s="9"/>
      <c r="K3722" s="9"/>
      <c r="L3722" s="10"/>
    </row>
    <row r="3723" spans="1:12" x14ac:dyDescent="0.25">
      <c r="A3723" s="25">
        <v>41064.041666666664</v>
      </c>
      <c r="B3723" s="9">
        <v>0.50571005140000003</v>
      </c>
      <c r="C3723" s="141">
        <v>4.1666666666666664E-2</v>
      </c>
      <c r="D3723" s="141">
        <v>0</v>
      </c>
      <c r="E3723" s="142">
        <v>0.5</v>
      </c>
      <c r="F3723" s="141">
        <v>4.1666666666666664E-2</v>
      </c>
      <c r="G3723" s="142">
        <v>0</v>
      </c>
      <c r="H3723" s="142">
        <v>0.5</v>
      </c>
      <c r="I3723" s="142">
        <f>+IF('weather data'!E3723&gt;20,100,0)</f>
        <v>0</v>
      </c>
      <c r="J3723" s="9"/>
      <c r="K3723" s="9"/>
      <c r="L3723" s="10"/>
    </row>
    <row r="3724" spans="1:12" x14ac:dyDescent="0.25">
      <c r="A3724" s="25">
        <v>41064.083333333336</v>
      </c>
      <c r="B3724" s="9">
        <v>0.52035567949999995</v>
      </c>
      <c r="C3724" s="141">
        <v>8.3333333333333329E-2</v>
      </c>
      <c r="D3724" s="141">
        <v>0</v>
      </c>
      <c r="E3724" s="142">
        <v>0.33333333333333331</v>
      </c>
      <c r="F3724" s="141">
        <v>8.3333333333333329E-2</v>
      </c>
      <c r="G3724" s="142">
        <v>0</v>
      </c>
      <c r="H3724" s="142">
        <v>0.33333333333333331</v>
      </c>
      <c r="I3724" s="142">
        <f>+IF('weather data'!E3724&gt;20,100,0)</f>
        <v>0</v>
      </c>
      <c r="J3724" s="9"/>
      <c r="K3724" s="9"/>
      <c r="L3724" s="10"/>
    </row>
    <row r="3725" spans="1:12" x14ac:dyDescent="0.25">
      <c r="A3725" s="25">
        <v>41064.125</v>
      </c>
      <c r="B3725" s="9">
        <v>0.60265016130000004</v>
      </c>
      <c r="C3725" s="141">
        <v>0.125</v>
      </c>
      <c r="D3725" s="141">
        <v>0</v>
      </c>
      <c r="E3725" s="142">
        <v>0.25</v>
      </c>
      <c r="F3725" s="141">
        <v>0.125</v>
      </c>
      <c r="G3725" s="142">
        <v>0</v>
      </c>
      <c r="H3725" s="142">
        <v>0.25</v>
      </c>
      <c r="I3725" s="142">
        <f>+IF('weather data'!E3725&gt;20,100,0)</f>
        <v>0</v>
      </c>
      <c r="J3725" s="9"/>
      <c r="K3725" s="9"/>
      <c r="L3725" s="10"/>
    </row>
    <row r="3726" spans="1:12" x14ac:dyDescent="0.25">
      <c r="A3726" s="25">
        <v>41064.166666666664</v>
      </c>
      <c r="B3726" s="9">
        <v>0.7162409555</v>
      </c>
      <c r="C3726" s="141">
        <v>0.16666666666666666</v>
      </c>
      <c r="D3726" s="141">
        <v>0</v>
      </c>
      <c r="E3726" s="142">
        <v>0.2</v>
      </c>
      <c r="F3726" s="141">
        <v>0.16666666666666666</v>
      </c>
      <c r="G3726" s="142">
        <v>0</v>
      </c>
      <c r="H3726" s="142">
        <v>0.2</v>
      </c>
      <c r="I3726" s="142">
        <f>+IF('weather data'!E3726&gt;20,100,0)</f>
        <v>0</v>
      </c>
      <c r="J3726" s="9"/>
      <c r="K3726" s="9"/>
      <c r="L3726" s="10"/>
    </row>
    <row r="3727" spans="1:12" x14ac:dyDescent="0.25">
      <c r="A3727" s="25">
        <v>41064.208333333336</v>
      </c>
      <c r="B3727" s="9">
        <v>0.79042803589999999</v>
      </c>
      <c r="C3727" s="141">
        <v>0.20833333333333334</v>
      </c>
      <c r="D3727" s="141">
        <v>0</v>
      </c>
      <c r="E3727" s="142">
        <v>0.16666666666666666</v>
      </c>
      <c r="F3727" s="141">
        <v>0.20833333333333334</v>
      </c>
      <c r="G3727" s="142">
        <v>0</v>
      </c>
      <c r="H3727" s="142">
        <v>0.16666666666666666</v>
      </c>
      <c r="I3727" s="142">
        <f>+IF('weather data'!E3727&gt;20,100,0)</f>
        <v>0</v>
      </c>
      <c r="J3727" s="9"/>
      <c r="K3727" s="9"/>
      <c r="L3727" s="10"/>
    </row>
    <row r="3728" spans="1:12" x14ac:dyDescent="0.25">
      <c r="A3728" s="25">
        <v>41064.25</v>
      </c>
      <c r="B3728" s="9">
        <v>0.80620695669999998</v>
      </c>
      <c r="C3728" s="141">
        <v>0.25</v>
      </c>
      <c r="D3728" s="141">
        <v>0</v>
      </c>
      <c r="E3728" s="142">
        <v>0.14285714285714285</v>
      </c>
      <c r="F3728" s="141">
        <v>0.25</v>
      </c>
      <c r="G3728" s="142">
        <v>0</v>
      </c>
      <c r="H3728" s="142">
        <v>0.14285714285714285</v>
      </c>
      <c r="I3728" s="142">
        <f>+IF('weather data'!E3728&gt;20,100,0)</f>
        <v>0</v>
      </c>
      <c r="J3728" s="9"/>
      <c r="K3728" s="9"/>
      <c r="L3728" s="10"/>
    </row>
    <row r="3729" spans="1:12" x14ac:dyDescent="0.25">
      <c r="A3729" s="25">
        <v>41064.291666666664</v>
      </c>
      <c r="B3729" s="9">
        <v>0.81483741610000004</v>
      </c>
      <c r="C3729" s="141">
        <v>0.29166666666666669</v>
      </c>
      <c r="D3729" s="141">
        <v>0</v>
      </c>
      <c r="E3729" s="142">
        <v>0.125</v>
      </c>
      <c r="F3729" s="141">
        <v>0.29166666666666669</v>
      </c>
      <c r="G3729" s="142">
        <v>0</v>
      </c>
      <c r="H3729" s="142">
        <v>0.125</v>
      </c>
      <c r="I3729" s="142">
        <f>+IF('weather data'!E3729&gt;20,100,0)</f>
        <v>0</v>
      </c>
      <c r="J3729" s="9"/>
      <c r="K3729" s="9"/>
      <c r="L3729" s="10"/>
    </row>
    <row r="3730" spans="1:12" x14ac:dyDescent="0.25">
      <c r="A3730" s="25">
        <v>41064.333333333336</v>
      </c>
      <c r="B3730" s="9">
        <v>0.83549821290000004</v>
      </c>
      <c r="C3730" s="141">
        <v>0.33333333333333331</v>
      </c>
      <c r="D3730" s="141">
        <v>0</v>
      </c>
      <c r="E3730" s="142">
        <v>0.1111111111111111</v>
      </c>
      <c r="F3730" s="141">
        <v>0.33333333333333331</v>
      </c>
      <c r="G3730" s="142">
        <v>0</v>
      </c>
      <c r="H3730" s="142">
        <v>0.1111111111111111</v>
      </c>
      <c r="I3730" s="142">
        <f>+IF('weather data'!E3730&gt;20,100,0)</f>
        <v>0</v>
      </c>
      <c r="J3730" s="9"/>
      <c r="K3730" s="9"/>
      <c r="L3730" s="10"/>
    </row>
    <row r="3731" spans="1:12" x14ac:dyDescent="0.25">
      <c r="A3731" s="25">
        <v>41064.375</v>
      </c>
      <c r="B3731" s="9">
        <v>0.83558538920000003</v>
      </c>
      <c r="C3731" s="141">
        <v>0.375</v>
      </c>
      <c r="D3731" s="141">
        <v>0</v>
      </c>
      <c r="E3731" s="142">
        <v>0.1</v>
      </c>
      <c r="F3731" s="141">
        <v>0.375</v>
      </c>
      <c r="G3731" s="142">
        <v>0</v>
      </c>
      <c r="H3731" s="142">
        <v>0.1</v>
      </c>
      <c r="I3731" s="142">
        <f>+IF('weather data'!E3731&gt;20,100,0)</f>
        <v>0</v>
      </c>
      <c r="J3731" s="9"/>
      <c r="K3731" s="9"/>
      <c r="L3731" s="10"/>
    </row>
    <row r="3732" spans="1:12" x14ac:dyDescent="0.25">
      <c r="A3732" s="25">
        <v>41064.416666666664</v>
      </c>
      <c r="B3732" s="9">
        <v>0.81161189089999997</v>
      </c>
      <c r="C3732" s="141">
        <v>0.41666666666666669</v>
      </c>
      <c r="D3732" s="141">
        <v>0</v>
      </c>
      <c r="E3732" s="142">
        <v>9.0909090909090912E-2</v>
      </c>
      <c r="F3732" s="141">
        <v>0.41666666666666669</v>
      </c>
      <c r="G3732" s="142">
        <v>0</v>
      </c>
      <c r="H3732" s="142">
        <v>9.0909090909090912E-2</v>
      </c>
      <c r="I3732" s="142">
        <f>+IF('weather data'!E3732&gt;20,100,0)</f>
        <v>0</v>
      </c>
      <c r="J3732" s="9"/>
      <c r="K3732" s="9"/>
      <c r="L3732" s="10"/>
    </row>
    <row r="3733" spans="1:12" x14ac:dyDescent="0.25">
      <c r="A3733" s="25">
        <v>41064.458333333336</v>
      </c>
      <c r="B3733" s="9">
        <v>0.81126318539999998</v>
      </c>
      <c r="C3733" s="141">
        <v>0.45833333333333331</v>
      </c>
      <c r="D3733" s="141">
        <v>0</v>
      </c>
      <c r="E3733" s="142">
        <v>8.3333333333333329E-2</v>
      </c>
      <c r="F3733" s="141">
        <v>0.45833333333333331</v>
      </c>
      <c r="G3733" s="142">
        <v>0</v>
      </c>
      <c r="H3733" s="142">
        <v>8.3333333333333329E-2</v>
      </c>
      <c r="I3733" s="142">
        <f>+IF('weather data'!E3733&gt;20,100,0)</f>
        <v>0</v>
      </c>
      <c r="J3733" s="9"/>
      <c r="K3733" s="9"/>
      <c r="L3733" s="10"/>
    </row>
    <row r="3734" spans="1:12" x14ac:dyDescent="0.25">
      <c r="A3734" s="25">
        <v>41064.5</v>
      </c>
      <c r="B3734" s="9">
        <v>0.80716589660000004</v>
      </c>
      <c r="C3734" s="141">
        <v>0.5</v>
      </c>
      <c r="D3734" s="141">
        <v>0</v>
      </c>
      <c r="E3734" s="142">
        <v>7.6923076923076927E-2</v>
      </c>
      <c r="F3734" s="141">
        <v>0.5</v>
      </c>
      <c r="G3734" s="142">
        <v>0</v>
      </c>
      <c r="H3734" s="142">
        <v>7.6923076923076927E-2</v>
      </c>
      <c r="I3734" s="142">
        <f>+IF('weather data'!E3734&gt;20,100,0)</f>
        <v>0</v>
      </c>
      <c r="J3734" s="9"/>
      <c r="K3734" s="9"/>
      <c r="L3734" s="10"/>
    </row>
    <row r="3735" spans="1:12" x14ac:dyDescent="0.25">
      <c r="A3735" s="25">
        <v>41064.541666666664</v>
      </c>
      <c r="B3735" s="9">
        <v>0.79042803589999999</v>
      </c>
      <c r="C3735" s="141">
        <v>0.54166666666666663</v>
      </c>
      <c r="D3735" s="141">
        <v>0</v>
      </c>
      <c r="E3735" s="142">
        <v>7.1428571428571425E-2</v>
      </c>
      <c r="F3735" s="141">
        <v>0.54166666666666663</v>
      </c>
      <c r="G3735" s="142">
        <v>0</v>
      </c>
      <c r="H3735" s="142">
        <v>7.1428571428571425E-2</v>
      </c>
      <c r="I3735" s="142">
        <f>+IF('weather data'!E3735&gt;20,100,0)</f>
        <v>0</v>
      </c>
      <c r="J3735" s="9"/>
      <c r="K3735" s="9"/>
      <c r="L3735" s="10"/>
    </row>
    <row r="3736" spans="1:12" x14ac:dyDescent="0.25">
      <c r="A3736" s="25">
        <v>41064.583333333336</v>
      </c>
      <c r="B3736" s="9">
        <v>0.77674134770000003</v>
      </c>
      <c r="C3736" s="141">
        <v>0.58333333333333337</v>
      </c>
      <c r="D3736" s="141">
        <v>0</v>
      </c>
      <c r="E3736" s="142">
        <v>6.6666666666666666E-2</v>
      </c>
      <c r="F3736" s="141">
        <v>0.58333333333333337</v>
      </c>
      <c r="G3736" s="142">
        <v>0</v>
      </c>
      <c r="H3736" s="142">
        <v>6.6666666666666666E-2</v>
      </c>
      <c r="I3736" s="142">
        <f>+IF('weather data'!E3736&gt;20,100,0)</f>
        <v>0</v>
      </c>
      <c r="J3736" s="9"/>
      <c r="K3736" s="9"/>
      <c r="L3736" s="10"/>
    </row>
    <row r="3737" spans="1:12" x14ac:dyDescent="0.25">
      <c r="A3737" s="25">
        <v>41064.625</v>
      </c>
      <c r="B3737" s="9">
        <v>0.76941853370000002</v>
      </c>
      <c r="C3737" s="141">
        <v>0.625</v>
      </c>
      <c r="D3737" s="141">
        <v>0</v>
      </c>
      <c r="E3737" s="142">
        <v>6.25E-2</v>
      </c>
      <c r="F3737" s="141">
        <v>0.625</v>
      </c>
      <c r="G3737" s="142">
        <v>0</v>
      </c>
      <c r="H3737" s="142">
        <v>6.25E-2</v>
      </c>
      <c r="I3737" s="142">
        <f>+IF('weather data'!E3737&gt;20,100,0)</f>
        <v>0</v>
      </c>
      <c r="J3737" s="9"/>
      <c r="K3737" s="9"/>
      <c r="L3737" s="10"/>
    </row>
    <row r="3738" spans="1:12" x14ac:dyDescent="0.25">
      <c r="A3738" s="25">
        <v>41064.666666666664</v>
      </c>
      <c r="B3738" s="9">
        <v>0.75128585130000003</v>
      </c>
      <c r="C3738" s="141">
        <v>0.66666666666666663</v>
      </c>
      <c r="D3738" s="141">
        <v>0</v>
      </c>
      <c r="E3738" s="142">
        <v>5.8823529411764705E-2</v>
      </c>
      <c r="F3738" s="141">
        <v>0.66666666666666663</v>
      </c>
      <c r="G3738" s="142">
        <v>0</v>
      </c>
      <c r="H3738" s="142">
        <v>5.8823529411764705E-2</v>
      </c>
      <c r="I3738" s="142">
        <f>+IF('weather data'!E3738&gt;20,100,0)</f>
        <v>0</v>
      </c>
      <c r="J3738" s="9"/>
      <c r="K3738" s="9"/>
      <c r="L3738" s="10"/>
    </row>
    <row r="3739" spans="1:12" x14ac:dyDescent="0.25">
      <c r="A3739" s="25">
        <v>41064.708333333336</v>
      </c>
      <c r="B3739" s="9">
        <v>0.71580507370000002</v>
      </c>
      <c r="C3739" s="141">
        <v>0.70833333333333337</v>
      </c>
      <c r="D3739" s="141">
        <v>0</v>
      </c>
      <c r="E3739" s="142">
        <v>5.5555555555555552E-2</v>
      </c>
      <c r="F3739" s="141">
        <v>0.70833333333333337</v>
      </c>
      <c r="G3739" s="142">
        <v>0</v>
      </c>
      <c r="H3739" s="142">
        <v>5.5555555555555552E-2</v>
      </c>
      <c r="I3739" s="142">
        <f>+IF('weather data'!E3739&gt;20,100,0)</f>
        <v>0</v>
      </c>
      <c r="J3739" s="9"/>
      <c r="K3739" s="9"/>
      <c r="L3739" s="10"/>
    </row>
    <row r="3740" spans="1:12" x14ac:dyDescent="0.25">
      <c r="A3740" s="25">
        <v>41064.75</v>
      </c>
      <c r="B3740" s="9">
        <v>0.69209310440000005</v>
      </c>
      <c r="C3740" s="141">
        <v>0.75</v>
      </c>
      <c r="D3740" s="141">
        <v>0</v>
      </c>
      <c r="E3740" s="142">
        <v>5.2631578947368418E-2</v>
      </c>
      <c r="F3740" s="141">
        <v>0.75</v>
      </c>
      <c r="G3740" s="142">
        <v>0</v>
      </c>
      <c r="H3740" s="142">
        <v>5.2631578947368418E-2</v>
      </c>
      <c r="I3740" s="142">
        <f>+IF('weather data'!E3740&gt;20,100,0)</f>
        <v>0</v>
      </c>
      <c r="J3740" s="9"/>
      <c r="K3740" s="9"/>
      <c r="L3740" s="10"/>
    </row>
    <row r="3741" spans="1:12" x14ac:dyDescent="0.25">
      <c r="A3741" s="25">
        <v>41064.791666666664</v>
      </c>
      <c r="B3741" s="9">
        <v>0.67378606919999995</v>
      </c>
      <c r="C3741" s="141">
        <v>0.79166666666666663</v>
      </c>
      <c r="D3741" s="141">
        <v>0</v>
      </c>
      <c r="E3741" s="142">
        <v>0.05</v>
      </c>
      <c r="F3741" s="141">
        <v>0.79166666666666663</v>
      </c>
      <c r="G3741" s="142">
        <v>0</v>
      </c>
      <c r="H3741" s="142">
        <v>0.05</v>
      </c>
      <c r="I3741" s="142">
        <f>+IF('weather data'!E3741&gt;20,100,0)</f>
        <v>0</v>
      </c>
      <c r="J3741" s="9"/>
      <c r="K3741" s="9"/>
      <c r="L3741" s="10"/>
    </row>
    <row r="3742" spans="1:12" x14ac:dyDescent="0.25">
      <c r="A3742" s="25">
        <v>41064.833333333336</v>
      </c>
      <c r="B3742" s="9">
        <v>0.64423328390000001</v>
      </c>
      <c r="C3742" s="141">
        <v>0.83333333333333337</v>
      </c>
      <c r="D3742" s="141">
        <v>0</v>
      </c>
      <c r="E3742" s="142">
        <v>4.7619047619047616E-2</v>
      </c>
      <c r="F3742" s="141">
        <v>0.83333333333333337</v>
      </c>
      <c r="G3742" s="142">
        <v>0</v>
      </c>
      <c r="H3742" s="142">
        <v>4.7619047619047616E-2</v>
      </c>
      <c r="I3742" s="142">
        <f>+IF('weather data'!E3742&gt;20,100,0)</f>
        <v>0</v>
      </c>
      <c r="J3742" s="9"/>
      <c r="K3742" s="9"/>
      <c r="L3742" s="10"/>
    </row>
    <row r="3743" spans="1:12" x14ac:dyDescent="0.25">
      <c r="A3743" s="25">
        <v>41064.875</v>
      </c>
      <c r="B3743" s="9">
        <v>0.58800453320000001</v>
      </c>
      <c r="C3743" s="141">
        <v>0.875</v>
      </c>
      <c r="D3743" s="141">
        <v>0</v>
      </c>
      <c r="E3743" s="142">
        <v>4.5454545454545456E-2</v>
      </c>
      <c r="F3743" s="141">
        <v>0.875</v>
      </c>
      <c r="G3743" s="142">
        <v>0</v>
      </c>
      <c r="H3743" s="142">
        <v>4.5454545454545456E-2</v>
      </c>
      <c r="I3743" s="142">
        <f>+IF('weather data'!E3743&gt;20,100,0)</f>
        <v>0</v>
      </c>
      <c r="J3743" s="9"/>
      <c r="K3743" s="9"/>
      <c r="L3743" s="10"/>
    </row>
    <row r="3744" spans="1:12" x14ac:dyDescent="0.25">
      <c r="A3744" s="25">
        <v>41064.916666666664</v>
      </c>
      <c r="B3744" s="9">
        <v>0.55147763930000004</v>
      </c>
      <c r="C3744" s="141">
        <v>0.91666666666666663</v>
      </c>
      <c r="D3744" s="141">
        <v>0</v>
      </c>
      <c r="E3744" s="142">
        <v>4.3478260869565216E-2</v>
      </c>
      <c r="F3744" s="141">
        <v>0.91666666666666663</v>
      </c>
      <c r="G3744" s="142">
        <v>0</v>
      </c>
      <c r="H3744" s="142">
        <v>4.3478260869565216E-2</v>
      </c>
      <c r="I3744" s="142">
        <f>+IF('weather data'!E3744&gt;20,100,0)</f>
        <v>0</v>
      </c>
      <c r="J3744" s="9"/>
      <c r="K3744" s="9"/>
      <c r="L3744" s="10"/>
    </row>
    <row r="3745" spans="1:12" x14ac:dyDescent="0.25">
      <c r="A3745" s="25">
        <v>41064.958333333336</v>
      </c>
      <c r="B3745" s="9">
        <v>0.52358120480000003</v>
      </c>
      <c r="C3745" s="141">
        <v>0.95833333333333337</v>
      </c>
      <c r="D3745" s="141">
        <v>0</v>
      </c>
      <c r="E3745" s="142">
        <v>4.1666666666666664E-2</v>
      </c>
      <c r="F3745" s="141">
        <v>0.95833333333333337</v>
      </c>
      <c r="G3745" s="142">
        <v>0</v>
      </c>
      <c r="H3745" s="142">
        <v>4.1666666666666664E-2</v>
      </c>
      <c r="I3745" s="142">
        <f>+IF('weather data'!E3745&gt;20,100,0)</f>
        <v>0</v>
      </c>
      <c r="J3745" s="9"/>
      <c r="K3745" s="9"/>
      <c r="L3745" s="10"/>
    </row>
    <row r="3746" spans="1:12" x14ac:dyDescent="0.25">
      <c r="A3746" s="25">
        <v>41065</v>
      </c>
      <c r="B3746" s="9">
        <v>0.50867404760000001</v>
      </c>
      <c r="C3746" s="141">
        <v>0</v>
      </c>
      <c r="D3746" s="141">
        <v>0</v>
      </c>
      <c r="E3746" s="142">
        <v>1</v>
      </c>
      <c r="F3746" s="141">
        <v>0</v>
      </c>
      <c r="G3746" s="142">
        <v>0</v>
      </c>
      <c r="H3746" s="142">
        <v>1</v>
      </c>
      <c r="I3746" s="142">
        <f>+IF('weather data'!E3746&gt;20,100,0)</f>
        <v>0</v>
      </c>
      <c r="J3746" s="9"/>
      <c r="K3746" s="9"/>
      <c r="L3746" s="10"/>
    </row>
    <row r="3747" spans="1:12" x14ac:dyDescent="0.25">
      <c r="A3747" s="25">
        <v>41065.041666666664</v>
      </c>
      <c r="B3747" s="9">
        <v>0.49978205910000001</v>
      </c>
      <c r="C3747" s="141">
        <v>4.1666666666666664E-2</v>
      </c>
      <c r="D3747" s="141">
        <v>0</v>
      </c>
      <c r="E3747" s="142">
        <v>0.5</v>
      </c>
      <c r="F3747" s="141">
        <v>4.1666666666666664E-2</v>
      </c>
      <c r="G3747" s="142">
        <v>0</v>
      </c>
      <c r="H3747" s="142">
        <v>0.5</v>
      </c>
      <c r="I3747" s="142">
        <f>+IF('weather data'!E3747&gt;20,100,0)</f>
        <v>0</v>
      </c>
      <c r="J3747" s="9"/>
      <c r="K3747" s="9"/>
      <c r="L3747" s="10"/>
    </row>
    <row r="3748" spans="1:12" x14ac:dyDescent="0.25">
      <c r="A3748" s="25">
        <v>41065.083333333336</v>
      </c>
      <c r="B3748" s="9">
        <v>0.51713015429999998</v>
      </c>
      <c r="C3748" s="141">
        <v>8.3333333333333329E-2</v>
      </c>
      <c r="D3748" s="141">
        <v>0</v>
      </c>
      <c r="E3748" s="142">
        <v>0.33333333333333331</v>
      </c>
      <c r="F3748" s="141">
        <v>8.3333333333333329E-2</v>
      </c>
      <c r="G3748" s="142">
        <v>0</v>
      </c>
      <c r="H3748" s="142">
        <v>0.33333333333333331</v>
      </c>
      <c r="I3748" s="142">
        <f>+IF('weather data'!E3748&gt;20,100,0)</f>
        <v>0</v>
      </c>
      <c r="J3748" s="9"/>
      <c r="K3748" s="9"/>
      <c r="L3748" s="10"/>
    </row>
    <row r="3749" spans="1:12" x14ac:dyDescent="0.25">
      <c r="A3749" s="25">
        <v>41065.125</v>
      </c>
      <c r="B3749" s="9">
        <v>0.59375817279999998</v>
      </c>
      <c r="C3749" s="141">
        <v>0.125</v>
      </c>
      <c r="D3749" s="141">
        <v>0</v>
      </c>
      <c r="E3749" s="142">
        <v>0.25</v>
      </c>
      <c r="F3749" s="141">
        <v>0.125</v>
      </c>
      <c r="G3749" s="142">
        <v>0</v>
      </c>
      <c r="H3749" s="142">
        <v>0.25</v>
      </c>
      <c r="I3749" s="142">
        <f>+IF('weather data'!E3749&gt;20,100,0)</f>
        <v>0</v>
      </c>
      <c r="J3749" s="9"/>
      <c r="K3749" s="9"/>
      <c r="L3749" s="10"/>
    </row>
    <row r="3750" spans="1:12" x14ac:dyDescent="0.25">
      <c r="A3750" s="25">
        <v>41065.166666666664</v>
      </c>
      <c r="B3750" s="9">
        <v>0.70822073050000001</v>
      </c>
      <c r="C3750" s="141">
        <v>0.16666666666666666</v>
      </c>
      <c r="D3750" s="141">
        <v>0</v>
      </c>
      <c r="E3750" s="142">
        <v>0.2</v>
      </c>
      <c r="F3750" s="141">
        <v>0.16666666666666666</v>
      </c>
      <c r="G3750" s="142">
        <v>0</v>
      </c>
      <c r="H3750" s="142">
        <v>0.2</v>
      </c>
      <c r="I3750" s="142">
        <f>+IF('weather data'!E3750&gt;20,100,0)</f>
        <v>0</v>
      </c>
      <c r="J3750" s="9"/>
      <c r="K3750" s="9"/>
      <c r="L3750" s="10"/>
    </row>
    <row r="3751" spans="1:12" x14ac:dyDescent="0.25">
      <c r="A3751" s="25">
        <v>41065.208333333336</v>
      </c>
      <c r="B3751" s="9">
        <v>0.76802371199999997</v>
      </c>
      <c r="C3751" s="141">
        <v>0.20833333333333334</v>
      </c>
      <c r="D3751" s="141">
        <v>0</v>
      </c>
      <c r="E3751" s="142">
        <v>0.16666666666666666</v>
      </c>
      <c r="F3751" s="141">
        <v>0.20833333333333334</v>
      </c>
      <c r="G3751" s="142">
        <v>0</v>
      </c>
      <c r="H3751" s="142">
        <v>0.16666666666666666</v>
      </c>
      <c r="I3751" s="142">
        <f>+IF('weather data'!E3751&gt;20,100,0)</f>
        <v>0</v>
      </c>
      <c r="J3751" s="9"/>
      <c r="K3751" s="9"/>
      <c r="L3751" s="10"/>
    </row>
    <row r="3752" spans="1:12" x14ac:dyDescent="0.25">
      <c r="A3752" s="25">
        <v>41065.25</v>
      </c>
      <c r="B3752" s="9">
        <v>0.79156132859999995</v>
      </c>
      <c r="C3752" s="141">
        <v>0.25</v>
      </c>
      <c r="D3752" s="141">
        <v>0</v>
      </c>
      <c r="E3752" s="142">
        <v>0.14285714285714285</v>
      </c>
      <c r="F3752" s="141">
        <v>0.25</v>
      </c>
      <c r="G3752" s="142">
        <v>0</v>
      </c>
      <c r="H3752" s="142">
        <v>0.14285714285714285</v>
      </c>
      <c r="I3752" s="142">
        <f>+IF('weather data'!E3752&gt;20,100,0)</f>
        <v>0</v>
      </c>
      <c r="J3752" s="9"/>
      <c r="K3752" s="9"/>
      <c r="L3752" s="10"/>
    </row>
    <row r="3753" spans="1:12" x14ac:dyDescent="0.25">
      <c r="A3753" s="25">
        <v>41065.291666666664</v>
      </c>
      <c r="B3753" s="9">
        <v>0.79679191000000005</v>
      </c>
      <c r="C3753" s="141">
        <v>0.29166666666666669</v>
      </c>
      <c r="D3753" s="141">
        <v>0</v>
      </c>
      <c r="E3753" s="142">
        <v>0.125</v>
      </c>
      <c r="F3753" s="141">
        <v>0.29166666666666669</v>
      </c>
      <c r="G3753" s="142">
        <v>0</v>
      </c>
      <c r="H3753" s="142">
        <v>0.125</v>
      </c>
      <c r="I3753" s="142">
        <f>+IF('weather data'!E3753&gt;20,100,0)</f>
        <v>0</v>
      </c>
      <c r="J3753" s="9"/>
      <c r="K3753" s="9"/>
      <c r="L3753" s="10"/>
    </row>
    <row r="3754" spans="1:12" x14ac:dyDescent="0.25">
      <c r="A3754" s="25">
        <v>41065.333333333336</v>
      </c>
      <c r="B3754" s="9">
        <v>0.81169906719999996</v>
      </c>
      <c r="C3754" s="141">
        <v>0.33333333333333331</v>
      </c>
      <c r="D3754" s="141">
        <v>0</v>
      </c>
      <c r="E3754" s="142">
        <v>0.1111111111111111</v>
      </c>
      <c r="F3754" s="141">
        <v>0.33333333333333331</v>
      </c>
      <c r="G3754" s="142">
        <v>0</v>
      </c>
      <c r="H3754" s="142">
        <v>0.1111111111111111</v>
      </c>
      <c r="I3754" s="142">
        <f>+IF('weather data'!E3754&gt;20,100,0)</f>
        <v>0</v>
      </c>
      <c r="J3754" s="9"/>
      <c r="K3754" s="9"/>
      <c r="L3754" s="10"/>
    </row>
    <row r="3755" spans="1:12" x14ac:dyDescent="0.25">
      <c r="A3755" s="25">
        <v>41065.375</v>
      </c>
      <c r="B3755" s="9">
        <v>0.80943248189999994</v>
      </c>
      <c r="C3755" s="141">
        <v>0.375</v>
      </c>
      <c r="D3755" s="141">
        <v>0</v>
      </c>
      <c r="E3755" s="142">
        <v>0.1</v>
      </c>
      <c r="F3755" s="141">
        <v>0.375</v>
      </c>
      <c r="G3755" s="142">
        <v>0</v>
      </c>
      <c r="H3755" s="142">
        <v>0.1</v>
      </c>
      <c r="I3755" s="142">
        <f>+IF('weather data'!E3755&gt;20,100,0)</f>
        <v>0</v>
      </c>
      <c r="J3755" s="9"/>
      <c r="K3755" s="9"/>
      <c r="L3755" s="10"/>
    </row>
    <row r="3756" spans="1:12" x14ac:dyDescent="0.25">
      <c r="A3756" s="25">
        <v>41065.416666666664</v>
      </c>
      <c r="B3756" s="9">
        <v>0.78659227620000005</v>
      </c>
      <c r="C3756" s="141">
        <v>0.41666666666666669</v>
      </c>
      <c r="D3756" s="141">
        <v>0</v>
      </c>
      <c r="E3756" s="142">
        <v>9.0909090909090912E-2</v>
      </c>
      <c r="F3756" s="141">
        <v>0.41666666666666669</v>
      </c>
      <c r="G3756" s="142">
        <v>0</v>
      </c>
      <c r="H3756" s="142">
        <v>9.0909090909090912E-2</v>
      </c>
      <c r="I3756" s="142">
        <f>+IF('weather data'!E3756&gt;20,100,0)</f>
        <v>0</v>
      </c>
      <c r="J3756" s="9"/>
      <c r="K3756" s="9"/>
      <c r="L3756" s="10"/>
    </row>
    <row r="3757" spans="1:12" x14ac:dyDescent="0.25">
      <c r="A3757" s="25">
        <v>41065.458333333336</v>
      </c>
      <c r="B3757" s="9">
        <v>0.76845959379999995</v>
      </c>
      <c r="C3757" s="141">
        <v>0.45833333333333331</v>
      </c>
      <c r="D3757" s="141">
        <v>0</v>
      </c>
      <c r="E3757" s="142">
        <v>8.3333333333333329E-2</v>
      </c>
      <c r="F3757" s="141">
        <v>0.45833333333333331</v>
      </c>
      <c r="G3757" s="142">
        <v>0</v>
      </c>
      <c r="H3757" s="142">
        <v>8.3333333333333329E-2</v>
      </c>
      <c r="I3757" s="142">
        <f>+IF('weather data'!E3757&gt;20,100,0)</f>
        <v>0</v>
      </c>
      <c r="J3757" s="9"/>
      <c r="K3757" s="9"/>
      <c r="L3757" s="10"/>
    </row>
    <row r="3758" spans="1:12" x14ac:dyDescent="0.25">
      <c r="A3758" s="25">
        <v>41065.5</v>
      </c>
      <c r="B3758" s="9">
        <v>0.75215761489999999</v>
      </c>
      <c r="C3758" s="141">
        <v>0.5</v>
      </c>
      <c r="D3758" s="141">
        <v>0</v>
      </c>
      <c r="E3758" s="142">
        <v>7.6923076923076927E-2</v>
      </c>
      <c r="F3758" s="141">
        <v>0.5</v>
      </c>
      <c r="G3758" s="142">
        <v>0</v>
      </c>
      <c r="H3758" s="142">
        <v>7.6923076923076927E-2</v>
      </c>
      <c r="I3758" s="142">
        <f>+IF('weather data'!E3758&gt;20,100,0)</f>
        <v>0</v>
      </c>
      <c r="J3758" s="9"/>
      <c r="K3758" s="9"/>
      <c r="L3758" s="10"/>
    </row>
    <row r="3759" spans="1:12" x14ac:dyDescent="0.25">
      <c r="A3759" s="25">
        <v>41065.541666666664</v>
      </c>
      <c r="B3759" s="9">
        <v>0.73969139569999998</v>
      </c>
      <c r="C3759" s="141">
        <v>0.54166666666666663</v>
      </c>
      <c r="D3759" s="141">
        <v>0</v>
      </c>
      <c r="E3759" s="142">
        <v>7.1428571428571425E-2</v>
      </c>
      <c r="F3759" s="141">
        <v>0.54166666666666663</v>
      </c>
      <c r="G3759" s="142">
        <v>0</v>
      </c>
      <c r="H3759" s="142">
        <v>7.1428571428571425E-2</v>
      </c>
      <c r="I3759" s="142">
        <f>+IF('weather data'!E3759&gt;20,100,0)</f>
        <v>0</v>
      </c>
      <c r="J3759" s="9"/>
      <c r="K3759" s="9"/>
      <c r="L3759" s="10"/>
    </row>
    <row r="3760" spans="1:12" x14ac:dyDescent="0.25">
      <c r="A3760" s="25">
        <v>41065.583333333336</v>
      </c>
      <c r="B3760" s="9">
        <v>0.73690175219999998</v>
      </c>
      <c r="C3760" s="141">
        <v>0.58333333333333337</v>
      </c>
      <c r="D3760" s="141">
        <v>0</v>
      </c>
      <c r="E3760" s="142">
        <v>6.6666666666666666E-2</v>
      </c>
      <c r="F3760" s="141">
        <v>0.58333333333333337</v>
      </c>
      <c r="G3760" s="142">
        <v>0</v>
      </c>
      <c r="H3760" s="142">
        <v>6.6666666666666666E-2</v>
      </c>
      <c r="I3760" s="142">
        <f>+IF('weather data'!E3760&gt;20,100,0)</f>
        <v>0</v>
      </c>
      <c r="J3760" s="9"/>
      <c r="K3760" s="9"/>
      <c r="L3760" s="10"/>
    </row>
    <row r="3761" spans="1:12" x14ac:dyDescent="0.25">
      <c r="A3761" s="25">
        <v>41065.625</v>
      </c>
      <c r="B3761" s="9">
        <v>0.73881963210000001</v>
      </c>
      <c r="C3761" s="141">
        <v>0.625</v>
      </c>
      <c r="D3761" s="141">
        <v>0</v>
      </c>
      <c r="E3761" s="142">
        <v>6.25E-2</v>
      </c>
      <c r="F3761" s="141">
        <v>0.625</v>
      </c>
      <c r="G3761" s="142">
        <v>0</v>
      </c>
      <c r="H3761" s="142">
        <v>6.25E-2</v>
      </c>
      <c r="I3761" s="142">
        <f>+IF('weather data'!E3761&gt;20,100,0)</f>
        <v>0</v>
      </c>
      <c r="J3761" s="9"/>
      <c r="K3761" s="9"/>
      <c r="L3761" s="10"/>
    </row>
    <row r="3762" spans="1:12" x14ac:dyDescent="0.25">
      <c r="A3762" s="25">
        <v>41065.666666666664</v>
      </c>
      <c r="B3762" s="9">
        <v>0.71711271899999995</v>
      </c>
      <c r="C3762" s="141">
        <v>0.66666666666666663</v>
      </c>
      <c r="D3762" s="141">
        <v>0</v>
      </c>
      <c r="E3762" s="142">
        <v>5.8823529411764705E-2</v>
      </c>
      <c r="F3762" s="141">
        <v>0.66666666666666663</v>
      </c>
      <c r="G3762" s="142">
        <v>0</v>
      </c>
      <c r="H3762" s="142">
        <v>5.8823529411764705E-2</v>
      </c>
      <c r="I3762" s="142">
        <f>+IF('weather data'!E3762&gt;20,100,0)</f>
        <v>0</v>
      </c>
      <c r="J3762" s="9"/>
      <c r="K3762" s="9"/>
      <c r="L3762" s="10"/>
    </row>
    <row r="3763" spans="1:12" x14ac:dyDescent="0.25">
      <c r="A3763" s="25">
        <v>41065.708333333336</v>
      </c>
      <c r="B3763" s="9">
        <v>0.67701159450000004</v>
      </c>
      <c r="C3763" s="141">
        <v>0.70833333333333337</v>
      </c>
      <c r="D3763" s="141">
        <v>0</v>
      </c>
      <c r="E3763" s="142">
        <v>5.5555555555555552E-2</v>
      </c>
      <c r="F3763" s="141">
        <v>0.70833333333333337</v>
      </c>
      <c r="G3763" s="142">
        <v>0</v>
      </c>
      <c r="H3763" s="142">
        <v>5.5555555555555552E-2</v>
      </c>
      <c r="I3763" s="142">
        <f>+IF('weather data'!E3763&gt;20,100,0)</f>
        <v>0</v>
      </c>
      <c r="J3763" s="9"/>
      <c r="K3763" s="9"/>
      <c r="L3763" s="10"/>
    </row>
    <row r="3764" spans="1:12" x14ac:dyDescent="0.25">
      <c r="A3764" s="25">
        <v>41065.75</v>
      </c>
      <c r="B3764" s="9">
        <v>0.66044808649999998</v>
      </c>
      <c r="C3764" s="141">
        <v>0.75</v>
      </c>
      <c r="D3764" s="141">
        <v>0</v>
      </c>
      <c r="E3764" s="142">
        <v>5.2631578947368418E-2</v>
      </c>
      <c r="F3764" s="141">
        <v>0.75</v>
      </c>
      <c r="G3764" s="142">
        <v>0</v>
      </c>
      <c r="H3764" s="142">
        <v>5.2631578947368418E-2</v>
      </c>
      <c r="I3764" s="142">
        <f>+IF('weather data'!E3764&gt;20,100,0)</f>
        <v>0</v>
      </c>
      <c r="J3764" s="9"/>
      <c r="K3764" s="9"/>
      <c r="L3764" s="10"/>
    </row>
    <row r="3765" spans="1:12" x14ac:dyDescent="0.25">
      <c r="A3765" s="25">
        <v>41065.791666666664</v>
      </c>
      <c r="B3765" s="9">
        <v>0.65129456890000004</v>
      </c>
      <c r="C3765" s="141">
        <v>0.79166666666666663</v>
      </c>
      <c r="D3765" s="141">
        <v>0</v>
      </c>
      <c r="E3765" s="142">
        <v>0.05</v>
      </c>
      <c r="F3765" s="141">
        <v>0.79166666666666663</v>
      </c>
      <c r="G3765" s="142">
        <v>0</v>
      </c>
      <c r="H3765" s="142">
        <v>0.05</v>
      </c>
      <c r="I3765" s="142">
        <f>+IF('weather data'!E3765&gt;20,100,0)</f>
        <v>0</v>
      </c>
      <c r="J3765" s="9"/>
      <c r="K3765" s="9"/>
      <c r="L3765" s="10"/>
    </row>
    <row r="3766" spans="1:12" x14ac:dyDescent="0.25">
      <c r="A3766" s="25">
        <v>41065.833333333336</v>
      </c>
      <c r="B3766" s="9">
        <v>0.61851625840000002</v>
      </c>
      <c r="C3766" s="141">
        <v>0.83333333333333337</v>
      </c>
      <c r="D3766" s="141">
        <v>0</v>
      </c>
      <c r="E3766" s="142">
        <v>4.7619047619047616E-2</v>
      </c>
      <c r="F3766" s="141">
        <v>0.83333333333333337</v>
      </c>
      <c r="G3766" s="142">
        <v>0</v>
      </c>
      <c r="H3766" s="142">
        <v>4.7619047619047616E-2</v>
      </c>
      <c r="I3766" s="142">
        <f>+IF('weather data'!E3766&gt;20,100,0)</f>
        <v>0</v>
      </c>
      <c r="J3766" s="9"/>
      <c r="K3766" s="9"/>
      <c r="L3766" s="10"/>
    </row>
    <row r="3767" spans="1:12" x14ac:dyDescent="0.25">
      <c r="A3767" s="25">
        <v>41065.875</v>
      </c>
      <c r="B3767" s="9">
        <v>0.57231278880000003</v>
      </c>
      <c r="C3767" s="141">
        <v>0.875</v>
      </c>
      <c r="D3767" s="141">
        <v>0</v>
      </c>
      <c r="E3767" s="142">
        <v>4.5454545454545456E-2</v>
      </c>
      <c r="F3767" s="141">
        <v>0.875</v>
      </c>
      <c r="G3767" s="142">
        <v>0</v>
      </c>
      <c r="H3767" s="142">
        <v>4.5454545454545456E-2</v>
      </c>
      <c r="I3767" s="142">
        <f>+IF('weather data'!E3767&gt;20,100,0)</f>
        <v>0</v>
      </c>
      <c r="J3767" s="9"/>
      <c r="K3767" s="9"/>
      <c r="L3767" s="10"/>
    </row>
    <row r="3768" spans="1:12" x14ac:dyDescent="0.25">
      <c r="A3768" s="25">
        <v>41065.916666666664</v>
      </c>
      <c r="B3768" s="9">
        <v>0.53657048210000002</v>
      </c>
      <c r="C3768" s="141">
        <v>0.91666666666666663</v>
      </c>
      <c r="D3768" s="141">
        <v>0</v>
      </c>
      <c r="E3768" s="142">
        <v>4.3478260869565216E-2</v>
      </c>
      <c r="F3768" s="141">
        <v>0.91666666666666663</v>
      </c>
      <c r="G3768" s="142">
        <v>0</v>
      </c>
      <c r="H3768" s="142">
        <v>4.3478260869565216E-2</v>
      </c>
      <c r="I3768" s="142">
        <f>+IF('weather data'!E3768&gt;20,100,0)</f>
        <v>0</v>
      </c>
      <c r="J3768" s="9"/>
      <c r="K3768" s="9"/>
      <c r="L3768" s="10"/>
    </row>
    <row r="3769" spans="1:12" x14ac:dyDescent="0.25">
      <c r="A3769" s="25">
        <v>41065.958333333336</v>
      </c>
      <c r="B3769" s="9">
        <v>0.50710487319999997</v>
      </c>
      <c r="C3769" s="141">
        <v>0.95833333333333337</v>
      </c>
      <c r="D3769" s="141">
        <v>0</v>
      </c>
      <c r="E3769" s="142">
        <v>4.1666666666666664E-2</v>
      </c>
      <c r="F3769" s="141">
        <v>0.95833333333333337</v>
      </c>
      <c r="G3769" s="142">
        <v>0</v>
      </c>
      <c r="H3769" s="142">
        <v>4.1666666666666664E-2</v>
      </c>
      <c r="I3769" s="142">
        <f>+IF('weather data'!E3769&gt;20,100,0)</f>
        <v>0</v>
      </c>
      <c r="J3769" s="9"/>
      <c r="K3769" s="9"/>
      <c r="L3769" s="10"/>
    </row>
    <row r="3770" spans="1:12" x14ac:dyDescent="0.25">
      <c r="A3770" s="25">
        <v>41066</v>
      </c>
      <c r="B3770" s="9">
        <v>0.48740301629999999</v>
      </c>
      <c r="C3770" s="141">
        <v>0</v>
      </c>
      <c r="D3770" s="141">
        <v>0</v>
      </c>
      <c r="E3770" s="142">
        <v>1</v>
      </c>
      <c r="F3770" s="141">
        <v>0</v>
      </c>
      <c r="G3770" s="142">
        <v>0</v>
      </c>
      <c r="H3770" s="142">
        <v>1</v>
      </c>
      <c r="I3770" s="142">
        <f>+IF('weather data'!E3770&gt;20,100,0)</f>
        <v>0</v>
      </c>
      <c r="J3770" s="9"/>
      <c r="K3770" s="9"/>
      <c r="L3770" s="10"/>
    </row>
    <row r="3771" spans="1:12" x14ac:dyDescent="0.25">
      <c r="A3771" s="25">
        <v>41066.041666666664</v>
      </c>
      <c r="B3771" s="9">
        <v>0.46630633770000002</v>
      </c>
      <c r="C3771" s="141">
        <v>4.1666666666666664E-2</v>
      </c>
      <c r="D3771" s="141">
        <v>0</v>
      </c>
      <c r="E3771" s="142">
        <v>0.5</v>
      </c>
      <c r="F3771" s="141">
        <v>4.1666666666666664E-2</v>
      </c>
      <c r="G3771" s="142">
        <v>0</v>
      </c>
      <c r="H3771" s="142">
        <v>0.5</v>
      </c>
      <c r="I3771" s="142">
        <f>+IF('weather data'!E3771&gt;20,100,0)</f>
        <v>0</v>
      </c>
      <c r="J3771" s="9"/>
      <c r="K3771" s="9"/>
      <c r="L3771" s="10"/>
    </row>
    <row r="3772" spans="1:12" x14ac:dyDescent="0.25">
      <c r="A3772" s="25">
        <v>41066.083333333336</v>
      </c>
      <c r="B3772" s="9">
        <v>0.46831139389999998</v>
      </c>
      <c r="C3772" s="141">
        <v>8.3333333333333329E-2</v>
      </c>
      <c r="D3772" s="141">
        <v>0</v>
      </c>
      <c r="E3772" s="142">
        <v>0.33333333333333331</v>
      </c>
      <c r="F3772" s="141">
        <v>8.3333333333333329E-2</v>
      </c>
      <c r="G3772" s="142">
        <v>0</v>
      </c>
      <c r="H3772" s="142">
        <v>0.33333333333333331</v>
      </c>
      <c r="I3772" s="142">
        <f>+IF('weather data'!E3772&gt;20,100,0)</f>
        <v>0</v>
      </c>
      <c r="J3772" s="9"/>
      <c r="K3772" s="9"/>
      <c r="L3772" s="10"/>
    </row>
    <row r="3773" spans="1:12" x14ac:dyDescent="0.25">
      <c r="A3773" s="25">
        <v>41066.125</v>
      </c>
      <c r="B3773" s="9">
        <v>0.49019265979999999</v>
      </c>
      <c r="C3773" s="141">
        <v>0.125</v>
      </c>
      <c r="D3773" s="141">
        <v>0</v>
      </c>
      <c r="E3773" s="142">
        <v>0.25</v>
      </c>
      <c r="F3773" s="141">
        <v>0.125</v>
      </c>
      <c r="G3773" s="142">
        <v>0</v>
      </c>
      <c r="H3773" s="142">
        <v>0.25</v>
      </c>
      <c r="I3773" s="142">
        <f>+IF('weather data'!E3773&gt;20,100,0)</f>
        <v>0</v>
      </c>
      <c r="J3773" s="9"/>
      <c r="K3773" s="9"/>
      <c r="L3773" s="10"/>
    </row>
    <row r="3774" spans="1:12" x14ac:dyDescent="0.25">
      <c r="A3774" s="25">
        <v>41066.166666666664</v>
      </c>
      <c r="B3774" s="9">
        <v>0.53892424370000003</v>
      </c>
      <c r="C3774" s="141">
        <v>0.16666666666666666</v>
      </c>
      <c r="D3774" s="141">
        <v>0</v>
      </c>
      <c r="E3774" s="142">
        <v>0.2</v>
      </c>
      <c r="F3774" s="141">
        <v>0.16666666666666666</v>
      </c>
      <c r="G3774" s="142">
        <v>0</v>
      </c>
      <c r="H3774" s="142">
        <v>0.2</v>
      </c>
      <c r="I3774" s="142">
        <f>+IF('weather data'!E3774&gt;20,100,0)</f>
        <v>0</v>
      </c>
      <c r="J3774" s="9"/>
      <c r="K3774" s="9"/>
      <c r="L3774" s="10"/>
    </row>
    <row r="3775" spans="1:12" x14ac:dyDescent="0.25">
      <c r="A3775" s="25">
        <v>41066.208333333336</v>
      </c>
      <c r="B3775" s="9">
        <v>0.59044547120000002</v>
      </c>
      <c r="C3775" s="141">
        <v>0.20833333333333334</v>
      </c>
      <c r="D3775" s="141">
        <v>0</v>
      </c>
      <c r="E3775" s="142">
        <v>0.16666666666666666</v>
      </c>
      <c r="F3775" s="141">
        <v>0.20833333333333334</v>
      </c>
      <c r="G3775" s="142">
        <v>0</v>
      </c>
      <c r="H3775" s="142">
        <v>0.16666666666666666</v>
      </c>
      <c r="I3775" s="142">
        <f>+IF('weather data'!E3775&gt;20,100,0)</f>
        <v>0</v>
      </c>
      <c r="J3775" s="9"/>
      <c r="K3775" s="9"/>
      <c r="L3775" s="10"/>
    </row>
    <row r="3776" spans="1:12" x14ac:dyDescent="0.25">
      <c r="A3776" s="25">
        <v>41066.25</v>
      </c>
      <c r="B3776" s="9">
        <v>0.62836718680000003</v>
      </c>
      <c r="C3776" s="141">
        <v>0.25</v>
      </c>
      <c r="D3776" s="141">
        <v>0</v>
      </c>
      <c r="E3776" s="142">
        <v>0.14285714285714285</v>
      </c>
      <c r="F3776" s="141">
        <v>0.25</v>
      </c>
      <c r="G3776" s="142">
        <v>0</v>
      </c>
      <c r="H3776" s="142">
        <v>0.14285714285714285</v>
      </c>
      <c r="I3776" s="142">
        <f>+IF('weather data'!E3776&gt;20,100,0)</f>
        <v>0</v>
      </c>
      <c r="J3776" s="9"/>
      <c r="K3776" s="9"/>
      <c r="L3776" s="10"/>
    </row>
    <row r="3777" spans="1:12" x14ac:dyDescent="0.25">
      <c r="A3777" s="25">
        <v>41066.291666666664</v>
      </c>
      <c r="B3777" s="9">
        <v>0.64937668900000001</v>
      </c>
      <c r="C3777" s="141">
        <v>0.29166666666666669</v>
      </c>
      <c r="D3777" s="141">
        <v>0</v>
      </c>
      <c r="E3777" s="142">
        <v>0.125</v>
      </c>
      <c r="F3777" s="141">
        <v>0.29166666666666669</v>
      </c>
      <c r="G3777" s="142">
        <v>0</v>
      </c>
      <c r="H3777" s="142">
        <v>0.125</v>
      </c>
      <c r="I3777" s="142">
        <f>+IF('weather data'!E3777&gt;20,100,0)</f>
        <v>0</v>
      </c>
      <c r="J3777" s="9"/>
      <c r="K3777" s="9"/>
      <c r="L3777" s="10"/>
    </row>
    <row r="3778" spans="1:12" x14ac:dyDescent="0.25">
      <c r="A3778" s="25">
        <v>41066.333333333336</v>
      </c>
      <c r="B3778" s="9">
        <v>0.66114549730000005</v>
      </c>
      <c r="C3778" s="141">
        <v>0.33333333333333331</v>
      </c>
      <c r="D3778" s="141">
        <v>0</v>
      </c>
      <c r="E3778" s="142">
        <v>0.1111111111111111</v>
      </c>
      <c r="F3778" s="141">
        <v>0.33333333333333331</v>
      </c>
      <c r="G3778" s="142">
        <v>0</v>
      </c>
      <c r="H3778" s="142">
        <v>0.1111111111111111</v>
      </c>
      <c r="I3778" s="142">
        <f>+IF('weather data'!E3778&gt;20,100,0)</f>
        <v>0</v>
      </c>
      <c r="J3778" s="9"/>
      <c r="K3778" s="9"/>
      <c r="L3778" s="10"/>
    </row>
    <row r="3779" spans="1:12" x14ac:dyDescent="0.25">
      <c r="A3779" s="25">
        <v>41066.375</v>
      </c>
      <c r="B3779" s="9">
        <v>0.67134513119999994</v>
      </c>
      <c r="C3779" s="141">
        <v>0.375</v>
      </c>
      <c r="D3779" s="141">
        <v>0</v>
      </c>
      <c r="E3779" s="142">
        <v>0.1</v>
      </c>
      <c r="F3779" s="141">
        <v>0.375</v>
      </c>
      <c r="G3779" s="142">
        <v>0</v>
      </c>
      <c r="H3779" s="142">
        <v>0.1</v>
      </c>
      <c r="I3779" s="142">
        <f>+IF('weather data'!E3779&gt;20,100,0)</f>
        <v>0</v>
      </c>
      <c r="J3779" s="9"/>
      <c r="K3779" s="9"/>
      <c r="L3779" s="10"/>
    </row>
    <row r="3780" spans="1:12" x14ac:dyDescent="0.25">
      <c r="A3780" s="25">
        <v>41066.416666666664</v>
      </c>
      <c r="B3780" s="9">
        <v>0.63725917529999998</v>
      </c>
      <c r="C3780" s="141">
        <v>0.41666666666666669</v>
      </c>
      <c r="D3780" s="141">
        <v>0</v>
      </c>
      <c r="E3780" s="142">
        <v>9.0909090909090912E-2</v>
      </c>
      <c r="F3780" s="141">
        <v>0.41666666666666669</v>
      </c>
      <c r="G3780" s="142">
        <v>0</v>
      </c>
      <c r="H3780" s="142">
        <v>9.0909090909090912E-2</v>
      </c>
      <c r="I3780" s="142">
        <f>+IF('weather data'!E3780&gt;20,100,0)</f>
        <v>0</v>
      </c>
      <c r="J3780" s="9"/>
      <c r="K3780" s="9"/>
      <c r="L3780" s="10"/>
    </row>
    <row r="3781" spans="1:12" x14ac:dyDescent="0.25">
      <c r="A3781" s="25">
        <v>41066.458333333336</v>
      </c>
      <c r="B3781" s="9">
        <v>0.62993636129999997</v>
      </c>
      <c r="C3781" s="141">
        <v>0.45833333333333331</v>
      </c>
      <c r="D3781" s="141">
        <v>0</v>
      </c>
      <c r="E3781" s="142">
        <v>8.3333333333333329E-2</v>
      </c>
      <c r="F3781" s="141">
        <v>0.45833333333333331</v>
      </c>
      <c r="G3781" s="142">
        <v>0</v>
      </c>
      <c r="H3781" s="142">
        <v>8.3333333333333329E-2</v>
      </c>
      <c r="I3781" s="142">
        <f>+IF('weather data'!E3781&gt;20,100,0)</f>
        <v>0</v>
      </c>
      <c r="J3781" s="9"/>
      <c r="K3781" s="9"/>
      <c r="L3781" s="10"/>
    </row>
    <row r="3782" spans="1:12" x14ac:dyDescent="0.25">
      <c r="A3782" s="25">
        <v>41066.5</v>
      </c>
      <c r="B3782" s="9">
        <v>0.61851625840000002</v>
      </c>
      <c r="C3782" s="141">
        <v>0.5</v>
      </c>
      <c r="D3782" s="141">
        <v>0</v>
      </c>
      <c r="E3782" s="142">
        <v>7.6923076923076927E-2</v>
      </c>
      <c r="F3782" s="141">
        <v>0.5</v>
      </c>
      <c r="G3782" s="142">
        <v>0</v>
      </c>
      <c r="H3782" s="142">
        <v>7.6923076923076927E-2</v>
      </c>
      <c r="I3782" s="142">
        <f>+IF('weather data'!E3782&gt;20,100,0)</f>
        <v>0</v>
      </c>
      <c r="J3782" s="9"/>
      <c r="K3782" s="9"/>
      <c r="L3782" s="10"/>
    </row>
    <row r="3783" spans="1:12" x14ac:dyDescent="0.25">
      <c r="A3783" s="25">
        <v>41066.541666666664</v>
      </c>
      <c r="B3783" s="9">
        <v>0.61267544240000005</v>
      </c>
      <c r="C3783" s="141">
        <v>0.54166666666666663</v>
      </c>
      <c r="D3783" s="141">
        <v>0</v>
      </c>
      <c r="E3783" s="142">
        <v>7.1428571428571425E-2</v>
      </c>
      <c r="F3783" s="141">
        <v>0.54166666666666663</v>
      </c>
      <c r="G3783" s="142">
        <v>0</v>
      </c>
      <c r="H3783" s="142">
        <v>7.1428571428571425E-2</v>
      </c>
      <c r="I3783" s="142">
        <f>+IF('weather data'!E3783&gt;20,100,0)</f>
        <v>0</v>
      </c>
      <c r="J3783" s="9"/>
      <c r="K3783" s="9"/>
      <c r="L3783" s="10"/>
    </row>
    <row r="3784" spans="1:12" x14ac:dyDescent="0.25">
      <c r="A3784" s="25">
        <v>41066.583333333336</v>
      </c>
      <c r="B3784" s="9">
        <v>0.6088396827</v>
      </c>
      <c r="C3784" s="141">
        <v>0.58333333333333337</v>
      </c>
      <c r="D3784" s="141">
        <v>0</v>
      </c>
      <c r="E3784" s="142">
        <v>6.6666666666666666E-2</v>
      </c>
      <c r="F3784" s="141">
        <v>0.58333333333333337</v>
      </c>
      <c r="G3784" s="142">
        <v>0</v>
      </c>
      <c r="H3784" s="142">
        <v>6.6666666666666666E-2</v>
      </c>
      <c r="I3784" s="142">
        <f>+IF('weather data'!E3784&gt;20,100,0)</f>
        <v>0</v>
      </c>
      <c r="J3784" s="9"/>
      <c r="K3784" s="9"/>
      <c r="L3784" s="10"/>
    </row>
    <row r="3785" spans="1:12" x14ac:dyDescent="0.25">
      <c r="A3785" s="25">
        <v>41066.625</v>
      </c>
      <c r="B3785" s="9">
        <v>0.61180367879999997</v>
      </c>
      <c r="C3785" s="141">
        <v>0.625</v>
      </c>
      <c r="D3785" s="141">
        <v>0</v>
      </c>
      <c r="E3785" s="142">
        <v>6.25E-2</v>
      </c>
      <c r="F3785" s="141">
        <v>0.625</v>
      </c>
      <c r="G3785" s="142">
        <v>0</v>
      </c>
      <c r="H3785" s="142">
        <v>6.25E-2</v>
      </c>
      <c r="I3785" s="142">
        <f>+IF('weather data'!E3785&gt;20,100,0)</f>
        <v>0</v>
      </c>
      <c r="J3785" s="9"/>
      <c r="K3785" s="9"/>
      <c r="L3785" s="10"/>
    </row>
    <row r="3786" spans="1:12" x14ac:dyDescent="0.25">
      <c r="A3786" s="25">
        <v>41066.666666666664</v>
      </c>
      <c r="B3786" s="9">
        <v>0.59532734720000002</v>
      </c>
      <c r="C3786" s="141">
        <v>0.66666666666666663</v>
      </c>
      <c r="D3786" s="141">
        <v>0</v>
      </c>
      <c r="E3786" s="142">
        <v>5.8823529411764705E-2</v>
      </c>
      <c r="F3786" s="141">
        <v>0.66666666666666663</v>
      </c>
      <c r="G3786" s="142">
        <v>0</v>
      </c>
      <c r="H3786" s="142">
        <v>5.8823529411764705E-2</v>
      </c>
      <c r="I3786" s="142">
        <f>+IF('weather data'!E3786&gt;20,100,0)</f>
        <v>0</v>
      </c>
      <c r="J3786" s="9"/>
      <c r="K3786" s="9"/>
      <c r="L3786" s="10"/>
    </row>
    <row r="3787" spans="1:12" x14ac:dyDescent="0.25">
      <c r="A3787" s="25">
        <v>41066.708333333336</v>
      </c>
      <c r="B3787" s="9">
        <v>0.5831226571</v>
      </c>
      <c r="C3787" s="141">
        <v>0.70833333333333337</v>
      </c>
      <c r="D3787" s="141">
        <v>0</v>
      </c>
      <c r="E3787" s="142">
        <v>5.5555555555555552E-2</v>
      </c>
      <c r="F3787" s="141">
        <v>0.70833333333333337</v>
      </c>
      <c r="G3787" s="142">
        <v>0</v>
      </c>
      <c r="H3787" s="142">
        <v>5.5555555555555552E-2</v>
      </c>
      <c r="I3787" s="142">
        <f>+IF('weather data'!E3787&gt;20,100,0)</f>
        <v>0</v>
      </c>
      <c r="J3787" s="9"/>
      <c r="K3787" s="9"/>
      <c r="L3787" s="10"/>
    </row>
    <row r="3788" spans="1:12" x14ac:dyDescent="0.25">
      <c r="A3788" s="25">
        <v>41066.75</v>
      </c>
      <c r="B3788" s="9">
        <v>0.57667160669999995</v>
      </c>
      <c r="C3788" s="141">
        <v>0.75</v>
      </c>
      <c r="D3788" s="141">
        <v>0</v>
      </c>
      <c r="E3788" s="142">
        <v>5.2631578947368418E-2</v>
      </c>
      <c r="F3788" s="141">
        <v>0.75</v>
      </c>
      <c r="G3788" s="142">
        <v>0</v>
      </c>
      <c r="H3788" s="142">
        <v>5.2631578947368418E-2</v>
      </c>
      <c r="I3788" s="142">
        <f>+IF('weather data'!E3788&gt;20,100,0)</f>
        <v>0</v>
      </c>
      <c r="J3788" s="9"/>
      <c r="K3788" s="9"/>
      <c r="L3788" s="10"/>
    </row>
    <row r="3789" spans="1:12" x14ac:dyDescent="0.25">
      <c r="A3789" s="25">
        <v>41066.791666666664</v>
      </c>
      <c r="B3789" s="9">
        <v>0.57702031210000004</v>
      </c>
      <c r="C3789" s="141">
        <v>0.79166666666666663</v>
      </c>
      <c r="D3789" s="141">
        <v>0</v>
      </c>
      <c r="E3789" s="142">
        <v>0.05</v>
      </c>
      <c r="F3789" s="141">
        <v>0.79166666666666663</v>
      </c>
      <c r="G3789" s="142">
        <v>0</v>
      </c>
      <c r="H3789" s="142">
        <v>0.05</v>
      </c>
      <c r="I3789" s="142">
        <f>+IF('weather data'!E3789&gt;20,100,0)</f>
        <v>0</v>
      </c>
      <c r="J3789" s="9"/>
      <c r="K3789" s="9"/>
      <c r="L3789" s="10"/>
    </row>
    <row r="3790" spans="1:12" x14ac:dyDescent="0.25">
      <c r="A3790" s="25">
        <v>41066.833333333336</v>
      </c>
      <c r="B3790" s="9">
        <v>0.55784151339999999</v>
      </c>
      <c r="C3790" s="141">
        <v>0.83333333333333337</v>
      </c>
      <c r="D3790" s="141">
        <v>0</v>
      </c>
      <c r="E3790" s="142">
        <v>4.7619047619047616E-2</v>
      </c>
      <c r="F3790" s="141">
        <v>0.83333333333333337</v>
      </c>
      <c r="G3790" s="142">
        <v>0</v>
      </c>
      <c r="H3790" s="142">
        <v>4.7619047619047616E-2</v>
      </c>
      <c r="I3790" s="142">
        <f>+IF('weather data'!E3790&gt;20,100,0)</f>
        <v>0</v>
      </c>
      <c r="J3790" s="9"/>
      <c r="K3790" s="9"/>
      <c r="L3790" s="10"/>
    </row>
    <row r="3791" spans="1:12" x14ac:dyDescent="0.25">
      <c r="A3791" s="25">
        <v>41066.875</v>
      </c>
      <c r="B3791" s="9">
        <v>0.50902275299999999</v>
      </c>
      <c r="C3791" s="141">
        <v>0.875</v>
      </c>
      <c r="D3791" s="141">
        <v>0</v>
      </c>
      <c r="E3791" s="142">
        <v>4.5454545454545456E-2</v>
      </c>
      <c r="F3791" s="141">
        <v>0.875</v>
      </c>
      <c r="G3791" s="142">
        <v>0</v>
      </c>
      <c r="H3791" s="142">
        <v>4.5454545454545456E-2</v>
      </c>
      <c r="I3791" s="142">
        <f>+IF('weather data'!E3791&gt;20,100,0)</f>
        <v>0</v>
      </c>
      <c r="J3791" s="9"/>
      <c r="K3791" s="9"/>
      <c r="L3791" s="10"/>
    </row>
    <row r="3792" spans="1:12" x14ac:dyDescent="0.25">
      <c r="A3792" s="25">
        <v>41066.916666666664</v>
      </c>
      <c r="B3792" s="9">
        <v>0.48034173130000002</v>
      </c>
      <c r="C3792" s="141">
        <v>0.91666666666666663</v>
      </c>
      <c r="D3792" s="141">
        <v>0</v>
      </c>
      <c r="E3792" s="142">
        <v>4.3478260869565216E-2</v>
      </c>
      <c r="F3792" s="141">
        <v>0.91666666666666663</v>
      </c>
      <c r="G3792" s="142">
        <v>0</v>
      </c>
      <c r="H3792" s="142">
        <v>4.3478260869565216E-2</v>
      </c>
      <c r="I3792" s="142">
        <f>+IF('weather data'!E3792&gt;20,100,0)</f>
        <v>0</v>
      </c>
      <c r="J3792" s="9"/>
      <c r="K3792" s="9"/>
      <c r="L3792" s="10"/>
    </row>
    <row r="3793" spans="1:12" x14ac:dyDescent="0.25">
      <c r="A3793" s="25">
        <v>41066.958333333336</v>
      </c>
      <c r="B3793" s="9">
        <v>0.44939412429999998</v>
      </c>
      <c r="C3793" s="141">
        <v>0.95833333333333337</v>
      </c>
      <c r="D3793" s="141">
        <v>0</v>
      </c>
      <c r="E3793" s="142">
        <v>4.1666666666666664E-2</v>
      </c>
      <c r="F3793" s="141">
        <v>0.95833333333333337</v>
      </c>
      <c r="G3793" s="142">
        <v>0</v>
      </c>
      <c r="H3793" s="142">
        <v>4.1666666666666664E-2</v>
      </c>
      <c r="I3793" s="142">
        <f>+IF('weather data'!E3793&gt;20,100,0)</f>
        <v>0</v>
      </c>
      <c r="J3793" s="9"/>
      <c r="K3793" s="9"/>
      <c r="L3793" s="10"/>
    </row>
    <row r="3794" spans="1:12" x14ac:dyDescent="0.25">
      <c r="A3794" s="25">
        <v>41067</v>
      </c>
      <c r="B3794" s="9">
        <v>0.43657919969999998</v>
      </c>
      <c r="C3794" s="141">
        <v>0</v>
      </c>
      <c r="D3794" s="141">
        <v>0</v>
      </c>
      <c r="E3794" s="142">
        <v>1</v>
      </c>
      <c r="F3794" s="141">
        <v>0</v>
      </c>
      <c r="G3794" s="142">
        <v>0</v>
      </c>
      <c r="H3794" s="142">
        <v>1</v>
      </c>
      <c r="I3794" s="142">
        <f>+IF('weather data'!E3794&gt;20,100,0)</f>
        <v>0</v>
      </c>
      <c r="J3794" s="9"/>
      <c r="K3794" s="9"/>
      <c r="L3794" s="10"/>
    </row>
    <row r="3795" spans="1:12" x14ac:dyDescent="0.25">
      <c r="A3795" s="25">
        <v>41067.041666666664</v>
      </c>
      <c r="B3795" s="9">
        <v>0.41984133899999998</v>
      </c>
      <c r="C3795" s="141">
        <v>4.1666666666666664E-2</v>
      </c>
      <c r="D3795" s="141">
        <v>0</v>
      </c>
      <c r="E3795" s="142">
        <v>0.5</v>
      </c>
      <c r="F3795" s="141">
        <v>4.1666666666666664E-2</v>
      </c>
      <c r="G3795" s="142">
        <v>0</v>
      </c>
      <c r="H3795" s="142">
        <v>0.5</v>
      </c>
      <c r="I3795" s="142">
        <f>+IF('weather data'!E3795&gt;20,100,0)</f>
        <v>0</v>
      </c>
      <c r="J3795" s="9"/>
      <c r="K3795" s="9"/>
      <c r="L3795" s="10"/>
    </row>
    <row r="3796" spans="1:12" x14ac:dyDescent="0.25">
      <c r="A3796" s="25">
        <v>41067.083333333336</v>
      </c>
      <c r="B3796" s="9">
        <v>0.41461075759999999</v>
      </c>
      <c r="C3796" s="141">
        <v>8.3333333333333329E-2</v>
      </c>
      <c r="D3796" s="141">
        <v>0</v>
      </c>
      <c r="E3796" s="142">
        <v>0.33333333333333331</v>
      </c>
      <c r="F3796" s="141">
        <v>8.3333333333333329E-2</v>
      </c>
      <c r="G3796" s="142">
        <v>0</v>
      </c>
      <c r="H3796" s="142">
        <v>0.33333333333333331</v>
      </c>
      <c r="I3796" s="142">
        <f>+IF('weather data'!E3796&gt;20,100,0)</f>
        <v>0</v>
      </c>
      <c r="J3796" s="9"/>
      <c r="K3796" s="9"/>
      <c r="L3796" s="10"/>
    </row>
    <row r="3797" spans="1:12" x14ac:dyDescent="0.25">
      <c r="A3797" s="25">
        <v>41067.125</v>
      </c>
      <c r="B3797" s="9">
        <v>0.4206259262</v>
      </c>
      <c r="C3797" s="141">
        <v>0.125</v>
      </c>
      <c r="D3797" s="141">
        <v>0</v>
      </c>
      <c r="E3797" s="142">
        <v>0.25</v>
      </c>
      <c r="F3797" s="141">
        <v>0.125</v>
      </c>
      <c r="G3797" s="142">
        <v>0</v>
      </c>
      <c r="H3797" s="142">
        <v>0.25</v>
      </c>
      <c r="I3797" s="142">
        <f>+IF('weather data'!E3797&gt;20,100,0)</f>
        <v>0</v>
      </c>
      <c r="J3797" s="9"/>
      <c r="K3797" s="9"/>
      <c r="L3797" s="10"/>
    </row>
    <row r="3798" spans="1:12" x14ac:dyDescent="0.25">
      <c r="A3798" s="25">
        <v>41067.166666666664</v>
      </c>
      <c r="B3798" s="9">
        <v>0.44608142270000001</v>
      </c>
      <c r="C3798" s="141">
        <v>0.16666666666666666</v>
      </c>
      <c r="D3798" s="141">
        <v>0</v>
      </c>
      <c r="E3798" s="142">
        <v>0.2</v>
      </c>
      <c r="F3798" s="141">
        <v>0.16666666666666666</v>
      </c>
      <c r="G3798" s="142">
        <v>0</v>
      </c>
      <c r="H3798" s="142">
        <v>0.2</v>
      </c>
      <c r="I3798" s="142">
        <f>+IF('weather data'!E3798&gt;20,100,0)</f>
        <v>0</v>
      </c>
      <c r="J3798" s="9"/>
      <c r="K3798" s="9"/>
      <c r="L3798" s="10"/>
    </row>
    <row r="3799" spans="1:12" x14ac:dyDescent="0.25">
      <c r="A3799" s="25">
        <v>41067.208333333336</v>
      </c>
      <c r="B3799" s="9">
        <v>0.4895824252</v>
      </c>
      <c r="C3799" s="141">
        <v>0.20833333333333334</v>
      </c>
      <c r="D3799" s="141">
        <v>0</v>
      </c>
      <c r="E3799" s="142">
        <v>0.16666666666666666</v>
      </c>
      <c r="F3799" s="141">
        <v>0.20833333333333334</v>
      </c>
      <c r="G3799" s="142">
        <v>0</v>
      </c>
      <c r="H3799" s="142">
        <v>0.16666666666666666</v>
      </c>
      <c r="I3799" s="142">
        <f>+IF('weather data'!E3799&gt;20,100,0)</f>
        <v>0</v>
      </c>
      <c r="J3799" s="9"/>
      <c r="K3799" s="9"/>
      <c r="L3799" s="10"/>
    </row>
    <row r="3800" spans="1:12" x14ac:dyDescent="0.25">
      <c r="A3800" s="25">
        <v>41067.25</v>
      </c>
      <c r="B3800" s="9">
        <v>0.51939673959999999</v>
      </c>
      <c r="C3800" s="141">
        <v>0.25</v>
      </c>
      <c r="D3800" s="141">
        <v>0</v>
      </c>
      <c r="E3800" s="142">
        <v>0.14285714285714285</v>
      </c>
      <c r="F3800" s="141">
        <v>0.25</v>
      </c>
      <c r="G3800" s="142">
        <v>0</v>
      </c>
      <c r="H3800" s="142">
        <v>0.14285714285714285</v>
      </c>
      <c r="I3800" s="142">
        <f>+IF('weather data'!E3800&gt;20,100,0)</f>
        <v>0</v>
      </c>
      <c r="J3800" s="9"/>
      <c r="K3800" s="9"/>
      <c r="L3800" s="10"/>
    </row>
    <row r="3801" spans="1:12" x14ac:dyDescent="0.25">
      <c r="A3801" s="25">
        <v>41067.291666666664</v>
      </c>
      <c r="B3801" s="9">
        <v>0.54197541630000001</v>
      </c>
      <c r="C3801" s="141">
        <v>0.29166666666666669</v>
      </c>
      <c r="D3801" s="141">
        <v>0</v>
      </c>
      <c r="E3801" s="142">
        <v>0.125</v>
      </c>
      <c r="F3801" s="141">
        <v>0.29166666666666669</v>
      </c>
      <c r="G3801" s="142">
        <v>0</v>
      </c>
      <c r="H3801" s="142">
        <v>0.125</v>
      </c>
      <c r="I3801" s="142">
        <f>+IF('weather data'!E3801&gt;20,100,0)</f>
        <v>0</v>
      </c>
      <c r="J3801" s="9"/>
      <c r="K3801" s="9"/>
      <c r="L3801" s="10"/>
    </row>
    <row r="3802" spans="1:12" x14ac:dyDescent="0.25">
      <c r="A3802" s="25">
        <v>41067.333333333336</v>
      </c>
      <c r="B3802" s="9">
        <v>0.56342080029999997</v>
      </c>
      <c r="C3802" s="141">
        <v>0.33333333333333331</v>
      </c>
      <c r="D3802" s="141">
        <v>0</v>
      </c>
      <c r="E3802" s="142">
        <v>0.1111111111111111</v>
      </c>
      <c r="F3802" s="141">
        <v>0.33333333333333331</v>
      </c>
      <c r="G3802" s="142">
        <v>0</v>
      </c>
      <c r="H3802" s="142">
        <v>0.1111111111111111</v>
      </c>
      <c r="I3802" s="142">
        <f>+IF('weather data'!E3802&gt;20,100,0)</f>
        <v>0</v>
      </c>
      <c r="J3802" s="9"/>
      <c r="K3802" s="9"/>
      <c r="L3802" s="10"/>
    </row>
    <row r="3803" spans="1:12" x14ac:dyDescent="0.25">
      <c r="A3803" s="25">
        <v>41067.375</v>
      </c>
      <c r="B3803" s="9">
        <v>0.57388196319999996</v>
      </c>
      <c r="C3803" s="141">
        <v>0.375</v>
      </c>
      <c r="D3803" s="141">
        <v>0</v>
      </c>
      <c r="E3803" s="142">
        <v>0.1</v>
      </c>
      <c r="F3803" s="141">
        <v>0.375</v>
      </c>
      <c r="G3803" s="142">
        <v>0</v>
      </c>
      <c r="H3803" s="142">
        <v>0.1</v>
      </c>
      <c r="I3803" s="142">
        <f>+IF('weather data'!E3803&gt;20,100,0)</f>
        <v>0</v>
      </c>
      <c r="J3803" s="9"/>
      <c r="K3803" s="9"/>
      <c r="L3803" s="10"/>
    </row>
    <row r="3804" spans="1:12" x14ac:dyDescent="0.25">
      <c r="A3804" s="25">
        <v>41067.416666666664</v>
      </c>
      <c r="B3804" s="9">
        <v>0.55069305199999996</v>
      </c>
      <c r="C3804" s="141">
        <v>0.41666666666666669</v>
      </c>
      <c r="D3804" s="141">
        <v>0</v>
      </c>
      <c r="E3804" s="142">
        <v>9.0909090909090912E-2</v>
      </c>
      <c r="F3804" s="141">
        <v>0.41666666666666669</v>
      </c>
      <c r="G3804" s="142">
        <v>0</v>
      </c>
      <c r="H3804" s="142">
        <v>9.0909090909090912E-2</v>
      </c>
      <c r="I3804" s="142">
        <f>+IF('weather data'!E3804&gt;20,100,0)</f>
        <v>0</v>
      </c>
      <c r="J3804" s="9"/>
      <c r="K3804" s="9"/>
      <c r="L3804" s="10"/>
    </row>
    <row r="3805" spans="1:12" x14ac:dyDescent="0.25">
      <c r="A3805" s="25">
        <v>41067.458333333336</v>
      </c>
      <c r="B3805" s="9">
        <v>0.53822683289999995</v>
      </c>
      <c r="C3805" s="141">
        <v>0.45833333333333331</v>
      </c>
      <c r="D3805" s="141">
        <v>0</v>
      </c>
      <c r="E3805" s="142">
        <v>8.3333333333333329E-2</v>
      </c>
      <c r="F3805" s="141">
        <v>0.45833333333333331</v>
      </c>
      <c r="G3805" s="142">
        <v>0</v>
      </c>
      <c r="H3805" s="142">
        <v>8.3333333333333329E-2</v>
      </c>
      <c r="I3805" s="142">
        <f>+IF('weather data'!E3805&gt;20,100,0)</f>
        <v>0</v>
      </c>
      <c r="J3805" s="9"/>
      <c r="K3805" s="9"/>
      <c r="L3805" s="10"/>
    </row>
    <row r="3806" spans="1:12" x14ac:dyDescent="0.25">
      <c r="A3806" s="25">
        <v>41067.5</v>
      </c>
      <c r="B3806" s="9">
        <v>0.52698108269999999</v>
      </c>
      <c r="C3806" s="141">
        <v>0.5</v>
      </c>
      <c r="D3806" s="141">
        <v>0</v>
      </c>
      <c r="E3806" s="142">
        <v>7.6923076923076927E-2</v>
      </c>
      <c r="F3806" s="141">
        <v>0.5</v>
      </c>
      <c r="G3806" s="142">
        <v>0</v>
      </c>
      <c r="H3806" s="142">
        <v>7.6923076923076927E-2</v>
      </c>
      <c r="I3806" s="142">
        <f>+IF('weather data'!E3806&gt;20,100,0)</f>
        <v>100</v>
      </c>
      <c r="J3806" s="9"/>
      <c r="K3806" s="9"/>
      <c r="L3806" s="10"/>
    </row>
    <row r="3807" spans="1:12" x14ac:dyDescent="0.25">
      <c r="A3807" s="25">
        <v>41067.541666666664</v>
      </c>
      <c r="B3807" s="9">
        <v>0.52750414089999997</v>
      </c>
      <c r="C3807" s="141">
        <v>0.54166666666666663</v>
      </c>
      <c r="D3807" s="141">
        <v>0</v>
      </c>
      <c r="E3807" s="142">
        <v>7.1428571428571425E-2</v>
      </c>
      <c r="F3807" s="141">
        <v>0.54166666666666663</v>
      </c>
      <c r="G3807" s="142">
        <v>0</v>
      </c>
      <c r="H3807" s="142">
        <v>7.1428571428571425E-2</v>
      </c>
      <c r="I3807" s="142">
        <f>+IF('weather data'!E3807&gt;20,100,0)</f>
        <v>100</v>
      </c>
      <c r="J3807" s="9"/>
      <c r="K3807" s="9"/>
      <c r="L3807" s="10"/>
    </row>
    <row r="3808" spans="1:12" x14ac:dyDescent="0.25">
      <c r="A3808" s="25">
        <v>41067.583333333336</v>
      </c>
      <c r="B3808" s="9">
        <v>0.53229884059999999</v>
      </c>
      <c r="C3808" s="141">
        <v>0.58333333333333337</v>
      </c>
      <c r="D3808" s="141">
        <v>0</v>
      </c>
      <c r="E3808" s="142">
        <v>6.6666666666666666E-2</v>
      </c>
      <c r="F3808" s="141">
        <v>0.58333333333333337</v>
      </c>
      <c r="G3808" s="142">
        <v>0</v>
      </c>
      <c r="H3808" s="142">
        <v>6.6666666666666666E-2</v>
      </c>
      <c r="I3808" s="142">
        <f>+IF('weather data'!E3808&gt;20,100,0)</f>
        <v>100</v>
      </c>
      <c r="J3808" s="9"/>
      <c r="K3808" s="9"/>
      <c r="L3808" s="10"/>
    </row>
    <row r="3809" spans="1:12" x14ac:dyDescent="0.25">
      <c r="A3809" s="25">
        <v>41067.625</v>
      </c>
      <c r="B3809" s="9">
        <v>0.54868799580000005</v>
      </c>
      <c r="C3809" s="141">
        <v>0.625</v>
      </c>
      <c r="D3809" s="141">
        <v>0</v>
      </c>
      <c r="E3809" s="142">
        <v>6.25E-2</v>
      </c>
      <c r="F3809" s="141">
        <v>0.625</v>
      </c>
      <c r="G3809" s="142">
        <v>0</v>
      </c>
      <c r="H3809" s="142">
        <v>6.25E-2</v>
      </c>
      <c r="I3809" s="142">
        <f>+IF('weather data'!E3809&gt;20,100,0)</f>
        <v>100</v>
      </c>
      <c r="J3809" s="9"/>
      <c r="K3809" s="9"/>
      <c r="L3809" s="10"/>
    </row>
    <row r="3810" spans="1:12" x14ac:dyDescent="0.25">
      <c r="A3810" s="25">
        <v>41067.666666666664</v>
      </c>
      <c r="B3810" s="9">
        <v>0.5549646936</v>
      </c>
      <c r="C3810" s="141">
        <v>0.66666666666666663</v>
      </c>
      <c r="D3810" s="141">
        <v>0</v>
      </c>
      <c r="E3810" s="142">
        <v>5.8823529411764705E-2</v>
      </c>
      <c r="F3810" s="141">
        <v>0.66666666666666663</v>
      </c>
      <c r="G3810" s="142">
        <v>0</v>
      </c>
      <c r="H3810" s="142">
        <v>5.8823529411764705E-2</v>
      </c>
      <c r="I3810" s="142">
        <f>+IF('weather data'!E3810&gt;20,100,0)</f>
        <v>100</v>
      </c>
      <c r="J3810" s="9"/>
      <c r="K3810" s="9"/>
      <c r="L3810" s="10"/>
    </row>
    <row r="3811" spans="1:12" x14ac:dyDescent="0.25">
      <c r="A3811" s="25">
        <v>41067.708333333336</v>
      </c>
      <c r="B3811" s="9">
        <v>0.54825211399999996</v>
      </c>
      <c r="C3811" s="141">
        <v>0.70833333333333337</v>
      </c>
      <c r="D3811" s="141">
        <v>0</v>
      </c>
      <c r="E3811" s="142">
        <v>5.5555555555555552E-2</v>
      </c>
      <c r="F3811" s="141">
        <v>0.70833333333333337</v>
      </c>
      <c r="G3811" s="142">
        <v>0</v>
      </c>
      <c r="H3811" s="142">
        <v>5.5555555555555552E-2</v>
      </c>
      <c r="I3811" s="142">
        <f>+IF('weather data'!E3811&gt;20,100,0)</f>
        <v>100</v>
      </c>
      <c r="J3811" s="9"/>
      <c r="K3811" s="9"/>
      <c r="L3811" s="10"/>
    </row>
    <row r="3812" spans="1:12" x14ac:dyDescent="0.25">
      <c r="A3812" s="25">
        <v>41067.75</v>
      </c>
      <c r="B3812" s="9">
        <v>0.54276000349999998</v>
      </c>
      <c r="C3812" s="141">
        <v>0.75</v>
      </c>
      <c r="D3812" s="141">
        <v>0</v>
      </c>
      <c r="E3812" s="142">
        <v>5.2631578947368418E-2</v>
      </c>
      <c r="F3812" s="141">
        <v>0.75</v>
      </c>
      <c r="G3812" s="142">
        <v>0</v>
      </c>
      <c r="H3812" s="142">
        <v>5.2631578947368418E-2</v>
      </c>
      <c r="I3812" s="142">
        <f>+IF('weather data'!E3812&gt;20,100,0)</f>
        <v>100</v>
      </c>
      <c r="J3812" s="9"/>
      <c r="K3812" s="9"/>
      <c r="L3812" s="10"/>
    </row>
    <row r="3813" spans="1:12" x14ac:dyDescent="0.25">
      <c r="A3813" s="25">
        <v>41067.791666666664</v>
      </c>
      <c r="B3813" s="9">
        <v>0.55548775169999998</v>
      </c>
      <c r="C3813" s="141">
        <v>0.79166666666666663</v>
      </c>
      <c r="D3813" s="141">
        <v>0</v>
      </c>
      <c r="E3813" s="142">
        <v>0.05</v>
      </c>
      <c r="F3813" s="141">
        <v>0.79166666666666663</v>
      </c>
      <c r="G3813" s="142">
        <v>0</v>
      </c>
      <c r="H3813" s="142">
        <v>0.05</v>
      </c>
      <c r="I3813" s="142">
        <f>+IF('weather data'!E3813&gt;20,100,0)</f>
        <v>100</v>
      </c>
      <c r="J3813" s="9"/>
      <c r="K3813" s="9"/>
      <c r="L3813" s="10"/>
    </row>
    <row r="3814" spans="1:12" x14ac:dyDescent="0.25">
      <c r="A3814" s="25">
        <v>41067.833333333336</v>
      </c>
      <c r="B3814" s="9">
        <v>0.53831400920000005</v>
      </c>
      <c r="C3814" s="141">
        <v>0.83333333333333337</v>
      </c>
      <c r="D3814" s="141">
        <v>0</v>
      </c>
      <c r="E3814" s="142">
        <v>4.7619047619047616E-2</v>
      </c>
      <c r="F3814" s="141">
        <v>0.83333333333333337</v>
      </c>
      <c r="G3814" s="142">
        <v>0</v>
      </c>
      <c r="H3814" s="142">
        <v>4.7619047619047616E-2</v>
      </c>
      <c r="I3814" s="142">
        <f>+IF('weather data'!E3814&gt;20,100,0)</f>
        <v>100</v>
      </c>
      <c r="J3814" s="9"/>
      <c r="K3814" s="9"/>
      <c r="L3814" s="10"/>
    </row>
    <row r="3815" spans="1:12" x14ac:dyDescent="0.25">
      <c r="A3815" s="25">
        <v>41067.875</v>
      </c>
      <c r="B3815" s="9">
        <v>0.49847441370000001</v>
      </c>
      <c r="C3815" s="141">
        <v>0.875</v>
      </c>
      <c r="D3815" s="141">
        <v>0</v>
      </c>
      <c r="E3815" s="142">
        <v>4.5454545454545456E-2</v>
      </c>
      <c r="F3815" s="141">
        <v>0.875</v>
      </c>
      <c r="G3815" s="142">
        <v>0</v>
      </c>
      <c r="H3815" s="142">
        <v>4.5454545454545456E-2</v>
      </c>
      <c r="I3815" s="142">
        <f>+IF('weather data'!E3815&gt;20,100,0)</f>
        <v>0</v>
      </c>
      <c r="J3815" s="9"/>
      <c r="K3815" s="9"/>
      <c r="L3815" s="10"/>
    </row>
    <row r="3816" spans="1:12" x14ac:dyDescent="0.25">
      <c r="A3816" s="25">
        <v>41067.916666666664</v>
      </c>
      <c r="B3816" s="9">
        <v>0.46874727570000002</v>
      </c>
      <c r="C3816" s="141">
        <v>0.91666666666666663</v>
      </c>
      <c r="D3816" s="141">
        <v>0</v>
      </c>
      <c r="E3816" s="142">
        <v>4.3478260869565216E-2</v>
      </c>
      <c r="F3816" s="141">
        <v>0.91666666666666663</v>
      </c>
      <c r="G3816" s="142">
        <v>0</v>
      </c>
      <c r="H3816" s="142">
        <v>4.3478260869565216E-2</v>
      </c>
      <c r="I3816" s="142">
        <f>+IF('weather data'!E3816&gt;20,100,0)</f>
        <v>0</v>
      </c>
      <c r="J3816" s="9"/>
      <c r="K3816" s="9"/>
      <c r="L3816" s="10"/>
    </row>
    <row r="3817" spans="1:12" x14ac:dyDescent="0.25">
      <c r="A3817" s="25">
        <v>41067.958333333336</v>
      </c>
      <c r="B3817" s="9">
        <v>0.44686600990000003</v>
      </c>
      <c r="C3817" s="141">
        <v>0.95833333333333337</v>
      </c>
      <c r="D3817" s="141">
        <v>0</v>
      </c>
      <c r="E3817" s="142">
        <v>4.1666666666666664E-2</v>
      </c>
      <c r="F3817" s="141">
        <v>0.95833333333333337</v>
      </c>
      <c r="G3817" s="142">
        <v>0</v>
      </c>
      <c r="H3817" s="142">
        <v>4.1666666666666664E-2</v>
      </c>
      <c r="I3817" s="142">
        <f>+IF('weather data'!E3817&gt;20,100,0)</f>
        <v>0</v>
      </c>
      <c r="J3817" s="9"/>
      <c r="K3817" s="9"/>
      <c r="L3817" s="10"/>
    </row>
    <row r="3818" spans="1:12" x14ac:dyDescent="0.25">
      <c r="A3818" s="25">
        <v>41068</v>
      </c>
      <c r="B3818" s="9">
        <v>0.43248191089999999</v>
      </c>
      <c r="C3818" s="141">
        <v>0</v>
      </c>
      <c r="D3818" s="141">
        <v>0</v>
      </c>
      <c r="E3818" s="142">
        <v>1</v>
      </c>
      <c r="F3818" s="141">
        <v>0</v>
      </c>
      <c r="G3818" s="142">
        <v>0</v>
      </c>
      <c r="H3818" s="142">
        <v>1</v>
      </c>
      <c r="I3818" s="142">
        <f>+IF('weather data'!E3818&gt;20,100,0)</f>
        <v>0</v>
      </c>
      <c r="J3818" s="9"/>
      <c r="K3818" s="9"/>
      <c r="L3818" s="10"/>
    </row>
    <row r="3819" spans="1:12" x14ac:dyDescent="0.25">
      <c r="A3819" s="25">
        <v>41068.041666666664</v>
      </c>
      <c r="B3819" s="9">
        <v>0.4167901665</v>
      </c>
      <c r="C3819" s="141">
        <v>4.1666666666666664E-2</v>
      </c>
      <c r="D3819" s="141">
        <v>0</v>
      </c>
      <c r="E3819" s="142">
        <v>0.5</v>
      </c>
      <c r="F3819" s="141">
        <v>4.1666666666666664E-2</v>
      </c>
      <c r="G3819" s="142">
        <v>0</v>
      </c>
      <c r="H3819" s="142">
        <v>0.5</v>
      </c>
      <c r="I3819" s="142">
        <f>+IF('weather data'!E3819&gt;20,100,0)</f>
        <v>0</v>
      </c>
      <c r="J3819" s="9"/>
      <c r="K3819" s="9"/>
      <c r="L3819" s="10"/>
    </row>
    <row r="3820" spans="1:12" x14ac:dyDescent="0.25">
      <c r="A3820" s="25">
        <v>41068.083333333336</v>
      </c>
      <c r="B3820" s="9">
        <v>0.41504663939999997</v>
      </c>
      <c r="C3820" s="141">
        <v>8.3333333333333329E-2</v>
      </c>
      <c r="D3820" s="141">
        <v>0</v>
      </c>
      <c r="E3820" s="142">
        <v>0.33333333333333331</v>
      </c>
      <c r="F3820" s="141">
        <v>8.3333333333333329E-2</v>
      </c>
      <c r="G3820" s="142">
        <v>0</v>
      </c>
      <c r="H3820" s="142">
        <v>0.33333333333333331</v>
      </c>
      <c r="I3820" s="142">
        <f>+IF('weather data'!E3820&gt;20,100,0)</f>
        <v>0</v>
      </c>
      <c r="J3820" s="9"/>
      <c r="K3820" s="9"/>
      <c r="L3820" s="10"/>
    </row>
    <row r="3821" spans="1:12" x14ac:dyDescent="0.25">
      <c r="A3821" s="25">
        <v>41068.125</v>
      </c>
      <c r="B3821" s="9">
        <v>0.42306686430000001</v>
      </c>
      <c r="C3821" s="141">
        <v>0.125</v>
      </c>
      <c r="D3821" s="141">
        <v>0</v>
      </c>
      <c r="E3821" s="142">
        <v>0.25</v>
      </c>
      <c r="F3821" s="141">
        <v>0.125</v>
      </c>
      <c r="G3821" s="142">
        <v>0</v>
      </c>
      <c r="H3821" s="142">
        <v>0.25</v>
      </c>
      <c r="I3821" s="142">
        <f>+IF('weather data'!E3821&gt;20,100,0)</f>
        <v>0</v>
      </c>
      <c r="J3821" s="9"/>
      <c r="K3821" s="9"/>
      <c r="L3821" s="10"/>
    </row>
    <row r="3822" spans="1:12" x14ac:dyDescent="0.25">
      <c r="A3822" s="25">
        <v>41068.166666666664</v>
      </c>
      <c r="B3822" s="9">
        <v>0.45584517479999997</v>
      </c>
      <c r="C3822" s="141">
        <v>0.16666666666666666</v>
      </c>
      <c r="D3822" s="141">
        <v>0</v>
      </c>
      <c r="E3822" s="142">
        <v>0.2</v>
      </c>
      <c r="F3822" s="141">
        <v>0.16666666666666666</v>
      </c>
      <c r="G3822" s="142">
        <v>0</v>
      </c>
      <c r="H3822" s="142">
        <v>0.2</v>
      </c>
      <c r="I3822" s="142">
        <f>+IF('weather data'!E3822&gt;20,100,0)</f>
        <v>0</v>
      </c>
      <c r="J3822" s="9"/>
      <c r="K3822" s="9"/>
      <c r="L3822" s="10"/>
    </row>
    <row r="3823" spans="1:12" x14ac:dyDescent="0.25">
      <c r="A3823" s="25">
        <v>41068.208333333336</v>
      </c>
      <c r="B3823" s="9">
        <v>0.50849969490000002</v>
      </c>
      <c r="C3823" s="141">
        <v>0.20833333333333334</v>
      </c>
      <c r="D3823" s="141">
        <v>0</v>
      </c>
      <c r="E3823" s="142">
        <v>0.16666666666666666</v>
      </c>
      <c r="F3823" s="141">
        <v>0.20833333333333334</v>
      </c>
      <c r="G3823" s="142">
        <v>0</v>
      </c>
      <c r="H3823" s="142">
        <v>0.16666666666666666</v>
      </c>
      <c r="I3823" s="142">
        <f>+IF('weather data'!E3823&gt;20,100,0)</f>
        <v>0</v>
      </c>
      <c r="J3823" s="9"/>
      <c r="K3823" s="9"/>
      <c r="L3823" s="10"/>
    </row>
    <row r="3824" spans="1:12" x14ac:dyDescent="0.25">
      <c r="A3824" s="25">
        <v>41068.25</v>
      </c>
      <c r="B3824" s="9">
        <v>0.54554964689999996</v>
      </c>
      <c r="C3824" s="141">
        <v>0.25</v>
      </c>
      <c r="D3824" s="141">
        <v>0</v>
      </c>
      <c r="E3824" s="142">
        <v>0.14285714285714285</v>
      </c>
      <c r="F3824" s="141">
        <v>0.25</v>
      </c>
      <c r="G3824" s="142">
        <v>0</v>
      </c>
      <c r="H3824" s="142">
        <v>0.14285714285714285</v>
      </c>
      <c r="I3824" s="142">
        <f>+IF('weather data'!E3824&gt;20,100,0)</f>
        <v>0</v>
      </c>
      <c r="J3824" s="9"/>
      <c r="K3824" s="9"/>
      <c r="L3824" s="10"/>
    </row>
    <row r="3825" spans="1:12" x14ac:dyDescent="0.25">
      <c r="A3825" s="25">
        <v>41068.291666666664</v>
      </c>
      <c r="B3825" s="9">
        <v>0.57344608139999997</v>
      </c>
      <c r="C3825" s="141">
        <v>0.29166666666666669</v>
      </c>
      <c r="D3825" s="141">
        <v>0</v>
      </c>
      <c r="E3825" s="142">
        <v>0.125</v>
      </c>
      <c r="F3825" s="141">
        <v>0.29166666666666669</v>
      </c>
      <c r="G3825" s="142">
        <v>0</v>
      </c>
      <c r="H3825" s="142">
        <v>0.125</v>
      </c>
      <c r="I3825" s="142">
        <f>+IF('weather data'!E3825&gt;20,100,0)</f>
        <v>0</v>
      </c>
      <c r="J3825" s="9"/>
      <c r="K3825" s="9"/>
      <c r="L3825" s="10"/>
    </row>
    <row r="3826" spans="1:12" x14ac:dyDescent="0.25">
      <c r="A3826" s="25">
        <v>41068.333333333336</v>
      </c>
      <c r="B3826" s="9">
        <v>0.59654781619999997</v>
      </c>
      <c r="C3826" s="141">
        <v>0.33333333333333331</v>
      </c>
      <c r="D3826" s="141">
        <v>0</v>
      </c>
      <c r="E3826" s="142">
        <v>0.1111111111111111</v>
      </c>
      <c r="F3826" s="141">
        <v>0.33333333333333331</v>
      </c>
      <c r="G3826" s="142">
        <v>0</v>
      </c>
      <c r="H3826" s="142">
        <v>0.1111111111111111</v>
      </c>
      <c r="I3826" s="142">
        <f>+IF('weather data'!E3826&gt;20,100,0)</f>
        <v>0</v>
      </c>
      <c r="J3826" s="9"/>
      <c r="K3826" s="9"/>
      <c r="L3826" s="10"/>
    </row>
    <row r="3827" spans="1:12" x14ac:dyDescent="0.25">
      <c r="A3827" s="25">
        <v>41068.375</v>
      </c>
      <c r="B3827" s="9">
        <v>0.61093191530000002</v>
      </c>
      <c r="C3827" s="141">
        <v>0.375</v>
      </c>
      <c r="D3827" s="141">
        <v>0</v>
      </c>
      <c r="E3827" s="142">
        <v>0.1</v>
      </c>
      <c r="F3827" s="141">
        <v>0.375</v>
      </c>
      <c r="G3827" s="142">
        <v>0</v>
      </c>
      <c r="H3827" s="142">
        <v>0.1</v>
      </c>
      <c r="I3827" s="142">
        <f>+IF('weather data'!E3827&gt;20,100,0)</f>
        <v>0</v>
      </c>
      <c r="J3827" s="9"/>
      <c r="K3827" s="9"/>
      <c r="L3827" s="10"/>
    </row>
    <row r="3828" spans="1:12" x14ac:dyDescent="0.25">
      <c r="A3828" s="25">
        <v>41068.416666666664</v>
      </c>
      <c r="B3828" s="9">
        <v>0.58416877339999995</v>
      </c>
      <c r="C3828" s="141">
        <v>0.41666666666666669</v>
      </c>
      <c r="D3828" s="141">
        <v>0</v>
      </c>
      <c r="E3828" s="142">
        <v>9.0909090909090912E-2</v>
      </c>
      <c r="F3828" s="141">
        <v>0.41666666666666669</v>
      </c>
      <c r="G3828" s="142">
        <v>0</v>
      </c>
      <c r="H3828" s="142">
        <v>9.0909090909090912E-2</v>
      </c>
      <c r="I3828" s="142">
        <f>+IF('weather data'!E3828&gt;20,100,0)</f>
        <v>0</v>
      </c>
      <c r="J3828" s="9"/>
      <c r="K3828" s="9"/>
      <c r="L3828" s="10"/>
    </row>
    <row r="3829" spans="1:12" x14ac:dyDescent="0.25">
      <c r="A3829" s="25">
        <v>41068.458333333336</v>
      </c>
      <c r="B3829" s="9">
        <v>0.57135384879999995</v>
      </c>
      <c r="C3829" s="141">
        <v>0.45833333333333331</v>
      </c>
      <c r="D3829" s="141">
        <v>0</v>
      </c>
      <c r="E3829" s="142">
        <v>8.3333333333333329E-2</v>
      </c>
      <c r="F3829" s="141">
        <v>0.45833333333333331</v>
      </c>
      <c r="G3829" s="142">
        <v>0</v>
      </c>
      <c r="H3829" s="142">
        <v>8.3333333333333329E-2</v>
      </c>
      <c r="I3829" s="142">
        <f>+IF('weather data'!E3829&gt;20,100,0)</f>
        <v>0</v>
      </c>
      <c r="J3829" s="9"/>
      <c r="K3829" s="9"/>
      <c r="L3829" s="10"/>
    </row>
    <row r="3830" spans="1:12" x14ac:dyDescent="0.25">
      <c r="A3830" s="25">
        <v>41068.5</v>
      </c>
      <c r="B3830" s="9">
        <v>0.55592363349999996</v>
      </c>
      <c r="C3830" s="141">
        <v>0.5</v>
      </c>
      <c r="D3830" s="141">
        <v>0</v>
      </c>
      <c r="E3830" s="142">
        <v>7.6923076923076927E-2</v>
      </c>
      <c r="F3830" s="141">
        <v>0.5</v>
      </c>
      <c r="G3830" s="142">
        <v>0</v>
      </c>
      <c r="H3830" s="142">
        <v>7.6923076923076927E-2</v>
      </c>
      <c r="I3830" s="142">
        <f>+IF('weather data'!E3830&gt;20,100,0)</f>
        <v>0</v>
      </c>
      <c r="J3830" s="9"/>
      <c r="K3830" s="9"/>
      <c r="L3830" s="10"/>
    </row>
    <row r="3831" spans="1:12" x14ac:dyDescent="0.25">
      <c r="A3831" s="25">
        <v>41068.541666666664</v>
      </c>
      <c r="B3831" s="9">
        <v>0.55121611020000005</v>
      </c>
      <c r="C3831" s="141">
        <v>0.54166666666666663</v>
      </c>
      <c r="D3831" s="141">
        <v>0</v>
      </c>
      <c r="E3831" s="142">
        <v>7.1428571428571425E-2</v>
      </c>
      <c r="F3831" s="141">
        <v>0.54166666666666663</v>
      </c>
      <c r="G3831" s="142">
        <v>0</v>
      </c>
      <c r="H3831" s="142">
        <v>7.1428571428571425E-2</v>
      </c>
      <c r="I3831" s="142">
        <f>+IF('weather data'!E3831&gt;20,100,0)</f>
        <v>0</v>
      </c>
      <c r="J3831" s="9"/>
      <c r="K3831" s="9"/>
      <c r="L3831" s="10"/>
    </row>
    <row r="3832" spans="1:12" x14ac:dyDescent="0.25">
      <c r="A3832" s="25">
        <v>41068.583333333336</v>
      </c>
      <c r="B3832" s="9">
        <v>0.56115421499999996</v>
      </c>
      <c r="C3832" s="141">
        <v>0.58333333333333337</v>
      </c>
      <c r="D3832" s="141">
        <v>0</v>
      </c>
      <c r="E3832" s="142">
        <v>6.6666666666666666E-2</v>
      </c>
      <c r="F3832" s="141">
        <v>0.58333333333333337</v>
      </c>
      <c r="G3832" s="142">
        <v>0</v>
      </c>
      <c r="H3832" s="142">
        <v>6.6666666666666666E-2</v>
      </c>
      <c r="I3832" s="142">
        <f>+IF('weather data'!E3832&gt;20,100,0)</f>
        <v>0</v>
      </c>
      <c r="J3832" s="9"/>
      <c r="K3832" s="9"/>
      <c r="L3832" s="10"/>
    </row>
    <row r="3833" spans="1:12" x14ac:dyDescent="0.25">
      <c r="A3833" s="25">
        <v>41068.625</v>
      </c>
      <c r="B3833" s="9">
        <v>0.57972277920000004</v>
      </c>
      <c r="C3833" s="141">
        <v>0.625</v>
      </c>
      <c r="D3833" s="141">
        <v>0</v>
      </c>
      <c r="E3833" s="142">
        <v>6.25E-2</v>
      </c>
      <c r="F3833" s="141">
        <v>0.625</v>
      </c>
      <c r="G3833" s="142">
        <v>0</v>
      </c>
      <c r="H3833" s="142">
        <v>6.25E-2</v>
      </c>
      <c r="I3833" s="142">
        <f>+IF('weather data'!E3833&gt;20,100,0)</f>
        <v>0</v>
      </c>
      <c r="J3833" s="9"/>
      <c r="K3833" s="9"/>
      <c r="L3833" s="10"/>
    </row>
    <row r="3834" spans="1:12" x14ac:dyDescent="0.25">
      <c r="A3834" s="25">
        <v>41068.666666666664</v>
      </c>
      <c r="B3834" s="9">
        <v>0.59611193439999999</v>
      </c>
      <c r="C3834" s="141">
        <v>0.66666666666666663</v>
      </c>
      <c r="D3834" s="141">
        <v>0</v>
      </c>
      <c r="E3834" s="142">
        <v>5.8823529411764705E-2</v>
      </c>
      <c r="F3834" s="141">
        <v>0.66666666666666663</v>
      </c>
      <c r="G3834" s="142">
        <v>0</v>
      </c>
      <c r="H3834" s="142">
        <v>5.8823529411764705E-2</v>
      </c>
      <c r="I3834" s="142">
        <f>+IF('weather data'!E3834&gt;20,100,0)</f>
        <v>100</v>
      </c>
      <c r="J3834" s="9"/>
      <c r="K3834" s="9"/>
      <c r="L3834" s="10"/>
    </row>
    <row r="3835" spans="1:12" x14ac:dyDescent="0.25">
      <c r="A3835" s="25">
        <v>41068.708333333336</v>
      </c>
      <c r="B3835" s="9">
        <v>0.58695841689999995</v>
      </c>
      <c r="C3835" s="141">
        <v>0.70833333333333337</v>
      </c>
      <c r="D3835" s="141">
        <v>0</v>
      </c>
      <c r="E3835" s="142">
        <v>5.5555555555555552E-2</v>
      </c>
      <c r="F3835" s="141">
        <v>0.70833333333333337</v>
      </c>
      <c r="G3835" s="142">
        <v>0</v>
      </c>
      <c r="H3835" s="142">
        <v>5.5555555555555552E-2</v>
      </c>
      <c r="I3835" s="142">
        <f>+IF('weather data'!E3835&gt;20,100,0)</f>
        <v>100</v>
      </c>
      <c r="J3835" s="9"/>
      <c r="K3835" s="9"/>
      <c r="L3835" s="10"/>
    </row>
    <row r="3836" spans="1:12" x14ac:dyDescent="0.25">
      <c r="A3836" s="25">
        <v>41068.75</v>
      </c>
      <c r="B3836" s="9">
        <v>0.58129195359999997</v>
      </c>
      <c r="C3836" s="141">
        <v>0.75</v>
      </c>
      <c r="D3836" s="141">
        <v>0</v>
      </c>
      <c r="E3836" s="142">
        <v>5.2631578947368418E-2</v>
      </c>
      <c r="F3836" s="141">
        <v>0.75</v>
      </c>
      <c r="G3836" s="142">
        <v>0</v>
      </c>
      <c r="H3836" s="142">
        <v>5.2631578947368418E-2</v>
      </c>
      <c r="I3836" s="142">
        <f>+IF('weather data'!E3836&gt;20,100,0)</f>
        <v>0</v>
      </c>
      <c r="J3836" s="9"/>
      <c r="K3836" s="9"/>
      <c r="L3836" s="10"/>
    </row>
    <row r="3837" spans="1:12" x14ac:dyDescent="0.25">
      <c r="A3837" s="25">
        <v>41068.791666666664</v>
      </c>
      <c r="B3837" s="9">
        <v>0.59393252549999997</v>
      </c>
      <c r="C3837" s="141">
        <v>0.79166666666666663</v>
      </c>
      <c r="D3837" s="141">
        <v>0</v>
      </c>
      <c r="E3837" s="142">
        <v>0.05</v>
      </c>
      <c r="F3837" s="141">
        <v>0.79166666666666663</v>
      </c>
      <c r="G3837" s="142">
        <v>0</v>
      </c>
      <c r="H3837" s="142">
        <v>0.05</v>
      </c>
      <c r="I3837" s="142">
        <f>+IF('weather data'!E3837&gt;20,100,0)</f>
        <v>0</v>
      </c>
      <c r="J3837" s="9"/>
      <c r="K3837" s="9"/>
      <c r="L3837" s="10"/>
    </row>
    <row r="3838" spans="1:12" x14ac:dyDescent="0.25">
      <c r="A3838" s="25">
        <v>41068.833333333336</v>
      </c>
      <c r="B3838" s="9">
        <v>0.57667160669999995</v>
      </c>
      <c r="C3838" s="141">
        <v>0.83333333333333337</v>
      </c>
      <c r="D3838" s="141">
        <v>0</v>
      </c>
      <c r="E3838" s="142">
        <v>4.7619047619047616E-2</v>
      </c>
      <c r="F3838" s="141">
        <v>0.83333333333333337</v>
      </c>
      <c r="G3838" s="142">
        <v>0</v>
      </c>
      <c r="H3838" s="142">
        <v>4.7619047619047616E-2</v>
      </c>
      <c r="I3838" s="142">
        <f>+IF('weather data'!E3838&gt;20,100,0)</f>
        <v>0</v>
      </c>
      <c r="J3838" s="9"/>
      <c r="K3838" s="9"/>
      <c r="L3838" s="10"/>
    </row>
    <row r="3839" spans="1:12" x14ac:dyDescent="0.25">
      <c r="A3839" s="25">
        <v>41068.875</v>
      </c>
      <c r="B3839" s="9">
        <v>0.52297097029999995</v>
      </c>
      <c r="C3839" s="141">
        <v>0.875</v>
      </c>
      <c r="D3839" s="141">
        <v>0</v>
      </c>
      <c r="E3839" s="142">
        <v>4.5454545454545456E-2</v>
      </c>
      <c r="F3839" s="141">
        <v>0.875</v>
      </c>
      <c r="G3839" s="142">
        <v>0</v>
      </c>
      <c r="H3839" s="142">
        <v>4.5454545454545456E-2</v>
      </c>
      <c r="I3839" s="142">
        <f>+IF('weather data'!E3839&gt;20,100,0)</f>
        <v>0</v>
      </c>
      <c r="J3839" s="9"/>
      <c r="K3839" s="9"/>
      <c r="L3839" s="10"/>
    </row>
    <row r="3840" spans="1:12" x14ac:dyDescent="0.25">
      <c r="A3840" s="25">
        <v>41068.916666666664</v>
      </c>
      <c r="B3840" s="9">
        <v>0.50056664630000003</v>
      </c>
      <c r="C3840" s="141">
        <v>0.91666666666666663</v>
      </c>
      <c r="D3840" s="141">
        <v>0</v>
      </c>
      <c r="E3840" s="142">
        <v>4.3478260869565216E-2</v>
      </c>
      <c r="F3840" s="141">
        <v>0.91666666666666663</v>
      </c>
      <c r="G3840" s="142">
        <v>0</v>
      </c>
      <c r="H3840" s="142">
        <v>4.3478260869565216E-2</v>
      </c>
      <c r="I3840" s="142">
        <f>+IF('weather data'!E3840&gt;20,100,0)</f>
        <v>0</v>
      </c>
      <c r="J3840" s="9"/>
      <c r="K3840" s="9"/>
      <c r="L3840" s="10"/>
    </row>
    <row r="3841" spans="1:12" x14ac:dyDescent="0.25">
      <c r="A3841" s="25">
        <v>41068.958333333336</v>
      </c>
      <c r="B3841" s="9">
        <v>0.475634208</v>
      </c>
      <c r="C3841" s="141">
        <v>0.95833333333333337</v>
      </c>
      <c r="D3841" s="141">
        <v>0</v>
      </c>
      <c r="E3841" s="142">
        <v>4.1666666666666664E-2</v>
      </c>
      <c r="F3841" s="141">
        <v>0.95833333333333337</v>
      </c>
      <c r="G3841" s="142">
        <v>0</v>
      </c>
      <c r="H3841" s="142">
        <v>4.1666666666666664E-2</v>
      </c>
      <c r="I3841" s="142">
        <f>+IF('weather data'!E3841&gt;20,100,0)</f>
        <v>0</v>
      </c>
      <c r="J3841" s="9"/>
      <c r="K3841" s="9"/>
      <c r="L3841" s="10"/>
    </row>
    <row r="3842" spans="1:12" x14ac:dyDescent="0.25">
      <c r="A3842" s="25">
        <v>41069</v>
      </c>
      <c r="B3842" s="9">
        <v>0.46961903929999999</v>
      </c>
      <c r="C3842" s="141">
        <v>0</v>
      </c>
      <c r="D3842" s="141">
        <v>0</v>
      </c>
      <c r="E3842" s="142">
        <v>1</v>
      </c>
      <c r="F3842" s="141">
        <v>0</v>
      </c>
      <c r="G3842" s="142">
        <v>0</v>
      </c>
      <c r="H3842" s="142">
        <v>1</v>
      </c>
      <c r="I3842" s="142">
        <f>+IF('weather data'!E3842&gt;20,100,0)</f>
        <v>0</v>
      </c>
      <c r="J3842" s="9"/>
      <c r="K3842" s="9"/>
      <c r="L3842" s="10"/>
    </row>
    <row r="3843" spans="1:12" x14ac:dyDescent="0.25">
      <c r="A3843" s="25">
        <v>41069.041666666664</v>
      </c>
      <c r="B3843" s="9">
        <v>0.4642141051</v>
      </c>
      <c r="C3843" s="141">
        <v>4.1666666666666664E-2</v>
      </c>
      <c r="D3843" s="141">
        <v>0</v>
      </c>
      <c r="E3843" s="142">
        <v>0.5</v>
      </c>
      <c r="F3843" s="141">
        <v>4.1666666666666664E-2</v>
      </c>
      <c r="G3843" s="142">
        <v>0</v>
      </c>
      <c r="H3843" s="142">
        <v>0.5</v>
      </c>
      <c r="I3843" s="142">
        <f>+IF('weather data'!E3843&gt;20,100,0)</f>
        <v>0</v>
      </c>
      <c r="J3843" s="9"/>
      <c r="K3843" s="9"/>
      <c r="L3843" s="10"/>
    </row>
    <row r="3844" spans="1:12" x14ac:dyDescent="0.25">
      <c r="A3844" s="25">
        <v>41069.083333333336</v>
      </c>
      <c r="B3844" s="9">
        <v>0.48034173130000002</v>
      </c>
      <c r="C3844" s="141">
        <v>8.3333333333333329E-2</v>
      </c>
      <c r="D3844" s="141">
        <v>0</v>
      </c>
      <c r="E3844" s="142">
        <v>0.33333333333333331</v>
      </c>
      <c r="F3844" s="141">
        <v>8.3333333333333329E-2</v>
      </c>
      <c r="G3844" s="142">
        <v>0</v>
      </c>
      <c r="H3844" s="142">
        <v>0.33333333333333331</v>
      </c>
      <c r="I3844" s="142">
        <f>+IF('weather data'!E3844&gt;20,100,0)</f>
        <v>0</v>
      </c>
      <c r="J3844" s="9"/>
      <c r="K3844" s="9"/>
      <c r="L3844" s="10"/>
    </row>
    <row r="3845" spans="1:12" x14ac:dyDescent="0.25">
      <c r="A3845" s="25">
        <v>41069.125</v>
      </c>
      <c r="B3845" s="9">
        <v>0.5548775172</v>
      </c>
      <c r="C3845" s="141">
        <v>0.125</v>
      </c>
      <c r="D3845" s="141">
        <v>0</v>
      </c>
      <c r="E3845" s="142">
        <v>0.25</v>
      </c>
      <c r="F3845" s="141">
        <v>0.125</v>
      </c>
      <c r="G3845" s="142">
        <v>0</v>
      </c>
      <c r="H3845" s="142">
        <v>0.25</v>
      </c>
      <c r="I3845" s="142">
        <f>+IF('weather data'!E3845&gt;20,100,0)</f>
        <v>0</v>
      </c>
      <c r="J3845" s="9"/>
      <c r="K3845" s="9"/>
      <c r="L3845" s="10"/>
    </row>
    <row r="3846" spans="1:12" x14ac:dyDescent="0.25">
      <c r="A3846" s="25">
        <v>41069.166666666664</v>
      </c>
      <c r="B3846" s="9">
        <v>0.67640135999999995</v>
      </c>
      <c r="C3846" s="141">
        <v>0.16666666666666666</v>
      </c>
      <c r="D3846" s="141">
        <v>0</v>
      </c>
      <c r="E3846" s="142">
        <v>0.2</v>
      </c>
      <c r="F3846" s="141">
        <v>0.16666666666666666</v>
      </c>
      <c r="G3846" s="142">
        <v>0</v>
      </c>
      <c r="H3846" s="142">
        <v>0.2</v>
      </c>
      <c r="I3846" s="142">
        <f>+IF('weather data'!E3846&gt;20,100,0)</f>
        <v>0</v>
      </c>
      <c r="J3846" s="9"/>
      <c r="K3846" s="9"/>
      <c r="L3846" s="10"/>
    </row>
    <row r="3847" spans="1:12" x14ac:dyDescent="0.25">
      <c r="A3847" s="25">
        <v>41069.208333333336</v>
      </c>
      <c r="B3847" s="9">
        <v>0.76165983790000003</v>
      </c>
      <c r="C3847" s="141">
        <v>0.20833333333333334</v>
      </c>
      <c r="D3847" s="141">
        <v>0</v>
      </c>
      <c r="E3847" s="142">
        <v>0.16666666666666666</v>
      </c>
      <c r="F3847" s="141">
        <v>0.20833333333333334</v>
      </c>
      <c r="G3847" s="142">
        <v>0</v>
      </c>
      <c r="H3847" s="142">
        <v>0.16666666666666666</v>
      </c>
      <c r="I3847" s="142">
        <f>+IF('weather data'!E3847&gt;20,100,0)</f>
        <v>0</v>
      </c>
      <c r="J3847" s="9"/>
      <c r="K3847" s="9"/>
      <c r="L3847" s="10"/>
    </row>
    <row r="3848" spans="1:12" x14ac:dyDescent="0.25">
      <c r="A3848" s="25">
        <v>41069.25</v>
      </c>
      <c r="B3848" s="9">
        <v>0.80324296049999999</v>
      </c>
      <c r="C3848" s="141">
        <v>0.25</v>
      </c>
      <c r="D3848" s="141">
        <v>0</v>
      </c>
      <c r="E3848" s="142">
        <v>0.14285714285714285</v>
      </c>
      <c r="F3848" s="141">
        <v>0.25</v>
      </c>
      <c r="G3848" s="142">
        <v>0</v>
      </c>
      <c r="H3848" s="142">
        <v>0.14285714285714285</v>
      </c>
      <c r="I3848" s="142">
        <f>+IF('weather data'!E3848&gt;20,100,0)</f>
        <v>0</v>
      </c>
      <c r="J3848" s="9"/>
      <c r="K3848" s="9"/>
      <c r="L3848" s="10"/>
    </row>
    <row r="3849" spans="1:12" x14ac:dyDescent="0.25">
      <c r="A3849" s="25">
        <v>41069.291666666664</v>
      </c>
      <c r="B3849" s="9">
        <v>0.82643187169999999</v>
      </c>
      <c r="C3849" s="141">
        <v>0.29166666666666669</v>
      </c>
      <c r="D3849" s="141">
        <v>0</v>
      </c>
      <c r="E3849" s="142">
        <v>0.125</v>
      </c>
      <c r="F3849" s="141">
        <v>0.29166666666666669</v>
      </c>
      <c r="G3849" s="142">
        <v>0</v>
      </c>
      <c r="H3849" s="142">
        <v>0.125</v>
      </c>
      <c r="I3849" s="142">
        <f>+IF('weather data'!E3849&gt;20,100,0)</f>
        <v>0</v>
      </c>
      <c r="J3849" s="9"/>
      <c r="K3849" s="9"/>
      <c r="L3849" s="10"/>
    </row>
    <row r="3850" spans="1:12" x14ac:dyDescent="0.25">
      <c r="A3850" s="25">
        <v>41069.333333333336</v>
      </c>
      <c r="B3850" s="9">
        <v>0.84866184290000002</v>
      </c>
      <c r="C3850" s="141">
        <v>0.33333333333333331</v>
      </c>
      <c r="D3850" s="141">
        <v>0</v>
      </c>
      <c r="E3850" s="142">
        <v>0.1111111111111111</v>
      </c>
      <c r="F3850" s="141">
        <v>0.33333333333333331</v>
      </c>
      <c r="G3850" s="142">
        <v>0</v>
      </c>
      <c r="H3850" s="142">
        <v>0.1111111111111111</v>
      </c>
      <c r="I3850" s="142">
        <f>+IF('weather data'!E3850&gt;20,100,0)</f>
        <v>0</v>
      </c>
      <c r="J3850" s="9"/>
      <c r="K3850" s="9"/>
      <c r="L3850" s="10"/>
    </row>
    <row r="3851" spans="1:12" x14ac:dyDescent="0.25">
      <c r="A3851" s="25">
        <v>41069.375</v>
      </c>
      <c r="B3851" s="9">
        <v>0.85868712410000003</v>
      </c>
      <c r="C3851" s="141">
        <v>0.375</v>
      </c>
      <c r="D3851" s="141">
        <v>0</v>
      </c>
      <c r="E3851" s="142">
        <v>0.1</v>
      </c>
      <c r="F3851" s="141">
        <v>0.375</v>
      </c>
      <c r="G3851" s="142">
        <v>0</v>
      </c>
      <c r="H3851" s="142">
        <v>0.1</v>
      </c>
      <c r="I3851" s="142">
        <f>+IF('weather data'!E3851&gt;20,100,0)</f>
        <v>0</v>
      </c>
      <c r="J3851" s="9"/>
      <c r="K3851" s="9"/>
      <c r="L3851" s="10"/>
    </row>
    <row r="3852" spans="1:12" x14ac:dyDescent="0.25">
      <c r="A3852" s="25">
        <v>41069.416666666664</v>
      </c>
      <c r="B3852" s="9">
        <v>0.83854938540000001</v>
      </c>
      <c r="C3852" s="141">
        <v>0.41666666666666669</v>
      </c>
      <c r="D3852" s="141">
        <v>0</v>
      </c>
      <c r="E3852" s="142">
        <v>9.0909090909090912E-2</v>
      </c>
      <c r="F3852" s="141">
        <v>0.41666666666666669</v>
      </c>
      <c r="G3852" s="142">
        <v>0</v>
      </c>
      <c r="H3852" s="142">
        <v>9.0909090909090912E-2</v>
      </c>
      <c r="I3852" s="142">
        <f>+IF('weather data'!E3852&gt;20,100,0)</f>
        <v>0</v>
      </c>
      <c r="J3852" s="9"/>
      <c r="K3852" s="9"/>
      <c r="L3852" s="10"/>
    </row>
    <row r="3853" spans="1:12" x14ac:dyDescent="0.25">
      <c r="A3853" s="25">
        <v>41069.458333333336</v>
      </c>
      <c r="B3853" s="9">
        <v>0.83070351320000002</v>
      </c>
      <c r="C3853" s="141">
        <v>0.45833333333333331</v>
      </c>
      <c r="D3853" s="141">
        <v>0</v>
      </c>
      <c r="E3853" s="142">
        <v>8.3333333333333329E-2</v>
      </c>
      <c r="F3853" s="141">
        <v>0.45833333333333331</v>
      </c>
      <c r="G3853" s="142">
        <v>0</v>
      </c>
      <c r="H3853" s="142">
        <v>8.3333333333333329E-2</v>
      </c>
      <c r="I3853" s="142">
        <f>+IF('weather data'!E3853&gt;20,100,0)</f>
        <v>0</v>
      </c>
      <c r="J3853" s="9"/>
      <c r="K3853" s="9"/>
      <c r="L3853" s="10"/>
    </row>
    <row r="3854" spans="1:12" x14ac:dyDescent="0.25">
      <c r="A3854" s="25">
        <v>41069.5</v>
      </c>
      <c r="B3854" s="9">
        <v>0.82547293170000002</v>
      </c>
      <c r="C3854" s="141">
        <v>0.5</v>
      </c>
      <c r="D3854" s="141">
        <v>0</v>
      </c>
      <c r="E3854" s="142">
        <v>7.6923076923076927E-2</v>
      </c>
      <c r="F3854" s="141">
        <v>0.5</v>
      </c>
      <c r="G3854" s="142">
        <v>0</v>
      </c>
      <c r="H3854" s="142">
        <v>7.6923076923076927E-2</v>
      </c>
      <c r="I3854" s="142">
        <f>+IF('weather data'!E3854&gt;20,100,0)</f>
        <v>0</v>
      </c>
      <c r="J3854" s="9"/>
      <c r="K3854" s="9"/>
      <c r="L3854" s="10"/>
    </row>
    <row r="3855" spans="1:12" x14ac:dyDescent="0.25">
      <c r="A3855" s="25">
        <v>41069.541666666664</v>
      </c>
      <c r="B3855" s="9">
        <v>0.81736553050000005</v>
      </c>
      <c r="C3855" s="141">
        <v>0.54166666666666663</v>
      </c>
      <c r="D3855" s="141">
        <v>0</v>
      </c>
      <c r="E3855" s="142">
        <v>7.1428571428571425E-2</v>
      </c>
      <c r="F3855" s="141">
        <v>0.54166666666666663</v>
      </c>
      <c r="G3855" s="142">
        <v>0</v>
      </c>
      <c r="H3855" s="142">
        <v>7.1428571428571425E-2</v>
      </c>
      <c r="I3855" s="142">
        <f>+IF('weather data'!E3855&gt;20,100,0)</f>
        <v>0</v>
      </c>
      <c r="J3855" s="9"/>
      <c r="K3855" s="9"/>
      <c r="L3855" s="10"/>
    </row>
    <row r="3856" spans="1:12" x14ac:dyDescent="0.25">
      <c r="A3856" s="25">
        <v>41069.583333333336</v>
      </c>
      <c r="B3856" s="9">
        <v>0.80071484609999999</v>
      </c>
      <c r="C3856" s="141">
        <v>0.58333333333333337</v>
      </c>
      <c r="D3856" s="141">
        <v>0</v>
      </c>
      <c r="E3856" s="142">
        <v>6.6666666666666666E-2</v>
      </c>
      <c r="F3856" s="141">
        <v>0.58333333333333337</v>
      </c>
      <c r="G3856" s="142">
        <v>0</v>
      </c>
      <c r="H3856" s="142">
        <v>6.6666666666666666E-2</v>
      </c>
      <c r="I3856" s="142">
        <f>+IF('weather data'!E3856&gt;20,100,0)</f>
        <v>0</v>
      </c>
      <c r="J3856" s="9"/>
      <c r="K3856" s="9"/>
      <c r="L3856" s="10"/>
    </row>
    <row r="3857" spans="1:12" x14ac:dyDescent="0.25">
      <c r="A3857" s="25">
        <v>41069.625</v>
      </c>
      <c r="B3857" s="9">
        <v>0.79653038099999995</v>
      </c>
      <c r="C3857" s="141">
        <v>0.625</v>
      </c>
      <c r="D3857" s="141">
        <v>0</v>
      </c>
      <c r="E3857" s="142">
        <v>6.25E-2</v>
      </c>
      <c r="F3857" s="141">
        <v>0.625</v>
      </c>
      <c r="G3857" s="142">
        <v>0</v>
      </c>
      <c r="H3857" s="142">
        <v>6.25E-2</v>
      </c>
      <c r="I3857" s="142">
        <f>+IF('weather data'!E3857&gt;20,100,0)</f>
        <v>0</v>
      </c>
      <c r="J3857" s="9"/>
      <c r="K3857" s="9"/>
      <c r="L3857" s="10"/>
    </row>
    <row r="3858" spans="1:12" x14ac:dyDescent="0.25">
      <c r="A3858" s="25">
        <v>41069.666666666664</v>
      </c>
      <c r="B3858" s="9">
        <v>0.78214628190000002</v>
      </c>
      <c r="C3858" s="141">
        <v>0.66666666666666663</v>
      </c>
      <c r="D3858" s="141">
        <v>0</v>
      </c>
      <c r="E3858" s="142">
        <v>5.8823529411764705E-2</v>
      </c>
      <c r="F3858" s="141">
        <v>0.66666666666666663</v>
      </c>
      <c r="G3858" s="142">
        <v>0</v>
      </c>
      <c r="H3858" s="142">
        <v>5.8823529411764705E-2</v>
      </c>
      <c r="I3858" s="142">
        <f>+IF('weather data'!E3858&gt;20,100,0)</f>
        <v>0</v>
      </c>
      <c r="J3858" s="9"/>
      <c r="K3858" s="9"/>
      <c r="L3858" s="10"/>
    </row>
    <row r="3859" spans="1:12" x14ac:dyDescent="0.25">
      <c r="A3859" s="25">
        <v>41069.708333333336</v>
      </c>
      <c r="B3859" s="9">
        <v>0.73969139569999998</v>
      </c>
      <c r="C3859" s="141">
        <v>0.70833333333333337</v>
      </c>
      <c r="D3859" s="141">
        <v>0</v>
      </c>
      <c r="E3859" s="142">
        <v>5.5555555555555552E-2</v>
      </c>
      <c r="F3859" s="141">
        <v>0.70833333333333337</v>
      </c>
      <c r="G3859" s="142">
        <v>0</v>
      </c>
      <c r="H3859" s="142">
        <v>5.5555555555555552E-2</v>
      </c>
      <c r="I3859" s="142">
        <f>+IF('weather data'!E3859&gt;20,100,0)</f>
        <v>0</v>
      </c>
      <c r="J3859" s="9"/>
      <c r="K3859" s="9"/>
      <c r="L3859" s="10"/>
    </row>
    <row r="3860" spans="1:12" x14ac:dyDescent="0.25">
      <c r="A3860" s="25">
        <v>41069.75</v>
      </c>
      <c r="B3860" s="9">
        <v>0.7137128411</v>
      </c>
      <c r="C3860" s="141">
        <v>0.75</v>
      </c>
      <c r="D3860" s="141">
        <v>0</v>
      </c>
      <c r="E3860" s="142">
        <v>5.2631578947368418E-2</v>
      </c>
      <c r="F3860" s="141">
        <v>0.75</v>
      </c>
      <c r="G3860" s="142">
        <v>0</v>
      </c>
      <c r="H3860" s="142">
        <v>5.2631578947368418E-2</v>
      </c>
      <c r="I3860" s="142">
        <f>+IF('weather data'!E3860&gt;20,100,0)</f>
        <v>0</v>
      </c>
      <c r="J3860" s="9"/>
      <c r="K3860" s="9"/>
      <c r="L3860" s="10"/>
    </row>
    <row r="3861" spans="1:12" x14ac:dyDescent="0.25">
      <c r="A3861" s="25">
        <v>41069.791666666664</v>
      </c>
      <c r="B3861" s="9">
        <v>0.69523145320000002</v>
      </c>
      <c r="C3861" s="141">
        <v>0.79166666666666663</v>
      </c>
      <c r="D3861" s="141">
        <v>0</v>
      </c>
      <c r="E3861" s="142">
        <v>0.05</v>
      </c>
      <c r="F3861" s="141">
        <v>0.79166666666666663</v>
      </c>
      <c r="G3861" s="142">
        <v>0</v>
      </c>
      <c r="H3861" s="142">
        <v>0.05</v>
      </c>
      <c r="I3861" s="142">
        <f>+IF('weather data'!E3861&gt;20,100,0)</f>
        <v>0</v>
      </c>
      <c r="J3861" s="9"/>
      <c r="K3861" s="9"/>
      <c r="L3861" s="10"/>
    </row>
    <row r="3862" spans="1:12" x14ac:dyDescent="0.25">
      <c r="A3862" s="25">
        <v>41069.833333333336</v>
      </c>
      <c r="B3862" s="9">
        <v>0.65687385580000002</v>
      </c>
      <c r="C3862" s="141">
        <v>0.83333333333333337</v>
      </c>
      <c r="D3862" s="141">
        <v>0</v>
      </c>
      <c r="E3862" s="142">
        <v>4.7619047619047616E-2</v>
      </c>
      <c r="F3862" s="141">
        <v>0.83333333333333337</v>
      </c>
      <c r="G3862" s="142">
        <v>0</v>
      </c>
      <c r="H3862" s="142">
        <v>4.7619047619047616E-2</v>
      </c>
      <c r="I3862" s="142">
        <f>+IF('weather data'!E3862&gt;20,100,0)</f>
        <v>0</v>
      </c>
      <c r="J3862" s="9"/>
      <c r="K3862" s="9"/>
      <c r="L3862" s="10"/>
    </row>
    <row r="3863" spans="1:12" x14ac:dyDescent="0.25">
      <c r="A3863" s="25">
        <v>41069.875</v>
      </c>
      <c r="B3863" s="9">
        <v>0.59977334149999995</v>
      </c>
      <c r="C3863" s="141">
        <v>0.875</v>
      </c>
      <c r="D3863" s="141">
        <v>0</v>
      </c>
      <c r="E3863" s="142">
        <v>4.5454545454545456E-2</v>
      </c>
      <c r="F3863" s="141">
        <v>0.875</v>
      </c>
      <c r="G3863" s="142">
        <v>0</v>
      </c>
      <c r="H3863" s="142">
        <v>4.5454545454545456E-2</v>
      </c>
      <c r="I3863" s="142">
        <f>+IF('weather data'!E3863&gt;20,100,0)</f>
        <v>0</v>
      </c>
      <c r="J3863" s="9"/>
      <c r="K3863" s="9"/>
      <c r="L3863" s="10"/>
    </row>
    <row r="3864" spans="1:12" x14ac:dyDescent="0.25">
      <c r="A3864" s="25">
        <v>41069.916666666664</v>
      </c>
      <c r="B3864" s="9">
        <v>0.57100514339999997</v>
      </c>
      <c r="C3864" s="141">
        <v>0.91666666666666663</v>
      </c>
      <c r="D3864" s="141">
        <v>0</v>
      </c>
      <c r="E3864" s="142">
        <v>4.3478260869565216E-2</v>
      </c>
      <c r="F3864" s="141">
        <v>0.91666666666666663</v>
      </c>
      <c r="G3864" s="142">
        <v>0</v>
      </c>
      <c r="H3864" s="142">
        <v>4.3478260869565216E-2</v>
      </c>
      <c r="I3864" s="142">
        <f>+IF('weather data'!E3864&gt;20,100,0)</f>
        <v>0</v>
      </c>
      <c r="J3864" s="9"/>
      <c r="K3864" s="9"/>
      <c r="L3864" s="10"/>
    </row>
    <row r="3865" spans="1:12" x14ac:dyDescent="0.25">
      <c r="A3865" s="25">
        <v>41069.958333333336</v>
      </c>
      <c r="B3865" s="9">
        <v>0.54005753639999998</v>
      </c>
      <c r="C3865" s="141">
        <v>0.95833333333333337</v>
      </c>
      <c r="D3865" s="141">
        <v>0</v>
      </c>
      <c r="E3865" s="142">
        <v>4.1666666666666664E-2</v>
      </c>
      <c r="F3865" s="141">
        <v>0.95833333333333337</v>
      </c>
      <c r="G3865" s="142">
        <v>0</v>
      </c>
      <c r="H3865" s="142">
        <v>4.1666666666666664E-2</v>
      </c>
      <c r="I3865" s="142">
        <f>+IF('weather data'!E3865&gt;20,100,0)</f>
        <v>0</v>
      </c>
      <c r="J3865" s="9"/>
      <c r="K3865" s="9"/>
      <c r="L3865" s="10"/>
    </row>
    <row r="3866" spans="1:12" x14ac:dyDescent="0.25">
      <c r="A3866" s="25">
        <v>41070</v>
      </c>
      <c r="B3866" s="9">
        <v>0.51800191790000005</v>
      </c>
      <c r="C3866" s="141">
        <v>0</v>
      </c>
      <c r="D3866" s="141">
        <v>0</v>
      </c>
      <c r="E3866" s="142">
        <v>1</v>
      </c>
      <c r="F3866" s="141">
        <v>0</v>
      </c>
      <c r="G3866" s="142">
        <v>0</v>
      </c>
      <c r="H3866" s="142">
        <v>1</v>
      </c>
      <c r="I3866" s="142">
        <f>+IF('weather data'!E3866&gt;20,100,0)</f>
        <v>0</v>
      </c>
      <c r="J3866" s="9"/>
      <c r="K3866" s="9"/>
      <c r="L3866" s="10"/>
    </row>
    <row r="3867" spans="1:12" x14ac:dyDescent="0.25">
      <c r="A3867" s="25">
        <v>41070.041666666664</v>
      </c>
      <c r="B3867" s="9">
        <v>0.5088484003</v>
      </c>
      <c r="C3867" s="141">
        <v>4.1666666666666664E-2</v>
      </c>
      <c r="D3867" s="141">
        <v>0</v>
      </c>
      <c r="E3867" s="142">
        <v>0.5</v>
      </c>
      <c r="F3867" s="141">
        <v>4.1666666666666664E-2</v>
      </c>
      <c r="G3867" s="142">
        <v>0</v>
      </c>
      <c r="H3867" s="142">
        <v>0.5</v>
      </c>
      <c r="I3867" s="142">
        <f>+IF('weather data'!E3867&gt;20,100,0)</f>
        <v>0</v>
      </c>
      <c r="J3867" s="9"/>
      <c r="K3867" s="9"/>
      <c r="L3867" s="10"/>
    </row>
    <row r="3868" spans="1:12" x14ac:dyDescent="0.25">
      <c r="A3868" s="25">
        <v>41070.083333333336</v>
      </c>
      <c r="B3868" s="9">
        <v>0.52558626100000005</v>
      </c>
      <c r="C3868" s="141">
        <v>8.3333333333333329E-2</v>
      </c>
      <c r="D3868" s="141">
        <v>0</v>
      </c>
      <c r="E3868" s="142">
        <v>0.33333333333333331</v>
      </c>
      <c r="F3868" s="141">
        <v>8.3333333333333329E-2</v>
      </c>
      <c r="G3868" s="142">
        <v>0</v>
      </c>
      <c r="H3868" s="142">
        <v>0.33333333333333331</v>
      </c>
      <c r="I3868" s="142">
        <f>+IF('weather data'!E3868&gt;20,100,0)</f>
        <v>0</v>
      </c>
      <c r="J3868" s="9"/>
      <c r="K3868" s="9"/>
      <c r="L3868" s="10"/>
    </row>
    <row r="3869" spans="1:12" x14ac:dyDescent="0.25">
      <c r="A3869" s="25">
        <v>41070.125</v>
      </c>
      <c r="B3869" s="9">
        <v>0.59375817279999998</v>
      </c>
      <c r="C3869" s="141">
        <v>0.125</v>
      </c>
      <c r="D3869" s="141">
        <v>0</v>
      </c>
      <c r="E3869" s="142">
        <v>0.25</v>
      </c>
      <c r="F3869" s="141">
        <v>0.125</v>
      </c>
      <c r="G3869" s="142">
        <v>0</v>
      </c>
      <c r="H3869" s="142">
        <v>0.25</v>
      </c>
      <c r="I3869" s="142">
        <f>+IF('weather data'!E3869&gt;20,100,0)</f>
        <v>0</v>
      </c>
      <c r="J3869" s="9"/>
      <c r="K3869" s="9"/>
      <c r="L3869" s="10"/>
    </row>
    <row r="3870" spans="1:12" x14ac:dyDescent="0.25">
      <c r="A3870" s="25">
        <v>41070.166666666664</v>
      </c>
      <c r="B3870" s="9">
        <v>0.71109755029999999</v>
      </c>
      <c r="C3870" s="141">
        <v>0.16666666666666666</v>
      </c>
      <c r="D3870" s="141">
        <v>0</v>
      </c>
      <c r="E3870" s="142">
        <v>0.2</v>
      </c>
      <c r="F3870" s="141">
        <v>0.16666666666666666</v>
      </c>
      <c r="G3870" s="142">
        <v>0</v>
      </c>
      <c r="H3870" s="142">
        <v>0.2</v>
      </c>
      <c r="I3870" s="142">
        <f>+IF('weather data'!E3870&gt;20,100,0)</f>
        <v>0</v>
      </c>
      <c r="J3870" s="9"/>
      <c r="K3870" s="9"/>
      <c r="L3870" s="10"/>
    </row>
    <row r="3871" spans="1:12" x14ac:dyDescent="0.25">
      <c r="A3871" s="25">
        <v>41070.208333333336</v>
      </c>
      <c r="B3871" s="9">
        <v>0.78981780140000002</v>
      </c>
      <c r="C3871" s="141">
        <v>0.20833333333333334</v>
      </c>
      <c r="D3871" s="141">
        <v>0</v>
      </c>
      <c r="E3871" s="142">
        <v>0.16666666666666666</v>
      </c>
      <c r="F3871" s="141">
        <v>0.20833333333333334</v>
      </c>
      <c r="G3871" s="142">
        <v>0</v>
      </c>
      <c r="H3871" s="142">
        <v>0.16666666666666666</v>
      </c>
      <c r="I3871" s="142">
        <f>+IF('weather data'!E3871&gt;20,100,0)</f>
        <v>0</v>
      </c>
      <c r="J3871" s="9"/>
      <c r="K3871" s="9"/>
      <c r="L3871" s="10"/>
    </row>
    <row r="3872" spans="1:12" x14ac:dyDescent="0.25">
      <c r="A3872" s="25">
        <v>41070.25</v>
      </c>
      <c r="B3872" s="9">
        <v>0.82137564289999998</v>
      </c>
      <c r="C3872" s="141">
        <v>0.25</v>
      </c>
      <c r="D3872" s="141">
        <v>0</v>
      </c>
      <c r="E3872" s="142">
        <v>0.14285714285714285</v>
      </c>
      <c r="F3872" s="141">
        <v>0.25</v>
      </c>
      <c r="G3872" s="142">
        <v>0</v>
      </c>
      <c r="H3872" s="142">
        <v>0.14285714285714285</v>
      </c>
      <c r="I3872" s="142">
        <f>+IF('weather data'!E3872&gt;20,100,0)</f>
        <v>0</v>
      </c>
      <c r="J3872" s="9"/>
      <c r="K3872" s="9"/>
      <c r="L3872" s="10"/>
    </row>
    <row r="3873" spans="1:12" x14ac:dyDescent="0.25">
      <c r="A3873" s="25">
        <v>41070.291666666664</v>
      </c>
      <c r="B3873" s="9">
        <v>0.83915961989999999</v>
      </c>
      <c r="C3873" s="141">
        <v>0.29166666666666669</v>
      </c>
      <c r="D3873" s="141">
        <v>0</v>
      </c>
      <c r="E3873" s="142">
        <v>0.125</v>
      </c>
      <c r="F3873" s="141">
        <v>0.29166666666666669</v>
      </c>
      <c r="G3873" s="142">
        <v>0</v>
      </c>
      <c r="H3873" s="142">
        <v>0.125</v>
      </c>
      <c r="I3873" s="142">
        <f>+IF('weather data'!E3873&gt;20,100,0)</f>
        <v>0</v>
      </c>
      <c r="J3873" s="9"/>
      <c r="K3873" s="9"/>
      <c r="L3873" s="10"/>
    </row>
    <row r="3874" spans="1:12" x14ac:dyDescent="0.25">
      <c r="A3874" s="25">
        <v>41070.333333333336</v>
      </c>
      <c r="B3874" s="9">
        <v>0.85040537009999995</v>
      </c>
      <c r="C3874" s="141">
        <v>0.33333333333333331</v>
      </c>
      <c r="D3874" s="141">
        <v>0</v>
      </c>
      <c r="E3874" s="142">
        <v>0.1111111111111111</v>
      </c>
      <c r="F3874" s="141">
        <v>0.33333333333333331</v>
      </c>
      <c r="G3874" s="142">
        <v>0</v>
      </c>
      <c r="H3874" s="142">
        <v>0.1111111111111111</v>
      </c>
      <c r="I3874" s="142">
        <f>+IF('weather data'!E3874&gt;20,100,0)</f>
        <v>0</v>
      </c>
      <c r="J3874" s="9"/>
      <c r="K3874" s="9"/>
      <c r="L3874" s="10"/>
    </row>
    <row r="3875" spans="1:12" x14ac:dyDescent="0.25">
      <c r="A3875" s="25">
        <v>41070.375</v>
      </c>
      <c r="B3875" s="9">
        <v>0.8619126493</v>
      </c>
      <c r="C3875" s="141">
        <v>0.375</v>
      </c>
      <c r="D3875" s="141">
        <v>0</v>
      </c>
      <c r="E3875" s="142">
        <v>0.1</v>
      </c>
      <c r="F3875" s="141">
        <v>0.375</v>
      </c>
      <c r="G3875" s="142">
        <v>0</v>
      </c>
      <c r="H3875" s="142">
        <v>0.1</v>
      </c>
      <c r="I3875" s="142">
        <f>+IF('weather data'!E3875&gt;20,100,0)</f>
        <v>0</v>
      </c>
      <c r="J3875" s="9"/>
      <c r="K3875" s="9"/>
      <c r="L3875" s="10"/>
    </row>
    <row r="3876" spans="1:12" x14ac:dyDescent="0.25">
      <c r="A3876" s="25">
        <v>41070.416666666664</v>
      </c>
      <c r="B3876" s="9">
        <v>0.84752855029999996</v>
      </c>
      <c r="C3876" s="141">
        <v>0.41666666666666669</v>
      </c>
      <c r="D3876" s="141">
        <v>0</v>
      </c>
      <c r="E3876" s="142">
        <v>9.0909090909090912E-2</v>
      </c>
      <c r="F3876" s="141">
        <v>0.41666666666666669</v>
      </c>
      <c r="G3876" s="142">
        <v>0</v>
      </c>
      <c r="H3876" s="142">
        <v>9.0909090909090912E-2</v>
      </c>
      <c r="I3876" s="142">
        <f>+IF('weather data'!E3876&gt;20,100,0)</f>
        <v>0</v>
      </c>
      <c r="J3876" s="9"/>
      <c r="K3876" s="9"/>
      <c r="L3876" s="10"/>
    </row>
    <row r="3877" spans="1:12" x14ac:dyDescent="0.25">
      <c r="A3877" s="25">
        <v>41070.458333333336</v>
      </c>
      <c r="B3877" s="9">
        <v>0.84500043589999996</v>
      </c>
      <c r="C3877" s="141">
        <v>0.45833333333333331</v>
      </c>
      <c r="D3877" s="141">
        <v>0</v>
      </c>
      <c r="E3877" s="142">
        <v>8.3333333333333329E-2</v>
      </c>
      <c r="F3877" s="141">
        <v>0.45833333333333331</v>
      </c>
      <c r="G3877" s="142">
        <v>0</v>
      </c>
      <c r="H3877" s="142">
        <v>8.3333333333333329E-2</v>
      </c>
      <c r="I3877" s="142">
        <f>+IF('weather data'!E3877&gt;20,100,0)</f>
        <v>0</v>
      </c>
      <c r="J3877" s="9"/>
      <c r="K3877" s="9"/>
      <c r="L3877" s="10"/>
    </row>
    <row r="3878" spans="1:12" x14ac:dyDescent="0.25">
      <c r="A3878" s="25">
        <v>41070.5</v>
      </c>
      <c r="B3878" s="9">
        <v>0.83427774389999998</v>
      </c>
      <c r="C3878" s="141">
        <v>0.5</v>
      </c>
      <c r="D3878" s="141">
        <v>0</v>
      </c>
      <c r="E3878" s="142">
        <v>7.6923076923076927E-2</v>
      </c>
      <c r="F3878" s="141">
        <v>0.5</v>
      </c>
      <c r="G3878" s="142">
        <v>0</v>
      </c>
      <c r="H3878" s="142">
        <v>7.6923076923076927E-2</v>
      </c>
      <c r="I3878" s="142">
        <f>+IF('weather data'!E3878&gt;20,100,0)</f>
        <v>0</v>
      </c>
      <c r="J3878" s="9"/>
      <c r="K3878" s="9"/>
      <c r="L3878" s="10"/>
    </row>
    <row r="3879" spans="1:12" x14ac:dyDescent="0.25">
      <c r="A3879" s="25">
        <v>41070.541666666664</v>
      </c>
      <c r="B3879" s="9">
        <v>0.81893470489999998</v>
      </c>
      <c r="C3879" s="141">
        <v>0.54166666666666663</v>
      </c>
      <c r="D3879" s="141">
        <v>0</v>
      </c>
      <c r="E3879" s="142">
        <v>7.1428571428571425E-2</v>
      </c>
      <c r="F3879" s="141">
        <v>0.54166666666666663</v>
      </c>
      <c r="G3879" s="142">
        <v>0</v>
      </c>
      <c r="H3879" s="142">
        <v>7.1428571428571425E-2</v>
      </c>
      <c r="I3879" s="142">
        <f>+IF('weather data'!E3879&gt;20,100,0)</f>
        <v>0</v>
      </c>
      <c r="J3879" s="9"/>
      <c r="K3879" s="9"/>
      <c r="L3879" s="10"/>
    </row>
    <row r="3880" spans="1:12" x14ac:dyDescent="0.25">
      <c r="A3880" s="25">
        <v>41070.583333333336</v>
      </c>
      <c r="B3880" s="9">
        <v>0.80969401100000005</v>
      </c>
      <c r="C3880" s="141">
        <v>0.58333333333333337</v>
      </c>
      <c r="D3880" s="141">
        <v>0</v>
      </c>
      <c r="E3880" s="142">
        <v>6.6666666666666666E-2</v>
      </c>
      <c r="F3880" s="141">
        <v>0.58333333333333337</v>
      </c>
      <c r="G3880" s="142">
        <v>0</v>
      </c>
      <c r="H3880" s="142">
        <v>6.6666666666666666E-2</v>
      </c>
      <c r="I3880" s="142">
        <f>+IF('weather data'!E3880&gt;20,100,0)</f>
        <v>0</v>
      </c>
      <c r="J3880" s="9"/>
      <c r="K3880" s="9"/>
      <c r="L3880" s="10"/>
    </row>
    <row r="3881" spans="1:12" x14ac:dyDescent="0.25">
      <c r="A3881" s="25">
        <v>41070.625</v>
      </c>
      <c r="B3881" s="9">
        <v>0.80472495860000004</v>
      </c>
      <c r="C3881" s="141">
        <v>0.625</v>
      </c>
      <c r="D3881" s="141">
        <v>0</v>
      </c>
      <c r="E3881" s="142">
        <v>6.25E-2</v>
      </c>
      <c r="F3881" s="141">
        <v>0.625</v>
      </c>
      <c r="G3881" s="142">
        <v>0</v>
      </c>
      <c r="H3881" s="142">
        <v>6.25E-2</v>
      </c>
      <c r="I3881" s="142">
        <f>+IF('weather data'!E3881&gt;20,100,0)</f>
        <v>0</v>
      </c>
      <c r="J3881" s="9"/>
      <c r="K3881" s="9"/>
      <c r="L3881" s="10"/>
    </row>
    <row r="3882" spans="1:12" x14ac:dyDescent="0.25">
      <c r="A3882" s="25">
        <v>41070.666666666664</v>
      </c>
      <c r="B3882" s="9">
        <v>0.78615639439999996</v>
      </c>
      <c r="C3882" s="141">
        <v>0.66666666666666663</v>
      </c>
      <c r="D3882" s="141">
        <v>0</v>
      </c>
      <c r="E3882" s="142">
        <v>5.8823529411764705E-2</v>
      </c>
      <c r="F3882" s="141">
        <v>0.66666666666666663</v>
      </c>
      <c r="G3882" s="142">
        <v>0</v>
      </c>
      <c r="H3882" s="142">
        <v>5.8823529411764705E-2</v>
      </c>
      <c r="I3882" s="142">
        <f>+IF('weather data'!E3882&gt;20,100,0)</f>
        <v>0</v>
      </c>
      <c r="J3882" s="9"/>
      <c r="K3882" s="9"/>
      <c r="L3882" s="10"/>
    </row>
    <row r="3883" spans="1:12" x14ac:dyDescent="0.25">
      <c r="A3883" s="25">
        <v>41070.708333333336</v>
      </c>
      <c r="B3883" s="9">
        <v>0.74309127360000005</v>
      </c>
      <c r="C3883" s="141">
        <v>0.70833333333333337</v>
      </c>
      <c r="D3883" s="141">
        <v>0</v>
      </c>
      <c r="E3883" s="142">
        <v>5.5555555555555552E-2</v>
      </c>
      <c r="F3883" s="141">
        <v>0.70833333333333337</v>
      </c>
      <c r="G3883" s="142">
        <v>0</v>
      </c>
      <c r="H3883" s="142">
        <v>5.5555555555555552E-2</v>
      </c>
      <c r="I3883" s="142">
        <f>+IF('weather data'!E3883&gt;20,100,0)</f>
        <v>100</v>
      </c>
      <c r="J3883" s="9"/>
      <c r="K3883" s="9"/>
      <c r="L3883" s="10"/>
    </row>
    <row r="3884" spans="1:12" x14ac:dyDescent="0.25">
      <c r="A3884" s="25">
        <v>41070.75</v>
      </c>
      <c r="B3884" s="9">
        <v>0.72330224040000002</v>
      </c>
      <c r="C3884" s="141">
        <v>0.75</v>
      </c>
      <c r="D3884" s="141">
        <v>0</v>
      </c>
      <c r="E3884" s="142">
        <v>5.2631578947368418E-2</v>
      </c>
      <c r="F3884" s="141">
        <v>0.75</v>
      </c>
      <c r="G3884" s="142">
        <v>0</v>
      </c>
      <c r="H3884" s="142">
        <v>5.2631578947368418E-2</v>
      </c>
      <c r="I3884" s="142">
        <f>+IF('weather data'!E3884&gt;20,100,0)</f>
        <v>0</v>
      </c>
      <c r="J3884" s="9"/>
      <c r="K3884" s="9"/>
      <c r="L3884" s="10"/>
    </row>
    <row r="3885" spans="1:12" x14ac:dyDescent="0.25">
      <c r="A3885" s="25">
        <v>41070.791666666664</v>
      </c>
      <c r="B3885" s="9">
        <v>0.69976462380000004</v>
      </c>
      <c r="C3885" s="141">
        <v>0.79166666666666663</v>
      </c>
      <c r="D3885" s="141">
        <v>0</v>
      </c>
      <c r="E3885" s="142">
        <v>0.05</v>
      </c>
      <c r="F3885" s="141">
        <v>0.79166666666666663</v>
      </c>
      <c r="G3885" s="142">
        <v>0</v>
      </c>
      <c r="H3885" s="142">
        <v>0.05</v>
      </c>
      <c r="I3885" s="142">
        <f>+IF('weather data'!E3885&gt;20,100,0)</f>
        <v>0</v>
      </c>
      <c r="J3885" s="9"/>
      <c r="K3885" s="9"/>
      <c r="L3885" s="10"/>
    </row>
    <row r="3886" spans="1:12" x14ac:dyDescent="0.25">
      <c r="A3886" s="25">
        <v>41070.833333333336</v>
      </c>
      <c r="B3886" s="9">
        <v>0.66576584429999996</v>
      </c>
      <c r="C3886" s="141">
        <v>0.83333333333333337</v>
      </c>
      <c r="D3886" s="141">
        <v>0</v>
      </c>
      <c r="E3886" s="142">
        <v>4.7619047619047616E-2</v>
      </c>
      <c r="F3886" s="141">
        <v>0.83333333333333337</v>
      </c>
      <c r="G3886" s="142">
        <v>0</v>
      </c>
      <c r="H3886" s="142">
        <v>4.7619047619047616E-2</v>
      </c>
      <c r="I3886" s="142">
        <f>+IF('weather data'!E3886&gt;20,100,0)</f>
        <v>0</v>
      </c>
      <c r="J3886" s="9"/>
      <c r="K3886" s="9"/>
      <c r="L3886" s="10"/>
    </row>
    <row r="3887" spans="1:12" x14ac:dyDescent="0.25">
      <c r="A3887" s="25">
        <v>41070.875</v>
      </c>
      <c r="B3887" s="9">
        <v>0.59907593059999997</v>
      </c>
      <c r="C3887" s="141">
        <v>0.875</v>
      </c>
      <c r="D3887" s="141">
        <v>0</v>
      </c>
      <c r="E3887" s="142">
        <v>4.5454545454545456E-2</v>
      </c>
      <c r="F3887" s="141">
        <v>0.875</v>
      </c>
      <c r="G3887" s="142">
        <v>0</v>
      </c>
      <c r="H3887" s="142">
        <v>4.5454545454545456E-2</v>
      </c>
      <c r="I3887" s="142">
        <f>+IF('weather data'!E3887&gt;20,100,0)</f>
        <v>0</v>
      </c>
      <c r="J3887" s="9"/>
      <c r="K3887" s="9"/>
      <c r="L3887" s="10"/>
    </row>
    <row r="3888" spans="1:12" x14ac:dyDescent="0.25">
      <c r="A3888" s="25">
        <v>41070.916666666664</v>
      </c>
      <c r="B3888" s="9">
        <v>0.5703077325</v>
      </c>
      <c r="C3888" s="141">
        <v>0.91666666666666663</v>
      </c>
      <c r="D3888" s="141">
        <v>0</v>
      </c>
      <c r="E3888" s="142">
        <v>4.3478260869565216E-2</v>
      </c>
      <c r="F3888" s="141">
        <v>0.91666666666666663</v>
      </c>
      <c r="G3888" s="142">
        <v>0</v>
      </c>
      <c r="H3888" s="142">
        <v>4.3478260869565216E-2</v>
      </c>
      <c r="I3888" s="142">
        <f>+IF('weather data'!E3888&gt;20,100,0)</f>
        <v>0</v>
      </c>
      <c r="J3888" s="9"/>
      <c r="K3888" s="9"/>
      <c r="L3888" s="10"/>
    </row>
    <row r="3889" spans="1:12" x14ac:dyDescent="0.25">
      <c r="A3889" s="25">
        <v>41070.958333333336</v>
      </c>
      <c r="B3889" s="9">
        <v>0.54371894340000004</v>
      </c>
      <c r="C3889" s="141">
        <v>0.95833333333333337</v>
      </c>
      <c r="D3889" s="141">
        <v>0</v>
      </c>
      <c r="E3889" s="142">
        <v>4.1666666666666664E-2</v>
      </c>
      <c r="F3889" s="141">
        <v>0.95833333333333337</v>
      </c>
      <c r="G3889" s="142">
        <v>0</v>
      </c>
      <c r="H3889" s="142">
        <v>4.1666666666666664E-2</v>
      </c>
      <c r="I3889" s="142">
        <f>+IF('weather data'!E3889&gt;20,100,0)</f>
        <v>0</v>
      </c>
      <c r="J3889" s="9"/>
      <c r="K3889" s="9"/>
      <c r="L3889" s="10"/>
    </row>
    <row r="3890" spans="1:12" x14ac:dyDescent="0.25">
      <c r="A3890" s="25">
        <v>41071</v>
      </c>
      <c r="B3890" s="9">
        <v>0.52741696449999997</v>
      </c>
      <c r="C3890" s="141">
        <v>0</v>
      </c>
      <c r="D3890" s="141">
        <v>0</v>
      </c>
      <c r="E3890" s="142">
        <v>1</v>
      </c>
      <c r="F3890" s="141">
        <v>0</v>
      </c>
      <c r="G3890" s="142">
        <v>0</v>
      </c>
      <c r="H3890" s="142">
        <v>1</v>
      </c>
      <c r="I3890" s="142">
        <f>+IF('weather data'!E3890&gt;20,100,0)</f>
        <v>0</v>
      </c>
      <c r="J3890" s="9"/>
      <c r="K3890" s="9"/>
      <c r="L3890" s="10"/>
    </row>
    <row r="3891" spans="1:12" x14ac:dyDescent="0.25">
      <c r="A3891" s="25">
        <v>41071.041666666664</v>
      </c>
      <c r="B3891" s="9">
        <v>0.51991979779999997</v>
      </c>
      <c r="C3891" s="141">
        <v>4.1666666666666664E-2</v>
      </c>
      <c r="D3891" s="141">
        <v>0</v>
      </c>
      <c r="E3891" s="142">
        <v>0.5</v>
      </c>
      <c r="F3891" s="141">
        <v>4.1666666666666664E-2</v>
      </c>
      <c r="G3891" s="142">
        <v>0</v>
      </c>
      <c r="H3891" s="142">
        <v>0.5</v>
      </c>
      <c r="I3891" s="142">
        <f>+IF('weather data'!E3891&gt;20,100,0)</f>
        <v>0</v>
      </c>
      <c r="J3891" s="9"/>
      <c r="K3891" s="9"/>
      <c r="L3891" s="10"/>
    </row>
    <row r="3892" spans="1:12" x14ac:dyDescent="0.25">
      <c r="A3892" s="25">
        <v>41071.083333333336</v>
      </c>
      <c r="B3892" s="9">
        <v>0.53918577280000002</v>
      </c>
      <c r="C3892" s="141">
        <v>8.3333333333333329E-2</v>
      </c>
      <c r="D3892" s="141">
        <v>0</v>
      </c>
      <c r="E3892" s="142">
        <v>0.33333333333333331</v>
      </c>
      <c r="F3892" s="141">
        <v>8.3333333333333329E-2</v>
      </c>
      <c r="G3892" s="142">
        <v>0</v>
      </c>
      <c r="H3892" s="142">
        <v>0.33333333333333331</v>
      </c>
      <c r="I3892" s="142">
        <f>+IF('weather data'!E3892&gt;20,100,0)</f>
        <v>0</v>
      </c>
      <c r="J3892" s="9"/>
      <c r="K3892" s="9"/>
      <c r="L3892" s="10"/>
    </row>
    <row r="3893" spans="1:12" x14ac:dyDescent="0.25">
      <c r="A3893" s="25">
        <v>41071.125</v>
      </c>
      <c r="B3893" s="9">
        <v>0.6085781536</v>
      </c>
      <c r="C3893" s="141">
        <v>0.125</v>
      </c>
      <c r="D3893" s="141">
        <v>0</v>
      </c>
      <c r="E3893" s="142">
        <v>0.25</v>
      </c>
      <c r="F3893" s="141">
        <v>0.125</v>
      </c>
      <c r="G3893" s="142">
        <v>0</v>
      </c>
      <c r="H3893" s="142">
        <v>0.25</v>
      </c>
      <c r="I3893" s="142">
        <f>+IF('weather data'!E3893&gt;20,100,0)</f>
        <v>0</v>
      </c>
      <c r="J3893" s="9"/>
      <c r="K3893" s="9"/>
      <c r="L3893" s="10"/>
    </row>
    <row r="3894" spans="1:12" x14ac:dyDescent="0.25">
      <c r="A3894" s="25">
        <v>41071.166666666664</v>
      </c>
      <c r="B3894" s="9">
        <v>0.72321506410000003</v>
      </c>
      <c r="C3894" s="141">
        <v>0.16666666666666666</v>
      </c>
      <c r="D3894" s="141">
        <v>0</v>
      </c>
      <c r="E3894" s="142">
        <v>0.2</v>
      </c>
      <c r="F3894" s="141">
        <v>0.16666666666666666</v>
      </c>
      <c r="G3894" s="142">
        <v>0</v>
      </c>
      <c r="H3894" s="142">
        <v>0.2</v>
      </c>
      <c r="I3894" s="142">
        <f>+IF('weather data'!E3894&gt;20,100,0)</f>
        <v>0</v>
      </c>
      <c r="J3894" s="9"/>
      <c r="K3894" s="9"/>
      <c r="L3894" s="10"/>
    </row>
    <row r="3895" spans="1:12" x14ac:dyDescent="0.25">
      <c r="A3895" s="25">
        <v>41071.208333333336</v>
      </c>
      <c r="B3895" s="9">
        <v>0.79565861739999999</v>
      </c>
      <c r="C3895" s="141">
        <v>0.20833333333333334</v>
      </c>
      <c r="D3895" s="141">
        <v>0</v>
      </c>
      <c r="E3895" s="142">
        <v>0.16666666666666666</v>
      </c>
      <c r="F3895" s="141">
        <v>0.20833333333333334</v>
      </c>
      <c r="G3895" s="142">
        <v>0</v>
      </c>
      <c r="H3895" s="142">
        <v>0.16666666666666666</v>
      </c>
      <c r="I3895" s="142">
        <f>+IF('weather data'!E3895&gt;20,100,0)</f>
        <v>0</v>
      </c>
      <c r="J3895" s="9"/>
      <c r="K3895" s="9"/>
      <c r="L3895" s="10"/>
    </row>
    <row r="3896" spans="1:12" x14ac:dyDescent="0.25">
      <c r="A3896" s="25">
        <v>41071.25</v>
      </c>
      <c r="B3896" s="9">
        <v>0.82590881350000001</v>
      </c>
      <c r="C3896" s="141">
        <v>0.25</v>
      </c>
      <c r="D3896" s="141">
        <v>0</v>
      </c>
      <c r="E3896" s="142">
        <v>0.14285714285714285</v>
      </c>
      <c r="F3896" s="141">
        <v>0.25</v>
      </c>
      <c r="G3896" s="142">
        <v>0</v>
      </c>
      <c r="H3896" s="142">
        <v>0.14285714285714285</v>
      </c>
      <c r="I3896" s="142">
        <f>+IF('weather data'!E3896&gt;20,100,0)</f>
        <v>0</v>
      </c>
      <c r="J3896" s="9"/>
      <c r="K3896" s="9"/>
      <c r="L3896" s="10"/>
    </row>
    <row r="3897" spans="1:12" x14ac:dyDescent="0.25">
      <c r="A3897" s="25">
        <v>41071.291666666664</v>
      </c>
      <c r="B3897" s="9">
        <v>0.83732891639999996</v>
      </c>
      <c r="C3897" s="141">
        <v>0.29166666666666669</v>
      </c>
      <c r="D3897" s="141">
        <v>0</v>
      </c>
      <c r="E3897" s="142">
        <v>0.125</v>
      </c>
      <c r="F3897" s="141">
        <v>0.29166666666666669</v>
      </c>
      <c r="G3897" s="142">
        <v>0</v>
      </c>
      <c r="H3897" s="142">
        <v>0.125</v>
      </c>
      <c r="I3897" s="142">
        <f>+IF('weather data'!E3897&gt;20,100,0)</f>
        <v>0</v>
      </c>
      <c r="J3897" s="9"/>
      <c r="K3897" s="9"/>
      <c r="L3897" s="10"/>
    </row>
    <row r="3898" spans="1:12" x14ac:dyDescent="0.25">
      <c r="A3898" s="25">
        <v>41071.333333333336</v>
      </c>
      <c r="B3898" s="9">
        <v>0.85833841860000004</v>
      </c>
      <c r="C3898" s="141">
        <v>0.33333333333333331</v>
      </c>
      <c r="D3898" s="141">
        <v>0</v>
      </c>
      <c r="E3898" s="142">
        <v>0.1111111111111111</v>
      </c>
      <c r="F3898" s="141">
        <v>0.33333333333333331</v>
      </c>
      <c r="G3898" s="142">
        <v>0</v>
      </c>
      <c r="H3898" s="142">
        <v>0.1111111111111111</v>
      </c>
      <c r="I3898" s="142">
        <f>+IF('weather data'!E3898&gt;20,100,0)</f>
        <v>0</v>
      </c>
      <c r="J3898" s="9"/>
      <c r="K3898" s="9"/>
      <c r="L3898" s="10"/>
    </row>
    <row r="3899" spans="1:12" x14ac:dyDescent="0.25">
      <c r="A3899" s="25">
        <v>41071.375</v>
      </c>
      <c r="B3899" s="9">
        <v>0.86383052920000003</v>
      </c>
      <c r="C3899" s="141">
        <v>0.375</v>
      </c>
      <c r="D3899" s="141">
        <v>0</v>
      </c>
      <c r="E3899" s="142">
        <v>0.1</v>
      </c>
      <c r="F3899" s="141">
        <v>0.375</v>
      </c>
      <c r="G3899" s="142">
        <v>0</v>
      </c>
      <c r="H3899" s="142">
        <v>0.1</v>
      </c>
      <c r="I3899" s="142">
        <f>+IF('weather data'!E3899&gt;20,100,0)</f>
        <v>0</v>
      </c>
      <c r="J3899" s="9"/>
      <c r="K3899" s="9"/>
      <c r="L3899" s="10"/>
    </row>
    <row r="3900" spans="1:12" x14ac:dyDescent="0.25">
      <c r="A3900" s="25">
        <v>41071.416666666664</v>
      </c>
      <c r="B3900" s="9">
        <v>0.84595937580000002</v>
      </c>
      <c r="C3900" s="141">
        <v>0.41666666666666669</v>
      </c>
      <c r="D3900" s="141">
        <v>0</v>
      </c>
      <c r="E3900" s="142">
        <v>9.0909090909090912E-2</v>
      </c>
      <c r="F3900" s="141">
        <v>0.41666666666666669</v>
      </c>
      <c r="G3900" s="142">
        <v>0</v>
      </c>
      <c r="H3900" s="142">
        <v>9.0909090909090912E-2</v>
      </c>
      <c r="I3900" s="142">
        <f>+IF('weather data'!E3900&gt;20,100,0)</f>
        <v>0</v>
      </c>
      <c r="J3900" s="9"/>
      <c r="K3900" s="9"/>
      <c r="L3900" s="10"/>
    </row>
    <row r="3901" spans="1:12" x14ac:dyDescent="0.25">
      <c r="A3901" s="25">
        <v>41071.458333333336</v>
      </c>
      <c r="B3901" s="9">
        <v>0.84343126140000002</v>
      </c>
      <c r="C3901" s="141">
        <v>0.45833333333333331</v>
      </c>
      <c r="D3901" s="141">
        <v>0</v>
      </c>
      <c r="E3901" s="142">
        <v>8.3333333333333329E-2</v>
      </c>
      <c r="F3901" s="141">
        <v>0.45833333333333331</v>
      </c>
      <c r="G3901" s="142">
        <v>0</v>
      </c>
      <c r="H3901" s="142">
        <v>8.3333333333333329E-2</v>
      </c>
      <c r="I3901" s="142">
        <f>+IF('weather data'!E3901&gt;20,100,0)</f>
        <v>0</v>
      </c>
      <c r="J3901" s="9"/>
      <c r="K3901" s="9"/>
      <c r="L3901" s="10"/>
    </row>
    <row r="3902" spans="1:12" x14ac:dyDescent="0.25">
      <c r="A3902" s="25">
        <v>41071.5</v>
      </c>
      <c r="B3902" s="9">
        <v>0.83349315670000002</v>
      </c>
      <c r="C3902" s="141">
        <v>0.5</v>
      </c>
      <c r="D3902" s="141">
        <v>0</v>
      </c>
      <c r="E3902" s="142">
        <v>7.6923076923076927E-2</v>
      </c>
      <c r="F3902" s="141">
        <v>0.5</v>
      </c>
      <c r="G3902" s="142">
        <v>0</v>
      </c>
      <c r="H3902" s="142">
        <v>7.6923076923076927E-2</v>
      </c>
      <c r="I3902" s="142">
        <f>+IF('weather data'!E3902&gt;20,100,0)</f>
        <v>0</v>
      </c>
      <c r="J3902" s="9"/>
      <c r="K3902" s="9"/>
      <c r="L3902" s="10"/>
    </row>
    <row r="3903" spans="1:12" x14ac:dyDescent="0.25">
      <c r="A3903" s="25">
        <v>41071.541666666664</v>
      </c>
      <c r="B3903" s="9">
        <v>0.82024235030000003</v>
      </c>
      <c r="C3903" s="141">
        <v>0.54166666666666663</v>
      </c>
      <c r="D3903" s="141">
        <v>0</v>
      </c>
      <c r="E3903" s="142">
        <v>7.1428571428571425E-2</v>
      </c>
      <c r="F3903" s="141">
        <v>0.54166666666666663</v>
      </c>
      <c r="G3903" s="142">
        <v>0</v>
      </c>
      <c r="H3903" s="142">
        <v>7.1428571428571425E-2</v>
      </c>
      <c r="I3903" s="142">
        <f>+IF('weather data'!E3903&gt;20,100,0)</f>
        <v>0</v>
      </c>
      <c r="J3903" s="9"/>
      <c r="K3903" s="9"/>
      <c r="L3903" s="10"/>
    </row>
    <row r="3904" spans="1:12" x14ac:dyDescent="0.25">
      <c r="A3904" s="25">
        <v>41071.583333333336</v>
      </c>
      <c r="B3904" s="9">
        <v>0.80132508059999996</v>
      </c>
      <c r="C3904" s="141">
        <v>0.58333333333333337</v>
      </c>
      <c r="D3904" s="141">
        <v>0</v>
      </c>
      <c r="E3904" s="142">
        <v>6.6666666666666666E-2</v>
      </c>
      <c r="F3904" s="141">
        <v>0.58333333333333337</v>
      </c>
      <c r="G3904" s="142">
        <v>0</v>
      </c>
      <c r="H3904" s="142">
        <v>6.6666666666666666E-2</v>
      </c>
      <c r="I3904" s="142">
        <f>+IF('weather data'!E3904&gt;20,100,0)</f>
        <v>0</v>
      </c>
      <c r="J3904" s="9"/>
      <c r="K3904" s="9"/>
      <c r="L3904" s="10"/>
    </row>
    <row r="3905" spans="1:12" x14ac:dyDescent="0.25">
      <c r="A3905" s="25">
        <v>41071.625</v>
      </c>
      <c r="B3905" s="9">
        <v>0.79914567169999995</v>
      </c>
      <c r="C3905" s="141">
        <v>0.625</v>
      </c>
      <c r="D3905" s="141">
        <v>0</v>
      </c>
      <c r="E3905" s="142">
        <v>6.25E-2</v>
      </c>
      <c r="F3905" s="141">
        <v>0.625</v>
      </c>
      <c r="G3905" s="142">
        <v>0</v>
      </c>
      <c r="H3905" s="142">
        <v>6.25E-2</v>
      </c>
      <c r="I3905" s="142">
        <f>+IF('weather data'!E3905&gt;20,100,0)</f>
        <v>0</v>
      </c>
      <c r="J3905" s="9"/>
      <c r="K3905" s="9"/>
      <c r="L3905" s="10"/>
    </row>
    <row r="3906" spans="1:12" x14ac:dyDescent="0.25">
      <c r="A3906" s="25">
        <v>41071.666666666664</v>
      </c>
      <c r="B3906" s="9">
        <v>0.7802284021</v>
      </c>
      <c r="C3906" s="141">
        <v>0.66666666666666663</v>
      </c>
      <c r="D3906" s="141">
        <v>0</v>
      </c>
      <c r="E3906" s="142">
        <v>5.8823529411764705E-2</v>
      </c>
      <c r="F3906" s="141">
        <v>0.66666666666666663</v>
      </c>
      <c r="G3906" s="142">
        <v>0</v>
      </c>
      <c r="H3906" s="142">
        <v>5.8823529411764705E-2</v>
      </c>
      <c r="I3906" s="142">
        <f>+IF('weather data'!E3906&gt;20,100,0)</f>
        <v>0</v>
      </c>
      <c r="J3906" s="9"/>
      <c r="K3906" s="9"/>
      <c r="L3906" s="10"/>
    </row>
    <row r="3907" spans="1:12" x14ac:dyDescent="0.25">
      <c r="A3907" s="25">
        <v>41071.708333333336</v>
      </c>
      <c r="B3907" s="9">
        <v>0.73437363789999999</v>
      </c>
      <c r="C3907" s="141">
        <v>0.70833333333333337</v>
      </c>
      <c r="D3907" s="141">
        <v>0</v>
      </c>
      <c r="E3907" s="142">
        <v>5.5555555555555552E-2</v>
      </c>
      <c r="F3907" s="141">
        <v>0.70833333333333337</v>
      </c>
      <c r="G3907" s="142">
        <v>0</v>
      </c>
      <c r="H3907" s="142">
        <v>5.5555555555555552E-2</v>
      </c>
      <c r="I3907" s="142">
        <f>+IF('weather data'!E3907&gt;20,100,0)</f>
        <v>0</v>
      </c>
      <c r="J3907" s="9"/>
      <c r="K3907" s="9"/>
      <c r="L3907" s="10"/>
    </row>
    <row r="3908" spans="1:12" x14ac:dyDescent="0.25">
      <c r="A3908" s="25">
        <v>41071.75</v>
      </c>
      <c r="B3908" s="9">
        <v>0.70220556190000005</v>
      </c>
      <c r="C3908" s="141">
        <v>0.75</v>
      </c>
      <c r="D3908" s="141">
        <v>0</v>
      </c>
      <c r="E3908" s="142">
        <v>5.2631578947368418E-2</v>
      </c>
      <c r="F3908" s="141">
        <v>0.75</v>
      </c>
      <c r="G3908" s="142">
        <v>0</v>
      </c>
      <c r="H3908" s="142">
        <v>5.2631578947368418E-2</v>
      </c>
      <c r="I3908" s="142">
        <f>+IF('weather data'!E3908&gt;20,100,0)</f>
        <v>0</v>
      </c>
      <c r="J3908" s="9"/>
      <c r="K3908" s="9"/>
      <c r="L3908" s="10"/>
    </row>
    <row r="3909" spans="1:12" x14ac:dyDescent="0.25">
      <c r="A3909" s="25">
        <v>41071.791666666664</v>
      </c>
      <c r="B3909" s="9">
        <v>0.68381135039999996</v>
      </c>
      <c r="C3909" s="141">
        <v>0.79166666666666663</v>
      </c>
      <c r="D3909" s="141">
        <v>0</v>
      </c>
      <c r="E3909" s="142">
        <v>0.05</v>
      </c>
      <c r="F3909" s="141">
        <v>0.79166666666666663</v>
      </c>
      <c r="G3909" s="142">
        <v>0</v>
      </c>
      <c r="H3909" s="142">
        <v>0.05</v>
      </c>
      <c r="I3909" s="142">
        <f>+IF('weather data'!E3909&gt;20,100,0)</f>
        <v>0</v>
      </c>
      <c r="J3909" s="9"/>
      <c r="K3909" s="9"/>
      <c r="L3909" s="10"/>
    </row>
    <row r="3910" spans="1:12" x14ac:dyDescent="0.25">
      <c r="A3910" s="25">
        <v>41071.833333333336</v>
      </c>
      <c r="B3910" s="9">
        <v>0.65905326480000004</v>
      </c>
      <c r="C3910" s="141">
        <v>0.83333333333333337</v>
      </c>
      <c r="D3910" s="141">
        <v>0</v>
      </c>
      <c r="E3910" s="142">
        <v>4.7619047619047616E-2</v>
      </c>
      <c r="F3910" s="141">
        <v>0.83333333333333337</v>
      </c>
      <c r="G3910" s="142">
        <v>0</v>
      </c>
      <c r="H3910" s="142">
        <v>4.7619047619047616E-2</v>
      </c>
      <c r="I3910" s="142">
        <f>+IF('weather data'!E3910&gt;20,100,0)</f>
        <v>0</v>
      </c>
      <c r="J3910" s="9"/>
      <c r="K3910" s="9"/>
      <c r="L3910" s="10"/>
    </row>
    <row r="3911" spans="1:12" x14ac:dyDescent="0.25">
      <c r="A3911" s="25">
        <v>41071.875</v>
      </c>
      <c r="B3911" s="9">
        <v>0.60265016130000004</v>
      </c>
      <c r="C3911" s="141">
        <v>0.875</v>
      </c>
      <c r="D3911" s="141">
        <v>0</v>
      </c>
      <c r="E3911" s="142">
        <v>4.5454545454545456E-2</v>
      </c>
      <c r="F3911" s="141">
        <v>0.875</v>
      </c>
      <c r="G3911" s="142">
        <v>0</v>
      </c>
      <c r="H3911" s="142">
        <v>4.5454545454545456E-2</v>
      </c>
      <c r="I3911" s="142">
        <f>+IF('weather data'!E3911&gt;20,100,0)</f>
        <v>0</v>
      </c>
      <c r="J3911" s="9"/>
      <c r="K3911" s="9"/>
      <c r="L3911" s="10"/>
    </row>
    <row r="3912" spans="1:12" x14ac:dyDescent="0.25">
      <c r="A3912" s="25">
        <v>41071.916666666664</v>
      </c>
      <c r="B3912" s="9">
        <v>0.57388196319999996</v>
      </c>
      <c r="C3912" s="141">
        <v>0.91666666666666663</v>
      </c>
      <c r="D3912" s="141">
        <v>0</v>
      </c>
      <c r="E3912" s="142">
        <v>4.3478260869565216E-2</v>
      </c>
      <c r="F3912" s="141">
        <v>0.91666666666666663</v>
      </c>
      <c r="G3912" s="142">
        <v>0</v>
      </c>
      <c r="H3912" s="142">
        <v>4.3478260869565216E-2</v>
      </c>
      <c r="I3912" s="142">
        <f>+IF('weather data'!E3912&gt;20,100,0)</f>
        <v>0</v>
      </c>
      <c r="J3912" s="9"/>
      <c r="K3912" s="9"/>
      <c r="L3912" s="10"/>
    </row>
    <row r="3913" spans="1:12" x14ac:dyDescent="0.25">
      <c r="A3913" s="25">
        <v>41071.958333333336</v>
      </c>
      <c r="B3913" s="9">
        <v>0.53639612940000003</v>
      </c>
      <c r="C3913" s="141">
        <v>0.95833333333333337</v>
      </c>
      <c r="D3913" s="141">
        <v>0</v>
      </c>
      <c r="E3913" s="142">
        <v>4.1666666666666664E-2</v>
      </c>
      <c r="F3913" s="141">
        <v>0.95833333333333337</v>
      </c>
      <c r="G3913" s="142">
        <v>0</v>
      </c>
      <c r="H3913" s="142">
        <v>4.1666666666666664E-2</v>
      </c>
      <c r="I3913" s="142">
        <f>+IF('weather data'!E3913&gt;20,100,0)</f>
        <v>0</v>
      </c>
      <c r="J3913" s="9"/>
      <c r="K3913" s="9"/>
      <c r="L3913" s="10"/>
    </row>
    <row r="3914" spans="1:12" x14ac:dyDescent="0.25">
      <c r="A3914" s="25">
        <v>41072</v>
      </c>
      <c r="B3914" s="9">
        <v>0.51538662710000005</v>
      </c>
      <c r="C3914" s="141">
        <v>0</v>
      </c>
      <c r="D3914" s="141">
        <v>0</v>
      </c>
      <c r="E3914" s="142">
        <v>1</v>
      </c>
      <c r="F3914" s="141">
        <v>0</v>
      </c>
      <c r="G3914" s="142">
        <v>0</v>
      </c>
      <c r="H3914" s="142">
        <v>1</v>
      </c>
      <c r="I3914" s="142">
        <f>+IF('weather data'!E3914&gt;20,100,0)</f>
        <v>0</v>
      </c>
      <c r="J3914" s="9"/>
      <c r="K3914" s="9"/>
      <c r="L3914" s="10"/>
    </row>
    <row r="3915" spans="1:12" x14ac:dyDescent="0.25">
      <c r="A3915" s="25">
        <v>41072.041666666664</v>
      </c>
      <c r="B3915" s="9">
        <v>0.51172522009999999</v>
      </c>
      <c r="C3915" s="141">
        <v>4.1666666666666664E-2</v>
      </c>
      <c r="D3915" s="141">
        <v>0</v>
      </c>
      <c r="E3915" s="142">
        <v>0.5</v>
      </c>
      <c r="F3915" s="141">
        <v>4.1666666666666664E-2</v>
      </c>
      <c r="G3915" s="142">
        <v>0</v>
      </c>
      <c r="H3915" s="142">
        <v>0.5</v>
      </c>
      <c r="I3915" s="142">
        <f>+IF('weather data'!E3915&gt;20,100,0)</f>
        <v>0</v>
      </c>
      <c r="J3915" s="9"/>
      <c r="K3915" s="9"/>
      <c r="L3915" s="10"/>
    </row>
    <row r="3916" spans="1:12" x14ac:dyDescent="0.25">
      <c r="A3916" s="25">
        <v>41072.083333333336</v>
      </c>
      <c r="B3916" s="9">
        <v>0.53596024760000005</v>
      </c>
      <c r="C3916" s="141">
        <v>8.3333333333333329E-2</v>
      </c>
      <c r="D3916" s="141">
        <v>0</v>
      </c>
      <c r="E3916" s="142">
        <v>0.33333333333333331</v>
      </c>
      <c r="F3916" s="141">
        <v>8.3333333333333329E-2</v>
      </c>
      <c r="G3916" s="142">
        <v>0</v>
      </c>
      <c r="H3916" s="142">
        <v>0.33333333333333331</v>
      </c>
      <c r="I3916" s="142">
        <f>+IF('weather data'!E3916&gt;20,100,0)</f>
        <v>0</v>
      </c>
      <c r="J3916" s="9"/>
      <c r="K3916" s="9"/>
      <c r="L3916" s="10"/>
    </row>
    <row r="3917" spans="1:12" x14ac:dyDescent="0.25">
      <c r="A3917" s="25">
        <v>41072.125</v>
      </c>
      <c r="B3917" s="9">
        <v>0.60186557409999997</v>
      </c>
      <c r="C3917" s="141">
        <v>0.125</v>
      </c>
      <c r="D3917" s="141">
        <v>0</v>
      </c>
      <c r="E3917" s="142">
        <v>0.25</v>
      </c>
      <c r="F3917" s="141">
        <v>0.125</v>
      </c>
      <c r="G3917" s="142">
        <v>0</v>
      </c>
      <c r="H3917" s="142">
        <v>0.25</v>
      </c>
      <c r="I3917" s="142">
        <f>+IF('weather data'!E3917&gt;20,100,0)</f>
        <v>0</v>
      </c>
      <c r="J3917" s="9"/>
      <c r="K3917" s="9"/>
      <c r="L3917" s="10"/>
    </row>
    <row r="3918" spans="1:12" x14ac:dyDescent="0.25">
      <c r="A3918" s="25">
        <v>41072.166666666664</v>
      </c>
      <c r="B3918" s="9">
        <v>0.72243047689999995</v>
      </c>
      <c r="C3918" s="141">
        <v>0.16666666666666666</v>
      </c>
      <c r="D3918" s="141">
        <v>0</v>
      </c>
      <c r="E3918" s="142">
        <v>0.2</v>
      </c>
      <c r="F3918" s="141">
        <v>0.16666666666666666</v>
      </c>
      <c r="G3918" s="142">
        <v>0</v>
      </c>
      <c r="H3918" s="142">
        <v>0.2</v>
      </c>
      <c r="I3918" s="142">
        <f>+IF('weather data'!E3918&gt;20,100,0)</f>
        <v>0</v>
      </c>
      <c r="J3918" s="9"/>
      <c r="K3918" s="9"/>
      <c r="L3918" s="10"/>
    </row>
    <row r="3919" spans="1:12" x14ac:dyDescent="0.25">
      <c r="A3919" s="25">
        <v>41072.208333333336</v>
      </c>
      <c r="B3919" s="9">
        <v>0.78624357069999995</v>
      </c>
      <c r="C3919" s="141">
        <v>0.20833333333333334</v>
      </c>
      <c r="D3919" s="141">
        <v>0</v>
      </c>
      <c r="E3919" s="142">
        <v>0.16666666666666666</v>
      </c>
      <c r="F3919" s="141">
        <v>0.20833333333333334</v>
      </c>
      <c r="G3919" s="142">
        <v>0</v>
      </c>
      <c r="H3919" s="142">
        <v>0.16666666666666666</v>
      </c>
      <c r="I3919" s="142">
        <f>+IF('weather data'!E3919&gt;20,100,0)</f>
        <v>0</v>
      </c>
      <c r="J3919" s="9"/>
      <c r="K3919" s="9"/>
      <c r="L3919" s="10"/>
    </row>
    <row r="3920" spans="1:12" x14ac:dyDescent="0.25">
      <c r="A3920" s="25">
        <v>41072.25</v>
      </c>
      <c r="B3920" s="9">
        <v>0.80777613110000002</v>
      </c>
      <c r="C3920" s="141">
        <v>0.25</v>
      </c>
      <c r="D3920" s="141">
        <v>0</v>
      </c>
      <c r="E3920" s="142">
        <v>0.14285714285714285</v>
      </c>
      <c r="F3920" s="141">
        <v>0.25</v>
      </c>
      <c r="G3920" s="142">
        <v>0</v>
      </c>
      <c r="H3920" s="142">
        <v>0.14285714285714285</v>
      </c>
      <c r="I3920" s="142">
        <f>+IF('weather data'!E3920&gt;20,100,0)</f>
        <v>0</v>
      </c>
      <c r="J3920" s="9"/>
      <c r="K3920" s="9"/>
      <c r="L3920" s="10"/>
    </row>
    <row r="3921" spans="1:12" x14ac:dyDescent="0.25">
      <c r="A3921" s="25">
        <v>41072.291666666664</v>
      </c>
      <c r="B3921" s="9">
        <v>0.82085258480000001</v>
      </c>
      <c r="C3921" s="141">
        <v>0.29166666666666669</v>
      </c>
      <c r="D3921" s="141">
        <v>0</v>
      </c>
      <c r="E3921" s="142">
        <v>0.125</v>
      </c>
      <c r="F3921" s="141">
        <v>0.29166666666666669</v>
      </c>
      <c r="G3921" s="142">
        <v>0</v>
      </c>
      <c r="H3921" s="142">
        <v>0.125</v>
      </c>
      <c r="I3921" s="142">
        <f>+IF('weather data'!E3921&gt;20,100,0)</f>
        <v>0</v>
      </c>
      <c r="J3921" s="9"/>
      <c r="K3921" s="9"/>
      <c r="L3921" s="10"/>
    </row>
    <row r="3922" spans="1:12" x14ac:dyDescent="0.25">
      <c r="A3922" s="25">
        <v>41072.333333333336</v>
      </c>
      <c r="B3922" s="9">
        <v>0.83253421670000005</v>
      </c>
      <c r="C3922" s="141">
        <v>0.33333333333333331</v>
      </c>
      <c r="D3922" s="141">
        <v>0</v>
      </c>
      <c r="E3922" s="142">
        <v>0.1111111111111111</v>
      </c>
      <c r="F3922" s="141">
        <v>0.33333333333333331</v>
      </c>
      <c r="G3922" s="142">
        <v>0</v>
      </c>
      <c r="H3922" s="142">
        <v>0.1111111111111111</v>
      </c>
      <c r="I3922" s="142">
        <f>+IF('weather data'!E3922&gt;20,100,0)</f>
        <v>0</v>
      </c>
      <c r="J3922" s="9"/>
      <c r="K3922" s="9"/>
      <c r="L3922" s="10"/>
    </row>
    <row r="3923" spans="1:12" x14ac:dyDescent="0.25">
      <c r="A3923" s="25">
        <v>41072.375</v>
      </c>
      <c r="B3923" s="9">
        <v>0.83976985439999996</v>
      </c>
      <c r="C3923" s="141">
        <v>0.375</v>
      </c>
      <c r="D3923" s="141">
        <v>0</v>
      </c>
      <c r="E3923" s="142">
        <v>0.1</v>
      </c>
      <c r="F3923" s="141">
        <v>0.375</v>
      </c>
      <c r="G3923" s="142">
        <v>0</v>
      </c>
      <c r="H3923" s="142">
        <v>0.1</v>
      </c>
      <c r="I3923" s="142">
        <f>+IF('weather data'!E3923&gt;20,100,0)</f>
        <v>0</v>
      </c>
      <c r="J3923" s="9"/>
      <c r="K3923" s="9"/>
      <c r="L3923" s="10"/>
    </row>
    <row r="3924" spans="1:12" x14ac:dyDescent="0.25">
      <c r="A3924" s="25">
        <v>41072.416666666664</v>
      </c>
      <c r="B3924" s="9">
        <v>0.81387847619999998</v>
      </c>
      <c r="C3924" s="141">
        <v>0.41666666666666669</v>
      </c>
      <c r="D3924" s="141">
        <v>0</v>
      </c>
      <c r="E3924" s="142">
        <v>9.0909090909090912E-2</v>
      </c>
      <c r="F3924" s="141">
        <v>0.41666666666666669</v>
      </c>
      <c r="G3924" s="142">
        <v>0</v>
      </c>
      <c r="H3924" s="142">
        <v>9.0909090909090912E-2</v>
      </c>
      <c r="I3924" s="142">
        <f>+IF('weather data'!E3924&gt;20,100,0)</f>
        <v>0</v>
      </c>
      <c r="J3924" s="9"/>
      <c r="K3924" s="9"/>
      <c r="L3924" s="10"/>
    </row>
    <row r="3925" spans="1:12" x14ac:dyDescent="0.25">
      <c r="A3925" s="25">
        <v>41072.458333333336</v>
      </c>
      <c r="B3925" s="9">
        <v>0.79897131899999996</v>
      </c>
      <c r="C3925" s="141">
        <v>0.45833333333333331</v>
      </c>
      <c r="D3925" s="141">
        <v>0</v>
      </c>
      <c r="E3925" s="142">
        <v>8.3333333333333329E-2</v>
      </c>
      <c r="F3925" s="141">
        <v>0.45833333333333331</v>
      </c>
      <c r="G3925" s="142">
        <v>0</v>
      </c>
      <c r="H3925" s="142">
        <v>8.3333333333333329E-2</v>
      </c>
      <c r="I3925" s="142">
        <f>+IF('weather data'!E3925&gt;20,100,0)</f>
        <v>0</v>
      </c>
      <c r="J3925" s="9"/>
      <c r="K3925" s="9"/>
      <c r="L3925" s="10"/>
    </row>
    <row r="3926" spans="1:12" x14ac:dyDescent="0.25">
      <c r="A3926" s="25">
        <v>41072.5</v>
      </c>
      <c r="B3926" s="9">
        <v>0.78728968700000002</v>
      </c>
      <c r="C3926" s="141">
        <v>0.5</v>
      </c>
      <c r="D3926" s="141">
        <v>0</v>
      </c>
      <c r="E3926" s="142">
        <v>7.6923076923076927E-2</v>
      </c>
      <c r="F3926" s="141">
        <v>0.5</v>
      </c>
      <c r="G3926" s="142">
        <v>0</v>
      </c>
      <c r="H3926" s="142">
        <v>7.6923076923076927E-2</v>
      </c>
      <c r="I3926" s="142">
        <f>+IF('weather data'!E3926&gt;20,100,0)</f>
        <v>0</v>
      </c>
      <c r="J3926" s="9"/>
      <c r="K3926" s="9"/>
      <c r="L3926" s="10"/>
    </row>
    <row r="3927" spans="1:12" x14ac:dyDescent="0.25">
      <c r="A3927" s="25">
        <v>41072.541666666664</v>
      </c>
      <c r="B3927" s="9">
        <v>0.77063900269999996</v>
      </c>
      <c r="C3927" s="141">
        <v>0.54166666666666663</v>
      </c>
      <c r="D3927" s="141">
        <v>0</v>
      </c>
      <c r="E3927" s="142">
        <v>7.1428571428571425E-2</v>
      </c>
      <c r="F3927" s="141">
        <v>0.54166666666666663</v>
      </c>
      <c r="G3927" s="142">
        <v>0</v>
      </c>
      <c r="H3927" s="142">
        <v>7.1428571428571425E-2</v>
      </c>
      <c r="I3927" s="142">
        <f>+IF('weather data'!E3927&gt;20,100,0)</f>
        <v>0</v>
      </c>
      <c r="J3927" s="9"/>
      <c r="K3927" s="9"/>
      <c r="L3927" s="10"/>
    </row>
    <row r="3928" spans="1:12" x14ac:dyDescent="0.25">
      <c r="A3928" s="25">
        <v>41072.583333333336</v>
      </c>
      <c r="B3928" s="9">
        <v>0.76628018480000004</v>
      </c>
      <c r="C3928" s="141">
        <v>0.58333333333333337</v>
      </c>
      <c r="D3928" s="141">
        <v>0</v>
      </c>
      <c r="E3928" s="142">
        <v>6.6666666666666666E-2</v>
      </c>
      <c r="F3928" s="141">
        <v>0.58333333333333337</v>
      </c>
      <c r="G3928" s="142">
        <v>0</v>
      </c>
      <c r="H3928" s="142">
        <v>6.6666666666666666E-2</v>
      </c>
      <c r="I3928" s="142">
        <f>+IF('weather data'!E3928&gt;20,100,0)</f>
        <v>0</v>
      </c>
      <c r="J3928" s="9"/>
      <c r="K3928" s="9"/>
      <c r="L3928" s="10"/>
    </row>
    <row r="3929" spans="1:12" x14ac:dyDescent="0.25">
      <c r="A3929" s="25">
        <v>41072.625</v>
      </c>
      <c r="B3929" s="9">
        <v>0.76017783979999998</v>
      </c>
      <c r="C3929" s="141">
        <v>0.625</v>
      </c>
      <c r="D3929" s="141">
        <v>0</v>
      </c>
      <c r="E3929" s="142">
        <v>6.25E-2</v>
      </c>
      <c r="F3929" s="141">
        <v>0.625</v>
      </c>
      <c r="G3929" s="142">
        <v>0</v>
      </c>
      <c r="H3929" s="142">
        <v>6.25E-2</v>
      </c>
      <c r="I3929" s="142">
        <f>+IF('weather data'!E3929&gt;20,100,0)</f>
        <v>0</v>
      </c>
      <c r="J3929" s="9"/>
      <c r="K3929" s="9"/>
      <c r="L3929" s="10"/>
    </row>
    <row r="3930" spans="1:12" x14ac:dyDescent="0.25">
      <c r="A3930" s="25">
        <v>41072.666666666664</v>
      </c>
      <c r="B3930" s="9">
        <v>0.73681457589999999</v>
      </c>
      <c r="C3930" s="141">
        <v>0.66666666666666663</v>
      </c>
      <c r="D3930" s="141">
        <v>0</v>
      </c>
      <c r="E3930" s="142">
        <v>5.8823529411764705E-2</v>
      </c>
      <c r="F3930" s="141">
        <v>0.66666666666666663</v>
      </c>
      <c r="G3930" s="142">
        <v>0</v>
      </c>
      <c r="H3930" s="142">
        <v>5.8823529411764705E-2</v>
      </c>
      <c r="I3930" s="142">
        <f>+IF('weather data'!E3930&gt;20,100,0)</f>
        <v>0</v>
      </c>
      <c r="J3930" s="9"/>
      <c r="K3930" s="9"/>
      <c r="L3930" s="10"/>
    </row>
    <row r="3931" spans="1:12" x14ac:dyDescent="0.25">
      <c r="A3931" s="25">
        <v>41072.708333333336</v>
      </c>
      <c r="B3931" s="9">
        <v>0.69427251329999995</v>
      </c>
      <c r="C3931" s="141">
        <v>0.70833333333333337</v>
      </c>
      <c r="D3931" s="141">
        <v>0</v>
      </c>
      <c r="E3931" s="142">
        <v>5.5555555555555552E-2</v>
      </c>
      <c r="F3931" s="141">
        <v>0.70833333333333337</v>
      </c>
      <c r="G3931" s="142">
        <v>0</v>
      </c>
      <c r="H3931" s="142">
        <v>5.5555555555555552E-2</v>
      </c>
      <c r="I3931" s="142">
        <f>+IF('weather data'!E3931&gt;20,100,0)</f>
        <v>0</v>
      </c>
      <c r="J3931" s="9"/>
      <c r="K3931" s="9"/>
      <c r="L3931" s="10"/>
    </row>
    <row r="3932" spans="1:12" x14ac:dyDescent="0.25">
      <c r="A3932" s="25">
        <v>41072.75</v>
      </c>
      <c r="B3932" s="9">
        <v>0.67413477460000004</v>
      </c>
      <c r="C3932" s="141">
        <v>0.75</v>
      </c>
      <c r="D3932" s="141">
        <v>0</v>
      </c>
      <c r="E3932" s="142">
        <v>5.2631578947368418E-2</v>
      </c>
      <c r="F3932" s="141">
        <v>0.75</v>
      </c>
      <c r="G3932" s="142">
        <v>0</v>
      </c>
      <c r="H3932" s="142">
        <v>5.2631578947368418E-2</v>
      </c>
      <c r="I3932" s="142">
        <f>+IF('weather data'!E3932&gt;20,100,0)</f>
        <v>0</v>
      </c>
      <c r="J3932" s="9"/>
      <c r="K3932" s="9"/>
      <c r="L3932" s="10"/>
    </row>
    <row r="3933" spans="1:12" x14ac:dyDescent="0.25">
      <c r="A3933" s="25">
        <v>41072.791666666664</v>
      </c>
      <c r="B3933" s="9">
        <v>0.65765844299999998</v>
      </c>
      <c r="C3933" s="141">
        <v>0.79166666666666663</v>
      </c>
      <c r="D3933" s="141">
        <v>0</v>
      </c>
      <c r="E3933" s="142">
        <v>0.05</v>
      </c>
      <c r="F3933" s="141">
        <v>0.79166666666666663</v>
      </c>
      <c r="G3933" s="142">
        <v>0</v>
      </c>
      <c r="H3933" s="142">
        <v>0.05</v>
      </c>
      <c r="I3933" s="142">
        <f>+IF('weather data'!E3933&gt;20,100,0)</f>
        <v>0</v>
      </c>
      <c r="J3933" s="9"/>
      <c r="K3933" s="9"/>
      <c r="L3933" s="10"/>
    </row>
    <row r="3934" spans="1:12" x14ac:dyDescent="0.25">
      <c r="A3934" s="25">
        <v>41072.833333333336</v>
      </c>
      <c r="B3934" s="9">
        <v>0.63786940979999995</v>
      </c>
      <c r="C3934" s="141">
        <v>0.83333333333333337</v>
      </c>
      <c r="D3934" s="141">
        <v>0</v>
      </c>
      <c r="E3934" s="142">
        <v>4.7619047619047616E-2</v>
      </c>
      <c r="F3934" s="141">
        <v>0.83333333333333337</v>
      </c>
      <c r="G3934" s="142">
        <v>0</v>
      </c>
      <c r="H3934" s="142">
        <v>4.7619047619047616E-2</v>
      </c>
      <c r="I3934" s="142">
        <f>+IF('weather data'!E3934&gt;20,100,0)</f>
        <v>0</v>
      </c>
      <c r="J3934" s="9"/>
      <c r="K3934" s="9"/>
      <c r="L3934" s="10"/>
    </row>
    <row r="3935" spans="1:12" x14ac:dyDescent="0.25">
      <c r="A3935" s="25">
        <v>41072.875</v>
      </c>
      <c r="B3935" s="9">
        <v>0.5880917095</v>
      </c>
      <c r="C3935" s="141">
        <v>0.875</v>
      </c>
      <c r="D3935" s="141">
        <v>0</v>
      </c>
      <c r="E3935" s="142">
        <v>4.5454545454545456E-2</v>
      </c>
      <c r="F3935" s="141">
        <v>0.875</v>
      </c>
      <c r="G3935" s="142">
        <v>0</v>
      </c>
      <c r="H3935" s="142">
        <v>4.5454545454545456E-2</v>
      </c>
      <c r="I3935" s="142">
        <f>+IF('weather data'!E3935&gt;20,100,0)</f>
        <v>0</v>
      </c>
      <c r="J3935" s="9"/>
      <c r="K3935" s="9"/>
      <c r="L3935" s="10"/>
    </row>
    <row r="3936" spans="1:12" x14ac:dyDescent="0.25">
      <c r="A3936" s="25">
        <v>41072.916666666664</v>
      </c>
      <c r="B3936" s="9">
        <v>0.54886234850000004</v>
      </c>
      <c r="C3936" s="141">
        <v>0.91666666666666663</v>
      </c>
      <c r="D3936" s="141">
        <v>0</v>
      </c>
      <c r="E3936" s="142">
        <v>4.3478260869565216E-2</v>
      </c>
      <c r="F3936" s="141">
        <v>0.91666666666666663</v>
      </c>
      <c r="G3936" s="142">
        <v>0</v>
      </c>
      <c r="H3936" s="142">
        <v>4.3478260869565216E-2</v>
      </c>
      <c r="I3936" s="142">
        <f>+IF('weather data'!E3936&gt;20,100,0)</f>
        <v>0</v>
      </c>
      <c r="J3936" s="9"/>
      <c r="K3936" s="9"/>
      <c r="L3936" s="10"/>
    </row>
    <row r="3937" spans="1:12" x14ac:dyDescent="0.25">
      <c r="A3937" s="25">
        <v>41072.958333333336</v>
      </c>
      <c r="B3937" s="9">
        <v>0.51904803420000001</v>
      </c>
      <c r="C3937" s="141">
        <v>0.95833333333333337</v>
      </c>
      <c r="D3937" s="141">
        <v>0</v>
      </c>
      <c r="E3937" s="142">
        <v>4.1666666666666664E-2</v>
      </c>
      <c r="F3937" s="141">
        <v>0.95833333333333337</v>
      </c>
      <c r="G3937" s="142">
        <v>0</v>
      </c>
      <c r="H3937" s="142">
        <v>4.1666666666666664E-2</v>
      </c>
      <c r="I3937" s="142">
        <f>+IF('weather data'!E3937&gt;20,100,0)</f>
        <v>0</v>
      </c>
      <c r="J3937" s="9"/>
      <c r="K3937" s="9"/>
      <c r="L3937" s="10"/>
    </row>
    <row r="3938" spans="1:12" x14ac:dyDescent="0.25">
      <c r="A3938" s="25">
        <v>41073</v>
      </c>
      <c r="B3938" s="9">
        <v>0.50754075489999995</v>
      </c>
      <c r="C3938" s="141">
        <v>0</v>
      </c>
      <c r="D3938" s="141">
        <v>0</v>
      </c>
      <c r="E3938" s="142">
        <v>1</v>
      </c>
      <c r="F3938" s="141">
        <v>0</v>
      </c>
      <c r="G3938" s="142">
        <v>0</v>
      </c>
      <c r="H3938" s="142">
        <v>1</v>
      </c>
      <c r="I3938" s="142">
        <f>+IF('weather data'!E3938&gt;20,100,0)</f>
        <v>0</v>
      </c>
      <c r="J3938" s="9"/>
      <c r="K3938" s="9"/>
      <c r="L3938" s="10"/>
    </row>
    <row r="3939" spans="1:12" x14ac:dyDescent="0.25">
      <c r="A3939" s="25">
        <v>41073.041666666664</v>
      </c>
      <c r="B3939" s="9">
        <v>0.48993113069999999</v>
      </c>
      <c r="C3939" s="141">
        <v>4.1666666666666664E-2</v>
      </c>
      <c r="D3939" s="141">
        <v>0</v>
      </c>
      <c r="E3939" s="142">
        <v>0.5</v>
      </c>
      <c r="F3939" s="141">
        <v>4.1666666666666664E-2</v>
      </c>
      <c r="G3939" s="142">
        <v>0</v>
      </c>
      <c r="H3939" s="142">
        <v>0.5</v>
      </c>
      <c r="I3939" s="142">
        <f>+IF('weather data'!E3939&gt;20,100,0)</f>
        <v>0</v>
      </c>
      <c r="J3939" s="9"/>
      <c r="K3939" s="9"/>
      <c r="L3939" s="10"/>
    </row>
    <row r="3940" spans="1:12" x14ac:dyDescent="0.25">
      <c r="A3940" s="25">
        <v>41073.083333333336</v>
      </c>
      <c r="B3940" s="9">
        <v>0.4896696016</v>
      </c>
      <c r="C3940" s="141">
        <v>8.3333333333333329E-2</v>
      </c>
      <c r="D3940" s="141">
        <v>0</v>
      </c>
      <c r="E3940" s="142">
        <v>0.33333333333333331</v>
      </c>
      <c r="F3940" s="141">
        <v>8.3333333333333329E-2</v>
      </c>
      <c r="G3940" s="142">
        <v>0</v>
      </c>
      <c r="H3940" s="142">
        <v>0.33333333333333331</v>
      </c>
      <c r="I3940" s="142">
        <f>+IF('weather data'!E3940&gt;20,100,0)</f>
        <v>0</v>
      </c>
      <c r="J3940" s="9"/>
      <c r="K3940" s="9"/>
      <c r="L3940" s="10"/>
    </row>
    <row r="3941" spans="1:12" x14ac:dyDescent="0.25">
      <c r="A3941" s="25">
        <v>41073.125</v>
      </c>
      <c r="B3941" s="9">
        <v>0.50693052039999997</v>
      </c>
      <c r="C3941" s="141">
        <v>0.125</v>
      </c>
      <c r="D3941" s="141">
        <v>0</v>
      </c>
      <c r="E3941" s="142">
        <v>0.25</v>
      </c>
      <c r="F3941" s="141">
        <v>0.125</v>
      </c>
      <c r="G3941" s="142">
        <v>0</v>
      </c>
      <c r="H3941" s="142">
        <v>0.25</v>
      </c>
      <c r="I3941" s="142">
        <f>+IF('weather data'!E3941&gt;20,100,0)</f>
        <v>0</v>
      </c>
      <c r="J3941" s="9"/>
      <c r="K3941" s="9"/>
      <c r="L3941" s="10"/>
    </row>
    <row r="3942" spans="1:12" x14ac:dyDescent="0.25">
      <c r="A3942" s="25">
        <v>41073.166666666664</v>
      </c>
      <c r="B3942" s="9">
        <v>0.55191352110000003</v>
      </c>
      <c r="C3942" s="141">
        <v>0.16666666666666666</v>
      </c>
      <c r="D3942" s="141">
        <v>0</v>
      </c>
      <c r="E3942" s="142">
        <v>0.2</v>
      </c>
      <c r="F3942" s="141">
        <v>0.16666666666666666</v>
      </c>
      <c r="G3942" s="142">
        <v>0</v>
      </c>
      <c r="H3942" s="142">
        <v>0.2</v>
      </c>
      <c r="I3942" s="142">
        <f>+IF('weather data'!E3942&gt;20,100,0)</f>
        <v>0</v>
      </c>
      <c r="J3942" s="9"/>
      <c r="K3942" s="9"/>
      <c r="L3942" s="10"/>
    </row>
    <row r="3943" spans="1:12" x14ac:dyDescent="0.25">
      <c r="A3943" s="25">
        <v>41073.208333333336</v>
      </c>
      <c r="B3943" s="9">
        <v>0.60814227180000002</v>
      </c>
      <c r="C3943" s="141">
        <v>0.20833333333333334</v>
      </c>
      <c r="D3943" s="141">
        <v>0</v>
      </c>
      <c r="E3943" s="142">
        <v>0.16666666666666666</v>
      </c>
      <c r="F3943" s="141">
        <v>0.20833333333333334</v>
      </c>
      <c r="G3943" s="142">
        <v>0</v>
      </c>
      <c r="H3943" s="142">
        <v>0.16666666666666666</v>
      </c>
      <c r="I3943" s="142">
        <f>+IF('weather data'!E3943&gt;20,100,0)</f>
        <v>0</v>
      </c>
      <c r="J3943" s="9"/>
      <c r="K3943" s="9"/>
      <c r="L3943" s="10"/>
    </row>
    <row r="3944" spans="1:12" x14ac:dyDescent="0.25">
      <c r="A3944" s="25">
        <v>41073.25</v>
      </c>
      <c r="B3944" s="9">
        <v>0.6470229274</v>
      </c>
      <c r="C3944" s="141">
        <v>0.25</v>
      </c>
      <c r="D3944" s="141">
        <v>0</v>
      </c>
      <c r="E3944" s="142">
        <v>0.14285714285714285</v>
      </c>
      <c r="F3944" s="141">
        <v>0.25</v>
      </c>
      <c r="G3944" s="142">
        <v>0</v>
      </c>
      <c r="H3944" s="142">
        <v>0.14285714285714285</v>
      </c>
      <c r="I3944" s="142">
        <f>+IF('weather data'!E3944&gt;20,100,0)</f>
        <v>0</v>
      </c>
      <c r="J3944" s="9"/>
      <c r="K3944" s="9"/>
      <c r="L3944" s="10"/>
    </row>
    <row r="3945" spans="1:12" x14ac:dyDescent="0.25">
      <c r="A3945" s="25">
        <v>41073.291666666664</v>
      </c>
      <c r="B3945" s="9">
        <v>0.67239124750000001</v>
      </c>
      <c r="C3945" s="141">
        <v>0.29166666666666669</v>
      </c>
      <c r="D3945" s="141">
        <v>0</v>
      </c>
      <c r="E3945" s="142">
        <v>0.125</v>
      </c>
      <c r="F3945" s="141">
        <v>0.29166666666666669</v>
      </c>
      <c r="G3945" s="142">
        <v>0</v>
      </c>
      <c r="H3945" s="142">
        <v>0.125</v>
      </c>
      <c r="I3945" s="142">
        <f>+IF('weather data'!E3945&gt;20,100,0)</f>
        <v>0</v>
      </c>
      <c r="J3945" s="9"/>
      <c r="K3945" s="9"/>
      <c r="L3945" s="10"/>
    </row>
    <row r="3946" spans="1:12" x14ac:dyDescent="0.25">
      <c r="A3946" s="25">
        <v>41073.333333333336</v>
      </c>
      <c r="B3946" s="9">
        <v>0.68625228839999997</v>
      </c>
      <c r="C3946" s="141">
        <v>0.33333333333333331</v>
      </c>
      <c r="D3946" s="141">
        <v>0</v>
      </c>
      <c r="E3946" s="142">
        <v>0.1111111111111111</v>
      </c>
      <c r="F3946" s="141">
        <v>0.33333333333333331</v>
      </c>
      <c r="G3946" s="142">
        <v>0</v>
      </c>
      <c r="H3946" s="142">
        <v>0.1111111111111111</v>
      </c>
      <c r="I3946" s="142">
        <f>+IF('weather data'!E3946&gt;20,100,0)</f>
        <v>0</v>
      </c>
      <c r="J3946" s="9"/>
      <c r="K3946" s="9"/>
      <c r="L3946" s="10"/>
    </row>
    <row r="3947" spans="1:12" x14ac:dyDescent="0.25">
      <c r="A3947" s="25">
        <v>41073.375</v>
      </c>
      <c r="B3947" s="9">
        <v>0.69348792609999999</v>
      </c>
      <c r="C3947" s="141">
        <v>0.375</v>
      </c>
      <c r="D3947" s="141">
        <v>0</v>
      </c>
      <c r="E3947" s="142">
        <v>0.1</v>
      </c>
      <c r="F3947" s="141">
        <v>0.375</v>
      </c>
      <c r="G3947" s="142">
        <v>0</v>
      </c>
      <c r="H3947" s="142">
        <v>0.1</v>
      </c>
      <c r="I3947" s="142">
        <f>+IF('weather data'!E3947&gt;20,100,0)</f>
        <v>0</v>
      </c>
      <c r="J3947" s="9"/>
      <c r="K3947" s="9"/>
      <c r="L3947" s="10"/>
    </row>
    <row r="3948" spans="1:12" x14ac:dyDescent="0.25">
      <c r="A3948" s="25">
        <v>41073.416666666664</v>
      </c>
      <c r="B3948" s="9">
        <v>0.65678667950000003</v>
      </c>
      <c r="C3948" s="141">
        <v>0.41666666666666669</v>
      </c>
      <c r="D3948" s="141">
        <v>0</v>
      </c>
      <c r="E3948" s="142">
        <v>9.0909090909090912E-2</v>
      </c>
      <c r="F3948" s="141">
        <v>0.41666666666666669</v>
      </c>
      <c r="G3948" s="142">
        <v>0</v>
      </c>
      <c r="H3948" s="142">
        <v>9.0909090909090912E-2</v>
      </c>
      <c r="I3948" s="142">
        <f>+IF('weather data'!E3948&gt;20,100,0)</f>
        <v>0</v>
      </c>
      <c r="J3948" s="9"/>
      <c r="K3948" s="9"/>
      <c r="L3948" s="10"/>
    </row>
    <row r="3949" spans="1:12" x14ac:dyDescent="0.25">
      <c r="A3949" s="25">
        <v>41073.458333333336</v>
      </c>
      <c r="B3949" s="9">
        <v>0.64371022580000004</v>
      </c>
      <c r="C3949" s="141">
        <v>0.45833333333333331</v>
      </c>
      <c r="D3949" s="141">
        <v>0</v>
      </c>
      <c r="E3949" s="142">
        <v>8.3333333333333329E-2</v>
      </c>
      <c r="F3949" s="141">
        <v>0.45833333333333331</v>
      </c>
      <c r="G3949" s="142">
        <v>0</v>
      </c>
      <c r="H3949" s="142">
        <v>8.3333333333333329E-2</v>
      </c>
      <c r="I3949" s="142">
        <f>+IF('weather data'!E3949&gt;20,100,0)</f>
        <v>0</v>
      </c>
      <c r="J3949" s="9"/>
      <c r="K3949" s="9"/>
      <c r="L3949" s="10"/>
    </row>
    <row r="3950" spans="1:12" x14ac:dyDescent="0.25">
      <c r="A3950" s="25">
        <v>41073.5</v>
      </c>
      <c r="B3950" s="9">
        <v>0.63359776830000003</v>
      </c>
      <c r="C3950" s="141">
        <v>0.5</v>
      </c>
      <c r="D3950" s="141">
        <v>0</v>
      </c>
      <c r="E3950" s="142">
        <v>7.6923076923076927E-2</v>
      </c>
      <c r="F3950" s="141">
        <v>0.5</v>
      </c>
      <c r="G3950" s="142">
        <v>0</v>
      </c>
      <c r="H3950" s="142">
        <v>7.6923076923076927E-2</v>
      </c>
      <c r="I3950" s="142">
        <f>+IF('weather data'!E3950&gt;20,100,0)</f>
        <v>0</v>
      </c>
      <c r="J3950" s="9"/>
      <c r="K3950" s="9"/>
      <c r="L3950" s="10"/>
    </row>
    <row r="3951" spans="1:12" x14ac:dyDescent="0.25">
      <c r="A3951" s="25">
        <v>41073.541666666664</v>
      </c>
      <c r="B3951" s="9">
        <v>0.62828001050000004</v>
      </c>
      <c r="C3951" s="141">
        <v>0.54166666666666663</v>
      </c>
      <c r="D3951" s="141">
        <v>0</v>
      </c>
      <c r="E3951" s="142">
        <v>7.1428571428571425E-2</v>
      </c>
      <c r="F3951" s="141">
        <v>0.54166666666666663</v>
      </c>
      <c r="G3951" s="142">
        <v>0</v>
      </c>
      <c r="H3951" s="142">
        <v>7.1428571428571425E-2</v>
      </c>
      <c r="I3951" s="142">
        <f>+IF('weather data'!E3951&gt;20,100,0)</f>
        <v>0</v>
      </c>
      <c r="J3951" s="9"/>
      <c r="K3951" s="9"/>
      <c r="L3951" s="10"/>
    </row>
    <row r="3952" spans="1:12" x14ac:dyDescent="0.25">
      <c r="A3952" s="25">
        <v>41073.583333333336</v>
      </c>
      <c r="B3952" s="9">
        <v>0.62496730889999996</v>
      </c>
      <c r="C3952" s="141">
        <v>0.58333333333333337</v>
      </c>
      <c r="D3952" s="141">
        <v>0</v>
      </c>
      <c r="E3952" s="142">
        <v>6.6666666666666666E-2</v>
      </c>
      <c r="F3952" s="141">
        <v>0.58333333333333337</v>
      </c>
      <c r="G3952" s="142">
        <v>0</v>
      </c>
      <c r="H3952" s="142">
        <v>6.6666666666666666E-2</v>
      </c>
      <c r="I3952" s="142">
        <f>+IF('weather data'!E3952&gt;20,100,0)</f>
        <v>0</v>
      </c>
      <c r="J3952" s="9"/>
      <c r="K3952" s="9"/>
      <c r="L3952" s="10"/>
    </row>
    <row r="3953" spans="1:12" x14ac:dyDescent="0.25">
      <c r="A3953" s="25">
        <v>41073.625</v>
      </c>
      <c r="B3953" s="9">
        <v>0.62749542319999996</v>
      </c>
      <c r="C3953" s="141">
        <v>0.625</v>
      </c>
      <c r="D3953" s="141">
        <v>0</v>
      </c>
      <c r="E3953" s="142">
        <v>6.25E-2</v>
      </c>
      <c r="F3953" s="141">
        <v>0.625</v>
      </c>
      <c r="G3953" s="142">
        <v>0</v>
      </c>
      <c r="H3953" s="142">
        <v>6.25E-2</v>
      </c>
      <c r="I3953" s="142">
        <f>+IF('weather data'!E3953&gt;20,100,0)</f>
        <v>0</v>
      </c>
      <c r="J3953" s="9"/>
      <c r="K3953" s="9"/>
      <c r="L3953" s="10"/>
    </row>
    <row r="3954" spans="1:12" x14ac:dyDescent="0.25">
      <c r="A3954" s="25">
        <v>41073.666666666664</v>
      </c>
      <c r="B3954" s="9">
        <v>0.61197803159999997</v>
      </c>
      <c r="C3954" s="141">
        <v>0.66666666666666663</v>
      </c>
      <c r="D3954" s="141">
        <v>0</v>
      </c>
      <c r="E3954" s="142">
        <v>5.8823529411764705E-2</v>
      </c>
      <c r="F3954" s="141">
        <v>0.66666666666666663</v>
      </c>
      <c r="G3954" s="142">
        <v>0</v>
      </c>
      <c r="H3954" s="142">
        <v>5.8823529411764705E-2</v>
      </c>
      <c r="I3954" s="142">
        <f>+IF('weather data'!E3954&gt;20,100,0)</f>
        <v>0</v>
      </c>
      <c r="J3954" s="9"/>
      <c r="K3954" s="9"/>
      <c r="L3954" s="10"/>
    </row>
    <row r="3955" spans="1:12" x14ac:dyDescent="0.25">
      <c r="A3955" s="25">
        <v>41073.708333333336</v>
      </c>
      <c r="B3955" s="9">
        <v>0.58887629669999997</v>
      </c>
      <c r="C3955" s="141">
        <v>0.70833333333333337</v>
      </c>
      <c r="D3955" s="141">
        <v>0</v>
      </c>
      <c r="E3955" s="142">
        <v>5.5555555555555552E-2</v>
      </c>
      <c r="F3955" s="141">
        <v>0.70833333333333337</v>
      </c>
      <c r="G3955" s="142">
        <v>0</v>
      </c>
      <c r="H3955" s="142">
        <v>5.5555555555555552E-2</v>
      </c>
      <c r="I3955" s="142">
        <f>+IF('weather data'!E3955&gt;20,100,0)</f>
        <v>0</v>
      </c>
      <c r="J3955" s="9"/>
      <c r="K3955" s="9"/>
      <c r="L3955" s="10"/>
    </row>
    <row r="3956" spans="1:12" x14ac:dyDescent="0.25">
      <c r="A3956" s="25">
        <v>41073.75</v>
      </c>
      <c r="B3956" s="9">
        <v>0.57658443029999995</v>
      </c>
      <c r="C3956" s="141">
        <v>0.75</v>
      </c>
      <c r="D3956" s="141">
        <v>0</v>
      </c>
      <c r="E3956" s="142">
        <v>5.2631578947368418E-2</v>
      </c>
      <c r="F3956" s="141">
        <v>0.75</v>
      </c>
      <c r="G3956" s="142">
        <v>0</v>
      </c>
      <c r="H3956" s="142">
        <v>5.2631578947368418E-2</v>
      </c>
      <c r="I3956" s="142">
        <f>+IF('weather data'!E3956&gt;20,100,0)</f>
        <v>0</v>
      </c>
      <c r="J3956" s="9"/>
      <c r="K3956" s="9"/>
      <c r="L3956" s="10"/>
    </row>
    <row r="3957" spans="1:12" x14ac:dyDescent="0.25">
      <c r="A3957" s="25">
        <v>41073.791666666664</v>
      </c>
      <c r="B3957" s="9">
        <v>0.57231278880000003</v>
      </c>
      <c r="C3957" s="141">
        <v>0.79166666666666663</v>
      </c>
      <c r="D3957" s="141">
        <v>0</v>
      </c>
      <c r="E3957" s="142">
        <v>0.05</v>
      </c>
      <c r="F3957" s="141">
        <v>0.79166666666666663</v>
      </c>
      <c r="G3957" s="142">
        <v>0</v>
      </c>
      <c r="H3957" s="142">
        <v>0.05</v>
      </c>
      <c r="I3957" s="142">
        <f>+IF('weather data'!E3957&gt;20,100,0)</f>
        <v>0</v>
      </c>
      <c r="J3957" s="9"/>
      <c r="K3957" s="9"/>
      <c r="L3957" s="10"/>
    </row>
    <row r="3958" spans="1:12" x14ac:dyDescent="0.25">
      <c r="A3958" s="25">
        <v>41073.833333333336</v>
      </c>
      <c r="B3958" s="9">
        <v>0.55609798619999995</v>
      </c>
      <c r="C3958" s="141">
        <v>0.83333333333333337</v>
      </c>
      <c r="D3958" s="141">
        <v>0</v>
      </c>
      <c r="E3958" s="142">
        <v>4.7619047619047616E-2</v>
      </c>
      <c r="F3958" s="141">
        <v>0.83333333333333337</v>
      </c>
      <c r="G3958" s="142">
        <v>0</v>
      </c>
      <c r="H3958" s="142">
        <v>4.7619047619047616E-2</v>
      </c>
      <c r="I3958" s="142">
        <f>+IF('weather data'!E3958&gt;20,100,0)</f>
        <v>0</v>
      </c>
      <c r="J3958" s="9"/>
      <c r="K3958" s="9"/>
      <c r="L3958" s="10"/>
    </row>
    <row r="3959" spans="1:12" x14ac:dyDescent="0.25">
      <c r="A3959" s="25">
        <v>41073.875</v>
      </c>
      <c r="B3959" s="9">
        <v>0.50972012389999999</v>
      </c>
      <c r="C3959" s="141">
        <v>0.875</v>
      </c>
      <c r="D3959" s="141">
        <v>0</v>
      </c>
      <c r="E3959" s="142">
        <v>4.5454545454545456E-2</v>
      </c>
      <c r="F3959" s="141">
        <v>0.875</v>
      </c>
      <c r="G3959" s="142">
        <v>0</v>
      </c>
      <c r="H3959" s="142">
        <v>4.5454545454545456E-2</v>
      </c>
      <c r="I3959" s="142">
        <f>+IF('weather data'!E3959&gt;20,100,0)</f>
        <v>0</v>
      </c>
      <c r="J3959" s="9"/>
      <c r="K3959" s="9"/>
      <c r="L3959" s="10"/>
    </row>
    <row r="3960" spans="1:12" x14ac:dyDescent="0.25">
      <c r="A3960" s="25">
        <v>41073.916666666664</v>
      </c>
      <c r="B3960" s="9">
        <v>0.48260831659999998</v>
      </c>
      <c r="C3960" s="141">
        <v>0.91666666666666663</v>
      </c>
      <c r="D3960" s="141">
        <v>0</v>
      </c>
      <c r="E3960" s="142">
        <v>4.3478260869565216E-2</v>
      </c>
      <c r="F3960" s="141">
        <v>0.91666666666666663</v>
      </c>
      <c r="G3960" s="142">
        <v>0</v>
      </c>
      <c r="H3960" s="142">
        <v>4.3478260869565216E-2</v>
      </c>
      <c r="I3960" s="142">
        <f>+IF('weather data'!E3960&gt;20,100,0)</f>
        <v>0</v>
      </c>
      <c r="J3960" s="9"/>
      <c r="K3960" s="9"/>
      <c r="L3960" s="10"/>
    </row>
    <row r="3961" spans="1:12" x14ac:dyDescent="0.25">
      <c r="A3961" s="25">
        <v>41073.958333333336</v>
      </c>
      <c r="B3961" s="9">
        <v>0.45584517479999997</v>
      </c>
      <c r="C3961" s="141">
        <v>0.95833333333333337</v>
      </c>
      <c r="D3961" s="141">
        <v>0</v>
      </c>
      <c r="E3961" s="142">
        <v>4.1666666666666664E-2</v>
      </c>
      <c r="F3961" s="141">
        <v>0.95833333333333337</v>
      </c>
      <c r="G3961" s="142">
        <v>0</v>
      </c>
      <c r="H3961" s="142">
        <v>4.1666666666666664E-2</v>
      </c>
      <c r="I3961" s="142">
        <f>+IF('weather data'!E3961&gt;20,100,0)</f>
        <v>0</v>
      </c>
      <c r="J3961" s="9"/>
      <c r="K3961" s="9"/>
      <c r="L3961" s="10"/>
    </row>
    <row r="3962" spans="1:12" x14ac:dyDescent="0.25">
      <c r="A3962" s="25">
        <v>41074</v>
      </c>
      <c r="B3962" s="9">
        <v>0.44320460290000002</v>
      </c>
      <c r="C3962" s="141">
        <v>0</v>
      </c>
      <c r="D3962" s="141">
        <v>0</v>
      </c>
      <c r="E3962" s="142">
        <v>1</v>
      </c>
      <c r="F3962" s="141">
        <v>0</v>
      </c>
      <c r="G3962" s="142">
        <v>0</v>
      </c>
      <c r="H3962" s="142">
        <v>1</v>
      </c>
      <c r="I3962" s="142">
        <f>+IF('weather data'!E3962&gt;20,100,0)</f>
        <v>0</v>
      </c>
      <c r="J3962" s="9"/>
      <c r="K3962" s="9"/>
      <c r="L3962" s="10"/>
    </row>
    <row r="3963" spans="1:12" x14ac:dyDescent="0.25">
      <c r="A3963" s="25">
        <v>41074.041666666664</v>
      </c>
      <c r="B3963" s="9">
        <v>0.42611803679999999</v>
      </c>
      <c r="C3963" s="141">
        <v>4.1666666666666664E-2</v>
      </c>
      <c r="D3963" s="141">
        <v>0</v>
      </c>
      <c r="E3963" s="142">
        <v>0.5</v>
      </c>
      <c r="F3963" s="141">
        <v>4.1666666666666664E-2</v>
      </c>
      <c r="G3963" s="142">
        <v>0</v>
      </c>
      <c r="H3963" s="142">
        <v>0.5</v>
      </c>
      <c r="I3963" s="142">
        <f>+IF('weather data'!E3963&gt;20,100,0)</f>
        <v>0</v>
      </c>
      <c r="J3963" s="9"/>
      <c r="K3963" s="9"/>
      <c r="L3963" s="10"/>
    </row>
    <row r="3964" spans="1:12" x14ac:dyDescent="0.25">
      <c r="A3964" s="25">
        <v>41074.083333333336</v>
      </c>
      <c r="B3964" s="9">
        <v>0.41879522270000002</v>
      </c>
      <c r="C3964" s="141">
        <v>8.3333333333333329E-2</v>
      </c>
      <c r="D3964" s="141">
        <v>0</v>
      </c>
      <c r="E3964" s="142">
        <v>0.33333333333333331</v>
      </c>
      <c r="F3964" s="141">
        <v>8.3333333333333329E-2</v>
      </c>
      <c r="G3964" s="142">
        <v>0</v>
      </c>
      <c r="H3964" s="142">
        <v>0.33333333333333331</v>
      </c>
      <c r="I3964" s="142">
        <f>+IF('weather data'!E3964&gt;20,100,0)</f>
        <v>0</v>
      </c>
      <c r="J3964" s="9"/>
      <c r="K3964" s="9"/>
      <c r="L3964" s="10"/>
    </row>
    <row r="3965" spans="1:12" x14ac:dyDescent="0.25">
      <c r="A3965" s="25">
        <v>41074.125</v>
      </c>
      <c r="B3965" s="9">
        <v>0.42777438759999997</v>
      </c>
      <c r="C3965" s="141">
        <v>0.125</v>
      </c>
      <c r="D3965" s="141">
        <v>0</v>
      </c>
      <c r="E3965" s="142">
        <v>0.25</v>
      </c>
      <c r="F3965" s="141">
        <v>0.125</v>
      </c>
      <c r="G3965" s="142">
        <v>0</v>
      </c>
      <c r="H3965" s="142">
        <v>0.25</v>
      </c>
      <c r="I3965" s="142">
        <f>+IF('weather data'!E3965&gt;20,100,0)</f>
        <v>0</v>
      </c>
      <c r="J3965" s="9"/>
      <c r="K3965" s="9"/>
      <c r="L3965" s="10"/>
    </row>
    <row r="3966" spans="1:12" x14ac:dyDescent="0.25">
      <c r="A3966" s="25">
        <v>41074.166666666664</v>
      </c>
      <c r="B3966" s="9">
        <v>0.45610670390000002</v>
      </c>
      <c r="C3966" s="141">
        <v>0.16666666666666666</v>
      </c>
      <c r="D3966" s="141">
        <v>0</v>
      </c>
      <c r="E3966" s="142">
        <v>0.2</v>
      </c>
      <c r="F3966" s="141">
        <v>0.16666666666666666</v>
      </c>
      <c r="G3966" s="142">
        <v>0</v>
      </c>
      <c r="H3966" s="142">
        <v>0.2</v>
      </c>
      <c r="I3966" s="142">
        <f>+IF('weather data'!E3966&gt;20,100,0)</f>
        <v>0</v>
      </c>
      <c r="J3966" s="9"/>
      <c r="K3966" s="9"/>
      <c r="L3966" s="10"/>
    </row>
    <row r="3967" spans="1:12" x14ac:dyDescent="0.25">
      <c r="A3967" s="25">
        <v>41074.208333333336</v>
      </c>
      <c r="B3967" s="9">
        <v>0.49734112110000001</v>
      </c>
      <c r="C3967" s="141">
        <v>0.20833333333333334</v>
      </c>
      <c r="D3967" s="141">
        <v>0</v>
      </c>
      <c r="E3967" s="142">
        <v>0.16666666666666666</v>
      </c>
      <c r="F3967" s="141">
        <v>0.20833333333333334</v>
      </c>
      <c r="G3967" s="142">
        <v>0</v>
      </c>
      <c r="H3967" s="142">
        <v>0.16666666666666666</v>
      </c>
      <c r="I3967" s="142">
        <f>+IF('weather data'!E3967&gt;20,100,0)</f>
        <v>0</v>
      </c>
      <c r="J3967" s="9"/>
      <c r="K3967" s="9"/>
      <c r="L3967" s="10"/>
    </row>
    <row r="3968" spans="1:12" x14ac:dyDescent="0.25">
      <c r="A3968" s="25">
        <v>41074.25</v>
      </c>
      <c r="B3968" s="9">
        <v>0.529247668</v>
      </c>
      <c r="C3968" s="141">
        <v>0.25</v>
      </c>
      <c r="D3968" s="141">
        <v>0</v>
      </c>
      <c r="E3968" s="142">
        <v>0.14285714285714285</v>
      </c>
      <c r="F3968" s="141">
        <v>0.25</v>
      </c>
      <c r="G3968" s="142">
        <v>0</v>
      </c>
      <c r="H3968" s="142">
        <v>0.14285714285714285</v>
      </c>
      <c r="I3968" s="142">
        <f>+IF('weather data'!E3968&gt;20,100,0)</f>
        <v>0</v>
      </c>
      <c r="J3968" s="9"/>
      <c r="K3968" s="9"/>
      <c r="L3968" s="10"/>
    </row>
    <row r="3969" spans="1:12" x14ac:dyDescent="0.25">
      <c r="A3969" s="25">
        <v>41074.291666666664</v>
      </c>
      <c r="B3969" s="9">
        <v>0.56045680409999998</v>
      </c>
      <c r="C3969" s="141">
        <v>0.29166666666666669</v>
      </c>
      <c r="D3969" s="141">
        <v>0</v>
      </c>
      <c r="E3969" s="142">
        <v>0.125</v>
      </c>
      <c r="F3969" s="141">
        <v>0.29166666666666669</v>
      </c>
      <c r="G3969" s="142">
        <v>0</v>
      </c>
      <c r="H3969" s="142">
        <v>0.125</v>
      </c>
      <c r="I3969" s="142">
        <f>+IF('weather data'!E3969&gt;20,100,0)</f>
        <v>0</v>
      </c>
      <c r="J3969" s="9"/>
      <c r="K3969" s="9"/>
      <c r="L3969" s="10"/>
    </row>
    <row r="3970" spans="1:12" x14ac:dyDescent="0.25">
      <c r="A3970" s="25">
        <v>41074.333333333336</v>
      </c>
      <c r="B3970" s="9">
        <v>0.58983523670000004</v>
      </c>
      <c r="C3970" s="141">
        <v>0.33333333333333331</v>
      </c>
      <c r="D3970" s="141">
        <v>0</v>
      </c>
      <c r="E3970" s="142">
        <v>0.1111111111111111</v>
      </c>
      <c r="F3970" s="141">
        <v>0.33333333333333331</v>
      </c>
      <c r="G3970" s="142">
        <v>0</v>
      </c>
      <c r="H3970" s="142">
        <v>0.1111111111111111</v>
      </c>
      <c r="I3970" s="142">
        <f>+IF('weather data'!E3970&gt;20,100,0)</f>
        <v>0</v>
      </c>
      <c r="J3970" s="9"/>
      <c r="K3970" s="9"/>
      <c r="L3970" s="10"/>
    </row>
    <row r="3971" spans="1:12" x14ac:dyDescent="0.25">
      <c r="A3971" s="25">
        <v>41074.375</v>
      </c>
      <c r="B3971" s="9">
        <v>0.6036962776</v>
      </c>
      <c r="C3971" s="141">
        <v>0.375</v>
      </c>
      <c r="D3971" s="141">
        <v>0</v>
      </c>
      <c r="E3971" s="142">
        <v>0.1</v>
      </c>
      <c r="F3971" s="141">
        <v>0.375</v>
      </c>
      <c r="G3971" s="142">
        <v>0</v>
      </c>
      <c r="H3971" s="142">
        <v>0.1</v>
      </c>
      <c r="I3971" s="142">
        <f>+IF('weather data'!E3971&gt;20,100,0)</f>
        <v>0</v>
      </c>
      <c r="J3971" s="9"/>
      <c r="K3971" s="9"/>
      <c r="L3971" s="10"/>
    </row>
    <row r="3972" spans="1:12" x14ac:dyDescent="0.25">
      <c r="A3972" s="25">
        <v>41074.416666666664</v>
      </c>
      <c r="B3972" s="9">
        <v>0.57579984309999999</v>
      </c>
      <c r="C3972" s="141">
        <v>0.41666666666666669</v>
      </c>
      <c r="D3972" s="141">
        <v>0</v>
      </c>
      <c r="E3972" s="142">
        <v>9.0909090909090912E-2</v>
      </c>
      <c r="F3972" s="141">
        <v>0.41666666666666669</v>
      </c>
      <c r="G3972" s="142">
        <v>0</v>
      </c>
      <c r="H3972" s="142">
        <v>9.0909090909090912E-2</v>
      </c>
      <c r="I3972" s="142">
        <f>+IF('weather data'!E3972&gt;20,100,0)</f>
        <v>0</v>
      </c>
      <c r="J3972" s="9"/>
      <c r="K3972" s="9"/>
      <c r="L3972" s="10"/>
    </row>
    <row r="3973" spans="1:12" x14ac:dyDescent="0.25">
      <c r="A3973" s="25">
        <v>41074.458333333336</v>
      </c>
      <c r="B3973" s="9">
        <v>0.56237468400000001</v>
      </c>
      <c r="C3973" s="141">
        <v>0.45833333333333331</v>
      </c>
      <c r="D3973" s="141">
        <v>0</v>
      </c>
      <c r="E3973" s="142">
        <v>8.3333333333333329E-2</v>
      </c>
      <c r="F3973" s="141">
        <v>0.45833333333333331</v>
      </c>
      <c r="G3973" s="142">
        <v>0</v>
      </c>
      <c r="H3973" s="142">
        <v>8.3333333333333329E-2</v>
      </c>
      <c r="I3973" s="142">
        <f>+IF('weather data'!E3973&gt;20,100,0)</f>
        <v>0</v>
      </c>
      <c r="J3973" s="9"/>
      <c r="K3973" s="9"/>
      <c r="L3973" s="10"/>
    </row>
    <row r="3974" spans="1:12" x14ac:dyDescent="0.25">
      <c r="A3974" s="25">
        <v>41074.5</v>
      </c>
      <c r="B3974" s="9">
        <v>0.54058059449999996</v>
      </c>
      <c r="C3974" s="141">
        <v>0.5</v>
      </c>
      <c r="D3974" s="141">
        <v>0</v>
      </c>
      <c r="E3974" s="142">
        <v>7.6923076923076927E-2</v>
      </c>
      <c r="F3974" s="141">
        <v>0.5</v>
      </c>
      <c r="G3974" s="142">
        <v>0</v>
      </c>
      <c r="H3974" s="142">
        <v>7.6923076923076927E-2</v>
      </c>
      <c r="I3974" s="142">
        <f>+IF('weather data'!E3974&gt;20,100,0)</f>
        <v>0</v>
      </c>
      <c r="J3974" s="9"/>
      <c r="K3974" s="9"/>
      <c r="L3974" s="10"/>
    </row>
    <row r="3975" spans="1:12" x14ac:dyDescent="0.25">
      <c r="A3975" s="25">
        <v>41074.541666666664</v>
      </c>
      <c r="B3975" s="9">
        <v>0.54049341819999996</v>
      </c>
      <c r="C3975" s="141">
        <v>0.54166666666666663</v>
      </c>
      <c r="D3975" s="141">
        <v>0</v>
      </c>
      <c r="E3975" s="142">
        <v>7.1428571428571425E-2</v>
      </c>
      <c r="F3975" s="141">
        <v>0.54166666666666663</v>
      </c>
      <c r="G3975" s="142">
        <v>0</v>
      </c>
      <c r="H3975" s="142">
        <v>7.1428571428571425E-2</v>
      </c>
      <c r="I3975" s="142">
        <f>+IF('weather data'!E3975&gt;20,100,0)</f>
        <v>0</v>
      </c>
      <c r="J3975" s="9"/>
      <c r="K3975" s="9"/>
      <c r="L3975" s="10"/>
    </row>
    <row r="3976" spans="1:12" x14ac:dyDescent="0.25">
      <c r="A3976" s="25">
        <v>41074.583333333336</v>
      </c>
      <c r="B3976" s="9">
        <v>0.54049341819999996</v>
      </c>
      <c r="C3976" s="141">
        <v>0.58333333333333337</v>
      </c>
      <c r="D3976" s="141">
        <v>0</v>
      </c>
      <c r="E3976" s="142">
        <v>6.6666666666666666E-2</v>
      </c>
      <c r="F3976" s="141">
        <v>0.58333333333333337</v>
      </c>
      <c r="G3976" s="142">
        <v>0</v>
      </c>
      <c r="H3976" s="142">
        <v>6.6666666666666666E-2</v>
      </c>
      <c r="I3976" s="142">
        <f>+IF('weather data'!E3976&gt;20,100,0)</f>
        <v>0</v>
      </c>
      <c r="J3976" s="9"/>
      <c r="K3976" s="9"/>
      <c r="L3976" s="10"/>
    </row>
    <row r="3977" spans="1:12" x14ac:dyDescent="0.25">
      <c r="A3977" s="25">
        <v>41074.625</v>
      </c>
      <c r="B3977" s="9">
        <v>0.56307209479999998</v>
      </c>
      <c r="C3977" s="141">
        <v>0.625</v>
      </c>
      <c r="D3977" s="141">
        <v>0</v>
      </c>
      <c r="E3977" s="142">
        <v>6.25E-2</v>
      </c>
      <c r="F3977" s="141">
        <v>0.625</v>
      </c>
      <c r="G3977" s="142">
        <v>0</v>
      </c>
      <c r="H3977" s="142">
        <v>6.25E-2</v>
      </c>
      <c r="I3977" s="142">
        <f>+IF('weather data'!E3977&gt;20,100,0)</f>
        <v>0</v>
      </c>
      <c r="J3977" s="9"/>
      <c r="K3977" s="9"/>
      <c r="L3977" s="10"/>
    </row>
    <row r="3978" spans="1:12" x14ac:dyDescent="0.25">
      <c r="A3978" s="25">
        <v>41074.666666666664</v>
      </c>
      <c r="B3978" s="9">
        <v>0.57492807950000002</v>
      </c>
      <c r="C3978" s="141">
        <v>0.66666666666666663</v>
      </c>
      <c r="D3978" s="141">
        <v>0</v>
      </c>
      <c r="E3978" s="142">
        <v>5.8823529411764705E-2</v>
      </c>
      <c r="F3978" s="141">
        <v>0.66666666666666663</v>
      </c>
      <c r="G3978" s="142">
        <v>0</v>
      </c>
      <c r="H3978" s="142">
        <v>5.8823529411764705E-2</v>
      </c>
      <c r="I3978" s="142">
        <f>+IF('weather data'!E3978&gt;20,100,0)</f>
        <v>0</v>
      </c>
      <c r="J3978" s="9"/>
      <c r="K3978" s="9"/>
      <c r="L3978" s="10"/>
    </row>
    <row r="3979" spans="1:12" x14ac:dyDescent="0.25">
      <c r="A3979" s="25">
        <v>41074.708333333336</v>
      </c>
      <c r="B3979" s="9">
        <v>0.56150292040000005</v>
      </c>
      <c r="C3979" s="141">
        <v>0.70833333333333337</v>
      </c>
      <c r="D3979" s="141">
        <v>0</v>
      </c>
      <c r="E3979" s="142">
        <v>5.5555555555555552E-2</v>
      </c>
      <c r="F3979" s="141">
        <v>0.70833333333333337</v>
      </c>
      <c r="G3979" s="142">
        <v>0</v>
      </c>
      <c r="H3979" s="142">
        <v>5.5555555555555552E-2</v>
      </c>
      <c r="I3979" s="142">
        <f>+IF('weather data'!E3979&gt;20,100,0)</f>
        <v>0</v>
      </c>
      <c r="J3979" s="9"/>
      <c r="K3979" s="9"/>
      <c r="L3979" s="10"/>
    </row>
    <row r="3980" spans="1:12" x14ac:dyDescent="0.25">
      <c r="A3980" s="25">
        <v>41074.75</v>
      </c>
      <c r="B3980" s="9">
        <v>0.56324644759999998</v>
      </c>
      <c r="C3980" s="141">
        <v>0.75</v>
      </c>
      <c r="D3980" s="141">
        <v>0</v>
      </c>
      <c r="E3980" s="142">
        <v>5.2631578947368418E-2</v>
      </c>
      <c r="F3980" s="141">
        <v>0.75</v>
      </c>
      <c r="G3980" s="142">
        <v>0</v>
      </c>
      <c r="H3980" s="142">
        <v>5.2631578947368418E-2</v>
      </c>
      <c r="I3980" s="142">
        <f>+IF('weather data'!E3980&gt;20,100,0)</f>
        <v>0</v>
      </c>
      <c r="J3980" s="9"/>
      <c r="K3980" s="9"/>
      <c r="L3980" s="10"/>
    </row>
    <row r="3981" spans="1:12" x14ac:dyDescent="0.25">
      <c r="A3981" s="25">
        <v>41074.791666666664</v>
      </c>
      <c r="B3981" s="9">
        <v>0.575538314</v>
      </c>
      <c r="C3981" s="141">
        <v>0.79166666666666663</v>
      </c>
      <c r="D3981" s="141">
        <v>0</v>
      </c>
      <c r="E3981" s="142">
        <v>0.05</v>
      </c>
      <c r="F3981" s="141">
        <v>0.79166666666666663</v>
      </c>
      <c r="G3981" s="142">
        <v>0</v>
      </c>
      <c r="H3981" s="142">
        <v>0.05</v>
      </c>
      <c r="I3981" s="142">
        <f>+IF('weather data'!E3981&gt;20,100,0)</f>
        <v>0</v>
      </c>
      <c r="J3981" s="9"/>
      <c r="K3981" s="9"/>
      <c r="L3981" s="10"/>
    </row>
    <row r="3982" spans="1:12" x14ac:dyDescent="0.25">
      <c r="A3982" s="25">
        <v>41074.833333333336</v>
      </c>
      <c r="B3982" s="9">
        <v>0.55975939330000002</v>
      </c>
      <c r="C3982" s="141">
        <v>0.83333333333333337</v>
      </c>
      <c r="D3982" s="141">
        <v>0</v>
      </c>
      <c r="E3982" s="142">
        <v>4.7619047619047616E-2</v>
      </c>
      <c r="F3982" s="141">
        <v>0.83333333333333337</v>
      </c>
      <c r="G3982" s="142">
        <v>0</v>
      </c>
      <c r="H3982" s="142">
        <v>4.7619047619047616E-2</v>
      </c>
      <c r="I3982" s="142">
        <f>+IF('weather data'!E3982&gt;20,100,0)</f>
        <v>0</v>
      </c>
      <c r="J3982" s="9"/>
      <c r="K3982" s="9"/>
      <c r="L3982" s="10"/>
    </row>
    <row r="3983" spans="1:12" x14ac:dyDescent="0.25">
      <c r="A3983" s="25">
        <v>41074.875</v>
      </c>
      <c r="B3983" s="9">
        <v>0.52515037919999996</v>
      </c>
      <c r="C3983" s="141">
        <v>0.875</v>
      </c>
      <c r="D3983" s="141">
        <v>0</v>
      </c>
      <c r="E3983" s="142">
        <v>4.5454545454545456E-2</v>
      </c>
      <c r="F3983" s="141">
        <v>0.875</v>
      </c>
      <c r="G3983" s="142">
        <v>0</v>
      </c>
      <c r="H3983" s="142">
        <v>4.5454545454545456E-2</v>
      </c>
      <c r="I3983" s="142">
        <f>+IF('weather data'!E3983&gt;20,100,0)</f>
        <v>0</v>
      </c>
      <c r="J3983" s="9"/>
      <c r="K3983" s="9"/>
      <c r="L3983" s="10"/>
    </row>
    <row r="3984" spans="1:12" x14ac:dyDescent="0.25">
      <c r="A3984" s="25">
        <v>41074.916666666664</v>
      </c>
      <c r="B3984" s="9">
        <v>0.50196146799999997</v>
      </c>
      <c r="C3984" s="141">
        <v>0.91666666666666663</v>
      </c>
      <c r="D3984" s="141">
        <v>0</v>
      </c>
      <c r="E3984" s="142">
        <v>4.3478260869565216E-2</v>
      </c>
      <c r="F3984" s="141">
        <v>0.91666666666666663</v>
      </c>
      <c r="G3984" s="142">
        <v>0</v>
      </c>
      <c r="H3984" s="142">
        <v>4.3478260869565216E-2</v>
      </c>
      <c r="I3984" s="142">
        <f>+IF('weather data'!E3984&gt;20,100,0)</f>
        <v>0</v>
      </c>
      <c r="J3984" s="9"/>
      <c r="K3984" s="9"/>
      <c r="L3984" s="10"/>
    </row>
    <row r="3985" spans="1:12" x14ac:dyDescent="0.25">
      <c r="A3985" s="25">
        <v>41074.958333333336</v>
      </c>
      <c r="B3985" s="9">
        <v>0.4808647895</v>
      </c>
      <c r="C3985" s="141">
        <v>0.95833333333333337</v>
      </c>
      <c r="D3985" s="141">
        <v>0</v>
      </c>
      <c r="E3985" s="142">
        <v>4.1666666666666664E-2</v>
      </c>
      <c r="F3985" s="141">
        <v>0.95833333333333337</v>
      </c>
      <c r="G3985" s="142">
        <v>0</v>
      </c>
      <c r="H3985" s="142">
        <v>4.1666666666666664E-2</v>
      </c>
      <c r="I3985" s="142">
        <f>+IF('weather data'!E3985&gt;20,100,0)</f>
        <v>0</v>
      </c>
      <c r="J3985" s="9"/>
      <c r="K3985" s="9"/>
      <c r="L3985" s="10"/>
    </row>
    <row r="3986" spans="1:12" x14ac:dyDescent="0.25">
      <c r="A3986" s="25">
        <v>41075</v>
      </c>
      <c r="B3986" s="9">
        <v>0.47022927380000001</v>
      </c>
      <c r="C3986" s="141">
        <v>0</v>
      </c>
      <c r="D3986" s="141">
        <v>0</v>
      </c>
      <c r="E3986" s="142">
        <v>1</v>
      </c>
      <c r="F3986" s="141">
        <v>0</v>
      </c>
      <c r="G3986" s="142">
        <v>0</v>
      </c>
      <c r="H3986" s="142">
        <v>1</v>
      </c>
      <c r="I3986" s="142">
        <f>+IF('weather data'!E3986&gt;20,100,0)</f>
        <v>0</v>
      </c>
      <c r="J3986" s="9"/>
      <c r="K3986" s="9"/>
      <c r="L3986" s="10"/>
    </row>
    <row r="3987" spans="1:12" x14ac:dyDescent="0.25">
      <c r="A3987" s="25">
        <v>41075.041666666664</v>
      </c>
      <c r="B3987" s="9">
        <v>0.46107575629999997</v>
      </c>
      <c r="C3987" s="141">
        <v>4.1666666666666664E-2</v>
      </c>
      <c r="D3987" s="141">
        <v>0</v>
      </c>
      <c r="E3987" s="142">
        <v>0.5</v>
      </c>
      <c r="F3987" s="141">
        <v>4.1666666666666664E-2</v>
      </c>
      <c r="G3987" s="142">
        <v>0</v>
      </c>
      <c r="H3987" s="142">
        <v>0.5</v>
      </c>
      <c r="I3987" s="142">
        <f>+IF('weather data'!E3987&gt;20,100,0)</f>
        <v>0</v>
      </c>
      <c r="J3987" s="9"/>
      <c r="K3987" s="9"/>
      <c r="L3987" s="10"/>
    </row>
    <row r="3988" spans="1:12" x14ac:dyDescent="0.25">
      <c r="A3988" s="25">
        <v>41075.083333333336</v>
      </c>
      <c r="B3988" s="9">
        <v>0.49167465780000003</v>
      </c>
      <c r="C3988" s="141">
        <v>8.3333333333333329E-2</v>
      </c>
      <c r="D3988" s="141">
        <v>0</v>
      </c>
      <c r="E3988" s="142">
        <v>0.33333333333333331</v>
      </c>
      <c r="F3988" s="141">
        <v>8.3333333333333329E-2</v>
      </c>
      <c r="G3988" s="142">
        <v>0</v>
      </c>
      <c r="H3988" s="142">
        <v>0.33333333333333331</v>
      </c>
      <c r="I3988" s="142">
        <f>+IF('weather data'!E3988&gt;20,100,0)</f>
        <v>0</v>
      </c>
      <c r="J3988" s="9"/>
      <c r="K3988" s="9"/>
      <c r="L3988" s="10"/>
    </row>
    <row r="3989" spans="1:12" x14ac:dyDescent="0.25">
      <c r="A3989" s="25">
        <v>41075.125</v>
      </c>
      <c r="B3989" s="9">
        <v>0.56141574409999995</v>
      </c>
      <c r="C3989" s="141">
        <v>0.125</v>
      </c>
      <c r="D3989" s="141">
        <v>0</v>
      </c>
      <c r="E3989" s="142">
        <v>0.25</v>
      </c>
      <c r="F3989" s="141">
        <v>0.125</v>
      </c>
      <c r="G3989" s="142">
        <v>0</v>
      </c>
      <c r="H3989" s="142">
        <v>0.25</v>
      </c>
      <c r="I3989" s="142">
        <f>+IF('weather data'!E3989&gt;20,100,0)</f>
        <v>0</v>
      </c>
      <c r="J3989" s="9"/>
      <c r="K3989" s="9"/>
      <c r="L3989" s="10"/>
    </row>
    <row r="3990" spans="1:12" x14ac:dyDescent="0.25">
      <c r="A3990" s="25">
        <v>41075.166666666664</v>
      </c>
      <c r="B3990" s="9">
        <v>0.67962688520000003</v>
      </c>
      <c r="C3990" s="141">
        <v>0.16666666666666666</v>
      </c>
      <c r="D3990" s="141">
        <v>0</v>
      </c>
      <c r="E3990" s="142">
        <v>0.2</v>
      </c>
      <c r="F3990" s="141">
        <v>0.16666666666666666</v>
      </c>
      <c r="G3990" s="142">
        <v>0</v>
      </c>
      <c r="H3990" s="142">
        <v>0.2</v>
      </c>
      <c r="I3990" s="142">
        <f>+IF('weather data'!E3990&gt;20,100,0)</f>
        <v>0</v>
      </c>
      <c r="J3990" s="9"/>
      <c r="K3990" s="9"/>
      <c r="L3990" s="10"/>
    </row>
    <row r="3991" spans="1:12" x14ac:dyDescent="0.25">
      <c r="A3991" s="25">
        <v>41075.208333333336</v>
      </c>
      <c r="B3991" s="9">
        <v>0.75407549470000002</v>
      </c>
      <c r="C3991" s="141">
        <v>0.20833333333333334</v>
      </c>
      <c r="D3991" s="141">
        <v>0</v>
      </c>
      <c r="E3991" s="142">
        <v>0.16666666666666666</v>
      </c>
      <c r="F3991" s="141">
        <v>0.20833333333333334</v>
      </c>
      <c r="G3991" s="142">
        <v>0</v>
      </c>
      <c r="H3991" s="142">
        <v>0.16666666666666666</v>
      </c>
      <c r="I3991" s="142">
        <f>+IF('weather data'!E3991&gt;20,100,0)</f>
        <v>0</v>
      </c>
      <c r="J3991" s="9"/>
      <c r="K3991" s="9"/>
      <c r="L3991" s="10"/>
    </row>
    <row r="3992" spans="1:12" x14ac:dyDescent="0.25">
      <c r="A3992" s="25">
        <v>41075.25</v>
      </c>
      <c r="B3992" s="9">
        <v>0.77857205129999996</v>
      </c>
      <c r="C3992" s="141">
        <v>0.25</v>
      </c>
      <c r="D3992" s="141">
        <v>0</v>
      </c>
      <c r="E3992" s="142">
        <v>0.14285714285714285</v>
      </c>
      <c r="F3992" s="141">
        <v>0.25</v>
      </c>
      <c r="G3992" s="142">
        <v>0</v>
      </c>
      <c r="H3992" s="142">
        <v>0.14285714285714285</v>
      </c>
      <c r="I3992" s="142">
        <f>+IF('weather data'!E3992&gt;20,100,0)</f>
        <v>0</v>
      </c>
      <c r="J3992" s="9"/>
      <c r="K3992" s="9"/>
      <c r="L3992" s="10"/>
    </row>
    <row r="3993" spans="1:12" x14ac:dyDescent="0.25">
      <c r="A3993" s="25">
        <v>41075.291666666664</v>
      </c>
      <c r="B3993" s="9">
        <v>0.78824862699999998</v>
      </c>
      <c r="C3993" s="141">
        <v>0.29166666666666669</v>
      </c>
      <c r="D3993" s="141">
        <v>0</v>
      </c>
      <c r="E3993" s="142">
        <v>0.125</v>
      </c>
      <c r="F3993" s="141">
        <v>0.29166666666666669</v>
      </c>
      <c r="G3993" s="142">
        <v>0</v>
      </c>
      <c r="H3993" s="142">
        <v>0.125</v>
      </c>
      <c r="I3993" s="142">
        <f>+IF('weather data'!E3993&gt;20,100,0)</f>
        <v>0</v>
      </c>
      <c r="J3993" s="9"/>
      <c r="K3993" s="9"/>
      <c r="L3993" s="10"/>
    </row>
    <row r="3994" spans="1:12" x14ac:dyDescent="0.25">
      <c r="A3994" s="25">
        <v>41075.333333333336</v>
      </c>
      <c r="B3994" s="9">
        <v>0.80969401100000005</v>
      </c>
      <c r="C3994" s="141">
        <v>0.33333333333333331</v>
      </c>
      <c r="D3994" s="141">
        <v>0</v>
      </c>
      <c r="E3994" s="142">
        <v>0.1111111111111111</v>
      </c>
      <c r="F3994" s="141">
        <v>0.33333333333333331</v>
      </c>
      <c r="G3994" s="142">
        <v>0</v>
      </c>
      <c r="H3994" s="142">
        <v>0.1111111111111111</v>
      </c>
      <c r="I3994" s="142">
        <f>+IF('weather data'!E3994&gt;20,100,0)</f>
        <v>0</v>
      </c>
      <c r="J3994" s="9"/>
      <c r="K3994" s="9"/>
      <c r="L3994" s="10"/>
    </row>
    <row r="3995" spans="1:12" x14ac:dyDescent="0.25">
      <c r="A3995" s="25">
        <v>41075.375</v>
      </c>
      <c r="B3995" s="9">
        <v>0.826257519</v>
      </c>
      <c r="C3995" s="141">
        <v>0.375</v>
      </c>
      <c r="D3995" s="141">
        <v>0</v>
      </c>
      <c r="E3995" s="142">
        <v>0.1</v>
      </c>
      <c r="F3995" s="141">
        <v>0.375</v>
      </c>
      <c r="G3995" s="142">
        <v>0</v>
      </c>
      <c r="H3995" s="142">
        <v>0.1</v>
      </c>
      <c r="I3995" s="142">
        <f>+IF('weather data'!E3995&gt;20,100,0)</f>
        <v>0</v>
      </c>
      <c r="J3995" s="9"/>
      <c r="K3995" s="9"/>
      <c r="L3995" s="10"/>
    </row>
    <row r="3996" spans="1:12" x14ac:dyDescent="0.25">
      <c r="A3996" s="25">
        <v>41075.416666666664</v>
      </c>
      <c r="B3996" s="9">
        <v>0.80838636559999999</v>
      </c>
      <c r="C3996" s="141">
        <v>0.41666666666666669</v>
      </c>
      <c r="D3996" s="141">
        <v>0</v>
      </c>
      <c r="E3996" s="142">
        <v>9.0909090909090912E-2</v>
      </c>
      <c r="F3996" s="141">
        <v>0.41666666666666669</v>
      </c>
      <c r="G3996" s="142">
        <v>0</v>
      </c>
      <c r="H3996" s="142">
        <v>9.0909090909090912E-2</v>
      </c>
      <c r="I3996" s="142">
        <f>+IF('weather data'!E3996&gt;20,100,0)</f>
        <v>0</v>
      </c>
      <c r="J3996" s="9"/>
      <c r="K3996" s="9"/>
      <c r="L3996" s="10"/>
    </row>
    <row r="3997" spans="1:12" x14ac:dyDescent="0.25">
      <c r="A3997" s="25">
        <v>41075.458333333336</v>
      </c>
      <c r="B3997" s="9">
        <v>0.80481213490000003</v>
      </c>
      <c r="C3997" s="141">
        <v>0.45833333333333331</v>
      </c>
      <c r="D3997" s="141">
        <v>0</v>
      </c>
      <c r="E3997" s="142">
        <v>8.3333333333333329E-2</v>
      </c>
      <c r="F3997" s="141">
        <v>0.45833333333333331</v>
      </c>
      <c r="G3997" s="142">
        <v>0</v>
      </c>
      <c r="H3997" s="142">
        <v>8.3333333333333329E-2</v>
      </c>
      <c r="I3997" s="142">
        <f>+IF('weather data'!E3997&gt;20,100,0)</f>
        <v>0</v>
      </c>
      <c r="J3997" s="9"/>
      <c r="K3997" s="9"/>
      <c r="L3997" s="10"/>
    </row>
    <row r="3998" spans="1:12" x14ac:dyDescent="0.25">
      <c r="A3998" s="25">
        <v>41075.5</v>
      </c>
      <c r="B3998" s="9">
        <v>0.79339203209999998</v>
      </c>
      <c r="C3998" s="141">
        <v>0.5</v>
      </c>
      <c r="D3998" s="141">
        <v>0</v>
      </c>
      <c r="E3998" s="142">
        <v>7.6923076923076927E-2</v>
      </c>
      <c r="F3998" s="141">
        <v>0.5</v>
      </c>
      <c r="G3998" s="142">
        <v>0</v>
      </c>
      <c r="H3998" s="142">
        <v>7.6923076923076927E-2</v>
      </c>
      <c r="I3998" s="142">
        <f>+IF('weather data'!E3998&gt;20,100,0)</f>
        <v>0</v>
      </c>
      <c r="J3998" s="9"/>
      <c r="K3998" s="9"/>
      <c r="L3998" s="10"/>
    </row>
    <row r="3999" spans="1:12" x14ac:dyDescent="0.25">
      <c r="A3999" s="25">
        <v>41075.541666666664</v>
      </c>
      <c r="B3999" s="9">
        <v>0.78179757650000004</v>
      </c>
      <c r="C3999" s="141">
        <v>0.54166666666666663</v>
      </c>
      <c r="D3999" s="141">
        <v>0</v>
      </c>
      <c r="E3999" s="142">
        <v>7.1428571428571425E-2</v>
      </c>
      <c r="F3999" s="141">
        <v>0.54166666666666663</v>
      </c>
      <c r="G3999" s="142">
        <v>0</v>
      </c>
      <c r="H3999" s="142">
        <v>7.1428571428571425E-2</v>
      </c>
      <c r="I3999" s="142">
        <f>+IF('weather data'!E3999&gt;20,100,0)</f>
        <v>0</v>
      </c>
      <c r="J3999" s="9"/>
      <c r="K3999" s="9"/>
      <c r="L3999" s="10"/>
    </row>
    <row r="4000" spans="1:12" x14ac:dyDescent="0.25">
      <c r="A4000" s="25">
        <v>41075.583333333336</v>
      </c>
      <c r="B4000" s="9">
        <v>0.77055182629999996</v>
      </c>
      <c r="C4000" s="141">
        <v>0.58333333333333337</v>
      </c>
      <c r="D4000" s="141">
        <v>0</v>
      </c>
      <c r="E4000" s="142">
        <v>6.6666666666666666E-2</v>
      </c>
      <c r="F4000" s="141">
        <v>0.58333333333333337</v>
      </c>
      <c r="G4000" s="142">
        <v>0</v>
      </c>
      <c r="H4000" s="142">
        <v>6.6666666666666666E-2</v>
      </c>
      <c r="I4000" s="142">
        <f>+IF('weather data'!E4000&gt;20,100,0)</f>
        <v>0</v>
      </c>
      <c r="J4000" s="9"/>
      <c r="K4000" s="9"/>
      <c r="L4000" s="10"/>
    </row>
    <row r="4001" spans="1:12" x14ac:dyDescent="0.25">
      <c r="A4001" s="25">
        <v>41075.625</v>
      </c>
      <c r="B4001" s="9">
        <v>0.76776218289999998</v>
      </c>
      <c r="C4001" s="141">
        <v>0.625</v>
      </c>
      <c r="D4001" s="141">
        <v>0</v>
      </c>
      <c r="E4001" s="142">
        <v>6.25E-2</v>
      </c>
      <c r="F4001" s="141">
        <v>0.625</v>
      </c>
      <c r="G4001" s="142">
        <v>0</v>
      </c>
      <c r="H4001" s="142">
        <v>6.25E-2</v>
      </c>
      <c r="I4001" s="142">
        <f>+IF('weather data'!E4001&gt;20,100,0)</f>
        <v>0</v>
      </c>
      <c r="J4001" s="9"/>
      <c r="K4001" s="9"/>
      <c r="L4001" s="10"/>
    </row>
    <row r="4002" spans="1:12" x14ac:dyDescent="0.25">
      <c r="A4002" s="25">
        <v>41075.666666666664</v>
      </c>
      <c r="B4002" s="9">
        <v>0.7518089094</v>
      </c>
      <c r="C4002" s="141">
        <v>0.66666666666666663</v>
      </c>
      <c r="D4002" s="141">
        <v>0</v>
      </c>
      <c r="E4002" s="142">
        <v>5.8823529411764705E-2</v>
      </c>
      <c r="F4002" s="141">
        <v>0.66666666666666663</v>
      </c>
      <c r="G4002" s="142">
        <v>0</v>
      </c>
      <c r="H4002" s="142">
        <v>5.8823529411764705E-2</v>
      </c>
      <c r="I4002" s="142">
        <f>+IF('weather data'!E4002&gt;20,100,0)</f>
        <v>100</v>
      </c>
      <c r="J4002" s="9"/>
      <c r="K4002" s="9"/>
      <c r="L4002" s="10"/>
    </row>
    <row r="4003" spans="1:12" x14ac:dyDescent="0.25">
      <c r="A4003" s="25">
        <v>41075.708333333336</v>
      </c>
      <c r="B4003" s="9">
        <v>0.70917967049999997</v>
      </c>
      <c r="C4003" s="141">
        <v>0.70833333333333337</v>
      </c>
      <c r="D4003" s="141">
        <v>0</v>
      </c>
      <c r="E4003" s="142">
        <v>5.5555555555555552E-2</v>
      </c>
      <c r="F4003" s="141">
        <v>0.70833333333333337</v>
      </c>
      <c r="G4003" s="142">
        <v>0</v>
      </c>
      <c r="H4003" s="142">
        <v>5.5555555555555552E-2</v>
      </c>
      <c r="I4003" s="142">
        <f>+IF('weather data'!E4003&gt;20,100,0)</f>
        <v>100</v>
      </c>
      <c r="J4003" s="9"/>
      <c r="K4003" s="9"/>
      <c r="L4003" s="10"/>
    </row>
    <row r="4004" spans="1:12" x14ac:dyDescent="0.25">
      <c r="A4004" s="25">
        <v>41075.75</v>
      </c>
      <c r="B4004" s="9">
        <v>0.69871850749999997</v>
      </c>
      <c r="C4004" s="141">
        <v>0.75</v>
      </c>
      <c r="D4004" s="141">
        <v>0</v>
      </c>
      <c r="E4004" s="142">
        <v>5.2631578947368418E-2</v>
      </c>
      <c r="F4004" s="141">
        <v>0.75</v>
      </c>
      <c r="G4004" s="142">
        <v>0</v>
      </c>
      <c r="H4004" s="142">
        <v>5.2631578947368418E-2</v>
      </c>
      <c r="I4004" s="142">
        <f>+IF('weather data'!E4004&gt;20,100,0)</f>
        <v>0</v>
      </c>
      <c r="J4004" s="9"/>
      <c r="K4004" s="9"/>
      <c r="L4004" s="10"/>
    </row>
    <row r="4005" spans="1:12" x14ac:dyDescent="0.25">
      <c r="A4005" s="25">
        <v>41075.791666666664</v>
      </c>
      <c r="B4005" s="9">
        <v>0.67474500920000002</v>
      </c>
      <c r="C4005" s="141">
        <v>0.79166666666666663</v>
      </c>
      <c r="D4005" s="141">
        <v>0</v>
      </c>
      <c r="E4005" s="142">
        <v>0.05</v>
      </c>
      <c r="F4005" s="141">
        <v>0.79166666666666663</v>
      </c>
      <c r="G4005" s="142">
        <v>0</v>
      </c>
      <c r="H4005" s="142">
        <v>0.05</v>
      </c>
      <c r="I4005" s="142">
        <f>+IF('weather data'!E4005&gt;20,100,0)</f>
        <v>0</v>
      </c>
      <c r="J4005" s="9"/>
      <c r="K4005" s="9"/>
      <c r="L4005" s="10"/>
    </row>
    <row r="4006" spans="1:12" x14ac:dyDescent="0.25">
      <c r="A4006" s="25">
        <v>41075.833333333336</v>
      </c>
      <c r="B4006" s="9">
        <v>0.64214105129999999</v>
      </c>
      <c r="C4006" s="141">
        <v>0.83333333333333337</v>
      </c>
      <c r="D4006" s="141">
        <v>0</v>
      </c>
      <c r="E4006" s="142">
        <v>4.7619047619047616E-2</v>
      </c>
      <c r="F4006" s="141">
        <v>0.83333333333333337</v>
      </c>
      <c r="G4006" s="142">
        <v>0</v>
      </c>
      <c r="H4006" s="142">
        <v>4.7619047619047616E-2</v>
      </c>
      <c r="I4006" s="142">
        <f>+IF('weather data'!E4006&gt;20,100,0)</f>
        <v>0</v>
      </c>
      <c r="J4006" s="9"/>
      <c r="K4006" s="9"/>
      <c r="L4006" s="10"/>
    </row>
    <row r="4007" spans="1:12" x14ac:dyDescent="0.25">
      <c r="A4007" s="25">
        <v>41075.875</v>
      </c>
      <c r="B4007" s="9">
        <v>0.5805073664</v>
      </c>
      <c r="C4007" s="141">
        <v>0.875</v>
      </c>
      <c r="D4007" s="141">
        <v>0</v>
      </c>
      <c r="E4007" s="142">
        <v>4.5454545454545456E-2</v>
      </c>
      <c r="F4007" s="141">
        <v>0.875</v>
      </c>
      <c r="G4007" s="142">
        <v>0</v>
      </c>
      <c r="H4007" s="142">
        <v>4.5454545454545456E-2</v>
      </c>
      <c r="I4007" s="142">
        <f>+IF('weather data'!E4007&gt;20,100,0)</f>
        <v>0</v>
      </c>
      <c r="J4007" s="9"/>
      <c r="K4007" s="9"/>
      <c r="L4007" s="10"/>
    </row>
    <row r="4008" spans="1:12" x14ac:dyDescent="0.25">
      <c r="A4008" s="25">
        <v>41075.916666666664</v>
      </c>
      <c r="B4008" s="9">
        <v>0.55043152299999998</v>
      </c>
      <c r="C4008" s="141">
        <v>0.91666666666666663</v>
      </c>
      <c r="D4008" s="141">
        <v>0</v>
      </c>
      <c r="E4008" s="142">
        <v>4.3478260869565216E-2</v>
      </c>
      <c r="F4008" s="141">
        <v>0.91666666666666663</v>
      </c>
      <c r="G4008" s="142">
        <v>0</v>
      </c>
      <c r="H4008" s="142">
        <v>4.3478260869565216E-2</v>
      </c>
      <c r="I4008" s="142">
        <f>+IF('weather data'!E4008&gt;20,100,0)</f>
        <v>0</v>
      </c>
      <c r="J4008" s="9"/>
      <c r="K4008" s="9"/>
      <c r="L4008" s="10"/>
    </row>
    <row r="4009" spans="1:12" x14ac:dyDescent="0.25">
      <c r="A4009" s="25">
        <v>41075.958333333336</v>
      </c>
      <c r="B4009" s="9">
        <v>0.52227355939999998</v>
      </c>
      <c r="C4009" s="141">
        <v>0.95833333333333337</v>
      </c>
      <c r="D4009" s="141">
        <v>0</v>
      </c>
      <c r="E4009" s="142">
        <v>4.1666666666666664E-2</v>
      </c>
      <c r="F4009" s="141">
        <v>0.95833333333333337</v>
      </c>
      <c r="G4009" s="142">
        <v>0</v>
      </c>
      <c r="H4009" s="142">
        <v>4.1666666666666664E-2</v>
      </c>
      <c r="I4009" s="142">
        <f>+IF('weather data'!E4009&gt;20,100,0)</f>
        <v>0</v>
      </c>
      <c r="J4009" s="9"/>
      <c r="K4009" s="9"/>
      <c r="L4009" s="10"/>
    </row>
    <row r="4010" spans="1:12" x14ac:dyDescent="0.25">
      <c r="A4010" s="25">
        <v>41076</v>
      </c>
      <c r="B4010" s="9">
        <v>0.51250980729999995</v>
      </c>
      <c r="C4010" s="141">
        <v>0</v>
      </c>
      <c r="D4010" s="141">
        <v>0</v>
      </c>
      <c r="E4010" s="142">
        <v>1</v>
      </c>
      <c r="F4010" s="141">
        <v>0</v>
      </c>
      <c r="G4010" s="142">
        <v>0</v>
      </c>
      <c r="H4010" s="142">
        <v>1</v>
      </c>
      <c r="I4010" s="142">
        <f>+IF('weather data'!E4010&gt;20,100,0)</f>
        <v>0</v>
      </c>
      <c r="J4010" s="9"/>
      <c r="K4010" s="9"/>
      <c r="L4010" s="10"/>
    </row>
    <row r="4011" spans="1:12" x14ac:dyDescent="0.25">
      <c r="A4011" s="25">
        <v>41076.041666666664</v>
      </c>
      <c r="B4011" s="9">
        <v>0.5039665243</v>
      </c>
      <c r="C4011" s="141">
        <v>4.1666666666666664E-2</v>
      </c>
      <c r="D4011" s="141">
        <v>0</v>
      </c>
      <c r="E4011" s="142">
        <v>0.5</v>
      </c>
      <c r="F4011" s="141">
        <v>4.1666666666666664E-2</v>
      </c>
      <c r="G4011" s="142">
        <v>0</v>
      </c>
      <c r="H4011" s="142">
        <v>0.5</v>
      </c>
      <c r="I4011" s="142">
        <f>+IF('weather data'!E4011&gt;20,100,0)</f>
        <v>0</v>
      </c>
      <c r="J4011" s="9"/>
      <c r="K4011" s="9"/>
      <c r="L4011" s="10"/>
    </row>
    <row r="4012" spans="1:12" x14ac:dyDescent="0.25">
      <c r="A4012" s="25">
        <v>41076.083333333336</v>
      </c>
      <c r="B4012" s="9">
        <v>0.53151425330000002</v>
      </c>
      <c r="C4012" s="141">
        <v>8.3333333333333329E-2</v>
      </c>
      <c r="D4012" s="141">
        <v>0</v>
      </c>
      <c r="E4012" s="142">
        <v>0.33333333333333331</v>
      </c>
      <c r="F4012" s="141">
        <v>8.3333333333333329E-2</v>
      </c>
      <c r="G4012" s="142">
        <v>0</v>
      </c>
      <c r="H4012" s="142">
        <v>0.33333333333333331</v>
      </c>
      <c r="I4012" s="142">
        <f>+IF('weather data'!E4012&gt;20,100,0)</f>
        <v>0</v>
      </c>
      <c r="J4012" s="9"/>
      <c r="K4012" s="9"/>
      <c r="L4012" s="10"/>
    </row>
    <row r="4013" spans="1:12" x14ac:dyDescent="0.25">
      <c r="A4013" s="25">
        <v>41076.125</v>
      </c>
      <c r="B4013" s="9">
        <v>0.59175311659999996</v>
      </c>
      <c r="C4013" s="141">
        <v>0.125</v>
      </c>
      <c r="D4013" s="141">
        <v>0</v>
      </c>
      <c r="E4013" s="142">
        <v>0.25</v>
      </c>
      <c r="F4013" s="141">
        <v>0.125</v>
      </c>
      <c r="G4013" s="142">
        <v>0</v>
      </c>
      <c r="H4013" s="142">
        <v>0.25</v>
      </c>
      <c r="I4013" s="142">
        <f>+IF('weather data'!E4013&gt;20,100,0)</f>
        <v>0</v>
      </c>
      <c r="J4013" s="9"/>
      <c r="K4013" s="9"/>
      <c r="L4013" s="10"/>
    </row>
    <row r="4014" spans="1:12" x14ac:dyDescent="0.25">
      <c r="A4014" s="25">
        <v>41076.166666666664</v>
      </c>
      <c r="B4014" s="9">
        <v>0.7034260309</v>
      </c>
      <c r="C4014" s="141">
        <v>0.16666666666666666</v>
      </c>
      <c r="D4014" s="141">
        <v>0</v>
      </c>
      <c r="E4014" s="142">
        <v>0.2</v>
      </c>
      <c r="F4014" s="141">
        <v>0.16666666666666666</v>
      </c>
      <c r="G4014" s="142">
        <v>0</v>
      </c>
      <c r="H4014" s="142">
        <v>0.2</v>
      </c>
      <c r="I4014" s="142">
        <f>+IF('weather data'!E4014&gt;20,100,0)</f>
        <v>0</v>
      </c>
      <c r="J4014" s="9"/>
      <c r="K4014" s="9"/>
      <c r="L4014" s="10"/>
    </row>
    <row r="4015" spans="1:12" x14ac:dyDescent="0.25">
      <c r="A4015" s="25">
        <v>41076.208333333336</v>
      </c>
      <c r="B4015" s="9">
        <v>0.77569523149999997</v>
      </c>
      <c r="C4015" s="141">
        <v>0.20833333333333334</v>
      </c>
      <c r="D4015" s="141">
        <v>0</v>
      </c>
      <c r="E4015" s="142">
        <v>0.16666666666666666</v>
      </c>
      <c r="F4015" s="141">
        <v>0.20833333333333334</v>
      </c>
      <c r="G4015" s="142">
        <v>0</v>
      </c>
      <c r="H4015" s="142">
        <v>0.16666666666666666</v>
      </c>
      <c r="I4015" s="142">
        <f>+IF('weather data'!E4015&gt;20,100,0)</f>
        <v>0</v>
      </c>
      <c r="J4015" s="9"/>
      <c r="K4015" s="9"/>
      <c r="L4015" s="10"/>
    </row>
    <row r="4016" spans="1:12" x14ac:dyDescent="0.25">
      <c r="A4016" s="25">
        <v>41076.25</v>
      </c>
      <c r="B4016" s="9">
        <v>0.79775085000000001</v>
      </c>
      <c r="C4016" s="141">
        <v>0.25</v>
      </c>
      <c r="D4016" s="141">
        <v>0</v>
      </c>
      <c r="E4016" s="142">
        <v>0.14285714285714285</v>
      </c>
      <c r="F4016" s="141">
        <v>0.25</v>
      </c>
      <c r="G4016" s="142">
        <v>0</v>
      </c>
      <c r="H4016" s="142">
        <v>0.14285714285714285</v>
      </c>
      <c r="I4016" s="142">
        <f>+IF('weather data'!E4016&gt;20,100,0)</f>
        <v>0</v>
      </c>
      <c r="J4016" s="9"/>
      <c r="K4016" s="9"/>
      <c r="L4016" s="10"/>
    </row>
    <row r="4017" spans="1:12" x14ac:dyDescent="0.25">
      <c r="A4017" s="25">
        <v>41076.291666666664</v>
      </c>
      <c r="B4017" s="9">
        <v>0.80603260399999999</v>
      </c>
      <c r="C4017" s="141">
        <v>0.29166666666666669</v>
      </c>
      <c r="D4017" s="141">
        <v>0</v>
      </c>
      <c r="E4017" s="142">
        <v>0.125</v>
      </c>
      <c r="F4017" s="141">
        <v>0.29166666666666669</v>
      </c>
      <c r="G4017" s="142">
        <v>0</v>
      </c>
      <c r="H4017" s="142">
        <v>0.125</v>
      </c>
      <c r="I4017" s="142">
        <f>+IF('weather data'!E4017&gt;20,100,0)</f>
        <v>0</v>
      </c>
      <c r="J4017" s="9"/>
      <c r="K4017" s="9"/>
      <c r="L4017" s="10"/>
    </row>
    <row r="4018" spans="1:12" x14ac:dyDescent="0.25">
      <c r="A4018" s="25">
        <v>41076.333333333336</v>
      </c>
      <c r="B4018" s="9">
        <v>0.8235550519</v>
      </c>
      <c r="C4018" s="141">
        <v>0.33333333333333331</v>
      </c>
      <c r="D4018" s="141">
        <v>0</v>
      </c>
      <c r="E4018" s="142">
        <v>0.1111111111111111</v>
      </c>
      <c r="F4018" s="141">
        <v>0.33333333333333331</v>
      </c>
      <c r="G4018" s="142">
        <v>0</v>
      </c>
      <c r="H4018" s="142">
        <v>0.1111111111111111</v>
      </c>
      <c r="I4018" s="142">
        <f>+IF('weather data'!E4018&gt;20,100,0)</f>
        <v>0</v>
      </c>
      <c r="J4018" s="9"/>
      <c r="K4018" s="9"/>
      <c r="L4018" s="10"/>
    </row>
    <row r="4019" spans="1:12" x14ac:dyDescent="0.25">
      <c r="A4019" s="25">
        <v>41076.375</v>
      </c>
      <c r="B4019" s="9">
        <v>0.83584691830000002</v>
      </c>
      <c r="C4019" s="141">
        <v>0.375</v>
      </c>
      <c r="D4019" s="141">
        <v>0</v>
      </c>
      <c r="E4019" s="142">
        <v>0.1</v>
      </c>
      <c r="F4019" s="141">
        <v>0.375</v>
      </c>
      <c r="G4019" s="142">
        <v>0</v>
      </c>
      <c r="H4019" s="142">
        <v>0.1</v>
      </c>
      <c r="I4019" s="142">
        <f>+IF('weather data'!E4019&gt;20,100,0)</f>
        <v>0</v>
      </c>
      <c r="J4019" s="9"/>
      <c r="K4019" s="9"/>
      <c r="L4019" s="10"/>
    </row>
    <row r="4020" spans="1:12" x14ac:dyDescent="0.25">
      <c r="A4020" s="25">
        <v>41076.416666666664</v>
      </c>
      <c r="B4020" s="9">
        <v>0.81169906719999996</v>
      </c>
      <c r="C4020" s="141">
        <v>0.41666666666666669</v>
      </c>
      <c r="D4020" s="141">
        <v>0</v>
      </c>
      <c r="E4020" s="142">
        <v>9.0909090909090912E-2</v>
      </c>
      <c r="F4020" s="141">
        <v>0.41666666666666669</v>
      </c>
      <c r="G4020" s="142">
        <v>0</v>
      </c>
      <c r="H4020" s="142">
        <v>9.0909090909090912E-2</v>
      </c>
      <c r="I4020" s="142">
        <f>+IF('weather data'!E4020&gt;20,100,0)</f>
        <v>0</v>
      </c>
      <c r="J4020" s="9"/>
      <c r="K4020" s="9"/>
      <c r="L4020" s="10"/>
    </row>
    <row r="4021" spans="1:12" x14ac:dyDescent="0.25">
      <c r="A4021" s="25">
        <v>41076.458333333336</v>
      </c>
      <c r="B4021" s="9">
        <v>0.81518612150000003</v>
      </c>
      <c r="C4021" s="141">
        <v>0.45833333333333331</v>
      </c>
      <c r="D4021" s="141">
        <v>0</v>
      </c>
      <c r="E4021" s="142">
        <v>8.3333333333333329E-2</v>
      </c>
      <c r="F4021" s="141">
        <v>0.45833333333333331</v>
      </c>
      <c r="G4021" s="142">
        <v>0</v>
      </c>
      <c r="H4021" s="142">
        <v>8.3333333333333329E-2</v>
      </c>
      <c r="I4021" s="142">
        <f>+IF('weather data'!E4021&gt;20,100,0)</f>
        <v>0</v>
      </c>
      <c r="J4021" s="9"/>
      <c r="K4021" s="9"/>
      <c r="L4021" s="10"/>
    </row>
    <row r="4022" spans="1:12" x14ac:dyDescent="0.25">
      <c r="A4022" s="25">
        <v>41076.5</v>
      </c>
      <c r="B4022" s="9">
        <v>0.80690436750000005</v>
      </c>
      <c r="C4022" s="141">
        <v>0.5</v>
      </c>
      <c r="D4022" s="141">
        <v>0</v>
      </c>
      <c r="E4022" s="142">
        <v>7.6923076923076927E-2</v>
      </c>
      <c r="F4022" s="141">
        <v>0.5</v>
      </c>
      <c r="G4022" s="142">
        <v>0</v>
      </c>
      <c r="H4022" s="142">
        <v>7.6923076923076927E-2</v>
      </c>
      <c r="I4022" s="142">
        <f>+IF('weather data'!E4022&gt;20,100,0)</f>
        <v>0</v>
      </c>
      <c r="J4022" s="9"/>
      <c r="K4022" s="9"/>
      <c r="L4022" s="10"/>
    </row>
    <row r="4023" spans="1:12" x14ac:dyDescent="0.25">
      <c r="A4023" s="25">
        <v>41076.541666666664</v>
      </c>
      <c r="B4023" s="9">
        <v>0.78624357069999995</v>
      </c>
      <c r="C4023" s="141">
        <v>0.54166666666666663</v>
      </c>
      <c r="D4023" s="141">
        <v>0</v>
      </c>
      <c r="E4023" s="142">
        <v>7.1428571428571425E-2</v>
      </c>
      <c r="F4023" s="141">
        <v>0.54166666666666663</v>
      </c>
      <c r="G4023" s="142">
        <v>0</v>
      </c>
      <c r="H4023" s="142">
        <v>7.1428571428571425E-2</v>
      </c>
      <c r="I4023" s="142">
        <f>+IF('weather data'!E4023&gt;20,100,0)</f>
        <v>0</v>
      </c>
      <c r="J4023" s="9"/>
      <c r="K4023" s="9"/>
      <c r="L4023" s="10"/>
    </row>
    <row r="4024" spans="1:12" x14ac:dyDescent="0.25">
      <c r="A4024" s="25">
        <v>41076.583333333336</v>
      </c>
      <c r="B4024" s="9">
        <v>0.77665417140000004</v>
      </c>
      <c r="C4024" s="141">
        <v>0.58333333333333337</v>
      </c>
      <c r="D4024" s="141">
        <v>0</v>
      </c>
      <c r="E4024" s="142">
        <v>6.6666666666666666E-2</v>
      </c>
      <c r="F4024" s="141">
        <v>0.58333333333333337</v>
      </c>
      <c r="G4024" s="142">
        <v>0</v>
      </c>
      <c r="H4024" s="142">
        <v>6.6666666666666666E-2</v>
      </c>
      <c r="I4024" s="142">
        <f>+IF('weather data'!E4024&gt;20,100,0)</f>
        <v>0</v>
      </c>
      <c r="J4024" s="9"/>
      <c r="K4024" s="9"/>
      <c r="L4024" s="10"/>
    </row>
    <row r="4025" spans="1:12" x14ac:dyDescent="0.25">
      <c r="A4025" s="25">
        <v>41076.625</v>
      </c>
      <c r="B4025" s="9">
        <v>0.76889547550000004</v>
      </c>
      <c r="C4025" s="141">
        <v>0.625</v>
      </c>
      <c r="D4025" s="141">
        <v>0</v>
      </c>
      <c r="E4025" s="142">
        <v>6.25E-2</v>
      </c>
      <c r="F4025" s="141">
        <v>0.625</v>
      </c>
      <c r="G4025" s="142">
        <v>0</v>
      </c>
      <c r="H4025" s="142">
        <v>6.25E-2</v>
      </c>
      <c r="I4025" s="142">
        <f>+IF('weather data'!E4025&gt;20,100,0)</f>
        <v>0</v>
      </c>
      <c r="J4025" s="9"/>
      <c r="K4025" s="9"/>
      <c r="L4025" s="10"/>
    </row>
    <row r="4026" spans="1:12" x14ac:dyDescent="0.25">
      <c r="A4026" s="25">
        <v>41076.666666666664</v>
      </c>
      <c r="B4026" s="9">
        <v>0.75913172350000002</v>
      </c>
      <c r="C4026" s="141">
        <v>0.66666666666666663</v>
      </c>
      <c r="D4026" s="141">
        <v>0</v>
      </c>
      <c r="E4026" s="142">
        <v>5.8823529411764705E-2</v>
      </c>
      <c r="F4026" s="141">
        <v>0.66666666666666663</v>
      </c>
      <c r="G4026" s="142">
        <v>0</v>
      </c>
      <c r="H4026" s="142">
        <v>5.8823529411764705E-2</v>
      </c>
      <c r="I4026" s="142">
        <f>+IF('weather data'!E4026&gt;20,100,0)</f>
        <v>0</v>
      </c>
      <c r="J4026" s="9"/>
      <c r="K4026" s="9"/>
      <c r="L4026" s="10"/>
    </row>
    <row r="4027" spans="1:12" x14ac:dyDescent="0.25">
      <c r="A4027" s="25">
        <v>41076.708333333336</v>
      </c>
      <c r="B4027" s="9">
        <v>0.71728707169999995</v>
      </c>
      <c r="C4027" s="141">
        <v>0.70833333333333337</v>
      </c>
      <c r="D4027" s="141">
        <v>0</v>
      </c>
      <c r="E4027" s="142">
        <v>5.5555555555555552E-2</v>
      </c>
      <c r="F4027" s="141">
        <v>0.70833333333333337</v>
      </c>
      <c r="G4027" s="142">
        <v>0</v>
      </c>
      <c r="H4027" s="142">
        <v>5.5555555555555552E-2</v>
      </c>
      <c r="I4027" s="142">
        <f>+IF('weather data'!E4027&gt;20,100,0)</f>
        <v>0</v>
      </c>
      <c r="J4027" s="9"/>
      <c r="K4027" s="9"/>
      <c r="L4027" s="10"/>
    </row>
    <row r="4028" spans="1:12" x14ac:dyDescent="0.25">
      <c r="A4028" s="25">
        <v>41076.75</v>
      </c>
      <c r="B4028" s="9">
        <v>0.69889286029999997</v>
      </c>
      <c r="C4028" s="141">
        <v>0.75</v>
      </c>
      <c r="D4028" s="141">
        <v>0</v>
      </c>
      <c r="E4028" s="142">
        <v>5.2631578947368418E-2</v>
      </c>
      <c r="F4028" s="141">
        <v>0.75</v>
      </c>
      <c r="G4028" s="142">
        <v>0</v>
      </c>
      <c r="H4028" s="142">
        <v>5.2631578947368418E-2</v>
      </c>
      <c r="I4028" s="142">
        <f>+IF('weather data'!E4028&gt;20,100,0)</f>
        <v>0</v>
      </c>
      <c r="J4028" s="9"/>
      <c r="K4028" s="9"/>
      <c r="L4028" s="10"/>
    </row>
    <row r="4029" spans="1:12" x14ac:dyDescent="0.25">
      <c r="A4029" s="25">
        <v>41076.791666666664</v>
      </c>
      <c r="B4029" s="9">
        <v>0.67291430559999998</v>
      </c>
      <c r="C4029" s="141">
        <v>0.79166666666666663</v>
      </c>
      <c r="D4029" s="141">
        <v>0</v>
      </c>
      <c r="E4029" s="142">
        <v>0.05</v>
      </c>
      <c r="F4029" s="141">
        <v>0.79166666666666663</v>
      </c>
      <c r="G4029" s="142">
        <v>0</v>
      </c>
      <c r="H4029" s="142">
        <v>0.05</v>
      </c>
      <c r="I4029" s="142">
        <f>+IF('weather data'!E4029&gt;20,100,0)</f>
        <v>0</v>
      </c>
      <c r="J4029" s="9"/>
      <c r="K4029" s="9"/>
      <c r="L4029" s="10"/>
    </row>
    <row r="4030" spans="1:12" x14ac:dyDescent="0.25">
      <c r="A4030" s="25">
        <v>41076.833333333336</v>
      </c>
      <c r="B4030" s="9">
        <v>0.64510504749999997</v>
      </c>
      <c r="C4030" s="141">
        <v>0.83333333333333337</v>
      </c>
      <c r="D4030" s="141">
        <v>0</v>
      </c>
      <c r="E4030" s="142">
        <v>4.7619047619047616E-2</v>
      </c>
      <c r="F4030" s="141">
        <v>0.83333333333333337</v>
      </c>
      <c r="G4030" s="142">
        <v>0</v>
      </c>
      <c r="H4030" s="142">
        <v>4.7619047619047616E-2</v>
      </c>
      <c r="I4030" s="142">
        <f>+IF('weather data'!E4030&gt;20,100,0)</f>
        <v>0</v>
      </c>
      <c r="J4030" s="9"/>
      <c r="K4030" s="9"/>
      <c r="L4030" s="10"/>
    </row>
    <row r="4031" spans="1:12" x14ac:dyDescent="0.25">
      <c r="A4031" s="25">
        <v>41076.875</v>
      </c>
      <c r="B4031" s="9">
        <v>0.58181501179999995</v>
      </c>
      <c r="C4031" s="141">
        <v>0.875</v>
      </c>
      <c r="D4031" s="141">
        <v>0</v>
      </c>
      <c r="E4031" s="142">
        <v>4.5454545454545456E-2</v>
      </c>
      <c r="F4031" s="141">
        <v>0.875</v>
      </c>
      <c r="G4031" s="142">
        <v>0</v>
      </c>
      <c r="H4031" s="142">
        <v>4.5454545454545456E-2</v>
      </c>
      <c r="I4031" s="142">
        <f>+IF('weather data'!E4031&gt;20,100,0)</f>
        <v>0</v>
      </c>
      <c r="J4031" s="9"/>
      <c r="K4031" s="9"/>
      <c r="L4031" s="10"/>
    </row>
    <row r="4032" spans="1:12" x14ac:dyDescent="0.25">
      <c r="A4032" s="25">
        <v>41076.916666666664</v>
      </c>
      <c r="B4032" s="9">
        <v>0.54833929039999996</v>
      </c>
      <c r="C4032" s="141">
        <v>0.91666666666666663</v>
      </c>
      <c r="D4032" s="141">
        <v>0</v>
      </c>
      <c r="E4032" s="142">
        <v>4.3478260869565216E-2</v>
      </c>
      <c r="F4032" s="141">
        <v>0.91666666666666663</v>
      </c>
      <c r="G4032" s="142">
        <v>0</v>
      </c>
      <c r="H4032" s="142">
        <v>4.3478260869565216E-2</v>
      </c>
      <c r="I4032" s="142">
        <f>+IF('weather data'!E4032&gt;20,100,0)</f>
        <v>0</v>
      </c>
      <c r="J4032" s="9"/>
      <c r="K4032" s="9"/>
      <c r="L4032" s="10"/>
    </row>
    <row r="4033" spans="1:12" x14ac:dyDescent="0.25">
      <c r="A4033" s="25">
        <v>41076.958333333336</v>
      </c>
      <c r="B4033" s="9">
        <v>0.53072966610000005</v>
      </c>
      <c r="C4033" s="141">
        <v>0.95833333333333337</v>
      </c>
      <c r="D4033" s="141">
        <v>0</v>
      </c>
      <c r="E4033" s="142">
        <v>4.1666666666666664E-2</v>
      </c>
      <c r="F4033" s="141">
        <v>0.95833333333333337</v>
      </c>
      <c r="G4033" s="142">
        <v>0</v>
      </c>
      <c r="H4033" s="142">
        <v>4.1666666666666664E-2</v>
      </c>
      <c r="I4033" s="142">
        <f>+IF('weather data'!E4033&gt;20,100,0)</f>
        <v>0</v>
      </c>
      <c r="J4033" s="9"/>
      <c r="K4033" s="9"/>
      <c r="L4033" s="10"/>
    </row>
    <row r="4034" spans="1:12" x14ac:dyDescent="0.25">
      <c r="A4034" s="25">
        <v>41077</v>
      </c>
      <c r="B4034" s="9">
        <v>0.51704297789999998</v>
      </c>
      <c r="C4034" s="141">
        <v>0</v>
      </c>
      <c r="D4034" s="141">
        <v>0</v>
      </c>
      <c r="E4034" s="142">
        <v>1</v>
      </c>
      <c r="F4034" s="141">
        <v>0</v>
      </c>
      <c r="G4034" s="142">
        <v>0</v>
      </c>
      <c r="H4034" s="142">
        <v>1</v>
      </c>
      <c r="I4034" s="142">
        <f>+IF('weather data'!E4034&gt;20,100,0)</f>
        <v>0</v>
      </c>
      <c r="J4034" s="9"/>
      <c r="K4034" s="9"/>
      <c r="L4034" s="10"/>
    </row>
    <row r="4035" spans="1:12" x14ac:dyDescent="0.25">
      <c r="A4035" s="25">
        <v>41077.041666666664</v>
      </c>
      <c r="B4035" s="9">
        <v>0.51242263099999996</v>
      </c>
      <c r="C4035" s="141">
        <v>4.1666666666666664E-2</v>
      </c>
      <c r="D4035" s="141">
        <v>0</v>
      </c>
      <c r="E4035" s="142">
        <v>0.5</v>
      </c>
      <c r="F4035" s="141">
        <v>4.1666666666666664E-2</v>
      </c>
      <c r="G4035" s="142">
        <v>0</v>
      </c>
      <c r="H4035" s="142">
        <v>0.5</v>
      </c>
      <c r="I4035" s="142">
        <f>+IF('weather data'!E4035&gt;20,100,0)</f>
        <v>0</v>
      </c>
      <c r="J4035" s="9"/>
      <c r="K4035" s="9"/>
      <c r="L4035" s="10"/>
    </row>
    <row r="4036" spans="1:12" x14ac:dyDescent="0.25">
      <c r="A4036" s="25">
        <v>41077.083333333336</v>
      </c>
      <c r="B4036" s="9">
        <v>0.5422369453</v>
      </c>
      <c r="C4036" s="141">
        <v>8.3333333333333329E-2</v>
      </c>
      <c r="D4036" s="141">
        <v>0</v>
      </c>
      <c r="E4036" s="142">
        <v>0.33333333333333331</v>
      </c>
      <c r="F4036" s="141">
        <v>8.3333333333333329E-2</v>
      </c>
      <c r="G4036" s="142">
        <v>0</v>
      </c>
      <c r="H4036" s="142">
        <v>0.33333333333333331</v>
      </c>
      <c r="I4036" s="142">
        <f>+IF('weather data'!E4036&gt;20,100,0)</f>
        <v>0</v>
      </c>
      <c r="J4036" s="9"/>
      <c r="K4036" s="9"/>
      <c r="L4036" s="10"/>
    </row>
    <row r="4037" spans="1:12" x14ac:dyDescent="0.25">
      <c r="A4037" s="25">
        <v>41077.125</v>
      </c>
      <c r="B4037" s="9">
        <v>0.62505448519999995</v>
      </c>
      <c r="C4037" s="141">
        <v>0.125</v>
      </c>
      <c r="D4037" s="141">
        <v>0</v>
      </c>
      <c r="E4037" s="142">
        <v>0.25</v>
      </c>
      <c r="F4037" s="141">
        <v>0.125</v>
      </c>
      <c r="G4037" s="142">
        <v>0</v>
      </c>
      <c r="H4037" s="142">
        <v>0.25</v>
      </c>
      <c r="I4037" s="142">
        <f>+IF('weather data'!E4037&gt;20,100,0)</f>
        <v>0</v>
      </c>
      <c r="J4037" s="9"/>
      <c r="K4037" s="9"/>
      <c r="L4037" s="10"/>
    </row>
    <row r="4038" spans="1:12" x14ac:dyDescent="0.25">
      <c r="A4038" s="25">
        <v>41077.166666666664</v>
      </c>
      <c r="B4038" s="9">
        <v>0.72182024239999998</v>
      </c>
      <c r="C4038" s="141">
        <v>0.16666666666666666</v>
      </c>
      <c r="D4038" s="141">
        <v>0</v>
      </c>
      <c r="E4038" s="142">
        <v>0.2</v>
      </c>
      <c r="F4038" s="141">
        <v>0.16666666666666666</v>
      </c>
      <c r="G4038" s="142">
        <v>0</v>
      </c>
      <c r="H4038" s="142">
        <v>0.2</v>
      </c>
      <c r="I4038" s="142">
        <f>+IF('weather data'!E4038&gt;20,100,0)</f>
        <v>0</v>
      </c>
      <c r="J4038" s="9"/>
      <c r="K4038" s="9"/>
      <c r="L4038" s="10"/>
    </row>
    <row r="4039" spans="1:12" x14ac:dyDescent="0.25">
      <c r="A4039" s="25">
        <v>41077.208333333336</v>
      </c>
      <c r="B4039" s="9">
        <v>0.75860866530000004</v>
      </c>
      <c r="C4039" s="141">
        <v>0.20833333333333334</v>
      </c>
      <c r="D4039" s="141">
        <v>0</v>
      </c>
      <c r="E4039" s="142">
        <v>0.16666666666666666</v>
      </c>
      <c r="F4039" s="141">
        <v>0.20833333333333334</v>
      </c>
      <c r="G4039" s="142">
        <v>0</v>
      </c>
      <c r="H4039" s="142">
        <v>0.16666666666666666</v>
      </c>
      <c r="I4039" s="142">
        <f>+IF('weather data'!E4039&gt;20,100,0)</f>
        <v>0</v>
      </c>
      <c r="J4039" s="9"/>
      <c r="K4039" s="9"/>
      <c r="L4039" s="10"/>
    </row>
    <row r="4040" spans="1:12" x14ac:dyDescent="0.25">
      <c r="A4040" s="25">
        <v>41077.25</v>
      </c>
      <c r="B4040" s="9">
        <v>0.76654171390000003</v>
      </c>
      <c r="C4040" s="141">
        <v>0.25</v>
      </c>
      <c r="D4040" s="141">
        <v>0</v>
      </c>
      <c r="E4040" s="142">
        <v>0.14285714285714285</v>
      </c>
      <c r="F4040" s="141">
        <v>0.25</v>
      </c>
      <c r="G4040" s="142">
        <v>0</v>
      </c>
      <c r="H4040" s="142">
        <v>0.14285714285714285</v>
      </c>
      <c r="I4040" s="142">
        <f>+IF('weather data'!E4040&gt;20,100,0)</f>
        <v>0</v>
      </c>
      <c r="J4040" s="9"/>
      <c r="K4040" s="9"/>
      <c r="L4040" s="10"/>
    </row>
    <row r="4041" spans="1:12" x14ac:dyDescent="0.25">
      <c r="A4041" s="25">
        <v>41077.291666666664</v>
      </c>
      <c r="B4041" s="9">
        <v>0.77560805509999997</v>
      </c>
      <c r="C4041" s="141">
        <v>0.29166666666666669</v>
      </c>
      <c r="D4041" s="141">
        <v>0</v>
      </c>
      <c r="E4041" s="142">
        <v>0.125</v>
      </c>
      <c r="F4041" s="141">
        <v>0.29166666666666669</v>
      </c>
      <c r="G4041" s="142">
        <v>0</v>
      </c>
      <c r="H4041" s="142">
        <v>0.125</v>
      </c>
      <c r="I4041" s="142">
        <f>+IF('weather data'!E4041&gt;20,100,0)</f>
        <v>0</v>
      </c>
      <c r="J4041" s="9"/>
      <c r="K4041" s="9"/>
      <c r="L4041" s="10"/>
    </row>
    <row r="4042" spans="1:12" x14ac:dyDescent="0.25">
      <c r="A4042" s="25">
        <v>41077.333333333336</v>
      </c>
      <c r="B4042" s="9">
        <v>0.79199721040000004</v>
      </c>
      <c r="C4042" s="141">
        <v>0.33333333333333331</v>
      </c>
      <c r="D4042" s="141">
        <v>0</v>
      </c>
      <c r="E4042" s="142">
        <v>0.1111111111111111</v>
      </c>
      <c r="F4042" s="141">
        <v>0.33333333333333331</v>
      </c>
      <c r="G4042" s="142">
        <v>0</v>
      </c>
      <c r="H4042" s="142">
        <v>0.1111111111111111</v>
      </c>
      <c r="I4042" s="142">
        <f>+IF('weather data'!E4042&gt;20,100,0)</f>
        <v>0</v>
      </c>
      <c r="J4042" s="9"/>
      <c r="K4042" s="9"/>
      <c r="L4042" s="10"/>
    </row>
    <row r="4043" spans="1:12" x14ac:dyDescent="0.25">
      <c r="A4043" s="25">
        <v>41077.375</v>
      </c>
      <c r="B4043" s="9">
        <v>0.79452532470000004</v>
      </c>
      <c r="C4043" s="141">
        <v>0.375</v>
      </c>
      <c r="D4043" s="141">
        <v>0</v>
      </c>
      <c r="E4043" s="142">
        <v>0.1</v>
      </c>
      <c r="F4043" s="141">
        <v>0.375</v>
      </c>
      <c r="G4043" s="142">
        <v>0</v>
      </c>
      <c r="H4043" s="142">
        <v>0.1</v>
      </c>
      <c r="I4043" s="142">
        <f>+IF('weather data'!E4043&gt;20,100,0)</f>
        <v>0</v>
      </c>
      <c r="J4043" s="9"/>
      <c r="K4043" s="9"/>
      <c r="L4043" s="10"/>
    </row>
    <row r="4044" spans="1:12" x14ac:dyDescent="0.25">
      <c r="A4044" s="25">
        <v>41077.416666666664</v>
      </c>
      <c r="B4044" s="9">
        <v>0.78188475290000004</v>
      </c>
      <c r="C4044" s="141">
        <v>0.41666666666666669</v>
      </c>
      <c r="D4044" s="141">
        <v>0</v>
      </c>
      <c r="E4044" s="142">
        <v>9.0909090909090912E-2</v>
      </c>
      <c r="F4044" s="141">
        <v>0.41666666666666669</v>
      </c>
      <c r="G4044" s="142">
        <v>0</v>
      </c>
      <c r="H4044" s="142">
        <v>9.0909090909090912E-2</v>
      </c>
      <c r="I4044" s="142">
        <f>+IF('weather data'!E4044&gt;20,100,0)</f>
        <v>0</v>
      </c>
      <c r="J4044" s="9"/>
      <c r="K4044" s="9"/>
      <c r="L4044" s="10"/>
    </row>
    <row r="4045" spans="1:12" x14ac:dyDescent="0.25">
      <c r="A4045" s="25">
        <v>41077.458333333336</v>
      </c>
      <c r="B4045" s="9">
        <v>0.76994159179999999</v>
      </c>
      <c r="C4045" s="141">
        <v>0.45833333333333331</v>
      </c>
      <c r="D4045" s="141">
        <v>0</v>
      </c>
      <c r="E4045" s="142">
        <v>8.3333333333333329E-2</v>
      </c>
      <c r="F4045" s="141">
        <v>0.45833333333333331</v>
      </c>
      <c r="G4045" s="142">
        <v>0</v>
      </c>
      <c r="H4045" s="142">
        <v>8.3333333333333329E-2</v>
      </c>
      <c r="I4045" s="142">
        <f>+IF('weather data'!E4045&gt;20,100,0)</f>
        <v>0</v>
      </c>
      <c r="J4045" s="9"/>
      <c r="K4045" s="9"/>
      <c r="L4045" s="10"/>
    </row>
    <row r="4046" spans="1:12" x14ac:dyDescent="0.25">
      <c r="A4046" s="25">
        <v>41077.5</v>
      </c>
      <c r="B4046" s="9">
        <v>0.76288030689999997</v>
      </c>
      <c r="C4046" s="141">
        <v>0.5</v>
      </c>
      <c r="D4046" s="141">
        <v>0</v>
      </c>
      <c r="E4046" s="142">
        <v>7.6923076923076927E-2</v>
      </c>
      <c r="F4046" s="141">
        <v>0.5</v>
      </c>
      <c r="G4046" s="142">
        <v>0</v>
      </c>
      <c r="H4046" s="142">
        <v>7.6923076923076927E-2</v>
      </c>
      <c r="I4046" s="142">
        <f>+IF('weather data'!E4046&gt;20,100,0)</f>
        <v>0</v>
      </c>
      <c r="J4046" s="9"/>
      <c r="K4046" s="9"/>
      <c r="L4046" s="10"/>
    </row>
    <row r="4047" spans="1:12" x14ac:dyDescent="0.25">
      <c r="A4047" s="25">
        <v>41077.541666666664</v>
      </c>
      <c r="B4047" s="9">
        <v>0.74771162059999996</v>
      </c>
      <c r="C4047" s="141">
        <v>0.54166666666666663</v>
      </c>
      <c r="D4047" s="141">
        <v>0</v>
      </c>
      <c r="E4047" s="142">
        <v>7.1428571428571425E-2</v>
      </c>
      <c r="F4047" s="141">
        <v>0.54166666666666663</v>
      </c>
      <c r="G4047" s="142">
        <v>0</v>
      </c>
      <c r="H4047" s="142">
        <v>7.1428571428571425E-2</v>
      </c>
      <c r="I4047" s="142">
        <f>+IF('weather data'!E4047&gt;20,100,0)</f>
        <v>0</v>
      </c>
      <c r="J4047" s="9"/>
      <c r="K4047" s="9"/>
      <c r="L4047" s="10"/>
    </row>
    <row r="4048" spans="1:12" x14ac:dyDescent="0.25">
      <c r="A4048" s="25">
        <v>41077.583333333336</v>
      </c>
      <c r="B4048" s="9">
        <v>0.73820939760000004</v>
      </c>
      <c r="C4048" s="141">
        <v>0.58333333333333337</v>
      </c>
      <c r="D4048" s="141">
        <v>0</v>
      </c>
      <c r="E4048" s="142">
        <v>6.6666666666666666E-2</v>
      </c>
      <c r="F4048" s="141">
        <v>0.58333333333333337</v>
      </c>
      <c r="G4048" s="142">
        <v>0</v>
      </c>
      <c r="H4048" s="142">
        <v>6.6666666666666666E-2</v>
      </c>
      <c r="I4048" s="142">
        <f>+IF('weather data'!E4048&gt;20,100,0)</f>
        <v>100</v>
      </c>
      <c r="J4048" s="9"/>
      <c r="K4048" s="9"/>
      <c r="L4048" s="10"/>
    </row>
    <row r="4049" spans="1:12" x14ac:dyDescent="0.25">
      <c r="A4049" s="25">
        <v>41077.625</v>
      </c>
      <c r="B4049" s="9">
        <v>0.73236858159999996</v>
      </c>
      <c r="C4049" s="141">
        <v>0.625</v>
      </c>
      <c r="D4049" s="141">
        <v>0</v>
      </c>
      <c r="E4049" s="142">
        <v>6.25E-2</v>
      </c>
      <c r="F4049" s="141">
        <v>0.625</v>
      </c>
      <c r="G4049" s="142">
        <v>0</v>
      </c>
      <c r="H4049" s="142">
        <v>6.25E-2</v>
      </c>
      <c r="I4049" s="142">
        <f>+IF('weather data'!E4049&gt;20,100,0)</f>
        <v>100</v>
      </c>
      <c r="J4049" s="9"/>
      <c r="K4049" s="9"/>
      <c r="L4049" s="10"/>
    </row>
    <row r="4050" spans="1:12" x14ac:dyDescent="0.25">
      <c r="A4050" s="25">
        <v>41077.666666666664</v>
      </c>
      <c r="B4050" s="9">
        <v>0.71066166860000002</v>
      </c>
      <c r="C4050" s="141">
        <v>0.66666666666666663</v>
      </c>
      <c r="D4050" s="141">
        <v>0</v>
      </c>
      <c r="E4050" s="142">
        <v>5.8823529411764705E-2</v>
      </c>
      <c r="F4050" s="141">
        <v>0.66666666666666663</v>
      </c>
      <c r="G4050" s="142">
        <v>0</v>
      </c>
      <c r="H4050" s="142">
        <v>5.8823529411764705E-2</v>
      </c>
      <c r="I4050" s="142">
        <f>+IF('weather data'!E4050&gt;20,100,0)</f>
        <v>100</v>
      </c>
      <c r="J4050" s="9"/>
      <c r="K4050" s="9"/>
      <c r="L4050" s="10"/>
    </row>
    <row r="4051" spans="1:12" x14ac:dyDescent="0.25">
      <c r="A4051" s="25">
        <v>41077.708333333336</v>
      </c>
      <c r="B4051" s="9">
        <v>0.6803242961</v>
      </c>
      <c r="C4051" s="141">
        <v>0.70833333333333337</v>
      </c>
      <c r="D4051" s="141">
        <v>0</v>
      </c>
      <c r="E4051" s="142">
        <v>5.5555555555555552E-2</v>
      </c>
      <c r="F4051" s="141">
        <v>0.70833333333333337</v>
      </c>
      <c r="G4051" s="142">
        <v>0</v>
      </c>
      <c r="H4051" s="142">
        <v>5.5555555555555552E-2</v>
      </c>
      <c r="I4051" s="142">
        <f>+IF('weather data'!E4051&gt;20,100,0)</f>
        <v>100</v>
      </c>
      <c r="J4051" s="9"/>
      <c r="K4051" s="9"/>
      <c r="L4051" s="10"/>
    </row>
    <row r="4052" spans="1:12" x14ac:dyDescent="0.25">
      <c r="A4052" s="25">
        <v>41077.75</v>
      </c>
      <c r="B4052" s="9">
        <v>0.66001220469999999</v>
      </c>
      <c r="C4052" s="141">
        <v>0.75</v>
      </c>
      <c r="D4052" s="141">
        <v>0</v>
      </c>
      <c r="E4052" s="142">
        <v>5.2631578947368418E-2</v>
      </c>
      <c r="F4052" s="141">
        <v>0.75</v>
      </c>
      <c r="G4052" s="142">
        <v>0</v>
      </c>
      <c r="H4052" s="142">
        <v>5.2631578947368418E-2</v>
      </c>
      <c r="I4052" s="142">
        <f>+IF('weather data'!E4052&gt;20,100,0)</f>
        <v>100</v>
      </c>
      <c r="J4052" s="9"/>
      <c r="K4052" s="9"/>
      <c r="L4052" s="10"/>
    </row>
    <row r="4053" spans="1:12" x14ac:dyDescent="0.25">
      <c r="A4053" s="25">
        <v>41077.791666666664</v>
      </c>
      <c r="B4053" s="9">
        <v>0.65661232670000003</v>
      </c>
      <c r="C4053" s="141">
        <v>0.79166666666666663</v>
      </c>
      <c r="D4053" s="141">
        <v>0</v>
      </c>
      <c r="E4053" s="142">
        <v>0.05</v>
      </c>
      <c r="F4053" s="141">
        <v>0.79166666666666663</v>
      </c>
      <c r="G4053" s="142">
        <v>0</v>
      </c>
      <c r="H4053" s="142">
        <v>0.05</v>
      </c>
      <c r="I4053" s="142">
        <f>+IF('weather data'!E4053&gt;20,100,0)</f>
        <v>0</v>
      </c>
      <c r="J4053" s="9"/>
      <c r="K4053" s="9"/>
      <c r="L4053" s="10"/>
    </row>
    <row r="4054" spans="1:12" x14ac:dyDescent="0.25">
      <c r="A4054" s="25">
        <v>41077.833333333336</v>
      </c>
      <c r="B4054" s="9">
        <v>0.6215674309</v>
      </c>
      <c r="C4054" s="141">
        <v>0.83333333333333337</v>
      </c>
      <c r="D4054" s="141">
        <v>0</v>
      </c>
      <c r="E4054" s="142">
        <v>4.7619047619047616E-2</v>
      </c>
      <c r="F4054" s="141">
        <v>0.83333333333333337</v>
      </c>
      <c r="G4054" s="142">
        <v>0</v>
      </c>
      <c r="H4054" s="142">
        <v>4.7619047619047616E-2</v>
      </c>
      <c r="I4054" s="142">
        <f>+IF('weather data'!E4054&gt;20,100,0)</f>
        <v>0</v>
      </c>
      <c r="J4054" s="9"/>
      <c r="K4054" s="9"/>
      <c r="L4054" s="10"/>
    </row>
    <row r="4055" spans="1:12" x14ac:dyDescent="0.25">
      <c r="A4055" s="25">
        <v>41077.875</v>
      </c>
      <c r="B4055" s="9">
        <v>0.57693313570000004</v>
      </c>
      <c r="C4055" s="141">
        <v>0.875</v>
      </c>
      <c r="D4055" s="141">
        <v>0</v>
      </c>
      <c r="E4055" s="142">
        <v>4.5454545454545456E-2</v>
      </c>
      <c r="F4055" s="141">
        <v>0.875</v>
      </c>
      <c r="G4055" s="142">
        <v>0</v>
      </c>
      <c r="H4055" s="142">
        <v>4.5454545454545456E-2</v>
      </c>
      <c r="I4055" s="142">
        <f>+IF('weather data'!E4055&gt;20,100,0)</f>
        <v>0</v>
      </c>
      <c r="J4055" s="9"/>
      <c r="K4055" s="9"/>
      <c r="L4055" s="10"/>
    </row>
    <row r="4056" spans="1:12" x14ac:dyDescent="0.25">
      <c r="A4056" s="25">
        <v>41077.916666666664</v>
      </c>
      <c r="B4056" s="9">
        <v>0.54964693580000001</v>
      </c>
      <c r="C4056" s="141">
        <v>0.91666666666666663</v>
      </c>
      <c r="D4056" s="141">
        <v>0</v>
      </c>
      <c r="E4056" s="142">
        <v>4.3478260869565216E-2</v>
      </c>
      <c r="F4056" s="141">
        <v>0.91666666666666663</v>
      </c>
      <c r="G4056" s="142">
        <v>0</v>
      </c>
      <c r="H4056" s="142">
        <v>4.3478260869565216E-2</v>
      </c>
      <c r="I4056" s="142">
        <f>+IF('weather data'!E4056&gt;20,100,0)</f>
        <v>0</v>
      </c>
      <c r="J4056" s="9"/>
      <c r="K4056" s="9"/>
      <c r="L4056" s="10"/>
    </row>
    <row r="4057" spans="1:12" x14ac:dyDescent="0.25">
      <c r="A4057" s="25">
        <v>41077.958333333336</v>
      </c>
      <c r="B4057" s="9">
        <v>0.51739168339999997</v>
      </c>
      <c r="C4057" s="141">
        <v>0.95833333333333337</v>
      </c>
      <c r="D4057" s="141">
        <v>0</v>
      </c>
      <c r="E4057" s="142">
        <v>4.1666666666666664E-2</v>
      </c>
      <c r="F4057" s="141">
        <v>0.95833333333333337</v>
      </c>
      <c r="G4057" s="142">
        <v>0</v>
      </c>
      <c r="H4057" s="142">
        <v>4.1666666666666664E-2</v>
      </c>
      <c r="I4057" s="142">
        <f>+IF('weather data'!E4057&gt;20,100,0)</f>
        <v>0</v>
      </c>
      <c r="J4057" s="9"/>
      <c r="K4057" s="9"/>
      <c r="L4057" s="10"/>
    </row>
    <row r="4058" spans="1:12" x14ac:dyDescent="0.25">
      <c r="A4058" s="25">
        <v>41078</v>
      </c>
      <c r="B4058" s="9">
        <v>0.49498735939999999</v>
      </c>
      <c r="C4058" s="141">
        <v>0</v>
      </c>
      <c r="D4058" s="141">
        <v>0</v>
      </c>
      <c r="E4058" s="142">
        <v>1</v>
      </c>
      <c r="F4058" s="141">
        <v>0</v>
      </c>
      <c r="G4058" s="142">
        <v>0</v>
      </c>
      <c r="H4058" s="142">
        <v>1</v>
      </c>
      <c r="I4058" s="142">
        <f>+IF('weather data'!E4058&gt;20,100,0)</f>
        <v>0</v>
      </c>
      <c r="J4058" s="9"/>
      <c r="K4058" s="9"/>
      <c r="L4058" s="10"/>
    </row>
    <row r="4059" spans="1:12" x14ac:dyDescent="0.25">
      <c r="A4059" s="25">
        <v>41078.041666666664</v>
      </c>
      <c r="B4059" s="9">
        <v>0.47659314790000001</v>
      </c>
      <c r="C4059" s="141">
        <v>4.1666666666666664E-2</v>
      </c>
      <c r="D4059" s="141">
        <v>0</v>
      </c>
      <c r="E4059" s="142">
        <v>0.5</v>
      </c>
      <c r="F4059" s="141">
        <v>4.1666666666666664E-2</v>
      </c>
      <c r="G4059" s="142">
        <v>0</v>
      </c>
      <c r="H4059" s="142">
        <v>0.5</v>
      </c>
      <c r="I4059" s="142">
        <f>+IF('weather data'!E4059&gt;20,100,0)</f>
        <v>0</v>
      </c>
      <c r="J4059" s="9"/>
      <c r="K4059" s="9"/>
      <c r="L4059" s="10"/>
    </row>
    <row r="4060" spans="1:12" x14ac:dyDescent="0.25">
      <c r="A4060" s="25">
        <v>41078.083333333336</v>
      </c>
      <c r="B4060" s="9">
        <v>0.46709092489999998</v>
      </c>
      <c r="C4060" s="141">
        <v>8.3333333333333329E-2</v>
      </c>
      <c r="D4060" s="141">
        <v>0</v>
      </c>
      <c r="E4060" s="142">
        <v>0.33333333333333331</v>
      </c>
      <c r="F4060" s="141">
        <v>8.3333333333333329E-2</v>
      </c>
      <c r="G4060" s="142">
        <v>0</v>
      </c>
      <c r="H4060" s="142">
        <v>0.33333333333333331</v>
      </c>
      <c r="I4060" s="142">
        <f>+IF('weather data'!E4060&gt;20,100,0)</f>
        <v>0</v>
      </c>
      <c r="J4060" s="9"/>
      <c r="K4060" s="9"/>
      <c r="L4060" s="10"/>
    </row>
    <row r="4061" spans="1:12" x14ac:dyDescent="0.25">
      <c r="A4061" s="25">
        <v>41078.125</v>
      </c>
      <c r="B4061" s="9">
        <v>0.46499869240000002</v>
      </c>
      <c r="C4061" s="141">
        <v>0.125</v>
      </c>
      <c r="D4061" s="141">
        <v>0</v>
      </c>
      <c r="E4061" s="142">
        <v>0.25</v>
      </c>
      <c r="F4061" s="141">
        <v>0.125</v>
      </c>
      <c r="G4061" s="142">
        <v>0</v>
      </c>
      <c r="H4061" s="142">
        <v>0.25</v>
      </c>
      <c r="I4061" s="142">
        <f>+IF('weather data'!E4061&gt;20,100,0)</f>
        <v>0</v>
      </c>
      <c r="J4061" s="9"/>
      <c r="K4061" s="9"/>
      <c r="L4061" s="10"/>
    </row>
    <row r="4062" spans="1:12" x14ac:dyDescent="0.25">
      <c r="A4062" s="25">
        <v>41078.166666666664</v>
      </c>
      <c r="B4062" s="9">
        <v>0.4935925377</v>
      </c>
      <c r="C4062" s="141">
        <v>0.16666666666666666</v>
      </c>
      <c r="D4062" s="141">
        <v>0</v>
      </c>
      <c r="E4062" s="142">
        <v>0.2</v>
      </c>
      <c r="F4062" s="141">
        <v>0.16666666666666666</v>
      </c>
      <c r="G4062" s="142">
        <v>0</v>
      </c>
      <c r="H4062" s="142">
        <v>0.2</v>
      </c>
      <c r="I4062" s="142">
        <f>+IF('weather data'!E4062&gt;20,100,0)</f>
        <v>0</v>
      </c>
      <c r="J4062" s="9"/>
      <c r="K4062" s="9"/>
      <c r="L4062" s="10"/>
    </row>
    <row r="4063" spans="1:12" x14ac:dyDescent="0.25">
      <c r="A4063" s="25">
        <v>41078.208333333336</v>
      </c>
      <c r="B4063" s="9">
        <v>0.53561154209999995</v>
      </c>
      <c r="C4063" s="141">
        <v>0.20833333333333334</v>
      </c>
      <c r="D4063" s="141">
        <v>0</v>
      </c>
      <c r="E4063" s="142">
        <v>0.16666666666666666</v>
      </c>
      <c r="F4063" s="141">
        <v>0.20833333333333334</v>
      </c>
      <c r="G4063" s="142">
        <v>0</v>
      </c>
      <c r="H4063" s="142">
        <v>0.16666666666666666</v>
      </c>
      <c r="I4063" s="142">
        <f>+IF('weather data'!E4063&gt;20,100,0)</f>
        <v>0</v>
      </c>
      <c r="J4063" s="9"/>
      <c r="K4063" s="9"/>
      <c r="L4063" s="10"/>
    </row>
    <row r="4064" spans="1:12" x14ac:dyDescent="0.25">
      <c r="A4064" s="25">
        <v>41078.25</v>
      </c>
      <c r="B4064" s="9">
        <v>0.56969749800000002</v>
      </c>
      <c r="C4064" s="141">
        <v>0.25</v>
      </c>
      <c r="D4064" s="141">
        <v>0</v>
      </c>
      <c r="E4064" s="142">
        <v>0.14285714285714285</v>
      </c>
      <c r="F4064" s="141">
        <v>0.25</v>
      </c>
      <c r="G4064" s="142">
        <v>0</v>
      </c>
      <c r="H4064" s="142">
        <v>0.14285714285714285</v>
      </c>
      <c r="I4064" s="142">
        <f>+IF('weather data'!E4064&gt;20,100,0)</f>
        <v>0</v>
      </c>
      <c r="J4064" s="9"/>
      <c r="K4064" s="9"/>
      <c r="L4064" s="10"/>
    </row>
    <row r="4065" spans="1:12" x14ac:dyDescent="0.25">
      <c r="A4065" s="25">
        <v>41078.291666666664</v>
      </c>
      <c r="B4065" s="9">
        <v>0.59419405459999997</v>
      </c>
      <c r="C4065" s="141">
        <v>0.29166666666666669</v>
      </c>
      <c r="D4065" s="141">
        <v>0</v>
      </c>
      <c r="E4065" s="142">
        <v>0.125</v>
      </c>
      <c r="F4065" s="141">
        <v>0.29166666666666669</v>
      </c>
      <c r="G4065" s="142">
        <v>0</v>
      </c>
      <c r="H4065" s="142">
        <v>0.125</v>
      </c>
      <c r="I4065" s="142">
        <f>+IF('weather data'!E4065&gt;20,100,0)</f>
        <v>0</v>
      </c>
      <c r="J4065" s="9"/>
      <c r="K4065" s="9"/>
      <c r="L4065" s="10"/>
    </row>
    <row r="4066" spans="1:12" x14ac:dyDescent="0.25">
      <c r="A4066" s="25">
        <v>41078.333333333336</v>
      </c>
      <c r="B4066" s="9">
        <v>0.61947519829999997</v>
      </c>
      <c r="C4066" s="141">
        <v>0.33333333333333331</v>
      </c>
      <c r="D4066" s="141">
        <v>0</v>
      </c>
      <c r="E4066" s="142">
        <v>0.1111111111111111</v>
      </c>
      <c r="F4066" s="141">
        <v>0.33333333333333331</v>
      </c>
      <c r="G4066" s="142">
        <v>0</v>
      </c>
      <c r="H4066" s="142">
        <v>0.1111111111111111</v>
      </c>
      <c r="I4066" s="142">
        <f>+IF('weather data'!E4066&gt;20,100,0)</f>
        <v>0</v>
      </c>
      <c r="J4066" s="9"/>
      <c r="K4066" s="9"/>
      <c r="L4066" s="10"/>
    </row>
    <row r="4067" spans="1:12" x14ac:dyDescent="0.25">
      <c r="A4067" s="25">
        <v>41078.375</v>
      </c>
      <c r="B4067" s="9">
        <v>0.62967483219999998</v>
      </c>
      <c r="C4067" s="141">
        <v>0.375</v>
      </c>
      <c r="D4067" s="141">
        <v>0</v>
      </c>
      <c r="E4067" s="142">
        <v>0.1</v>
      </c>
      <c r="F4067" s="141">
        <v>0.375</v>
      </c>
      <c r="G4067" s="142">
        <v>0</v>
      </c>
      <c r="H4067" s="142">
        <v>0.1</v>
      </c>
      <c r="I4067" s="142">
        <f>+IF('weather data'!E4067&gt;20,100,0)</f>
        <v>0</v>
      </c>
      <c r="J4067" s="9"/>
      <c r="K4067" s="9"/>
      <c r="L4067" s="10"/>
    </row>
    <row r="4068" spans="1:12" x14ac:dyDescent="0.25">
      <c r="A4068" s="25">
        <v>41078.416666666664</v>
      </c>
      <c r="B4068" s="9">
        <v>0.6061372156</v>
      </c>
      <c r="C4068" s="141">
        <v>0.41666666666666669</v>
      </c>
      <c r="D4068" s="141">
        <v>0</v>
      </c>
      <c r="E4068" s="142">
        <v>9.0909090909090912E-2</v>
      </c>
      <c r="F4068" s="141">
        <v>0.41666666666666669</v>
      </c>
      <c r="G4068" s="142">
        <v>0</v>
      </c>
      <c r="H4068" s="142">
        <v>9.0909090909090912E-2</v>
      </c>
      <c r="I4068" s="142">
        <f>+IF('weather data'!E4068&gt;20,100,0)</f>
        <v>0</v>
      </c>
      <c r="J4068" s="9"/>
      <c r="K4068" s="9"/>
      <c r="L4068" s="10"/>
    </row>
    <row r="4069" spans="1:12" x14ac:dyDescent="0.25">
      <c r="A4069" s="25">
        <v>41078.458333333336</v>
      </c>
      <c r="B4069" s="9">
        <v>0.59654781619999997</v>
      </c>
      <c r="C4069" s="141">
        <v>0.45833333333333331</v>
      </c>
      <c r="D4069" s="141">
        <v>0</v>
      </c>
      <c r="E4069" s="142">
        <v>8.3333333333333329E-2</v>
      </c>
      <c r="F4069" s="141">
        <v>0.45833333333333331</v>
      </c>
      <c r="G4069" s="142">
        <v>0</v>
      </c>
      <c r="H4069" s="142">
        <v>8.3333333333333329E-2</v>
      </c>
      <c r="I4069" s="142">
        <f>+IF('weather data'!E4069&gt;20,100,0)</f>
        <v>100</v>
      </c>
      <c r="J4069" s="9"/>
      <c r="K4069" s="9"/>
      <c r="L4069" s="10"/>
    </row>
    <row r="4070" spans="1:12" x14ac:dyDescent="0.25">
      <c r="A4070" s="25">
        <v>41078.5</v>
      </c>
      <c r="B4070" s="9">
        <v>0.58242524630000003</v>
      </c>
      <c r="C4070" s="141">
        <v>0.5</v>
      </c>
      <c r="D4070" s="141">
        <v>0</v>
      </c>
      <c r="E4070" s="142">
        <v>7.6923076923076927E-2</v>
      </c>
      <c r="F4070" s="141">
        <v>0.5</v>
      </c>
      <c r="G4070" s="142">
        <v>0</v>
      </c>
      <c r="H4070" s="142">
        <v>7.6923076923076927E-2</v>
      </c>
      <c r="I4070" s="142">
        <f>+IF('weather data'!E4070&gt;20,100,0)</f>
        <v>100</v>
      </c>
      <c r="J4070" s="9"/>
      <c r="K4070" s="9"/>
      <c r="L4070" s="10"/>
    </row>
    <row r="4071" spans="1:12" x14ac:dyDescent="0.25">
      <c r="A4071" s="25">
        <v>41078.541666666664</v>
      </c>
      <c r="B4071" s="9">
        <v>0.58068171909999999</v>
      </c>
      <c r="C4071" s="141">
        <v>0.54166666666666663</v>
      </c>
      <c r="D4071" s="141">
        <v>0</v>
      </c>
      <c r="E4071" s="142">
        <v>7.1428571428571425E-2</v>
      </c>
      <c r="F4071" s="141">
        <v>0.54166666666666663</v>
      </c>
      <c r="G4071" s="142">
        <v>0</v>
      </c>
      <c r="H4071" s="142">
        <v>7.1428571428571425E-2</v>
      </c>
      <c r="I4071" s="142">
        <f>+IF('weather data'!E4071&gt;20,100,0)</f>
        <v>100</v>
      </c>
      <c r="J4071" s="9"/>
      <c r="K4071" s="9"/>
      <c r="L4071" s="10"/>
    </row>
    <row r="4072" spans="1:12" x14ac:dyDescent="0.25">
      <c r="A4072" s="25">
        <v>41078.583333333336</v>
      </c>
      <c r="B4072" s="9">
        <v>0.58599947689999998</v>
      </c>
      <c r="C4072" s="141">
        <v>0.58333333333333337</v>
      </c>
      <c r="D4072" s="141">
        <v>0</v>
      </c>
      <c r="E4072" s="142">
        <v>6.6666666666666666E-2</v>
      </c>
      <c r="F4072" s="141">
        <v>0.58333333333333337</v>
      </c>
      <c r="G4072" s="142">
        <v>0</v>
      </c>
      <c r="H4072" s="142">
        <v>6.6666666666666666E-2</v>
      </c>
      <c r="I4072" s="142">
        <f>+IF('weather data'!E4072&gt;20,100,0)</f>
        <v>0</v>
      </c>
      <c r="J4072" s="9"/>
      <c r="K4072" s="9"/>
      <c r="L4072" s="10"/>
    </row>
    <row r="4073" spans="1:12" x14ac:dyDescent="0.25">
      <c r="A4073" s="25">
        <v>41078.625</v>
      </c>
      <c r="B4073" s="9">
        <v>0.59977334149999995</v>
      </c>
      <c r="C4073" s="141">
        <v>0.625</v>
      </c>
      <c r="D4073" s="141">
        <v>0</v>
      </c>
      <c r="E4073" s="142">
        <v>6.25E-2</v>
      </c>
      <c r="F4073" s="141">
        <v>0.625</v>
      </c>
      <c r="G4073" s="142">
        <v>0</v>
      </c>
      <c r="H4073" s="142">
        <v>6.25E-2</v>
      </c>
      <c r="I4073" s="142">
        <f>+IF('weather data'!E4073&gt;20,100,0)</f>
        <v>0</v>
      </c>
      <c r="J4073" s="9"/>
      <c r="K4073" s="9"/>
      <c r="L4073" s="10"/>
    </row>
    <row r="4074" spans="1:12" x14ac:dyDescent="0.25">
      <c r="A4074" s="25">
        <v>41078.666666666664</v>
      </c>
      <c r="B4074" s="9">
        <v>0.59959898879999995</v>
      </c>
      <c r="C4074" s="141">
        <v>0.66666666666666663</v>
      </c>
      <c r="D4074" s="141">
        <v>0</v>
      </c>
      <c r="E4074" s="142">
        <v>5.8823529411764705E-2</v>
      </c>
      <c r="F4074" s="141">
        <v>0.66666666666666663</v>
      </c>
      <c r="G4074" s="142">
        <v>0</v>
      </c>
      <c r="H4074" s="142">
        <v>5.8823529411764705E-2</v>
      </c>
      <c r="I4074" s="142">
        <f>+IF('weather data'!E4074&gt;20,100,0)</f>
        <v>0</v>
      </c>
      <c r="J4074" s="9"/>
      <c r="K4074" s="9"/>
      <c r="L4074" s="10"/>
    </row>
    <row r="4075" spans="1:12" x14ac:dyDescent="0.25">
      <c r="A4075" s="25">
        <v>41078.708333333336</v>
      </c>
      <c r="B4075" s="9">
        <v>0.58286112810000001</v>
      </c>
      <c r="C4075" s="141">
        <v>0.70833333333333337</v>
      </c>
      <c r="D4075" s="141">
        <v>0</v>
      </c>
      <c r="E4075" s="142">
        <v>5.5555555555555552E-2</v>
      </c>
      <c r="F4075" s="141">
        <v>0.70833333333333337</v>
      </c>
      <c r="G4075" s="142">
        <v>0</v>
      </c>
      <c r="H4075" s="142">
        <v>5.5555555555555552E-2</v>
      </c>
      <c r="I4075" s="142">
        <f>+IF('weather data'!E4075&gt;20,100,0)</f>
        <v>0</v>
      </c>
      <c r="J4075" s="9"/>
      <c r="K4075" s="9"/>
      <c r="L4075" s="10"/>
    </row>
    <row r="4076" spans="1:12" x14ac:dyDescent="0.25">
      <c r="A4076" s="25">
        <v>41078.75</v>
      </c>
      <c r="B4076" s="9">
        <v>0.5832970099</v>
      </c>
      <c r="C4076" s="141">
        <v>0.75</v>
      </c>
      <c r="D4076" s="141">
        <v>0</v>
      </c>
      <c r="E4076" s="142">
        <v>5.2631578947368418E-2</v>
      </c>
      <c r="F4076" s="141">
        <v>0.75</v>
      </c>
      <c r="G4076" s="142">
        <v>0</v>
      </c>
      <c r="H4076" s="142">
        <v>5.2631578947368418E-2</v>
      </c>
      <c r="I4076" s="142">
        <f>+IF('weather data'!E4076&gt;20,100,0)</f>
        <v>0</v>
      </c>
      <c r="J4076" s="9"/>
      <c r="K4076" s="9"/>
      <c r="L4076" s="10"/>
    </row>
    <row r="4077" spans="1:12" x14ac:dyDescent="0.25">
      <c r="A4077" s="25">
        <v>41078.791666666664</v>
      </c>
      <c r="B4077" s="9">
        <v>0.58748147500000003</v>
      </c>
      <c r="C4077" s="141">
        <v>0.79166666666666663</v>
      </c>
      <c r="D4077" s="141">
        <v>0</v>
      </c>
      <c r="E4077" s="142">
        <v>0.05</v>
      </c>
      <c r="F4077" s="141">
        <v>0.79166666666666663</v>
      </c>
      <c r="G4077" s="142">
        <v>0</v>
      </c>
      <c r="H4077" s="142">
        <v>0.05</v>
      </c>
      <c r="I4077" s="142">
        <f>+IF('weather data'!E4077&gt;20,100,0)</f>
        <v>0</v>
      </c>
      <c r="J4077" s="9"/>
      <c r="K4077" s="9"/>
      <c r="L4077" s="10"/>
    </row>
    <row r="4078" spans="1:12" x14ac:dyDescent="0.25">
      <c r="A4078" s="25">
        <v>41078.833333333336</v>
      </c>
      <c r="B4078" s="9">
        <v>0.57362043409999997</v>
      </c>
      <c r="C4078" s="141">
        <v>0.83333333333333337</v>
      </c>
      <c r="D4078" s="141">
        <v>0</v>
      </c>
      <c r="E4078" s="142">
        <v>4.7619047619047616E-2</v>
      </c>
      <c r="F4078" s="141">
        <v>0.83333333333333337</v>
      </c>
      <c r="G4078" s="142">
        <v>0</v>
      </c>
      <c r="H4078" s="142">
        <v>4.7619047619047616E-2</v>
      </c>
      <c r="I4078" s="142">
        <f>+IF('weather data'!E4078&gt;20,100,0)</f>
        <v>0</v>
      </c>
      <c r="J4078" s="9"/>
      <c r="K4078" s="9"/>
      <c r="L4078" s="10"/>
    </row>
    <row r="4079" spans="1:12" x14ac:dyDescent="0.25">
      <c r="A4079" s="25">
        <v>41078.875</v>
      </c>
      <c r="B4079" s="9">
        <v>0.52776566999999996</v>
      </c>
      <c r="C4079" s="141">
        <v>0.875</v>
      </c>
      <c r="D4079" s="141">
        <v>0</v>
      </c>
      <c r="E4079" s="142">
        <v>4.5454545454545456E-2</v>
      </c>
      <c r="F4079" s="141">
        <v>0.875</v>
      </c>
      <c r="G4079" s="142">
        <v>0</v>
      </c>
      <c r="H4079" s="142">
        <v>4.5454545454545456E-2</v>
      </c>
      <c r="I4079" s="142">
        <f>+IF('weather data'!E4079&gt;20,100,0)</f>
        <v>0</v>
      </c>
      <c r="J4079" s="9"/>
      <c r="K4079" s="9"/>
      <c r="L4079" s="10"/>
    </row>
    <row r="4080" spans="1:12" x14ac:dyDescent="0.25">
      <c r="A4080" s="25">
        <v>41078.916666666664</v>
      </c>
      <c r="B4080" s="9">
        <v>0.49638218119999999</v>
      </c>
      <c r="C4080" s="141">
        <v>0.91666666666666663</v>
      </c>
      <c r="D4080" s="141">
        <v>0</v>
      </c>
      <c r="E4080" s="142">
        <v>4.3478260869565216E-2</v>
      </c>
      <c r="F4080" s="141">
        <v>0.91666666666666663</v>
      </c>
      <c r="G4080" s="142">
        <v>0</v>
      </c>
      <c r="H4080" s="142">
        <v>4.3478260869565216E-2</v>
      </c>
      <c r="I4080" s="142">
        <f>+IF('weather data'!E4080&gt;20,100,0)</f>
        <v>0</v>
      </c>
      <c r="J4080" s="9"/>
      <c r="K4080" s="9"/>
      <c r="L4080" s="10"/>
    </row>
    <row r="4081" spans="1:12" x14ac:dyDescent="0.25">
      <c r="A4081" s="25">
        <v>41078.958333333336</v>
      </c>
      <c r="B4081" s="9">
        <v>0.47423938630000001</v>
      </c>
      <c r="C4081" s="141">
        <v>0.95833333333333337</v>
      </c>
      <c r="D4081" s="141">
        <v>0</v>
      </c>
      <c r="E4081" s="142">
        <v>4.1666666666666664E-2</v>
      </c>
      <c r="F4081" s="141">
        <v>0.95833333333333337</v>
      </c>
      <c r="G4081" s="142">
        <v>0</v>
      </c>
      <c r="H4081" s="142">
        <v>4.1666666666666664E-2</v>
      </c>
      <c r="I4081" s="142">
        <f>+IF('weather data'!E4081&gt;20,100,0)</f>
        <v>0</v>
      </c>
      <c r="J4081" s="9"/>
      <c r="K4081" s="9"/>
      <c r="L4081" s="10"/>
    </row>
    <row r="4082" spans="1:12" x14ac:dyDescent="0.25">
      <c r="A4082" s="25">
        <v>41079</v>
      </c>
      <c r="B4082" s="9">
        <v>0.4590707</v>
      </c>
      <c r="C4082" s="141">
        <v>0</v>
      </c>
      <c r="D4082" s="141">
        <v>0</v>
      </c>
      <c r="E4082" s="142">
        <v>1</v>
      </c>
      <c r="F4082" s="141">
        <v>0</v>
      </c>
      <c r="G4082" s="142">
        <v>0</v>
      </c>
      <c r="H4082" s="142">
        <v>1</v>
      </c>
      <c r="I4082" s="142">
        <f>+IF('weather data'!E4082&gt;20,100,0)</f>
        <v>0</v>
      </c>
      <c r="J4082" s="9"/>
      <c r="K4082" s="9"/>
      <c r="L4082" s="10"/>
    </row>
    <row r="4083" spans="1:12" x14ac:dyDescent="0.25">
      <c r="A4083" s="25">
        <v>41079.041666666664</v>
      </c>
      <c r="B4083" s="9">
        <v>0.45261964960000001</v>
      </c>
      <c r="C4083" s="141">
        <v>4.1666666666666664E-2</v>
      </c>
      <c r="D4083" s="141">
        <v>0</v>
      </c>
      <c r="E4083" s="142">
        <v>0.5</v>
      </c>
      <c r="F4083" s="141">
        <v>4.1666666666666664E-2</v>
      </c>
      <c r="G4083" s="142">
        <v>0</v>
      </c>
      <c r="H4083" s="142">
        <v>0.5</v>
      </c>
      <c r="I4083" s="142">
        <f>+IF('weather data'!E4083&gt;20,100,0)</f>
        <v>0</v>
      </c>
      <c r="J4083" s="9"/>
      <c r="K4083" s="9"/>
      <c r="L4083" s="10"/>
    </row>
    <row r="4084" spans="1:12" x14ac:dyDescent="0.25">
      <c r="A4084" s="25">
        <v>41079.083333333336</v>
      </c>
      <c r="B4084" s="9">
        <v>0.47110103739999998</v>
      </c>
      <c r="C4084" s="141">
        <v>8.3333333333333329E-2</v>
      </c>
      <c r="D4084" s="141">
        <v>0</v>
      </c>
      <c r="E4084" s="142">
        <v>0.33333333333333331</v>
      </c>
      <c r="F4084" s="141">
        <v>8.3333333333333329E-2</v>
      </c>
      <c r="G4084" s="142">
        <v>0</v>
      </c>
      <c r="H4084" s="142">
        <v>0.33333333333333331</v>
      </c>
      <c r="I4084" s="142">
        <f>+IF('weather data'!E4084&gt;20,100,0)</f>
        <v>0</v>
      </c>
      <c r="J4084" s="9"/>
      <c r="K4084" s="9"/>
      <c r="L4084" s="10"/>
    </row>
    <row r="4085" spans="1:12" x14ac:dyDescent="0.25">
      <c r="A4085" s="25">
        <v>41079.125</v>
      </c>
      <c r="B4085" s="9">
        <v>0.52715543539999998</v>
      </c>
      <c r="C4085" s="141">
        <v>0.125</v>
      </c>
      <c r="D4085" s="141">
        <v>0</v>
      </c>
      <c r="E4085" s="142">
        <v>0.25</v>
      </c>
      <c r="F4085" s="141">
        <v>0.125</v>
      </c>
      <c r="G4085" s="142">
        <v>0</v>
      </c>
      <c r="H4085" s="142">
        <v>0.25</v>
      </c>
      <c r="I4085" s="142">
        <f>+IF('weather data'!E4085&gt;20,100,0)</f>
        <v>0</v>
      </c>
      <c r="J4085" s="9"/>
      <c r="K4085" s="9"/>
      <c r="L4085" s="10"/>
    </row>
    <row r="4086" spans="1:12" x14ac:dyDescent="0.25">
      <c r="A4086" s="25">
        <v>41079.166666666664</v>
      </c>
      <c r="B4086" s="9">
        <v>0.61363438240000001</v>
      </c>
      <c r="C4086" s="141">
        <v>0.16666666666666666</v>
      </c>
      <c r="D4086" s="141">
        <v>0</v>
      </c>
      <c r="E4086" s="142">
        <v>0.2</v>
      </c>
      <c r="F4086" s="141">
        <v>0.16666666666666666</v>
      </c>
      <c r="G4086" s="142">
        <v>0</v>
      </c>
      <c r="H4086" s="142">
        <v>0.2</v>
      </c>
      <c r="I4086" s="142">
        <f>+IF('weather data'!E4086&gt;20,100,0)</f>
        <v>0</v>
      </c>
      <c r="J4086" s="9"/>
      <c r="K4086" s="9"/>
      <c r="L4086" s="10"/>
    </row>
    <row r="4087" spans="1:12" x14ac:dyDescent="0.25">
      <c r="A4087" s="25">
        <v>41079.208333333336</v>
      </c>
      <c r="B4087" s="9">
        <v>0.6906111063</v>
      </c>
      <c r="C4087" s="141">
        <v>0.20833333333333334</v>
      </c>
      <c r="D4087" s="141">
        <v>0</v>
      </c>
      <c r="E4087" s="142">
        <v>0.16666666666666666</v>
      </c>
      <c r="F4087" s="141">
        <v>0.20833333333333334</v>
      </c>
      <c r="G4087" s="142">
        <v>0</v>
      </c>
      <c r="H4087" s="142">
        <v>0.16666666666666666</v>
      </c>
      <c r="I4087" s="142">
        <f>+IF('weather data'!E4087&gt;20,100,0)</f>
        <v>0</v>
      </c>
      <c r="J4087" s="9"/>
      <c r="K4087" s="9"/>
      <c r="L4087" s="10"/>
    </row>
    <row r="4088" spans="1:12" x14ac:dyDescent="0.25">
      <c r="A4088" s="25">
        <v>41079.25</v>
      </c>
      <c r="B4088" s="9">
        <v>0.72574317850000003</v>
      </c>
      <c r="C4088" s="141">
        <v>0.25</v>
      </c>
      <c r="D4088" s="141">
        <v>0</v>
      </c>
      <c r="E4088" s="142">
        <v>0.14285714285714285</v>
      </c>
      <c r="F4088" s="141">
        <v>0.25</v>
      </c>
      <c r="G4088" s="142">
        <v>0</v>
      </c>
      <c r="H4088" s="142">
        <v>0.14285714285714285</v>
      </c>
      <c r="I4088" s="142">
        <f>+IF('weather data'!E4088&gt;20,100,0)</f>
        <v>0</v>
      </c>
      <c r="J4088" s="9"/>
      <c r="K4088" s="9"/>
      <c r="L4088" s="10"/>
    </row>
    <row r="4089" spans="1:12" x14ac:dyDescent="0.25">
      <c r="A4089" s="25">
        <v>41079.291666666664</v>
      </c>
      <c r="B4089" s="9">
        <v>0.74579374070000004</v>
      </c>
      <c r="C4089" s="141">
        <v>0.29166666666666669</v>
      </c>
      <c r="D4089" s="141">
        <v>0</v>
      </c>
      <c r="E4089" s="142">
        <v>0.125</v>
      </c>
      <c r="F4089" s="141">
        <v>0.29166666666666669</v>
      </c>
      <c r="G4089" s="142">
        <v>0</v>
      </c>
      <c r="H4089" s="142">
        <v>0.125</v>
      </c>
      <c r="I4089" s="142">
        <f>+IF('weather data'!E4089&gt;20,100,0)</f>
        <v>0</v>
      </c>
      <c r="J4089" s="9"/>
      <c r="K4089" s="9"/>
      <c r="L4089" s="10"/>
    </row>
    <row r="4090" spans="1:12" x14ac:dyDescent="0.25">
      <c r="A4090" s="25">
        <v>41079.333333333336</v>
      </c>
      <c r="B4090" s="9">
        <v>0.76418795220000002</v>
      </c>
      <c r="C4090" s="141">
        <v>0.33333333333333331</v>
      </c>
      <c r="D4090" s="141">
        <v>0</v>
      </c>
      <c r="E4090" s="142">
        <v>0.1111111111111111</v>
      </c>
      <c r="F4090" s="141">
        <v>0.33333333333333331</v>
      </c>
      <c r="G4090" s="142">
        <v>0</v>
      </c>
      <c r="H4090" s="142">
        <v>0.1111111111111111</v>
      </c>
      <c r="I4090" s="142">
        <f>+IF('weather data'!E4090&gt;20,100,0)</f>
        <v>0</v>
      </c>
      <c r="J4090" s="9"/>
      <c r="K4090" s="9"/>
      <c r="L4090" s="10"/>
    </row>
    <row r="4091" spans="1:12" x14ac:dyDescent="0.25">
      <c r="A4091" s="25">
        <v>41079.375</v>
      </c>
      <c r="B4091" s="9">
        <v>0.7673263011</v>
      </c>
      <c r="C4091" s="141">
        <v>0.375</v>
      </c>
      <c r="D4091" s="141">
        <v>0</v>
      </c>
      <c r="E4091" s="142">
        <v>0.1</v>
      </c>
      <c r="F4091" s="141">
        <v>0.375</v>
      </c>
      <c r="G4091" s="142">
        <v>0</v>
      </c>
      <c r="H4091" s="142">
        <v>0.1</v>
      </c>
      <c r="I4091" s="142">
        <f>+IF('weather data'!E4091&gt;20,100,0)</f>
        <v>0</v>
      </c>
      <c r="J4091" s="9"/>
      <c r="K4091" s="9"/>
      <c r="L4091" s="10"/>
    </row>
    <row r="4092" spans="1:12" x14ac:dyDescent="0.25">
      <c r="A4092" s="25">
        <v>41079.416666666664</v>
      </c>
      <c r="B4092" s="9">
        <v>0.74291692090000006</v>
      </c>
      <c r="C4092" s="141">
        <v>0.41666666666666669</v>
      </c>
      <c r="D4092" s="141">
        <v>0</v>
      </c>
      <c r="E4092" s="142">
        <v>9.0909090909090912E-2</v>
      </c>
      <c r="F4092" s="141">
        <v>0.41666666666666669</v>
      </c>
      <c r="G4092" s="142">
        <v>0</v>
      </c>
      <c r="H4092" s="142">
        <v>9.0909090909090912E-2</v>
      </c>
      <c r="I4092" s="142">
        <f>+IF('weather data'!E4092&gt;20,100,0)</f>
        <v>0</v>
      </c>
      <c r="J4092" s="9"/>
      <c r="K4092" s="9"/>
      <c r="L4092" s="10"/>
    </row>
    <row r="4093" spans="1:12" x14ac:dyDescent="0.25">
      <c r="A4093" s="25">
        <v>41079.458333333336</v>
      </c>
      <c r="B4093" s="9">
        <v>0.73045070180000005</v>
      </c>
      <c r="C4093" s="141">
        <v>0.45833333333333331</v>
      </c>
      <c r="D4093" s="141">
        <v>0</v>
      </c>
      <c r="E4093" s="142">
        <v>8.3333333333333329E-2</v>
      </c>
      <c r="F4093" s="141">
        <v>0.45833333333333331</v>
      </c>
      <c r="G4093" s="142">
        <v>0</v>
      </c>
      <c r="H4093" s="142">
        <v>8.3333333333333329E-2</v>
      </c>
      <c r="I4093" s="142">
        <f>+IF('weather data'!E4093&gt;20,100,0)</f>
        <v>0</v>
      </c>
      <c r="J4093" s="9"/>
      <c r="K4093" s="9"/>
      <c r="L4093" s="10"/>
    </row>
    <row r="4094" spans="1:12" x14ac:dyDescent="0.25">
      <c r="A4094" s="25">
        <v>41079.5</v>
      </c>
      <c r="B4094" s="9">
        <v>0.71746142449999994</v>
      </c>
      <c r="C4094" s="141">
        <v>0.5</v>
      </c>
      <c r="D4094" s="141">
        <v>0</v>
      </c>
      <c r="E4094" s="142">
        <v>7.6923076923076927E-2</v>
      </c>
      <c r="F4094" s="141">
        <v>0.5</v>
      </c>
      <c r="G4094" s="142">
        <v>0</v>
      </c>
      <c r="H4094" s="142">
        <v>7.6923076923076927E-2</v>
      </c>
      <c r="I4094" s="142">
        <f>+IF('weather data'!E4094&gt;20,100,0)</f>
        <v>0</v>
      </c>
      <c r="J4094" s="9"/>
      <c r="K4094" s="9"/>
      <c r="L4094" s="10"/>
    </row>
    <row r="4095" spans="1:12" x14ac:dyDescent="0.25">
      <c r="A4095" s="25">
        <v>41079.541666666664</v>
      </c>
      <c r="B4095" s="9">
        <v>0.70691308519999996</v>
      </c>
      <c r="C4095" s="141">
        <v>0.54166666666666663</v>
      </c>
      <c r="D4095" s="141">
        <v>0</v>
      </c>
      <c r="E4095" s="142">
        <v>7.1428571428571425E-2</v>
      </c>
      <c r="F4095" s="141">
        <v>0.54166666666666663</v>
      </c>
      <c r="G4095" s="142">
        <v>0</v>
      </c>
      <c r="H4095" s="142">
        <v>7.1428571428571425E-2</v>
      </c>
      <c r="I4095" s="142">
        <f>+IF('weather data'!E4095&gt;20,100,0)</f>
        <v>100</v>
      </c>
      <c r="J4095" s="9"/>
      <c r="K4095" s="9"/>
      <c r="L4095" s="10"/>
    </row>
    <row r="4096" spans="1:12" x14ac:dyDescent="0.25">
      <c r="A4096" s="25">
        <v>41079.583333333336</v>
      </c>
      <c r="B4096" s="9">
        <v>0.70743614330000004</v>
      </c>
      <c r="C4096" s="141">
        <v>0.58333333333333337</v>
      </c>
      <c r="D4096" s="141">
        <v>0</v>
      </c>
      <c r="E4096" s="142">
        <v>6.6666666666666666E-2</v>
      </c>
      <c r="F4096" s="141">
        <v>0.58333333333333337</v>
      </c>
      <c r="G4096" s="142">
        <v>0</v>
      </c>
      <c r="H4096" s="142">
        <v>6.6666666666666666E-2</v>
      </c>
      <c r="I4096" s="142">
        <f>+IF('weather data'!E4096&gt;20,100,0)</f>
        <v>100</v>
      </c>
      <c r="J4096" s="9"/>
      <c r="K4096" s="9"/>
      <c r="L4096" s="10"/>
    </row>
    <row r="4097" spans="1:12" x14ac:dyDescent="0.25">
      <c r="A4097" s="25">
        <v>41079.625</v>
      </c>
      <c r="B4097" s="9">
        <v>0.71502048640000004</v>
      </c>
      <c r="C4097" s="141">
        <v>0.625</v>
      </c>
      <c r="D4097" s="141">
        <v>0</v>
      </c>
      <c r="E4097" s="142">
        <v>6.25E-2</v>
      </c>
      <c r="F4097" s="141">
        <v>0.625</v>
      </c>
      <c r="G4097" s="142">
        <v>0</v>
      </c>
      <c r="H4097" s="142">
        <v>6.25E-2</v>
      </c>
      <c r="I4097" s="142">
        <f>+IF('weather data'!E4097&gt;20,100,0)</f>
        <v>0</v>
      </c>
      <c r="J4097" s="9"/>
      <c r="K4097" s="9"/>
      <c r="L4097" s="10"/>
    </row>
    <row r="4098" spans="1:12" x14ac:dyDescent="0.25">
      <c r="A4098" s="25">
        <v>41079.666666666664</v>
      </c>
      <c r="B4098" s="9">
        <v>0.68372417399999996</v>
      </c>
      <c r="C4098" s="141">
        <v>0.66666666666666663</v>
      </c>
      <c r="D4098" s="141">
        <v>0</v>
      </c>
      <c r="E4098" s="142">
        <v>5.8823529411764705E-2</v>
      </c>
      <c r="F4098" s="141">
        <v>0.66666666666666663</v>
      </c>
      <c r="G4098" s="142">
        <v>0</v>
      </c>
      <c r="H4098" s="142">
        <v>5.8823529411764705E-2</v>
      </c>
      <c r="I4098" s="142">
        <f>+IF('weather data'!E4098&gt;20,100,0)</f>
        <v>0</v>
      </c>
      <c r="J4098" s="9"/>
      <c r="K4098" s="9"/>
      <c r="L4098" s="10"/>
    </row>
    <row r="4099" spans="1:12" x14ac:dyDescent="0.25">
      <c r="A4099" s="25">
        <v>41079.708333333336</v>
      </c>
      <c r="B4099" s="9">
        <v>0.64144364050000002</v>
      </c>
      <c r="C4099" s="141">
        <v>0.70833333333333337</v>
      </c>
      <c r="D4099" s="141">
        <v>0</v>
      </c>
      <c r="E4099" s="142">
        <v>5.5555555555555552E-2</v>
      </c>
      <c r="F4099" s="141">
        <v>0.70833333333333337</v>
      </c>
      <c r="G4099" s="142">
        <v>0</v>
      </c>
      <c r="H4099" s="142">
        <v>5.5555555555555552E-2</v>
      </c>
      <c r="I4099" s="142">
        <f>+IF('weather data'!E4099&gt;20,100,0)</f>
        <v>0</v>
      </c>
      <c r="J4099" s="9"/>
      <c r="K4099" s="9"/>
      <c r="L4099" s="10"/>
    </row>
    <row r="4100" spans="1:12" x14ac:dyDescent="0.25">
      <c r="A4100" s="25">
        <v>41079.75</v>
      </c>
      <c r="B4100" s="9">
        <v>0.61903931649999999</v>
      </c>
      <c r="C4100" s="141">
        <v>0.75</v>
      </c>
      <c r="D4100" s="141">
        <v>0</v>
      </c>
      <c r="E4100" s="142">
        <v>5.2631578947368418E-2</v>
      </c>
      <c r="F4100" s="141">
        <v>0.75</v>
      </c>
      <c r="G4100" s="142">
        <v>0</v>
      </c>
      <c r="H4100" s="142">
        <v>5.2631578947368418E-2</v>
      </c>
      <c r="I4100" s="142">
        <f>+IF('weather data'!E4100&gt;20,100,0)</f>
        <v>0</v>
      </c>
      <c r="J4100" s="9"/>
      <c r="K4100" s="9"/>
      <c r="L4100" s="10"/>
    </row>
    <row r="4101" spans="1:12" x14ac:dyDescent="0.25">
      <c r="A4101" s="25">
        <v>41079.791666666664</v>
      </c>
      <c r="B4101" s="9">
        <v>0.60796791910000003</v>
      </c>
      <c r="C4101" s="141">
        <v>0.79166666666666663</v>
      </c>
      <c r="D4101" s="141">
        <v>0</v>
      </c>
      <c r="E4101" s="142">
        <v>0.05</v>
      </c>
      <c r="F4101" s="141">
        <v>0.79166666666666663</v>
      </c>
      <c r="G4101" s="142">
        <v>0</v>
      </c>
      <c r="H4101" s="142">
        <v>0.05</v>
      </c>
      <c r="I4101" s="142">
        <f>+IF('weather data'!E4101&gt;20,100,0)</f>
        <v>0</v>
      </c>
      <c r="J4101" s="9"/>
      <c r="K4101" s="9"/>
      <c r="L4101" s="10"/>
    </row>
    <row r="4102" spans="1:12" x14ac:dyDescent="0.25">
      <c r="A4102" s="25">
        <v>41079.833333333336</v>
      </c>
      <c r="B4102" s="9">
        <v>0.58495336060000003</v>
      </c>
      <c r="C4102" s="141">
        <v>0.83333333333333337</v>
      </c>
      <c r="D4102" s="141">
        <v>0</v>
      </c>
      <c r="E4102" s="142">
        <v>4.7619047619047616E-2</v>
      </c>
      <c r="F4102" s="141">
        <v>0.83333333333333337</v>
      </c>
      <c r="G4102" s="142">
        <v>0</v>
      </c>
      <c r="H4102" s="142">
        <v>4.7619047619047616E-2</v>
      </c>
      <c r="I4102" s="142">
        <f>+IF('weather data'!E4102&gt;20,100,0)</f>
        <v>0</v>
      </c>
      <c r="J4102" s="9"/>
      <c r="K4102" s="9"/>
      <c r="L4102" s="10"/>
    </row>
    <row r="4103" spans="1:12" x14ac:dyDescent="0.25">
      <c r="A4103" s="25">
        <v>41079.875</v>
      </c>
      <c r="B4103" s="9">
        <v>0.54084212359999995</v>
      </c>
      <c r="C4103" s="141">
        <v>0.875</v>
      </c>
      <c r="D4103" s="141">
        <v>0</v>
      </c>
      <c r="E4103" s="142">
        <v>4.5454545454545456E-2</v>
      </c>
      <c r="F4103" s="141">
        <v>0.875</v>
      </c>
      <c r="G4103" s="142">
        <v>0</v>
      </c>
      <c r="H4103" s="142">
        <v>4.5454545454545456E-2</v>
      </c>
      <c r="I4103" s="142">
        <f>+IF('weather data'!E4103&gt;20,100,0)</f>
        <v>0</v>
      </c>
      <c r="J4103" s="9"/>
      <c r="K4103" s="9"/>
      <c r="L4103" s="10"/>
    </row>
    <row r="4104" spans="1:12" x14ac:dyDescent="0.25">
      <c r="A4104" s="25">
        <v>41079.916666666664</v>
      </c>
      <c r="B4104" s="9">
        <v>0.51625839070000001</v>
      </c>
      <c r="C4104" s="141">
        <v>0.91666666666666663</v>
      </c>
      <c r="D4104" s="141">
        <v>0</v>
      </c>
      <c r="E4104" s="142">
        <v>4.3478260869565216E-2</v>
      </c>
      <c r="F4104" s="141">
        <v>0.91666666666666663</v>
      </c>
      <c r="G4104" s="142">
        <v>0</v>
      </c>
      <c r="H4104" s="142">
        <v>4.3478260869565216E-2</v>
      </c>
      <c r="I4104" s="142">
        <f>+IF('weather data'!E4104&gt;20,100,0)</f>
        <v>0</v>
      </c>
      <c r="J4104" s="9"/>
      <c r="K4104" s="9"/>
      <c r="L4104" s="10"/>
    </row>
    <row r="4105" spans="1:12" x14ac:dyDescent="0.25">
      <c r="A4105" s="25">
        <v>41079.958333333336</v>
      </c>
      <c r="B4105" s="9">
        <v>0.4923720687</v>
      </c>
      <c r="C4105" s="141">
        <v>0.95833333333333337</v>
      </c>
      <c r="D4105" s="141">
        <v>0</v>
      </c>
      <c r="E4105" s="142">
        <v>4.1666666666666664E-2</v>
      </c>
      <c r="F4105" s="141">
        <v>0.95833333333333337</v>
      </c>
      <c r="G4105" s="142">
        <v>0</v>
      </c>
      <c r="H4105" s="142">
        <v>4.1666666666666664E-2</v>
      </c>
      <c r="I4105" s="142">
        <f>+IF('weather data'!E4105&gt;20,100,0)</f>
        <v>0</v>
      </c>
      <c r="J4105" s="9"/>
      <c r="K4105" s="9"/>
      <c r="L4105" s="10"/>
    </row>
    <row r="4106" spans="1:12" x14ac:dyDescent="0.25">
      <c r="A4106" s="25">
        <v>41080</v>
      </c>
      <c r="B4106" s="9">
        <v>0.4755470316</v>
      </c>
      <c r="C4106" s="141">
        <v>0</v>
      </c>
      <c r="D4106" s="141">
        <v>0</v>
      </c>
      <c r="E4106" s="142">
        <v>1</v>
      </c>
      <c r="F4106" s="141">
        <v>0</v>
      </c>
      <c r="G4106" s="142">
        <v>0</v>
      </c>
      <c r="H4106" s="142">
        <v>1</v>
      </c>
      <c r="I4106" s="142">
        <f>+IF('weather data'!E4106&gt;20,100,0)</f>
        <v>0</v>
      </c>
      <c r="J4106" s="9"/>
      <c r="K4106" s="9"/>
      <c r="L4106" s="10"/>
    </row>
    <row r="4107" spans="1:12" x14ac:dyDescent="0.25">
      <c r="A4107" s="25">
        <v>41080.041666666664</v>
      </c>
      <c r="B4107" s="9">
        <v>0.45767587830000001</v>
      </c>
      <c r="C4107" s="141">
        <v>4.1666666666666664E-2</v>
      </c>
      <c r="D4107" s="141">
        <v>0</v>
      </c>
      <c r="E4107" s="142">
        <v>0.5</v>
      </c>
      <c r="F4107" s="141">
        <v>4.1666666666666664E-2</v>
      </c>
      <c r="G4107" s="142">
        <v>0</v>
      </c>
      <c r="H4107" s="142">
        <v>0.5</v>
      </c>
      <c r="I4107" s="142">
        <f>+IF('weather data'!E4107&gt;20,100,0)</f>
        <v>0</v>
      </c>
      <c r="J4107" s="9"/>
      <c r="K4107" s="9"/>
      <c r="L4107" s="10"/>
    </row>
    <row r="4108" spans="1:12" x14ac:dyDescent="0.25">
      <c r="A4108" s="25">
        <v>41080.083333333336</v>
      </c>
      <c r="B4108" s="9">
        <v>0.46482433960000002</v>
      </c>
      <c r="C4108" s="141">
        <v>8.3333333333333329E-2</v>
      </c>
      <c r="D4108" s="141">
        <v>0</v>
      </c>
      <c r="E4108" s="142">
        <v>0.33333333333333331</v>
      </c>
      <c r="F4108" s="141">
        <v>8.3333333333333329E-2</v>
      </c>
      <c r="G4108" s="142">
        <v>0</v>
      </c>
      <c r="H4108" s="142">
        <v>0.33333333333333331</v>
      </c>
      <c r="I4108" s="142">
        <f>+IF('weather data'!E4108&gt;20,100,0)</f>
        <v>0</v>
      </c>
      <c r="J4108" s="9"/>
      <c r="K4108" s="9"/>
      <c r="L4108" s="10"/>
    </row>
    <row r="4109" spans="1:12" x14ac:dyDescent="0.25">
      <c r="A4109" s="25">
        <v>41080.125</v>
      </c>
      <c r="B4109" s="9">
        <v>0.48993113069999999</v>
      </c>
      <c r="C4109" s="141">
        <v>0.125</v>
      </c>
      <c r="D4109" s="141">
        <v>0</v>
      </c>
      <c r="E4109" s="142">
        <v>0.25</v>
      </c>
      <c r="F4109" s="141">
        <v>0.125</v>
      </c>
      <c r="G4109" s="142">
        <v>0</v>
      </c>
      <c r="H4109" s="142">
        <v>0.25</v>
      </c>
      <c r="I4109" s="142">
        <f>+IF('weather data'!E4109&gt;20,100,0)</f>
        <v>0</v>
      </c>
      <c r="J4109" s="9"/>
      <c r="K4109" s="9"/>
      <c r="L4109" s="10"/>
    </row>
    <row r="4110" spans="1:12" x14ac:dyDescent="0.25">
      <c r="A4110" s="25">
        <v>41080.166666666664</v>
      </c>
      <c r="B4110" s="9">
        <v>0.52549908460000005</v>
      </c>
      <c r="C4110" s="141">
        <v>0.16666666666666666</v>
      </c>
      <c r="D4110" s="141">
        <v>0</v>
      </c>
      <c r="E4110" s="142">
        <v>0.2</v>
      </c>
      <c r="F4110" s="141">
        <v>0.16666666666666666</v>
      </c>
      <c r="G4110" s="142">
        <v>0</v>
      </c>
      <c r="H4110" s="142">
        <v>0.2</v>
      </c>
      <c r="I4110" s="142">
        <f>+IF('weather data'!E4110&gt;20,100,0)</f>
        <v>0</v>
      </c>
      <c r="J4110" s="9"/>
      <c r="K4110" s="9"/>
      <c r="L4110" s="10"/>
    </row>
    <row r="4111" spans="1:12" x14ac:dyDescent="0.25">
      <c r="A4111" s="25">
        <v>41080.208333333336</v>
      </c>
      <c r="B4111" s="9">
        <v>0.57754337020000002</v>
      </c>
      <c r="C4111" s="141">
        <v>0.20833333333333334</v>
      </c>
      <c r="D4111" s="141">
        <v>0</v>
      </c>
      <c r="E4111" s="142">
        <v>0.16666666666666666</v>
      </c>
      <c r="F4111" s="141">
        <v>0.20833333333333334</v>
      </c>
      <c r="G4111" s="142">
        <v>0</v>
      </c>
      <c r="H4111" s="142">
        <v>0.16666666666666666</v>
      </c>
      <c r="I4111" s="142">
        <f>+IF('weather data'!E4111&gt;20,100,0)</f>
        <v>0</v>
      </c>
      <c r="J4111" s="9"/>
      <c r="K4111" s="9"/>
      <c r="L4111" s="10"/>
    </row>
    <row r="4112" spans="1:12" x14ac:dyDescent="0.25">
      <c r="A4112" s="25">
        <v>41080.25</v>
      </c>
      <c r="B4112" s="9">
        <v>0.61938802199999998</v>
      </c>
      <c r="C4112" s="141">
        <v>0.25</v>
      </c>
      <c r="D4112" s="141">
        <v>0</v>
      </c>
      <c r="E4112" s="142">
        <v>0.14285714285714285</v>
      </c>
      <c r="F4112" s="141">
        <v>0.25</v>
      </c>
      <c r="G4112" s="142">
        <v>0</v>
      </c>
      <c r="H4112" s="142">
        <v>0.14285714285714285</v>
      </c>
      <c r="I4112" s="142">
        <f>+IF('weather data'!E4112&gt;20,100,0)</f>
        <v>0</v>
      </c>
      <c r="J4112" s="9"/>
      <c r="K4112" s="9"/>
      <c r="L4112" s="10"/>
    </row>
    <row r="4113" spans="1:12" x14ac:dyDescent="0.25">
      <c r="A4113" s="25">
        <v>41080.291666666664</v>
      </c>
      <c r="B4113" s="9">
        <v>0.64074622960000005</v>
      </c>
      <c r="C4113" s="141">
        <v>0.29166666666666669</v>
      </c>
      <c r="D4113" s="141">
        <v>0</v>
      </c>
      <c r="E4113" s="142">
        <v>0.125</v>
      </c>
      <c r="F4113" s="141">
        <v>0.29166666666666669</v>
      </c>
      <c r="G4113" s="142">
        <v>0</v>
      </c>
      <c r="H4113" s="142">
        <v>0.125</v>
      </c>
      <c r="I4113" s="142">
        <f>+IF('weather data'!E4113&gt;20,100,0)</f>
        <v>0</v>
      </c>
      <c r="J4113" s="9"/>
      <c r="K4113" s="9"/>
      <c r="L4113" s="10"/>
    </row>
    <row r="4114" spans="1:12" x14ac:dyDescent="0.25">
      <c r="A4114" s="25">
        <v>41080.333333333336</v>
      </c>
      <c r="B4114" s="9">
        <v>0.66175573180000002</v>
      </c>
      <c r="C4114" s="141">
        <v>0.33333333333333331</v>
      </c>
      <c r="D4114" s="141">
        <v>0</v>
      </c>
      <c r="E4114" s="142">
        <v>0.1111111111111111</v>
      </c>
      <c r="F4114" s="141">
        <v>0.33333333333333331</v>
      </c>
      <c r="G4114" s="142">
        <v>0</v>
      </c>
      <c r="H4114" s="142">
        <v>0.1111111111111111</v>
      </c>
      <c r="I4114" s="142">
        <f>+IF('weather data'!E4114&gt;20,100,0)</f>
        <v>0</v>
      </c>
      <c r="J4114" s="9"/>
      <c r="K4114" s="9"/>
      <c r="L4114" s="10"/>
    </row>
    <row r="4115" spans="1:12" x14ac:dyDescent="0.25">
      <c r="A4115" s="25">
        <v>41080.375</v>
      </c>
      <c r="B4115" s="9">
        <v>0.67273995289999999</v>
      </c>
      <c r="C4115" s="141">
        <v>0.375</v>
      </c>
      <c r="D4115" s="141">
        <v>0</v>
      </c>
      <c r="E4115" s="142">
        <v>0.1</v>
      </c>
      <c r="F4115" s="141">
        <v>0.375</v>
      </c>
      <c r="G4115" s="142">
        <v>0</v>
      </c>
      <c r="H4115" s="142">
        <v>0.1</v>
      </c>
      <c r="I4115" s="142">
        <f>+IF('weather data'!E4115&gt;20,100,0)</f>
        <v>0</v>
      </c>
      <c r="J4115" s="9"/>
      <c r="K4115" s="9"/>
      <c r="L4115" s="10"/>
    </row>
    <row r="4116" spans="1:12" x14ac:dyDescent="0.25">
      <c r="A4116" s="25">
        <v>41080.416666666664</v>
      </c>
      <c r="B4116" s="9">
        <v>0.644494813</v>
      </c>
      <c r="C4116" s="141">
        <v>0.41666666666666669</v>
      </c>
      <c r="D4116" s="141">
        <v>0</v>
      </c>
      <c r="E4116" s="142">
        <v>9.0909090909090912E-2</v>
      </c>
      <c r="F4116" s="141">
        <v>0.41666666666666669</v>
      </c>
      <c r="G4116" s="142">
        <v>0</v>
      </c>
      <c r="H4116" s="142">
        <v>9.0909090909090912E-2</v>
      </c>
      <c r="I4116" s="142">
        <f>+IF('weather data'!E4116&gt;20,100,0)</f>
        <v>0</v>
      </c>
      <c r="J4116" s="9"/>
      <c r="K4116" s="9"/>
      <c r="L4116" s="10"/>
    </row>
    <row r="4117" spans="1:12" x14ac:dyDescent="0.25">
      <c r="A4117" s="25">
        <v>41080.458333333336</v>
      </c>
      <c r="B4117" s="9">
        <v>0.61581379130000002</v>
      </c>
      <c r="C4117" s="141">
        <v>0.45833333333333331</v>
      </c>
      <c r="D4117" s="141">
        <v>0</v>
      </c>
      <c r="E4117" s="142">
        <v>8.3333333333333329E-2</v>
      </c>
      <c r="F4117" s="141">
        <v>0.45833333333333331</v>
      </c>
      <c r="G4117" s="142">
        <v>0</v>
      </c>
      <c r="H4117" s="142">
        <v>8.3333333333333329E-2</v>
      </c>
      <c r="I4117" s="142">
        <f>+IF('weather data'!E4117&gt;20,100,0)</f>
        <v>0</v>
      </c>
      <c r="J4117" s="9"/>
      <c r="K4117" s="9"/>
      <c r="L4117" s="10"/>
    </row>
    <row r="4118" spans="1:12" x14ac:dyDescent="0.25">
      <c r="A4118" s="25">
        <v>41080.5</v>
      </c>
      <c r="B4118" s="9">
        <v>0.60770639000000004</v>
      </c>
      <c r="C4118" s="141">
        <v>0.5</v>
      </c>
      <c r="D4118" s="141">
        <v>0</v>
      </c>
      <c r="E4118" s="142">
        <v>7.6923076923076927E-2</v>
      </c>
      <c r="F4118" s="141">
        <v>0.5</v>
      </c>
      <c r="G4118" s="142">
        <v>0</v>
      </c>
      <c r="H4118" s="142">
        <v>7.6923076923076927E-2</v>
      </c>
      <c r="I4118" s="142">
        <f>+IF('weather data'!E4118&gt;20,100,0)</f>
        <v>0</v>
      </c>
      <c r="J4118" s="9"/>
      <c r="K4118" s="9"/>
      <c r="L4118" s="10"/>
    </row>
    <row r="4119" spans="1:12" x14ac:dyDescent="0.25">
      <c r="A4119" s="25">
        <v>41080.541666666664</v>
      </c>
      <c r="B4119" s="9">
        <v>0.60526545200000004</v>
      </c>
      <c r="C4119" s="141">
        <v>0.54166666666666663</v>
      </c>
      <c r="D4119" s="141">
        <v>0</v>
      </c>
      <c r="E4119" s="142">
        <v>7.1428571428571425E-2</v>
      </c>
      <c r="F4119" s="141">
        <v>0.54166666666666663</v>
      </c>
      <c r="G4119" s="142">
        <v>0</v>
      </c>
      <c r="H4119" s="142">
        <v>7.1428571428571425E-2</v>
      </c>
      <c r="I4119" s="142">
        <f>+IF('weather data'!E4119&gt;20,100,0)</f>
        <v>0</v>
      </c>
      <c r="J4119" s="9"/>
      <c r="K4119" s="9"/>
      <c r="L4119" s="10"/>
    </row>
    <row r="4120" spans="1:12" x14ac:dyDescent="0.25">
      <c r="A4120" s="25">
        <v>41080.583333333336</v>
      </c>
      <c r="B4120" s="9">
        <v>0.60561415740000002</v>
      </c>
      <c r="C4120" s="141">
        <v>0.58333333333333337</v>
      </c>
      <c r="D4120" s="141">
        <v>0</v>
      </c>
      <c r="E4120" s="142">
        <v>6.6666666666666666E-2</v>
      </c>
      <c r="F4120" s="141">
        <v>0.58333333333333337</v>
      </c>
      <c r="G4120" s="142">
        <v>0</v>
      </c>
      <c r="H4120" s="142">
        <v>6.6666666666666666E-2</v>
      </c>
      <c r="I4120" s="142">
        <f>+IF('weather data'!E4120&gt;20,100,0)</f>
        <v>100</v>
      </c>
      <c r="J4120" s="9"/>
      <c r="K4120" s="9"/>
      <c r="L4120" s="10"/>
    </row>
    <row r="4121" spans="1:12" x14ac:dyDescent="0.25">
      <c r="A4121" s="25">
        <v>41080.625</v>
      </c>
      <c r="B4121" s="9">
        <v>0.60814227180000002</v>
      </c>
      <c r="C4121" s="141">
        <v>0.625</v>
      </c>
      <c r="D4121" s="141">
        <v>0</v>
      </c>
      <c r="E4121" s="142">
        <v>6.25E-2</v>
      </c>
      <c r="F4121" s="141">
        <v>0.625</v>
      </c>
      <c r="G4121" s="142">
        <v>0</v>
      </c>
      <c r="H4121" s="142">
        <v>6.25E-2</v>
      </c>
      <c r="I4121" s="142">
        <f>+IF('weather data'!E4121&gt;20,100,0)</f>
        <v>100</v>
      </c>
      <c r="J4121" s="9"/>
      <c r="K4121" s="9"/>
      <c r="L4121" s="10"/>
    </row>
    <row r="4122" spans="1:12" x14ac:dyDescent="0.25">
      <c r="A4122" s="25">
        <v>41080.666666666664</v>
      </c>
      <c r="B4122" s="9">
        <v>0.58076889549999999</v>
      </c>
      <c r="C4122" s="141">
        <v>0.66666666666666663</v>
      </c>
      <c r="D4122" s="141">
        <v>0</v>
      </c>
      <c r="E4122" s="142">
        <v>5.8823529411764705E-2</v>
      </c>
      <c r="F4122" s="141">
        <v>0.66666666666666663</v>
      </c>
      <c r="G4122" s="142">
        <v>0</v>
      </c>
      <c r="H4122" s="142">
        <v>5.8823529411764705E-2</v>
      </c>
      <c r="I4122" s="142">
        <f>+IF('weather data'!E4122&gt;20,100,0)</f>
        <v>100</v>
      </c>
      <c r="J4122" s="9"/>
      <c r="K4122" s="9"/>
      <c r="L4122" s="10"/>
    </row>
    <row r="4123" spans="1:12" x14ac:dyDescent="0.25">
      <c r="A4123" s="25">
        <v>41080.708333333336</v>
      </c>
      <c r="B4123" s="9">
        <v>0.55932351150000004</v>
      </c>
      <c r="C4123" s="141">
        <v>0.70833333333333337</v>
      </c>
      <c r="D4123" s="141">
        <v>0</v>
      </c>
      <c r="E4123" s="142">
        <v>5.5555555555555552E-2</v>
      </c>
      <c r="F4123" s="141">
        <v>0.70833333333333337</v>
      </c>
      <c r="G4123" s="142">
        <v>0</v>
      </c>
      <c r="H4123" s="142">
        <v>5.5555555555555552E-2</v>
      </c>
      <c r="I4123" s="142">
        <f>+IF('weather data'!E4123&gt;20,100,0)</f>
        <v>100</v>
      </c>
      <c r="J4123" s="9"/>
      <c r="K4123" s="9"/>
      <c r="L4123" s="10"/>
    </row>
    <row r="4124" spans="1:12" x14ac:dyDescent="0.25">
      <c r="A4124" s="25">
        <v>41080.75</v>
      </c>
      <c r="B4124" s="9">
        <v>0.55740563160000001</v>
      </c>
      <c r="C4124" s="141">
        <v>0.75</v>
      </c>
      <c r="D4124" s="141">
        <v>0</v>
      </c>
      <c r="E4124" s="142">
        <v>5.2631578947368418E-2</v>
      </c>
      <c r="F4124" s="141">
        <v>0.75</v>
      </c>
      <c r="G4124" s="142">
        <v>0</v>
      </c>
      <c r="H4124" s="142">
        <v>5.2631578947368418E-2</v>
      </c>
      <c r="I4124" s="142">
        <f>+IF('weather data'!E4124&gt;20,100,0)</f>
        <v>100</v>
      </c>
      <c r="J4124" s="9"/>
      <c r="K4124" s="9"/>
      <c r="L4124" s="10"/>
    </row>
    <row r="4125" spans="1:12" x14ac:dyDescent="0.25">
      <c r="A4125" s="25">
        <v>41080.791666666664</v>
      </c>
      <c r="B4125" s="9">
        <v>0.55740563160000001</v>
      </c>
      <c r="C4125" s="141">
        <v>0.79166666666666663</v>
      </c>
      <c r="D4125" s="141">
        <v>0</v>
      </c>
      <c r="E4125" s="142">
        <v>0.05</v>
      </c>
      <c r="F4125" s="141">
        <v>0.79166666666666663</v>
      </c>
      <c r="G4125" s="142">
        <v>0</v>
      </c>
      <c r="H4125" s="142">
        <v>0.05</v>
      </c>
      <c r="I4125" s="142">
        <f>+IF('weather data'!E4125&gt;20,100,0)</f>
        <v>100</v>
      </c>
      <c r="J4125" s="9"/>
      <c r="K4125" s="9"/>
      <c r="L4125" s="10"/>
    </row>
    <row r="4126" spans="1:12" x14ac:dyDescent="0.25">
      <c r="A4126" s="25">
        <v>41080.833333333336</v>
      </c>
      <c r="B4126" s="9">
        <v>0.54546247059999997</v>
      </c>
      <c r="C4126" s="141">
        <v>0.83333333333333337</v>
      </c>
      <c r="D4126" s="141">
        <v>0</v>
      </c>
      <c r="E4126" s="142">
        <v>4.7619047619047616E-2</v>
      </c>
      <c r="F4126" s="141">
        <v>0.83333333333333337</v>
      </c>
      <c r="G4126" s="142">
        <v>0</v>
      </c>
      <c r="H4126" s="142">
        <v>4.7619047619047616E-2</v>
      </c>
      <c r="I4126" s="142">
        <f>+IF('weather data'!E4126&gt;20,100,0)</f>
        <v>100</v>
      </c>
      <c r="J4126" s="9"/>
      <c r="K4126" s="9"/>
      <c r="L4126" s="10"/>
    </row>
    <row r="4127" spans="1:12" x14ac:dyDescent="0.25">
      <c r="A4127" s="25">
        <v>41080.875</v>
      </c>
      <c r="B4127" s="9">
        <v>0.50056664630000003</v>
      </c>
      <c r="C4127" s="141">
        <v>0.875</v>
      </c>
      <c r="D4127" s="141">
        <v>0</v>
      </c>
      <c r="E4127" s="142">
        <v>4.5454545454545456E-2</v>
      </c>
      <c r="F4127" s="141">
        <v>0.875</v>
      </c>
      <c r="G4127" s="142">
        <v>0</v>
      </c>
      <c r="H4127" s="142">
        <v>4.5454545454545456E-2</v>
      </c>
      <c r="I4127" s="142">
        <f>+IF('weather data'!E4127&gt;20,100,0)</f>
        <v>0</v>
      </c>
      <c r="J4127" s="9"/>
      <c r="K4127" s="9"/>
      <c r="L4127" s="10"/>
    </row>
    <row r="4128" spans="1:12" x14ac:dyDescent="0.25">
      <c r="A4128" s="25">
        <v>41080.916666666664</v>
      </c>
      <c r="B4128" s="9">
        <v>0.4769418534</v>
      </c>
      <c r="C4128" s="141">
        <v>0.91666666666666663</v>
      </c>
      <c r="D4128" s="141">
        <v>0</v>
      </c>
      <c r="E4128" s="142">
        <v>4.3478260869565216E-2</v>
      </c>
      <c r="F4128" s="141">
        <v>0.91666666666666663</v>
      </c>
      <c r="G4128" s="142">
        <v>0</v>
      </c>
      <c r="H4128" s="142">
        <v>4.3478260869565216E-2</v>
      </c>
      <c r="I4128" s="142">
        <f>+IF('weather data'!E4128&gt;20,100,0)</f>
        <v>0</v>
      </c>
      <c r="J4128" s="9"/>
      <c r="K4128" s="9"/>
      <c r="L4128" s="10"/>
    </row>
    <row r="4129" spans="1:12" x14ac:dyDescent="0.25">
      <c r="A4129" s="25">
        <v>41080.958333333336</v>
      </c>
      <c r="B4129" s="9">
        <v>0.45166070959999999</v>
      </c>
      <c r="C4129" s="141">
        <v>0.95833333333333337</v>
      </c>
      <c r="D4129" s="141">
        <v>0</v>
      </c>
      <c r="E4129" s="142">
        <v>4.1666666666666664E-2</v>
      </c>
      <c r="F4129" s="141">
        <v>0.95833333333333337</v>
      </c>
      <c r="G4129" s="142">
        <v>0</v>
      </c>
      <c r="H4129" s="142">
        <v>4.1666666666666664E-2</v>
      </c>
      <c r="I4129" s="142">
        <f>+IF('weather data'!E4129&gt;20,100,0)</f>
        <v>0</v>
      </c>
      <c r="J4129" s="9"/>
      <c r="K4129" s="9"/>
      <c r="L4129" s="10"/>
    </row>
    <row r="4130" spans="1:12" x14ac:dyDescent="0.25">
      <c r="A4130" s="25">
        <v>41081</v>
      </c>
      <c r="B4130" s="9">
        <v>0.43675355240000002</v>
      </c>
      <c r="C4130" s="141">
        <v>0</v>
      </c>
      <c r="D4130" s="141">
        <v>0</v>
      </c>
      <c r="E4130" s="142">
        <v>1</v>
      </c>
      <c r="F4130" s="141">
        <v>0</v>
      </c>
      <c r="G4130" s="142">
        <v>0</v>
      </c>
      <c r="H4130" s="142">
        <v>1</v>
      </c>
      <c r="I4130" s="142">
        <f>+IF('weather data'!E4130&gt;20,100,0)</f>
        <v>0</v>
      </c>
      <c r="J4130" s="9"/>
      <c r="K4130" s="9"/>
      <c r="L4130" s="10"/>
    </row>
    <row r="4131" spans="1:12" x14ac:dyDescent="0.25">
      <c r="A4131" s="25">
        <v>41081.041666666664</v>
      </c>
      <c r="B4131" s="9">
        <v>0.42533344960000002</v>
      </c>
      <c r="C4131" s="141">
        <v>4.1666666666666664E-2</v>
      </c>
      <c r="D4131" s="141">
        <v>0</v>
      </c>
      <c r="E4131" s="142">
        <v>0.5</v>
      </c>
      <c r="F4131" s="141">
        <v>4.1666666666666664E-2</v>
      </c>
      <c r="G4131" s="142">
        <v>0</v>
      </c>
      <c r="H4131" s="142">
        <v>0.5</v>
      </c>
      <c r="I4131" s="142">
        <f>+IF('weather data'!E4131&gt;20,100,0)</f>
        <v>0</v>
      </c>
      <c r="J4131" s="9"/>
      <c r="K4131" s="9"/>
      <c r="L4131" s="10"/>
    </row>
    <row r="4132" spans="1:12" x14ac:dyDescent="0.25">
      <c r="A4132" s="25">
        <v>41081.083333333336</v>
      </c>
      <c r="B4132" s="9">
        <v>0.41879522270000002</v>
      </c>
      <c r="C4132" s="141">
        <v>8.3333333333333329E-2</v>
      </c>
      <c r="D4132" s="141">
        <v>0</v>
      </c>
      <c r="E4132" s="142">
        <v>0.33333333333333331</v>
      </c>
      <c r="F4132" s="141">
        <v>8.3333333333333329E-2</v>
      </c>
      <c r="G4132" s="142">
        <v>0</v>
      </c>
      <c r="H4132" s="142">
        <v>0.33333333333333331</v>
      </c>
      <c r="I4132" s="142">
        <f>+IF('weather data'!E4132&gt;20,100,0)</f>
        <v>0</v>
      </c>
      <c r="J4132" s="9"/>
      <c r="K4132" s="9"/>
      <c r="L4132" s="10"/>
    </row>
    <row r="4133" spans="1:12" x14ac:dyDescent="0.25">
      <c r="A4133" s="25">
        <v>41081.125</v>
      </c>
      <c r="B4133" s="9">
        <v>0.42306686430000001</v>
      </c>
      <c r="C4133" s="141">
        <v>0.125</v>
      </c>
      <c r="D4133" s="141">
        <v>0</v>
      </c>
      <c r="E4133" s="142">
        <v>0.25</v>
      </c>
      <c r="F4133" s="141">
        <v>0.125</v>
      </c>
      <c r="G4133" s="142">
        <v>0</v>
      </c>
      <c r="H4133" s="142">
        <v>0.25</v>
      </c>
      <c r="I4133" s="142">
        <f>+IF('weather data'!E4133&gt;20,100,0)</f>
        <v>0</v>
      </c>
      <c r="J4133" s="9"/>
      <c r="K4133" s="9"/>
      <c r="L4133" s="10"/>
    </row>
    <row r="4134" spans="1:12" x14ac:dyDescent="0.25">
      <c r="A4134" s="25">
        <v>41081.166666666664</v>
      </c>
      <c r="B4134" s="9">
        <v>0.45227094410000002</v>
      </c>
      <c r="C4134" s="141">
        <v>0.16666666666666666</v>
      </c>
      <c r="D4134" s="141">
        <v>0</v>
      </c>
      <c r="E4134" s="142">
        <v>0.2</v>
      </c>
      <c r="F4134" s="141">
        <v>0.16666666666666666</v>
      </c>
      <c r="G4134" s="142">
        <v>0</v>
      </c>
      <c r="H4134" s="142">
        <v>0.2</v>
      </c>
      <c r="I4134" s="142">
        <f>+IF('weather data'!E4134&gt;20,100,0)</f>
        <v>0</v>
      </c>
      <c r="J4134" s="9"/>
      <c r="K4134" s="9"/>
      <c r="L4134" s="10"/>
    </row>
    <row r="4135" spans="1:12" x14ac:dyDescent="0.25">
      <c r="A4135" s="25">
        <v>41081.208333333336</v>
      </c>
      <c r="B4135" s="9">
        <v>0.4883619562</v>
      </c>
      <c r="C4135" s="141">
        <v>0.20833333333333334</v>
      </c>
      <c r="D4135" s="141">
        <v>0</v>
      </c>
      <c r="E4135" s="142">
        <v>0.16666666666666666</v>
      </c>
      <c r="F4135" s="141">
        <v>0.20833333333333334</v>
      </c>
      <c r="G4135" s="142">
        <v>0</v>
      </c>
      <c r="H4135" s="142">
        <v>0.16666666666666666</v>
      </c>
      <c r="I4135" s="142">
        <f>+IF('weather data'!E4135&gt;20,100,0)</f>
        <v>0</v>
      </c>
      <c r="J4135" s="9"/>
      <c r="K4135" s="9"/>
      <c r="L4135" s="10"/>
    </row>
    <row r="4136" spans="1:12" x14ac:dyDescent="0.25">
      <c r="A4136" s="25">
        <v>41081.25</v>
      </c>
      <c r="B4136" s="9">
        <v>0.5216633249</v>
      </c>
      <c r="C4136" s="141">
        <v>0.25</v>
      </c>
      <c r="D4136" s="141">
        <v>0</v>
      </c>
      <c r="E4136" s="142">
        <v>0.14285714285714285</v>
      </c>
      <c r="F4136" s="141">
        <v>0.25</v>
      </c>
      <c r="G4136" s="142">
        <v>0</v>
      </c>
      <c r="H4136" s="142">
        <v>0.14285714285714285</v>
      </c>
      <c r="I4136" s="142">
        <f>+IF('weather data'!E4136&gt;20,100,0)</f>
        <v>0</v>
      </c>
      <c r="J4136" s="9"/>
      <c r="K4136" s="9"/>
      <c r="L4136" s="10"/>
    </row>
    <row r="4137" spans="1:12" x14ac:dyDescent="0.25">
      <c r="A4137" s="25">
        <v>41081.291666666664</v>
      </c>
      <c r="B4137" s="9">
        <v>0.55208787380000002</v>
      </c>
      <c r="C4137" s="141">
        <v>0.29166666666666669</v>
      </c>
      <c r="D4137" s="141">
        <v>0</v>
      </c>
      <c r="E4137" s="142">
        <v>0.125</v>
      </c>
      <c r="F4137" s="141">
        <v>0.29166666666666669</v>
      </c>
      <c r="G4137" s="142">
        <v>0</v>
      </c>
      <c r="H4137" s="142">
        <v>0.125</v>
      </c>
      <c r="I4137" s="142">
        <f>+IF('weather data'!E4137&gt;20,100,0)</f>
        <v>0</v>
      </c>
      <c r="J4137" s="9"/>
      <c r="K4137" s="9"/>
      <c r="L4137" s="10"/>
    </row>
    <row r="4138" spans="1:12" x14ac:dyDescent="0.25">
      <c r="A4138" s="25">
        <v>41081.333333333336</v>
      </c>
      <c r="B4138" s="9">
        <v>0.57423066860000005</v>
      </c>
      <c r="C4138" s="141">
        <v>0.33333333333333331</v>
      </c>
      <c r="D4138" s="141">
        <v>0</v>
      </c>
      <c r="E4138" s="142">
        <v>0.1111111111111111</v>
      </c>
      <c r="F4138" s="141">
        <v>0.33333333333333331</v>
      </c>
      <c r="G4138" s="142">
        <v>0</v>
      </c>
      <c r="H4138" s="142">
        <v>0.1111111111111111</v>
      </c>
      <c r="I4138" s="142">
        <f>+IF('weather data'!E4138&gt;20,100,0)</f>
        <v>0</v>
      </c>
      <c r="J4138" s="9"/>
      <c r="K4138" s="9"/>
      <c r="L4138" s="10"/>
    </row>
    <row r="4139" spans="1:12" x14ac:dyDescent="0.25">
      <c r="A4139" s="25">
        <v>41081.375</v>
      </c>
      <c r="B4139" s="9">
        <v>0.58364571529999998</v>
      </c>
      <c r="C4139" s="141">
        <v>0.375</v>
      </c>
      <c r="D4139" s="141">
        <v>0</v>
      </c>
      <c r="E4139" s="142">
        <v>0.1</v>
      </c>
      <c r="F4139" s="141">
        <v>0.375</v>
      </c>
      <c r="G4139" s="142">
        <v>0</v>
      </c>
      <c r="H4139" s="142">
        <v>0.1</v>
      </c>
      <c r="I4139" s="142">
        <f>+IF('weather data'!E4139&gt;20,100,0)</f>
        <v>0</v>
      </c>
      <c r="J4139" s="9"/>
      <c r="K4139" s="9"/>
      <c r="L4139" s="10"/>
    </row>
    <row r="4140" spans="1:12" x14ac:dyDescent="0.25">
      <c r="A4140" s="25">
        <v>41081.416666666664</v>
      </c>
      <c r="B4140" s="9">
        <v>0.5549646936</v>
      </c>
      <c r="C4140" s="141">
        <v>0.41666666666666669</v>
      </c>
      <c r="D4140" s="141">
        <v>0</v>
      </c>
      <c r="E4140" s="142">
        <v>9.0909090909090912E-2</v>
      </c>
      <c r="F4140" s="141">
        <v>0.41666666666666669</v>
      </c>
      <c r="G4140" s="142">
        <v>0</v>
      </c>
      <c r="H4140" s="142">
        <v>9.0909090909090912E-2</v>
      </c>
      <c r="I4140" s="142">
        <f>+IF('weather data'!E4140&gt;20,100,0)</f>
        <v>100</v>
      </c>
      <c r="J4140" s="9"/>
      <c r="K4140" s="9"/>
      <c r="L4140" s="10"/>
    </row>
    <row r="4141" spans="1:12" x14ac:dyDescent="0.25">
      <c r="A4141" s="25">
        <v>41081.458333333336</v>
      </c>
      <c r="B4141" s="9">
        <v>0.54005753639999998</v>
      </c>
      <c r="C4141" s="141">
        <v>0.45833333333333331</v>
      </c>
      <c r="D4141" s="141">
        <v>0</v>
      </c>
      <c r="E4141" s="142">
        <v>8.3333333333333329E-2</v>
      </c>
      <c r="F4141" s="141">
        <v>0.45833333333333331</v>
      </c>
      <c r="G4141" s="142">
        <v>0</v>
      </c>
      <c r="H4141" s="142">
        <v>8.3333333333333329E-2</v>
      </c>
      <c r="I4141" s="142">
        <f>+IF('weather data'!E4141&gt;20,100,0)</f>
        <v>100</v>
      </c>
      <c r="J4141" s="9"/>
      <c r="K4141" s="9"/>
      <c r="L4141" s="10"/>
    </row>
    <row r="4142" spans="1:12" x14ac:dyDescent="0.25">
      <c r="A4142" s="25">
        <v>41081.5</v>
      </c>
      <c r="B4142" s="9">
        <v>0.52593496640000004</v>
      </c>
      <c r="C4142" s="141">
        <v>0.5</v>
      </c>
      <c r="D4142" s="141">
        <v>0</v>
      </c>
      <c r="E4142" s="142">
        <v>7.6923076923076927E-2</v>
      </c>
      <c r="F4142" s="141">
        <v>0.5</v>
      </c>
      <c r="G4142" s="142">
        <v>0</v>
      </c>
      <c r="H4142" s="142">
        <v>7.6923076923076927E-2</v>
      </c>
      <c r="I4142" s="142">
        <f>+IF('weather data'!E4142&gt;20,100,0)</f>
        <v>100</v>
      </c>
      <c r="J4142" s="9"/>
      <c r="K4142" s="9"/>
      <c r="L4142" s="10"/>
    </row>
    <row r="4143" spans="1:12" x14ac:dyDescent="0.25">
      <c r="A4143" s="25">
        <v>41081.541666666664</v>
      </c>
      <c r="B4143" s="9">
        <v>0.52227355939999998</v>
      </c>
      <c r="C4143" s="141">
        <v>0.54166666666666663</v>
      </c>
      <c r="D4143" s="141">
        <v>0</v>
      </c>
      <c r="E4143" s="142">
        <v>7.1428571428571425E-2</v>
      </c>
      <c r="F4143" s="141">
        <v>0.54166666666666663</v>
      </c>
      <c r="G4143" s="142">
        <v>0</v>
      </c>
      <c r="H4143" s="142">
        <v>7.1428571428571425E-2</v>
      </c>
      <c r="I4143" s="142">
        <f>+IF('weather data'!E4143&gt;20,100,0)</f>
        <v>100</v>
      </c>
      <c r="J4143" s="9"/>
      <c r="K4143" s="9"/>
      <c r="L4143" s="10"/>
    </row>
    <row r="4144" spans="1:12" x14ac:dyDescent="0.25">
      <c r="A4144" s="25">
        <v>41081.583333333336</v>
      </c>
      <c r="B4144" s="9">
        <v>0.52663237730000001</v>
      </c>
      <c r="C4144" s="141">
        <v>0.58333333333333337</v>
      </c>
      <c r="D4144" s="141">
        <v>0</v>
      </c>
      <c r="E4144" s="142">
        <v>6.6666666666666666E-2</v>
      </c>
      <c r="F4144" s="141">
        <v>0.58333333333333337</v>
      </c>
      <c r="G4144" s="142">
        <v>0</v>
      </c>
      <c r="H4144" s="142">
        <v>6.6666666666666666E-2</v>
      </c>
      <c r="I4144" s="142">
        <f>+IF('weather data'!E4144&gt;20,100,0)</f>
        <v>100</v>
      </c>
      <c r="J4144" s="9"/>
      <c r="K4144" s="9"/>
      <c r="L4144" s="10"/>
    </row>
    <row r="4145" spans="1:12" x14ac:dyDescent="0.25">
      <c r="A4145" s="25">
        <v>41081.625</v>
      </c>
      <c r="B4145" s="9">
        <v>0.5448522361</v>
      </c>
      <c r="C4145" s="141">
        <v>0.625</v>
      </c>
      <c r="D4145" s="141">
        <v>0</v>
      </c>
      <c r="E4145" s="142">
        <v>6.25E-2</v>
      </c>
      <c r="F4145" s="141">
        <v>0.625</v>
      </c>
      <c r="G4145" s="142">
        <v>0</v>
      </c>
      <c r="H4145" s="142">
        <v>6.25E-2</v>
      </c>
      <c r="I4145" s="142">
        <f>+IF('weather data'!E4145&gt;20,100,0)</f>
        <v>100</v>
      </c>
      <c r="J4145" s="9"/>
      <c r="K4145" s="9"/>
      <c r="L4145" s="10"/>
    </row>
    <row r="4146" spans="1:12" x14ac:dyDescent="0.25">
      <c r="A4146" s="25">
        <v>41081.666666666664</v>
      </c>
      <c r="B4146" s="9">
        <v>0.55880045330000006</v>
      </c>
      <c r="C4146" s="141">
        <v>0.66666666666666663</v>
      </c>
      <c r="D4146" s="141">
        <v>0</v>
      </c>
      <c r="E4146" s="142">
        <v>5.8823529411764705E-2</v>
      </c>
      <c r="F4146" s="141">
        <v>0.66666666666666663</v>
      </c>
      <c r="G4146" s="142">
        <v>0</v>
      </c>
      <c r="H4146" s="142">
        <v>5.8823529411764705E-2</v>
      </c>
      <c r="I4146" s="142">
        <f>+IF('weather data'!E4146&gt;20,100,0)</f>
        <v>100</v>
      </c>
      <c r="J4146" s="9"/>
      <c r="K4146" s="9"/>
      <c r="L4146" s="10"/>
    </row>
    <row r="4147" spans="1:12" x14ac:dyDescent="0.25">
      <c r="A4147" s="25">
        <v>41081.708333333336</v>
      </c>
      <c r="B4147" s="9">
        <v>0.55827739519999997</v>
      </c>
      <c r="C4147" s="141">
        <v>0.70833333333333337</v>
      </c>
      <c r="D4147" s="141">
        <v>0</v>
      </c>
      <c r="E4147" s="142">
        <v>5.5555555555555552E-2</v>
      </c>
      <c r="F4147" s="141">
        <v>0.70833333333333337</v>
      </c>
      <c r="G4147" s="142">
        <v>0</v>
      </c>
      <c r="H4147" s="142">
        <v>5.5555555555555552E-2</v>
      </c>
      <c r="I4147" s="142">
        <f>+IF('weather data'!E4147&gt;20,100,0)</f>
        <v>100</v>
      </c>
      <c r="J4147" s="9"/>
      <c r="K4147" s="9"/>
      <c r="L4147" s="10"/>
    </row>
    <row r="4148" spans="1:12" x14ac:dyDescent="0.25">
      <c r="A4148" s="25">
        <v>41081.75</v>
      </c>
      <c r="B4148" s="9">
        <v>0.5576671607</v>
      </c>
      <c r="C4148" s="141">
        <v>0.75</v>
      </c>
      <c r="D4148" s="141">
        <v>0</v>
      </c>
      <c r="E4148" s="142">
        <v>5.2631578947368418E-2</v>
      </c>
      <c r="F4148" s="141">
        <v>0.75</v>
      </c>
      <c r="G4148" s="142">
        <v>0</v>
      </c>
      <c r="H4148" s="142">
        <v>5.2631578947368418E-2</v>
      </c>
      <c r="I4148" s="142">
        <f>+IF('weather data'!E4148&gt;20,100,0)</f>
        <v>100</v>
      </c>
      <c r="J4148" s="9"/>
      <c r="K4148" s="9"/>
      <c r="L4148" s="10"/>
    </row>
    <row r="4149" spans="1:12" x14ac:dyDescent="0.25">
      <c r="A4149" s="25">
        <v>41081.791666666664</v>
      </c>
      <c r="B4149" s="9">
        <v>0.57370761049999996</v>
      </c>
      <c r="C4149" s="141">
        <v>0.79166666666666663</v>
      </c>
      <c r="D4149" s="141">
        <v>0</v>
      </c>
      <c r="E4149" s="142">
        <v>0.05</v>
      </c>
      <c r="F4149" s="141">
        <v>0.79166666666666663</v>
      </c>
      <c r="G4149" s="142">
        <v>0</v>
      </c>
      <c r="H4149" s="142">
        <v>0.05</v>
      </c>
      <c r="I4149" s="142">
        <f>+IF('weather data'!E4149&gt;20,100,0)</f>
        <v>100</v>
      </c>
      <c r="J4149" s="9"/>
      <c r="K4149" s="9"/>
      <c r="L4149" s="10"/>
    </row>
    <row r="4150" spans="1:12" x14ac:dyDescent="0.25">
      <c r="A4150" s="25">
        <v>41081.833333333336</v>
      </c>
      <c r="B4150" s="9">
        <v>0.56838985269999998</v>
      </c>
      <c r="C4150" s="141">
        <v>0.83333333333333337</v>
      </c>
      <c r="D4150" s="141">
        <v>0</v>
      </c>
      <c r="E4150" s="142">
        <v>4.7619047619047616E-2</v>
      </c>
      <c r="F4150" s="141">
        <v>0.83333333333333337</v>
      </c>
      <c r="G4150" s="142">
        <v>0</v>
      </c>
      <c r="H4150" s="142">
        <v>4.7619047619047616E-2</v>
      </c>
      <c r="I4150" s="142">
        <f>+IF('weather data'!E4150&gt;20,100,0)</f>
        <v>0</v>
      </c>
      <c r="J4150" s="9"/>
      <c r="K4150" s="9"/>
      <c r="L4150" s="10"/>
    </row>
    <row r="4151" spans="1:12" x14ac:dyDescent="0.25">
      <c r="A4151" s="25">
        <v>41081.875</v>
      </c>
      <c r="B4151" s="9">
        <v>0.52680673</v>
      </c>
      <c r="C4151" s="141">
        <v>0.875</v>
      </c>
      <c r="D4151" s="141">
        <v>0</v>
      </c>
      <c r="E4151" s="142">
        <v>4.5454545454545456E-2</v>
      </c>
      <c r="F4151" s="141">
        <v>0.875</v>
      </c>
      <c r="G4151" s="142">
        <v>0</v>
      </c>
      <c r="H4151" s="142">
        <v>4.5454545454545456E-2</v>
      </c>
      <c r="I4151" s="142">
        <f>+IF('weather data'!E4151&gt;20,100,0)</f>
        <v>0</v>
      </c>
      <c r="J4151" s="9"/>
      <c r="K4151" s="9"/>
      <c r="L4151" s="10"/>
    </row>
    <row r="4152" spans="1:12" x14ac:dyDescent="0.25">
      <c r="A4152" s="25">
        <v>41081.916666666664</v>
      </c>
      <c r="B4152" s="9">
        <v>0.49934617730000003</v>
      </c>
      <c r="C4152" s="141">
        <v>0.91666666666666663</v>
      </c>
      <c r="D4152" s="141">
        <v>0</v>
      </c>
      <c r="E4152" s="142">
        <v>4.3478260869565216E-2</v>
      </c>
      <c r="F4152" s="141">
        <v>0.91666666666666663</v>
      </c>
      <c r="G4152" s="142">
        <v>0</v>
      </c>
      <c r="H4152" s="142">
        <v>4.3478260869565216E-2</v>
      </c>
      <c r="I4152" s="142">
        <f>+IF('weather data'!E4152&gt;20,100,0)</f>
        <v>0</v>
      </c>
      <c r="J4152" s="9"/>
      <c r="K4152" s="9"/>
      <c r="L4152" s="10"/>
    </row>
    <row r="4153" spans="1:12" x14ac:dyDescent="0.25">
      <c r="A4153" s="25">
        <v>41081.958333333336</v>
      </c>
      <c r="B4153" s="9">
        <v>0.4808647895</v>
      </c>
      <c r="C4153" s="141">
        <v>0.95833333333333337</v>
      </c>
      <c r="D4153" s="141">
        <v>0</v>
      </c>
      <c r="E4153" s="142">
        <v>4.1666666666666664E-2</v>
      </c>
      <c r="F4153" s="141">
        <v>0.95833333333333337</v>
      </c>
      <c r="G4153" s="142">
        <v>0</v>
      </c>
      <c r="H4153" s="142">
        <v>4.1666666666666664E-2</v>
      </c>
      <c r="I4153" s="142">
        <f>+IF('weather data'!E4153&gt;20,100,0)</f>
        <v>0</v>
      </c>
      <c r="J4153" s="9"/>
      <c r="K4153" s="9"/>
      <c r="L4153" s="10"/>
    </row>
    <row r="4154" spans="1:12" x14ac:dyDescent="0.25">
      <c r="A4154" s="25">
        <v>41082</v>
      </c>
      <c r="B4154" s="9">
        <v>0.46874727570000002</v>
      </c>
      <c r="C4154" s="141">
        <v>0</v>
      </c>
      <c r="D4154" s="141">
        <v>0</v>
      </c>
      <c r="E4154" s="142">
        <v>1</v>
      </c>
      <c r="F4154" s="141">
        <v>0</v>
      </c>
      <c r="G4154" s="142">
        <v>0</v>
      </c>
      <c r="H4154" s="142">
        <v>1</v>
      </c>
      <c r="I4154" s="142">
        <f>+IF('weather data'!E4154&gt;20,100,0)</f>
        <v>0</v>
      </c>
      <c r="J4154" s="9"/>
      <c r="K4154" s="9"/>
      <c r="L4154" s="10"/>
    </row>
    <row r="4155" spans="1:12" x14ac:dyDescent="0.25">
      <c r="A4155" s="25">
        <v>41082.041666666664</v>
      </c>
      <c r="B4155" s="9">
        <v>0.4628192834</v>
      </c>
      <c r="C4155" s="141">
        <v>4.1666666666666664E-2</v>
      </c>
      <c r="D4155" s="141">
        <v>0</v>
      </c>
      <c r="E4155" s="142">
        <v>0.5</v>
      </c>
      <c r="F4155" s="141">
        <v>4.1666666666666664E-2</v>
      </c>
      <c r="G4155" s="142">
        <v>0</v>
      </c>
      <c r="H4155" s="142">
        <v>0.5</v>
      </c>
      <c r="I4155" s="142">
        <f>+IF('weather data'!E4155&gt;20,100,0)</f>
        <v>0</v>
      </c>
      <c r="J4155" s="9"/>
      <c r="K4155" s="9"/>
      <c r="L4155" s="10"/>
    </row>
    <row r="4156" spans="1:12" x14ac:dyDescent="0.25">
      <c r="A4156" s="25">
        <v>41082.083333333336</v>
      </c>
      <c r="B4156" s="9">
        <v>0.48443902010000001</v>
      </c>
      <c r="C4156" s="141">
        <v>8.3333333333333329E-2</v>
      </c>
      <c r="D4156" s="141">
        <v>0</v>
      </c>
      <c r="E4156" s="142">
        <v>0.33333333333333331</v>
      </c>
      <c r="F4156" s="141">
        <v>8.3333333333333329E-2</v>
      </c>
      <c r="G4156" s="142">
        <v>0</v>
      </c>
      <c r="H4156" s="142">
        <v>0.33333333333333331</v>
      </c>
      <c r="I4156" s="142">
        <f>+IF('weather data'!E4156&gt;20,100,0)</f>
        <v>0</v>
      </c>
      <c r="J4156" s="9"/>
      <c r="K4156" s="9"/>
      <c r="L4156" s="10"/>
    </row>
    <row r="4157" spans="1:12" x14ac:dyDescent="0.25">
      <c r="A4157" s="25">
        <v>41082.125</v>
      </c>
      <c r="B4157" s="9">
        <v>0.56437974020000004</v>
      </c>
      <c r="C4157" s="141">
        <v>0.125</v>
      </c>
      <c r="D4157" s="141">
        <v>0</v>
      </c>
      <c r="E4157" s="142">
        <v>0.25</v>
      </c>
      <c r="F4157" s="141">
        <v>0.125</v>
      </c>
      <c r="G4157" s="142">
        <v>0</v>
      </c>
      <c r="H4157" s="142">
        <v>0.25</v>
      </c>
      <c r="I4157" s="142">
        <f>+IF('weather data'!E4157&gt;20,100,0)</f>
        <v>0</v>
      </c>
      <c r="J4157" s="9"/>
      <c r="K4157" s="9"/>
      <c r="L4157" s="10"/>
    </row>
    <row r="4158" spans="1:12" x14ac:dyDescent="0.25">
      <c r="A4158" s="25">
        <v>41082.166666666664</v>
      </c>
      <c r="B4158" s="9">
        <v>0.68180629410000004</v>
      </c>
      <c r="C4158" s="141">
        <v>0.16666666666666666</v>
      </c>
      <c r="D4158" s="141">
        <v>0</v>
      </c>
      <c r="E4158" s="142">
        <v>0.2</v>
      </c>
      <c r="F4158" s="141">
        <v>0.16666666666666666</v>
      </c>
      <c r="G4158" s="142">
        <v>0</v>
      </c>
      <c r="H4158" s="142">
        <v>0.2</v>
      </c>
      <c r="I4158" s="142">
        <f>+IF('weather data'!E4158&gt;20,100,0)</f>
        <v>0</v>
      </c>
      <c r="J4158" s="9"/>
      <c r="K4158" s="9"/>
      <c r="L4158" s="10"/>
    </row>
    <row r="4159" spans="1:12" x14ac:dyDescent="0.25">
      <c r="A4159" s="25">
        <v>41082.208333333336</v>
      </c>
      <c r="B4159" s="9">
        <v>0.74849620780000004</v>
      </c>
      <c r="C4159" s="141">
        <v>0.20833333333333334</v>
      </c>
      <c r="D4159" s="141">
        <v>0</v>
      </c>
      <c r="E4159" s="142">
        <v>0.16666666666666666</v>
      </c>
      <c r="F4159" s="141">
        <v>0.20833333333333334</v>
      </c>
      <c r="G4159" s="142">
        <v>0</v>
      </c>
      <c r="H4159" s="142">
        <v>0.16666666666666666</v>
      </c>
      <c r="I4159" s="142">
        <f>+IF('weather data'!E4159&gt;20,100,0)</f>
        <v>0</v>
      </c>
      <c r="J4159" s="9"/>
      <c r="K4159" s="9"/>
      <c r="L4159" s="10"/>
    </row>
    <row r="4160" spans="1:12" x14ac:dyDescent="0.25">
      <c r="A4160" s="25">
        <v>41082.25</v>
      </c>
      <c r="B4160" s="9">
        <v>0.78223345830000002</v>
      </c>
      <c r="C4160" s="141">
        <v>0.25</v>
      </c>
      <c r="D4160" s="141">
        <v>0</v>
      </c>
      <c r="E4160" s="142">
        <v>0.14285714285714285</v>
      </c>
      <c r="F4160" s="141">
        <v>0.25</v>
      </c>
      <c r="G4160" s="142">
        <v>0</v>
      </c>
      <c r="H4160" s="142">
        <v>0.14285714285714285</v>
      </c>
      <c r="I4160" s="142">
        <f>+IF('weather data'!E4160&gt;20,100,0)</f>
        <v>0</v>
      </c>
      <c r="J4160" s="9"/>
      <c r="K4160" s="9"/>
      <c r="L4160" s="10"/>
    </row>
    <row r="4161" spans="1:12" x14ac:dyDescent="0.25">
      <c r="A4161" s="25">
        <v>41082.291666666664</v>
      </c>
      <c r="B4161" s="9">
        <v>0.78868450879999996</v>
      </c>
      <c r="C4161" s="141">
        <v>0.29166666666666669</v>
      </c>
      <c r="D4161" s="141">
        <v>0</v>
      </c>
      <c r="E4161" s="142">
        <v>0.125</v>
      </c>
      <c r="F4161" s="141">
        <v>0.29166666666666669</v>
      </c>
      <c r="G4161" s="142">
        <v>0</v>
      </c>
      <c r="H4161" s="142">
        <v>0.125</v>
      </c>
      <c r="I4161" s="142">
        <f>+IF('weather data'!E4161&gt;20,100,0)</f>
        <v>0</v>
      </c>
      <c r="J4161" s="9"/>
      <c r="K4161" s="9"/>
      <c r="L4161" s="10"/>
    </row>
    <row r="4162" spans="1:12" x14ac:dyDescent="0.25">
      <c r="A4162" s="25">
        <v>41082.333333333336</v>
      </c>
      <c r="B4162" s="9">
        <v>0.81152471449999997</v>
      </c>
      <c r="C4162" s="141">
        <v>0.33333333333333331</v>
      </c>
      <c r="D4162" s="141">
        <v>0</v>
      </c>
      <c r="E4162" s="142">
        <v>0.1111111111111111</v>
      </c>
      <c r="F4162" s="141">
        <v>0.33333333333333331</v>
      </c>
      <c r="G4162" s="142">
        <v>0</v>
      </c>
      <c r="H4162" s="142">
        <v>0.1111111111111111</v>
      </c>
      <c r="I4162" s="142">
        <f>+IF('weather data'!E4162&gt;20,100,0)</f>
        <v>0</v>
      </c>
      <c r="J4162" s="9"/>
      <c r="K4162" s="9"/>
      <c r="L4162" s="10"/>
    </row>
    <row r="4163" spans="1:12" x14ac:dyDescent="0.25">
      <c r="A4163" s="25">
        <v>41082.375</v>
      </c>
      <c r="B4163" s="9">
        <v>0.81980646850000005</v>
      </c>
      <c r="C4163" s="141">
        <v>0.375</v>
      </c>
      <c r="D4163" s="141">
        <v>0</v>
      </c>
      <c r="E4163" s="142">
        <v>0.1</v>
      </c>
      <c r="F4163" s="141">
        <v>0.375</v>
      </c>
      <c r="G4163" s="142">
        <v>0</v>
      </c>
      <c r="H4163" s="142">
        <v>0.1</v>
      </c>
      <c r="I4163" s="142">
        <f>+IF('weather data'!E4163&gt;20,100,0)</f>
        <v>0</v>
      </c>
      <c r="J4163" s="9"/>
      <c r="K4163" s="9"/>
      <c r="L4163" s="10"/>
    </row>
    <row r="4164" spans="1:12" x14ac:dyDescent="0.25">
      <c r="A4164" s="25">
        <v>41082.416666666664</v>
      </c>
      <c r="B4164" s="9">
        <v>0.80777613110000002</v>
      </c>
      <c r="C4164" s="141">
        <v>0.41666666666666669</v>
      </c>
      <c r="D4164" s="141">
        <v>0</v>
      </c>
      <c r="E4164" s="142">
        <v>9.0909090909090912E-2</v>
      </c>
      <c r="F4164" s="141">
        <v>0.41666666666666669</v>
      </c>
      <c r="G4164" s="142">
        <v>0</v>
      </c>
      <c r="H4164" s="142">
        <v>9.0909090909090912E-2</v>
      </c>
      <c r="I4164" s="142">
        <f>+IF('weather data'!E4164&gt;20,100,0)</f>
        <v>0</v>
      </c>
      <c r="J4164" s="9"/>
      <c r="K4164" s="9"/>
      <c r="L4164" s="10"/>
    </row>
    <row r="4165" spans="1:12" x14ac:dyDescent="0.25">
      <c r="A4165" s="25">
        <v>41082.458333333336</v>
      </c>
      <c r="B4165" s="9">
        <v>0.80350448959999998</v>
      </c>
      <c r="C4165" s="141">
        <v>0.45833333333333331</v>
      </c>
      <c r="D4165" s="141">
        <v>0</v>
      </c>
      <c r="E4165" s="142">
        <v>8.3333333333333329E-2</v>
      </c>
      <c r="F4165" s="141">
        <v>0.45833333333333331</v>
      </c>
      <c r="G4165" s="142">
        <v>0</v>
      </c>
      <c r="H4165" s="142">
        <v>8.3333333333333329E-2</v>
      </c>
      <c r="I4165" s="142">
        <f>+IF('weather data'!E4165&gt;20,100,0)</f>
        <v>0</v>
      </c>
      <c r="J4165" s="9"/>
      <c r="K4165" s="9"/>
      <c r="L4165" s="10"/>
    </row>
    <row r="4166" spans="1:12" x14ac:dyDescent="0.25">
      <c r="A4166" s="25">
        <v>41082.5</v>
      </c>
      <c r="B4166" s="9">
        <v>0.80228402060000004</v>
      </c>
      <c r="C4166" s="141">
        <v>0.5</v>
      </c>
      <c r="D4166" s="141">
        <v>0</v>
      </c>
      <c r="E4166" s="142">
        <v>7.6923076923076927E-2</v>
      </c>
      <c r="F4166" s="141">
        <v>0.5</v>
      </c>
      <c r="G4166" s="142">
        <v>0</v>
      </c>
      <c r="H4166" s="142">
        <v>7.6923076923076927E-2</v>
      </c>
      <c r="I4166" s="142">
        <f>+IF('weather data'!E4166&gt;20,100,0)</f>
        <v>0</v>
      </c>
      <c r="J4166" s="9"/>
      <c r="K4166" s="9"/>
      <c r="L4166" s="10"/>
    </row>
    <row r="4167" spans="1:12" x14ac:dyDescent="0.25">
      <c r="A4167" s="25">
        <v>41082.541666666664</v>
      </c>
      <c r="B4167" s="9">
        <v>0.79618167549999996</v>
      </c>
      <c r="C4167" s="141">
        <v>0.54166666666666663</v>
      </c>
      <c r="D4167" s="141">
        <v>0</v>
      </c>
      <c r="E4167" s="142">
        <v>7.1428571428571425E-2</v>
      </c>
      <c r="F4167" s="141">
        <v>0.54166666666666663</v>
      </c>
      <c r="G4167" s="142">
        <v>0</v>
      </c>
      <c r="H4167" s="142">
        <v>7.1428571428571425E-2</v>
      </c>
      <c r="I4167" s="142">
        <f>+IF('weather data'!E4167&gt;20,100,0)</f>
        <v>0</v>
      </c>
      <c r="J4167" s="9"/>
      <c r="K4167" s="9"/>
      <c r="L4167" s="10"/>
    </row>
    <row r="4168" spans="1:12" x14ac:dyDescent="0.25">
      <c r="A4168" s="25">
        <v>41082.583333333336</v>
      </c>
      <c r="B4168" s="9">
        <v>0.78249498740000001</v>
      </c>
      <c r="C4168" s="141">
        <v>0.58333333333333337</v>
      </c>
      <c r="D4168" s="141">
        <v>0</v>
      </c>
      <c r="E4168" s="142">
        <v>6.6666666666666666E-2</v>
      </c>
      <c r="F4168" s="141">
        <v>0.58333333333333337</v>
      </c>
      <c r="G4168" s="142">
        <v>0</v>
      </c>
      <c r="H4168" s="142">
        <v>6.6666666666666666E-2</v>
      </c>
      <c r="I4168" s="142">
        <f>+IF('weather data'!E4168&gt;20,100,0)</f>
        <v>0</v>
      </c>
      <c r="J4168" s="9"/>
      <c r="K4168" s="9"/>
      <c r="L4168" s="10"/>
    </row>
    <row r="4169" spans="1:12" x14ac:dyDescent="0.25">
      <c r="A4169" s="25">
        <v>41082.625</v>
      </c>
      <c r="B4169" s="9">
        <v>0.78171040010000004</v>
      </c>
      <c r="C4169" s="141">
        <v>0.625</v>
      </c>
      <c r="D4169" s="141">
        <v>0</v>
      </c>
      <c r="E4169" s="142">
        <v>6.25E-2</v>
      </c>
      <c r="F4169" s="141">
        <v>0.625</v>
      </c>
      <c r="G4169" s="142">
        <v>0</v>
      </c>
      <c r="H4169" s="142">
        <v>6.25E-2</v>
      </c>
      <c r="I4169" s="142">
        <f>+IF('weather data'!E4169&gt;20,100,0)</f>
        <v>0</v>
      </c>
      <c r="J4169" s="9"/>
      <c r="K4169" s="9"/>
      <c r="L4169" s="10"/>
    </row>
    <row r="4170" spans="1:12" x14ac:dyDescent="0.25">
      <c r="A4170" s="25">
        <v>41082.666666666664</v>
      </c>
      <c r="B4170" s="9">
        <v>0.76671606660000002</v>
      </c>
      <c r="C4170" s="141">
        <v>0.66666666666666663</v>
      </c>
      <c r="D4170" s="141">
        <v>0</v>
      </c>
      <c r="E4170" s="142">
        <v>5.8823529411764705E-2</v>
      </c>
      <c r="F4170" s="141">
        <v>0.66666666666666663</v>
      </c>
      <c r="G4170" s="142">
        <v>0</v>
      </c>
      <c r="H4170" s="142">
        <v>5.8823529411764705E-2</v>
      </c>
      <c r="I4170" s="142">
        <f>+IF('weather data'!E4170&gt;20,100,0)</f>
        <v>0</v>
      </c>
      <c r="J4170" s="9"/>
      <c r="K4170" s="9"/>
      <c r="L4170" s="10"/>
    </row>
    <row r="4171" spans="1:12" x14ac:dyDescent="0.25">
      <c r="A4171" s="25">
        <v>41082.708333333336</v>
      </c>
      <c r="B4171" s="9">
        <v>0.72574317850000003</v>
      </c>
      <c r="C4171" s="141">
        <v>0.70833333333333337</v>
      </c>
      <c r="D4171" s="141">
        <v>0</v>
      </c>
      <c r="E4171" s="142">
        <v>5.5555555555555552E-2</v>
      </c>
      <c r="F4171" s="141">
        <v>0.70833333333333337</v>
      </c>
      <c r="G4171" s="142">
        <v>0</v>
      </c>
      <c r="H4171" s="142">
        <v>5.5555555555555552E-2</v>
      </c>
      <c r="I4171" s="142">
        <f>+IF('weather data'!E4171&gt;20,100,0)</f>
        <v>0</v>
      </c>
      <c r="J4171" s="9"/>
      <c r="K4171" s="9"/>
      <c r="L4171" s="10"/>
    </row>
    <row r="4172" spans="1:12" x14ac:dyDescent="0.25">
      <c r="A4172" s="25">
        <v>41082.75</v>
      </c>
      <c r="B4172" s="9">
        <v>0.69732368580000004</v>
      </c>
      <c r="C4172" s="141">
        <v>0.75</v>
      </c>
      <c r="D4172" s="141">
        <v>0</v>
      </c>
      <c r="E4172" s="142">
        <v>5.2631578947368418E-2</v>
      </c>
      <c r="F4172" s="141">
        <v>0.75</v>
      </c>
      <c r="G4172" s="142">
        <v>0</v>
      </c>
      <c r="H4172" s="142">
        <v>5.2631578947368418E-2</v>
      </c>
      <c r="I4172" s="142">
        <f>+IF('weather data'!E4172&gt;20,100,0)</f>
        <v>0</v>
      </c>
      <c r="J4172" s="9"/>
      <c r="K4172" s="9"/>
      <c r="L4172" s="10"/>
    </row>
    <row r="4173" spans="1:12" x14ac:dyDescent="0.25">
      <c r="A4173" s="25">
        <v>41082.791666666664</v>
      </c>
      <c r="B4173" s="9">
        <v>0.66201726090000002</v>
      </c>
      <c r="C4173" s="141">
        <v>0.79166666666666663</v>
      </c>
      <c r="D4173" s="141">
        <v>0</v>
      </c>
      <c r="E4173" s="142">
        <v>0.05</v>
      </c>
      <c r="F4173" s="141">
        <v>0.79166666666666663</v>
      </c>
      <c r="G4173" s="142">
        <v>0</v>
      </c>
      <c r="H4173" s="142">
        <v>0.05</v>
      </c>
      <c r="I4173" s="142">
        <f>+IF('weather data'!E4173&gt;20,100,0)</f>
        <v>0</v>
      </c>
      <c r="J4173" s="9"/>
      <c r="K4173" s="9"/>
      <c r="L4173" s="10"/>
    </row>
    <row r="4174" spans="1:12" x14ac:dyDescent="0.25">
      <c r="A4174" s="25">
        <v>41082.833333333336</v>
      </c>
      <c r="B4174" s="9">
        <v>0.64126928780000003</v>
      </c>
      <c r="C4174" s="141">
        <v>0.83333333333333337</v>
      </c>
      <c r="D4174" s="141">
        <v>0</v>
      </c>
      <c r="E4174" s="142">
        <v>4.7619047619047616E-2</v>
      </c>
      <c r="F4174" s="141">
        <v>0.83333333333333337</v>
      </c>
      <c r="G4174" s="142">
        <v>0</v>
      </c>
      <c r="H4174" s="142">
        <v>4.7619047619047616E-2</v>
      </c>
      <c r="I4174" s="142">
        <f>+IF('weather data'!E4174&gt;20,100,0)</f>
        <v>0</v>
      </c>
      <c r="J4174" s="9"/>
      <c r="K4174" s="9"/>
      <c r="L4174" s="10"/>
    </row>
    <row r="4175" spans="1:12" x14ac:dyDescent="0.25">
      <c r="A4175" s="25">
        <v>41082.875</v>
      </c>
      <c r="B4175" s="9">
        <v>0.58957370760000005</v>
      </c>
      <c r="C4175" s="141">
        <v>0.875</v>
      </c>
      <c r="D4175" s="141">
        <v>0</v>
      </c>
      <c r="E4175" s="142">
        <v>4.5454545454545456E-2</v>
      </c>
      <c r="F4175" s="141">
        <v>0.875</v>
      </c>
      <c r="G4175" s="142">
        <v>0</v>
      </c>
      <c r="H4175" s="142">
        <v>4.5454545454545456E-2</v>
      </c>
      <c r="I4175" s="142">
        <f>+IF('weather data'!E4175&gt;20,100,0)</f>
        <v>0</v>
      </c>
      <c r="J4175" s="9"/>
      <c r="K4175" s="9"/>
      <c r="L4175" s="10"/>
    </row>
    <row r="4176" spans="1:12" x14ac:dyDescent="0.25">
      <c r="A4176" s="25">
        <v>41082.916666666664</v>
      </c>
      <c r="B4176" s="9">
        <v>0.55531339899999999</v>
      </c>
      <c r="C4176" s="141">
        <v>0.91666666666666663</v>
      </c>
      <c r="D4176" s="141">
        <v>0</v>
      </c>
      <c r="E4176" s="142">
        <v>4.3478260869565216E-2</v>
      </c>
      <c r="F4176" s="141">
        <v>0.91666666666666663</v>
      </c>
      <c r="G4176" s="142">
        <v>0</v>
      </c>
      <c r="H4176" s="142">
        <v>4.3478260869565216E-2</v>
      </c>
      <c r="I4176" s="142">
        <f>+IF('weather data'!E4176&gt;20,100,0)</f>
        <v>0</v>
      </c>
      <c r="J4176" s="9"/>
      <c r="K4176" s="9"/>
      <c r="L4176" s="10"/>
    </row>
    <row r="4177" spans="1:12" x14ac:dyDescent="0.25">
      <c r="A4177" s="25">
        <v>41082.958333333336</v>
      </c>
      <c r="B4177" s="9">
        <v>0.53072966610000005</v>
      </c>
      <c r="C4177" s="141">
        <v>0.95833333333333337</v>
      </c>
      <c r="D4177" s="141">
        <v>0</v>
      </c>
      <c r="E4177" s="142">
        <v>4.1666666666666664E-2</v>
      </c>
      <c r="F4177" s="141">
        <v>0.95833333333333337</v>
      </c>
      <c r="G4177" s="142">
        <v>0</v>
      </c>
      <c r="H4177" s="142">
        <v>4.1666666666666664E-2</v>
      </c>
      <c r="I4177" s="142">
        <f>+IF('weather data'!E4177&gt;20,100,0)</f>
        <v>0</v>
      </c>
      <c r="J4177" s="9"/>
      <c r="K4177" s="9"/>
      <c r="L4177" s="10"/>
    </row>
    <row r="4178" spans="1:12" x14ac:dyDescent="0.25">
      <c r="A4178" s="25">
        <v>41083</v>
      </c>
      <c r="B4178" s="9">
        <v>0.51198674919999998</v>
      </c>
      <c r="C4178" s="141">
        <v>0</v>
      </c>
      <c r="D4178" s="141">
        <v>0</v>
      </c>
      <c r="E4178" s="142">
        <v>1</v>
      </c>
      <c r="F4178" s="141">
        <v>0</v>
      </c>
      <c r="G4178" s="142">
        <v>0</v>
      </c>
      <c r="H4178" s="142">
        <v>1</v>
      </c>
      <c r="I4178" s="142">
        <f>+IF('weather data'!E4178&gt;20,100,0)</f>
        <v>0</v>
      </c>
      <c r="J4178" s="9"/>
      <c r="K4178" s="9"/>
      <c r="L4178" s="10"/>
    </row>
    <row r="4179" spans="1:12" x14ac:dyDescent="0.25">
      <c r="A4179" s="25">
        <v>41083.041666666664</v>
      </c>
      <c r="B4179" s="9">
        <v>0.50440240609999998</v>
      </c>
      <c r="C4179" s="141">
        <v>4.1666666666666664E-2</v>
      </c>
      <c r="D4179" s="141">
        <v>0</v>
      </c>
      <c r="E4179" s="142">
        <v>0.5</v>
      </c>
      <c r="F4179" s="141">
        <v>4.1666666666666664E-2</v>
      </c>
      <c r="G4179" s="142">
        <v>0</v>
      </c>
      <c r="H4179" s="142">
        <v>0.5</v>
      </c>
      <c r="I4179" s="142">
        <f>+IF('weather data'!E4179&gt;20,100,0)</f>
        <v>0</v>
      </c>
      <c r="J4179" s="9"/>
      <c r="K4179" s="9"/>
      <c r="L4179" s="10"/>
    </row>
    <row r="4180" spans="1:12" x14ac:dyDescent="0.25">
      <c r="A4180" s="25">
        <v>41083.083333333336</v>
      </c>
      <c r="B4180" s="9">
        <v>0.51774038879999995</v>
      </c>
      <c r="C4180" s="141">
        <v>8.3333333333333329E-2</v>
      </c>
      <c r="D4180" s="141">
        <v>0</v>
      </c>
      <c r="E4180" s="142">
        <v>0.33333333333333331</v>
      </c>
      <c r="F4180" s="141">
        <v>8.3333333333333329E-2</v>
      </c>
      <c r="G4180" s="142">
        <v>0</v>
      </c>
      <c r="H4180" s="142">
        <v>0.33333333333333331</v>
      </c>
      <c r="I4180" s="142">
        <f>+IF('weather data'!E4180&gt;20,100,0)</f>
        <v>0</v>
      </c>
      <c r="J4180" s="9"/>
      <c r="K4180" s="9"/>
      <c r="L4180" s="10"/>
    </row>
    <row r="4181" spans="1:12" x14ac:dyDescent="0.25">
      <c r="A4181" s="25">
        <v>41083.125</v>
      </c>
      <c r="B4181" s="9">
        <v>0.59070700030000001</v>
      </c>
      <c r="C4181" s="141">
        <v>0.125</v>
      </c>
      <c r="D4181" s="141">
        <v>0</v>
      </c>
      <c r="E4181" s="142">
        <v>0.25</v>
      </c>
      <c r="F4181" s="141">
        <v>0.125</v>
      </c>
      <c r="G4181" s="142">
        <v>0</v>
      </c>
      <c r="H4181" s="142">
        <v>0.25</v>
      </c>
      <c r="I4181" s="142">
        <f>+IF('weather data'!E4181&gt;20,100,0)</f>
        <v>0</v>
      </c>
      <c r="J4181" s="9"/>
      <c r="K4181" s="9"/>
      <c r="L4181" s="10"/>
    </row>
    <row r="4182" spans="1:12" x14ac:dyDescent="0.25">
      <c r="A4182" s="25">
        <v>41083.166666666664</v>
      </c>
      <c r="B4182" s="9">
        <v>0.70176968009999996</v>
      </c>
      <c r="C4182" s="141">
        <v>0.16666666666666666</v>
      </c>
      <c r="D4182" s="141">
        <v>0</v>
      </c>
      <c r="E4182" s="142">
        <v>0.2</v>
      </c>
      <c r="F4182" s="141">
        <v>0.16666666666666666</v>
      </c>
      <c r="G4182" s="142">
        <v>0</v>
      </c>
      <c r="H4182" s="142">
        <v>0.2</v>
      </c>
      <c r="I4182" s="142">
        <f>+IF('weather data'!E4182&gt;20,100,0)</f>
        <v>0</v>
      </c>
      <c r="J4182" s="9"/>
      <c r="K4182" s="9"/>
      <c r="L4182" s="10"/>
    </row>
    <row r="4183" spans="1:12" x14ac:dyDescent="0.25">
      <c r="A4183" s="25">
        <v>41083.208333333336</v>
      </c>
      <c r="B4183" s="9">
        <v>0.7749106442</v>
      </c>
      <c r="C4183" s="141">
        <v>0.20833333333333334</v>
      </c>
      <c r="D4183" s="141">
        <v>0</v>
      </c>
      <c r="E4183" s="142">
        <v>0.16666666666666666</v>
      </c>
      <c r="F4183" s="141">
        <v>0.20833333333333334</v>
      </c>
      <c r="G4183" s="142">
        <v>0</v>
      </c>
      <c r="H4183" s="142">
        <v>0.16666666666666666</v>
      </c>
      <c r="I4183" s="142">
        <f>+IF('weather data'!E4183&gt;20,100,0)</f>
        <v>0</v>
      </c>
      <c r="J4183" s="9"/>
      <c r="K4183" s="9"/>
      <c r="L4183" s="10"/>
    </row>
    <row r="4184" spans="1:12" x14ac:dyDescent="0.25">
      <c r="A4184" s="25">
        <v>41083.25</v>
      </c>
      <c r="B4184" s="9">
        <v>0.81021706910000002</v>
      </c>
      <c r="C4184" s="141">
        <v>0.25</v>
      </c>
      <c r="D4184" s="141">
        <v>0</v>
      </c>
      <c r="E4184" s="142">
        <v>0.14285714285714285</v>
      </c>
      <c r="F4184" s="141">
        <v>0.25</v>
      </c>
      <c r="G4184" s="142">
        <v>0</v>
      </c>
      <c r="H4184" s="142">
        <v>0.14285714285714285</v>
      </c>
      <c r="I4184" s="142">
        <f>+IF('weather data'!E4184&gt;20,100,0)</f>
        <v>0</v>
      </c>
      <c r="J4184" s="9"/>
      <c r="K4184" s="9"/>
      <c r="L4184" s="10"/>
    </row>
    <row r="4185" spans="1:12" x14ac:dyDescent="0.25">
      <c r="A4185" s="25">
        <v>41083.291666666664</v>
      </c>
      <c r="B4185" s="9">
        <v>0.82085258480000001</v>
      </c>
      <c r="C4185" s="141">
        <v>0.29166666666666669</v>
      </c>
      <c r="D4185" s="141">
        <v>0</v>
      </c>
      <c r="E4185" s="142">
        <v>0.125</v>
      </c>
      <c r="F4185" s="141">
        <v>0.29166666666666669</v>
      </c>
      <c r="G4185" s="142">
        <v>0</v>
      </c>
      <c r="H4185" s="142">
        <v>0.125</v>
      </c>
      <c r="I4185" s="142">
        <f>+IF('weather data'!E4185&gt;20,100,0)</f>
        <v>0</v>
      </c>
      <c r="J4185" s="9"/>
      <c r="K4185" s="9"/>
      <c r="L4185" s="10"/>
    </row>
    <row r="4186" spans="1:12" x14ac:dyDescent="0.25">
      <c r="A4186" s="25">
        <v>41083.333333333336</v>
      </c>
      <c r="B4186" s="9">
        <v>0.84229796879999996</v>
      </c>
      <c r="C4186" s="141">
        <v>0.33333333333333331</v>
      </c>
      <c r="D4186" s="141">
        <v>0</v>
      </c>
      <c r="E4186" s="142">
        <v>0.1111111111111111</v>
      </c>
      <c r="F4186" s="141">
        <v>0.33333333333333331</v>
      </c>
      <c r="G4186" s="142">
        <v>0</v>
      </c>
      <c r="H4186" s="142">
        <v>0.1111111111111111</v>
      </c>
      <c r="I4186" s="142">
        <f>+IF('weather data'!E4186&gt;20,100,0)</f>
        <v>0</v>
      </c>
      <c r="J4186" s="9"/>
      <c r="K4186" s="9"/>
      <c r="L4186" s="10"/>
    </row>
    <row r="4187" spans="1:12" x14ac:dyDescent="0.25">
      <c r="A4187" s="25">
        <v>41083.375</v>
      </c>
      <c r="B4187" s="9">
        <v>0.85258477899999996</v>
      </c>
      <c r="C4187" s="141">
        <v>0.375</v>
      </c>
      <c r="D4187" s="141">
        <v>0</v>
      </c>
      <c r="E4187" s="142">
        <v>0.1</v>
      </c>
      <c r="F4187" s="141">
        <v>0.375</v>
      </c>
      <c r="G4187" s="142">
        <v>0</v>
      </c>
      <c r="H4187" s="142">
        <v>0.1</v>
      </c>
      <c r="I4187" s="142">
        <f>+IF('weather data'!E4187&gt;20,100,0)</f>
        <v>0</v>
      </c>
      <c r="J4187" s="9"/>
      <c r="K4187" s="9"/>
      <c r="L4187" s="10"/>
    </row>
    <row r="4188" spans="1:12" x14ac:dyDescent="0.25">
      <c r="A4188" s="25">
        <v>41083.416666666664</v>
      </c>
      <c r="B4188" s="9">
        <v>0.82660622439999998</v>
      </c>
      <c r="C4188" s="141">
        <v>0.41666666666666669</v>
      </c>
      <c r="D4188" s="141">
        <v>0</v>
      </c>
      <c r="E4188" s="142">
        <v>9.0909090909090912E-2</v>
      </c>
      <c r="F4188" s="141">
        <v>0.41666666666666669</v>
      </c>
      <c r="G4188" s="142">
        <v>0</v>
      </c>
      <c r="H4188" s="142">
        <v>9.0909090909090912E-2</v>
      </c>
      <c r="I4188" s="142">
        <f>+IF('weather data'!E4188&gt;20,100,0)</f>
        <v>0</v>
      </c>
      <c r="J4188" s="9"/>
      <c r="K4188" s="9"/>
      <c r="L4188" s="10"/>
    </row>
    <row r="4189" spans="1:12" x14ac:dyDescent="0.25">
      <c r="A4189" s="25">
        <v>41083.458333333336</v>
      </c>
      <c r="B4189" s="9">
        <v>0.81910905759999997</v>
      </c>
      <c r="C4189" s="141">
        <v>0.45833333333333331</v>
      </c>
      <c r="D4189" s="141">
        <v>0</v>
      </c>
      <c r="E4189" s="142">
        <v>8.3333333333333329E-2</v>
      </c>
      <c r="F4189" s="141">
        <v>0.45833333333333331</v>
      </c>
      <c r="G4189" s="142">
        <v>0</v>
      </c>
      <c r="H4189" s="142">
        <v>8.3333333333333329E-2</v>
      </c>
      <c r="I4189" s="142">
        <f>+IF('weather data'!E4189&gt;20,100,0)</f>
        <v>0</v>
      </c>
      <c r="J4189" s="9"/>
      <c r="K4189" s="9"/>
      <c r="L4189" s="10"/>
    </row>
    <row r="4190" spans="1:12" x14ac:dyDescent="0.25">
      <c r="A4190" s="25">
        <v>41083.5</v>
      </c>
      <c r="B4190" s="9">
        <v>0.81091447999999999</v>
      </c>
      <c r="C4190" s="141">
        <v>0.5</v>
      </c>
      <c r="D4190" s="141">
        <v>0</v>
      </c>
      <c r="E4190" s="142">
        <v>7.6923076923076927E-2</v>
      </c>
      <c r="F4190" s="141">
        <v>0.5</v>
      </c>
      <c r="G4190" s="142">
        <v>0</v>
      </c>
      <c r="H4190" s="142">
        <v>7.6923076923076927E-2</v>
      </c>
      <c r="I4190" s="142">
        <f>+IF('weather data'!E4190&gt;20,100,0)</f>
        <v>0</v>
      </c>
      <c r="J4190" s="9"/>
      <c r="K4190" s="9"/>
      <c r="L4190" s="10"/>
    </row>
    <row r="4191" spans="1:12" x14ac:dyDescent="0.25">
      <c r="A4191" s="25">
        <v>41083.541666666664</v>
      </c>
      <c r="B4191" s="9">
        <v>0.79374073749999996</v>
      </c>
      <c r="C4191" s="141">
        <v>0.54166666666666663</v>
      </c>
      <c r="D4191" s="141">
        <v>0</v>
      </c>
      <c r="E4191" s="142">
        <v>7.1428571428571425E-2</v>
      </c>
      <c r="F4191" s="141">
        <v>0.54166666666666663</v>
      </c>
      <c r="G4191" s="142">
        <v>0</v>
      </c>
      <c r="H4191" s="142">
        <v>7.1428571428571425E-2</v>
      </c>
      <c r="I4191" s="142">
        <f>+IF('weather data'!E4191&gt;20,100,0)</f>
        <v>0</v>
      </c>
      <c r="J4191" s="9"/>
      <c r="K4191" s="9"/>
      <c r="L4191" s="10"/>
    </row>
    <row r="4192" spans="1:12" x14ac:dyDescent="0.25">
      <c r="A4192" s="25">
        <v>41083.583333333336</v>
      </c>
      <c r="B4192" s="9">
        <v>0.77508499689999999</v>
      </c>
      <c r="C4192" s="141">
        <v>0.58333333333333337</v>
      </c>
      <c r="D4192" s="141">
        <v>0</v>
      </c>
      <c r="E4192" s="142">
        <v>6.6666666666666666E-2</v>
      </c>
      <c r="F4192" s="141">
        <v>0.58333333333333337</v>
      </c>
      <c r="G4192" s="142">
        <v>0</v>
      </c>
      <c r="H4192" s="142">
        <v>6.6666666666666666E-2</v>
      </c>
      <c r="I4192" s="142">
        <f>+IF('weather data'!E4192&gt;20,100,0)</f>
        <v>0</v>
      </c>
      <c r="J4192" s="9"/>
      <c r="K4192" s="9"/>
      <c r="L4192" s="10"/>
    </row>
    <row r="4193" spans="1:12" x14ac:dyDescent="0.25">
      <c r="A4193" s="25">
        <v>41083.625</v>
      </c>
      <c r="B4193" s="9">
        <v>0.76959288640000001</v>
      </c>
      <c r="C4193" s="141">
        <v>0.625</v>
      </c>
      <c r="D4193" s="141">
        <v>0</v>
      </c>
      <c r="E4193" s="142">
        <v>6.25E-2</v>
      </c>
      <c r="F4193" s="141">
        <v>0.625</v>
      </c>
      <c r="G4193" s="142">
        <v>0</v>
      </c>
      <c r="H4193" s="142">
        <v>6.25E-2</v>
      </c>
      <c r="I4193" s="142">
        <f>+IF('weather data'!E4193&gt;20,100,0)</f>
        <v>0</v>
      </c>
      <c r="J4193" s="9"/>
      <c r="K4193" s="9"/>
      <c r="L4193" s="10"/>
    </row>
    <row r="4194" spans="1:12" x14ac:dyDescent="0.25">
      <c r="A4194" s="25">
        <v>41083.666666666664</v>
      </c>
      <c r="B4194" s="9">
        <v>0.75381396570000003</v>
      </c>
      <c r="C4194" s="141">
        <v>0.66666666666666663</v>
      </c>
      <c r="D4194" s="141">
        <v>0</v>
      </c>
      <c r="E4194" s="142">
        <v>5.8823529411764705E-2</v>
      </c>
      <c r="F4194" s="141">
        <v>0.66666666666666663</v>
      </c>
      <c r="G4194" s="142">
        <v>0</v>
      </c>
      <c r="H4194" s="142">
        <v>5.8823529411764705E-2</v>
      </c>
      <c r="I4194" s="142">
        <f>+IF('weather data'!E4194&gt;20,100,0)</f>
        <v>0</v>
      </c>
      <c r="J4194" s="9"/>
      <c r="K4194" s="9"/>
      <c r="L4194" s="10"/>
    </row>
    <row r="4195" spans="1:12" x14ac:dyDescent="0.25">
      <c r="A4195" s="25">
        <v>41083.708333333336</v>
      </c>
      <c r="B4195" s="9">
        <v>0.71205649029999996</v>
      </c>
      <c r="C4195" s="141">
        <v>0.70833333333333337</v>
      </c>
      <c r="D4195" s="141">
        <v>0</v>
      </c>
      <c r="E4195" s="142">
        <v>5.5555555555555552E-2</v>
      </c>
      <c r="F4195" s="141">
        <v>0.70833333333333337</v>
      </c>
      <c r="G4195" s="142">
        <v>0</v>
      </c>
      <c r="H4195" s="142">
        <v>5.5555555555555552E-2</v>
      </c>
      <c r="I4195" s="142">
        <f>+IF('weather data'!E4195&gt;20,100,0)</f>
        <v>100</v>
      </c>
      <c r="J4195" s="9"/>
      <c r="K4195" s="9"/>
      <c r="L4195" s="10"/>
    </row>
    <row r="4196" spans="1:12" x14ac:dyDescent="0.25">
      <c r="A4196" s="25">
        <v>41083.75</v>
      </c>
      <c r="B4196" s="9">
        <v>0.68904193179999995</v>
      </c>
      <c r="C4196" s="141">
        <v>0.75</v>
      </c>
      <c r="D4196" s="141">
        <v>0</v>
      </c>
      <c r="E4196" s="142">
        <v>5.2631578947368418E-2</v>
      </c>
      <c r="F4196" s="141">
        <v>0.75</v>
      </c>
      <c r="G4196" s="142">
        <v>0</v>
      </c>
      <c r="H4196" s="142">
        <v>5.2631578947368418E-2</v>
      </c>
      <c r="I4196" s="142">
        <f>+IF('weather data'!E4196&gt;20,100,0)</f>
        <v>0</v>
      </c>
      <c r="J4196" s="9"/>
      <c r="K4196" s="9"/>
      <c r="L4196" s="10"/>
    </row>
    <row r="4197" spans="1:12" x14ac:dyDescent="0.25">
      <c r="A4197" s="25">
        <v>41083.791666666664</v>
      </c>
      <c r="B4197" s="9">
        <v>0.66646325520000005</v>
      </c>
      <c r="C4197" s="141">
        <v>0.79166666666666663</v>
      </c>
      <c r="D4197" s="141">
        <v>0</v>
      </c>
      <c r="E4197" s="142">
        <v>0.05</v>
      </c>
      <c r="F4197" s="141">
        <v>0.79166666666666663</v>
      </c>
      <c r="G4197" s="142">
        <v>0</v>
      </c>
      <c r="H4197" s="142">
        <v>0.05</v>
      </c>
      <c r="I4197" s="142">
        <f>+IF('weather data'!E4197&gt;20,100,0)</f>
        <v>0</v>
      </c>
      <c r="J4197" s="9"/>
      <c r="K4197" s="9"/>
      <c r="L4197" s="10"/>
    </row>
    <row r="4198" spans="1:12" x14ac:dyDescent="0.25">
      <c r="A4198" s="25">
        <v>41083.833333333336</v>
      </c>
      <c r="B4198" s="9">
        <v>0.63595152990000003</v>
      </c>
      <c r="C4198" s="141">
        <v>0.83333333333333337</v>
      </c>
      <c r="D4198" s="141">
        <v>0</v>
      </c>
      <c r="E4198" s="142">
        <v>4.7619047619047616E-2</v>
      </c>
      <c r="F4198" s="141">
        <v>0.83333333333333337</v>
      </c>
      <c r="G4198" s="142">
        <v>0</v>
      </c>
      <c r="H4198" s="142">
        <v>4.7619047619047616E-2</v>
      </c>
      <c r="I4198" s="142">
        <f>+IF('weather data'!E4198&gt;20,100,0)</f>
        <v>0</v>
      </c>
      <c r="J4198" s="9"/>
      <c r="K4198" s="9"/>
      <c r="L4198" s="10"/>
    </row>
    <row r="4199" spans="1:12" x14ac:dyDescent="0.25">
      <c r="A4199" s="25">
        <v>41083.875</v>
      </c>
      <c r="B4199" s="9">
        <v>0.58164065909999996</v>
      </c>
      <c r="C4199" s="141">
        <v>0.875</v>
      </c>
      <c r="D4199" s="141">
        <v>0</v>
      </c>
      <c r="E4199" s="142">
        <v>4.5454545454545456E-2</v>
      </c>
      <c r="F4199" s="141">
        <v>0.875</v>
      </c>
      <c r="G4199" s="142">
        <v>0</v>
      </c>
      <c r="H4199" s="142">
        <v>4.5454545454545456E-2</v>
      </c>
      <c r="I4199" s="142">
        <f>+IF('weather data'!E4199&gt;20,100,0)</f>
        <v>0</v>
      </c>
      <c r="J4199" s="9"/>
      <c r="K4199" s="9"/>
      <c r="L4199" s="10"/>
    </row>
    <row r="4200" spans="1:12" x14ac:dyDescent="0.25">
      <c r="A4200" s="25">
        <v>41083.916666666664</v>
      </c>
      <c r="B4200" s="9">
        <v>0.5448522361</v>
      </c>
      <c r="C4200" s="141">
        <v>0.91666666666666663</v>
      </c>
      <c r="D4200" s="141">
        <v>0</v>
      </c>
      <c r="E4200" s="142">
        <v>4.3478260869565216E-2</v>
      </c>
      <c r="F4200" s="141">
        <v>0.91666666666666663</v>
      </c>
      <c r="G4200" s="142">
        <v>0</v>
      </c>
      <c r="H4200" s="142">
        <v>4.3478260869565216E-2</v>
      </c>
      <c r="I4200" s="142">
        <f>+IF('weather data'!E4200&gt;20,100,0)</f>
        <v>0</v>
      </c>
      <c r="J4200" s="9"/>
      <c r="K4200" s="9"/>
      <c r="L4200" s="10"/>
    </row>
    <row r="4201" spans="1:12" x14ac:dyDescent="0.25">
      <c r="A4201" s="25">
        <v>41083.958333333336</v>
      </c>
      <c r="B4201" s="9">
        <v>0.51896085780000001</v>
      </c>
      <c r="C4201" s="141">
        <v>0.95833333333333337</v>
      </c>
      <c r="D4201" s="141">
        <v>0</v>
      </c>
      <c r="E4201" s="142">
        <v>4.1666666666666664E-2</v>
      </c>
      <c r="F4201" s="141">
        <v>0.95833333333333337</v>
      </c>
      <c r="G4201" s="142">
        <v>0</v>
      </c>
      <c r="H4201" s="142">
        <v>4.1666666666666664E-2</v>
      </c>
      <c r="I4201" s="142">
        <f>+IF('weather data'!E4201&gt;20,100,0)</f>
        <v>0</v>
      </c>
      <c r="J4201" s="9"/>
      <c r="K4201" s="9"/>
      <c r="L4201" s="10"/>
    </row>
    <row r="4202" spans="1:12" x14ac:dyDescent="0.25">
      <c r="A4202" s="25">
        <v>41084</v>
      </c>
      <c r="B4202" s="9">
        <v>0.5038793479</v>
      </c>
      <c r="C4202" s="141">
        <v>0</v>
      </c>
      <c r="D4202" s="141">
        <v>0</v>
      </c>
      <c r="E4202" s="142">
        <v>1</v>
      </c>
      <c r="F4202" s="141">
        <v>0</v>
      </c>
      <c r="G4202" s="142">
        <v>0</v>
      </c>
      <c r="H4202" s="142">
        <v>1</v>
      </c>
      <c r="I4202" s="142">
        <f>+IF('weather data'!E4202&gt;20,100,0)</f>
        <v>0</v>
      </c>
      <c r="J4202" s="9"/>
      <c r="K4202" s="9"/>
      <c r="L4202" s="10"/>
    </row>
    <row r="4203" spans="1:12" x14ac:dyDescent="0.25">
      <c r="A4203" s="25">
        <v>41084.041666666664</v>
      </c>
      <c r="B4203" s="9">
        <v>0.4961206521</v>
      </c>
      <c r="C4203" s="141">
        <v>4.1666666666666664E-2</v>
      </c>
      <c r="D4203" s="141">
        <v>0</v>
      </c>
      <c r="E4203" s="142">
        <v>0.5</v>
      </c>
      <c r="F4203" s="141">
        <v>4.1666666666666664E-2</v>
      </c>
      <c r="G4203" s="142">
        <v>0</v>
      </c>
      <c r="H4203" s="142">
        <v>0.5</v>
      </c>
      <c r="I4203" s="142">
        <f>+IF('weather data'!E4203&gt;20,100,0)</f>
        <v>0</v>
      </c>
      <c r="J4203" s="9"/>
      <c r="K4203" s="9"/>
      <c r="L4203" s="10"/>
    </row>
    <row r="4204" spans="1:12" x14ac:dyDescent="0.25">
      <c r="A4204" s="25">
        <v>41084.083333333336</v>
      </c>
      <c r="B4204" s="9">
        <v>0.51556097990000005</v>
      </c>
      <c r="C4204" s="141">
        <v>8.3333333333333329E-2</v>
      </c>
      <c r="D4204" s="141">
        <v>0</v>
      </c>
      <c r="E4204" s="142">
        <v>0.33333333333333331</v>
      </c>
      <c r="F4204" s="141">
        <v>8.3333333333333329E-2</v>
      </c>
      <c r="G4204" s="142">
        <v>0</v>
      </c>
      <c r="H4204" s="142">
        <v>0.33333333333333331</v>
      </c>
      <c r="I4204" s="142">
        <f>+IF('weather data'!E4204&gt;20,100,0)</f>
        <v>0</v>
      </c>
      <c r="J4204" s="9"/>
      <c r="K4204" s="9"/>
      <c r="L4204" s="10"/>
    </row>
    <row r="4205" spans="1:12" x14ac:dyDescent="0.25">
      <c r="A4205" s="25">
        <v>41084.125</v>
      </c>
      <c r="B4205" s="9">
        <v>0.58094324819999998</v>
      </c>
      <c r="C4205" s="141">
        <v>0.125</v>
      </c>
      <c r="D4205" s="141">
        <v>0</v>
      </c>
      <c r="E4205" s="142">
        <v>0.25</v>
      </c>
      <c r="F4205" s="141">
        <v>0.125</v>
      </c>
      <c r="G4205" s="142">
        <v>0</v>
      </c>
      <c r="H4205" s="142">
        <v>0.25</v>
      </c>
      <c r="I4205" s="142">
        <f>+IF('weather data'!E4205&gt;20,100,0)</f>
        <v>0</v>
      </c>
      <c r="J4205" s="9"/>
      <c r="K4205" s="9"/>
      <c r="L4205" s="10"/>
    </row>
    <row r="4206" spans="1:12" x14ac:dyDescent="0.25">
      <c r="A4206" s="25">
        <v>41084.166666666664</v>
      </c>
      <c r="B4206" s="9">
        <v>0.69706215670000005</v>
      </c>
      <c r="C4206" s="141">
        <v>0.16666666666666666</v>
      </c>
      <c r="D4206" s="141">
        <v>0</v>
      </c>
      <c r="E4206" s="142">
        <v>0.2</v>
      </c>
      <c r="F4206" s="141">
        <v>0.16666666666666666</v>
      </c>
      <c r="G4206" s="142">
        <v>0</v>
      </c>
      <c r="H4206" s="142">
        <v>0.2</v>
      </c>
      <c r="I4206" s="142">
        <f>+IF('weather data'!E4206&gt;20,100,0)</f>
        <v>0</v>
      </c>
      <c r="J4206" s="9"/>
      <c r="K4206" s="9"/>
      <c r="L4206" s="10"/>
    </row>
    <row r="4207" spans="1:12" x14ac:dyDescent="0.25">
      <c r="A4207" s="25">
        <v>41084.208333333336</v>
      </c>
      <c r="B4207" s="9">
        <v>0.76906982830000004</v>
      </c>
      <c r="C4207" s="141">
        <v>0.20833333333333334</v>
      </c>
      <c r="D4207" s="141">
        <v>0</v>
      </c>
      <c r="E4207" s="142">
        <v>0.16666666666666666</v>
      </c>
      <c r="F4207" s="141">
        <v>0.20833333333333334</v>
      </c>
      <c r="G4207" s="142">
        <v>0</v>
      </c>
      <c r="H4207" s="142">
        <v>0.16666666666666666</v>
      </c>
      <c r="I4207" s="142">
        <f>+IF('weather data'!E4207&gt;20,100,0)</f>
        <v>0</v>
      </c>
      <c r="J4207" s="9"/>
      <c r="K4207" s="9"/>
      <c r="L4207" s="10"/>
    </row>
    <row r="4208" spans="1:12" x14ac:dyDescent="0.25">
      <c r="A4208" s="25">
        <v>41084.25</v>
      </c>
      <c r="B4208" s="9">
        <v>0.8005404934</v>
      </c>
      <c r="C4208" s="141">
        <v>0.25</v>
      </c>
      <c r="D4208" s="141">
        <v>0</v>
      </c>
      <c r="E4208" s="142">
        <v>0.14285714285714285</v>
      </c>
      <c r="F4208" s="141">
        <v>0.25</v>
      </c>
      <c r="G4208" s="142">
        <v>0</v>
      </c>
      <c r="H4208" s="142">
        <v>0.14285714285714285</v>
      </c>
      <c r="I4208" s="142">
        <f>+IF('weather data'!E4208&gt;20,100,0)</f>
        <v>0</v>
      </c>
      <c r="J4208" s="9"/>
      <c r="K4208" s="9"/>
      <c r="L4208" s="10"/>
    </row>
    <row r="4209" spans="1:12" x14ac:dyDescent="0.25">
      <c r="A4209" s="25">
        <v>41084.291666666664</v>
      </c>
      <c r="B4209" s="9">
        <v>0.81117600909999998</v>
      </c>
      <c r="C4209" s="141">
        <v>0.29166666666666669</v>
      </c>
      <c r="D4209" s="141">
        <v>0</v>
      </c>
      <c r="E4209" s="142">
        <v>0.125</v>
      </c>
      <c r="F4209" s="141">
        <v>0.29166666666666669</v>
      </c>
      <c r="G4209" s="142">
        <v>0</v>
      </c>
      <c r="H4209" s="142">
        <v>0.125</v>
      </c>
      <c r="I4209" s="142">
        <f>+IF('weather data'!E4209&gt;20,100,0)</f>
        <v>0</v>
      </c>
      <c r="J4209" s="9"/>
      <c r="K4209" s="9"/>
      <c r="L4209" s="10"/>
    </row>
    <row r="4210" spans="1:12" x14ac:dyDescent="0.25">
      <c r="A4210" s="25">
        <v>41084.333333333336</v>
      </c>
      <c r="B4210" s="9">
        <v>0.82887280969999999</v>
      </c>
      <c r="C4210" s="141">
        <v>0.33333333333333331</v>
      </c>
      <c r="D4210" s="141">
        <v>0</v>
      </c>
      <c r="E4210" s="142">
        <v>0.1111111111111111</v>
      </c>
      <c r="F4210" s="141">
        <v>0.33333333333333331</v>
      </c>
      <c r="G4210" s="142">
        <v>0</v>
      </c>
      <c r="H4210" s="142">
        <v>0.1111111111111111</v>
      </c>
      <c r="I4210" s="142">
        <f>+IF('weather data'!E4210&gt;20,100,0)</f>
        <v>0</v>
      </c>
      <c r="J4210" s="9"/>
      <c r="K4210" s="9"/>
      <c r="L4210" s="10"/>
    </row>
    <row r="4211" spans="1:12" x14ac:dyDescent="0.25">
      <c r="A4211" s="25">
        <v>41084.375</v>
      </c>
      <c r="B4211" s="9">
        <v>0.83602127100000001</v>
      </c>
      <c r="C4211" s="141">
        <v>0.375</v>
      </c>
      <c r="D4211" s="141">
        <v>0</v>
      </c>
      <c r="E4211" s="142">
        <v>0.1</v>
      </c>
      <c r="F4211" s="141">
        <v>0.375</v>
      </c>
      <c r="G4211" s="142">
        <v>0</v>
      </c>
      <c r="H4211" s="142">
        <v>0.1</v>
      </c>
      <c r="I4211" s="142">
        <f>+IF('weather data'!E4211&gt;20,100,0)</f>
        <v>0</v>
      </c>
      <c r="J4211" s="9"/>
      <c r="K4211" s="9"/>
      <c r="L4211" s="10"/>
    </row>
    <row r="4212" spans="1:12" x14ac:dyDescent="0.25">
      <c r="A4212" s="25">
        <v>41084.416666666664</v>
      </c>
      <c r="B4212" s="9">
        <v>0.81318106530000001</v>
      </c>
      <c r="C4212" s="141">
        <v>0.41666666666666669</v>
      </c>
      <c r="D4212" s="141">
        <v>0</v>
      </c>
      <c r="E4212" s="142">
        <v>9.0909090909090912E-2</v>
      </c>
      <c r="F4212" s="141">
        <v>0.41666666666666669</v>
      </c>
      <c r="G4212" s="142">
        <v>0</v>
      </c>
      <c r="H4212" s="142">
        <v>9.0909090909090912E-2</v>
      </c>
      <c r="I4212" s="142">
        <f>+IF('weather data'!E4212&gt;20,100,0)</f>
        <v>0</v>
      </c>
      <c r="J4212" s="9"/>
      <c r="K4212" s="9"/>
      <c r="L4212" s="10"/>
    </row>
    <row r="4213" spans="1:12" x14ac:dyDescent="0.25">
      <c r="A4213" s="25">
        <v>41084.458333333336</v>
      </c>
      <c r="B4213" s="9">
        <v>0.81152471449999997</v>
      </c>
      <c r="C4213" s="141">
        <v>0.45833333333333331</v>
      </c>
      <c r="D4213" s="141">
        <v>0</v>
      </c>
      <c r="E4213" s="142">
        <v>8.3333333333333329E-2</v>
      </c>
      <c r="F4213" s="141">
        <v>0.45833333333333331</v>
      </c>
      <c r="G4213" s="142">
        <v>0</v>
      </c>
      <c r="H4213" s="142">
        <v>8.3333333333333329E-2</v>
      </c>
      <c r="I4213" s="142">
        <f>+IF('weather data'!E4213&gt;20,100,0)</f>
        <v>0</v>
      </c>
      <c r="J4213" s="9"/>
      <c r="K4213" s="9"/>
      <c r="L4213" s="10"/>
    </row>
    <row r="4214" spans="1:12" x14ac:dyDescent="0.25">
      <c r="A4214" s="25">
        <v>41084.5</v>
      </c>
      <c r="B4214" s="9">
        <v>0.80158660969999995</v>
      </c>
      <c r="C4214" s="141">
        <v>0.5</v>
      </c>
      <c r="D4214" s="141">
        <v>0</v>
      </c>
      <c r="E4214" s="142">
        <v>7.6923076923076927E-2</v>
      </c>
      <c r="F4214" s="141">
        <v>0.5</v>
      </c>
      <c r="G4214" s="142">
        <v>0</v>
      </c>
      <c r="H4214" s="142">
        <v>7.6923076923076927E-2</v>
      </c>
      <c r="I4214" s="142">
        <f>+IF('weather data'!E4214&gt;20,100,0)</f>
        <v>0</v>
      </c>
      <c r="J4214" s="9"/>
      <c r="K4214" s="9"/>
      <c r="L4214" s="10"/>
    </row>
    <row r="4215" spans="1:12" x14ac:dyDescent="0.25">
      <c r="A4215" s="25">
        <v>41084.541666666664</v>
      </c>
      <c r="B4215" s="9">
        <v>0.79897131899999996</v>
      </c>
      <c r="C4215" s="141">
        <v>0.54166666666666663</v>
      </c>
      <c r="D4215" s="141">
        <v>0</v>
      </c>
      <c r="E4215" s="142">
        <v>7.1428571428571425E-2</v>
      </c>
      <c r="F4215" s="141">
        <v>0.54166666666666663</v>
      </c>
      <c r="G4215" s="142">
        <v>0</v>
      </c>
      <c r="H4215" s="142">
        <v>7.1428571428571425E-2</v>
      </c>
      <c r="I4215" s="142">
        <f>+IF('weather data'!E4215&gt;20,100,0)</f>
        <v>0</v>
      </c>
      <c r="J4215" s="9"/>
      <c r="K4215" s="9"/>
      <c r="L4215" s="10"/>
    </row>
    <row r="4216" spans="1:12" x14ac:dyDescent="0.25">
      <c r="A4216" s="25">
        <v>41084.583333333336</v>
      </c>
      <c r="B4216" s="9">
        <v>0.79147415219999995</v>
      </c>
      <c r="C4216" s="141">
        <v>0.58333333333333337</v>
      </c>
      <c r="D4216" s="141">
        <v>0</v>
      </c>
      <c r="E4216" s="142">
        <v>6.6666666666666666E-2</v>
      </c>
      <c r="F4216" s="141">
        <v>0.58333333333333337</v>
      </c>
      <c r="G4216" s="142">
        <v>0</v>
      </c>
      <c r="H4216" s="142">
        <v>6.6666666666666666E-2</v>
      </c>
      <c r="I4216" s="142">
        <f>+IF('weather data'!E4216&gt;20,100,0)</f>
        <v>0</v>
      </c>
      <c r="J4216" s="9"/>
      <c r="K4216" s="9"/>
      <c r="L4216" s="10"/>
    </row>
    <row r="4217" spans="1:12" x14ac:dyDescent="0.25">
      <c r="A4217" s="25">
        <v>41084.625</v>
      </c>
      <c r="B4217" s="9">
        <v>0.7901665068</v>
      </c>
      <c r="C4217" s="141">
        <v>0.625</v>
      </c>
      <c r="D4217" s="141">
        <v>0</v>
      </c>
      <c r="E4217" s="142">
        <v>6.25E-2</v>
      </c>
      <c r="F4217" s="141">
        <v>0.625</v>
      </c>
      <c r="G4217" s="142">
        <v>0</v>
      </c>
      <c r="H4217" s="142">
        <v>6.25E-2</v>
      </c>
      <c r="I4217" s="142">
        <f>+IF('weather data'!E4217&gt;20,100,0)</f>
        <v>0</v>
      </c>
      <c r="J4217" s="9"/>
      <c r="K4217" s="9"/>
      <c r="L4217" s="10"/>
    </row>
    <row r="4218" spans="1:12" x14ac:dyDescent="0.25">
      <c r="A4218" s="25">
        <v>41084.666666666664</v>
      </c>
      <c r="B4218" s="9">
        <v>0.77316711709999997</v>
      </c>
      <c r="C4218" s="141">
        <v>0.66666666666666663</v>
      </c>
      <c r="D4218" s="141">
        <v>0</v>
      </c>
      <c r="E4218" s="142">
        <v>5.8823529411764705E-2</v>
      </c>
      <c r="F4218" s="141">
        <v>0.66666666666666663</v>
      </c>
      <c r="G4218" s="142">
        <v>0</v>
      </c>
      <c r="H4218" s="142">
        <v>5.8823529411764705E-2</v>
      </c>
      <c r="I4218" s="142">
        <f>+IF('weather data'!E4218&gt;20,100,0)</f>
        <v>0</v>
      </c>
      <c r="J4218" s="9"/>
      <c r="K4218" s="9"/>
      <c r="L4218" s="10"/>
    </row>
    <row r="4219" spans="1:12" x14ac:dyDescent="0.25">
      <c r="A4219" s="25">
        <v>41084.708333333336</v>
      </c>
      <c r="B4219" s="9">
        <v>0.73951704299999999</v>
      </c>
      <c r="C4219" s="141">
        <v>0.70833333333333337</v>
      </c>
      <c r="D4219" s="141">
        <v>0</v>
      </c>
      <c r="E4219" s="142">
        <v>5.5555555555555552E-2</v>
      </c>
      <c r="F4219" s="141">
        <v>0.70833333333333337</v>
      </c>
      <c r="G4219" s="142">
        <v>0</v>
      </c>
      <c r="H4219" s="142">
        <v>5.5555555555555552E-2</v>
      </c>
      <c r="I4219" s="142">
        <f>+IF('weather data'!E4219&gt;20,100,0)</f>
        <v>0</v>
      </c>
      <c r="J4219" s="9"/>
      <c r="K4219" s="9"/>
      <c r="L4219" s="10"/>
    </row>
    <row r="4220" spans="1:12" x14ac:dyDescent="0.25">
      <c r="A4220" s="25">
        <v>41084.75</v>
      </c>
      <c r="B4220" s="9">
        <v>0.70264144360000003</v>
      </c>
      <c r="C4220" s="141">
        <v>0.75</v>
      </c>
      <c r="D4220" s="141">
        <v>0</v>
      </c>
      <c r="E4220" s="142">
        <v>5.2631578947368418E-2</v>
      </c>
      <c r="F4220" s="141">
        <v>0.75</v>
      </c>
      <c r="G4220" s="142">
        <v>0</v>
      </c>
      <c r="H4220" s="142">
        <v>5.2631578947368418E-2</v>
      </c>
      <c r="I4220" s="142">
        <f>+IF('weather data'!E4220&gt;20,100,0)</f>
        <v>0</v>
      </c>
      <c r="J4220" s="9"/>
      <c r="K4220" s="9"/>
      <c r="L4220" s="10"/>
    </row>
    <row r="4221" spans="1:12" x14ac:dyDescent="0.25">
      <c r="A4221" s="25">
        <v>41084.791666666664</v>
      </c>
      <c r="B4221" s="9">
        <v>0.6752680673</v>
      </c>
      <c r="C4221" s="141">
        <v>0.79166666666666663</v>
      </c>
      <c r="D4221" s="141">
        <v>0</v>
      </c>
      <c r="E4221" s="142">
        <v>0.05</v>
      </c>
      <c r="F4221" s="141">
        <v>0.79166666666666663</v>
      </c>
      <c r="G4221" s="142">
        <v>0</v>
      </c>
      <c r="H4221" s="142">
        <v>0.05</v>
      </c>
      <c r="I4221" s="142">
        <f>+IF('weather data'!E4221&gt;20,100,0)</f>
        <v>0</v>
      </c>
      <c r="J4221" s="9"/>
      <c r="K4221" s="9"/>
      <c r="L4221" s="10"/>
    </row>
    <row r="4222" spans="1:12" x14ac:dyDescent="0.25">
      <c r="A4222" s="25">
        <v>41084.833333333336</v>
      </c>
      <c r="B4222" s="9">
        <v>0.64022317149999997</v>
      </c>
      <c r="C4222" s="141">
        <v>0.83333333333333337</v>
      </c>
      <c r="D4222" s="141">
        <v>0</v>
      </c>
      <c r="E4222" s="142">
        <v>4.7619047619047616E-2</v>
      </c>
      <c r="F4222" s="141">
        <v>0.83333333333333337</v>
      </c>
      <c r="G4222" s="142">
        <v>0</v>
      </c>
      <c r="H4222" s="142">
        <v>4.7619047619047616E-2</v>
      </c>
      <c r="I4222" s="142">
        <f>+IF('weather data'!E4222&gt;20,100,0)</f>
        <v>0</v>
      </c>
      <c r="J4222" s="9"/>
      <c r="K4222" s="9"/>
      <c r="L4222" s="10"/>
    </row>
    <row r="4223" spans="1:12" x14ac:dyDescent="0.25">
      <c r="A4223" s="25">
        <v>41084.875</v>
      </c>
      <c r="B4223" s="9">
        <v>0.5857379479</v>
      </c>
      <c r="C4223" s="141">
        <v>0.875</v>
      </c>
      <c r="D4223" s="141">
        <v>0</v>
      </c>
      <c r="E4223" s="142">
        <v>4.5454545454545456E-2</v>
      </c>
      <c r="F4223" s="141">
        <v>0.875</v>
      </c>
      <c r="G4223" s="142">
        <v>0</v>
      </c>
      <c r="H4223" s="142">
        <v>4.5454545454545456E-2</v>
      </c>
      <c r="I4223" s="142">
        <f>+IF('weather data'!E4223&gt;20,100,0)</f>
        <v>0</v>
      </c>
      <c r="J4223" s="9"/>
      <c r="K4223" s="9"/>
      <c r="L4223" s="10"/>
    </row>
    <row r="4224" spans="1:12" x14ac:dyDescent="0.25">
      <c r="A4224" s="25">
        <v>41084.916666666664</v>
      </c>
      <c r="B4224" s="9">
        <v>0.5525237556</v>
      </c>
      <c r="C4224" s="141">
        <v>0.91666666666666663</v>
      </c>
      <c r="D4224" s="141">
        <v>0</v>
      </c>
      <c r="E4224" s="142">
        <v>4.3478260869565216E-2</v>
      </c>
      <c r="F4224" s="141">
        <v>0.91666666666666663</v>
      </c>
      <c r="G4224" s="142">
        <v>0</v>
      </c>
      <c r="H4224" s="142">
        <v>4.3478260869565216E-2</v>
      </c>
      <c r="I4224" s="142">
        <f>+IF('weather data'!E4224&gt;20,100,0)</f>
        <v>0</v>
      </c>
      <c r="J4224" s="9"/>
      <c r="K4224" s="9"/>
      <c r="L4224" s="10"/>
    </row>
    <row r="4225" spans="1:12" x14ac:dyDescent="0.25">
      <c r="A4225" s="25">
        <v>41084.958333333336</v>
      </c>
      <c r="B4225" s="9">
        <v>0.52262226479999996</v>
      </c>
      <c r="C4225" s="141">
        <v>0.95833333333333337</v>
      </c>
      <c r="D4225" s="141">
        <v>0</v>
      </c>
      <c r="E4225" s="142">
        <v>4.1666666666666664E-2</v>
      </c>
      <c r="F4225" s="141">
        <v>0.95833333333333337</v>
      </c>
      <c r="G4225" s="142">
        <v>0</v>
      </c>
      <c r="H4225" s="142">
        <v>4.1666666666666664E-2</v>
      </c>
      <c r="I4225" s="142">
        <f>+IF('weather data'!E4225&gt;20,100,0)</f>
        <v>0</v>
      </c>
      <c r="J4225" s="9"/>
      <c r="K4225" s="9"/>
      <c r="L4225" s="10"/>
    </row>
    <row r="4226" spans="1:12" x14ac:dyDescent="0.25">
      <c r="A4226" s="25">
        <v>41085</v>
      </c>
      <c r="B4226" s="9">
        <v>0.51416615809999999</v>
      </c>
      <c r="C4226" s="141">
        <v>0</v>
      </c>
      <c r="D4226" s="141">
        <v>0</v>
      </c>
      <c r="E4226" s="142">
        <v>1</v>
      </c>
      <c r="F4226" s="141">
        <v>0</v>
      </c>
      <c r="G4226" s="142">
        <v>0</v>
      </c>
      <c r="H4226" s="142">
        <v>1</v>
      </c>
      <c r="I4226" s="142">
        <f>+IF('weather data'!E4226&gt;20,100,0)</f>
        <v>0</v>
      </c>
      <c r="J4226" s="9"/>
      <c r="K4226" s="9"/>
      <c r="L4226" s="10"/>
    </row>
    <row r="4227" spans="1:12" x14ac:dyDescent="0.25">
      <c r="A4227" s="25">
        <v>41085.041666666664</v>
      </c>
      <c r="B4227" s="9">
        <v>0.50509981690000005</v>
      </c>
      <c r="C4227" s="141">
        <v>4.1666666666666664E-2</v>
      </c>
      <c r="D4227" s="141">
        <v>0</v>
      </c>
      <c r="E4227" s="142">
        <v>0.5</v>
      </c>
      <c r="F4227" s="141">
        <v>4.1666666666666664E-2</v>
      </c>
      <c r="G4227" s="142">
        <v>0</v>
      </c>
      <c r="H4227" s="142">
        <v>0.5</v>
      </c>
      <c r="I4227" s="142">
        <f>+IF('weather data'!E4227&gt;20,100,0)</f>
        <v>0</v>
      </c>
      <c r="J4227" s="9"/>
      <c r="K4227" s="9"/>
      <c r="L4227" s="10"/>
    </row>
    <row r="4228" spans="1:12" x14ac:dyDescent="0.25">
      <c r="A4228" s="25">
        <v>41085.083333333336</v>
      </c>
      <c r="B4228" s="9">
        <v>0.52619649550000003</v>
      </c>
      <c r="C4228" s="141">
        <v>8.3333333333333329E-2</v>
      </c>
      <c r="D4228" s="141">
        <v>0</v>
      </c>
      <c r="E4228" s="142">
        <v>0.33333333333333331</v>
      </c>
      <c r="F4228" s="141">
        <v>8.3333333333333329E-2</v>
      </c>
      <c r="G4228" s="142">
        <v>0</v>
      </c>
      <c r="H4228" s="142">
        <v>0.33333333333333331</v>
      </c>
      <c r="I4228" s="142">
        <f>+IF('weather data'!E4228&gt;20,100,0)</f>
        <v>0</v>
      </c>
      <c r="J4228" s="9"/>
      <c r="K4228" s="9"/>
      <c r="L4228" s="10"/>
    </row>
    <row r="4229" spans="1:12" x14ac:dyDescent="0.25">
      <c r="A4229" s="25">
        <v>41085.125</v>
      </c>
      <c r="B4229" s="9">
        <v>0.59175311659999996</v>
      </c>
      <c r="C4229" s="141">
        <v>0.125</v>
      </c>
      <c r="D4229" s="141">
        <v>0</v>
      </c>
      <c r="E4229" s="142">
        <v>0.25</v>
      </c>
      <c r="F4229" s="141">
        <v>0.125</v>
      </c>
      <c r="G4229" s="142">
        <v>0</v>
      </c>
      <c r="H4229" s="142">
        <v>0.25</v>
      </c>
      <c r="I4229" s="142">
        <f>+IF('weather data'!E4229&gt;20,100,0)</f>
        <v>0</v>
      </c>
      <c r="J4229" s="9"/>
      <c r="K4229" s="9"/>
      <c r="L4229" s="10"/>
    </row>
    <row r="4230" spans="1:12" x14ac:dyDescent="0.25">
      <c r="A4230" s="25">
        <v>41085.166666666664</v>
      </c>
      <c r="B4230" s="9">
        <v>0.69601604039999998</v>
      </c>
      <c r="C4230" s="141">
        <v>0.16666666666666666</v>
      </c>
      <c r="D4230" s="141">
        <v>0</v>
      </c>
      <c r="E4230" s="142">
        <v>0.2</v>
      </c>
      <c r="F4230" s="141">
        <v>0.16666666666666666</v>
      </c>
      <c r="G4230" s="142">
        <v>0</v>
      </c>
      <c r="H4230" s="142">
        <v>0.2</v>
      </c>
      <c r="I4230" s="142">
        <f>+IF('weather data'!E4230&gt;20,100,0)</f>
        <v>0</v>
      </c>
      <c r="J4230" s="9"/>
      <c r="K4230" s="9"/>
      <c r="L4230" s="10"/>
    </row>
    <row r="4231" spans="1:12" x14ac:dyDescent="0.25">
      <c r="A4231" s="25">
        <v>41085.208333333336</v>
      </c>
      <c r="B4231" s="9">
        <v>0.77639264230000005</v>
      </c>
      <c r="C4231" s="141">
        <v>0.20833333333333334</v>
      </c>
      <c r="D4231" s="141">
        <v>0</v>
      </c>
      <c r="E4231" s="142">
        <v>0.16666666666666666</v>
      </c>
      <c r="F4231" s="141">
        <v>0.20833333333333334</v>
      </c>
      <c r="G4231" s="142">
        <v>0</v>
      </c>
      <c r="H4231" s="142">
        <v>0.16666666666666666</v>
      </c>
      <c r="I4231" s="142">
        <f>+IF('weather data'!E4231&gt;20,100,0)</f>
        <v>0</v>
      </c>
      <c r="J4231" s="9"/>
      <c r="K4231" s="9"/>
      <c r="L4231" s="10"/>
    </row>
    <row r="4232" spans="1:12" x14ac:dyDescent="0.25">
      <c r="A4232" s="25">
        <v>41085.25</v>
      </c>
      <c r="B4232" s="9">
        <v>0.79129979949999996</v>
      </c>
      <c r="C4232" s="141">
        <v>0.25</v>
      </c>
      <c r="D4232" s="141">
        <v>0</v>
      </c>
      <c r="E4232" s="142">
        <v>0.14285714285714285</v>
      </c>
      <c r="F4232" s="141">
        <v>0.25</v>
      </c>
      <c r="G4232" s="142">
        <v>0</v>
      </c>
      <c r="H4232" s="142">
        <v>0.14285714285714285</v>
      </c>
      <c r="I4232" s="142">
        <f>+IF('weather data'!E4232&gt;20,100,0)</f>
        <v>0</v>
      </c>
      <c r="J4232" s="9"/>
      <c r="K4232" s="9"/>
      <c r="L4232" s="10"/>
    </row>
    <row r="4233" spans="1:12" x14ac:dyDescent="0.25">
      <c r="A4233" s="25">
        <v>41085.291666666664</v>
      </c>
      <c r="B4233" s="9">
        <v>0.80359166589999997</v>
      </c>
      <c r="C4233" s="141">
        <v>0.29166666666666669</v>
      </c>
      <c r="D4233" s="141">
        <v>0</v>
      </c>
      <c r="E4233" s="142">
        <v>0.125</v>
      </c>
      <c r="F4233" s="141">
        <v>0.29166666666666669</v>
      </c>
      <c r="G4233" s="142">
        <v>0</v>
      </c>
      <c r="H4233" s="142">
        <v>0.125</v>
      </c>
      <c r="I4233" s="142">
        <f>+IF('weather data'!E4233&gt;20,100,0)</f>
        <v>0</v>
      </c>
      <c r="J4233" s="9"/>
      <c r="K4233" s="9"/>
      <c r="L4233" s="10"/>
    </row>
    <row r="4234" spans="1:12" x14ac:dyDescent="0.25">
      <c r="A4234" s="25">
        <v>41085.333333333336</v>
      </c>
      <c r="B4234" s="9">
        <v>0.81771423590000003</v>
      </c>
      <c r="C4234" s="141">
        <v>0.33333333333333331</v>
      </c>
      <c r="D4234" s="141">
        <v>0</v>
      </c>
      <c r="E4234" s="142">
        <v>0.1111111111111111</v>
      </c>
      <c r="F4234" s="141">
        <v>0.33333333333333331</v>
      </c>
      <c r="G4234" s="142">
        <v>0</v>
      </c>
      <c r="H4234" s="142">
        <v>0.1111111111111111</v>
      </c>
      <c r="I4234" s="142">
        <f>+IF('weather data'!E4234&gt;20,100,0)</f>
        <v>0</v>
      </c>
      <c r="J4234" s="9"/>
      <c r="K4234" s="9"/>
      <c r="L4234" s="10"/>
    </row>
    <row r="4235" spans="1:12" x14ac:dyDescent="0.25">
      <c r="A4235" s="25">
        <v>41085.375</v>
      </c>
      <c r="B4235" s="9">
        <v>0.81815011770000001</v>
      </c>
      <c r="C4235" s="141">
        <v>0.375</v>
      </c>
      <c r="D4235" s="141">
        <v>0</v>
      </c>
      <c r="E4235" s="142">
        <v>0.1</v>
      </c>
      <c r="F4235" s="141">
        <v>0.375</v>
      </c>
      <c r="G4235" s="142">
        <v>0</v>
      </c>
      <c r="H4235" s="142">
        <v>0.1</v>
      </c>
      <c r="I4235" s="142">
        <f>+IF('weather data'!E4235&gt;20,100,0)</f>
        <v>0</v>
      </c>
      <c r="J4235" s="9"/>
      <c r="K4235" s="9"/>
      <c r="L4235" s="10"/>
    </row>
    <row r="4236" spans="1:12" x14ac:dyDescent="0.25">
      <c r="A4236" s="25">
        <v>41085.416666666664</v>
      </c>
      <c r="B4236" s="9">
        <v>0.79722779180000003</v>
      </c>
      <c r="C4236" s="141">
        <v>0.41666666666666669</v>
      </c>
      <c r="D4236" s="141">
        <v>0</v>
      </c>
      <c r="E4236" s="142">
        <v>9.0909090909090912E-2</v>
      </c>
      <c r="F4236" s="141">
        <v>0.41666666666666669</v>
      </c>
      <c r="G4236" s="142">
        <v>0</v>
      </c>
      <c r="H4236" s="142">
        <v>9.0909090909090912E-2</v>
      </c>
      <c r="I4236" s="142">
        <f>+IF('weather data'!E4236&gt;20,100,0)</f>
        <v>0</v>
      </c>
      <c r="J4236" s="9"/>
      <c r="K4236" s="9"/>
      <c r="L4236" s="10"/>
    </row>
    <row r="4237" spans="1:12" x14ac:dyDescent="0.25">
      <c r="A4237" s="25">
        <v>41085.458333333336</v>
      </c>
      <c r="B4237" s="9">
        <v>0.78580768899999998</v>
      </c>
      <c r="C4237" s="141">
        <v>0.45833333333333331</v>
      </c>
      <c r="D4237" s="141">
        <v>0</v>
      </c>
      <c r="E4237" s="142">
        <v>8.3333333333333329E-2</v>
      </c>
      <c r="F4237" s="141">
        <v>0.45833333333333331</v>
      </c>
      <c r="G4237" s="142">
        <v>0</v>
      </c>
      <c r="H4237" s="142">
        <v>8.3333333333333329E-2</v>
      </c>
      <c r="I4237" s="142">
        <f>+IF('weather data'!E4237&gt;20,100,0)</f>
        <v>0</v>
      </c>
      <c r="J4237" s="9"/>
      <c r="K4237" s="9"/>
      <c r="L4237" s="10"/>
    </row>
    <row r="4238" spans="1:12" x14ac:dyDescent="0.25">
      <c r="A4238" s="25">
        <v>41085.5</v>
      </c>
      <c r="B4238" s="9">
        <v>0.77883358030000005</v>
      </c>
      <c r="C4238" s="141">
        <v>0.5</v>
      </c>
      <c r="D4238" s="141">
        <v>0</v>
      </c>
      <c r="E4238" s="142">
        <v>7.6923076923076927E-2</v>
      </c>
      <c r="F4238" s="141">
        <v>0.5</v>
      </c>
      <c r="G4238" s="142">
        <v>0</v>
      </c>
      <c r="H4238" s="142">
        <v>7.6923076923076927E-2</v>
      </c>
      <c r="I4238" s="142">
        <f>+IF('weather data'!E4238&gt;20,100,0)</f>
        <v>0</v>
      </c>
      <c r="J4238" s="9"/>
      <c r="K4238" s="9"/>
      <c r="L4238" s="10"/>
    </row>
    <row r="4239" spans="1:12" x14ac:dyDescent="0.25">
      <c r="A4239" s="25">
        <v>41085.541666666664</v>
      </c>
      <c r="B4239" s="9">
        <v>0.77534652599999998</v>
      </c>
      <c r="C4239" s="141">
        <v>0.54166666666666663</v>
      </c>
      <c r="D4239" s="141">
        <v>0</v>
      </c>
      <c r="E4239" s="142">
        <v>7.1428571428571425E-2</v>
      </c>
      <c r="F4239" s="141">
        <v>0.54166666666666663</v>
      </c>
      <c r="G4239" s="142">
        <v>0</v>
      </c>
      <c r="H4239" s="142">
        <v>7.1428571428571425E-2</v>
      </c>
      <c r="I4239" s="142">
        <f>+IF('weather data'!E4239&gt;20,100,0)</f>
        <v>0</v>
      </c>
      <c r="J4239" s="9"/>
      <c r="K4239" s="9"/>
      <c r="L4239" s="10"/>
    </row>
    <row r="4240" spans="1:12" x14ac:dyDescent="0.25">
      <c r="A4240" s="25">
        <v>41085.583333333336</v>
      </c>
      <c r="B4240" s="9">
        <v>0.76488536309999999</v>
      </c>
      <c r="C4240" s="141">
        <v>0.58333333333333337</v>
      </c>
      <c r="D4240" s="141">
        <v>0</v>
      </c>
      <c r="E4240" s="142">
        <v>6.6666666666666666E-2</v>
      </c>
      <c r="F4240" s="141">
        <v>0.58333333333333337</v>
      </c>
      <c r="G4240" s="142">
        <v>0</v>
      </c>
      <c r="H4240" s="142">
        <v>6.6666666666666666E-2</v>
      </c>
      <c r="I4240" s="142">
        <f>+IF('weather data'!E4240&gt;20,100,0)</f>
        <v>0</v>
      </c>
      <c r="J4240" s="9"/>
      <c r="K4240" s="9"/>
      <c r="L4240" s="10"/>
    </row>
    <row r="4241" spans="1:12" x14ac:dyDescent="0.25">
      <c r="A4241" s="25">
        <v>41085.625</v>
      </c>
      <c r="B4241" s="9">
        <v>0.762182896</v>
      </c>
      <c r="C4241" s="141">
        <v>0.625</v>
      </c>
      <c r="D4241" s="141">
        <v>0</v>
      </c>
      <c r="E4241" s="142">
        <v>6.25E-2</v>
      </c>
      <c r="F4241" s="141">
        <v>0.625</v>
      </c>
      <c r="G4241" s="142">
        <v>0</v>
      </c>
      <c r="H4241" s="142">
        <v>6.25E-2</v>
      </c>
      <c r="I4241" s="142">
        <f>+IF('weather data'!E4241&gt;20,100,0)</f>
        <v>0</v>
      </c>
      <c r="J4241" s="9"/>
      <c r="K4241" s="9"/>
      <c r="L4241" s="10"/>
    </row>
    <row r="4242" spans="1:12" x14ac:dyDescent="0.25">
      <c r="A4242" s="25">
        <v>41085.666666666664</v>
      </c>
      <c r="B4242" s="9">
        <v>0.74187080459999999</v>
      </c>
      <c r="C4242" s="141">
        <v>0.66666666666666663</v>
      </c>
      <c r="D4242" s="141">
        <v>0</v>
      </c>
      <c r="E4242" s="142">
        <v>5.8823529411764705E-2</v>
      </c>
      <c r="F4242" s="141">
        <v>0.66666666666666663</v>
      </c>
      <c r="G4242" s="142">
        <v>0</v>
      </c>
      <c r="H4242" s="142">
        <v>5.8823529411764705E-2</v>
      </c>
      <c r="I4242" s="142">
        <f>+IF('weather data'!E4242&gt;20,100,0)</f>
        <v>0</v>
      </c>
      <c r="J4242" s="9"/>
      <c r="K4242" s="9"/>
      <c r="L4242" s="10"/>
    </row>
    <row r="4243" spans="1:12" x14ac:dyDescent="0.25">
      <c r="A4243" s="25">
        <v>41085.708333333336</v>
      </c>
      <c r="B4243" s="9">
        <v>0.70429779439999995</v>
      </c>
      <c r="C4243" s="141">
        <v>0.70833333333333337</v>
      </c>
      <c r="D4243" s="141">
        <v>0</v>
      </c>
      <c r="E4243" s="142">
        <v>5.5555555555555552E-2</v>
      </c>
      <c r="F4243" s="141">
        <v>0.70833333333333337</v>
      </c>
      <c r="G4243" s="142">
        <v>0</v>
      </c>
      <c r="H4243" s="142">
        <v>5.5555555555555552E-2</v>
      </c>
      <c r="I4243" s="142">
        <f>+IF('weather data'!E4243&gt;20,100,0)</f>
        <v>0</v>
      </c>
      <c r="J4243" s="9"/>
      <c r="K4243" s="9"/>
      <c r="L4243" s="10"/>
    </row>
    <row r="4244" spans="1:12" x14ac:dyDescent="0.25">
      <c r="A4244" s="25">
        <v>41085.75</v>
      </c>
      <c r="B4244" s="9">
        <v>0.68625228839999997</v>
      </c>
      <c r="C4244" s="141">
        <v>0.75</v>
      </c>
      <c r="D4244" s="141">
        <v>0</v>
      </c>
      <c r="E4244" s="142">
        <v>5.2631578947368418E-2</v>
      </c>
      <c r="F4244" s="141">
        <v>0.75</v>
      </c>
      <c r="G4244" s="142">
        <v>0</v>
      </c>
      <c r="H4244" s="142">
        <v>5.2631578947368418E-2</v>
      </c>
      <c r="I4244" s="142">
        <f>+IF('weather data'!E4244&gt;20,100,0)</f>
        <v>0</v>
      </c>
      <c r="J4244" s="9"/>
      <c r="K4244" s="9"/>
      <c r="L4244" s="10"/>
    </row>
    <row r="4245" spans="1:12" x14ac:dyDescent="0.25">
      <c r="A4245" s="25">
        <v>41085.791666666664</v>
      </c>
      <c r="B4245" s="9">
        <v>0.67308865839999998</v>
      </c>
      <c r="C4245" s="141">
        <v>0.79166666666666663</v>
      </c>
      <c r="D4245" s="141">
        <v>0</v>
      </c>
      <c r="E4245" s="142">
        <v>0.05</v>
      </c>
      <c r="F4245" s="141">
        <v>0.79166666666666663</v>
      </c>
      <c r="G4245" s="142">
        <v>0</v>
      </c>
      <c r="H4245" s="142">
        <v>0.05</v>
      </c>
      <c r="I4245" s="142">
        <f>+IF('weather data'!E4245&gt;20,100,0)</f>
        <v>0</v>
      </c>
      <c r="J4245" s="9"/>
      <c r="K4245" s="9"/>
      <c r="L4245" s="10"/>
    </row>
    <row r="4246" spans="1:12" x14ac:dyDescent="0.25">
      <c r="A4246" s="25">
        <v>41085.833333333336</v>
      </c>
      <c r="B4246" s="9">
        <v>0.6418795223</v>
      </c>
      <c r="C4246" s="141">
        <v>0.83333333333333337</v>
      </c>
      <c r="D4246" s="141">
        <v>0</v>
      </c>
      <c r="E4246" s="142">
        <v>4.7619047619047616E-2</v>
      </c>
      <c r="F4246" s="141">
        <v>0.83333333333333337</v>
      </c>
      <c r="G4246" s="142">
        <v>0</v>
      </c>
      <c r="H4246" s="142">
        <v>4.7619047619047616E-2</v>
      </c>
      <c r="I4246" s="142">
        <f>+IF('weather data'!E4246&gt;20,100,0)</f>
        <v>0</v>
      </c>
      <c r="J4246" s="9"/>
      <c r="K4246" s="9"/>
      <c r="L4246" s="10"/>
    </row>
    <row r="4247" spans="1:12" x14ac:dyDescent="0.25">
      <c r="A4247" s="25">
        <v>41085.875</v>
      </c>
      <c r="B4247" s="9">
        <v>0.58277395170000001</v>
      </c>
      <c r="C4247" s="141">
        <v>0.875</v>
      </c>
      <c r="D4247" s="141">
        <v>0</v>
      </c>
      <c r="E4247" s="142">
        <v>4.5454545454545456E-2</v>
      </c>
      <c r="F4247" s="141">
        <v>0.875</v>
      </c>
      <c r="G4247" s="142">
        <v>0</v>
      </c>
      <c r="H4247" s="142">
        <v>4.5454545454545456E-2</v>
      </c>
      <c r="I4247" s="142">
        <f>+IF('weather data'!E4247&gt;20,100,0)</f>
        <v>0</v>
      </c>
      <c r="J4247" s="9"/>
      <c r="K4247" s="9"/>
      <c r="L4247" s="10"/>
    </row>
    <row r="4248" spans="1:12" x14ac:dyDescent="0.25">
      <c r="A4248" s="25">
        <v>41085.916666666664</v>
      </c>
      <c r="B4248" s="9">
        <v>0.55348269549999995</v>
      </c>
      <c r="C4248" s="141">
        <v>0.91666666666666663</v>
      </c>
      <c r="D4248" s="141">
        <v>0</v>
      </c>
      <c r="E4248" s="142">
        <v>4.3478260869565216E-2</v>
      </c>
      <c r="F4248" s="141">
        <v>0.91666666666666663</v>
      </c>
      <c r="G4248" s="142">
        <v>0</v>
      </c>
      <c r="H4248" s="142">
        <v>4.3478260869565216E-2</v>
      </c>
      <c r="I4248" s="142">
        <f>+IF('weather data'!E4248&gt;20,100,0)</f>
        <v>0</v>
      </c>
      <c r="J4248" s="9"/>
      <c r="K4248" s="9"/>
      <c r="L4248" s="10"/>
    </row>
    <row r="4249" spans="1:12" x14ac:dyDescent="0.25">
      <c r="A4249" s="25">
        <v>41085.958333333336</v>
      </c>
      <c r="B4249" s="9">
        <v>0.52645802460000002</v>
      </c>
      <c r="C4249" s="141">
        <v>0.95833333333333337</v>
      </c>
      <c r="D4249" s="141">
        <v>0</v>
      </c>
      <c r="E4249" s="142">
        <v>4.1666666666666664E-2</v>
      </c>
      <c r="F4249" s="141">
        <v>0.95833333333333337</v>
      </c>
      <c r="G4249" s="142">
        <v>0</v>
      </c>
      <c r="H4249" s="142">
        <v>4.1666666666666664E-2</v>
      </c>
      <c r="I4249" s="142">
        <f>+IF('weather data'!E4249&gt;20,100,0)</f>
        <v>0</v>
      </c>
      <c r="J4249" s="9"/>
      <c r="K4249" s="9"/>
      <c r="L4249" s="10"/>
    </row>
    <row r="4250" spans="1:12" x14ac:dyDescent="0.25">
      <c r="A4250" s="25">
        <v>41086</v>
      </c>
      <c r="B4250" s="9">
        <v>0.50954581119999998</v>
      </c>
      <c r="C4250" s="141">
        <v>0</v>
      </c>
      <c r="D4250" s="141">
        <v>0</v>
      </c>
      <c r="E4250" s="142">
        <v>1</v>
      </c>
      <c r="F4250" s="141">
        <v>0</v>
      </c>
      <c r="G4250" s="142">
        <v>0</v>
      </c>
      <c r="H4250" s="142">
        <v>1</v>
      </c>
      <c r="I4250" s="142">
        <f>+IF('weather data'!E4250&gt;20,100,0)</f>
        <v>0</v>
      </c>
      <c r="J4250" s="9"/>
      <c r="K4250" s="9"/>
      <c r="L4250" s="10"/>
    </row>
    <row r="4251" spans="1:12" x14ac:dyDescent="0.25">
      <c r="A4251" s="25">
        <v>41086.041666666664</v>
      </c>
      <c r="B4251" s="9">
        <v>0.50169993899999998</v>
      </c>
      <c r="C4251" s="141">
        <v>4.1666666666666664E-2</v>
      </c>
      <c r="D4251" s="141">
        <v>0</v>
      </c>
      <c r="E4251" s="142">
        <v>0.5</v>
      </c>
      <c r="F4251" s="141">
        <v>4.1666666666666664E-2</v>
      </c>
      <c r="G4251" s="142">
        <v>0</v>
      </c>
      <c r="H4251" s="142">
        <v>0.5</v>
      </c>
      <c r="I4251" s="142">
        <f>+IF('weather data'!E4251&gt;20,100,0)</f>
        <v>0</v>
      </c>
      <c r="J4251" s="9"/>
      <c r="K4251" s="9"/>
      <c r="L4251" s="10"/>
    </row>
    <row r="4252" spans="1:12" x14ac:dyDescent="0.25">
      <c r="A4252" s="25">
        <v>41086.083333333336</v>
      </c>
      <c r="B4252" s="9">
        <v>0.52288379389999995</v>
      </c>
      <c r="C4252" s="141">
        <v>8.3333333333333329E-2</v>
      </c>
      <c r="D4252" s="141">
        <v>0</v>
      </c>
      <c r="E4252" s="142">
        <v>0.33333333333333331</v>
      </c>
      <c r="F4252" s="141">
        <v>8.3333333333333329E-2</v>
      </c>
      <c r="G4252" s="142">
        <v>0</v>
      </c>
      <c r="H4252" s="142">
        <v>0.33333333333333331</v>
      </c>
      <c r="I4252" s="142">
        <f>+IF('weather data'!E4252&gt;20,100,0)</f>
        <v>0</v>
      </c>
      <c r="J4252" s="9"/>
      <c r="K4252" s="9"/>
      <c r="L4252" s="10"/>
    </row>
    <row r="4253" spans="1:12" x14ac:dyDescent="0.25">
      <c r="A4253" s="25">
        <v>41086.125</v>
      </c>
      <c r="B4253" s="9">
        <v>0.58791735680000001</v>
      </c>
      <c r="C4253" s="141">
        <v>0.125</v>
      </c>
      <c r="D4253" s="141">
        <v>0</v>
      </c>
      <c r="E4253" s="142">
        <v>0.25</v>
      </c>
      <c r="F4253" s="141">
        <v>0.125</v>
      </c>
      <c r="G4253" s="142">
        <v>0</v>
      </c>
      <c r="H4253" s="142">
        <v>0.25</v>
      </c>
      <c r="I4253" s="142">
        <f>+IF('weather data'!E4253&gt;20,100,0)</f>
        <v>0</v>
      </c>
      <c r="J4253" s="9"/>
      <c r="K4253" s="9"/>
      <c r="L4253" s="10"/>
    </row>
    <row r="4254" spans="1:12" x14ac:dyDescent="0.25">
      <c r="A4254" s="25">
        <v>41086.166666666664</v>
      </c>
      <c r="B4254" s="9">
        <v>0.69218028070000004</v>
      </c>
      <c r="C4254" s="141">
        <v>0.16666666666666666</v>
      </c>
      <c r="D4254" s="141">
        <v>0</v>
      </c>
      <c r="E4254" s="142">
        <v>0.2</v>
      </c>
      <c r="F4254" s="141">
        <v>0.16666666666666666</v>
      </c>
      <c r="G4254" s="142">
        <v>0</v>
      </c>
      <c r="H4254" s="142">
        <v>0.2</v>
      </c>
      <c r="I4254" s="142">
        <f>+IF('weather data'!E4254&gt;20,100,0)</f>
        <v>0</v>
      </c>
      <c r="J4254" s="9"/>
      <c r="K4254" s="9"/>
      <c r="L4254" s="10"/>
    </row>
    <row r="4255" spans="1:12" x14ac:dyDescent="0.25">
      <c r="A4255" s="25">
        <v>41086.208333333336</v>
      </c>
      <c r="B4255" s="9">
        <v>0.76070089789999995</v>
      </c>
      <c r="C4255" s="141">
        <v>0.20833333333333334</v>
      </c>
      <c r="D4255" s="141">
        <v>0</v>
      </c>
      <c r="E4255" s="142">
        <v>0.16666666666666666</v>
      </c>
      <c r="F4255" s="141">
        <v>0.20833333333333334</v>
      </c>
      <c r="G4255" s="142">
        <v>0</v>
      </c>
      <c r="H4255" s="142">
        <v>0.16666666666666666</v>
      </c>
      <c r="I4255" s="142">
        <f>+IF('weather data'!E4255&gt;20,100,0)</f>
        <v>0</v>
      </c>
      <c r="J4255" s="9"/>
      <c r="K4255" s="9"/>
      <c r="L4255" s="10"/>
    </row>
    <row r="4256" spans="1:12" x14ac:dyDescent="0.25">
      <c r="A4256" s="25">
        <v>41086.25</v>
      </c>
      <c r="B4256" s="9">
        <v>0.79077674129999997</v>
      </c>
      <c r="C4256" s="141">
        <v>0.25</v>
      </c>
      <c r="D4256" s="141">
        <v>0</v>
      </c>
      <c r="E4256" s="142">
        <v>0.14285714285714285</v>
      </c>
      <c r="F4256" s="141">
        <v>0.25</v>
      </c>
      <c r="G4256" s="142">
        <v>0</v>
      </c>
      <c r="H4256" s="142">
        <v>0.14285714285714285</v>
      </c>
      <c r="I4256" s="142">
        <f>+IF('weather data'!E4256&gt;20,100,0)</f>
        <v>0</v>
      </c>
      <c r="J4256" s="9"/>
      <c r="K4256" s="9"/>
      <c r="L4256" s="10"/>
    </row>
    <row r="4257" spans="1:12" x14ac:dyDescent="0.25">
      <c r="A4257" s="25">
        <v>41086.291666666664</v>
      </c>
      <c r="B4257" s="9">
        <v>0.79818673179999999</v>
      </c>
      <c r="C4257" s="141">
        <v>0.29166666666666669</v>
      </c>
      <c r="D4257" s="141">
        <v>0</v>
      </c>
      <c r="E4257" s="142">
        <v>0.125</v>
      </c>
      <c r="F4257" s="141">
        <v>0.29166666666666669</v>
      </c>
      <c r="G4257" s="142">
        <v>0</v>
      </c>
      <c r="H4257" s="142">
        <v>0.125</v>
      </c>
      <c r="I4257" s="142">
        <f>+IF('weather data'!E4257&gt;20,100,0)</f>
        <v>0</v>
      </c>
      <c r="J4257" s="9"/>
      <c r="K4257" s="9"/>
      <c r="L4257" s="10"/>
    </row>
    <row r="4258" spans="1:12" x14ac:dyDescent="0.25">
      <c r="A4258" s="25">
        <v>41086.333333333336</v>
      </c>
      <c r="B4258" s="9">
        <v>0.81736553050000005</v>
      </c>
      <c r="C4258" s="141">
        <v>0.33333333333333331</v>
      </c>
      <c r="D4258" s="141">
        <v>0</v>
      </c>
      <c r="E4258" s="142">
        <v>0.1111111111111111</v>
      </c>
      <c r="F4258" s="141">
        <v>0.33333333333333331</v>
      </c>
      <c r="G4258" s="142">
        <v>0</v>
      </c>
      <c r="H4258" s="142">
        <v>0.1111111111111111</v>
      </c>
      <c r="I4258" s="142">
        <f>+IF('weather data'!E4258&gt;20,100,0)</f>
        <v>0</v>
      </c>
      <c r="J4258" s="9"/>
      <c r="K4258" s="9"/>
      <c r="L4258" s="10"/>
    </row>
    <row r="4259" spans="1:12" x14ac:dyDescent="0.25">
      <c r="A4259" s="25">
        <v>41086.375</v>
      </c>
      <c r="B4259" s="9">
        <v>0.81658094319999996</v>
      </c>
      <c r="C4259" s="141">
        <v>0.375</v>
      </c>
      <c r="D4259" s="141">
        <v>0</v>
      </c>
      <c r="E4259" s="142">
        <v>0.1</v>
      </c>
      <c r="F4259" s="141">
        <v>0.375</v>
      </c>
      <c r="G4259" s="142">
        <v>0</v>
      </c>
      <c r="H4259" s="142">
        <v>0.1</v>
      </c>
      <c r="I4259" s="142">
        <f>+IF('weather data'!E4259&gt;20,100,0)</f>
        <v>0</v>
      </c>
      <c r="J4259" s="9"/>
      <c r="K4259" s="9"/>
      <c r="L4259" s="10"/>
    </row>
    <row r="4260" spans="1:12" x14ac:dyDescent="0.25">
      <c r="A4260" s="25">
        <v>41086.416666666664</v>
      </c>
      <c r="B4260" s="9">
        <v>0.78990497780000002</v>
      </c>
      <c r="C4260" s="141">
        <v>0.41666666666666669</v>
      </c>
      <c r="D4260" s="141">
        <v>0</v>
      </c>
      <c r="E4260" s="142">
        <v>9.0909090909090912E-2</v>
      </c>
      <c r="F4260" s="141">
        <v>0.41666666666666669</v>
      </c>
      <c r="G4260" s="142">
        <v>0</v>
      </c>
      <c r="H4260" s="142">
        <v>9.0909090909090912E-2</v>
      </c>
      <c r="I4260" s="142">
        <f>+IF('weather data'!E4260&gt;20,100,0)</f>
        <v>0</v>
      </c>
      <c r="J4260" s="9"/>
      <c r="K4260" s="9"/>
      <c r="L4260" s="10"/>
    </row>
    <row r="4261" spans="1:12" x14ac:dyDescent="0.25">
      <c r="A4261" s="25">
        <v>41086.458333333336</v>
      </c>
      <c r="B4261" s="9">
        <v>0.7672391247</v>
      </c>
      <c r="C4261" s="141">
        <v>0.45833333333333331</v>
      </c>
      <c r="D4261" s="141">
        <v>0</v>
      </c>
      <c r="E4261" s="142">
        <v>8.3333333333333329E-2</v>
      </c>
      <c r="F4261" s="141">
        <v>0.45833333333333331</v>
      </c>
      <c r="G4261" s="142">
        <v>0</v>
      </c>
      <c r="H4261" s="142">
        <v>8.3333333333333329E-2</v>
      </c>
      <c r="I4261" s="142">
        <f>+IF('weather data'!E4261&gt;20,100,0)</f>
        <v>0</v>
      </c>
      <c r="J4261" s="9"/>
      <c r="K4261" s="9"/>
      <c r="L4261" s="10"/>
    </row>
    <row r="4262" spans="1:12" x14ac:dyDescent="0.25">
      <c r="A4262" s="25">
        <v>41086.5</v>
      </c>
      <c r="B4262" s="9">
        <v>0.75407549470000002</v>
      </c>
      <c r="C4262" s="141">
        <v>0.5</v>
      </c>
      <c r="D4262" s="141">
        <v>0</v>
      </c>
      <c r="E4262" s="142">
        <v>7.6923076923076927E-2</v>
      </c>
      <c r="F4262" s="141">
        <v>0.5</v>
      </c>
      <c r="G4262" s="142">
        <v>0</v>
      </c>
      <c r="H4262" s="142">
        <v>7.6923076923076927E-2</v>
      </c>
      <c r="I4262" s="142">
        <f>+IF('weather data'!E4262&gt;20,100,0)</f>
        <v>0</v>
      </c>
      <c r="J4262" s="9"/>
      <c r="K4262" s="9"/>
      <c r="L4262" s="10"/>
    </row>
    <row r="4263" spans="1:12" x14ac:dyDescent="0.25">
      <c r="A4263" s="25">
        <v>41086.541666666664</v>
      </c>
      <c r="B4263" s="9">
        <v>0.74509632989999997</v>
      </c>
      <c r="C4263" s="141">
        <v>0.54166666666666663</v>
      </c>
      <c r="D4263" s="141">
        <v>0</v>
      </c>
      <c r="E4263" s="142">
        <v>7.1428571428571425E-2</v>
      </c>
      <c r="F4263" s="141">
        <v>0.54166666666666663</v>
      </c>
      <c r="G4263" s="142">
        <v>0</v>
      </c>
      <c r="H4263" s="142">
        <v>7.1428571428571425E-2</v>
      </c>
      <c r="I4263" s="142">
        <f>+IF('weather data'!E4263&gt;20,100,0)</f>
        <v>0</v>
      </c>
      <c r="J4263" s="9"/>
      <c r="K4263" s="9"/>
      <c r="L4263" s="10"/>
    </row>
    <row r="4264" spans="1:12" x14ac:dyDescent="0.25">
      <c r="A4264" s="25">
        <v>41086.583333333336</v>
      </c>
      <c r="B4264" s="9">
        <v>0.73533257780000005</v>
      </c>
      <c r="C4264" s="141">
        <v>0.58333333333333337</v>
      </c>
      <c r="D4264" s="141">
        <v>0</v>
      </c>
      <c r="E4264" s="142">
        <v>6.6666666666666666E-2</v>
      </c>
      <c r="F4264" s="141">
        <v>0.58333333333333337</v>
      </c>
      <c r="G4264" s="142">
        <v>0</v>
      </c>
      <c r="H4264" s="142">
        <v>6.6666666666666666E-2</v>
      </c>
      <c r="I4264" s="142">
        <f>+IF('weather data'!E4264&gt;20,100,0)</f>
        <v>100</v>
      </c>
      <c r="J4264" s="9"/>
      <c r="K4264" s="9"/>
      <c r="L4264" s="10"/>
    </row>
    <row r="4265" spans="1:12" x14ac:dyDescent="0.25">
      <c r="A4265" s="25">
        <v>41086.625</v>
      </c>
      <c r="B4265" s="9">
        <v>0.73838375030000003</v>
      </c>
      <c r="C4265" s="141">
        <v>0.625</v>
      </c>
      <c r="D4265" s="141">
        <v>0</v>
      </c>
      <c r="E4265" s="142">
        <v>6.25E-2</v>
      </c>
      <c r="F4265" s="141">
        <v>0.625</v>
      </c>
      <c r="G4265" s="142">
        <v>0</v>
      </c>
      <c r="H4265" s="142">
        <v>6.25E-2</v>
      </c>
      <c r="I4265" s="142">
        <f>+IF('weather data'!E4265&gt;20,100,0)</f>
        <v>100</v>
      </c>
      <c r="J4265" s="9"/>
      <c r="K4265" s="9"/>
      <c r="L4265" s="10"/>
    </row>
    <row r="4266" spans="1:12" x14ac:dyDescent="0.25">
      <c r="A4266" s="25">
        <v>41086.666666666664</v>
      </c>
      <c r="B4266" s="9">
        <v>0.71528201550000003</v>
      </c>
      <c r="C4266" s="141">
        <v>0.66666666666666663</v>
      </c>
      <c r="D4266" s="141">
        <v>0</v>
      </c>
      <c r="E4266" s="142">
        <v>5.8823529411764705E-2</v>
      </c>
      <c r="F4266" s="141">
        <v>0.66666666666666663</v>
      </c>
      <c r="G4266" s="142">
        <v>0</v>
      </c>
      <c r="H4266" s="142">
        <v>5.8823529411764705E-2</v>
      </c>
      <c r="I4266" s="142">
        <f>+IF('weather data'!E4266&gt;20,100,0)</f>
        <v>100</v>
      </c>
      <c r="J4266" s="9"/>
      <c r="K4266" s="9"/>
      <c r="L4266" s="10"/>
    </row>
    <row r="4267" spans="1:12" x14ac:dyDescent="0.25">
      <c r="A4267" s="25">
        <v>41086.708333333336</v>
      </c>
      <c r="B4267" s="9">
        <v>0.67892947429999995</v>
      </c>
      <c r="C4267" s="141">
        <v>0.70833333333333337</v>
      </c>
      <c r="D4267" s="141">
        <v>0</v>
      </c>
      <c r="E4267" s="142">
        <v>5.5555555555555552E-2</v>
      </c>
      <c r="F4267" s="141">
        <v>0.70833333333333337</v>
      </c>
      <c r="G4267" s="142">
        <v>0</v>
      </c>
      <c r="H4267" s="142">
        <v>5.5555555555555552E-2</v>
      </c>
      <c r="I4267" s="142">
        <f>+IF('weather data'!E4267&gt;20,100,0)</f>
        <v>100</v>
      </c>
      <c r="J4267" s="9"/>
      <c r="K4267" s="9"/>
      <c r="L4267" s="10"/>
    </row>
    <row r="4268" spans="1:12" x14ac:dyDescent="0.25">
      <c r="A4268" s="25">
        <v>41086.75</v>
      </c>
      <c r="B4268" s="9">
        <v>0.65783279569999997</v>
      </c>
      <c r="C4268" s="141">
        <v>0.75</v>
      </c>
      <c r="D4268" s="141">
        <v>0</v>
      </c>
      <c r="E4268" s="142">
        <v>5.2631578947368418E-2</v>
      </c>
      <c r="F4268" s="141">
        <v>0.75</v>
      </c>
      <c r="G4268" s="142">
        <v>0</v>
      </c>
      <c r="H4268" s="142">
        <v>5.2631578947368418E-2</v>
      </c>
      <c r="I4268" s="142">
        <f>+IF('weather data'!E4268&gt;20,100,0)</f>
        <v>100</v>
      </c>
      <c r="J4268" s="9"/>
      <c r="K4268" s="9"/>
      <c r="L4268" s="10"/>
    </row>
    <row r="4269" spans="1:12" x14ac:dyDescent="0.25">
      <c r="A4269" s="25">
        <v>41086.791666666664</v>
      </c>
      <c r="B4269" s="9">
        <v>0.64414610760000002</v>
      </c>
      <c r="C4269" s="141">
        <v>0.79166666666666663</v>
      </c>
      <c r="D4269" s="141">
        <v>0</v>
      </c>
      <c r="E4269" s="142">
        <v>0.05</v>
      </c>
      <c r="F4269" s="141">
        <v>0.79166666666666663</v>
      </c>
      <c r="G4269" s="142">
        <v>0</v>
      </c>
      <c r="H4269" s="142">
        <v>0.05</v>
      </c>
      <c r="I4269" s="142">
        <f>+IF('weather data'!E4269&gt;20,100,0)</f>
        <v>100</v>
      </c>
      <c r="J4269" s="9"/>
      <c r="K4269" s="9"/>
      <c r="L4269" s="10"/>
    </row>
    <row r="4270" spans="1:12" x14ac:dyDescent="0.25">
      <c r="A4270" s="25">
        <v>41086.833333333336</v>
      </c>
      <c r="B4270" s="9">
        <v>0.62845436320000003</v>
      </c>
      <c r="C4270" s="141">
        <v>0.83333333333333337</v>
      </c>
      <c r="D4270" s="141">
        <v>0</v>
      </c>
      <c r="E4270" s="142">
        <v>4.7619047619047616E-2</v>
      </c>
      <c r="F4270" s="141">
        <v>0.83333333333333337</v>
      </c>
      <c r="G4270" s="142">
        <v>0</v>
      </c>
      <c r="H4270" s="142">
        <v>4.7619047619047616E-2</v>
      </c>
      <c r="I4270" s="142">
        <f>+IF('weather data'!E4270&gt;20,100,0)</f>
        <v>0</v>
      </c>
      <c r="J4270" s="9"/>
      <c r="K4270" s="9"/>
      <c r="L4270" s="10"/>
    </row>
    <row r="4271" spans="1:12" x14ac:dyDescent="0.25">
      <c r="A4271" s="25">
        <v>41086.875</v>
      </c>
      <c r="B4271" s="9">
        <v>0.57353325779999997</v>
      </c>
      <c r="C4271" s="141">
        <v>0.875</v>
      </c>
      <c r="D4271" s="141">
        <v>0</v>
      </c>
      <c r="E4271" s="142">
        <v>4.5454545454545456E-2</v>
      </c>
      <c r="F4271" s="141">
        <v>0.875</v>
      </c>
      <c r="G4271" s="142">
        <v>0</v>
      </c>
      <c r="H4271" s="142">
        <v>4.5454545454545456E-2</v>
      </c>
      <c r="I4271" s="142">
        <f>+IF('weather data'!E4271&gt;20,100,0)</f>
        <v>0</v>
      </c>
      <c r="J4271" s="9"/>
      <c r="K4271" s="9"/>
      <c r="L4271" s="10"/>
    </row>
    <row r="4272" spans="1:12" x14ac:dyDescent="0.25">
      <c r="A4272" s="25">
        <v>41086.916666666664</v>
      </c>
      <c r="B4272" s="9">
        <v>0.55069305199999996</v>
      </c>
      <c r="C4272" s="141">
        <v>0.91666666666666663</v>
      </c>
      <c r="D4272" s="141">
        <v>0</v>
      </c>
      <c r="E4272" s="142">
        <v>4.3478260869565216E-2</v>
      </c>
      <c r="F4272" s="141">
        <v>0.91666666666666663</v>
      </c>
      <c r="G4272" s="142">
        <v>0</v>
      </c>
      <c r="H4272" s="142">
        <v>4.3478260869565216E-2</v>
      </c>
      <c r="I4272" s="142">
        <f>+IF('weather data'!E4272&gt;20,100,0)</f>
        <v>0</v>
      </c>
      <c r="J4272" s="9"/>
      <c r="K4272" s="9"/>
      <c r="L4272" s="10"/>
    </row>
    <row r="4273" spans="1:12" x14ac:dyDescent="0.25">
      <c r="A4273" s="25">
        <v>41086.958333333336</v>
      </c>
      <c r="B4273" s="9">
        <v>0.5166942725</v>
      </c>
      <c r="C4273" s="141">
        <v>0.95833333333333337</v>
      </c>
      <c r="D4273" s="141">
        <v>0</v>
      </c>
      <c r="E4273" s="142">
        <v>4.1666666666666664E-2</v>
      </c>
      <c r="F4273" s="141">
        <v>0.95833333333333337</v>
      </c>
      <c r="G4273" s="142">
        <v>0</v>
      </c>
      <c r="H4273" s="142">
        <v>4.1666666666666664E-2</v>
      </c>
      <c r="I4273" s="142">
        <f>+IF('weather data'!E4273&gt;20,100,0)</f>
        <v>0</v>
      </c>
      <c r="J4273" s="9"/>
      <c r="K4273" s="9"/>
      <c r="L4273" s="10"/>
    </row>
    <row r="4274" spans="1:12" x14ac:dyDescent="0.25">
      <c r="A4274" s="25">
        <v>41087</v>
      </c>
      <c r="B4274" s="9">
        <v>0.50257170259999995</v>
      </c>
      <c r="C4274" s="141">
        <v>0</v>
      </c>
      <c r="D4274" s="141">
        <v>0</v>
      </c>
      <c r="E4274" s="142">
        <v>1</v>
      </c>
      <c r="F4274" s="141">
        <v>0</v>
      </c>
      <c r="G4274" s="142">
        <v>0</v>
      </c>
      <c r="H4274" s="142">
        <v>1</v>
      </c>
      <c r="I4274" s="142">
        <f>+IF('weather data'!E4274&gt;20,100,0)</f>
        <v>0</v>
      </c>
      <c r="J4274" s="9"/>
      <c r="K4274" s="9"/>
      <c r="L4274" s="10"/>
    </row>
    <row r="4275" spans="1:12" x14ac:dyDescent="0.25">
      <c r="A4275" s="25">
        <v>41087.041666666664</v>
      </c>
      <c r="B4275" s="9">
        <v>0.47763926420000002</v>
      </c>
      <c r="C4275" s="141">
        <v>4.1666666666666664E-2</v>
      </c>
      <c r="D4275" s="141">
        <v>0</v>
      </c>
      <c r="E4275" s="142">
        <v>0.5</v>
      </c>
      <c r="F4275" s="141">
        <v>4.1666666666666664E-2</v>
      </c>
      <c r="G4275" s="142">
        <v>0</v>
      </c>
      <c r="H4275" s="142">
        <v>0.5</v>
      </c>
      <c r="I4275" s="142">
        <f>+IF('weather data'!E4275&gt;20,100,0)</f>
        <v>0</v>
      </c>
      <c r="J4275" s="9"/>
      <c r="K4275" s="9"/>
      <c r="L4275" s="10"/>
    </row>
    <row r="4276" spans="1:12" x14ac:dyDescent="0.25">
      <c r="A4276" s="25">
        <v>41087.083333333336</v>
      </c>
      <c r="B4276" s="9">
        <v>0.47851102779999999</v>
      </c>
      <c r="C4276" s="141">
        <v>8.3333333333333329E-2</v>
      </c>
      <c r="D4276" s="141">
        <v>0</v>
      </c>
      <c r="E4276" s="142">
        <v>0.33333333333333331</v>
      </c>
      <c r="F4276" s="141">
        <v>8.3333333333333329E-2</v>
      </c>
      <c r="G4276" s="142">
        <v>0</v>
      </c>
      <c r="H4276" s="142">
        <v>0.33333333333333331</v>
      </c>
      <c r="I4276" s="142">
        <f>+IF('weather data'!E4276&gt;20,100,0)</f>
        <v>0</v>
      </c>
      <c r="J4276" s="9"/>
      <c r="K4276" s="9"/>
      <c r="L4276" s="10"/>
    </row>
    <row r="4277" spans="1:12" x14ac:dyDescent="0.25">
      <c r="A4277" s="25">
        <v>41087.125</v>
      </c>
      <c r="B4277" s="9">
        <v>0.49821288470000002</v>
      </c>
      <c r="C4277" s="141">
        <v>0.125</v>
      </c>
      <c r="D4277" s="141">
        <v>0</v>
      </c>
      <c r="E4277" s="142">
        <v>0.25</v>
      </c>
      <c r="F4277" s="141">
        <v>0.125</v>
      </c>
      <c r="G4277" s="142">
        <v>0</v>
      </c>
      <c r="H4277" s="142">
        <v>0.25</v>
      </c>
      <c r="I4277" s="142">
        <f>+IF('weather data'!E4277&gt;20,100,0)</f>
        <v>0</v>
      </c>
      <c r="J4277" s="9"/>
      <c r="K4277" s="9"/>
      <c r="L4277" s="10"/>
    </row>
    <row r="4278" spans="1:12" x14ac:dyDescent="0.25">
      <c r="A4278" s="25">
        <v>41087.166666666664</v>
      </c>
      <c r="B4278" s="9">
        <v>0.54973411210000001</v>
      </c>
      <c r="C4278" s="141">
        <v>0.16666666666666666</v>
      </c>
      <c r="D4278" s="141">
        <v>0</v>
      </c>
      <c r="E4278" s="142">
        <v>0.2</v>
      </c>
      <c r="F4278" s="141">
        <v>0.16666666666666666</v>
      </c>
      <c r="G4278" s="142">
        <v>0</v>
      </c>
      <c r="H4278" s="142">
        <v>0.2</v>
      </c>
      <c r="I4278" s="142">
        <f>+IF('weather data'!E4278&gt;20,100,0)</f>
        <v>0</v>
      </c>
      <c r="J4278" s="9"/>
      <c r="K4278" s="9"/>
      <c r="L4278" s="10"/>
    </row>
    <row r="4279" spans="1:12" x14ac:dyDescent="0.25">
      <c r="A4279" s="25">
        <v>41087.208333333336</v>
      </c>
      <c r="B4279" s="9">
        <v>0.60169122129999997</v>
      </c>
      <c r="C4279" s="141">
        <v>0.20833333333333334</v>
      </c>
      <c r="D4279" s="141">
        <v>0</v>
      </c>
      <c r="E4279" s="142">
        <v>0.16666666666666666</v>
      </c>
      <c r="F4279" s="141">
        <v>0.20833333333333334</v>
      </c>
      <c r="G4279" s="142">
        <v>0</v>
      </c>
      <c r="H4279" s="142">
        <v>0.16666666666666666</v>
      </c>
      <c r="I4279" s="142">
        <f>+IF('weather data'!E4279&gt;20,100,0)</f>
        <v>0</v>
      </c>
      <c r="J4279" s="9"/>
      <c r="K4279" s="9"/>
      <c r="L4279" s="10"/>
    </row>
    <row r="4280" spans="1:12" x14ac:dyDescent="0.25">
      <c r="A4280" s="25">
        <v>41087.25</v>
      </c>
      <c r="B4280" s="9">
        <v>0.64231540409999999</v>
      </c>
      <c r="C4280" s="141">
        <v>0.25</v>
      </c>
      <c r="D4280" s="141">
        <v>0</v>
      </c>
      <c r="E4280" s="142">
        <v>0.14285714285714285</v>
      </c>
      <c r="F4280" s="141">
        <v>0.25</v>
      </c>
      <c r="G4280" s="142">
        <v>0</v>
      </c>
      <c r="H4280" s="142">
        <v>0.14285714285714285</v>
      </c>
      <c r="I4280" s="142">
        <f>+IF('weather data'!E4280&gt;20,100,0)</f>
        <v>0</v>
      </c>
      <c r="J4280" s="9"/>
      <c r="K4280" s="9"/>
      <c r="L4280" s="10"/>
    </row>
    <row r="4281" spans="1:12" x14ac:dyDescent="0.25">
      <c r="A4281" s="25">
        <v>41087.291666666664</v>
      </c>
      <c r="B4281" s="9">
        <v>0.66637607880000005</v>
      </c>
      <c r="C4281" s="141">
        <v>0.29166666666666669</v>
      </c>
      <c r="D4281" s="141">
        <v>0</v>
      </c>
      <c r="E4281" s="142">
        <v>0.125</v>
      </c>
      <c r="F4281" s="141">
        <v>0.29166666666666669</v>
      </c>
      <c r="G4281" s="142">
        <v>0</v>
      </c>
      <c r="H4281" s="142">
        <v>0.125</v>
      </c>
      <c r="I4281" s="142">
        <f>+IF('weather data'!E4281&gt;20,100,0)</f>
        <v>0</v>
      </c>
      <c r="J4281" s="9"/>
      <c r="K4281" s="9"/>
      <c r="L4281" s="10"/>
    </row>
    <row r="4282" spans="1:12" x14ac:dyDescent="0.25">
      <c r="A4282" s="25">
        <v>41087.333333333336</v>
      </c>
      <c r="B4282" s="9">
        <v>0.68302676309999999</v>
      </c>
      <c r="C4282" s="141">
        <v>0.33333333333333331</v>
      </c>
      <c r="D4282" s="141">
        <v>0</v>
      </c>
      <c r="E4282" s="142">
        <v>0.1111111111111111</v>
      </c>
      <c r="F4282" s="141">
        <v>0.33333333333333331</v>
      </c>
      <c r="G4282" s="142">
        <v>0</v>
      </c>
      <c r="H4282" s="142">
        <v>0.1111111111111111</v>
      </c>
      <c r="I4282" s="142">
        <f>+IF('weather data'!E4282&gt;20,100,0)</f>
        <v>0</v>
      </c>
      <c r="J4282" s="9"/>
      <c r="K4282" s="9"/>
      <c r="L4282" s="10"/>
    </row>
    <row r="4283" spans="1:12" x14ac:dyDescent="0.25">
      <c r="A4283" s="25">
        <v>41087.375</v>
      </c>
      <c r="B4283" s="9">
        <v>0.69261616250000002</v>
      </c>
      <c r="C4283" s="141">
        <v>0.375</v>
      </c>
      <c r="D4283" s="141">
        <v>0</v>
      </c>
      <c r="E4283" s="142">
        <v>0.1</v>
      </c>
      <c r="F4283" s="141">
        <v>0.375</v>
      </c>
      <c r="G4283" s="142">
        <v>0</v>
      </c>
      <c r="H4283" s="142">
        <v>0.1</v>
      </c>
      <c r="I4283" s="142">
        <f>+IF('weather data'!E4283&gt;20,100,0)</f>
        <v>0</v>
      </c>
      <c r="J4283" s="9"/>
      <c r="K4283" s="9"/>
      <c r="L4283" s="10"/>
    </row>
    <row r="4284" spans="1:12" x14ac:dyDescent="0.25">
      <c r="A4284" s="25">
        <v>41087.416666666664</v>
      </c>
      <c r="B4284" s="9">
        <v>0.66315055359999997</v>
      </c>
      <c r="C4284" s="141">
        <v>0.41666666666666669</v>
      </c>
      <c r="D4284" s="141">
        <v>0</v>
      </c>
      <c r="E4284" s="142">
        <v>9.0909090909090912E-2</v>
      </c>
      <c r="F4284" s="141">
        <v>0.41666666666666669</v>
      </c>
      <c r="G4284" s="142">
        <v>0</v>
      </c>
      <c r="H4284" s="142">
        <v>9.0909090909090912E-2</v>
      </c>
      <c r="I4284" s="142">
        <f>+IF('weather data'!E4284&gt;20,100,0)</f>
        <v>0</v>
      </c>
      <c r="J4284" s="9"/>
      <c r="K4284" s="9"/>
      <c r="L4284" s="10"/>
    </row>
    <row r="4285" spans="1:12" x14ac:dyDescent="0.25">
      <c r="A4285" s="25">
        <v>41087.458333333336</v>
      </c>
      <c r="B4285" s="9">
        <v>0.64292563859999996</v>
      </c>
      <c r="C4285" s="141">
        <v>0.45833333333333331</v>
      </c>
      <c r="D4285" s="141">
        <v>0</v>
      </c>
      <c r="E4285" s="142">
        <v>8.3333333333333329E-2</v>
      </c>
      <c r="F4285" s="141">
        <v>0.45833333333333331</v>
      </c>
      <c r="G4285" s="142">
        <v>0</v>
      </c>
      <c r="H4285" s="142">
        <v>8.3333333333333329E-2</v>
      </c>
      <c r="I4285" s="142">
        <f>+IF('weather data'!E4285&gt;20,100,0)</f>
        <v>0</v>
      </c>
      <c r="J4285" s="9"/>
      <c r="K4285" s="9"/>
      <c r="L4285" s="10"/>
    </row>
    <row r="4286" spans="1:12" x14ac:dyDescent="0.25">
      <c r="A4286" s="25">
        <v>41087.5</v>
      </c>
      <c r="B4286" s="9">
        <v>0.63525411909999996</v>
      </c>
      <c r="C4286" s="141">
        <v>0.5</v>
      </c>
      <c r="D4286" s="141">
        <v>0</v>
      </c>
      <c r="E4286" s="142">
        <v>7.6923076923076927E-2</v>
      </c>
      <c r="F4286" s="141">
        <v>0.5</v>
      </c>
      <c r="G4286" s="142">
        <v>0</v>
      </c>
      <c r="H4286" s="142">
        <v>7.6923076923076927E-2</v>
      </c>
      <c r="I4286" s="142">
        <f>+IF('weather data'!E4286&gt;20,100,0)</f>
        <v>0</v>
      </c>
      <c r="J4286" s="9"/>
      <c r="K4286" s="9"/>
      <c r="L4286" s="10"/>
    </row>
    <row r="4287" spans="1:12" x14ac:dyDescent="0.25">
      <c r="A4287" s="25">
        <v>41087.541666666664</v>
      </c>
      <c r="B4287" s="9">
        <v>0.63133118300000002</v>
      </c>
      <c r="C4287" s="141">
        <v>0.54166666666666663</v>
      </c>
      <c r="D4287" s="141">
        <v>0</v>
      </c>
      <c r="E4287" s="142">
        <v>7.1428571428571425E-2</v>
      </c>
      <c r="F4287" s="141">
        <v>0.54166666666666663</v>
      </c>
      <c r="G4287" s="142">
        <v>0</v>
      </c>
      <c r="H4287" s="142">
        <v>7.1428571428571425E-2</v>
      </c>
      <c r="I4287" s="142">
        <f>+IF('weather data'!E4287&gt;20,100,0)</f>
        <v>100</v>
      </c>
      <c r="J4287" s="9"/>
      <c r="K4287" s="9"/>
      <c r="L4287" s="10"/>
    </row>
    <row r="4288" spans="1:12" x14ac:dyDescent="0.25">
      <c r="A4288" s="25">
        <v>41087.583333333336</v>
      </c>
      <c r="B4288" s="9">
        <v>0.62069566730000003</v>
      </c>
      <c r="C4288" s="141">
        <v>0.58333333333333337</v>
      </c>
      <c r="D4288" s="141">
        <v>0</v>
      </c>
      <c r="E4288" s="142">
        <v>6.6666666666666666E-2</v>
      </c>
      <c r="F4288" s="141">
        <v>0.58333333333333337</v>
      </c>
      <c r="G4288" s="142">
        <v>0</v>
      </c>
      <c r="H4288" s="142">
        <v>6.6666666666666666E-2</v>
      </c>
      <c r="I4288" s="142">
        <f>+IF('weather data'!E4288&gt;20,100,0)</f>
        <v>100</v>
      </c>
      <c r="J4288" s="9"/>
      <c r="K4288" s="9"/>
      <c r="L4288" s="10"/>
    </row>
    <row r="4289" spans="1:12" x14ac:dyDescent="0.25">
      <c r="A4289" s="25">
        <v>41087.625</v>
      </c>
      <c r="B4289" s="9">
        <v>0.62871589230000002</v>
      </c>
      <c r="C4289" s="141">
        <v>0.625</v>
      </c>
      <c r="D4289" s="141">
        <v>0</v>
      </c>
      <c r="E4289" s="142">
        <v>6.25E-2</v>
      </c>
      <c r="F4289" s="141">
        <v>0.625</v>
      </c>
      <c r="G4289" s="142">
        <v>0</v>
      </c>
      <c r="H4289" s="142">
        <v>6.25E-2</v>
      </c>
      <c r="I4289" s="142">
        <f>+IF('weather data'!E4289&gt;20,100,0)</f>
        <v>100</v>
      </c>
      <c r="J4289" s="9"/>
      <c r="K4289" s="9"/>
      <c r="L4289" s="10"/>
    </row>
    <row r="4290" spans="1:12" x14ac:dyDescent="0.25">
      <c r="A4290" s="25">
        <v>41087.666666666664</v>
      </c>
      <c r="B4290" s="9">
        <v>0.6111934443</v>
      </c>
      <c r="C4290" s="141">
        <v>0.66666666666666663</v>
      </c>
      <c r="D4290" s="141">
        <v>0</v>
      </c>
      <c r="E4290" s="142">
        <v>5.8823529411764705E-2</v>
      </c>
      <c r="F4290" s="141">
        <v>0.66666666666666663</v>
      </c>
      <c r="G4290" s="142">
        <v>0</v>
      </c>
      <c r="H4290" s="142">
        <v>5.8823529411764705E-2</v>
      </c>
      <c r="I4290" s="142">
        <f>+IF('weather data'!E4290&gt;20,100,0)</f>
        <v>100</v>
      </c>
      <c r="J4290" s="9"/>
      <c r="K4290" s="9"/>
      <c r="L4290" s="10"/>
    </row>
    <row r="4291" spans="1:12" x14ac:dyDescent="0.25">
      <c r="A4291" s="25">
        <v>41087.708333333336</v>
      </c>
      <c r="B4291" s="9">
        <v>0.58905064949999997</v>
      </c>
      <c r="C4291" s="141">
        <v>0.70833333333333337</v>
      </c>
      <c r="D4291" s="141">
        <v>0</v>
      </c>
      <c r="E4291" s="142">
        <v>5.5555555555555552E-2</v>
      </c>
      <c r="F4291" s="141">
        <v>0.70833333333333337</v>
      </c>
      <c r="G4291" s="142">
        <v>0</v>
      </c>
      <c r="H4291" s="142">
        <v>5.5555555555555552E-2</v>
      </c>
      <c r="I4291" s="142">
        <f>+IF('weather data'!E4291&gt;20,100,0)</f>
        <v>100</v>
      </c>
      <c r="J4291" s="9"/>
      <c r="K4291" s="9"/>
      <c r="L4291" s="10"/>
    </row>
    <row r="4292" spans="1:12" x14ac:dyDescent="0.25">
      <c r="A4292" s="25">
        <v>41087.75</v>
      </c>
      <c r="B4292" s="9">
        <v>0.58094324819999998</v>
      </c>
      <c r="C4292" s="141">
        <v>0.75</v>
      </c>
      <c r="D4292" s="141">
        <v>0</v>
      </c>
      <c r="E4292" s="142">
        <v>5.2631578947368418E-2</v>
      </c>
      <c r="F4292" s="141">
        <v>0.75</v>
      </c>
      <c r="G4292" s="142">
        <v>0</v>
      </c>
      <c r="H4292" s="142">
        <v>5.2631578947368418E-2</v>
      </c>
      <c r="I4292" s="142">
        <f>+IF('weather data'!E4292&gt;20,100,0)</f>
        <v>100</v>
      </c>
      <c r="J4292" s="9"/>
      <c r="K4292" s="9"/>
      <c r="L4292" s="10"/>
    </row>
    <row r="4293" spans="1:12" x14ac:dyDescent="0.25">
      <c r="A4293" s="25">
        <v>41087.791666666664</v>
      </c>
      <c r="B4293" s="9">
        <v>0.58504053700000003</v>
      </c>
      <c r="C4293" s="141">
        <v>0.79166666666666663</v>
      </c>
      <c r="D4293" s="141">
        <v>0</v>
      </c>
      <c r="E4293" s="142">
        <v>0.05</v>
      </c>
      <c r="F4293" s="141">
        <v>0.79166666666666663</v>
      </c>
      <c r="G4293" s="142">
        <v>0</v>
      </c>
      <c r="H4293" s="142">
        <v>0.05</v>
      </c>
      <c r="I4293" s="142">
        <f>+IF('weather data'!E4293&gt;20,100,0)</f>
        <v>100</v>
      </c>
      <c r="J4293" s="9"/>
      <c r="K4293" s="9"/>
      <c r="L4293" s="10"/>
    </row>
    <row r="4294" spans="1:12" x14ac:dyDescent="0.25">
      <c r="A4294" s="25">
        <v>41087.833333333336</v>
      </c>
      <c r="B4294" s="9">
        <v>0.56577456189999997</v>
      </c>
      <c r="C4294" s="141">
        <v>0.83333333333333337</v>
      </c>
      <c r="D4294" s="141">
        <v>0</v>
      </c>
      <c r="E4294" s="142">
        <v>4.7619047619047616E-2</v>
      </c>
      <c r="F4294" s="141">
        <v>0.83333333333333337</v>
      </c>
      <c r="G4294" s="142">
        <v>0</v>
      </c>
      <c r="H4294" s="142">
        <v>4.7619047619047616E-2</v>
      </c>
      <c r="I4294" s="142">
        <f>+IF('weather data'!E4294&gt;20,100,0)</f>
        <v>0</v>
      </c>
      <c r="J4294" s="9"/>
      <c r="K4294" s="9"/>
      <c r="L4294" s="10"/>
    </row>
    <row r="4295" spans="1:12" x14ac:dyDescent="0.25">
      <c r="A4295" s="25">
        <v>41087.875</v>
      </c>
      <c r="B4295" s="9">
        <v>0.52471449739999998</v>
      </c>
      <c r="C4295" s="141">
        <v>0.875</v>
      </c>
      <c r="D4295" s="141">
        <v>0</v>
      </c>
      <c r="E4295" s="142">
        <v>4.5454545454545456E-2</v>
      </c>
      <c r="F4295" s="141">
        <v>0.875</v>
      </c>
      <c r="G4295" s="142">
        <v>0</v>
      </c>
      <c r="H4295" s="142">
        <v>4.5454545454545456E-2</v>
      </c>
      <c r="I4295" s="142">
        <f>+IF('weather data'!E4295&gt;20,100,0)</f>
        <v>0</v>
      </c>
      <c r="J4295" s="9"/>
      <c r="K4295" s="9"/>
      <c r="L4295" s="10"/>
    </row>
    <row r="4296" spans="1:12" x14ac:dyDescent="0.25">
      <c r="A4296" s="25">
        <v>41087.916666666664</v>
      </c>
      <c r="B4296" s="9">
        <v>0.4896696016</v>
      </c>
      <c r="C4296" s="141">
        <v>0.91666666666666663</v>
      </c>
      <c r="D4296" s="141">
        <v>0</v>
      </c>
      <c r="E4296" s="142">
        <v>4.3478260869565216E-2</v>
      </c>
      <c r="F4296" s="141">
        <v>0.91666666666666663</v>
      </c>
      <c r="G4296" s="142">
        <v>0</v>
      </c>
      <c r="H4296" s="142">
        <v>4.3478260869565216E-2</v>
      </c>
      <c r="I4296" s="142">
        <f>+IF('weather data'!E4296&gt;20,100,0)</f>
        <v>0</v>
      </c>
      <c r="J4296" s="9"/>
      <c r="K4296" s="9"/>
      <c r="L4296" s="10"/>
    </row>
    <row r="4297" spans="1:12" x14ac:dyDescent="0.25">
      <c r="A4297" s="25">
        <v>41087.958333333336</v>
      </c>
      <c r="B4297" s="9">
        <v>0.46325516519999999</v>
      </c>
      <c r="C4297" s="141">
        <v>0.95833333333333337</v>
      </c>
      <c r="D4297" s="141">
        <v>0</v>
      </c>
      <c r="E4297" s="142">
        <v>4.1666666666666664E-2</v>
      </c>
      <c r="F4297" s="141">
        <v>0.95833333333333337</v>
      </c>
      <c r="G4297" s="142">
        <v>0</v>
      </c>
      <c r="H4297" s="142">
        <v>4.1666666666666664E-2</v>
      </c>
      <c r="I4297" s="142">
        <f>+IF('weather data'!E4297&gt;20,100,0)</f>
        <v>0</v>
      </c>
      <c r="J4297" s="9"/>
      <c r="K4297" s="9"/>
      <c r="L4297" s="10"/>
    </row>
    <row r="4298" spans="1:12" x14ac:dyDescent="0.25">
      <c r="A4298" s="25">
        <v>41088</v>
      </c>
      <c r="B4298" s="9">
        <v>0.4487838898</v>
      </c>
      <c r="C4298" s="141">
        <v>0</v>
      </c>
      <c r="D4298" s="141">
        <v>0</v>
      </c>
      <c r="E4298" s="142">
        <v>1</v>
      </c>
      <c r="F4298" s="141">
        <v>0</v>
      </c>
      <c r="G4298" s="142">
        <v>0</v>
      </c>
      <c r="H4298" s="142">
        <v>1</v>
      </c>
      <c r="I4298" s="142">
        <f>+IF('weather data'!E4298&gt;20,100,0)</f>
        <v>0</v>
      </c>
      <c r="J4298" s="9"/>
      <c r="K4298" s="9"/>
      <c r="L4298" s="10"/>
    </row>
    <row r="4299" spans="1:12" x14ac:dyDescent="0.25">
      <c r="A4299" s="25">
        <v>41088.041666666664</v>
      </c>
      <c r="B4299" s="9">
        <v>0.4309127365</v>
      </c>
      <c r="C4299" s="141">
        <v>4.1666666666666664E-2</v>
      </c>
      <c r="D4299" s="141">
        <v>0</v>
      </c>
      <c r="E4299" s="142">
        <v>0.5</v>
      </c>
      <c r="F4299" s="141">
        <v>4.1666666666666664E-2</v>
      </c>
      <c r="G4299" s="142">
        <v>0</v>
      </c>
      <c r="H4299" s="142">
        <v>0.5</v>
      </c>
      <c r="I4299" s="142">
        <f>+IF('weather data'!E4299&gt;20,100,0)</f>
        <v>0</v>
      </c>
      <c r="J4299" s="9"/>
      <c r="K4299" s="9"/>
      <c r="L4299" s="10"/>
    </row>
    <row r="4300" spans="1:12" x14ac:dyDescent="0.25">
      <c r="A4300" s="25">
        <v>41088.083333333336</v>
      </c>
      <c r="B4300" s="9">
        <v>0.423241217</v>
      </c>
      <c r="C4300" s="141">
        <v>8.3333333333333329E-2</v>
      </c>
      <c r="D4300" s="141">
        <v>0</v>
      </c>
      <c r="E4300" s="142">
        <v>0.33333333333333331</v>
      </c>
      <c r="F4300" s="141">
        <v>8.3333333333333329E-2</v>
      </c>
      <c r="G4300" s="142">
        <v>0</v>
      </c>
      <c r="H4300" s="142">
        <v>0.33333333333333331</v>
      </c>
      <c r="I4300" s="142">
        <f>+IF('weather data'!E4300&gt;20,100,0)</f>
        <v>0</v>
      </c>
      <c r="J4300" s="9"/>
      <c r="K4300" s="9"/>
      <c r="L4300" s="10"/>
    </row>
    <row r="4301" spans="1:12" x14ac:dyDescent="0.25">
      <c r="A4301" s="25">
        <v>41088.125</v>
      </c>
      <c r="B4301" s="9">
        <v>0.42481039139999999</v>
      </c>
      <c r="C4301" s="141">
        <v>0.125</v>
      </c>
      <c r="D4301" s="141">
        <v>0</v>
      </c>
      <c r="E4301" s="142">
        <v>0.25</v>
      </c>
      <c r="F4301" s="141">
        <v>0.125</v>
      </c>
      <c r="G4301" s="142">
        <v>0</v>
      </c>
      <c r="H4301" s="142">
        <v>0.25</v>
      </c>
      <c r="I4301" s="142">
        <f>+IF('weather data'!E4301&gt;20,100,0)</f>
        <v>0</v>
      </c>
      <c r="J4301" s="9"/>
      <c r="K4301" s="9"/>
      <c r="L4301" s="10"/>
    </row>
    <row r="4302" spans="1:12" x14ac:dyDescent="0.25">
      <c r="A4302" s="25">
        <v>41088.166666666664</v>
      </c>
      <c r="B4302" s="9">
        <v>0.45445035309999998</v>
      </c>
      <c r="C4302" s="141">
        <v>0.16666666666666666</v>
      </c>
      <c r="D4302" s="141">
        <v>0</v>
      </c>
      <c r="E4302" s="142">
        <v>0.2</v>
      </c>
      <c r="F4302" s="141">
        <v>0.16666666666666666</v>
      </c>
      <c r="G4302" s="142">
        <v>0</v>
      </c>
      <c r="H4302" s="142">
        <v>0.2</v>
      </c>
      <c r="I4302" s="142">
        <f>+IF('weather data'!E4302&gt;20,100,0)</f>
        <v>0</v>
      </c>
      <c r="J4302" s="9"/>
      <c r="K4302" s="9"/>
      <c r="L4302" s="10"/>
    </row>
    <row r="4303" spans="1:12" x14ac:dyDescent="0.25">
      <c r="A4303" s="25">
        <v>41088.208333333336</v>
      </c>
      <c r="B4303" s="9">
        <v>0.49838723740000002</v>
      </c>
      <c r="C4303" s="141">
        <v>0.20833333333333334</v>
      </c>
      <c r="D4303" s="141">
        <v>0</v>
      </c>
      <c r="E4303" s="142">
        <v>0.16666666666666666</v>
      </c>
      <c r="F4303" s="141">
        <v>0.20833333333333334</v>
      </c>
      <c r="G4303" s="142">
        <v>0</v>
      </c>
      <c r="H4303" s="142">
        <v>0.16666666666666666</v>
      </c>
      <c r="I4303" s="142">
        <f>+IF('weather data'!E4303&gt;20,100,0)</f>
        <v>0</v>
      </c>
      <c r="J4303" s="9"/>
      <c r="K4303" s="9"/>
      <c r="L4303" s="10"/>
    </row>
    <row r="4304" spans="1:12" x14ac:dyDescent="0.25">
      <c r="A4304" s="25">
        <v>41088.25</v>
      </c>
      <c r="B4304" s="9">
        <v>0.53186295880000001</v>
      </c>
      <c r="C4304" s="141">
        <v>0.25</v>
      </c>
      <c r="D4304" s="141">
        <v>0</v>
      </c>
      <c r="E4304" s="142">
        <v>0.14285714285714285</v>
      </c>
      <c r="F4304" s="141">
        <v>0.25</v>
      </c>
      <c r="G4304" s="142">
        <v>0</v>
      </c>
      <c r="H4304" s="142">
        <v>0.14285714285714285</v>
      </c>
      <c r="I4304" s="142">
        <f>+IF('weather data'!E4304&gt;20,100,0)</f>
        <v>0</v>
      </c>
      <c r="J4304" s="9"/>
      <c r="K4304" s="9"/>
      <c r="L4304" s="10"/>
    </row>
    <row r="4305" spans="1:12" x14ac:dyDescent="0.25">
      <c r="A4305" s="25">
        <v>41088.291666666664</v>
      </c>
      <c r="B4305" s="9">
        <v>0.5627233894</v>
      </c>
      <c r="C4305" s="141">
        <v>0.29166666666666669</v>
      </c>
      <c r="D4305" s="141">
        <v>0</v>
      </c>
      <c r="E4305" s="142">
        <v>0.125</v>
      </c>
      <c r="F4305" s="141">
        <v>0.29166666666666669</v>
      </c>
      <c r="G4305" s="142">
        <v>0</v>
      </c>
      <c r="H4305" s="142">
        <v>0.125</v>
      </c>
      <c r="I4305" s="142">
        <f>+IF('weather data'!E4305&gt;20,100,0)</f>
        <v>100</v>
      </c>
      <c r="J4305" s="9"/>
      <c r="K4305" s="9"/>
      <c r="L4305" s="10"/>
    </row>
    <row r="4306" spans="1:12" x14ac:dyDescent="0.25">
      <c r="A4306" s="25">
        <v>41088.333333333336</v>
      </c>
      <c r="B4306" s="9">
        <v>0.59210182200000006</v>
      </c>
      <c r="C4306" s="141">
        <v>0.33333333333333331</v>
      </c>
      <c r="D4306" s="141">
        <v>0</v>
      </c>
      <c r="E4306" s="142">
        <v>0.1111111111111111</v>
      </c>
      <c r="F4306" s="141">
        <v>0.33333333333333331</v>
      </c>
      <c r="G4306" s="142">
        <v>0</v>
      </c>
      <c r="H4306" s="142">
        <v>0.1111111111111111</v>
      </c>
      <c r="I4306" s="142">
        <f>+IF('weather data'!E4306&gt;20,100,0)</f>
        <v>100</v>
      </c>
      <c r="J4306" s="9"/>
      <c r="K4306" s="9"/>
      <c r="L4306" s="10"/>
    </row>
    <row r="4307" spans="1:12" x14ac:dyDescent="0.25">
      <c r="A4307" s="25">
        <v>41088.375</v>
      </c>
      <c r="B4307" s="9">
        <v>0.61328567690000002</v>
      </c>
      <c r="C4307" s="141">
        <v>0.375</v>
      </c>
      <c r="D4307" s="141">
        <v>0</v>
      </c>
      <c r="E4307" s="142">
        <v>0.1</v>
      </c>
      <c r="F4307" s="141">
        <v>0.375</v>
      </c>
      <c r="G4307" s="142">
        <v>0</v>
      </c>
      <c r="H4307" s="142">
        <v>0.1</v>
      </c>
      <c r="I4307" s="142">
        <f>+IF('weather data'!E4307&gt;20,100,0)</f>
        <v>100</v>
      </c>
      <c r="J4307" s="9"/>
      <c r="K4307" s="9"/>
      <c r="L4307" s="10"/>
    </row>
    <row r="4308" spans="1:12" x14ac:dyDescent="0.25">
      <c r="A4308" s="25">
        <v>41088.416666666664</v>
      </c>
      <c r="B4308" s="9">
        <v>0.59393252549999997</v>
      </c>
      <c r="C4308" s="141">
        <v>0.41666666666666669</v>
      </c>
      <c r="D4308" s="141">
        <v>0</v>
      </c>
      <c r="E4308" s="142">
        <v>9.0909090909090912E-2</v>
      </c>
      <c r="F4308" s="141">
        <v>0.41666666666666669</v>
      </c>
      <c r="G4308" s="142">
        <v>0</v>
      </c>
      <c r="H4308" s="142">
        <v>9.0909090909090912E-2</v>
      </c>
      <c r="I4308" s="142">
        <f>+IF('weather data'!E4308&gt;20,100,0)</f>
        <v>100</v>
      </c>
      <c r="J4308" s="9"/>
      <c r="K4308" s="9"/>
      <c r="L4308" s="10"/>
    </row>
    <row r="4309" spans="1:12" x14ac:dyDescent="0.25">
      <c r="A4309" s="25">
        <v>41088.458333333336</v>
      </c>
      <c r="B4309" s="9">
        <v>0.57998430830000003</v>
      </c>
      <c r="C4309" s="141">
        <v>0.45833333333333331</v>
      </c>
      <c r="D4309" s="141">
        <v>0</v>
      </c>
      <c r="E4309" s="142">
        <v>8.3333333333333329E-2</v>
      </c>
      <c r="F4309" s="141">
        <v>0.45833333333333331</v>
      </c>
      <c r="G4309" s="142">
        <v>0</v>
      </c>
      <c r="H4309" s="142">
        <v>8.3333333333333329E-2</v>
      </c>
      <c r="I4309" s="142">
        <f>+IF('weather data'!E4309&gt;20,100,0)</f>
        <v>100</v>
      </c>
      <c r="J4309" s="9"/>
      <c r="K4309" s="9"/>
      <c r="L4309" s="10"/>
    </row>
    <row r="4310" spans="1:12" x14ac:dyDescent="0.25">
      <c r="A4310" s="25">
        <v>41088.5</v>
      </c>
      <c r="B4310" s="9">
        <v>0.56969749800000002</v>
      </c>
      <c r="C4310" s="141">
        <v>0.5</v>
      </c>
      <c r="D4310" s="141">
        <v>0</v>
      </c>
      <c r="E4310" s="142">
        <v>7.6923076923076927E-2</v>
      </c>
      <c r="F4310" s="141">
        <v>0.5</v>
      </c>
      <c r="G4310" s="142">
        <v>0</v>
      </c>
      <c r="H4310" s="142">
        <v>7.6923076923076927E-2</v>
      </c>
      <c r="I4310" s="142">
        <f>+IF('weather data'!E4310&gt;20,100,0)</f>
        <v>100</v>
      </c>
      <c r="J4310" s="9"/>
      <c r="K4310" s="9"/>
      <c r="L4310" s="10"/>
    </row>
    <row r="4311" spans="1:12" x14ac:dyDescent="0.25">
      <c r="A4311" s="25">
        <v>41088.541666666664</v>
      </c>
      <c r="B4311" s="9">
        <v>0.56856420539999997</v>
      </c>
      <c r="C4311" s="141">
        <v>0.54166666666666663</v>
      </c>
      <c r="D4311" s="141">
        <v>0</v>
      </c>
      <c r="E4311" s="142">
        <v>7.1428571428571425E-2</v>
      </c>
      <c r="F4311" s="141">
        <v>0.54166666666666663</v>
      </c>
      <c r="G4311" s="142">
        <v>0</v>
      </c>
      <c r="H4311" s="142">
        <v>7.1428571428571425E-2</v>
      </c>
      <c r="I4311" s="142">
        <f>+IF('weather data'!E4311&gt;20,100,0)</f>
        <v>100</v>
      </c>
      <c r="J4311" s="9"/>
      <c r="K4311" s="9"/>
      <c r="L4311" s="10"/>
    </row>
    <row r="4312" spans="1:12" x14ac:dyDescent="0.25">
      <c r="A4312" s="25">
        <v>41088.583333333336</v>
      </c>
      <c r="B4312" s="9">
        <v>0.57449219770000004</v>
      </c>
      <c r="C4312" s="141">
        <v>0.58333333333333337</v>
      </c>
      <c r="D4312" s="141">
        <v>0</v>
      </c>
      <c r="E4312" s="142">
        <v>6.6666666666666666E-2</v>
      </c>
      <c r="F4312" s="141">
        <v>0.58333333333333337</v>
      </c>
      <c r="G4312" s="142">
        <v>0</v>
      </c>
      <c r="H4312" s="142">
        <v>6.6666666666666666E-2</v>
      </c>
      <c r="I4312" s="142">
        <f>+IF('weather data'!E4312&gt;20,100,0)</f>
        <v>100</v>
      </c>
      <c r="J4312" s="9"/>
      <c r="K4312" s="9"/>
      <c r="L4312" s="10"/>
    </row>
    <row r="4313" spans="1:12" x14ac:dyDescent="0.25">
      <c r="A4313" s="25">
        <v>41088.625</v>
      </c>
      <c r="B4313" s="9">
        <v>0.59201464559999994</v>
      </c>
      <c r="C4313" s="141">
        <v>0.625</v>
      </c>
      <c r="D4313" s="141">
        <v>0</v>
      </c>
      <c r="E4313" s="142">
        <v>6.25E-2</v>
      </c>
      <c r="F4313" s="141">
        <v>0.625</v>
      </c>
      <c r="G4313" s="142">
        <v>0</v>
      </c>
      <c r="H4313" s="142">
        <v>6.25E-2</v>
      </c>
      <c r="I4313" s="142">
        <f>+IF('weather data'!E4313&gt;20,100,0)</f>
        <v>100</v>
      </c>
      <c r="J4313" s="9"/>
      <c r="K4313" s="9"/>
      <c r="L4313" s="10"/>
    </row>
    <row r="4314" spans="1:12" x14ac:dyDescent="0.25">
      <c r="A4314" s="25">
        <v>41088.666666666664</v>
      </c>
      <c r="B4314" s="9">
        <v>0.6036962776</v>
      </c>
      <c r="C4314" s="141">
        <v>0.66666666666666663</v>
      </c>
      <c r="D4314" s="141">
        <v>0</v>
      </c>
      <c r="E4314" s="142">
        <v>5.8823529411764705E-2</v>
      </c>
      <c r="F4314" s="141">
        <v>0.66666666666666663</v>
      </c>
      <c r="G4314" s="142">
        <v>0</v>
      </c>
      <c r="H4314" s="142">
        <v>5.8823529411764705E-2</v>
      </c>
      <c r="I4314" s="142">
        <f>+IF('weather data'!E4314&gt;20,100,0)</f>
        <v>100</v>
      </c>
      <c r="J4314" s="9"/>
      <c r="K4314" s="9"/>
      <c r="L4314" s="10"/>
    </row>
    <row r="4315" spans="1:12" x14ac:dyDescent="0.25">
      <c r="A4315" s="25">
        <v>41088.708333333336</v>
      </c>
      <c r="B4315" s="9">
        <v>0.59567605270000001</v>
      </c>
      <c r="C4315" s="141">
        <v>0.70833333333333337</v>
      </c>
      <c r="D4315" s="141">
        <v>0</v>
      </c>
      <c r="E4315" s="142">
        <v>5.5555555555555552E-2</v>
      </c>
      <c r="F4315" s="141">
        <v>0.70833333333333337</v>
      </c>
      <c r="G4315" s="142">
        <v>0</v>
      </c>
      <c r="H4315" s="142">
        <v>5.5555555555555552E-2</v>
      </c>
      <c r="I4315" s="142">
        <f>+IF('weather data'!E4315&gt;20,100,0)</f>
        <v>100</v>
      </c>
      <c r="J4315" s="9"/>
      <c r="K4315" s="9"/>
      <c r="L4315" s="10"/>
    </row>
    <row r="4316" spans="1:12" x14ac:dyDescent="0.25">
      <c r="A4316" s="25">
        <v>41088.75</v>
      </c>
      <c r="B4316" s="9">
        <v>0.59000958940000003</v>
      </c>
      <c r="C4316" s="141">
        <v>0.75</v>
      </c>
      <c r="D4316" s="141">
        <v>0</v>
      </c>
      <c r="E4316" s="142">
        <v>5.2631578947368418E-2</v>
      </c>
      <c r="F4316" s="141">
        <v>0.75</v>
      </c>
      <c r="G4316" s="142">
        <v>0</v>
      </c>
      <c r="H4316" s="142">
        <v>5.2631578947368418E-2</v>
      </c>
      <c r="I4316" s="142">
        <f>+IF('weather data'!E4316&gt;20,100,0)</f>
        <v>100</v>
      </c>
      <c r="J4316" s="9"/>
      <c r="K4316" s="9"/>
      <c r="L4316" s="10"/>
    </row>
    <row r="4317" spans="1:12" x14ac:dyDescent="0.25">
      <c r="A4317" s="25">
        <v>41088.791666666664</v>
      </c>
      <c r="B4317" s="9">
        <v>0.57475372680000003</v>
      </c>
      <c r="C4317" s="141">
        <v>0.79166666666666663</v>
      </c>
      <c r="D4317" s="141">
        <v>0</v>
      </c>
      <c r="E4317" s="142">
        <v>0.05</v>
      </c>
      <c r="F4317" s="141">
        <v>0.79166666666666663</v>
      </c>
      <c r="G4317" s="142">
        <v>0</v>
      </c>
      <c r="H4317" s="142">
        <v>0.05</v>
      </c>
      <c r="I4317" s="142">
        <f>+IF('weather data'!E4317&gt;20,100,0)</f>
        <v>100</v>
      </c>
      <c r="J4317" s="9"/>
      <c r="K4317" s="9"/>
      <c r="L4317" s="10"/>
    </row>
    <row r="4318" spans="1:12" x14ac:dyDescent="0.25">
      <c r="A4318" s="25">
        <v>41088.833333333336</v>
      </c>
      <c r="B4318" s="9">
        <v>0.56743091270000001</v>
      </c>
      <c r="C4318" s="141">
        <v>0.83333333333333337</v>
      </c>
      <c r="D4318" s="141">
        <v>0</v>
      </c>
      <c r="E4318" s="142">
        <v>4.7619047619047616E-2</v>
      </c>
      <c r="F4318" s="141">
        <v>0.83333333333333337</v>
      </c>
      <c r="G4318" s="142">
        <v>0</v>
      </c>
      <c r="H4318" s="142">
        <v>4.7619047619047616E-2</v>
      </c>
      <c r="I4318" s="142">
        <f>+IF('weather data'!E4318&gt;20,100,0)</f>
        <v>100</v>
      </c>
      <c r="J4318" s="9"/>
      <c r="K4318" s="9"/>
      <c r="L4318" s="10"/>
    </row>
    <row r="4319" spans="1:12" x14ac:dyDescent="0.25">
      <c r="A4319" s="25">
        <v>41088.875</v>
      </c>
      <c r="B4319" s="9">
        <v>0.53168860610000002</v>
      </c>
      <c r="C4319" s="141">
        <v>0.875</v>
      </c>
      <c r="D4319" s="141">
        <v>0</v>
      </c>
      <c r="E4319" s="142">
        <v>4.5454545454545456E-2</v>
      </c>
      <c r="F4319" s="141">
        <v>0.875</v>
      </c>
      <c r="G4319" s="142">
        <v>0</v>
      </c>
      <c r="H4319" s="142">
        <v>4.5454545454545456E-2</v>
      </c>
      <c r="I4319" s="142">
        <f>+IF('weather data'!E4319&gt;20,100,0)</f>
        <v>100</v>
      </c>
      <c r="J4319" s="9"/>
      <c r="K4319" s="9"/>
      <c r="L4319" s="10"/>
    </row>
    <row r="4320" spans="1:12" x14ac:dyDescent="0.25">
      <c r="A4320" s="25">
        <v>41088.916666666664</v>
      </c>
      <c r="B4320" s="9">
        <v>0.51373027630000001</v>
      </c>
      <c r="C4320" s="141">
        <v>0.91666666666666663</v>
      </c>
      <c r="D4320" s="141">
        <v>0</v>
      </c>
      <c r="E4320" s="142">
        <v>4.3478260869565216E-2</v>
      </c>
      <c r="F4320" s="141">
        <v>0.91666666666666663</v>
      </c>
      <c r="G4320" s="142">
        <v>0</v>
      </c>
      <c r="H4320" s="142">
        <v>4.3478260869565216E-2</v>
      </c>
      <c r="I4320" s="142">
        <f>+IF('weather data'!E4320&gt;20,100,0)</f>
        <v>100</v>
      </c>
      <c r="J4320" s="9"/>
      <c r="K4320" s="9"/>
      <c r="L4320" s="10"/>
    </row>
    <row r="4321" spans="1:12" x14ac:dyDescent="0.25">
      <c r="A4321" s="25">
        <v>41088.958333333336</v>
      </c>
      <c r="B4321" s="9">
        <v>0.48783889809999997</v>
      </c>
      <c r="C4321" s="141">
        <v>0.95833333333333337</v>
      </c>
      <c r="D4321" s="141">
        <v>0</v>
      </c>
      <c r="E4321" s="142">
        <v>4.1666666666666664E-2</v>
      </c>
      <c r="F4321" s="141">
        <v>0.95833333333333337</v>
      </c>
      <c r="G4321" s="142">
        <v>0</v>
      </c>
      <c r="H4321" s="142">
        <v>4.1666666666666664E-2</v>
      </c>
      <c r="I4321" s="142">
        <f>+IF('weather data'!E4321&gt;20,100,0)</f>
        <v>100</v>
      </c>
      <c r="J4321" s="9"/>
      <c r="K4321" s="9"/>
      <c r="L4321" s="10"/>
    </row>
    <row r="4322" spans="1:12" x14ac:dyDescent="0.25">
      <c r="A4322" s="25">
        <v>41089</v>
      </c>
      <c r="B4322" s="9">
        <v>0.47755208789999998</v>
      </c>
      <c r="C4322" s="141">
        <v>0</v>
      </c>
      <c r="D4322" s="141">
        <v>0</v>
      </c>
      <c r="E4322" s="142">
        <v>1</v>
      </c>
      <c r="F4322" s="141">
        <v>0</v>
      </c>
      <c r="G4322" s="142">
        <v>0</v>
      </c>
      <c r="H4322" s="142">
        <v>1</v>
      </c>
      <c r="I4322" s="142">
        <f>+IF('weather data'!E4322&gt;20,100,0)</f>
        <v>100</v>
      </c>
      <c r="J4322" s="9"/>
      <c r="K4322" s="9"/>
      <c r="L4322" s="10"/>
    </row>
    <row r="4323" spans="1:12" x14ac:dyDescent="0.25">
      <c r="A4323" s="25">
        <v>41089.041666666664</v>
      </c>
      <c r="B4323" s="9">
        <v>0.471972801</v>
      </c>
      <c r="C4323" s="141">
        <v>4.1666666666666664E-2</v>
      </c>
      <c r="D4323" s="141">
        <v>0</v>
      </c>
      <c r="E4323" s="142">
        <v>0.5</v>
      </c>
      <c r="F4323" s="141">
        <v>4.1666666666666664E-2</v>
      </c>
      <c r="G4323" s="142">
        <v>0</v>
      </c>
      <c r="H4323" s="142">
        <v>0.5</v>
      </c>
      <c r="I4323" s="142">
        <f>+IF('weather data'!E4323&gt;20,100,0)</f>
        <v>100</v>
      </c>
      <c r="J4323" s="9"/>
      <c r="K4323" s="9"/>
      <c r="L4323" s="10"/>
    </row>
    <row r="4324" spans="1:12" x14ac:dyDescent="0.25">
      <c r="A4324" s="25">
        <v>41089.083333333336</v>
      </c>
      <c r="B4324" s="9">
        <v>0.4988231192</v>
      </c>
      <c r="C4324" s="141">
        <v>8.3333333333333329E-2</v>
      </c>
      <c r="D4324" s="141">
        <v>0</v>
      </c>
      <c r="E4324" s="142">
        <v>0.33333333333333331</v>
      </c>
      <c r="F4324" s="141">
        <v>8.3333333333333329E-2</v>
      </c>
      <c r="G4324" s="142">
        <v>0</v>
      </c>
      <c r="H4324" s="142">
        <v>0.33333333333333331</v>
      </c>
      <c r="I4324" s="142">
        <f>+IF('weather data'!E4324&gt;20,100,0)</f>
        <v>100</v>
      </c>
      <c r="J4324" s="9"/>
      <c r="K4324" s="9"/>
      <c r="L4324" s="10"/>
    </row>
    <row r="4325" spans="1:12" x14ac:dyDescent="0.25">
      <c r="A4325" s="25">
        <v>41089.125</v>
      </c>
      <c r="B4325" s="9">
        <v>0.57710748840000003</v>
      </c>
      <c r="C4325" s="141">
        <v>0.125</v>
      </c>
      <c r="D4325" s="141">
        <v>0</v>
      </c>
      <c r="E4325" s="142">
        <v>0.25</v>
      </c>
      <c r="F4325" s="141">
        <v>0.125</v>
      </c>
      <c r="G4325" s="142">
        <v>0</v>
      </c>
      <c r="H4325" s="142">
        <v>0.25</v>
      </c>
      <c r="I4325" s="142">
        <f>+IF('weather data'!E4325&gt;20,100,0)</f>
        <v>0</v>
      </c>
      <c r="J4325" s="9"/>
      <c r="K4325" s="9"/>
      <c r="L4325" s="10"/>
    </row>
    <row r="4326" spans="1:12" x14ac:dyDescent="0.25">
      <c r="A4326" s="25">
        <v>41089.166666666664</v>
      </c>
      <c r="B4326" s="9">
        <v>0.70394908899999997</v>
      </c>
      <c r="C4326" s="141">
        <v>0.16666666666666666</v>
      </c>
      <c r="D4326" s="141">
        <v>0</v>
      </c>
      <c r="E4326" s="142">
        <v>0.2</v>
      </c>
      <c r="F4326" s="141">
        <v>0.16666666666666666</v>
      </c>
      <c r="G4326" s="142">
        <v>0</v>
      </c>
      <c r="H4326" s="142">
        <v>0.2</v>
      </c>
      <c r="I4326" s="142">
        <f>+IF('weather data'!E4326&gt;20,100,0)</f>
        <v>0</v>
      </c>
      <c r="J4326" s="9"/>
      <c r="K4326" s="9"/>
      <c r="L4326" s="10"/>
    </row>
    <row r="4327" spans="1:12" x14ac:dyDescent="0.25">
      <c r="A4327" s="25">
        <v>41089.208333333336</v>
      </c>
      <c r="B4327" s="9">
        <v>0.78816145059999998</v>
      </c>
      <c r="C4327" s="141">
        <v>0.20833333333333334</v>
      </c>
      <c r="D4327" s="141">
        <v>0</v>
      </c>
      <c r="E4327" s="142">
        <v>0.16666666666666666</v>
      </c>
      <c r="F4327" s="141">
        <v>0.20833333333333334</v>
      </c>
      <c r="G4327" s="142">
        <v>0</v>
      </c>
      <c r="H4327" s="142">
        <v>0.16666666666666666</v>
      </c>
      <c r="I4327" s="142">
        <f>+IF('weather data'!E4327&gt;20,100,0)</f>
        <v>0</v>
      </c>
      <c r="J4327" s="9"/>
      <c r="K4327" s="9"/>
      <c r="L4327" s="10"/>
    </row>
    <row r="4328" spans="1:12" x14ac:dyDescent="0.25">
      <c r="A4328" s="25">
        <v>41089.25</v>
      </c>
      <c r="B4328" s="9">
        <v>0.81963211579999995</v>
      </c>
      <c r="C4328" s="141">
        <v>0.25</v>
      </c>
      <c r="D4328" s="141">
        <v>0</v>
      </c>
      <c r="E4328" s="142">
        <v>0.14285714285714285</v>
      </c>
      <c r="F4328" s="141">
        <v>0.25</v>
      </c>
      <c r="G4328" s="142">
        <v>0</v>
      </c>
      <c r="H4328" s="142">
        <v>0.14285714285714285</v>
      </c>
      <c r="I4328" s="142">
        <f>+IF('weather data'!E4328&gt;20,100,0)</f>
        <v>100</v>
      </c>
      <c r="J4328" s="9"/>
      <c r="K4328" s="9"/>
      <c r="L4328" s="10"/>
    </row>
    <row r="4329" spans="1:12" x14ac:dyDescent="0.25">
      <c r="A4329" s="25">
        <v>41089.291666666664</v>
      </c>
      <c r="B4329" s="9">
        <v>0.83201115859999997</v>
      </c>
      <c r="C4329" s="141">
        <v>0.29166666666666669</v>
      </c>
      <c r="D4329" s="141">
        <v>0</v>
      </c>
      <c r="E4329" s="142">
        <v>0.125</v>
      </c>
      <c r="F4329" s="141">
        <v>0.29166666666666669</v>
      </c>
      <c r="G4329" s="142">
        <v>0</v>
      </c>
      <c r="H4329" s="142">
        <v>0.125</v>
      </c>
      <c r="I4329" s="142">
        <f>+IF('weather data'!E4329&gt;20,100,0)</f>
        <v>100</v>
      </c>
      <c r="J4329" s="9"/>
      <c r="K4329" s="9"/>
      <c r="L4329" s="10"/>
    </row>
    <row r="4330" spans="1:12" x14ac:dyDescent="0.25">
      <c r="A4330" s="25">
        <v>41089.333333333336</v>
      </c>
      <c r="B4330" s="9">
        <v>0.84639525760000001</v>
      </c>
      <c r="C4330" s="141">
        <v>0.33333333333333331</v>
      </c>
      <c r="D4330" s="141">
        <v>0</v>
      </c>
      <c r="E4330" s="142">
        <v>0.1111111111111111</v>
      </c>
      <c r="F4330" s="141">
        <v>0.33333333333333331</v>
      </c>
      <c r="G4330" s="142">
        <v>0</v>
      </c>
      <c r="H4330" s="142">
        <v>0.1111111111111111</v>
      </c>
      <c r="I4330" s="142">
        <f>+IF('weather data'!E4330&gt;20,100,0)</f>
        <v>100</v>
      </c>
      <c r="J4330" s="9"/>
      <c r="K4330" s="9"/>
      <c r="L4330" s="10"/>
    </row>
    <row r="4331" spans="1:12" x14ac:dyDescent="0.25">
      <c r="A4331" s="25">
        <v>41089.375</v>
      </c>
      <c r="B4331" s="9">
        <v>0.84848749020000003</v>
      </c>
      <c r="C4331" s="141">
        <v>0.375</v>
      </c>
      <c r="D4331" s="141">
        <v>0</v>
      </c>
      <c r="E4331" s="142">
        <v>0.1</v>
      </c>
      <c r="F4331" s="141">
        <v>0.375</v>
      </c>
      <c r="G4331" s="142">
        <v>0</v>
      </c>
      <c r="H4331" s="142">
        <v>0.1</v>
      </c>
      <c r="I4331" s="142">
        <f>+IF('weather data'!E4331&gt;20,100,0)</f>
        <v>100</v>
      </c>
      <c r="J4331" s="9"/>
      <c r="K4331" s="9"/>
      <c r="L4331" s="10"/>
    </row>
    <row r="4332" spans="1:12" x14ac:dyDescent="0.25">
      <c r="A4332" s="25">
        <v>41089.416666666664</v>
      </c>
      <c r="B4332" s="9">
        <v>0.81745270680000004</v>
      </c>
      <c r="C4332" s="141">
        <v>0.41666666666666669</v>
      </c>
      <c r="D4332" s="141">
        <v>0</v>
      </c>
      <c r="E4332" s="142">
        <v>9.0909090909090912E-2</v>
      </c>
      <c r="F4332" s="141">
        <v>0.41666666666666669</v>
      </c>
      <c r="G4332" s="142">
        <v>0</v>
      </c>
      <c r="H4332" s="142">
        <v>9.0909090909090912E-2</v>
      </c>
      <c r="I4332" s="142">
        <f>+IF('weather data'!E4332&gt;20,100,0)</f>
        <v>100</v>
      </c>
      <c r="J4332" s="9"/>
      <c r="K4332" s="9"/>
      <c r="L4332" s="10"/>
    </row>
    <row r="4333" spans="1:12" x14ac:dyDescent="0.25">
      <c r="A4333" s="25">
        <v>41089.458333333336</v>
      </c>
      <c r="B4333" s="9">
        <v>0.80542236950000001</v>
      </c>
      <c r="C4333" s="141">
        <v>0.45833333333333331</v>
      </c>
      <c r="D4333" s="141">
        <v>0</v>
      </c>
      <c r="E4333" s="142">
        <v>8.3333333333333329E-2</v>
      </c>
      <c r="F4333" s="141">
        <v>0.45833333333333331</v>
      </c>
      <c r="G4333" s="142">
        <v>0</v>
      </c>
      <c r="H4333" s="142">
        <v>8.3333333333333329E-2</v>
      </c>
      <c r="I4333" s="142">
        <f>+IF('weather data'!E4333&gt;20,100,0)</f>
        <v>100</v>
      </c>
      <c r="J4333" s="9"/>
      <c r="K4333" s="9"/>
      <c r="L4333" s="10"/>
    </row>
    <row r="4334" spans="1:12" x14ac:dyDescent="0.25">
      <c r="A4334" s="25">
        <v>41089.5</v>
      </c>
      <c r="B4334" s="9">
        <v>0.79801237899999999</v>
      </c>
      <c r="C4334" s="141">
        <v>0.5</v>
      </c>
      <c r="D4334" s="141">
        <v>0</v>
      </c>
      <c r="E4334" s="142">
        <v>7.6923076923076927E-2</v>
      </c>
      <c r="F4334" s="141">
        <v>0.5</v>
      </c>
      <c r="G4334" s="142">
        <v>0</v>
      </c>
      <c r="H4334" s="142">
        <v>7.6923076923076927E-2</v>
      </c>
      <c r="I4334" s="142">
        <f>+IF('weather data'!E4334&gt;20,100,0)</f>
        <v>100</v>
      </c>
      <c r="J4334" s="9"/>
      <c r="K4334" s="9"/>
      <c r="L4334" s="10"/>
    </row>
    <row r="4335" spans="1:12" x14ac:dyDescent="0.25">
      <c r="A4335" s="25">
        <v>41089.541666666664</v>
      </c>
      <c r="B4335" s="9">
        <v>0.78676662890000004</v>
      </c>
      <c r="C4335" s="141">
        <v>0.54166666666666663</v>
      </c>
      <c r="D4335" s="141">
        <v>0</v>
      </c>
      <c r="E4335" s="142">
        <v>7.1428571428571425E-2</v>
      </c>
      <c r="F4335" s="141">
        <v>0.54166666666666663</v>
      </c>
      <c r="G4335" s="142">
        <v>0</v>
      </c>
      <c r="H4335" s="142">
        <v>7.1428571428571425E-2</v>
      </c>
      <c r="I4335" s="142">
        <f>+IF('weather data'!E4335&gt;20,100,0)</f>
        <v>100</v>
      </c>
      <c r="J4335" s="9"/>
      <c r="K4335" s="9"/>
      <c r="L4335" s="10"/>
    </row>
    <row r="4336" spans="1:12" x14ac:dyDescent="0.25">
      <c r="A4336" s="25">
        <v>41089.583333333336</v>
      </c>
      <c r="B4336" s="9">
        <v>0.7723825299</v>
      </c>
      <c r="C4336" s="141">
        <v>0.58333333333333337</v>
      </c>
      <c r="D4336" s="141">
        <v>0</v>
      </c>
      <c r="E4336" s="142">
        <v>6.6666666666666666E-2</v>
      </c>
      <c r="F4336" s="141">
        <v>0.58333333333333337</v>
      </c>
      <c r="G4336" s="142">
        <v>0</v>
      </c>
      <c r="H4336" s="142">
        <v>6.6666666666666666E-2</v>
      </c>
      <c r="I4336" s="142">
        <f>+IF('weather data'!E4336&gt;20,100,0)</f>
        <v>100</v>
      </c>
      <c r="J4336" s="9"/>
      <c r="K4336" s="9"/>
      <c r="L4336" s="10"/>
    </row>
    <row r="4337" spans="1:12" x14ac:dyDescent="0.25">
      <c r="A4337" s="25">
        <v>41089.625</v>
      </c>
      <c r="B4337" s="9">
        <v>0.76880829920000004</v>
      </c>
      <c r="C4337" s="141">
        <v>0.625</v>
      </c>
      <c r="D4337" s="141">
        <v>0</v>
      </c>
      <c r="E4337" s="142">
        <v>6.25E-2</v>
      </c>
      <c r="F4337" s="141">
        <v>0.625</v>
      </c>
      <c r="G4337" s="142">
        <v>0</v>
      </c>
      <c r="H4337" s="142">
        <v>6.25E-2</v>
      </c>
      <c r="I4337" s="142">
        <f>+IF('weather data'!E4337&gt;20,100,0)</f>
        <v>0</v>
      </c>
      <c r="J4337" s="9"/>
      <c r="K4337" s="9"/>
      <c r="L4337" s="10"/>
    </row>
    <row r="4338" spans="1:12" x14ac:dyDescent="0.25">
      <c r="A4338" s="25">
        <v>41089.666666666664</v>
      </c>
      <c r="B4338" s="9">
        <v>0.74840903150000004</v>
      </c>
      <c r="C4338" s="141">
        <v>0.66666666666666663</v>
      </c>
      <c r="D4338" s="141">
        <v>0</v>
      </c>
      <c r="E4338" s="142">
        <v>5.8823529411764705E-2</v>
      </c>
      <c r="F4338" s="141">
        <v>0.66666666666666663</v>
      </c>
      <c r="G4338" s="142">
        <v>0</v>
      </c>
      <c r="H4338" s="142">
        <v>5.8823529411764705E-2</v>
      </c>
      <c r="I4338" s="142">
        <f>+IF('weather data'!E4338&gt;20,100,0)</f>
        <v>0</v>
      </c>
      <c r="J4338" s="9"/>
      <c r="K4338" s="9"/>
      <c r="L4338" s="10"/>
    </row>
    <row r="4339" spans="1:12" x14ac:dyDescent="0.25">
      <c r="A4339" s="25">
        <v>41089.708333333336</v>
      </c>
      <c r="B4339" s="9">
        <v>0.7058669689</v>
      </c>
      <c r="C4339" s="141">
        <v>0.70833333333333337</v>
      </c>
      <c r="D4339" s="141">
        <v>0</v>
      </c>
      <c r="E4339" s="142">
        <v>5.5555555555555552E-2</v>
      </c>
      <c r="F4339" s="141">
        <v>0.70833333333333337</v>
      </c>
      <c r="G4339" s="142">
        <v>0</v>
      </c>
      <c r="H4339" s="142">
        <v>5.5555555555555552E-2</v>
      </c>
      <c r="I4339" s="142">
        <f>+IF('weather data'!E4339&gt;20,100,0)</f>
        <v>0</v>
      </c>
      <c r="J4339" s="9"/>
      <c r="K4339" s="9"/>
      <c r="L4339" s="10"/>
    </row>
    <row r="4340" spans="1:12" x14ac:dyDescent="0.25">
      <c r="A4340" s="25">
        <v>41089.75</v>
      </c>
      <c r="B4340" s="9">
        <v>0.68433440850000005</v>
      </c>
      <c r="C4340" s="141">
        <v>0.75</v>
      </c>
      <c r="D4340" s="141">
        <v>0</v>
      </c>
      <c r="E4340" s="142">
        <v>5.2631578947368418E-2</v>
      </c>
      <c r="F4340" s="141">
        <v>0.75</v>
      </c>
      <c r="G4340" s="142">
        <v>0</v>
      </c>
      <c r="H4340" s="142">
        <v>5.2631578947368418E-2</v>
      </c>
      <c r="I4340" s="142">
        <f>+IF('weather data'!E4340&gt;20,100,0)</f>
        <v>0</v>
      </c>
      <c r="J4340" s="9"/>
      <c r="K4340" s="9"/>
      <c r="L4340" s="10"/>
    </row>
    <row r="4341" spans="1:12" x14ac:dyDescent="0.25">
      <c r="A4341" s="25">
        <v>41089.791666666664</v>
      </c>
      <c r="B4341" s="9">
        <v>0.67361171649999996</v>
      </c>
      <c r="C4341" s="141">
        <v>0.79166666666666663</v>
      </c>
      <c r="D4341" s="141">
        <v>0</v>
      </c>
      <c r="E4341" s="142">
        <v>0.05</v>
      </c>
      <c r="F4341" s="141">
        <v>0.79166666666666663</v>
      </c>
      <c r="G4341" s="142">
        <v>0</v>
      </c>
      <c r="H4341" s="142">
        <v>0.05</v>
      </c>
      <c r="I4341" s="142">
        <f>+IF('weather data'!E4341&gt;20,100,0)</f>
        <v>100</v>
      </c>
      <c r="J4341" s="9"/>
      <c r="K4341" s="9"/>
      <c r="L4341" s="10"/>
    </row>
    <row r="4342" spans="1:12" x14ac:dyDescent="0.25">
      <c r="A4342" s="25">
        <v>41089.833333333336</v>
      </c>
      <c r="B4342" s="9">
        <v>0.64580245839999995</v>
      </c>
      <c r="C4342" s="141">
        <v>0.83333333333333337</v>
      </c>
      <c r="D4342" s="141">
        <v>0</v>
      </c>
      <c r="E4342" s="142">
        <v>4.7619047619047616E-2</v>
      </c>
      <c r="F4342" s="141">
        <v>0.83333333333333337</v>
      </c>
      <c r="G4342" s="142">
        <v>0</v>
      </c>
      <c r="H4342" s="142">
        <v>4.7619047619047616E-2</v>
      </c>
      <c r="I4342" s="142">
        <f>+IF('weather data'!E4342&gt;20,100,0)</f>
        <v>0</v>
      </c>
      <c r="J4342" s="9"/>
      <c r="K4342" s="9"/>
      <c r="L4342" s="10"/>
    </row>
    <row r="4343" spans="1:12" x14ac:dyDescent="0.25">
      <c r="A4343" s="25">
        <v>41089.875</v>
      </c>
      <c r="B4343" s="9">
        <v>0.59445558359999995</v>
      </c>
      <c r="C4343" s="141">
        <v>0.875</v>
      </c>
      <c r="D4343" s="141">
        <v>0</v>
      </c>
      <c r="E4343" s="142">
        <v>4.5454545454545456E-2</v>
      </c>
      <c r="F4343" s="141">
        <v>0.875</v>
      </c>
      <c r="G4343" s="142">
        <v>0</v>
      </c>
      <c r="H4343" s="142">
        <v>4.5454545454545456E-2</v>
      </c>
      <c r="I4343" s="142">
        <f>+IF('weather data'!E4343&gt;20,100,0)</f>
        <v>0</v>
      </c>
      <c r="J4343" s="9"/>
      <c r="K4343" s="9"/>
      <c r="L4343" s="10"/>
    </row>
    <row r="4344" spans="1:12" x14ac:dyDescent="0.25">
      <c r="A4344" s="25">
        <v>41089.916666666664</v>
      </c>
      <c r="B4344" s="9">
        <v>0.55191352110000003</v>
      </c>
      <c r="C4344" s="141">
        <v>0.91666666666666663</v>
      </c>
      <c r="D4344" s="141">
        <v>0</v>
      </c>
      <c r="E4344" s="142">
        <v>4.3478260869565216E-2</v>
      </c>
      <c r="F4344" s="141">
        <v>0.91666666666666663</v>
      </c>
      <c r="G4344" s="142">
        <v>0</v>
      </c>
      <c r="H4344" s="142">
        <v>4.3478260869565216E-2</v>
      </c>
      <c r="I4344" s="142">
        <f>+IF('weather data'!E4344&gt;20,100,0)</f>
        <v>0</v>
      </c>
      <c r="J4344" s="9"/>
      <c r="K4344" s="9"/>
      <c r="L4344" s="10"/>
    </row>
    <row r="4345" spans="1:12" x14ac:dyDescent="0.25">
      <c r="A4345" s="25">
        <v>41089.958333333336</v>
      </c>
      <c r="B4345" s="9">
        <v>0.51364310000000002</v>
      </c>
      <c r="C4345" s="141">
        <v>0.95833333333333337</v>
      </c>
      <c r="D4345" s="141">
        <v>0</v>
      </c>
      <c r="E4345" s="142">
        <v>4.1666666666666664E-2</v>
      </c>
      <c r="F4345" s="141">
        <v>0.95833333333333337</v>
      </c>
      <c r="G4345" s="142">
        <v>0</v>
      </c>
      <c r="H4345" s="142">
        <v>4.1666666666666664E-2</v>
      </c>
      <c r="I4345" s="142">
        <f>+IF('weather data'!E4345&gt;20,100,0)</f>
        <v>0</v>
      </c>
      <c r="J4345" s="9"/>
      <c r="K4345" s="9"/>
      <c r="L4345" s="10"/>
    </row>
    <row r="4346" spans="1:12" x14ac:dyDescent="0.25">
      <c r="A4346" s="25">
        <v>41090</v>
      </c>
      <c r="B4346" s="9">
        <v>0.50745357859999995</v>
      </c>
      <c r="C4346" s="141">
        <v>0</v>
      </c>
      <c r="D4346" s="141">
        <v>0</v>
      </c>
      <c r="E4346" s="142">
        <v>1</v>
      </c>
      <c r="F4346" s="141">
        <v>0</v>
      </c>
      <c r="G4346" s="142">
        <v>0</v>
      </c>
      <c r="H4346" s="142">
        <v>1</v>
      </c>
      <c r="I4346" s="142">
        <f>+IF('weather data'!E4346&gt;20,100,0)</f>
        <v>0</v>
      </c>
      <c r="J4346" s="9"/>
      <c r="K4346" s="9"/>
      <c r="L4346" s="10"/>
    </row>
    <row r="4347" spans="1:12" x14ac:dyDescent="0.25">
      <c r="A4347" s="25">
        <v>41090.041666666664</v>
      </c>
      <c r="B4347" s="9">
        <v>0.4974282974</v>
      </c>
      <c r="C4347" s="141">
        <v>4.1666666666666664E-2</v>
      </c>
      <c r="D4347" s="141">
        <v>0</v>
      </c>
      <c r="E4347" s="142">
        <v>0.5</v>
      </c>
      <c r="F4347" s="141">
        <v>4.1666666666666664E-2</v>
      </c>
      <c r="G4347" s="142">
        <v>0</v>
      </c>
      <c r="H4347" s="142">
        <v>0.5</v>
      </c>
      <c r="I4347" s="142">
        <f>+IF('weather data'!E4347&gt;20,100,0)</f>
        <v>0</v>
      </c>
      <c r="J4347" s="9"/>
      <c r="K4347" s="9"/>
      <c r="L4347" s="10"/>
    </row>
    <row r="4348" spans="1:12" x14ac:dyDescent="0.25">
      <c r="A4348" s="25">
        <v>41090.083333333336</v>
      </c>
      <c r="B4348" s="9">
        <v>0.51111498560000002</v>
      </c>
      <c r="C4348" s="141">
        <v>8.3333333333333329E-2</v>
      </c>
      <c r="D4348" s="141">
        <v>0</v>
      </c>
      <c r="E4348" s="142">
        <v>0.33333333333333331</v>
      </c>
      <c r="F4348" s="141">
        <v>8.3333333333333329E-2</v>
      </c>
      <c r="G4348" s="142">
        <v>0</v>
      </c>
      <c r="H4348" s="142">
        <v>0.33333333333333331</v>
      </c>
      <c r="I4348" s="142">
        <f>+IF('weather data'!E4348&gt;20,100,0)</f>
        <v>0</v>
      </c>
      <c r="J4348" s="9"/>
      <c r="K4348" s="9"/>
      <c r="L4348" s="10"/>
    </row>
    <row r="4349" spans="1:12" x14ac:dyDescent="0.25">
      <c r="A4349" s="25">
        <v>41090.125</v>
      </c>
      <c r="B4349" s="9">
        <v>0.58015866100000002</v>
      </c>
      <c r="C4349" s="141">
        <v>0.125</v>
      </c>
      <c r="D4349" s="141">
        <v>0</v>
      </c>
      <c r="E4349" s="142">
        <v>0.25</v>
      </c>
      <c r="F4349" s="141">
        <v>0.125</v>
      </c>
      <c r="G4349" s="142">
        <v>0</v>
      </c>
      <c r="H4349" s="142">
        <v>0.25</v>
      </c>
      <c r="I4349" s="142">
        <f>+IF('weather data'!E4349&gt;20,100,0)</f>
        <v>0</v>
      </c>
      <c r="J4349" s="9"/>
      <c r="K4349" s="9"/>
      <c r="L4349" s="10"/>
    </row>
    <row r="4350" spans="1:12" x14ac:dyDescent="0.25">
      <c r="A4350" s="25">
        <v>41090.166666666664</v>
      </c>
      <c r="B4350" s="9">
        <v>0.67831923979999997</v>
      </c>
      <c r="C4350" s="141">
        <v>0.16666666666666666</v>
      </c>
      <c r="D4350" s="141">
        <v>0</v>
      </c>
      <c r="E4350" s="142">
        <v>0.2</v>
      </c>
      <c r="F4350" s="141">
        <v>0.16666666666666666</v>
      </c>
      <c r="G4350" s="142">
        <v>0</v>
      </c>
      <c r="H4350" s="142">
        <v>0.2</v>
      </c>
      <c r="I4350" s="142">
        <f>+IF('weather data'!E4350&gt;20,100,0)</f>
        <v>0</v>
      </c>
      <c r="J4350" s="9"/>
      <c r="K4350" s="9"/>
      <c r="L4350" s="10"/>
    </row>
    <row r="4351" spans="1:12" x14ac:dyDescent="0.25">
      <c r="A4351" s="25">
        <v>41090.208333333336</v>
      </c>
      <c r="B4351" s="9">
        <v>0.74910644230000001</v>
      </c>
      <c r="C4351" s="141">
        <v>0.20833333333333334</v>
      </c>
      <c r="D4351" s="141">
        <v>0</v>
      </c>
      <c r="E4351" s="142">
        <v>0.16666666666666666</v>
      </c>
      <c r="F4351" s="141">
        <v>0.20833333333333334</v>
      </c>
      <c r="G4351" s="142">
        <v>0</v>
      </c>
      <c r="H4351" s="142">
        <v>0.16666666666666666</v>
      </c>
      <c r="I4351" s="142">
        <f>+IF('weather data'!E4351&gt;20,100,0)</f>
        <v>0</v>
      </c>
      <c r="J4351" s="9"/>
      <c r="K4351" s="9"/>
      <c r="L4351" s="10"/>
    </row>
    <row r="4352" spans="1:12" x14ac:dyDescent="0.25">
      <c r="A4352" s="25">
        <v>41090.25</v>
      </c>
      <c r="B4352" s="9">
        <v>0.77290558799999998</v>
      </c>
      <c r="C4352" s="141">
        <v>0.25</v>
      </c>
      <c r="D4352" s="141">
        <v>0</v>
      </c>
      <c r="E4352" s="142">
        <v>0.14285714285714285</v>
      </c>
      <c r="F4352" s="141">
        <v>0.25</v>
      </c>
      <c r="G4352" s="142">
        <v>0</v>
      </c>
      <c r="H4352" s="142">
        <v>0.14285714285714285</v>
      </c>
      <c r="I4352" s="142">
        <f>+IF('weather data'!E4352&gt;20,100,0)</f>
        <v>0</v>
      </c>
      <c r="J4352" s="9"/>
      <c r="K4352" s="9"/>
      <c r="L4352" s="10"/>
    </row>
    <row r="4353" spans="1:12" x14ac:dyDescent="0.25">
      <c r="A4353" s="25">
        <v>41090.291666666664</v>
      </c>
      <c r="B4353" s="9">
        <v>0.78110016559999995</v>
      </c>
      <c r="C4353" s="141">
        <v>0.29166666666666669</v>
      </c>
      <c r="D4353" s="141">
        <v>0</v>
      </c>
      <c r="E4353" s="142">
        <v>0.125</v>
      </c>
      <c r="F4353" s="141">
        <v>0.29166666666666669</v>
      </c>
      <c r="G4353" s="142">
        <v>0</v>
      </c>
      <c r="H4353" s="142">
        <v>0.125</v>
      </c>
      <c r="I4353" s="142">
        <f>+IF('weather data'!E4353&gt;20,100,0)</f>
        <v>0</v>
      </c>
      <c r="J4353" s="9"/>
      <c r="K4353" s="9"/>
      <c r="L4353" s="10"/>
    </row>
    <row r="4354" spans="1:12" x14ac:dyDescent="0.25">
      <c r="A4354" s="25">
        <v>41090.333333333336</v>
      </c>
      <c r="B4354" s="9">
        <v>0.80097637519999998</v>
      </c>
      <c r="C4354" s="141">
        <v>0.33333333333333331</v>
      </c>
      <c r="D4354" s="141">
        <v>0</v>
      </c>
      <c r="E4354" s="142">
        <v>0.1111111111111111</v>
      </c>
      <c r="F4354" s="141">
        <v>0.33333333333333331</v>
      </c>
      <c r="G4354" s="142">
        <v>0</v>
      </c>
      <c r="H4354" s="142">
        <v>0.1111111111111111</v>
      </c>
      <c r="I4354" s="142">
        <f>+IF('weather data'!E4354&gt;20,100,0)</f>
        <v>100</v>
      </c>
      <c r="J4354" s="9"/>
      <c r="K4354" s="9"/>
      <c r="L4354" s="10"/>
    </row>
    <row r="4355" spans="1:12" x14ac:dyDescent="0.25">
      <c r="A4355" s="25">
        <v>41090.375</v>
      </c>
      <c r="B4355" s="9">
        <v>0.80620695669999998</v>
      </c>
      <c r="C4355" s="141">
        <v>0.375</v>
      </c>
      <c r="D4355" s="141">
        <v>0</v>
      </c>
      <c r="E4355" s="142">
        <v>0.1</v>
      </c>
      <c r="F4355" s="141">
        <v>0.375</v>
      </c>
      <c r="G4355" s="142">
        <v>0</v>
      </c>
      <c r="H4355" s="142">
        <v>0.1</v>
      </c>
      <c r="I4355" s="142">
        <f>+IF('weather data'!E4355&gt;20,100,0)</f>
        <v>100</v>
      </c>
      <c r="J4355" s="9"/>
      <c r="K4355" s="9"/>
      <c r="L4355" s="10"/>
    </row>
    <row r="4356" spans="1:12" x14ac:dyDescent="0.25">
      <c r="A4356" s="25">
        <v>41090.416666666664</v>
      </c>
      <c r="B4356" s="9">
        <v>0.79243309210000001</v>
      </c>
      <c r="C4356" s="141">
        <v>0.41666666666666669</v>
      </c>
      <c r="D4356" s="141">
        <v>0</v>
      </c>
      <c r="E4356" s="142">
        <v>9.0909090909090912E-2</v>
      </c>
      <c r="F4356" s="141">
        <v>0.41666666666666669</v>
      </c>
      <c r="G4356" s="142">
        <v>0</v>
      </c>
      <c r="H4356" s="142">
        <v>9.0909090909090912E-2</v>
      </c>
      <c r="I4356" s="142">
        <f>+IF('weather data'!E4356&gt;20,100,0)</f>
        <v>100</v>
      </c>
      <c r="J4356" s="9"/>
      <c r="K4356" s="9"/>
      <c r="L4356" s="10"/>
    </row>
    <row r="4357" spans="1:12" x14ac:dyDescent="0.25">
      <c r="A4357" s="25">
        <v>41090.458333333336</v>
      </c>
      <c r="B4357" s="9">
        <v>0.78153604740000004</v>
      </c>
      <c r="C4357" s="141">
        <v>0.45833333333333331</v>
      </c>
      <c r="D4357" s="141">
        <v>0</v>
      </c>
      <c r="E4357" s="142">
        <v>8.3333333333333329E-2</v>
      </c>
      <c r="F4357" s="141">
        <v>0.45833333333333331</v>
      </c>
      <c r="G4357" s="142">
        <v>0</v>
      </c>
      <c r="H4357" s="142">
        <v>8.3333333333333329E-2</v>
      </c>
      <c r="I4357" s="142">
        <f>+IF('weather data'!E4357&gt;20,100,0)</f>
        <v>100</v>
      </c>
      <c r="J4357" s="9"/>
      <c r="K4357" s="9"/>
      <c r="L4357" s="10"/>
    </row>
    <row r="4358" spans="1:12" x14ac:dyDescent="0.25">
      <c r="A4358" s="25">
        <v>41090.5</v>
      </c>
      <c r="B4358" s="9">
        <v>0.77726440590000001</v>
      </c>
      <c r="C4358" s="141">
        <v>0.5</v>
      </c>
      <c r="D4358" s="141">
        <v>0</v>
      </c>
      <c r="E4358" s="142">
        <v>7.6923076923076927E-2</v>
      </c>
      <c r="F4358" s="141">
        <v>0.5</v>
      </c>
      <c r="G4358" s="142">
        <v>0</v>
      </c>
      <c r="H4358" s="142">
        <v>7.6923076923076927E-2</v>
      </c>
      <c r="I4358" s="142">
        <f>+IF('weather data'!E4358&gt;20,100,0)</f>
        <v>100</v>
      </c>
      <c r="J4358" s="9"/>
      <c r="K4358" s="9"/>
      <c r="L4358" s="10"/>
    </row>
    <row r="4359" spans="1:12" x14ac:dyDescent="0.25">
      <c r="A4359" s="25">
        <v>41090.541666666664</v>
      </c>
      <c r="B4359" s="9">
        <v>0.76880829920000004</v>
      </c>
      <c r="C4359" s="141">
        <v>0.54166666666666663</v>
      </c>
      <c r="D4359" s="141">
        <v>0</v>
      </c>
      <c r="E4359" s="142">
        <v>7.1428571428571425E-2</v>
      </c>
      <c r="F4359" s="141">
        <v>0.54166666666666663</v>
      </c>
      <c r="G4359" s="142">
        <v>0</v>
      </c>
      <c r="H4359" s="142">
        <v>7.1428571428571425E-2</v>
      </c>
      <c r="I4359" s="142">
        <f>+IF('weather data'!E4359&gt;20,100,0)</f>
        <v>100</v>
      </c>
      <c r="J4359" s="9"/>
      <c r="K4359" s="9"/>
      <c r="L4359" s="10"/>
    </row>
    <row r="4360" spans="1:12" x14ac:dyDescent="0.25">
      <c r="A4360" s="25">
        <v>41090.583333333336</v>
      </c>
      <c r="B4360" s="9">
        <v>0.75084996950000005</v>
      </c>
      <c r="C4360" s="141">
        <v>0.58333333333333337</v>
      </c>
      <c r="D4360" s="141">
        <v>0</v>
      </c>
      <c r="E4360" s="142">
        <v>6.6666666666666666E-2</v>
      </c>
      <c r="F4360" s="141">
        <v>0.58333333333333337</v>
      </c>
      <c r="G4360" s="142">
        <v>0</v>
      </c>
      <c r="H4360" s="142">
        <v>6.6666666666666666E-2</v>
      </c>
      <c r="I4360" s="142">
        <f>+IF('weather data'!E4360&gt;20,100,0)</f>
        <v>100</v>
      </c>
      <c r="J4360" s="9"/>
      <c r="K4360" s="9"/>
      <c r="L4360" s="10"/>
    </row>
    <row r="4361" spans="1:12" x14ac:dyDescent="0.25">
      <c r="A4361" s="25">
        <v>41090.625</v>
      </c>
      <c r="B4361" s="9">
        <v>0.74875773690000003</v>
      </c>
      <c r="C4361" s="141">
        <v>0.625</v>
      </c>
      <c r="D4361" s="141">
        <v>0</v>
      </c>
      <c r="E4361" s="142">
        <v>6.25E-2</v>
      </c>
      <c r="F4361" s="141">
        <v>0.625</v>
      </c>
      <c r="G4361" s="142">
        <v>0</v>
      </c>
      <c r="H4361" s="142">
        <v>6.25E-2</v>
      </c>
      <c r="I4361" s="142">
        <f>+IF('weather data'!E4361&gt;20,100,0)</f>
        <v>100</v>
      </c>
      <c r="J4361" s="9"/>
      <c r="K4361" s="9"/>
      <c r="L4361" s="10"/>
    </row>
    <row r="4362" spans="1:12" x14ac:dyDescent="0.25">
      <c r="A4362" s="25">
        <v>41090.666666666664</v>
      </c>
      <c r="B4362" s="9">
        <v>0.73916833749999999</v>
      </c>
      <c r="C4362" s="141">
        <v>0.66666666666666663</v>
      </c>
      <c r="D4362" s="141">
        <v>0</v>
      </c>
      <c r="E4362" s="142">
        <v>5.8823529411764705E-2</v>
      </c>
      <c r="F4362" s="141">
        <v>0.66666666666666663</v>
      </c>
      <c r="G4362" s="142">
        <v>0</v>
      </c>
      <c r="H4362" s="142">
        <v>5.8823529411764705E-2</v>
      </c>
      <c r="I4362" s="142">
        <f>+IF('weather data'!E4362&gt;20,100,0)</f>
        <v>100</v>
      </c>
      <c r="J4362" s="9"/>
      <c r="K4362" s="9"/>
      <c r="L4362" s="10"/>
    </row>
    <row r="4363" spans="1:12" x14ac:dyDescent="0.25">
      <c r="A4363" s="25">
        <v>41090.708333333336</v>
      </c>
      <c r="B4363" s="9">
        <v>0.69836980209999999</v>
      </c>
      <c r="C4363" s="141">
        <v>0.70833333333333337</v>
      </c>
      <c r="D4363" s="141">
        <v>0</v>
      </c>
      <c r="E4363" s="142">
        <v>5.5555555555555552E-2</v>
      </c>
      <c r="F4363" s="141">
        <v>0.70833333333333337</v>
      </c>
      <c r="G4363" s="142">
        <v>0</v>
      </c>
      <c r="H4363" s="142">
        <v>5.5555555555555552E-2</v>
      </c>
      <c r="I4363" s="142">
        <f>+IF('weather data'!E4363&gt;20,100,0)</f>
        <v>100</v>
      </c>
      <c r="J4363" s="9"/>
      <c r="K4363" s="9"/>
      <c r="L4363" s="10"/>
    </row>
    <row r="4364" spans="1:12" x14ac:dyDescent="0.25">
      <c r="A4364" s="25">
        <v>41090.75</v>
      </c>
      <c r="B4364" s="9">
        <v>0.67866794529999996</v>
      </c>
      <c r="C4364" s="141">
        <v>0.75</v>
      </c>
      <c r="D4364" s="141">
        <v>0</v>
      </c>
      <c r="E4364" s="142">
        <v>5.2631578947368418E-2</v>
      </c>
      <c r="F4364" s="141">
        <v>0.75</v>
      </c>
      <c r="G4364" s="142">
        <v>0</v>
      </c>
      <c r="H4364" s="142">
        <v>5.2631578947368418E-2</v>
      </c>
      <c r="I4364" s="142">
        <f>+IF('weather data'!E4364&gt;20,100,0)</f>
        <v>100</v>
      </c>
      <c r="J4364" s="9"/>
      <c r="K4364" s="9"/>
      <c r="L4364" s="10"/>
    </row>
    <row r="4365" spans="1:12" x14ac:dyDescent="0.25">
      <c r="A4365" s="25">
        <v>41090.791666666664</v>
      </c>
      <c r="B4365" s="9">
        <v>0.66402231710000004</v>
      </c>
      <c r="C4365" s="141">
        <v>0.79166666666666663</v>
      </c>
      <c r="D4365" s="141">
        <v>0</v>
      </c>
      <c r="E4365" s="142">
        <v>0.05</v>
      </c>
      <c r="F4365" s="141">
        <v>0.79166666666666663</v>
      </c>
      <c r="G4365" s="142">
        <v>0</v>
      </c>
      <c r="H4365" s="142">
        <v>0.05</v>
      </c>
      <c r="I4365" s="142">
        <f>+IF('weather data'!E4365&gt;20,100,0)</f>
        <v>100</v>
      </c>
      <c r="J4365" s="9"/>
      <c r="K4365" s="9"/>
      <c r="L4365" s="10"/>
    </row>
    <row r="4366" spans="1:12" x14ac:dyDescent="0.25">
      <c r="A4366" s="25">
        <v>41090.833333333336</v>
      </c>
      <c r="B4366" s="9">
        <v>0.63630023540000002</v>
      </c>
      <c r="C4366" s="141">
        <v>0.83333333333333337</v>
      </c>
      <c r="D4366" s="141">
        <v>0</v>
      </c>
      <c r="E4366" s="142">
        <v>4.7619047619047616E-2</v>
      </c>
      <c r="F4366" s="141">
        <v>0.83333333333333337</v>
      </c>
      <c r="G4366" s="142">
        <v>0</v>
      </c>
      <c r="H4366" s="142">
        <v>4.7619047619047616E-2</v>
      </c>
      <c r="I4366" s="142">
        <f>+IF('weather data'!E4366&gt;20,100,0)</f>
        <v>100</v>
      </c>
      <c r="J4366" s="9"/>
      <c r="K4366" s="9"/>
      <c r="L4366" s="10"/>
    </row>
    <row r="4367" spans="1:12" x14ac:dyDescent="0.25">
      <c r="A4367" s="25">
        <v>41090.875</v>
      </c>
      <c r="B4367" s="9">
        <v>0.58530206610000002</v>
      </c>
      <c r="C4367" s="141">
        <v>0.875</v>
      </c>
      <c r="D4367" s="141">
        <v>0</v>
      </c>
      <c r="E4367" s="142">
        <v>4.5454545454545456E-2</v>
      </c>
      <c r="F4367" s="141">
        <v>0.875</v>
      </c>
      <c r="G4367" s="142">
        <v>0</v>
      </c>
      <c r="H4367" s="142">
        <v>4.5454545454545456E-2</v>
      </c>
      <c r="I4367" s="142">
        <f>+IF('weather data'!E4367&gt;20,100,0)</f>
        <v>100</v>
      </c>
      <c r="J4367" s="9"/>
      <c r="K4367" s="9"/>
      <c r="L4367" s="10"/>
    </row>
    <row r="4368" spans="1:12" x14ac:dyDescent="0.25">
      <c r="A4368" s="25">
        <v>41090.916666666664</v>
      </c>
      <c r="B4368" s="9">
        <v>0.54659576320000003</v>
      </c>
      <c r="C4368" s="141">
        <v>0.91666666666666663</v>
      </c>
      <c r="D4368" s="141">
        <v>0</v>
      </c>
      <c r="E4368" s="142">
        <v>4.3478260869565216E-2</v>
      </c>
      <c r="F4368" s="141">
        <v>0.91666666666666663</v>
      </c>
      <c r="G4368" s="142">
        <v>0</v>
      </c>
      <c r="H4368" s="142">
        <v>4.3478260869565216E-2</v>
      </c>
      <c r="I4368" s="142">
        <f>+IF('weather data'!E4368&gt;20,100,0)</f>
        <v>0</v>
      </c>
      <c r="J4368" s="9"/>
      <c r="K4368" s="9"/>
      <c r="L4368" s="10"/>
    </row>
    <row r="4369" spans="1:12" x14ac:dyDescent="0.25">
      <c r="A4369" s="25">
        <v>41090.958333333336</v>
      </c>
      <c r="B4369" s="9">
        <v>0.51861215240000003</v>
      </c>
      <c r="C4369" s="141">
        <v>0.95833333333333337</v>
      </c>
      <c r="D4369" s="141">
        <v>0</v>
      </c>
      <c r="E4369" s="142">
        <v>4.1666666666666664E-2</v>
      </c>
      <c r="F4369" s="141">
        <v>0.95833333333333337</v>
      </c>
      <c r="G4369" s="142">
        <v>0</v>
      </c>
      <c r="H4369" s="142">
        <v>4.1666666666666664E-2</v>
      </c>
      <c r="I4369" s="142">
        <f>+IF('weather data'!E4369&gt;20,100,0)</f>
        <v>0</v>
      </c>
      <c r="J4369" s="9"/>
      <c r="K4369" s="9"/>
      <c r="L4369" s="10"/>
    </row>
    <row r="4370" spans="1:12" x14ac:dyDescent="0.25">
      <c r="A4370" s="25">
        <v>41091</v>
      </c>
      <c r="B4370" s="9">
        <v>0.50536134600000004</v>
      </c>
      <c r="C4370" s="141">
        <v>0</v>
      </c>
      <c r="D4370" s="141">
        <v>0</v>
      </c>
      <c r="E4370" s="142">
        <v>1</v>
      </c>
      <c r="F4370" s="141">
        <v>0</v>
      </c>
      <c r="G4370" s="142">
        <v>0</v>
      </c>
      <c r="H4370" s="142">
        <v>1</v>
      </c>
      <c r="I4370" s="142">
        <f>+IF('weather data'!E4370&gt;20,100,0)</f>
        <v>0</v>
      </c>
      <c r="J4370" s="9"/>
      <c r="K4370" s="9"/>
      <c r="L4370" s="10"/>
    </row>
    <row r="4371" spans="1:12" x14ac:dyDescent="0.25">
      <c r="A4371" s="25">
        <v>41091.041666666664</v>
      </c>
      <c r="B4371" s="9">
        <v>0.49533606489999998</v>
      </c>
      <c r="C4371" s="141">
        <v>4.1666666666666664E-2</v>
      </c>
      <c r="D4371" s="141">
        <v>0</v>
      </c>
      <c r="E4371" s="142">
        <v>0.5</v>
      </c>
      <c r="F4371" s="141">
        <v>4.1666666666666664E-2</v>
      </c>
      <c r="G4371" s="142">
        <v>0</v>
      </c>
      <c r="H4371" s="142">
        <v>0.5</v>
      </c>
      <c r="I4371" s="142">
        <f>+IF('weather data'!E4371&gt;20,100,0)</f>
        <v>0</v>
      </c>
      <c r="J4371" s="9"/>
      <c r="K4371" s="9"/>
      <c r="L4371" s="10"/>
    </row>
    <row r="4372" spans="1:12" x14ac:dyDescent="0.25">
      <c r="A4372" s="25">
        <v>41091.083333333336</v>
      </c>
      <c r="B4372" s="9">
        <v>0.51050475110000004</v>
      </c>
      <c r="C4372" s="141">
        <v>8.3333333333333329E-2</v>
      </c>
      <c r="D4372" s="141">
        <v>0</v>
      </c>
      <c r="E4372" s="142">
        <v>0.33333333333333331</v>
      </c>
      <c r="F4372" s="141">
        <v>8.3333333333333329E-2</v>
      </c>
      <c r="G4372" s="142">
        <v>0</v>
      </c>
      <c r="H4372" s="142">
        <v>0.33333333333333331</v>
      </c>
      <c r="I4372" s="142">
        <f>+IF('weather data'!E4372&gt;20,100,0)</f>
        <v>0</v>
      </c>
      <c r="J4372" s="9"/>
      <c r="K4372" s="9"/>
      <c r="L4372" s="10"/>
    </row>
    <row r="4373" spans="1:12" x14ac:dyDescent="0.25">
      <c r="A4373" s="25">
        <v>41091.125</v>
      </c>
      <c r="B4373" s="9">
        <v>0.58103042449999998</v>
      </c>
      <c r="C4373" s="141">
        <v>0.125</v>
      </c>
      <c r="D4373" s="141">
        <v>0</v>
      </c>
      <c r="E4373" s="142">
        <v>0.25</v>
      </c>
      <c r="F4373" s="141">
        <v>0.125</v>
      </c>
      <c r="G4373" s="142">
        <v>0</v>
      </c>
      <c r="H4373" s="142">
        <v>0.25</v>
      </c>
      <c r="I4373" s="142">
        <f>+IF('weather data'!E4373&gt;20,100,0)</f>
        <v>0</v>
      </c>
      <c r="J4373" s="9"/>
      <c r="K4373" s="9"/>
      <c r="L4373" s="10"/>
    </row>
    <row r="4374" spans="1:12" x14ac:dyDescent="0.25">
      <c r="A4374" s="25">
        <v>41091.166666666664</v>
      </c>
      <c r="B4374" s="9">
        <v>0.6852933484</v>
      </c>
      <c r="C4374" s="141">
        <v>0.16666666666666666</v>
      </c>
      <c r="D4374" s="141">
        <v>0</v>
      </c>
      <c r="E4374" s="142">
        <v>0.2</v>
      </c>
      <c r="F4374" s="141">
        <v>0.16666666666666666</v>
      </c>
      <c r="G4374" s="142">
        <v>0</v>
      </c>
      <c r="H4374" s="142">
        <v>0.2</v>
      </c>
      <c r="I4374" s="142">
        <f>+IF('weather data'!E4374&gt;20,100,0)</f>
        <v>0</v>
      </c>
      <c r="J4374" s="9"/>
      <c r="K4374" s="9"/>
      <c r="L4374" s="10"/>
    </row>
    <row r="4375" spans="1:12" x14ac:dyDescent="0.25">
      <c r="A4375" s="25">
        <v>41091.208333333336</v>
      </c>
      <c r="B4375" s="9">
        <v>0.75224479119999998</v>
      </c>
      <c r="C4375" s="141">
        <v>0.20833333333333334</v>
      </c>
      <c r="D4375" s="141">
        <v>0</v>
      </c>
      <c r="E4375" s="142">
        <v>0.16666666666666666</v>
      </c>
      <c r="F4375" s="141">
        <v>0.20833333333333334</v>
      </c>
      <c r="G4375" s="142">
        <v>0</v>
      </c>
      <c r="H4375" s="142">
        <v>0.16666666666666666</v>
      </c>
      <c r="I4375" s="142">
        <f>+IF('weather data'!E4375&gt;20,100,0)</f>
        <v>0</v>
      </c>
      <c r="J4375" s="9"/>
      <c r="K4375" s="9"/>
      <c r="L4375" s="10"/>
    </row>
    <row r="4376" spans="1:12" x14ac:dyDescent="0.25">
      <c r="A4376" s="25">
        <v>41091.25</v>
      </c>
      <c r="B4376" s="9">
        <v>0.779966873</v>
      </c>
      <c r="C4376" s="141">
        <v>0.25</v>
      </c>
      <c r="D4376" s="141">
        <v>0</v>
      </c>
      <c r="E4376" s="142">
        <v>0.14285714285714285</v>
      </c>
      <c r="F4376" s="141">
        <v>0.25</v>
      </c>
      <c r="G4376" s="142">
        <v>0</v>
      </c>
      <c r="H4376" s="142">
        <v>0.14285714285714285</v>
      </c>
      <c r="I4376" s="142">
        <f>+IF('weather data'!E4376&gt;20,100,0)</f>
        <v>0</v>
      </c>
      <c r="J4376" s="9"/>
      <c r="K4376" s="9"/>
      <c r="L4376" s="10"/>
    </row>
    <row r="4377" spans="1:12" x14ac:dyDescent="0.25">
      <c r="A4377" s="25">
        <v>41091.291666666664</v>
      </c>
      <c r="B4377" s="9">
        <v>0.80010461160000002</v>
      </c>
      <c r="C4377" s="141">
        <v>0.29166666666666669</v>
      </c>
      <c r="D4377" s="141">
        <v>0</v>
      </c>
      <c r="E4377" s="142">
        <v>0.125</v>
      </c>
      <c r="F4377" s="141">
        <v>0.29166666666666669</v>
      </c>
      <c r="G4377" s="142">
        <v>0</v>
      </c>
      <c r="H4377" s="142">
        <v>0.125</v>
      </c>
      <c r="I4377" s="142">
        <f>+IF('weather data'!E4377&gt;20,100,0)</f>
        <v>0</v>
      </c>
      <c r="J4377" s="9"/>
      <c r="K4377" s="9"/>
      <c r="L4377" s="10"/>
    </row>
    <row r="4378" spans="1:12" x14ac:dyDescent="0.25">
      <c r="A4378" s="25">
        <v>41091.333333333336</v>
      </c>
      <c r="B4378" s="9">
        <v>0.81954493939999995</v>
      </c>
      <c r="C4378" s="141">
        <v>0.33333333333333331</v>
      </c>
      <c r="D4378" s="141">
        <v>0</v>
      </c>
      <c r="E4378" s="142">
        <v>0.1111111111111111</v>
      </c>
      <c r="F4378" s="141">
        <v>0.33333333333333331</v>
      </c>
      <c r="G4378" s="142">
        <v>0</v>
      </c>
      <c r="H4378" s="142">
        <v>0.1111111111111111</v>
      </c>
      <c r="I4378" s="142">
        <f>+IF('weather data'!E4378&gt;20,100,0)</f>
        <v>0</v>
      </c>
      <c r="J4378" s="9"/>
      <c r="K4378" s="9"/>
      <c r="L4378" s="10"/>
    </row>
    <row r="4379" spans="1:12" x14ac:dyDescent="0.25">
      <c r="A4379" s="25">
        <v>41091.375</v>
      </c>
      <c r="B4379" s="9">
        <v>0.83305727490000003</v>
      </c>
      <c r="C4379" s="141">
        <v>0.375</v>
      </c>
      <c r="D4379" s="141">
        <v>0</v>
      </c>
      <c r="E4379" s="142">
        <v>0.1</v>
      </c>
      <c r="F4379" s="141">
        <v>0.375</v>
      </c>
      <c r="G4379" s="142">
        <v>0</v>
      </c>
      <c r="H4379" s="142">
        <v>0.1</v>
      </c>
      <c r="I4379" s="142">
        <f>+IF('weather data'!E4379&gt;20,100,0)</f>
        <v>0</v>
      </c>
      <c r="J4379" s="9"/>
      <c r="K4379" s="9"/>
      <c r="L4379" s="10"/>
    </row>
    <row r="4380" spans="1:12" x14ac:dyDescent="0.25">
      <c r="A4380" s="25">
        <v>41091.416666666664</v>
      </c>
      <c r="B4380" s="9">
        <v>0.81771423590000003</v>
      </c>
      <c r="C4380" s="141">
        <v>0.41666666666666669</v>
      </c>
      <c r="D4380" s="141">
        <v>0</v>
      </c>
      <c r="E4380" s="142">
        <v>9.0909090909090912E-2</v>
      </c>
      <c r="F4380" s="141">
        <v>0.41666666666666669</v>
      </c>
      <c r="G4380" s="142">
        <v>0</v>
      </c>
      <c r="H4380" s="142">
        <v>9.0909090909090912E-2</v>
      </c>
      <c r="I4380" s="142">
        <f>+IF('weather data'!E4380&gt;20,100,0)</f>
        <v>0</v>
      </c>
      <c r="J4380" s="9"/>
      <c r="K4380" s="9"/>
      <c r="L4380" s="10"/>
    </row>
    <row r="4381" spans="1:12" x14ac:dyDescent="0.25">
      <c r="A4381" s="25">
        <v>41091.458333333336</v>
      </c>
      <c r="B4381" s="9">
        <v>0.81152471449999997</v>
      </c>
      <c r="C4381" s="141">
        <v>0.45833333333333331</v>
      </c>
      <c r="D4381" s="141">
        <v>0</v>
      </c>
      <c r="E4381" s="142">
        <v>8.3333333333333329E-2</v>
      </c>
      <c r="F4381" s="141">
        <v>0.45833333333333331</v>
      </c>
      <c r="G4381" s="142">
        <v>0</v>
      </c>
      <c r="H4381" s="142">
        <v>8.3333333333333329E-2</v>
      </c>
      <c r="I4381" s="142">
        <f>+IF('weather data'!E4381&gt;20,100,0)</f>
        <v>0</v>
      </c>
      <c r="J4381" s="9"/>
      <c r="K4381" s="9"/>
      <c r="L4381" s="10"/>
    </row>
    <row r="4382" spans="1:12" x14ac:dyDescent="0.25">
      <c r="A4382" s="25">
        <v>41091.5</v>
      </c>
      <c r="B4382" s="9">
        <v>0.81971929210000005</v>
      </c>
      <c r="C4382" s="141">
        <v>0.5</v>
      </c>
      <c r="D4382" s="141">
        <v>0</v>
      </c>
      <c r="E4382" s="142">
        <v>7.6923076923076927E-2</v>
      </c>
      <c r="F4382" s="141">
        <v>0.5</v>
      </c>
      <c r="G4382" s="142">
        <v>0</v>
      </c>
      <c r="H4382" s="142">
        <v>7.6923076923076927E-2</v>
      </c>
      <c r="I4382" s="142">
        <f>+IF('weather data'!E4382&gt;20,100,0)</f>
        <v>0</v>
      </c>
      <c r="J4382" s="9"/>
      <c r="K4382" s="9"/>
      <c r="L4382" s="10"/>
    </row>
    <row r="4383" spans="1:12" x14ac:dyDescent="0.25">
      <c r="A4383" s="25">
        <v>41091.541666666664</v>
      </c>
      <c r="B4383" s="9">
        <v>0.8158835324</v>
      </c>
      <c r="C4383" s="141">
        <v>0.54166666666666663</v>
      </c>
      <c r="D4383" s="141">
        <v>0</v>
      </c>
      <c r="E4383" s="142">
        <v>7.1428571428571425E-2</v>
      </c>
      <c r="F4383" s="141">
        <v>0.54166666666666663</v>
      </c>
      <c r="G4383" s="142">
        <v>0</v>
      </c>
      <c r="H4383" s="142">
        <v>7.1428571428571425E-2</v>
      </c>
      <c r="I4383" s="142">
        <f>+IF('weather data'!E4383&gt;20,100,0)</f>
        <v>100</v>
      </c>
      <c r="J4383" s="9"/>
      <c r="K4383" s="9"/>
      <c r="L4383" s="10"/>
    </row>
    <row r="4384" spans="1:12" x14ac:dyDescent="0.25">
      <c r="A4384" s="25">
        <v>41091.583333333336</v>
      </c>
      <c r="B4384" s="9">
        <v>0.80838636559999999</v>
      </c>
      <c r="C4384" s="141">
        <v>0.58333333333333337</v>
      </c>
      <c r="D4384" s="141">
        <v>0</v>
      </c>
      <c r="E4384" s="142">
        <v>6.6666666666666666E-2</v>
      </c>
      <c r="F4384" s="141">
        <v>0.58333333333333337</v>
      </c>
      <c r="G4384" s="142">
        <v>0</v>
      </c>
      <c r="H4384" s="142">
        <v>6.6666666666666666E-2</v>
      </c>
      <c r="I4384" s="142">
        <f>+IF('weather data'!E4384&gt;20,100,0)</f>
        <v>100</v>
      </c>
      <c r="J4384" s="9"/>
      <c r="K4384" s="9"/>
      <c r="L4384" s="10"/>
    </row>
    <row r="4385" spans="1:12" x14ac:dyDescent="0.25">
      <c r="A4385" s="25">
        <v>41091.625</v>
      </c>
      <c r="B4385" s="9">
        <v>0.8057710749</v>
      </c>
      <c r="C4385" s="141">
        <v>0.625</v>
      </c>
      <c r="D4385" s="141">
        <v>0</v>
      </c>
      <c r="E4385" s="142">
        <v>6.25E-2</v>
      </c>
      <c r="F4385" s="141">
        <v>0.625</v>
      </c>
      <c r="G4385" s="142">
        <v>0</v>
      </c>
      <c r="H4385" s="142">
        <v>6.25E-2</v>
      </c>
      <c r="I4385" s="142">
        <f>+IF('weather data'!E4385&gt;20,100,0)</f>
        <v>100</v>
      </c>
      <c r="J4385" s="9"/>
      <c r="K4385" s="9"/>
      <c r="L4385" s="10"/>
    </row>
    <row r="4386" spans="1:12" x14ac:dyDescent="0.25">
      <c r="A4386" s="25">
        <v>41091.666666666664</v>
      </c>
      <c r="B4386" s="9">
        <v>0.77621828960000006</v>
      </c>
      <c r="C4386" s="141">
        <v>0.66666666666666663</v>
      </c>
      <c r="D4386" s="141">
        <v>0</v>
      </c>
      <c r="E4386" s="142">
        <v>5.8823529411764705E-2</v>
      </c>
      <c r="F4386" s="141">
        <v>0.66666666666666663</v>
      </c>
      <c r="G4386" s="142">
        <v>0</v>
      </c>
      <c r="H4386" s="142">
        <v>5.8823529411764705E-2</v>
      </c>
      <c r="I4386" s="142">
        <f>+IF('weather data'!E4386&gt;20,100,0)</f>
        <v>100</v>
      </c>
      <c r="J4386" s="9"/>
      <c r="K4386" s="9"/>
      <c r="L4386" s="10"/>
    </row>
    <row r="4387" spans="1:12" x14ac:dyDescent="0.25">
      <c r="A4387" s="25">
        <v>41091.708333333336</v>
      </c>
      <c r="B4387" s="9">
        <v>0.72992764359999995</v>
      </c>
      <c r="C4387" s="141">
        <v>0.70833333333333337</v>
      </c>
      <c r="D4387" s="141">
        <v>0</v>
      </c>
      <c r="E4387" s="142">
        <v>5.5555555555555552E-2</v>
      </c>
      <c r="F4387" s="141">
        <v>0.70833333333333337</v>
      </c>
      <c r="G4387" s="142">
        <v>0</v>
      </c>
      <c r="H4387" s="142">
        <v>5.5555555555555552E-2</v>
      </c>
      <c r="I4387" s="142">
        <f>+IF('weather data'!E4387&gt;20,100,0)</f>
        <v>0</v>
      </c>
      <c r="J4387" s="9"/>
      <c r="K4387" s="9"/>
      <c r="L4387" s="10"/>
    </row>
    <row r="4388" spans="1:12" x14ac:dyDescent="0.25">
      <c r="A4388" s="25">
        <v>41091.75</v>
      </c>
      <c r="B4388" s="9">
        <v>0.70429779439999995</v>
      </c>
      <c r="C4388" s="141">
        <v>0.75</v>
      </c>
      <c r="D4388" s="141">
        <v>0</v>
      </c>
      <c r="E4388" s="142">
        <v>5.2631578947368418E-2</v>
      </c>
      <c r="F4388" s="141">
        <v>0.75</v>
      </c>
      <c r="G4388" s="142">
        <v>0</v>
      </c>
      <c r="H4388" s="142">
        <v>5.2631578947368418E-2</v>
      </c>
      <c r="I4388" s="142">
        <f>+IF('weather data'!E4388&gt;20,100,0)</f>
        <v>0</v>
      </c>
      <c r="J4388" s="9"/>
      <c r="K4388" s="9"/>
      <c r="L4388" s="10"/>
    </row>
    <row r="4389" spans="1:12" x14ac:dyDescent="0.25">
      <c r="A4389" s="25">
        <v>41091.791666666664</v>
      </c>
      <c r="B4389" s="9">
        <v>0.65704820850000001</v>
      </c>
      <c r="C4389" s="141">
        <v>0.79166666666666663</v>
      </c>
      <c r="D4389" s="141">
        <v>0</v>
      </c>
      <c r="E4389" s="142">
        <v>0.05</v>
      </c>
      <c r="F4389" s="141">
        <v>0.79166666666666663</v>
      </c>
      <c r="G4389" s="142">
        <v>0</v>
      </c>
      <c r="H4389" s="142">
        <v>0.05</v>
      </c>
      <c r="I4389" s="142">
        <f>+IF('weather data'!E4389&gt;20,100,0)</f>
        <v>0</v>
      </c>
      <c r="J4389" s="9"/>
      <c r="K4389" s="9"/>
      <c r="L4389" s="10"/>
    </row>
    <row r="4390" spans="1:12" x14ac:dyDescent="0.25">
      <c r="A4390" s="25">
        <v>41091.833333333336</v>
      </c>
      <c r="B4390" s="9">
        <v>0.6341208264</v>
      </c>
      <c r="C4390" s="141">
        <v>0.83333333333333337</v>
      </c>
      <c r="D4390" s="141">
        <v>0</v>
      </c>
      <c r="E4390" s="142">
        <v>4.7619047619047616E-2</v>
      </c>
      <c r="F4390" s="141">
        <v>0.83333333333333337</v>
      </c>
      <c r="G4390" s="142">
        <v>0</v>
      </c>
      <c r="H4390" s="142">
        <v>4.7619047619047616E-2</v>
      </c>
      <c r="I4390" s="142">
        <f>+IF('weather data'!E4390&gt;20,100,0)</f>
        <v>0</v>
      </c>
      <c r="J4390" s="9"/>
      <c r="K4390" s="9"/>
      <c r="L4390" s="10"/>
    </row>
    <row r="4391" spans="1:12" x14ac:dyDescent="0.25">
      <c r="A4391" s="25">
        <v>41091.875</v>
      </c>
      <c r="B4391" s="9">
        <v>0.57789207570000001</v>
      </c>
      <c r="C4391" s="141">
        <v>0.875</v>
      </c>
      <c r="D4391" s="141">
        <v>0</v>
      </c>
      <c r="E4391" s="142">
        <v>4.5454545454545456E-2</v>
      </c>
      <c r="F4391" s="141">
        <v>0.875</v>
      </c>
      <c r="G4391" s="142">
        <v>0</v>
      </c>
      <c r="H4391" s="142">
        <v>4.5454545454545456E-2</v>
      </c>
      <c r="I4391" s="142">
        <f>+IF('weather data'!E4391&gt;20,100,0)</f>
        <v>0</v>
      </c>
      <c r="J4391" s="9"/>
      <c r="K4391" s="9"/>
      <c r="L4391" s="10"/>
    </row>
    <row r="4392" spans="1:12" x14ac:dyDescent="0.25">
      <c r="A4392" s="25">
        <v>41091.916666666664</v>
      </c>
      <c r="B4392" s="9">
        <v>0.5523494028</v>
      </c>
      <c r="C4392" s="141">
        <v>0.91666666666666663</v>
      </c>
      <c r="D4392" s="141">
        <v>0</v>
      </c>
      <c r="E4392" s="142">
        <v>4.3478260869565216E-2</v>
      </c>
      <c r="F4392" s="141">
        <v>0.91666666666666663</v>
      </c>
      <c r="G4392" s="142">
        <v>0</v>
      </c>
      <c r="H4392" s="142">
        <v>4.3478260869565216E-2</v>
      </c>
      <c r="I4392" s="142">
        <f>+IF('weather data'!E4392&gt;20,100,0)</f>
        <v>0</v>
      </c>
      <c r="J4392" s="9"/>
      <c r="K4392" s="9"/>
      <c r="L4392" s="10"/>
    </row>
    <row r="4393" spans="1:12" x14ac:dyDescent="0.25">
      <c r="A4393" s="25">
        <v>41091.958333333336</v>
      </c>
      <c r="B4393" s="9">
        <v>0.52872460990000003</v>
      </c>
      <c r="C4393" s="141">
        <v>0.95833333333333337</v>
      </c>
      <c r="D4393" s="141">
        <v>0</v>
      </c>
      <c r="E4393" s="142">
        <v>4.1666666666666664E-2</v>
      </c>
      <c r="F4393" s="141">
        <v>0.95833333333333337</v>
      </c>
      <c r="G4393" s="142">
        <v>0</v>
      </c>
      <c r="H4393" s="142">
        <v>4.1666666666666664E-2</v>
      </c>
      <c r="I4393" s="142">
        <f>+IF('weather data'!E4393&gt;20,100,0)</f>
        <v>0</v>
      </c>
      <c r="J4393" s="9"/>
      <c r="K4393" s="9"/>
      <c r="L4393" s="10"/>
    </row>
    <row r="4394" spans="1:12" x14ac:dyDescent="0.25">
      <c r="A4394" s="25">
        <v>41092</v>
      </c>
      <c r="B4394" s="9">
        <v>0.51468921629999997</v>
      </c>
      <c r="C4394" s="141">
        <v>0</v>
      </c>
      <c r="D4394" s="141">
        <v>0</v>
      </c>
      <c r="E4394" s="142">
        <v>1</v>
      </c>
      <c r="F4394" s="141">
        <v>0</v>
      </c>
      <c r="G4394" s="142">
        <v>0</v>
      </c>
      <c r="H4394" s="142">
        <v>1</v>
      </c>
      <c r="I4394" s="142">
        <f>+IF('weather data'!E4394&gt;20,100,0)</f>
        <v>0</v>
      </c>
      <c r="J4394" s="9"/>
      <c r="K4394" s="9"/>
      <c r="L4394" s="10"/>
    </row>
    <row r="4395" spans="1:12" x14ac:dyDescent="0.25">
      <c r="A4395" s="25">
        <v>41092.041666666664</v>
      </c>
      <c r="B4395" s="9">
        <v>0.50571005140000003</v>
      </c>
      <c r="C4395" s="141">
        <v>4.1666666666666664E-2</v>
      </c>
      <c r="D4395" s="141">
        <v>0</v>
      </c>
      <c r="E4395" s="142">
        <v>0.5</v>
      </c>
      <c r="F4395" s="141">
        <v>4.1666666666666664E-2</v>
      </c>
      <c r="G4395" s="142">
        <v>0</v>
      </c>
      <c r="H4395" s="142">
        <v>0.5</v>
      </c>
      <c r="I4395" s="142">
        <f>+IF('weather data'!E4395&gt;20,100,0)</f>
        <v>0</v>
      </c>
      <c r="J4395" s="9"/>
      <c r="K4395" s="9"/>
      <c r="L4395" s="10"/>
    </row>
    <row r="4396" spans="1:12" x14ac:dyDescent="0.25">
      <c r="A4396" s="25">
        <v>41092.083333333336</v>
      </c>
      <c r="B4396" s="9">
        <v>0.52628367190000003</v>
      </c>
      <c r="C4396" s="141">
        <v>8.3333333333333329E-2</v>
      </c>
      <c r="D4396" s="141">
        <v>0</v>
      </c>
      <c r="E4396" s="142">
        <v>0.33333333333333331</v>
      </c>
      <c r="F4396" s="141">
        <v>8.3333333333333329E-2</v>
      </c>
      <c r="G4396" s="142">
        <v>0</v>
      </c>
      <c r="H4396" s="142">
        <v>0.33333333333333331</v>
      </c>
      <c r="I4396" s="142">
        <f>+IF('weather data'!E4396&gt;20,100,0)</f>
        <v>0</v>
      </c>
      <c r="J4396" s="9"/>
      <c r="K4396" s="9"/>
      <c r="L4396" s="10"/>
    </row>
    <row r="4397" spans="1:12" x14ac:dyDescent="0.25">
      <c r="A4397" s="25">
        <v>41092.125</v>
      </c>
      <c r="B4397" s="9">
        <v>0.59114288209999999</v>
      </c>
      <c r="C4397" s="141">
        <v>0.125</v>
      </c>
      <c r="D4397" s="141">
        <v>0</v>
      </c>
      <c r="E4397" s="142">
        <v>0.25</v>
      </c>
      <c r="F4397" s="141">
        <v>0.125</v>
      </c>
      <c r="G4397" s="142">
        <v>0</v>
      </c>
      <c r="H4397" s="142">
        <v>0.25</v>
      </c>
      <c r="I4397" s="142">
        <f>+IF('weather data'!E4397&gt;20,100,0)</f>
        <v>0</v>
      </c>
      <c r="J4397" s="9"/>
      <c r="K4397" s="9"/>
      <c r="L4397" s="10"/>
    </row>
    <row r="4398" spans="1:12" x14ac:dyDescent="0.25">
      <c r="A4398" s="25">
        <v>41092.166666666664</v>
      </c>
      <c r="B4398" s="9">
        <v>0.69000087180000003</v>
      </c>
      <c r="C4398" s="141">
        <v>0.16666666666666666</v>
      </c>
      <c r="D4398" s="141">
        <v>0</v>
      </c>
      <c r="E4398" s="142">
        <v>0.2</v>
      </c>
      <c r="F4398" s="141">
        <v>0.16666666666666666</v>
      </c>
      <c r="G4398" s="142">
        <v>0</v>
      </c>
      <c r="H4398" s="142">
        <v>0.2</v>
      </c>
      <c r="I4398" s="142">
        <f>+IF('weather data'!E4398&gt;20,100,0)</f>
        <v>0</v>
      </c>
      <c r="J4398" s="9"/>
      <c r="K4398" s="9"/>
      <c r="L4398" s="10"/>
    </row>
    <row r="4399" spans="1:12" x14ac:dyDescent="0.25">
      <c r="A4399" s="25">
        <v>41092.208333333336</v>
      </c>
      <c r="B4399" s="9">
        <v>0.75329090750000005</v>
      </c>
      <c r="C4399" s="141">
        <v>0.20833333333333334</v>
      </c>
      <c r="D4399" s="141">
        <v>0</v>
      </c>
      <c r="E4399" s="142">
        <v>0.16666666666666666</v>
      </c>
      <c r="F4399" s="141">
        <v>0.20833333333333334</v>
      </c>
      <c r="G4399" s="142">
        <v>0</v>
      </c>
      <c r="H4399" s="142">
        <v>0.16666666666666666</v>
      </c>
      <c r="I4399" s="142">
        <f>+IF('weather data'!E4399&gt;20,100,0)</f>
        <v>0</v>
      </c>
      <c r="J4399" s="9"/>
      <c r="K4399" s="9"/>
      <c r="L4399" s="10"/>
    </row>
    <row r="4400" spans="1:12" x14ac:dyDescent="0.25">
      <c r="A4400" s="25">
        <v>41092.25</v>
      </c>
      <c r="B4400" s="9">
        <v>0.78048993109999998</v>
      </c>
      <c r="C4400" s="141">
        <v>0.25</v>
      </c>
      <c r="D4400" s="141">
        <v>0</v>
      </c>
      <c r="E4400" s="142">
        <v>0.14285714285714285</v>
      </c>
      <c r="F4400" s="141">
        <v>0.25</v>
      </c>
      <c r="G4400" s="142">
        <v>0</v>
      </c>
      <c r="H4400" s="142">
        <v>0.14285714285714285</v>
      </c>
      <c r="I4400" s="142">
        <f>+IF('weather data'!E4400&gt;20,100,0)</f>
        <v>0</v>
      </c>
      <c r="J4400" s="9"/>
      <c r="K4400" s="9"/>
      <c r="L4400" s="10"/>
    </row>
    <row r="4401" spans="1:12" x14ac:dyDescent="0.25">
      <c r="A4401" s="25">
        <v>41092.291666666664</v>
      </c>
      <c r="B4401" s="9">
        <v>0.79217156310000003</v>
      </c>
      <c r="C4401" s="141">
        <v>0.29166666666666669</v>
      </c>
      <c r="D4401" s="141">
        <v>0</v>
      </c>
      <c r="E4401" s="142">
        <v>0.125</v>
      </c>
      <c r="F4401" s="141">
        <v>0.29166666666666669</v>
      </c>
      <c r="G4401" s="142">
        <v>0</v>
      </c>
      <c r="H4401" s="142">
        <v>0.125</v>
      </c>
      <c r="I4401" s="142">
        <f>+IF('weather data'!E4401&gt;20,100,0)</f>
        <v>0</v>
      </c>
      <c r="J4401" s="9"/>
      <c r="K4401" s="9"/>
      <c r="L4401" s="10"/>
    </row>
    <row r="4402" spans="1:12" x14ac:dyDescent="0.25">
      <c r="A4402" s="25">
        <v>41092.333333333336</v>
      </c>
      <c r="B4402" s="9">
        <v>0.80873507099999997</v>
      </c>
      <c r="C4402" s="141">
        <v>0.33333333333333331</v>
      </c>
      <c r="D4402" s="141">
        <v>0</v>
      </c>
      <c r="E4402" s="142">
        <v>0.1111111111111111</v>
      </c>
      <c r="F4402" s="141">
        <v>0.33333333333333331</v>
      </c>
      <c r="G4402" s="142">
        <v>0</v>
      </c>
      <c r="H4402" s="142">
        <v>0.1111111111111111</v>
      </c>
      <c r="I4402" s="142">
        <f>+IF('weather data'!E4402&gt;20,100,0)</f>
        <v>0</v>
      </c>
      <c r="J4402" s="9"/>
      <c r="K4402" s="9"/>
      <c r="L4402" s="10"/>
    </row>
    <row r="4403" spans="1:12" x14ac:dyDescent="0.25">
      <c r="A4403" s="25">
        <v>41092.375</v>
      </c>
      <c r="B4403" s="9">
        <v>0.82032952660000003</v>
      </c>
      <c r="C4403" s="141">
        <v>0.375</v>
      </c>
      <c r="D4403" s="141">
        <v>0</v>
      </c>
      <c r="E4403" s="142">
        <v>0.1</v>
      </c>
      <c r="F4403" s="141">
        <v>0.375</v>
      </c>
      <c r="G4403" s="142">
        <v>0</v>
      </c>
      <c r="H4403" s="142">
        <v>0.1</v>
      </c>
      <c r="I4403" s="142">
        <f>+IF('weather data'!E4403&gt;20,100,0)</f>
        <v>0</v>
      </c>
      <c r="J4403" s="9"/>
      <c r="K4403" s="9"/>
      <c r="L4403" s="10"/>
    </row>
    <row r="4404" spans="1:12" x14ac:dyDescent="0.25">
      <c r="A4404" s="25">
        <v>41092.416666666664</v>
      </c>
      <c r="B4404" s="9">
        <v>0.79844826079999998</v>
      </c>
      <c r="C4404" s="141">
        <v>0.41666666666666669</v>
      </c>
      <c r="D4404" s="141">
        <v>0</v>
      </c>
      <c r="E4404" s="142">
        <v>9.0909090909090912E-2</v>
      </c>
      <c r="F4404" s="141">
        <v>0.41666666666666669</v>
      </c>
      <c r="G4404" s="142">
        <v>0</v>
      </c>
      <c r="H4404" s="142">
        <v>9.0909090909090912E-2</v>
      </c>
      <c r="I4404" s="142">
        <f>+IF('weather data'!E4404&gt;20,100,0)</f>
        <v>0</v>
      </c>
      <c r="J4404" s="9"/>
      <c r="K4404" s="9"/>
      <c r="L4404" s="10"/>
    </row>
    <row r="4405" spans="1:12" x14ac:dyDescent="0.25">
      <c r="A4405" s="25">
        <v>41092.458333333336</v>
      </c>
      <c r="B4405" s="9">
        <v>0.7953970883</v>
      </c>
      <c r="C4405" s="141">
        <v>0.45833333333333331</v>
      </c>
      <c r="D4405" s="141">
        <v>0</v>
      </c>
      <c r="E4405" s="142">
        <v>8.3333333333333329E-2</v>
      </c>
      <c r="F4405" s="141">
        <v>0.45833333333333331</v>
      </c>
      <c r="G4405" s="142">
        <v>0</v>
      </c>
      <c r="H4405" s="142">
        <v>8.3333333333333329E-2</v>
      </c>
      <c r="I4405" s="142">
        <f>+IF('weather data'!E4405&gt;20,100,0)</f>
        <v>0</v>
      </c>
      <c r="J4405" s="9"/>
      <c r="K4405" s="9"/>
      <c r="L4405" s="10"/>
    </row>
    <row r="4406" spans="1:12" x14ac:dyDescent="0.25">
      <c r="A4406" s="25">
        <v>41092.5</v>
      </c>
      <c r="B4406" s="9">
        <v>0.7877255688</v>
      </c>
      <c r="C4406" s="141">
        <v>0.5</v>
      </c>
      <c r="D4406" s="141">
        <v>0</v>
      </c>
      <c r="E4406" s="142">
        <v>7.6923076923076927E-2</v>
      </c>
      <c r="F4406" s="141">
        <v>0.5</v>
      </c>
      <c r="G4406" s="142">
        <v>0</v>
      </c>
      <c r="H4406" s="142">
        <v>7.6923076923076927E-2</v>
      </c>
      <c r="I4406" s="142">
        <f>+IF('weather data'!E4406&gt;20,100,0)</f>
        <v>0</v>
      </c>
      <c r="J4406" s="9"/>
      <c r="K4406" s="9"/>
      <c r="L4406" s="10"/>
    </row>
    <row r="4407" spans="1:12" x14ac:dyDescent="0.25">
      <c r="A4407" s="25">
        <v>41092.541666666664</v>
      </c>
      <c r="B4407" s="9">
        <v>0.77630546600000006</v>
      </c>
      <c r="C4407" s="141">
        <v>0.54166666666666663</v>
      </c>
      <c r="D4407" s="141">
        <v>0</v>
      </c>
      <c r="E4407" s="142">
        <v>7.1428571428571425E-2</v>
      </c>
      <c r="F4407" s="141">
        <v>0.54166666666666663</v>
      </c>
      <c r="G4407" s="142">
        <v>0</v>
      </c>
      <c r="H4407" s="142">
        <v>7.1428571428571425E-2</v>
      </c>
      <c r="I4407" s="142">
        <f>+IF('weather data'!E4407&gt;20,100,0)</f>
        <v>0</v>
      </c>
      <c r="J4407" s="9"/>
      <c r="K4407" s="9"/>
      <c r="L4407" s="10"/>
    </row>
    <row r="4408" spans="1:12" x14ac:dyDescent="0.25">
      <c r="A4408" s="25">
        <v>41092.583333333336</v>
      </c>
      <c r="B4408" s="9">
        <v>0.76549559759999997</v>
      </c>
      <c r="C4408" s="141">
        <v>0.58333333333333337</v>
      </c>
      <c r="D4408" s="141">
        <v>0</v>
      </c>
      <c r="E4408" s="142">
        <v>6.6666666666666666E-2</v>
      </c>
      <c r="F4408" s="141">
        <v>0.58333333333333337</v>
      </c>
      <c r="G4408" s="142">
        <v>0</v>
      </c>
      <c r="H4408" s="142">
        <v>6.6666666666666666E-2</v>
      </c>
      <c r="I4408" s="142">
        <f>+IF('weather data'!E4408&gt;20,100,0)</f>
        <v>0</v>
      </c>
      <c r="J4408" s="9"/>
      <c r="K4408" s="9"/>
      <c r="L4408" s="10"/>
    </row>
    <row r="4409" spans="1:12" x14ac:dyDescent="0.25">
      <c r="A4409" s="25">
        <v>41092.625</v>
      </c>
      <c r="B4409" s="9">
        <v>0.75930607620000001</v>
      </c>
      <c r="C4409" s="141">
        <v>0.625</v>
      </c>
      <c r="D4409" s="141">
        <v>0</v>
      </c>
      <c r="E4409" s="142">
        <v>6.25E-2</v>
      </c>
      <c r="F4409" s="141">
        <v>0.625</v>
      </c>
      <c r="G4409" s="142">
        <v>0</v>
      </c>
      <c r="H4409" s="142">
        <v>6.25E-2</v>
      </c>
      <c r="I4409" s="142">
        <f>+IF('weather data'!E4409&gt;20,100,0)</f>
        <v>100</v>
      </c>
      <c r="J4409" s="9"/>
      <c r="K4409" s="9"/>
      <c r="L4409" s="10"/>
    </row>
    <row r="4410" spans="1:12" x14ac:dyDescent="0.25">
      <c r="A4410" s="25">
        <v>41092.666666666664</v>
      </c>
      <c r="B4410" s="9">
        <v>0.74030163019999995</v>
      </c>
      <c r="C4410" s="141">
        <v>0.66666666666666663</v>
      </c>
      <c r="D4410" s="141">
        <v>0</v>
      </c>
      <c r="E4410" s="142">
        <v>5.8823529411764705E-2</v>
      </c>
      <c r="F4410" s="141">
        <v>0.66666666666666663</v>
      </c>
      <c r="G4410" s="142">
        <v>0</v>
      </c>
      <c r="H4410" s="142">
        <v>5.8823529411764705E-2</v>
      </c>
      <c r="I4410" s="142">
        <f>+IF('weather data'!E4410&gt;20,100,0)</f>
        <v>100</v>
      </c>
      <c r="J4410" s="9"/>
      <c r="K4410" s="9"/>
      <c r="L4410" s="10"/>
    </row>
    <row r="4411" spans="1:12" x14ac:dyDescent="0.25">
      <c r="A4411" s="25">
        <v>41092.708333333336</v>
      </c>
      <c r="B4411" s="9">
        <v>0.70787202510000002</v>
      </c>
      <c r="C4411" s="141">
        <v>0.70833333333333337</v>
      </c>
      <c r="D4411" s="141">
        <v>0</v>
      </c>
      <c r="E4411" s="142">
        <v>5.5555555555555552E-2</v>
      </c>
      <c r="F4411" s="141">
        <v>0.70833333333333337</v>
      </c>
      <c r="G4411" s="142">
        <v>0</v>
      </c>
      <c r="H4411" s="142">
        <v>5.5555555555555552E-2</v>
      </c>
      <c r="I4411" s="142">
        <f>+IF('weather data'!E4411&gt;20,100,0)</f>
        <v>100</v>
      </c>
      <c r="J4411" s="9"/>
      <c r="K4411" s="9"/>
      <c r="L4411" s="10"/>
    </row>
    <row r="4412" spans="1:12" x14ac:dyDescent="0.25">
      <c r="A4412" s="25">
        <v>41092.75</v>
      </c>
      <c r="B4412" s="9">
        <v>0.69034957720000001</v>
      </c>
      <c r="C4412" s="141">
        <v>0.75</v>
      </c>
      <c r="D4412" s="141">
        <v>0</v>
      </c>
      <c r="E4412" s="142">
        <v>5.2631578947368418E-2</v>
      </c>
      <c r="F4412" s="141">
        <v>0.75</v>
      </c>
      <c r="G4412" s="142">
        <v>0</v>
      </c>
      <c r="H4412" s="142">
        <v>5.2631578947368418E-2</v>
      </c>
      <c r="I4412" s="142">
        <f>+IF('weather data'!E4412&gt;20,100,0)</f>
        <v>100</v>
      </c>
      <c r="J4412" s="9"/>
      <c r="K4412" s="9"/>
      <c r="L4412" s="10"/>
    </row>
    <row r="4413" spans="1:12" x14ac:dyDescent="0.25">
      <c r="A4413" s="25">
        <v>41092.791666666664</v>
      </c>
      <c r="B4413" s="9">
        <v>0.67160666030000005</v>
      </c>
      <c r="C4413" s="141">
        <v>0.79166666666666663</v>
      </c>
      <c r="D4413" s="141">
        <v>0</v>
      </c>
      <c r="E4413" s="142">
        <v>0.05</v>
      </c>
      <c r="F4413" s="141">
        <v>0.79166666666666663</v>
      </c>
      <c r="G4413" s="142">
        <v>0</v>
      </c>
      <c r="H4413" s="142">
        <v>0.05</v>
      </c>
      <c r="I4413" s="142">
        <f>+IF('weather data'!E4413&gt;20,100,0)</f>
        <v>0</v>
      </c>
      <c r="J4413" s="9"/>
      <c r="K4413" s="9"/>
      <c r="L4413" s="10"/>
    </row>
    <row r="4414" spans="1:12" x14ac:dyDescent="0.25">
      <c r="A4414" s="25">
        <v>41092.833333333336</v>
      </c>
      <c r="B4414" s="9">
        <v>0.64161799320000001</v>
      </c>
      <c r="C4414" s="141">
        <v>0.83333333333333337</v>
      </c>
      <c r="D4414" s="141">
        <v>0</v>
      </c>
      <c r="E4414" s="142">
        <v>4.7619047619047616E-2</v>
      </c>
      <c r="F4414" s="141">
        <v>0.83333333333333337</v>
      </c>
      <c r="G4414" s="142">
        <v>0</v>
      </c>
      <c r="H4414" s="142">
        <v>4.7619047619047616E-2</v>
      </c>
      <c r="I4414" s="142">
        <f>+IF('weather data'!E4414&gt;20,100,0)</f>
        <v>0</v>
      </c>
      <c r="J4414" s="9"/>
      <c r="K4414" s="9"/>
      <c r="L4414" s="10"/>
    </row>
    <row r="4415" spans="1:12" x14ac:dyDescent="0.25">
      <c r="A4415" s="25">
        <v>41092.875</v>
      </c>
      <c r="B4415" s="9">
        <v>0.58129195359999997</v>
      </c>
      <c r="C4415" s="141">
        <v>0.875</v>
      </c>
      <c r="D4415" s="141">
        <v>0</v>
      </c>
      <c r="E4415" s="142">
        <v>4.5454545454545456E-2</v>
      </c>
      <c r="F4415" s="141">
        <v>0.875</v>
      </c>
      <c r="G4415" s="142">
        <v>0</v>
      </c>
      <c r="H4415" s="142">
        <v>4.5454545454545456E-2</v>
      </c>
      <c r="I4415" s="142">
        <f>+IF('weather data'!E4415&gt;20,100,0)</f>
        <v>0</v>
      </c>
      <c r="J4415" s="9"/>
      <c r="K4415" s="9"/>
      <c r="L4415" s="10"/>
    </row>
    <row r="4416" spans="1:12" x14ac:dyDescent="0.25">
      <c r="A4416" s="25">
        <v>41092.916666666664</v>
      </c>
      <c r="B4416" s="9">
        <v>0.54746752679999999</v>
      </c>
      <c r="C4416" s="141">
        <v>0.91666666666666663</v>
      </c>
      <c r="D4416" s="141">
        <v>0</v>
      </c>
      <c r="E4416" s="142">
        <v>4.3478260869565216E-2</v>
      </c>
      <c r="F4416" s="141">
        <v>0.91666666666666663</v>
      </c>
      <c r="G4416" s="142">
        <v>0</v>
      </c>
      <c r="H4416" s="142">
        <v>4.3478260869565216E-2</v>
      </c>
      <c r="I4416" s="142">
        <f>+IF('weather data'!E4416&gt;20,100,0)</f>
        <v>0</v>
      </c>
      <c r="J4416" s="9"/>
      <c r="K4416" s="9"/>
      <c r="L4416" s="10"/>
    </row>
    <row r="4417" spans="1:12" x14ac:dyDescent="0.25">
      <c r="A4417" s="25">
        <v>41092.958333333336</v>
      </c>
      <c r="B4417" s="9">
        <v>0.51634556710000001</v>
      </c>
      <c r="C4417" s="141">
        <v>0.95833333333333337</v>
      </c>
      <c r="D4417" s="141">
        <v>0</v>
      </c>
      <c r="E4417" s="142">
        <v>4.1666666666666664E-2</v>
      </c>
      <c r="F4417" s="141">
        <v>0.95833333333333337</v>
      </c>
      <c r="G4417" s="142">
        <v>0</v>
      </c>
      <c r="H4417" s="142">
        <v>4.1666666666666664E-2</v>
      </c>
      <c r="I4417" s="142">
        <f>+IF('weather data'!E4417&gt;20,100,0)</f>
        <v>0</v>
      </c>
      <c r="J4417" s="9"/>
      <c r="K4417" s="9"/>
      <c r="L4417" s="10"/>
    </row>
    <row r="4418" spans="1:12" x14ac:dyDescent="0.25">
      <c r="A4418" s="25">
        <v>41093</v>
      </c>
      <c r="B4418" s="9">
        <v>0.50701769679999997</v>
      </c>
      <c r="C4418" s="141">
        <v>0</v>
      </c>
      <c r="D4418" s="141">
        <v>0</v>
      </c>
      <c r="E4418" s="142">
        <v>1</v>
      </c>
      <c r="F4418" s="141">
        <v>0</v>
      </c>
      <c r="G4418" s="142">
        <v>0</v>
      </c>
      <c r="H4418" s="142">
        <v>1</v>
      </c>
      <c r="I4418" s="142">
        <f>+IF('weather data'!E4418&gt;20,100,0)</f>
        <v>0</v>
      </c>
      <c r="J4418" s="9"/>
      <c r="K4418" s="9"/>
      <c r="L4418" s="10"/>
    </row>
    <row r="4419" spans="1:12" x14ac:dyDescent="0.25">
      <c r="A4419" s="25">
        <v>41093.041666666664</v>
      </c>
      <c r="B4419" s="9">
        <v>0.50082817540000002</v>
      </c>
      <c r="C4419" s="141">
        <v>4.1666666666666664E-2</v>
      </c>
      <c r="D4419" s="141">
        <v>0</v>
      </c>
      <c r="E4419" s="142">
        <v>0.5</v>
      </c>
      <c r="F4419" s="141">
        <v>4.1666666666666664E-2</v>
      </c>
      <c r="G4419" s="142">
        <v>0</v>
      </c>
      <c r="H4419" s="142">
        <v>0.5</v>
      </c>
      <c r="I4419" s="142">
        <f>+IF('weather data'!E4419&gt;20,100,0)</f>
        <v>0</v>
      </c>
      <c r="J4419" s="9"/>
      <c r="K4419" s="9"/>
      <c r="L4419" s="10"/>
    </row>
    <row r="4420" spans="1:12" x14ac:dyDescent="0.25">
      <c r="A4420" s="25">
        <v>41093.083333333336</v>
      </c>
      <c r="B4420" s="9">
        <v>0.51338157090000003</v>
      </c>
      <c r="C4420" s="141">
        <v>8.3333333333333329E-2</v>
      </c>
      <c r="D4420" s="141">
        <v>0</v>
      </c>
      <c r="E4420" s="142">
        <v>0.33333333333333331</v>
      </c>
      <c r="F4420" s="141">
        <v>8.3333333333333329E-2</v>
      </c>
      <c r="G4420" s="142">
        <v>0</v>
      </c>
      <c r="H4420" s="142">
        <v>0.33333333333333331</v>
      </c>
      <c r="I4420" s="142">
        <f>+IF('weather data'!E4420&gt;20,100,0)</f>
        <v>0</v>
      </c>
      <c r="J4420" s="9"/>
      <c r="K4420" s="9"/>
      <c r="L4420" s="10"/>
    </row>
    <row r="4421" spans="1:12" x14ac:dyDescent="0.25">
      <c r="A4421" s="25">
        <v>41093.125</v>
      </c>
      <c r="B4421" s="9">
        <v>0.57858948649999997</v>
      </c>
      <c r="C4421" s="141">
        <v>0.125</v>
      </c>
      <c r="D4421" s="141">
        <v>0</v>
      </c>
      <c r="E4421" s="142">
        <v>0.25</v>
      </c>
      <c r="F4421" s="141">
        <v>0.125</v>
      </c>
      <c r="G4421" s="142">
        <v>0</v>
      </c>
      <c r="H4421" s="142">
        <v>0.25</v>
      </c>
      <c r="I4421" s="142">
        <f>+IF('weather data'!E4421&gt;20,100,0)</f>
        <v>0</v>
      </c>
      <c r="J4421" s="9"/>
      <c r="K4421" s="9"/>
      <c r="L4421" s="10"/>
    </row>
    <row r="4422" spans="1:12" x14ac:dyDescent="0.25">
      <c r="A4422" s="25">
        <v>41093.166666666664</v>
      </c>
      <c r="B4422" s="9">
        <v>0.67919100340000005</v>
      </c>
      <c r="C4422" s="141">
        <v>0.16666666666666666</v>
      </c>
      <c r="D4422" s="141">
        <v>0</v>
      </c>
      <c r="E4422" s="142">
        <v>0.2</v>
      </c>
      <c r="F4422" s="141">
        <v>0.16666666666666666</v>
      </c>
      <c r="G4422" s="142">
        <v>0</v>
      </c>
      <c r="H4422" s="142">
        <v>0.2</v>
      </c>
      <c r="I4422" s="142">
        <f>+IF('weather data'!E4422&gt;20,100,0)</f>
        <v>0</v>
      </c>
      <c r="J4422" s="9"/>
      <c r="K4422" s="9"/>
      <c r="L4422" s="10"/>
    </row>
    <row r="4423" spans="1:12" x14ac:dyDescent="0.25">
      <c r="A4423" s="25">
        <v>41093.208333333336</v>
      </c>
      <c r="B4423" s="9">
        <v>0.75198326209999999</v>
      </c>
      <c r="C4423" s="141">
        <v>0.20833333333333334</v>
      </c>
      <c r="D4423" s="141">
        <v>0</v>
      </c>
      <c r="E4423" s="142">
        <v>0.16666666666666666</v>
      </c>
      <c r="F4423" s="141">
        <v>0.20833333333333334</v>
      </c>
      <c r="G4423" s="142">
        <v>0</v>
      </c>
      <c r="H4423" s="142">
        <v>0.16666666666666666</v>
      </c>
      <c r="I4423" s="142">
        <f>+IF('weather data'!E4423&gt;20,100,0)</f>
        <v>0</v>
      </c>
      <c r="J4423" s="9"/>
      <c r="K4423" s="9"/>
      <c r="L4423" s="10"/>
    </row>
    <row r="4424" spans="1:12" x14ac:dyDescent="0.25">
      <c r="A4424" s="25">
        <v>41093.25</v>
      </c>
      <c r="B4424" s="9">
        <v>0.77351582249999995</v>
      </c>
      <c r="C4424" s="141">
        <v>0.25</v>
      </c>
      <c r="D4424" s="141">
        <v>0</v>
      </c>
      <c r="E4424" s="142">
        <v>0.14285714285714285</v>
      </c>
      <c r="F4424" s="141">
        <v>0.25</v>
      </c>
      <c r="G4424" s="142">
        <v>0</v>
      </c>
      <c r="H4424" s="142">
        <v>0.14285714285714285</v>
      </c>
      <c r="I4424" s="142">
        <f>+IF('weather data'!E4424&gt;20,100,0)</f>
        <v>0</v>
      </c>
      <c r="J4424" s="9"/>
      <c r="K4424" s="9"/>
      <c r="L4424" s="10"/>
    </row>
    <row r="4425" spans="1:12" x14ac:dyDescent="0.25">
      <c r="A4425" s="25">
        <v>41093.291666666664</v>
      </c>
      <c r="B4425" s="9">
        <v>0.78092581289999996</v>
      </c>
      <c r="C4425" s="141">
        <v>0.29166666666666669</v>
      </c>
      <c r="D4425" s="141">
        <v>0</v>
      </c>
      <c r="E4425" s="142">
        <v>0.125</v>
      </c>
      <c r="F4425" s="141">
        <v>0.29166666666666669</v>
      </c>
      <c r="G4425" s="142">
        <v>0</v>
      </c>
      <c r="H4425" s="142">
        <v>0.125</v>
      </c>
      <c r="I4425" s="142">
        <f>+IF('weather data'!E4425&gt;20,100,0)</f>
        <v>0</v>
      </c>
      <c r="J4425" s="9"/>
      <c r="K4425" s="9"/>
      <c r="L4425" s="10"/>
    </row>
    <row r="4426" spans="1:12" x14ac:dyDescent="0.25">
      <c r="A4426" s="25">
        <v>41093.333333333336</v>
      </c>
      <c r="B4426" s="9">
        <v>0.8056838985</v>
      </c>
      <c r="C4426" s="141">
        <v>0.33333333333333331</v>
      </c>
      <c r="D4426" s="141">
        <v>0</v>
      </c>
      <c r="E4426" s="142">
        <v>0.1111111111111111</v>
      </c>
      <c r="F4426" s="141">
        <v>0.33333333333333331</v>
      </c>
      <c r="G4426" s="142">
        <v>0</v>
      </c>
      <c r="H4426" s="142">
        <v>0.1111111111111111</v>
      </c>
      <c r="I4426" s="142">
        <f>+IF('weather data'!E4426&gt;20,100,0)</f>
        <v>0</v>
      </c>
      <c r="J4426" s="9"/>
      <c r="K4426" s="9"/>
      <c r="L4426" s="10"/>
    </row>
    <row r="4427" spans="1:12" x14ac:dyDescent="0.25">
      <c r="A4427" s="25">
        <v>41093.375</v>
      </c>
      <c r="B4427" s="9">
        <v>0.80882224739999997</v>
      </c>
      <c r="C4427" s="141">
        <v>0.375</v>
      </c>
      <c r="D4427" s="141">
        <v>0</v>
      </c>
      <c r="E4427" s="142">
        <v>0.1</v>
      </c>
      <c r="F4427" s="141">
        <v>0.375</v>
      </c>
      <c r="G4427" s="142">
        <v>0</v>
      </c>
      <c r="H4427" s="142">
        <v>0.1</v>
      </c>
      <c r="I4427" s="142">
        <f>+IF('weather data'!E4427&gt;20,100,0)</f>
        <v>100</v>
      </c>
      <c r="J4427" s="9"/>
      <c r="K4427" s="9"/>
      <c r="L4427" s="10"/>
    </row>
    <row r="4428" spans="1:12" x14ac:dyDescent="0.25">
      <c r="A4428" s="25">
        <v>41093.416666666664</v>
      </c>
      <c r="B4428" s="9">
        <v>0.78397698540000005</v>
      </c>
      <c r="C4428" s="141">
        <v>0.41666666666666669</v>
      </c>
      <c r="D4428" s="141">
        <v>0</v>
      </c>
      <c r="E4428" s="142">
        <v>9.0909090909090912E-2</v>
      </c>
      <c r="F4428" s="141">
        <v>0.41666666666666669</v>
      </c>
      <c r="G4428" s="142">
        <v>0</v>
      </c>
      <c r="H4428" s="142">
        <v>9.0909090909090912E-2</v>
      </c>
      <c r="I4428" s="142">
        <f>+IF('weather data'!E4428&gt;20,100,0)</f>
        <v>100</v>
      </c>
      <c r="J4428" s="9"/>
      <c r="K4428" s="9"/>
      <c r="L4428" s="10"/>
    </row>
    <row r="4429" spans="1:12" x14ac:dyDescent="0.25">
      <c r="A4429" s="25">
        <v>41093.458333333336</v>
      </c>
      <c r="B4429" s="9">
        <v>0.76610583210000005</v>
      </c>
      <c r="C4429" s="141">
        <v>0.45833333333333331</v>
      </c>
      <c r="D4429" s="141">
        <v>0</v>
      </c>
      <c r="E4429" s="142">
        <v>8.3333333333333329E-2</v>
      </c>
      <c r="F4429" s="141">
        <v>0.45833333333333331</v>
      </c>
      <c r="G4429" s="142">
        <v>0</v>
      </c>
      <c r="H4429" s="142">
        <v>8.3333333333333329E-2</v>
      </c>
      <c r="I4429" s="142">
        <f>+IF('weather data'!E4429&gt;20,100,0)</f>
        <v>100</v>
      </c>
      <c r="J4429" s="9"/>
      <c r="K4429" s="9"/>
      <c r="L4429" s="10"/>
    </row>
    <row r="4430" spans="1:12" x14ac:dyDescent="0.25">
      <c r="A4430" s="25">
        <v>41093.5</v>
      </c>
      <c r="B4430" s="9">
        <v>0.75372678930000003</v>
      </c>
      <c r="C4430" s="141">
        <v>0.5</v>
      </c>
      <c r="D4430" s="141">
        <v>0</v>
      </c>
      <c r="E4430" s="142">
        <v>7.6923076923076927E-2</v>
      </c>
      <c r="F4430" s="141">
        <v>0.5</v>
      </c>
      <c r="G4430" s="142">
        <v>0</v>
      </c>
      <c r="H4430" s="142">
        <v>7.6923076923076927E-2</v>
      </c>
      <c r="I4430" s="142">
        <f>+IF('weather data'!E4430&gt;20,100,0)</f>
        <v>100</v>
      </c>
      <c r="J4430" s="9"/>
      <c r="K4430" s="9"/>
      <c r="L4430" s="10"/>
    </row>
    <row r="4431" spans="1:12" x14ac:dyDescent="0.25">
      <c r="A4431" s="25">
        <v>41093.541666666664</v>
      </c>
      <c r="B4431" s="9">
        <v>0.74736291519999998</v>
      </c>
      <c r="C4431" s="141">
        <v>0.54166666666666663</v>
      </c>
      <c r="D4431" s="141">
        <v>0</v>
      </c>
      <c r="E4431" s="142">
        <v>7.1428571428571425E-2</v>
      </c>
      <c r="F4431" s="141">
        <v>0.54166666666666663</v>
      </c>
      <c r="G4431" s="142">
        <v>0</v>
      </c>
      <c r="H4431" s="142">
        <v>7.1428571428571425E-2</v>
      </c>
      <c r="I4431" s="142">
        <f>+IF('weather data'!E4431&gt;20,100,0)</f>
        <v>100</v>
      </c>
      <c r="J4431" s="9"/>
      <c r="K4431" s="9"/>
      <c r="L4431" s="10"/>
    </row>
    <row r="4432" spans="1:12" x14ac:dyDescent="0.25">
      <c r="A4432" s="25">
        <v>41093.583333333336</v>
      </c>
      <c r="B4432" s="9">
        <v>0.74788597329999995</v>
      </c>
      <c r="C4432" s="141">
        <v>0.58333333333333337</v>
      </c>
      <c r="D4432" s="141">
        <v>0</v>
      </c>
      <c r="E4432" s="142">
        <v>6.6666666666666666E-2</v>
      </c>
      <c r="F4432" s="141">
        <v>0.58333333333333337</v>
      </c>
      <c r="G4432" s="142">
        <v>0</v>
      </c>
      <c r="H4432" s="142">
        <v>6.6666666666666666E-2</v>
      </c>
      <c r="I4432" s="142">
        <f>+IF('weather data'!E4432&gt;20,100,0)</f>
        <v>100</v>
      </c>
      <c r="J4432" s="9"/>
      <c r="K4432" s="9"/>
      <c r="L4432" s="10"/>
    </row>
    <row r="4433" spans="1:12" x14ac:dyDescent="0.25">
      <c r="A4433" s="25">
        <v>41093.625</v>
      </c>
      <c r="B4433" s="9">
        <v>0.75285502569999996</v>
      </c>
      <c r="C4433" s="141">
        <v>0.625</v>
      </c>
      <c r="D4433" s="141">
        <v>0</v>
      </c>
      <c r="E4433" s="142">
        <v>6.25E-2</v>
      </c>
      <c r="F4433" s="141">
        <v>0.625</v>
      </c>
      <c r="G4433" s="142">
        <v>0</v>
      </c>
      <c r="H4433" s="142">
        <v>6.25E-2</v>
      </c>
      <c r="I4433" s="142">
        <f>+IF('weather data'!E4433&gt;20,100,0)</f>
        <v>100</v>
      </c>
      <c r="J4433" s="9"/>
      <c r="K4433" s="9"/>
      <c r="L4433" s="10"/>
    </row>
    <row r="4434" spans="1:12" x14ac:dyDescent="0.25">
      <c r="A4434" s="25">
        <v>41093.666666666664</v>
      </c>
      <c r="B4434" s="9">
        <v>0.72304071140000004</v>
      </c>
      <c r="C4434" s="141">
        <v>0.66666666666666663</v>
      </c>
      <c r="D4434" s="141">
        <v>0</v>
      </c>
      <c r="E4434" s="142">
        <v>5.8823529411764705E-2</v>
      </c>
      <c r="F4434" s="141">
        <v>0.66666666666666663</v>
      </c>
      <c r="G4434" s="142">
        <v>0</v>
      </c>
      <c r="H4434" s="142">
        <v>5.8823529411764705E-2</v>
      </c>
      <c r="I4434" s="142">
        <f>+IF('weather data'!E4434&gt;20,100,0)</f>
        <v>100</v>
      </c>
      <c r="J4434" s="9"/>
      <c r="K4434" s="9"/>
      <c r="L4434" s="10"/>
    </row>
    <row r="4435" spans="1:12" x14ac:dyDescent="0.25">
      <c r="A4435" s="25">
        <v>41093.708333333336</v>
      </c>
      <c r="B4435" s="9">
        <v>0.67675006540000004</v>
      </c>
      <c r="C4435" s="141">
        <v>0.70833333333333337</v>
      </c>
      <c r="D4435" s="141">
        <v>0</v>
      </c>
      <c r="E4435" s="142">
        <v>5.5555555555555552E-2</v>
      </c>
      <c r="F4435" s="141">
        <v>0.70833333333333337</v>
      </c>
      <c r="G4435" s="142">
        <v>0</v>
      </c>
      <c r="H4435" s="142">
        <v>5.5555555555555552E-2</v>
      </c>
      <c r="I4435" s="142">
        <f>+IF('weather data'!E4435&gt;20,100,0)</f>
        <v>100</v>
      </c>
      <c r="J4435" s="9"/>
      <c r="K4435" s="9"/>
      <c r="L4435" s="10"/>
    </row>
    <row r="4436" spans="1:12" x14ac:dyDescent="0.25">
      <c r="A4436" s="25">
        <v>41093.75</v>
      </c>
      <c r="B4436" s="9">
        <v>0.65826867749999995</v>
      </c>
      <c r="C4436" s="141">
        <v>0.75</v>
      </c>
      <c r="D4436" s="141">
        <v>0</v>
      </c>
      <c r="E4436" s="142">
        <v>5.2631578947368418E-2</v>
      </c>
      <c r="F4436" s="141">
        <v>0.75</v>
      </c>
      <c r="G4436" s="142">
        <v>0</v>
      </c>
      <c r="H4436" s="142">
        <v>5.2631578947368418E-2</v>
      </c>
      <c r="I4436" s="142">
        <f>+IF('weather data'!E4436&gt;20,100,0)</f>
        <v>100</v>
      </c>
      <c r="J4436" s="9"/>
      <c r="K4436" s="9"/>
      <c r="L4436" s="10"/>
    </row>
    <row r="4437" spans="1:12" x14ac:dyDescent="0.25">
      <c r="A4437" s="25">
        <v>41093.791666666664</v>
      </c>
      <c r="B4437" s="9">
        <v>0.64100775870000004</v>
      </c>
      <c r="C4437" s="141">
        <v>0.79166666666666663</v>
      </c>
      <c r="D4437" s="141">
        <v>0</v>
      </c>
      <c r="E4437" s="142">
        <v>0.05</v>
      </c>
      <c r="F4437" s="141">
        <v>0.79166666666666663</v>
      </c>
      <c r="G4437" s="142">
        <v>0</v>
      </c>
      <c r="H4437" s="142">
        <v>0.05</v>
      </c>
      <c r="I4437" s="142">
        <f>+IF('weather data'!E4437&gt;20,100,0)</f>
        <v>100</v>
      </c>
      <c r="J4437" s="9"/>
      <c r="K4437" s="9"/>
      <c r="L4437" s="10"/>
    </row>
    <row r="4438" spans="1:12" x14ac:dyDescent="0.25">
      <c r="A4438" s="25">
        <v>41093.833333333336</v>
      </c>
      <c r="B4438" s="9">
        <v>0.61755731849999995</v>
      </c>
      <c r="C4438" s="141">
        <v>0.83333333333333337</v>
      </c>
      <c r="D4438" s="141">
        <v>0</v>
      </c>
      <c r="E4438" s="142">
        <v>4.7619047619047616E-2</v>
      </c>
      <c r="F4438" s="141">
        <v>0.83333333333333337</v>
      </c>
      <c r="G4438" s="142">
        <v>0</v>
      </c>
      <c r="H4438" s="142">
        <v>4.7619047619047616E-2</v>
      </c>
      <c r="I4438" s="142">
        <f>+IF('weather data'!E4438&gt;20,100,0)</f>
        <v>100</v>
      </c>
      <c r="J4438" s="9"/>
      <c r="K4438" s="9"/>
      <c r="L4438" s="10"/>
    </row>
    <row r="4439" spans="1:12" x14ac:dyDescent="0.25">
      <c r="A4439" s="25">
        <v>41093.875</v>
      </c>
      <c r="B4439" s="9">
        <v>0.56995902710000002</v>
      </c>
      <c r="C4439" s="141">
        <v>0.875</v>
      </c>
      <c r="D4439" s="141">
        <v>0</v>
      </c>
      <c r="E4439" s="142">
        <v>4.5454545454545456E-2</v>
      </c>
      <c r="F4439" s="141">
        <v>0.875</v>
      </c>
      <c r="G4439" s="142">
        <v>0</v>
      </c>
      <c r="H4439" s="142">
        <v>4.5454545454545456E-2</v>
      </c>
      <c r="I4439" s="142">
        <f>+IF('weather data'!E4439&gt;20,100,0)</f>
        <v>100</v>
      </c>
      <c r="J4439" s="9"/>
      <c r="K4439" s="9"/>
      <c r="L4439" s="10"/>
    </row>
    <row r="4440" spans="1:12" x14ac:dyDescent="0.25">
      <c r="A4440" s="25">
        <v>41093.916666666664</v>
      </c>
      <c r="B4440" s="9">
        <v>0.53543718939999996</v>
      </c>
      <c r="C4440" s="141">
        <v>0.91666666666666663</v>
      </c>
      <c r="D4440" s="141">
        <v>0</v>
      </c>
      <c r="E4440" s="142">
        <v>4.3478260869565216E-2</v>
      </c>
      <c r="F4440" s="141">
        <v>0.91666666666666663</v>
      </c>
      <c r="G4440" s="142">
        <v>0</v>
      </c>
      <c r="H4440" s="142">
        <v>4.3478260869565216E-2</v>
      </c>
      <c r="I4440" s="142">
        <f>+IF('weather data'!E4440&gt;20,100,0)</f>
        <v>0</v>
      </c>
      <c r="J4440" s="9"/>
      <c r="K4440" s="9"/>
      <c r="L4440" s="10"/>
    </row>
    <row r="4441" spans="1:12" x14ac:dyDescent="0.25">
      <c r="A4441" s="25">
        <v>41093.958333333336</v>
      </c>
      <c r="B4441" s="9">
        <v>0.50483828789999996</v>
      </c>
      <c r="C4441" s="141">
        <v>0.95833333333333337</v>
      </c>
      <c r="D4441" s="141">
        <v>0</v>
      </c>
      <c r="E4441" s="142">
        <v>4.1666666666666664E-2</v>
      </c>
      <c r="F4441" s="141">
        <v>0.95833333333333337</v>
      </c>
      <c r="G4441" s="142">
        <v>0</v>
      </c>
      <c r="H4441" s="142">
        <v>4.1666666666666664E-2</v>
      </c>
      <c r="I4441" s="142">
        <f>+IF('weather data'!E4441&gt;20,100,0)</f>
        <v>0</v>
      </c>
      <c r="J4441" s="9"/>
      <c r="K4441" s="9"/>
      <c r="L4441" s="10"/>
    </row>
    <row r="4442" spans="1:12" x14ac:dyDescent="0.25">
      <c r="A4442" s="25">
        <v>41094</v>
      </c>
      <c r="B4442" s="9">
        <v>0.49193618690000002</v>
      </c>
      <c r="C4442" s="141">
        <v>0</v>
      </c>
      <c r="D4442" s="141">
        <v>0</v>
      </c>
      <c r="E4442" s="142">
        <v>1</v>
      </c>
      <c r="F4442" s="141">
        <v>0</v>
      </c>
      <c r="G4442" s="142">
        <v>0</v>
      </c>
      <c r="H4442" s="142">
        <v>1</v>
      </c>
      <c r="I4442" s="142">
        <f>+IF('weather data'!E4442&gt;20,100,0)</f>
        <v>0</v>
      </c>
      <c r="J4442" s="9"/>
      <c r="K4442" s="9"/>
      <c r="L4442" s="10"/>
    </row>
    <row r="4443" spans="1:12" x14ac:dyDescent="0.25">
      <c r="A4443" s="25">
        <v>41094.041666666664</v>
      </c>
      <c r="B4443" s="9">
        <v>0.4704036265</v>
      </c>
      <c r="C4443" s="141">
        <v>4.1666666666666664E-2</v>
      </c>
      <c r="D4443" s="141">
        <v>0</v>
      </c>
      <c r="E4443" s="142">
        <v>0.5</v>
      </c>
      <c r="F4443" s="141">
        <v>4.1666666666666664E-2</v>
      </c>
      <c r="G4443" s="142">
        <v>0</v>
      </c>
      <c r="H4443" s="142">
        <v>0.5</v>
      </c>
      <c r="I4443" s="142">
        <f>+IF('weather data'!E4443&gt;20,100,0)</f>
        <v>0</v>
      </c>
      <c r="J4443" s="9"/>
      <c r="K4443" s="9"/>
      <c r="L4443" s="10"/>
    </row>
    <row r="4444" spans="1:12" x14ac:dyDescent="0.25">
      <c r="A4444" s="25">
        <v>41094.083333333336</v>
      </c>
      <c r="B4444" s="9">
        <v>0.47354197539999998</v>
      </c>
      <c r="C4444" s="141">
        <v>8.3333333333333329E-2</v>
      </c>
      <c r="D4444" s="141">
        <v>0</v>
      </c>
      <c r="E4444" s="142">
        <v>0.33333333333333331</v>
      </c>
      <c r="F4444" s="141">
        <v>8.3333333333333329E-2</v>
      </c>
      <c r="G4444" s="142">
        <v>0</v>
      </c>
      <c r="H4444" s="142">
        <v>0.33333333333333331</v>
      </c>
      <c r="I4444" s="142">
        <f>+IF('weather data'!E4444&gt;20,100,0)</f>
        <v>0</v>
      </c>
      <c r="J4444" s="9"/>
      <c r="K4444" s="9"/>
      <c r="L4444" s="10"/>
    </row>
    <row r="4445" spans="1:12" x14ac:dyDescent="0.25">
      <c r="A4445" s="25">
        <v>41094.125</v>
      </c>
      <c r="B4445" s="9">
        <v>0.49150030509999998</v>
      </c>
      <c r="C4445" s="141">
        <v>0.125</v>
      </c>
      <c r="D4445" s="141">
        <v>0</v>
      </c>
      <c r="E4445" s="142">
        <v>0.25</v>
      </c>
      <c r="F4445" s="141">
        <v>0.125</v>
      </c>
      <c r="G4445" s="142">
        <v>0</v>
      </c>
      <c r="H4445" s="142">
        <v>0.25</v>
      </c>
      <c r="I4445" s="142">
        <f>+IF('weather data'!E4445&gt;20,100,0)</f>
        <v>0</v>
      </c>
      <c r="J4445" s="9"/>
      <c r="K4445" s="9"/>
      <c r="L4445" s="10"/>
    </row>
    <row r="4446" spans="1:12" x14ac:dyDescent="0.25">
      <c r="A4446" s="25">
        <v>41094.166666666664</v>
      </c>
      <c r="B4446" s="9">
        <v>0.53630895300000003</v>
      </c>
      <c r="C4446" s="141">
        <v>0.16666666666666666</v>
      </c>
      <c r="D4446" s="141">
        <v>0</v>
      </c>
      <c r="E4446" s="142">
        <v>0.2</v>
      </c>
      <c r="F4446" s="141">
        <v>0.16666666666666666</v>
      </c>
      <c r="G4446" s="142">
        <v>0</v>
      </c>
      <c r="H4446" s="142">
        <v>0.2</v>
      </c>
      <c r="I4446" s="142">
        <f>+IF('weather data'!E4446&gt;20,100,0)</f>
        <v>0</v>
      </c>
      <c r="J4446" s="9"/>
      <c r="K4446" s="9"/>
      <c r="L4446" s="10"/>
    </row>
    <row r="4447" spans="1:12" x14ac:dyDescent="0.25">
      <c r="A4447" s="25">
        <v>41094.208333333336</v>
      </c>
      <c r="B4447" s="9">
        <v>0.59245052740000004</v>
      </c>
      <c r="C4447" s="141">
        <v>0.20833333333333334</v>
      </c>
      <c r="D4447" s="141">
        <v>0</v>
      </c>
      <c r="E4447" s="142">
        <v>0.16666666666666666</v>
      </c>
      <c r="F4447" s="141">
        <v>0.20833333333333334</v>
      </c>
      <c r="G4447" s="142">
        <v>0</v>
      </c>
      <c r="H4447" s="142">
        <v>0.16666666666666666</v>
      </c>
      <c r="I4447" s="142">
        <f>+IF('weather data'!E4447&gt;20,100,0)</f>
        <v>0</v>
      </c>
      <c r="J4447" s="9"/>
      <c r="K4447" s="9"/>
      <c r="L4447" s="10"/>
    </row>
    <row r="4448" spans="1:12" x14ac:dyDescent="0.25">
      <c r="A4448" s="25">
        <v>41094.25</v>
      </c>
      <c r="B4448" s="9">
        <v>0.63002353759999996</v>
      </c>
      <c r="C4448" s="141">
        <v>0.25</v>
      </c>
      <c r="D4448" s="141">
        <v>0</v>
      </c>
      <c r="E4448" s="142">
        <v>0.14285714285714285</v>
      </c>
      <c r="F4448" s="141">
        <v>0.25</v>
      </c>
      <c r="G4448" s="142">
        <v>0</v>
      </c>
      <c r="H4448" s="142">
        <v>0.14285714285714285</v>
      </c>
      <c r="I4448" s="142">
        <f>+IF('weather data'!E4448&gt;20,100,0)</f>
        <v>0</v>
      </c>
      <c r="J4448" s="9"/>
      <c r="K4448" s="9"/>
      <c r="L4448" s="10"/>
    </row>
    <row r="4449" spans="1:12" x14ac:dyDescent="0.25">
      <c r="A4449" s="25">
        <v>41094.291666666664</v>
      </c>
      <c r="B4449" s="9">
        <v>0.65617644490000004</v>
      </c>
      <c r="C4449" s="141">
        <v>0.29166666666666669</v>
      </c>
      <c r="D4449" s="141">
        <v>0</v>
      </c>
      <c r="E4449" s="142">
        <v>0.125</v>
      </c>
      <c r="F4449" s="141">
        <v>0.29166666666666669</v>
      </c>
      <c r="G4449" s="142">
        <v>0</v>
      </c>
      <c r="H4449" s="142">
        <v>0.125</v>
      </c>
      <c r="I4449" s="142">
        <f>+IF('weather data'!E4449&gt;20,100,0)</f>
        <v>100</v>
      </c>
      <c r="J4449" s="9"/>
      <c r="K4449" s="9"/>
      <c r="L4449" s="10"/>
    </row>
    <row r="4450" spans="1:12" x14ac:dyDescent="0.25">
      <c r="A4450" s="25">
        <v>41094.333333333336</v>
      </c>
      <c r="B4450" s="9">
        <v>0.67666288900000005</v>
      </c>
      <c r="C4450" s="141">
        <v>0.33333333333333331</v>
      </c>
      <c r="D4450" s="141">
        <v>0</v>
      </c>
      <c r="E4450" s="142">
        <v>0.1111111111111111</v>
      </c>
      <c r="F4450" s="141">
        <v>0.33333333333333331</v>
      </c>
      <c r="G4450" s="142">
        <v>0</v>
      </c>
      <c r="H4450" s="142">
        <v>0.1111111111111111</v>
      </c>
      <c r="I4450" s="142">
        <f>+IF('weather data'!E4450&gt;20,100,0)</f>
        <v>100</v>
      </c>
      <c r="J4450" s="9"/>
      <c r="K4450" s="9"/>
      <c r="L4450" s="10"/>
    </row>
    <row r="4451" spans="1:12" x14ac:dyDescent="0.25">
      <c r="A4451" s="25">
        <v>41094.375</v>
      </c>
      <c r="B4451" s="9">
        <v>0.68599075929999997</v>
      </c>
      <c r="C4451" s="141">
        <v>0.375</v>
      </c>
      <c r="D4451" s="141">
        <v>0</v>
      </c>
      <c r="E4451" s="142">
        <v>0.1</v>
      </c>
      <c r="F4451" s="141">
        <v>0.375</v>
      </c>
      <c r="G4451" s="142">
        <v>0</v>
      </c>
      <c r="H4451" s="142">
        <v>0.1</v>
      </c>
      <c r="I4451" s="142">
        <f>+IF('weather data'!E4451&gt;20,100,0)</f>
        <v>100</v>
      </c>
      <c r="J4451" s="9"/>
      <c r="K4451" s="9"/>
      <c r="L4451" s="10"/>
    </row>
    <row r="4452" spans="1:12" x14ac:dyDescent="0.25">
      <c r="A4452" s="25">
        <v>41094.416666666664</v>
      </c>
      <c r="B4452" s="9">
        <v>0.65425856510000002</v>
      </c>
      <c r="C4452" s="141">
        <v>0.41666666666666669</v>
      </c>
      <c r="D4452" s="141">
        <v>0</v>
      </c>
      <c r="E4452" s="142">
        <v>9.0909090909090912E-2</v>
      </c>
      <c r="F4452" s="141">
        <v>0.41666666666666669</v>
      </c>
      <c r="G4452" s="142">
        <v>0</v>
      </c>
      <c r="H4452" s="142">
        <v>9.0909090909090912E-2</v>
      </c>
      <c r="I4452" s="142">
        <f>+IF('weather data'!E4452&gt;20,100,0)</f>
        <v>100</v>
      </c>
      <c r="J4452" s="9"/>
      <c r="K4452" s="9"/>
      <c r="L4452" s="10"/>
    </row>
    <row r="4453" spans="1:12" x14ac:dyDescent="0.25">
      <c r="A4453" s="25">
        <v>41094.458333333336</v>
      </c>
      <c r="B4453" s="9">
        <v>0.63786940979999995</v>
      </c>
      <c r="C4453" s="141">
        <v>0.45833333333333331</v>
      </c>
      <c r="D4453" s="141">
        <v>0</v>
      </c>
      <c r="E4453" s="142">
        <v>8.3333333333333329E-2</v>
      </c>
      <c r="F4453" s="141">
        <v>0.45833333333333331</v>
      </c>
      <c r="G4453" s="142">
        <v>0</v>
      </c>
      <c r="H4453" s="142">
        <v>8.3333333333333329E-2</v>
      </c>
      <c r="I4453" s="142">
        <f>+IF('weather data'!E4453&gt;20,100,0)</f>
        <v>100</v>
      </c>
      <c r="J4453" s="9"/>
      <c r="K4453" s="9"/>
      <c r="L4453" s="10"/>
    </row>
    <row r="4454" spans="1:12" x14ac:dyDescent="0.25">
      <c r="A4454" s="25">
        <v>41094.5</v>
      </c>
      <c r="B4454" s="9">
        <v>0.63159271210000001</v>
      </c>
      <c r="C4454" s="141">
        <v>0.5</v>
      </c>
      <c r="D4454" s="141">
        <v>0</v>
      </c>
      <c r="E4454" s="142">
        <v>7.6923076923076927E-2</v>
      </c>
      <c r="F4454" s="141">
        <v>0.5</v>
      </c>
      <c r="G4454" s="142">
        <v>0</v>
      </c>
      <c r="H4454" s="142">
        <v>7.6923076923076927E-2</v>
      </c>
      <c r="I4454" s="142">
        <f>+IF('weather data'!E4454&gt;20,100,0)</f>
        <v>100</v>
      </c>
      <c r="J4454" s="9"/>
      <c r="K4454" s="9"/>
      <c r="L4454" s="10"/>
    </row>
    <row r="4455" spans="1:12" x14ac:dyDescent="0.25">
      <c r="A4455" s="25">
        <v>41094.541666666664</v>
      </c>
      <c r="B4455" s="9">
        <v>0.62601342520000003</v>
      </c>
      <c r="C4455" s="141">
        <v>0.54166666666666663</v>
      </c>
      <c r="D4455" s="141">
        <v>0</v>
      </c>
      <c r="E4455" s="142">
        <v>7.1428571428571425E-2</v>
      </c>
      <c r="F4455" s="141">
        <v>0.54166666666666663</v>
      </c>
      <c r="G4455" s="142">
        <v>0</v>
      </c>
      <c r="H4455" s="142">
        <v>7.1428571428571425E-2</v>
      </c>
      <c r="I4455" s="142">
        <f>+IF('weather data'!E4455&gt;20,100,0)</f>
        <v>100</v>
      </c>
      <c r="J4455" s="9"/>
      <c r="K4455" s="9"/>
      <c r="L4455" s="10"/>
    </row>
    <row r="4456" spans="1:12" x14ac:dyDescent="0.25">
      <c r="A4456" s="25">
        <v>41094.583333333336</v>
      </c>
      <c r="B4456" s="9">
        <v>0.62575189610000004</v>
      </c>
      <c r="C4456" s="141">
        <v>0.58333333333333337</v>
      </c>
      <c r="D4456" s="141">
        <v>0</v>
      </c>
      <c r="E4456" s="142">
        <v>6.6666666666666666E-2</v>
      </c>
      <c r="F4456" s="141">
        <v>0.58333333333333337</v>
      </c>
      <c r="G4456" s="142">
        <v>0</v>
      </c>
      <c r="H4456" s="142">
        <v>6.6666666666666666E-2</v>
      </c>
      <c r="I4456" s="142">
        <f>+IF('weather data'!E4456&gt;20,100,0)</f>
        <v>100</v>
      </c>
      <c r="J4456" s="9"/>
      <c r="K4456" s="9"/>
      <c r="L4456" s="10"/>
    </row>
    <row r="4457" spans="1:12" x14ac:dyDescent="0.25">
      <c r="A4457" s="25">
        <v>41094.625</v>
      </c>
      <c r="B4457" s="9">
        <v>0.62627495420000001</v>
      </c>
      <c r="C4457" s="141">
        <v>0.625</v>
      </c>
      <c r="D4457" s="141">
        <v>0</v>
      </c>
      <c r="E4457" s="142">
        <v>6.25E-2</v>
      </c>
      <c r="F4457" s="141">
        <v>0.625</v>
      </c>
      <c r="G4457" s="142">
        <v>0</v>
      </c>
      <c r="H4457" s="142">
        <v>6.25E-2</v>
      </c>
      <c r="I4457" s="142">
        <f>+IF('weather data'!E4457&gt;20,100,0)</f>
        <v>100</v>
      </c>
      <c r="J4457" s="9"/>
      <c r="K4457" s="9"/>
      <c r="L4457" s="10"/>
    </row>
    <row r="4458" spans="1:12" x14ac:dyDescent="0.25">
      <c r="A4458" s="25">
        <v>41094.666666666664</v>
      </c>
      <c r="B4458" s="9">
        <v>0.59959898879999995</v>
      </c>
      <c r="C4458" s="141">
        <v>0.66666666666666663</v>
      </c>
      <c r="D4458" s="141">
        <v>0</v>
      </c>
      <c r="E4458" s="142">
        <v>5.8823529411764705E-2</v>
      </c>
      <c r="F4458" s="141">
        <v>0.66666666666666663</v>
      </c>
      <c r="G4458" s="142">
        <v>0</v>
      </c>
      <c r="H4458" s="142">
        <v>5.8823529411764705E-2</v>
      </c>
      <c r="I4458" s="142">
        <f>+IF('weather data'!E4458&gt;20,100,0)</f>
        <v>100</v>
      </c>
      <c r="J4458" s="9"/>
      <c r="K4458" s="9"/>
      <c r="L4458" s="10"/>
    </row>
    <row r="4459" spans="1:12" x14ac:dyDescent="0.25">
      <c r="A4459" s="25">
        <v>41094.708333333336</v>
      </c>
      <c r="B4459" s="9">
        <v>0.57187690700000005</v>
      </c>
      <c r="C4459" s="141">
        <v>0.70833333333333337</v>
      </c>
      <c r="D4459" s="141">
        <v>0</v>
      </c>
      <c r="E4459" s="142">
        <v>5.5555555555555552E-2</v>
      </c>
      <c r="F4459" s="141">
        <v>0.70833333333333337</v>
      </c>
      <c r="G4459" s="142">
        <v>0</v>
      </c>
      <c r="H4459" s="142">
        <v>5.5555555555555552E-2</v>
      </c>
      <c r="I4459" s="142">
        <f>+IF('weather data'!E4459&gt;20,100,0)</f>
        <v>100</v>
      </c>
      <c r="J4459" s="9"/>
      <c r="K4459" s="9"/>
      <c r="L4459" s="10"/>
    </row>
    <row r="4460" spans="1:12" x14ac:dyDescent="0.25">
      <c r="A4460" s="25">
        <v>41094.75</v>
      </c>
      <c r="B4460" s="9">
        <v>0.56315927119999998</v>
      </c>
      <c r="C4460" s="141">
        <v>0.75</v>
      </c>
      <c r="D4460" s="141">
        <v>0</v>
      </c>
      <c r="E4460" s="142">
        <v>5.2631578947368418E-2</v>
      </c>
      <c r="F4460" s="141">
        <v>0.75</v>
      </c>
      <c r="G4460" s="142">
        <v>0</v>
      </c>
      <c r="H4460" s="142">
        <v>5.2631578947368418E-2</v>
      </c>
      <c r="I4460" s="142">
        <f>+IF('weather data'!E4460&gt;20,100,0)</f>
        <v>100</v>
      </c>
      <c r="J4460" s="9"/>
      <c r="K4460" s="9"/>
      <c r="L4460" s="10"/>
    </row>
    <row r="4461" spans="1:12" x14ac:dyDescent="0.25">
      <c r="A4461" s="25">
        <v>41094.791666666664</v>
      </c>
      <c r="B4461" s="9">
        <v>0.57074361429999998</v>
      </c>
      <c r="C4461" s="141">
        <v>0.79166666666666663</v>
      </c>
      <c r="D4461" s="141">
        <v>0</v>
      </c>
      <c r="E4461" s="142">
        <v>0.05</v>
      </c>
      <c r="F4461" s="141">
        <v>0.79166666666666663</v>
      </c>
      <c r="G4461" s="142">
        <v>0</v>
      </c>
      <c r="H4461" s="142">
        <v>0.05</v>
      </c>
      <c r="I4461" s="142">
        <f>+IF('weather data'!E4461&gt;20,100,0)</f>
        <v>100</v>
      </c>
      <c r="J4461" s="9"/>
      <c r="K4461" s="9"/>
      <c r="L4461" s="10"/>
    </row>
    <row r="4462" spans="1:12" x14ac:dyDescent="0.25">
      <c r="A4462" s="25">
        <v>41094.833333333336</v>
      </c>
      <c r="B4462" s="9">
        <v>0.55330834279999996</v>
      </c>
      <c r="C4462" s="141">
        <v>0.83333333333333337</v>
      </c>
      <c r="D4462" s="141">
        <v>0</v>
      </c>
      <c r="E4462" s="142">
        <v>4.7619047619047616E-2</v>
      </c>
      <c r="F4462" s="141">
        <v>0.83333333333333337</v>
      </c>
      <c r="G4462" s="142">
        <v>0</v>
      </c>
      <c r="H4462" s="142">
        <v>4.7619047619047616E-2</v>
      </c>
      <c r="I4462" s="142">
        <f>+IF('weather data'!E4462&gt;20,100,0)</f>
        <v>100</v>
      </c>
      <c r="J4462" s="9"/>
      <c r="K4462" s="9"/>
      <c r="L4462" s="10"/>
    </row>
    <row r="4463" spans="1:12" x14ac:dyDescent="0.25">
      <c r="A4463" s="25">
        <v>41094.875</v>
      </c>
      <c r="B4463" s="9">
        <v>0.50980734019999996</v>
      </c>
      <c r="C4463" s="141">
        <v>0.875</v>
      </c>
      <c r="D4463" s="141">
        <v>0</v>
      </c>
      <c r="E4463" s="142">
        <v>4.5454545454545456E-2</v>
      </c>
      <c r="F4463" s="141">
        <v>0.875</v>
      </c>
      <c r="G4463" s="142">
        <v>0</v>
      </c>
      <c r="H4463" s="142">
        <v>4.5454545454545456E-2</v>
      </c>
      <c r="I4463" s="142">
        <f>+IF('weather data'!E4463&gt;20,100,0)</f>
        <v>100</v>
      </c>
      <c r="J4463" s="9"/>
      <c r="K4463" s="9"/>
      <c r="L4463" s="10"/>
    </row>
    <row r="4464" spans="1:12" x14ac:dyDescent="0.25">
      <c r="A4464" s="25">
        <v>41094.916666666664</v>
      </c>
      <c r="B4464" s="9">
        <v>0.4847005492</v>
      </c>
      <c r="C4464" s="141">
        <v>0.91666666666666663</v>
      </c>
      <c r="D4464" s="141">
        <v>0</v>
      </c>
      <c r="E4464" s="142">
        <v>4.3478260869565216E-2</v>
      </c>
      <c r="F4464" s="141">
        <v>0.91666666666666663</v>
      </c>
      <c r="G4464" s="142">
        <v>0</v>
      </c>
      <c r="H4464" s="142">
        <v>4.3478260869565216E-2</v>
      </c>
      <c r="I4464" s="142">
        <f>+IF('weather data'!E4464&gt;20,100,0)</f>
        <v>0</v>
      </c>
      <c r="J4464" s="9"/>
      <c r="K4464" s="9"/>
      <c r="L4464" s="10"/>
    </row>
    <row r="4465" spans="1:12" x14ac:dyDescent="0.25">
      <c r="A4465" s="25">
        <v>41094.958333333336</v>
      </c>
      <c r="B4465" s="9">
        <v>0.45209659140000003</v>
      </c>
      <c r="C4465" s="141">
        <v>0.95833333333333337</v>
      </c>
      <c r="D4465" s="141">
        <v>0</v>
      </c>
      <c r="E4465" s="142">
        <v>4.1666666666666664E-2</v>
      </c>
      <c r="F4465" s="141">
        <v>0.95833333333333337</v>
      </c>
      <c r="G4465" s="142">
        <v>0</v>
      </c>
      <c r="H4465" s="142">
        <v>4.1666666666666664E-2</v>
      </c>
      <c r="I4465" s="142">
        <f>+IF('weather data'!E4465&gt;20,100,0)</f>
        <v>0</v>
      </c>
      <c r="J4465" s="9"/>
      <c r="K4465" s="9"/>
      <c r="L4465" s="10"/>
    </row>
    <row r="4466" spans="1:12" x14ac:dyDescent="0.25">
      <c r="A4466" s="25">
        <v>41095</v>
      </c>
      <c r="B4466" s="9">
        <v>0.44451224830000002</v>
      </c>
      <c r="C4466" s="141">
        <v>0</v>
      </c>
      <c r="D4466" s="141">
        <v>0</v>
      </c>
      <c r="E4466" s="142">
        <v>1</v>
      </c>
      <c r="F4466" s="141">
        <v>0</v>
      </c>
      <c r="G4466" s="142">
        <v>0</v>
      </c>
      <c r="H4466" s="142">
        <v>1</v>
      </c>
      <c r="I4466" s="142">
        <f>+IF('weather data'!E4466&gt;20,100,0)</f>
        <v>100</v>
      </c>
      <c r="J4466" s="9"/>
      <c r="K4466" s="9"/>
      <c r="L4466" s="10"/>
    </row>
    <row r="4467" spans="1:12" x14ac:dyDescent="0.25">
      <c r="A4467" s="25">
        <v>41095.041666666664</v>
      </c>
      <c r="B4467" s="9">
        <v>0.4296922675</v>
      </c>
      <c r="C4467" s="141">
        <v>4.1666666666666664E-2</v>
      </c>
      <c r="D4467" s="141">
        <v>0</v>
      </c>
      <c r="E4467" s="142">
        <v>0.5</v>
      </c>
      <c r="F4467" s="141">
        <v>4.1666666666666664E-2</v>
      </c>
      <c r="G4467" s="142">
        <v>0</v>
      </c>
      <c r="H4467" s="142">
        <v>0.5</v>
      </c>
      <c r="I4467" s="142">
        <f>+IF('weather data'!E4467&gt;20,100,0)</f>
        <v>0</v>
      </c>
      <c r="J4467" s="9"/>
      <c r="K4467" s="9"/>
      <c r="L4467" s="10"/>
    </row>
    <row r="4468" spans="1:12" x14ac:dyDescent="0.25">
      <c r="A4468" s="25">
        <v>41095.083333333336</v>
      </c>
      <c r="B4468" s="9">
        <v>0.4271641531</v>
      </c>
      <c r="C4468" s="141">
        <v>8.3333333333333329E-2</v>
      </c>
      <c r="D4468" s="141">
        <v>0</v>
      </c>
      <c r="E4468" s="142">
        <v>0.33333333333333331</v>
      </c>
      <c r="F4468" s="141">
        <v>8.3333333333333329E-2</v>
      </c>
      <c r="G4468" s="142">
        <v>0</v>
      </c>
      <c r="H4468" s="142">
        <v>0.33333333333333331</v>
      </c>
      <c r="I4468" s="142">
        <f>+IF('weather data'!E4468&gt;20,100,0)</f>
        <v>0</v>
      </c>
      <c r="J4468" s="9"/>
      <c r="K4468" s="9"/>
      <c r="L4468" s="10"/>
    </row>
    <row r="4469" spans="1:12" x14ac:dyDescent="0.25">
      <c r="A4469" s="25">
        <v>41095.125</v>
      </c>
      <c r="B4469" s="9">
        <v>0.43021532559999998</v>
      </c>
      <c r="C4469" s="141">
        <v>0.125</v>
      </c>
      <c r="D4469" s="141">
        <v>0</v>
      </c>
      <c r="E4469" s="142">
        <v>0.25</v>
      </c>
      <c r="F4469" s="141">
        <v>0.125</v>
      </c>
      <c r="G4469" s="142">
        <v>0</v>
      </c>
      <c r="H4469" s="142">
        <v>0.25</v>
      </c>
      <c r="I4469" s="142">
        <f>+IF('weather data'!E4469&gt;20,100,0)</f>
        <v>0</v>
      </c>
      <c r="J4469" s="9"/>
      <c r="K4469" s="9"/>
      <c r="L4469" s="10"/>
    </row>
    <row r="4470" spans="1:12" x14ac:dyDescent="0.25">
      <c r="A4470" s="25">
        <v>41095.166666666664</v>
      </c>
      <c r="B4470" s="9">
        <v>0.45863481820000002</v>
      </c>
      <c r="C4470" s="141">
        <v>0.16666666666666666</v>
      </c>
      <c r="D4470" s="141">
        <v>0</v>
      </c>
      <c r="E4470" s="142">
        <v>0.2</v>
      </c>
      <c r="F4470" s="141">
        <v>0.16666666666666666</v>
      </c>
      <c r="G4470" s="142">
        <v>0</v>
      </c>
      <c r="H4470" s="142">
        <v>0.2</v>
      </c>
      <c r="I4470" s="142">
        <f>+IF('weather data'!E4470&gt;20,100,0)</f>
        <v>0</v>
      </c>
      <c r="J4470" s="9"/>
      <c r="K4470" s="9"/>
      <c r="L4470" s="10"/>
    </row>
    <row r="4471" spans="1:12" x14ac:dyDescent="0.25">
      <c r="A4471" s="25">
        <v>41095.208333333336</v>
      </c>
      <c r="B4471" s="9">
        <v>0.50440240609999998</v>
      </c>
      <c r="C4471" s="141">
        <v>0.20833333333333334</v>
      </c>
      <c r="D4471" s="141">
        <v>0</v>
      </c>
      <c r="E4471" s="142">
        <v>0.16666666666666666</v>
      </c>
      <c r="F4471" s="141">
        <v>0.20833333333333334</v>
      </c>
      <c r="G4471" s="142">
        <v>0</v>
      </c>
      <c r="H4471" s="142">
        <v>0.16666666666666666</v>
      </c>
      <c r="I4471" s="142">
        <f>+IF('weather data'!E4471&gt;20,100,0)</f>
        <v>100</v>
      </c>
      <c r="J4471" s="9"/>
      <c r="K4471" s="9"/>
      <c r="L4471" s="10"/>
    </row>
    <row r="4472" spans="1:12" x14ac:dyDescent="0.25">
      <c r="A4472" s="25">
        <v>41095.25</v>
      </c>
      <c r="B4472" s="9">
        <v>0.53761659839999998</v>
      </c>
      <c r="C4472" s="141">
        <v>0.25</v>
      </c>
      <c r="D4472" s="141">
        <v>0</v>
      </c>
      <c r="E4472" s="142">
        <v>0.14285714285714285</v>
      </c>
      <c r="F4472" s="141">
        <v>0.25</v>
      </c>
      <c r="G4472" s="142">
        <v>0</v>
      </c>
      <c r="H4472" s="142">
        <v>0.14285714285714285</v>
      </c>
      <c r="I4472" s="142">
        <f>+IF('weather data'!E4472&gt;20,100,0)</f>
        <v>100</v>
      </c>
      <c r="J4472" s="9"/>
      <c r="K4472" s="9"/>
      <c r="L4472" s="10"/>
    </row>
    <row r="4473" spans="1:12" x14ac:dyDescent="0.25">
      <c r="A4473" s="25">
        <v>41095.291666666664</v>
      </c>
      <c r="B4473" s="9">
        <v>0.56664632550000005</v>
      </c>
      <c r="C4473" s="141">
        <v>0.29166666666666669</v>
      </c>
      <c r="D4473" s="141">
        <v>0</v>
      </c>
      <c r="E4473" s="142">
        <v>0.125</v>
      </c>
      <c r="F4473" s="141">
        <v>0.29166666666666669</v>
      </c>
      <c r="G4473" s="142">
        <v>0</v>
      </c>
      <c r="H4473" s="142">
        <v>0.125</v>
      </c>
      <c r="I4473" s="142">
        <f>+IF('weather data'!E4473&gt;20,100,0)</f>
        <v>100</v>
      </c>
      <c r="J4473" s="9"/>
      <c r="K4473" s="9"/>
      <c r="L4473" s="10"/>
    </row>
    <row r="4474" spans="1:12" x14ac:dyDescent="0.25">
      <c r="A4474" s="25">
        <v>41095.333333333336</v>
      </c>
      <c r="B4474" s="9">
        <v>0.58931217849999995</v>
      </c>
      <c r="C4474" s="141">
        <v>0.33333333333333331</v>
      </c>
      <c r="D4474" s="141">
        <v>0</v>
      </c>
      <c r="E4474" s="142">
        <v>0.1111111111111111</v>
      </c>
      <c r="F4474" s="141">
        <v>0.33333333333333331</v>
      </c>
      <c r="G4474" s="142">
        <v>0</v>
      </c>
      <c r="H4474" s="142">
        <v>0.1111111111111111</v>
      </c>
      <c r="I4474" s="142">
        <f>+IF('weather data'!E4474&gt;20,100,0)</f>
        <v>100</v>
      </c>
      <c r="J4474" s="9"/>
      <c r="K4474" s="9"/>
      <c r="L4474" s="10"/>
    </row>
    <row r="4475" spans="1:12" x14ac:dyDescent="0.25">
      <c r="A4475" s="25">
        <v>41095.375</v>
      </c>
      <c r="B4475" s="9">
        <v>0.59497864180000004</v>
      </c>
      <c r="C4475" s="141">
        <v>0.375</v>
      </c>
      <c r="D4475" s="141">
        <v>0</v>
      </c>
      <c r="E4475" s="142">
        <v>0.1</v>
      </c>
      <c r="F4475" s="141">
        <v>0.375</v>
      </c>
      <c r="G4475" s="142">
        <v>0</v>
      </c>
      <c r="H4475" s="142">
        <v>0.1</v>
      </c>
      <c r="I4475" s="142">
        <f>+IF('weather data'!E4475&gt;20,100,0)</f>
        <v>100</v>
      </c>
      <c r="J4475" s="9"/>
      <c r="K4475" s="9"/>
      <c r="L4475" s="10"/>
    </row>
    <row r="4476" spans="1:12" x14ac:dyDescent="0.25">
      <c r="A4476" s="25">
        <v>41095.416666666664</v>
      </c>
      <c r="B4476" s="9">
        <v>0.56655914919999995</v>
      </c>
      <c r="C4476" s="141">
        <v>0.41666666666666669</v>
      </c>
      <c r="D4476" s="141">
        <v>0</v>
      </c>
      <c r="E4476" s="142">
        <v>9.0909090909090912E-2</v>
      </c>
      <c r="F4476" s="141">
        <v>0.41666666666666669</v>
      </c>
      <c r="G4476" s="142">
        <v>0</v>
      </c>
      <c r="H4476" s="142">
        <v>9.0909090909090912E-2</v>
      </c>
      <c r="I4476" s="142">
        <f>+IF('weather data'!E4476&gt;20,100,0)</f>
        <v>100</v>
      </c>
      <c r="J4476" s="9"/>
      <c r="K4476" s="9"/>
      <c r="L4476" s="10"/>
    </row>
    <row r="4477" spans="1:12" x14ac:dyDescent="0.25">
      <c r="A4477" s="25">
        <v>41095.458333333336</v>
      </c>
      <c r="B4477" s="9">
        <v>0.55592363349999996</v>
      </c>
      <c r="C4477" s="141">
        <v>0.45833333333333331</v>
      </c>
      <c r="D4477" s="141">
        <v>0</v>
      </c>
      <c r="E4477" s="142">
        <v>8.3333333333333329E-2</v>
      </c>
      <c r="F4477" s="141">
        <v>0.45833333333333331</v>
      </c>
      <c r="G4477" s="142">
        <v>0</v>
      </c>
      <c r="H4477" s="142">
        <v>8.3333333333333329E-2</v>
      </c>
      <c r="I4477" s="142">
        <f>+IF('weather data'!E4477&gt;20,100,0)</f>
        <v>100</v>
      </c>
      <c r="J4477" s="9"/>
      <c r="K4477" s="9"/>
      <c r="L4477" s="10"/>
    </row>
    <row r="4478" spans="1:12" x14ac:dyDescent="0.25">
      <c r="A4478" s="25">
        <v>41095.5</v>
      </c>
      <c r="B4478" s="9">
        <v>0.53988318369999999</v>
      </c>
      <c r="C4478" s="141">
        <v>0.5</v>
      </c>
      <c r="D4478" s="141">
        <v>0</v>
      </c>
      <c r="E4478" s="142">
        <v>7.6923076923076927E-2</v>
      </c>
      <c r="F4478" s="141">
        <v>0.5</v>
      </c>
      <c r="G4478" s="142">
        <v>0</v>
      </c>
      <c r="H4478" s="142">
        <v>7.6923076923076927E-2</v>
      </c>
      <c r="I4478" s="142">
        <f>+IF('weather data'!E4478&gt;20,100,0)</f>
        <v>100</v>
      </c>
      <c r="J4478" s="9"/>
      <c r="K4478" s="9"/>
      <c r="L4478" s="10"/>
    </row>
    <row r="4479" spans="1:12" x14ac:dyDescent="0.25">
      <c r="A4479" s="25">
        <v>41095.541666666664</v>
      </c>
      <c r="B4479" s="9">
        <v>0.54075494729999996</v>
      </c>
      <c r="C4479" s="141">
        <v>0.54166666666666663</v>
      </c>
      <c r="D4479" s="141">
        <v>0</v>
      </c>
      <c r="E4479" s="142">
        <v>7.1428571428571425E-2</v>
      </c>
      <c r="F4479" s="141">
        <v>0.54166666666666663</v>
      </c>
      <c r="G4479" s="142">
        <v>0</v>
      </c>
      <c r="H4479" s="142">
        <v>7.1428571428571425E-2</v>
      </c>
      <c r="I4479" s="142">
        <f>+IF('weather data'!E4479&gt;20,100,0)</f>
        <v>100</v>
      </c>
      <c r="J4479" s="9"/>
      <c r="K4479" s="9"/>
      <c r="L4479" s="10"/>
    </row>
    <row r="4480" spans="1:12" x14ac:dyDescent="0.25">
      <c r="A4480" s="25">
        <v>41095.583333333336</v>
      </c>
      <c r="B4480" s="9">
        <v>0.54764187949999998</v>
      </c>
      <c r="C4480" s="141">
        <v>0.58333333333333337</v>
      </c>
      <c r="D4480" s="141">
        <v>0</v>
      </c>
      <c r="E4480" s="142">
        <v>6.6666666666666666E-2</v>
      </c>
      <c r="F4480" s="141">
        <v>0.58333333333333337</v>
      </c>
      <c r="G4480" s="142">
        <v>0</v>
      </c>
      <c r="H4480" s="142">
        <v>6.6666666666666666E-2</v>
      </c>
      <c r="I4480" s="142">
        <f>+IF('weather data'!E4480&gt;20,100,0)</f>
        <v>100</v>
      </c>
      <c r="J4480" s="9"/>
      <c r="K4480" s="9"/>
      <c r="L4480" s="10"/>
    </row>
    <row r="4481" spans="1:12" x14ac:dyDescent="0.25">
      <c r="A4481" s="25">
        <v>41095.625</v>
      </c>
      <c r="B4481" s="9">
        <v>0.56097986229999997</v>
      </c>
      <c r="C4481" s="141">
        <v>0.625</v>
      </c>
      <c r="D4481" s="141">
        <v>0</v>
      </c>
      <c r="E4481" s="142">
        <v>6.25E-2</v>
      </c>
      <c r="F4481" s="141">
        <v>0.625</v>
      </c>
      <c r="G4481" s="142">
        <v>0</v>
      </c>
      <c r="H4481" s="142">
        <v>6.25E-2</v>
      </c>
      <c r="I4481" s="142">
        <f>+IF('weather data'!E4481&gt;20,100,0)</f>
        <v>100</v>
      </c>
      <c r="J4481" s="9"/>
      <c r="K4481" s="9"/>
      <c r="L4481" s="10"/>
    </row>
    <row r="4482" spans="1:12" x14ac:dyDescent="0.25">
      <c r="A4482" s="25">
        <v>41095.666666666664</v>
      </c>
      <c r="B4482" s="9">
        <v>0.57144102519999995</v>
      </c>
      <c r="C4482" s="141">
        <v>0.66666666666666663</v>
      </c>
      <c r="D4482" s="141">
        <v>0</v>
      </c>
      <c r="E4482" s="142">
        <v>5.8823529411764705E-2</v>
      </c>
      <c r="F4482" s="141">
        <v>0.66666666666666663</v>
      </c>
      <c r="G4482" s="142">
        <v>0</v>
      </c>
      <c r="H4482" s="142">
        <v>5.8823529411764705E-2</v>
      </c>
      <c r="I4482" s="142">
        <f>+IF('weather data'!E4482&gt;20,100,0)</f>
        <v>100</v>
      </c>
      <c r="J4482" s="9"/>
      <c r="K4482" s="9"/>
      <c r="L4482" s="10"/>
    </row>
    <row r="4483" spans="1:12" x14ac:dyDescent="0.25">
      <c r="A4483" s="25">
        <v>41095.708333333336</v>
      </c>
      <c r="B4483" s="9">
        <v>0.56760526550000001</v>
      </c>
      <c r="C4483" s="141">
        <v>0.70833333333333337</v>
      </c>
      <c r="D4483" s="141">
        <v>0</v>
      </c>
      <c r="E4483" s="142">
        <v>5.5555555555555552E-2</v>
      </c>
      <c r="F4483" s="141">
        <v>0.70833333333333337</v>
      </c>
      <c r="G4483" s="142">
        <v>0</v>
      </c>
      <c r="H4483" s="142">
        <v>5.5555555555555552E-2</v>
      </c>
      <c r="I4483" s="142">
        <f>+IF('weather data'!E4483&gt;20,100,0)</f>
        <v>100</v>
      </c>
      <c r="J4483" s="9"/>
      <c r="K4483" s="9"/>
      <c r="L4483" s="10"/>
    </row>
    <row r="4484" spans="1:12" x14ac:dyDescent="0.25">
      <c r="A4484" s="25">
        <v>41095.75</v>
      </c>
      <c r="B4484" s="9">
        <v>0.56629762009999995</v>
      </c>
      <c r="C4484" s="141">
        <v>0.75</v>
      </c>
      <c r="D4484" s="141">
        <v>0</v>
      </c>
      <c r="E4484" s="142">
        <v>5.2631578947368418E-2</v>
      </c>
      <c r="F4484" s="141">
        <v>0.75</v>
      </c>
      <c r="G4484" s="142">
        <v>0</v>
      </c>
      <c r="H4484" s="142">
        <v>5.2631578947368418E-2</v>
      </c>
      <c r="I4484" s="142">
        <f>+IF('weather data'!E4484&gt;20,100,0)</f>
        <v>100</v>
      </c>
      <c r="J4484" s="9"/>
      <c r="K4484" s="9"/>
      <c r="L4484" s="10"/>
    </row>
    <row r="4485" spans="1:12" x14ac:dyDescent="0.25">
      <c r="A4485" s="25">
        <v>41095.791666666664</v>
      </c>
      <c r="B4485" s="9">
        <v>0.58085607179999998</v>
      </c>
      <c r="C4485" s="141">
        <v>0.79166666666666663</v>
      </c>
      <c r="D4485" s="141">
        <v>0</v>
      </c>
      <c r="E4485" s="142">
        <v>0.05</v>
      </c>
      <c r="F4485" s="141">
        <v>0.79166666666666663</v>
      </c>
      <c r="G4485" s="142">
        <v>0</v>
      </c>
      <c r="H4485" s="142">
        <v>0.05</v>
      </c>
      <c r="I4485" s="142">
        <f>+IF('weather data'!E4485&gt;20,100,0)</f>
        <v>100</v>
      </c>
      <c r="J4485" s="9"/>
      <c r="K4485" s="9"/>
      <c r="L4485" s="10"/>
    </row>
    <row r="4486" spans="1:12" x14ac:dyDescent="0.25">
      <c r="A4486" s="25">
        <v>41095.833333333336</v>
      </c>
      <c r="B4486" s="9">
        <v>0.57266149420000001</v>
      </c>
      <c r="C4486" s="141">
        <v>0.83333333333333337</v>
      </c>
      <c r="D4486" s="141">
        <v>0</v>
      </c>
      <c r="E4486" s="142">
        <v>4.7619047619047616E-2</v>
      </c>
      <c r="F4486" s="141">
        <v>0.83333333333333337</v>
      </c>
      <c r="G4486" s="142">
        <v>0</v>
      </c>
      <c r="H4486" s="142">
        <v>4.7619047619047616E-2</v>
      </c>
      <c r="I4486" s="142">
        <f>+IF('weather data'!E4486&gt;20,100,0)</f>
        <v>100</v>
      </c>
      <c r="J4486" s="9"/>
      <c r="K4486" s="9"/>
      <c r="L4486" s="10"/>
    </row>
    <row r="4487" spans="1:12" x14ac:dyDescent="0.25">
      <c r="A4487" s="25">
        <v>41095.875</v>
      </c>
      <c r="B4487" s="9">
        <v>0.52480167379999998</v>
      </c>
      <c r="C4487" s="141">
        <v>0.875</v>
      </c>
      <c r="D4487" s="141">
        <v>0</v>
      </c>
      <c r="E4487" s="142">
        <v>4.5454545454545456E-2</v>
      </c>
      <c r="F4487" s="141">
        <v>0.875</v>
      </c>
      <c r="G4487" s="142">
        <v>0</v>
      </c>
      <c r="H4487" s="142">
        <v>4.5454545454545456E-2</v>
      </c>
      <c r="I4487" s="142">
        <f>+IF('weather data'!E4487&gt;20,100,0)</f>
        <v>100</v>
      </c>
      <c r="J4487" s="9"/>
      <c r="K4487" s="9"/>
      <c r="L4487" s="10"/>
    </row>
    <row r="4488" spans="1:12" x14ac:dyDescent="0.25">
      <c r="A4488" s="25">
        <v>41095.916666666664</v>
      </c>
      <c r="B4488" s="9">
        <v>0.50108970450000001</v>
      </c>
      <c r="C4488" s="141">
        <v>0.91666666666666663</v>
      </c>
      <c r="D4488" s="141">
        <v>0</v>
      </c>
      <c r="E4488" s="142">
        <v>4.3478260869565216E-2</v>
      </c>
      <c r="F4488" s="141">
        <v>0.91666666666666663</v>
      </c>
      <c r="G4488" s="142">
        <v>0</v>
      </c>
      <c r="H4488" s="142">
        <v>4.3478260869565216E-2</v>
      </c>
      <c r="I4488" s="142">
        <f>+IF('weather data'!E4488&gt;20,100,0)</f>
        <v>100</v>
      </c>
      <c r="J4488" s="9"/>
      <c r="K4488" s="9"/>
      <c r="L4488" s="10"/>
    </row>
    <row r="4489" spans="1:12" x14ac:dyDescent="0.25">
      <c r="A4489" s="25">
        <v>41095.958333333336</v>
      </c>
      <c r="B4489" s="9">
        <v>0.48243396389999998</v>
      </c>
      <c r="C4489" s="141">
        <v>0.95833333333333337</v>
      </c>
      <c r="D4489" s="141">
        <v>0</v>
      </c>
      <c r="E4489" s="142">
        <v>4.1666666666666664E-2</v>
      </c>
      <c r="F4489" s="141">
        <v>0.95833333333333337</v>
      </c>
      <c r="G4489" s="142">
        <v>0</v>
      </c>
      <c r="H4489" s="142">
        <v>4.1666666666666664E-2</v>
      </c>
      <c r="I4489" s="142">
        <f>+IF('weather data'!E4489&gt;20,100,0)</f>
        <v>100</v>
      </c>
      <c r="J4489" s="9"/>
      <c r="K4489" s="9"/>
      <c r="L4489" s="10"/>
    </row>
    <row r="4490" spans="1:12" x14ac:dyDescent="0.25">
      <c r="A4490" s="25">
        <v>41096</v>
      </c>
      <c r="B4490" s="9">
        <v>0.47423938630000001</v>
      </c>
      <c r="C4490" s="141">
        <v>0</v>
      </c>
      <c r="D4490" s="141">
        <v>0</v>
      </c>
      <c r="E4490" s="142">
        <v>1</v>
      </c>
      <c r="F4490" s="141">
        <v>0</v>
      </c>
      <c r="G4490" s="142">
        <v>0</v>
      </c>
      <c r="H4490" s="142">
        <v>1</v>
      </c>
      <c r="I4490" s="142">
        <f>+IF('weather data'!E4490&gt;20,100,0)</f>
        <v>100</v>
      </c>
      <c r="J4490" s="9"/>
      <c r="K4490" s="9"/>
      <c r="L4490" s="10"/>
    </row>
    <row r="4491" spans="1:12" x14ac:dyDescent="0.25">
      <c r="A4491" s="25">
        <v>41096.041666666664</v>
      </c>
      <c r="B4491" s="9">
        <v>0.4691831575</v>
      </c>
      <c r="C4491" s="141">
        <v>4.1666666666666664E-2</v>
      </c>
      <c r="D4491" s="141">
        <v>0</v>
      </c>
      <c r="E4491" s="142">
        <v>0.5</v>
      </c>
      <c r="F4491" s="141">
        <v>4.1666666666666664E-2</v>
      </c>
      <c r="G4491" s="142">
        <v>0</v>
      </c>
      <c r="H4491" s="142">
        <v>0.5</v>
      </c>
      <c r="I4491" s="142">
        <f>+IF('weather data'!E4491&gt;20,100,0)</f>
        <v>100</v>
      </c>
      <c r="J4491" s="9"/>
      <c r="K4491" s="9"/>
      <c r="L4491" s="10"/>
    </row>
    <row r="4492" spans="1:12" x14ac:dyDescent="0.25">
      <c r="A4492" s="25">
        <v>41096.083333333336</v>
      </c>
      <c r="B4492" s="9">
        <v>0.49019265979999999</v>
      </c>
      <c r="C4492" s="141">
        <v>8.3333333333333329E-2</v>
      </c>
      <c r="D4492" s="141">
        <v>0</v>
      </c>
      <c r="E4492" s="142">
        <v>0.33333333333333331</v>
      </c>
      <c r="F4492" s="141">
        <v>8.3333333333333329E-2</v>
      </c>
      <c r="G4492" s="142">
        <v>0</v>
      </c>
      <c r="H4492" s="142">
        <v>0.33333333333333331</v>
      </c>
      <c r="I4492" s="142">
        <f>+IF('weather data'!E4492&gt;20,100,0)</f>
        <v>0</v>
      </c>
      <c r="J4492" s="9"/>
      <c r="K4492" s="9"/>
      <c r="L4492" s="10"/>
    </row>
    <row r="4493" spans="1:12" x14ac:dyDescent="0.25">
      <c r="A4493" s="25">
        <v>41096.125</v>
      </c>
      <c r="B4493" s="9">
        <v>0.55723127890000002</v>
      </c>
      <c r="C4493" s="141">
        <v>0.125</v>
      </c>
      <c r="D4493" s="141">
        <v>0</v>
      </c>
      <c r="E4493" s="142">
        <v>0.25</v>
      </c>
      <c r="F4493" s="141">
        <v>0.125</v>
      </c>
      <c r="G4493" s="142">
        <v>0</v>
      </c>
      <c r="H4493" s="142">
        <v>0.25</v>
      </c>
      <c r="I4493" s="142">
        <f>+IF('weather data'!E4493&gt;20,100,0)</f>
        <v>0</v>
      </c>
      <c r="J4493" s="9"/>
      <c r="K4493" s="9"/>
      <c r="L4493" s="10"/>
    </row>
    <row r="4494" spans="1:12" x14ac:dyDescent="0.25">
      <c r="A4494" s="25">
        <v>41096.166666666664</v>
      </c>
      <c r="B4494" s="9">
        <v>0.6623659663</v>
      </c>
      <c r="C4494" s="141">
        <v>0.16666666666666666</v>
      </c>
      <c r="D4494" s="141">
        <v>0</v>
      </c>
      <c r="E4494" s="142">
        <v>0.2</v>
      </c>
      <c r="F4494" s="141">
        <v>0.16666666666666666</v>
      </c>
      <c r="G4494" s="142">
        <v>0</v>
      </c>
      <c r="H4494" s="142">
        <v>0.2</v>
      </c>
      <c r="I4494" s="142">
        <f>+IF('weather data'!E4494&gt;20,100,0)</f>
        <v>0</v>
      </c>
      <c r="J4494" s="9"/>
      <c r="K4494" s="9"/>
      <c r="L4494" s="10"/>
    </row>
    <row r="4495" spans="1:12" x14ac:dyDescent="0.25">
      <c r="A4495" s="25">
        <v>41096.208333333336</v>
      </c>
      <c r="B4495" s="9">
        <v>0.73986574839999997</v>
      </c>
      <c r="C4495" s="141">
        <v>0.20833333333333334</v>
      </c>
      <c r="D4495" s="141">
        <v>0</v>
      </c>
      <c r="E4495" s="142">
        <v>0.16666666666666666</v>
      </c>
      <c r="F4495" s="141">
        <v>0.20833333333333334</v>
      </c>
      <c r="G4495" s="142">
        <v>0</v>
      </c>
      <c r="H4495" s="142">
        <v>0.16666666666666666</v>
      </c>
      <c r="I4495" s="142">
        <f>+IF('weather data'!E4495&gt;20,100,0)</f>
        <v>0</v>
      </c>
      <c r="J4495" s="9"/>
      <c r="K4495" s="9"/>
      <c r="L4495" s="10"/>
    </row>
    <row r="4496" spans="1:12" x14ac:dyDescent="0.25">
      <c r="A4496" s="25">
        <v>41096.25</v>
      </c>
      <c r="B4496" s="9">
        <v>0.77063900269999996</v>
      </c>
      <c r="C4496" s="141">
        <v>0.25</v>
      </c>
      <c r="D4496" s="141">
        <v>0</v>
      </c>
      <c r="E4496" s="142">
        <v>0.14285714285714285</v>
      </c>
      <c r="F4496" s="141">
        <v>0.25</v>
      </c>
      <c r="G4496" s="142">
        <v>0</v>
      </c>
      <c r="H4496" s="142">
        <v>0.14285714285714285</v>
      </c>
      <c r="I4496" s="142">
        <f>+IF('weather data'!E4496&gt;20,100,0)</f>
        <v>0</v>
      </c>
      <c r="J4496" s="9"/>
      <c r="K4496" s="9"/>
      <c r="L4496" s="10"/>
    </row>
    <row r="4497" spans="1:12" x14ac:dyDescent="0.25">
      <c r="A4497" s="25">
        <v>41096.291666666664</v>
      </c>
      <c r="B4497" s="9">
        <v>0.79095109409999997</v>
      </c>
      <c r="C4497" s="141">
        <v>0.29166666666666669</v>
      </c>
      <c r="D4497" s="141">
        <v>0</v>
      </c>
      <c r="E4497" s="142">
        <v>0.125</v>
      </c>
      <c r="F4497" s="141">
        <v>0.29166666666666669</v>
      </c>
      <c r="G4497" s="142">
        <v>0</v>
      </c>
      <c r="H4497" s="142">
        <v>0.125</v>
      </c>
      <c r="I4497" s="142">
        <f>+IF('weather data'!E4497&gt;20,100,0)</f>
        <v>0</v>
      </c>
      <c r="J4497" s="9"/>
      <c r="K4497" s="9"/>
      <c r="L4497" s="10"/>
    </row>
    <row r="4498" spans="1:12" x14ac:dyDescent="0.25">
      <c r="A4498" s="25">
        <v>41096.333333333336</v>
      </c>
      <c r="B4498" s="9">
        <v>0.80847354199999999</v>
      </c>
      <c r="C4498" s="141">
        <v>0.33333333333333331</v>
      </c>
      <c r="D4498" s="141">
        <v>0</v>
      </c>
      <c r="E4498" s="142">
        <v>0.1111111111111111</v>
      </c>
      <c r="F4498" s="141">
        <v>0.33333333333333331</v>
      </c>
      <c r="G4498" s="142">
        <v>0</v>
      </c>
      <c r="H4498" s="142">
        <v>0.1111111111111111</v>
      </c>
      <c r="I4498" s="142">
        <f>+IF('weather data'!E4498&gt;20,100,0)</f>
        <v>100</v>
      </c>
      <c r="J4498" s="9"/>
      <c r="K4498" s="9"/>
      <c r="L4498" s="10"/>
    </row>
    <row r="4499" spans="1:12" x14ac:dyDescent="0.25">
      <c r="A4499" s="25">
        <v>41096.375</v>
      </c>
      <c r="B4499" s="9">
        <v>0.82538575540000003</v>
      </c>
      <c r="C4499" s="141">
        <v>0.375</v>
      </c>
      <c r="D4499" s="141">
        <v>0</v>
      </c>
      <c r="E4499" s="142">
        <v>0.1</v>
      </c>
      <c r="F4499" s="141">
        <v>0.375</v>
      </c>
      <c r="G4499" s="142">
        <v>0</v>
      </c>
      <c r="H4499" s="142">
        <v>0.1</v>
      </c>
      <c r="I4499" s="142">
        <f>+IF('weather data'!E4499&gt;20,100,0)</f>
        <v>100</v>
      </c>
      <c r="J4499" s="9"/>
      <c r="K4499" s="9"/>
      <c r="L4499" s="10"/>
    </row>
    <row r="4500" spans="1:12" x14ac:dyDescent="0.25">
      <c r="A4500" s="25">
        <v>41096.416666666664</v>
      </c>
      <c r="B4500" s="9">
        <v>0.8056838985</v>
      </c>
      <c r="C4500" s="141">
        <v>0.41666666666666669</v>
      </c>
      <c r="D4500" s="141">
        <v>0</v>
      </c>
      <c r="E4500" s="142">
        <v>9.0909090909090912E-2</v>
      </c>
      <c r="F4500" s="141">
        <v>0.41666666666666669</v>
      </c>
      <c r="G4500" s="142">
        <v>0</v>
      </c>
      <c r="H4500" s="142">
        <v>9.0909090909090912E-2</v>
      </c>
      <c r="I4500" s="142">
        <f>+IF('weather data'!E4500&gt;20,100,0)</f>
        <v>0</v>
      </c>
      <c r="J4500" s="9"/>
      <c r="K4500" s="9"/>
      <c r="L4500" s="10"/>
    </row>
    <row r="4501" spans="1:12" x14ac:dyDescent="0.25">
      <c r="A4501" s="25">
        <v>41096.458333333336</v>
      </c>
      <c r="B4501" s="9">
        <v>0.80524801670000001</v>
      </c>
      <c r="C4501" s="141">
        <v>0.45833333333333331</v>
      </c>
      <c r="D4501" s="141">
        <v>0</v>
      </c>
      <c r="E4501" s="142">
        <v>8.3333333333333329E-2</v>
      </c>
      <c r="F4501" s="141">
        <v>0.45833333333333331</v>
      </c>
      <c r="G4501" s="142">
        <v>0</v>
      </c>
      <c r="H4501" s="142">
        <v>8.3333333333333329E-2</v>
      </c>
      <c r="I4501" s="142">
        <f>+IF('weather data'!E4501&gt;20,100,0)</f>
        <v>0</v>
      </c>
      <c r="J4501" s="9"/>
      <c r="K4501" s="9"/>
      <c r="L4501" s="10"/>
    </row>
    <row r="4502" spans="1:12" x14ac:dyDescent="0.25">
      <c r="A4502" s="25">
        <v>41096.5</v>
      </c>
      <c r="B4502" s="9">
        <v>0.79600732279999997</v>
      </c>
      <c r="C4502" s="141">
        <v>0.5</v>
      </c>
      <c r="D4502" s="141">
        <v>0</v>
      </c>
      <c r="E4502" s="142">
        <v>7.6923076923076927E-2</v>
      </c>
      <c r="F4502" s="141">
        <v>0.5</v>
      </c>
      <c r="G4502" s="142">
        <v>0</v>
      </c>
      <c r="H4502" s="142">
        <v>7.6923076923076927E-2</v>
      </c>
      <c r="I4502" s="142">
        <f>+IF('weather data'!E4502&gt;20,100,0)</f>
        <v>100</v>
      </c>
      <c r="J4502" s="9"/>
      <c r="K4502" s="9"/>
      <c r="L4502" s="10"/>
    </row>
    <row r="4503" spans="1:12" x14ac:dyDescent="0.25">
      <c r="A4503" s="25">
        <v>41096.541666666664</v>
      </c>
      <c r="B4503" s="9">
        <v>0.78981780140000002</v>
      </c>
      <c r="C4503" s="141">
        <v>0.54166666666666663</v>
      </c>
      <c r="D4503" s="141">
        <v>0</v>
      </c>
      <c r="E4503" s="142">
        <v>7.1428571428571425E-2</v>
      </c>
      <c r="F4503" s="141">
        <v>0.54166666666666663</v>
      </c>
      <c r="G4503" s="142">
        <v>0</v>
      </c>
      <c r="H4503" s="142">
        <v>7.1428571428571425E-2</v>
      </c>
      <c r="I4503" s="142">
        <f>+IF('weather data'!E4503&gt;20,100,0)</f>
        <v>100</v>
      </c>
      <c r="J4503" s="9"/>
      <c r="K4503" s="9"/>
      <c r="L4503" s="10"/>
    </row>
    <row r="4504" spans="1:12" x14ac:dyDescent="0.25">
      <c r="A4504" s="25">
        <v>41096.583333333336</v>
      </c>
      <c r="B4504" s="9">
        <v>0.77865922759999995</v>
      </c>
      <c r="C4504" s="141">
        <v>0.58333333333333337</v>
      </c>
      <c r="D4504" s="141">
        <v>0</v>
      </c>
      <c r="E4504" s="142">
        <v>6.6666666666666666E-2</v>
      </c>
      <c r="F4504" s="141">
        <v>0.58333333333333337</v>
      </c>
      <c r="G4504" s="142">
        <v>0</v>
      </c>
      <c r="H4504" s="142">
        <v>6.6666666666666666E-2</v>
      </c>
      <c r="I4504" s="142">
        <f>+IF('weather data'!E4504&gt;20,100,0)</f>
        <v>100</v>
      </c>
      <c r="J4504" s="9"/>
      <c r="K4504" s="9"/>
      <c r="L4504" s="10"/>
    </row>
    <row r="4505" spans="1:12" x14ac:dyDescent="0.25">
      <c r="A4505" s="25">
        <v>41096.625</v>
      </c>
      <c r="B4505" s="9">
        <v>0.77918228580000004</v>
      </c>
      <c r="C4505" s="141">
        <v>0.625</v>
      </c>
      <c r="D4505" s="141">
        <v>0</v>
      </c>
      <c r="E4505" s="142">
        <v>6.25E-2</v>
      </c>
      <c r="F4505" s="141">
        <v>0.625</v>
      </c>
      <c r="G4505" s="142">
        <v>0</v>
      </c>
      <c r="H4505" s="142">
        <v>6.25E-2</v>
      </c>
      <c r="I4505" s="142">
        <f>+IF('weather data'!E4505&gt;20,100,0)</f>
        <v>100</v>
      </c>
      <c r="J4505" s="9"/>
      <c r="K4505" s="9"/>
      <c r="L4505" s="10"/>
    </row>
    <row r="4506" spans="1:12" x14ac:dyDescent="0.25">
      <c r="A4506" s="25">
        <v>41096.666666666664</v>
      </c>
      <c r="B4506" s="9">
        <v>0.75634208000000003</v>
      </c>
      <c r="C4506" s="141">
        <v>0.66666666666666663</v>
      </c>
      <c r="D4506" s="141">
        <v>0</v>
      </c>
      <c r="E4506" s="142">
        <v>5.8823529411764705E-2</v>
      </c>
      <c r="F4506" s="141">
        <v>0.66666666666666663</v>
      </c>
      <c r="G4506" s="142">
        <v>0</v>
      </c>
      <c r="H4506" s="142">
        <v>5.8823529411764705E-2</v>
      </c>
      <c r="I4506" s="142">
        <f>+IF('weather data'!E4506&gt;20,100,0)</f>
        <v>100</v>
      </c>
      <c r="J4506" s="9"/>
      <c r="K4506" s="9"/>
      <c r="L4506" s="10"/>
    </row>
    <row r="4507" spans="1:12" x14ac:dyDescent="0.25">
      <c r="A4507" s="25">
        <v>41096.708333333336</v>
      </c>
      <c r="B4507" s="9">
        <v>0.7212971842</v>
      </c>
      <c r="C4507" s="141">
        <v>0.70833333333333337</v>
      </c>
      <c r="D4507" s="141">
        <v>0</v>
      </c>
      <c r="E4507" s="142">
        <v>5.5555555555555552E-2</v>
      </c>
      <c r="F4507" s="141">
        <v>0.70833333333333337</v>
      </c>
      <c r="G4507" s="142">
        <v>0</v>
      </c>
      <c r="H4507" s="142">
        <v>5.5555555555555552E-2</v>
      </c>
      <c r="I4507" s="142">
        <f>+IF('weather data'!E4507&gt;20,100,0)</f>
        <v>100</v>
      </c>
      <c r="J4507" s="9"/>
      <c r="K4507" s="9"/>
      <c r="L4507" s="10"/>
    </row>
    <row r="4508" spans="1:12" x14ac:dyDescent="0.25">
      <c r="A4508" s="25">
        <v>41096.75</v>
      </c>
      <c r="B4508" s="9">
        <v>0.68738558100000002</v>
      </c>
      <c r="C4508" s="141">
        <v>0.75</v>
      </c>
      <c r="D4508" s="141">
        <v>0</v>
      </c>
      <c r="E4508" s="142">
        <v>5.2631578947368418E-2</v>
      </c>
      <c r="F4508" s="141">
        <v>0.75</v>
      </c>
      <c r="G4508" s="142">
        <v>0</v>
      </c>
      <c r="H4508" s="142">
        <v>5.2631578947368418E-2</v>
      </c>
      <c r="I4508" s="142">
        <f>+IF('weather data'!E4508&gt;20,100,0)</f>
        <v>100</v>
      </c>
      <c r="J4508" s="9"/>
      <c r="K4508" s="9"/>
      <c r="L4508" s="10"/>
    </row>
    <row r="4509" spans="1:12" x14ac:dyDescent="0.25">
      <c r="A4509" s="25">
        <v>41096.791666666664</v>
      </c>
      <c r="B4509" s="9">
        <v>0.66881701680000005</v>
      </c>
      <c r="C4509" s="141">
        <v>0.79166666666666663</v>
      </c>
      <c r="D4509" s="141">
        <v>0</v>
      </c>
      <c r="E4509" s="142">
        <v>0.05</v>
      </c>
      <c r="F4509" s="141">
        <v>0.79166666666666663</v>
      </c>
      <c r="G4509" s="142">
        <v>0</v>
      </c>
      <c r="H4509" s="142">
        <v>0.05</v>
      </c>
      <c r="I4509" s="142">
        <f>+IF('weather data'!E4509&gt;20,100,0)</f>
        <v>100</v>
      </c>
      <c r="J4509" s="9"/>
      <c r="K4509" s="9"/>
      <c r="L4509" s="10"/>
    </row>
    <row r="4510" spans="1:12" x14ac:dyDescent="0.25">
      <c r="A4510" s="25">
        <v>41096.833333333336</v>
      </c>
      <c r="B4510" s="9">
        <v>0.6342080028</v>
      </c>
      <c r="C4510" s="141">
        <v>0.83333333333333337</v>
      </c>
      <c r="D4510" s="141">
        <v>0</v>
      </c>
      <c r="E4510" s="142">
        <v>4.7619047619047616E-2</v>
      </c>
      <c r="F4510" s="141">
        <v>0.83333333333333337</v>
      </c>
      <c r="G4510" s="142">
        <v>0</v>
      </c>
      <c r="H4510" s="142">
        <v>4.7619047619047616E-2</v>
      </c>
      <c r="I4510" s="142">
        <f>+IF('weather data'!E4510&gt;20,100,0)</f>
        <v>100</v>
      </c>
      <c r="J4510" s="9"/>
      <c r="K4510" s="9"/>
      <c r="L4510" s="10"/>
    </row>
    <row r="4511" spans="1:12" x14ac:dyDescent="0.25">
      <c r="A4511" s="25">
        <v>41096.875</v>
      </c>
      <c r="B4511" s="9">
        <v>0.58286112810000001</v>
      </c>
      <c r="C4511" s="141">
        <v>0.875</v>
      </c>
      <c r="D4511" s="141">
        <v>0</v>
      </c>
      <c r="E4511" s="142">
        <v>4.5454545454545456E-2</v>
      </c>
      <c r="F4511" s="141">
        <v>0.875</v>
      </c>
      <c r="G4511" s="142">
        <v>0</v>
      </c>
      <c r="H4511" s="142">
        <v>4.5454545454545456E-2</v>
      </c>
      <c r="I4511" s="142">
        <f>+IF('weather data'!E4511&gt;20,100,0)</f>
        <v>100</v>
      </c>
      <c r="J4511" s="9"/>
      <c r="K4511" s="9"/>
      <c r="L4511" s="10"/>
    </row>
    <row r="4512" spans="1:12" x14ac:dyDescent="0.25">
      <c r="A4512" s="25">
        <v>41096.916666666664</v>
      </c>
      <c r="B4512" s="9">
        <v>0.55121611020000005</v>
      </c>
      <c r="C4512" s="141">
        <v>0.91666666666666663</v>
      </c>
      <c r="D4512" s="141">
        <v>0</v>
      </c>
      <c r="E4512" s="142">
        <v>4.3478260869565216E-2</v>
      </c>
      <c r="F4512" s="141">
        <v>0.91666666666666663</v>
      </c>
      <c r="G4512" s="142">
        <v>0</v>
      </c>
      <c r="H4512" s="142">
        <v>4.3478260869565216E-2</v>
      </c>
      <c r="I4512" s="142">
        <f>+IF('weather data'!E4512&gt;20,100,0)</f>
        <v>0</v>
      </c>
      <c r="J4512" s="9"/>
      <c r="K4512" s="9"/>
      <c r="L4512" s="10"/>
    </row>
    <row r="4513" spans="1:12" x14ac:dyDescent="0.25">
      <c r="A4513" s="25">
        <v>41096.958333333336</v>
      </c>
      <c r="B4513" s="9">
        <v>0.52270944119999996</v>
      </c>
      <c r="C4513" s="141">
        <v>0.95833333333333337</v>
      </c>
      <c r="D4513" s="141">
        <v>0</v>
      </c>
      <c r="E4513" s="142">
        <v>4.1666666666666664E-2</v>
      </c>
      <c r="F4513" s="141">
        <v>0.95833333333333337</v>
      </c>
      <c r="G4513" s="142">
        <v>0</v>
      </c>
      <c r="H4513" s="142">
        <v>4.1666666666666664E-2</v>
      </c>
      <c r="I4513" s="142">
        <f>+IF('weather data'!E4513&gt;20,100,0)</f>
        <v>0</v>
      </c>
      <c r="J4513" s="9"/>
      <c r="K4513" s="9"/>
      <c r="L4513" s="10"/>
    </row>
    <row r="4514" spans="1:12" x14ac:dyDescent="0.25">
      <c r="A4514" s="25">
        <v>41097</v>
      </c>
      <c r="B4514" s="9">
        <v>0.51747885969999996</v>
      </c>
      <c r="C4514" s="141">
        <v>0</v>
      </c>
      <c r="D4514" s="141">
        <v>0</v>
      </c>
      <c r="E4514" s="142">
        <v>1</v>
      </c>
      <c r="F4514" s="141">
        <v>0</v>
      </c>
      <c r="G4514" s="142">
        <v>0</v>
      </c>
      <c r="H4514" s="142">
        <v>1</v>
      </c>
      <c r="I4514" s="142">
        <f>+IF('weather data'!E4514&gt;20,100,0)</f>
        <v>0</v>
      </c>
      <c r="J4514" s="9"/>
      <c r="K4514" s="9"/>
      <c r="L4514" s="10"/>
    </row>
    <row r="4515" spans="1:12" x14ac:dyDescent="0.25">
      <c r="A4515" s="25">
        <v>41097.041666666664</v>
      </c>
      <c r="B4515" s="9">
        <v>0.5011768808</v>
      </c>
      <c r="C4515" s="141">
        <v>4.1666666666666664E-2</v>
      </c>
      <c r="D4515" s="141">
        <v>0</v>
      </c>
      <c r="E4515" s="142">
        <v>0.5</v>
      </c>
      <c r="F4515" s="141">
        <v>4.1666666666666664E-2</v>
      </c>
      <c r="G4515" s="142">
        <v>0</v>
      </c>
      <c r="H4515" s="142">
        <v>0.5</v>
      </c>
      <c r="I4515" s="142">
        <f>+IF('weather data'!E4515&gt;20,100,0)</f>
        <v>0</v>
      </c>
      <c r="J4515" s="9"/>
      <c r="K4515" s="9"/>
      <c r="L4515" s="10"/>
    </row>
    <row r="4516" spans="1:12" x14ac:dyDescent="0.25">
      <c r="A4516" s="25">
        <v>41097.083333333336</v>
      </c>
      <c r="B4516" s="9">
        <v>0.52262226479999996</v>
      </c>
      <c r="C4516" s="141">
        <v>8.3333333333333329E-2</v>
      </c>
      <c r="D4516" s="141">
        <v>0</v>
      </c>
      <c r="E4516" s="142">
        <v>0.33333333333333331</v>
      </c>
      <c r="F4516" s="141">
        <v>8.3333333333333329E-2</v>
      </c>
      <c r="G4516" s="142">
        <v>0</v>
      </c>
      <c r="H4516" s="142">
        <v>0.33333333333333331</v>
      </c>
      <c r="I4516" s="142">
        <f>+IF('weather data'!E4516&gt;20,100,0)</f>
        <v>0</v>
      </c>
      <c r="J4516" s="9"/>
      <c r="K4516" s="9"/>
      <c r="L4516" s="10"/>
    </row>
    <row r="4517" spans="1:12" x14ac:dyDescent="0.25">
      <c r="A4517" s="25">
        <v>41097.125</v>
      </c>
      <c r="B4517" s="9">
        <v>0.58669688779999996</v>
      </c>
      <c r="C4517" s="141">
        <v>0.125</v>
      </c>
      <c r="D4517" s="141">
        <v>0</v>
      </c>
      <c r="E4517" s="142">
        <v>0.25</v>
      </c>
      <c r="F4517" s="141">
        <v>0.125</v>
      </c>
      <c r="G4517" s="142">
        <v>0</v>
      </c>
      <c r="H4517" s="142">
        <v>0.25</v>
      </c>
      <c r="I4517" s="142">
        <f>+IF('weather data'!E4517&gt;20,100,0)</f>
        <v>0</v>
      </c>
      <c r="J4517" s="9"/>
      <c r="K4517" s="9"/>
      <c r="L4517" s="10"/>
    </row>
    <row r="4518" spans="1:12" x14ac:dyDescent="0.25">
      <c r="A4518" s="25">
        <v>41097.166666666664</v>
      </c>
      <c r="B4518" s="9">
        <v>0.69043675360000001</v>
      </c>
      <c r="C4518" s="141">
        <v>0.16666666666666666</v>
      </c>
      <c r="D4518" s="141">
        <v>0</v>
      </c>
      <c r="E4518" s="142">
        <v>0.2</v>
      </c>
      <c r="F4518" s="141">
        <v>0.16666666666666666</v>
      </c>
      <c r="G4518" s="142">
        <v>0</v>
      </c>
      <c r="H4518" s="142">
        <v>0.2</v>
      </c>
      <c r="I4518" s="142">
        <f>+IF('weather data'!E4518&gt;20,100,0)</f>
        <v>0</v>
      </c>
      <c r="J4518" s="9"/>
      <c r="K4518" s="9"/>
      <c r="L4518" s="10"/>
    </row>
    <row r="4519" spans="1:12" x14ac:dyDescent="0.25">
      <c r="A4519" s="25">
        <v>41097.208333333336</v>
      </c>
      <c r="B4519" s="9">
        <v>0.76444948130000001</v>
      </c>
      <c r="C4519" s="141">
        <v>0.20833333333333334</v>
      </c>
      <c r="D4519" s="141">
        <v>0</v>
      </c>
      <c r="E4519" s="142">
        <v>0.16666666666666666</v>
      </c>
      <c r="F4519" s="141">
        <v>0.20833333333333334</v>
      </c>
      <c r="G4519" s="142">
        <v>0</v>
      </c>
      <c r="H4519" s="142">
        <v>0.16666666666666666</v>
      </c>
      <c r="I4519" s="142">
        <f>+IF('weather data'!E4519&gt;20,100,0)</f>
        <v>0</v>
      </c>
      <c r="J4519" s="9"/>
      <c r="K4519" s="9"/>
      <c r="L4519" s="10"/>
    </row>
    <row r="4520" spans="1:12" x14ac:dyDescent="0.25">
      <c r="A4520" s="25">
        <v>41097.25</v>
      </c>
      <c r="B4520" s="9">
        <v>0.7954842647</v>
      </c>
      <c r="C4520" s="141">
        <v>0.25</v>
      </c>
      <c r="D4520" s="141">
        <v>0</v>
      </c>
      <c r="E4520" s="142">
        <v>0.14285714285714285</v>
      </c>
      <c r="F4520" s="141">
        <v>0.25</v>
      </c>
      <c r="G4520" s="142">
        <v>0</v>
      </c>
      <c r="H4520" s="142">
        <v>0.14285714285714285</v>
      </c>
      <c r="I4520" s="142">
        <f>+IF('weather data'!E4520&gt;20,100,0)</f>
        <v>0</v>
      </c>
      <c r="J4520" s="9"/>
      <c r="K4520" s="9"/>
      <c r="L4520" s="10"/>
    </row>
    <row r="4521" spans="1:12" x14ac:dyDescent="0.25">
      <c r="A4521" s="25">
        <v>41097.291666666664</v>
      </c>
      <c r="B4521" s="9">
        <v>0.81623223779999998</v>
      </c>
      <c r="C4521" s="141">
        <v>0.29166666666666669</v>
      </c>
      <c r="D4521" s="141">
        <v>0</v>
      </c>
      <c r="E4521" s="142">
        <v>0.125</v>
      </c>
      <c r="F4521" s="141">
        <v>0.29166666666666669</v>
      </c>
      <c r="G4521" s="142">
        <v>0</v>
      </c>
      <c r="H4521" s="142">
        <v>0.125</v>
      </c>
      <c r="I4521" s="142">
        <f>+IF('weather data'!E4521&gt;20,100,0)</f>
        <v>0</v>
      </c>
      <c r="J4521" s="9"/>
      <c r="K4521" s="9"/>
      <c r="L4521" s="10"/>
    </row>
    <row r="4522" spans="1:12" x14ac:dyDescent="0.25">
      <c r="A4522" s="25">
        <v>41097.333333333336</v>
      </c>
      <c r="B4522" s="9">
        <v>0.84072879440000003</v>
      </c>
      <c r="C4522" s="141">
        <v>0.33333333333333331</v>
      </c>
      <c r="D4522" s="141">
        <v>0</v>
      </c>
      <c r="E4522" s="142">
        <v>0.1111111111111111</v>
      </c>
      <c r="F4522" s="141">
        <v>0.33333333333333331</v>
      </c>
      <c r="G4522" s="142">
        <v>0</v>
      </c>
      <c r="H4522" s="142">
        <v>0.1111111111111111</v>
      </c>
      <c r="I4522" s="142">
        <f>+IF('weather data'!E4522&gt;20,100,0)</f>
        <v>0</v>
      </c>
      <c r="J4522" s="9"/>
      <c r="K4522" s="9"/>
      <c r="L4522" s="10"/>
    </row>
    <row r="4523" spans="1:12" x14ac:dyDescent="0.25">
      <c r="A4523" s="25">
        <v>41097.375</v>
      </c>
      <c r="B4523" s="9">
        <v>0.86095370940000004</v>
      </c>
      <c r="C4523" s="141">
        <v>0.375</v>
      </c>
      <c r="D4523" s="141">
        <v>0</v>
      </c>
      <c r="E4523" s="142">
        <v>0.1</v>
      </c>
      <c r="F4523" s="141">
        <v>0.375</v>
      </c>
      <c r="G4523" s="142">
        <v>0</v>
      </c>
      <c r="H4523" s="142">
        <v>0.1</v>
      </c>
      <c r="I4523" s="142">
        <f>+IF('weather data'!E4523&gt;20,100,0)</f>
        <v>100</v>
      </c>
      <c r="J4523" s="9"/>
      <c r="K4523" s="9"/>
      <c r="L4523" s="10"/>
    </row>
    <row r="4524" spans="1:12" x14ac:dyDescent="0.25">
      <c r="A4524" s="25">
        <v>41097.416666666664</v>
      </c>
      <c r="B4524" s="9">
        <v>0.82294481740000003</v>
      </c>
      <c r="C4524" s="141">
        <v>0.41666666666666669</v>
      </c>
      <c r="D4524" s="141">
        <v>0</v>
      </c>
      <c r="E4524" s="142">
        <v>9.0909090909090912E-2</v>
      </c>
      <c r="F4524" s="141">
        <v>0.41666666666666669</v>
      </c>
      <c r="G4524" s="142">
        <v>0</v>
      </c>
      <c r="H4524" s="142">
        <v>9.0909090909090912E-2</v>
      </c>
      <c r="I4524" s="142">
        <f>+IF('weather data'!E4524&gt;20,100,0)</f>
        <v>100</v>
      </c>
      <c r="J4524" s="9"/>
      <c r="K4524" s="9"/>
      <c r="L4524" s="10"/>
    </row>
    <row r="4525" spans="1:12" x14ac:dyDescent="0.25">
      <c r="A4525" s="25">
        <v>41097.458333333336</v>
      </c>
      <c r="B4525" s="9">
        <v>0.8158835324</v>
      </c>
      <c r="C4525" s="141">
        <v>0.45833333333333331</v>
      </c>
      <c r="D4525" s="141">
        <v>0</v>
      </c>
      <c r="E4525" s="142">
        <v>8.3333333333333329E-2</v>
      </c>
      <c r="F4525" s="141">
        <v>0.45833333333333331</v>
      </c>
      <c r="G4525" s="142">
        <v>0</v>
      </c>
      <c r="H4525" s="142">
        <v>8.3333333333333329E-2</v>
      </c>
      <c r="I4525" s="142">
        <f>+IF('weather data'!E4525&gt;20,100,0)</f>
        <v>100</v>
      </c>
      <c r="J4525" s="9"/>
      <c r="K4525" s="9"/>
      <c r="L4525" s="10"/>
    </row>
    <row r="4526" spans="1:12" x14ac:dyDescent="0.25">
      <c r="A4526" s="25">
        <v>41097.5</v>
      </c>
      <c r="B4526" s="9">
        <v>0.81876035219999999</v>
      </c>
      <c r="C4526" s="141">
        <v>0.5</v>
      </c>
      <c r="D4526" s="141">
        <v>0</v>
      </c>
      <c r="E4526" s="142">
        <v>7.6923076923076927E-2</v>
      </c>
      <c r="F4526" s="141">
        <v>0.5</v>
      </c>
      <c r="G4526" s="142">
        <v>0</v>
      </c>
      <c r="H4526" s="142">
        <v>7.6923076923076927E-2</v>
      </c>
      <c r="I4526" s="142">
        <f>+IF('weather data'!E4526&gt;20,100,0)</f>
        <v>100</v>
      </c>
      <c r="J4526" s="9"/>
      <c r="K4526" s="9"/>
      <c r="L4526" s="10"/>
    </row>
    <row r="4527" spans="1:12" x14ac:dyDescent="0.25">
      <c r="A4527" s="25">
        <v>41097.541666666664</v>
      </c>
      <c r="B4527" s="9">
        <v>0.80838636559999999</v>
      </c>
      <c r="C4527" s="141">
        <v>0.54166666666666663</v>
      </c>
      <c r="D4527" s="141">
        <v>0</v>
      </c>
      <c r="E4527" s="142">
        <v>7.1428571428571425E-2</v>
      </c>
      <c r="F4527" s="141">
        <v>0.54166666666666663</v>
      </c>
      <c r="G4527" s="142">
        <v>0</v>
      </c>
      <c r="H4527" s="142">
        <v>7.1428571428571425E-2</v>
      </c>
      <c r="I4527" s="142">
        <f>+IF('weather data'!E4527&gt;20,100,0)</f>
        <v>100</v>
      </c>
      <c r="J4527" s="9"/>
      <c r="K4527" s="9"/>
      <c r="L4527" s="10"/>
    </row>
    <row r="4528" spans="1:12" x14ac:dyDescent="0.25">
      <c r="A4528" s="25">
        <v>41097.583333333336</v>
      </c>
      <c r="B4528" s="9">
        <v>0.79670473369999995</v>
      </c>
      <c r="C4528" s="141">
        <v>0.58333333333333337</v>
      </c>
      <c r="D4528" s="141">
        <v>0</v>
      </c>
      <c r="E4528" s="142">
        <v>6.6666666666666666E-2</v>
      </c>
      <c r="F4528" s="141">
        <v>0.58333333333333337</v>
      </c>
      <c r="G4528" s="142">
        <v>0</v>
      </c>
      <c r="H4528" s="142">
        <v>6.6666666666666666E-2</v>
      </c>
      <c r="I4528" s="142">
        <f>+IF('weather data'!E4528&gt;20,100,0)</f>
        <v>100</v>
      </c>
      <c r="J4528" s="9"/>
      <c r="K4528" s="9"/>
      <c r="L4528" s="10"/>
    </row>
    <row r="4529" spans="1:12" x14ac:dyDescent="0.25">
      <c r="A4529" s="25">
        <v>41097.625</v>
      </c>
      <c r="B4529" s="9">
        <v>0.7901665068</v>
      </c>
      <c r="C4529" s="141">
        <v>0.625</v>
      </c>
      <c r="D4529" s="141">
        <v>0</v>
      </c>
      <c r="E4529" s="142">
        <v>6.25E-2</v>
      </c>
      <c r="F4529" s="141">
        <v>0.625</v>
      </c>
      <c r="G4529" s="142">
        <v>0</v>
      </c>
      <c r="H4529" s="142">
        <v>6.25E-2</v>
      </c>
      <c r="I4529" s="142">
        <f>+IF('weather data'!E4529&gt;20,100,0)</f>
        <v>100</v>
      </c>
      <c r="J4529" s="9"/>
      <c r="K4529" s="9"/>
      <c r="L4529" s="10"/>
    </row>
    <row r="4530" spans="1:12" x14ac:dyDescent="0.25">
      <c r="A4530" s="25">
        <v>41097.666666666664</v>
      </c>
      <c r="B4530" s="9">
        <v>0.76453665770000001</v>
      </c>
      <c r="C4530" s="141">
        <v>0.66666666666666663</v>
      </c>
      <c r="D4530" s="141">
        <v>0</v>
      </c>
      <c r="E4530" s="142">
        <v>5.8823529411764705E-2</v>
      </c>
      <c r="F4530" s="141">
        <v>0.66666666666666663</v>
      </c>
      <c r="G4530" s="142">
        <v>0</v>
      </c>
      <c r="H4530" s="142">
        <v>5.8823529411764705E-2</v>
      </c>
      <c r="I4530" s="142">
        <f>+IF('weather data'!E4530&gt;20,100,0)</f>
        <v>100</v>
      </c>
      <c r="J4530" s="9"/>
      <c r="K4530" s="9"/>
      <c r="L4530" s="10"/>
    </row>
    <row r="4531" spans="1:12" x14ac:dyDescent="0.25">
      <c r="A4531" s="25">
        <v>41097.708333333336</v>
      </c>
      <c r="B4531" s="9">
        <v>0.72861999830000002</v>
      </c>
      <c r="C4531" s="141">
        <v>0.70833333333333337</v>
      </c>
      <c r="D4531" s="141">
        <v>0</v>
      </c>
      <c r="E4531" s="142">
        <v>5.5555555555555552E-2</v>
      </c>
      <c r="F4531" s="141">
        <v>0.70833333333333337</v>
      </c>
      <c r="G4531" s="142">
        <v>0</v>
      </c>
      <c r="H4531" s="142">
        <v>5.5555555555555552E-2</v>
      </c>
      <c r="I4531" s="142">
        <f>+IF('weather data'!E4531&gt;20,100,0)</f>
        <v>100</v>
      </c>
      <c r="J4531" s="9"/>
      <c r="K4531" s="9"/>
      <c r="L4531" s="10"/>
    </row>
    <row r="4532" spans="1:12" x14ac:dyDescent="0.25">
      <c r="A4532" s="25">
        <v>41097.75</v>
      </c>
      <c r="B4532" s="9">
        <v>0.70220556190000005</v>
      </c>
      <c r="C4532" s="141">
        <v>0.75</v>
      </c>
      <c r="D4532" s="141">
        <v>0</v>
      </c>
      <c r="E4532" s="142">
        <v>5.2631578947368418E-2</v>
      </c>
      <c r="F4532" s="141">
        <v>0.75</v>
      </c>
      <c r="G4532" s="142">
        <v>0</v>
      </c>
      <c r="H4532" s="142">
        <v>5.2631578947368418E-2</v>
      </c>
      <c r="I4532" s="142">
        <f>+IF('weather data'!E4532&gt;20,100,0)</f>
        <v>100</v>
      </c>
      <c r="J4532" s="9"/>
      <c r="K4532" s="9"/>
      <c r="L4532" s="10"/>
    </row>
    <row r="4533" spans="1:12" x14ac:dyDescent="0.25">
      <c r="A4533" s="25">
        <v>41097.791666666664</v>
      </c>
      <c r="B4533" s="9">
        <v>0.67544241999999999</v>
      </c>
      <c r="C4533" s="141">
        <v>0.79166666666666663</v>
      </c>
      <c r="D4533" s="141">
        <v>0</v>
      </c>
      <c r="E4533" s="142">
        <v>0.05</v>
      </c>
      <c r="F4533" s="141">
        <v>0.79166666666666663</v>
      </c>
      <c r="G4533" s="142">
        <v>0</v>
      </c>
      <c r="H4533" s="142">
        <v>0.05</v>
      </c>
      <c r="I4533" s="142">
        <f>+IF('weather data'!E4533&gt;20,100,0)</f>
        <v>100</v>
      </c>
      <c r="J4533" s="9"/>
      <c r="K4533" s="9"/>
      <c r="L4533" s="10"/>
    </row>
    <row r="4534" spans="1:12" x14ac:dyDescent="0.25">
      <c r="A4534" s="25">
        <v>41097.833333333336</v>
      </c>
      <c r="B4534" s="9">
        <v>0.64928951270000002</v>
      </c>
      <c r="C4534" s="141">
        <v>0.83333333333333337</v>
      </c>
      <c r="D4534" s="141">
        <v>0</v>
      </c>
      <c r="E4534" s="142">
        <v>4.7619047619047616E-2</v>
      </c>
      <c r="F4534" s="141">
        <v>0.83333333333333337</v>
      </c>
      <c r="G4534" s="142">
        <v>0</v>
      </c>
      <c r="H4534" s="142">
        <v>4.7619047619047616E-2</v>
      </c>
      <c r="I4534" s="142">
        <f>+IF('weather data'!E4534&gt;20,100,0)</f>
        <v>100</v>
      </c>
      <c r="J4534" s="9"/>
      <c r="K4534" s="9"/>
      <c r="L4534" s="10"/>
    </row>
    <row r="4535" spans="1:12" x14ac:dyDescent="0.25">
      <c r="A4535" s="25">
        <v>41097.875</v>
      </c>
      <c r="B4535" s="9">
        <v>0.59959898879999995</v>
      </c>
      <c r="C4535" s="141">
        <v>0.875</v>
      </c>
      <c r="D4535" s="141">
        <v>0</v>
      </c>
      <c r="E4535" s="142">
        <v>4.5454545454545456E-2</v>
      </c>
      <c r="F4535" s="141">
        <v>0.875</v>
      </c>
      <c r="G4535" s="142">
        <v>0</v>
      </c>
      <c r="H4535" s="142">
        <v>4.5454545454545456E-2</v>
      </c>
      <c r="I4535" s="142">
        <f>+IF('weather data'!E4535&gt;20,100,0)</f>
        <v>0</v>
      </c>
      <c r="J4535" s="9"/>
      <c r="K4535" s="9"/>
      <c r="L4535" s="10"/>
    </row>
    <row r="4536" spans="1:12" x14ac:dyDescent="0.25">
      <c r="A4536" s="25">
        <v>41097.916666666664</v>
      </c>
      <c r="B4536" s="9">
        <v>0.56132856769999995</v>
      </c>
      <c r="C4536" s="141">
        <v>0.91666666666666663</v>
      </c>
      <c r="D4536" s="141">
        <v>0</v>
      </c>
      <c r="E4536" s="142">
        <v>4.3478260869565216E-2</v>
      </c>
      <c r="F4536" s="141">
        <v>0.91666666666666663</v>
      </c>
      <c r="G4536" s="142">
        <v>0</v>
      </c>
      <c r="H4536" s="142">
        <v>4.3478260869565216E-2</v>
      </c>
      <c r="I4536" s="142">
        <f>+IF('weather data'!E4536&gt;20,100,0)</f>
        <v>0</v>
      </c>
      <c r="J4536" s="9"/>
      <c r="K4536" s="9"/>
      <c r="L4536" s="10"/>
    </row>
    <row r="4537" spans="1:12" x14ac:dyDescent="0.25">
      <c r="A4537" s="25">
        <v>41097.958333333336</v>
      </c>
      <c r="B4537" s="9">
        <v>0.52820155170000005</v>
      </c>
      <c r="C4537" s="141">
        <v>0.95833333333333337</v>
      </c>
      <c r="D4537" s="141">
        <v>0</v>
      </c>
      <c r="E4537" s="142">
        <v>4.1666666666666664E-2</v>
      </c>
      <c r="F4537" s="141">
        <v>0.95833333333333337</v>
      </c>
      <c r="G4537" s="142">
        <v>0</v>
      </c>
      <c r="H4537" s="142">
        <v>4.1666666666666664E-2</v>
      </c>
      <c r="I4537" s="142">
        <f>+IF('weather data'!E4537&gt;20,100,0)</f>
        <v>0</v>
      </c>
      <c r="J4537" s="9"/>
      <c r="K4537" s="9"/>
      <c r="L4537" s="10"/>
    </row>
    <row r="4538" spans="1:12" x14ac:dyDescent="0.25">
      <c r="A4538" s="25">
        <v>41098</v>
      </c>
      <c r="B4538" s="9">
        <v>0.51538662710000005</v>
      </c>
      <c r="C4538" s="141">
        <v>0</v>
      </c>
      <c r="D4538" s="141">
        <v>0</v>
      </c>
      <c r="E4538" s="142">
        <v>1</v>
      </c>
      <c r="F4538" s="141">
        <v>0</v>
      </c>
      <c r="G4538" s="142">
        <v>0</v>
      </c>
      <c r="H4538" s="142">
        <v>1</v>
      </c>
      <c r="I4538" s="142">
        <f>+IF('weather data'!E4538&gt;20,100,0)</f>
        <v>0</v>
      </c>
      <c r="J4538" s="9"/>
      <c r="K4538" s="9"/>
      <c r="L4538" s="10"/>
    </row>
    <row r="4539" spans="1:12" x14ac:dyDescent="0.25">
      <c r="A4539" s="25">
        <v>41098.041666666664</v>
      </c>
      <c r="B4539" s="9">
        <v>0.50544852240000004</v>
      </c>
      <c r="C4539" s="141">
        <v>4.1666666666666664E-2</v>
      </c>
      <c r="D4539" s="141">
        <v>0</v>
      </c>
      <c r="E4539" s="142">
        <v>0.5</v>
      </c>
      <c r="F4539" s="141">
        <v>4.1666666666666664E-2</v>
      </c>
      <c r="G4539" s="142">
        <v>0</v>
      </c>
      <c r="H4539" s="142">
        <v>0.5</v>
      </c>
      <c r="I4539" s="142">
        <f>+IF('weather data'!E4539&gt;20,100,0)</f>
        <v>0</v>
      </c>
      <c r="J4539" s="9"/>
      <c r="K4539" s="9"/>
      <c r="L4539" s="10"/>
    </row>
    <row r="4540" spans="1:12" x14ac:dyDescent="0.25">
      <c r="A4540" s="25">
        <v>41098.083333333336</v>
      </c>
      <c r="B4540" s="9">
        <v>0.52663237730000001</v>
      </c>
      <c r="C4540" s="141">
        <v>8.3333333333333329E-2</v>
      </c>
      <c r="D4540" s="141">
        <v>0</v>
      </c>
      <c r="E4540" s="142">
        <v>0.33333333333333331</v>
      </c>
      <c r="F4540" s="141">
        <v>8.3333333333333329E-2</v>
      </c>
      <c r="G4540" s="142">
        <v>0</v>
      </c>
      <c r="H4540" s="142">
        <v>0.33333333333333331</v>
      </c>
      <c r="I4540" s="142">
        <f>+IF('weather data'!E4540&gt;20,100,0)</f>
        <v>0</v>
      </c>
      <c r="J4540" s="9"/>
      <c r="K4540" s="9"/>
      <c r="L4540" s="10"/>
    </row>
    <row r="4541" spans="1:12" x14ac:dyDescent="0.25">
      <c r="A4541" s="25">
        <v>41098.125</v>
      </c>
      <c r="B4541" s="9">
        <v>0.58756865140000003</v>
      </c>
      <c r="C4541" s="141">
        <v>0.125</v>
      </c>
      <c r="D4541" s="141">
        <v>0</v>
      </c>
      <c r="E4541" s="142">
        <v>0.25</v>
      </c>
      <c r="F4541" s="141">
        <v>0.125</v>
      </c>
      <c r="G4541" s="142">
        <v>0</v>
      </c>
      <c r="H4541" s="142">
        <v>0.25</v>
      </c>
      <c r="I4541" s="142">
        <f>+IF('weather data'!E4541&gt;20,100,0)</f>
        <v>0</v>
      </c>
      <c r="J4541" s="9"/>
      <c r="K4541" s="9"/>
      <c r="L4541" s="10"/>
    </row>
    <row r="4542" spans="1:12" x14ac:dyDescent="0.25">
      <c r="A4542" s="25">
        <v>41098.166666666664</v>
      </c>
      <c r="B4542" s="9">
        <v>0.68555487749999999</v>
      </c>
      <c r="C4542" s="141">
        <v>0.16666666666666666</v>
      </c>
      <c r="D4542" s="141">
        <v>0</v>
      </c>
      <c r="E4542" s="142">
        <v>0.2</v>
      </c>
      <c r="F4542" s="141">
        <v>0.16666666666666666</v>
      </c>
      <c r="G4542" s="142">
        <v>0</v>
      </c>
      <c r="H4542" s="142">
        <v>0.2</v>
      </c>
      <c r="I4542" s="142">
        <f>+IF('weather data'!E4542&gt;20,100,0)</f>
        <v>0</v>
      </c>
      <c r="J4542" s="9"/>
      <c r="K4542" s="9"/>
      <c r="L4542" s="10"/>
    </row>
    <row r="4543" spans="1:12" x14ac:dyDescent="0.25">
      <c r="A4543" s="25">
        <v>41098.208333333336</v>
      </c>
      <c r="B4543" s="9">
        <v>0.75634208000000003</v>
      </c>
      <c r="C4543" s="141">
        <v>0.20833333333333334</v>
      </c>
      <c r="D4543" s="141">
        <v>0</v>
      </c>
      <c r="E4543" s="142">
        <v>0.16666666666666666</v>
      </c>
      <c r="F4543" s="141">
        <v>0.20833333333333334</v>
      </c>
      <c r="G4543" s="142">
        <v>0</v>
      </c>
      <c r="H4543" s="142">
        <v>0.16666666666666666</v>
      </c>
      <c r="I4543" s="142">
        <f>+IF('weather data'!E4543&gt;20,100,0)</f>
        <v>0</v>
      </c>
      <c r="J4543" s="9"/>
      <c r="K4543" s="9"/>
      <c r="L4543" s="10"/>
    </row>
    <row r="4544" spans="1:12" x14ac:dyDescent="0.25">
      <c r="A4544" s="25">
        <v>41098.25</v>
      </c>
      <c r="B4544" s="9">
        <v>0.77926946210000003</v>
      </c>
      <c r="C4544" s="141">
        <v>0.25</v>
      </c>
      <c r="D4544" s="141">
        <v>0</v>
      </c>
      <c r="E4544" s="142">
        <v>0.14285714285714285</v>
      </c>
      <c r="F4544" s="141">
        <v>0.25</v>
      </c>
      <c r="G4544" s="142">
        <v>0</v>
      </c>
      <c r="H4544" s="142">
        <v>0.14285714285714285</v>
      </c>
      <c r="I4544" s="142">
        <f>+IF('weather data'!E4544&gt;20,100,0)</f>
        <v>0</v>
      </c>
      <c r="J4544" s="9"/>
      <c r="K4544" s="9"/>
      <c r="L4544" s="10"/>
    </row>
    <row r="4545" spans="1:12" x14ac:dyDescent="0.25">
      <c r="A4545" s="25">
        <v>41098.291666666664</v>
      </c>
      <c r="B4545" s="9">
        <v>0.79766367360000001</v>
      </c>
      <c r="C4545" s="141">
        <v>0.29166666666666669</v>
      </c>
      <c r="D4545" s="141">
        <v>0</v>
      </c>
      <c r="E4545" s="142">
        <v>0.125</v>
      </c>
      <c r="F4545" s="141">
        <v>0.29166666666666669</v>
      </c>
      <c r="G4545" s="142">
        <v>0</v>
      </c>
      <c r="H4545" s="142">
        <v>0.125</v>
      </c>
      <c r="I4545" s="142">
        <f>+IF('weather data'!E4545&gt;20,100,0)</f>
        <v>0</v>
      </c>
      <c r="J4545" s="9"/>
      <c r="K4545" s="9"/>
      <c r="L4545" s="10"/>
    </row>
    <row r="4546" spans="1:12" x14ac:dyDescent="0.25">
      <c r="A4546" s="25">
        <v>41098.333333333336</v>
      </c>
      <c r="B4546" s="9">
        <v>0.82076540840000001</v>
      </c>
      <c r="C4546" s="141">
        <v>0.33333333333333331</v>
      </c>
      <c r="D4546" s="141">
        <v>0</v>
      </c>
      <c r="E4546" s="142">
        <v>0.1111111111111111</v>
      </c>
      <c r="F4546" s="141">
        <v>0.33333333333333331</v>
      </c>
      <c r="G4546" s="142">
        <v>0</v>
      </c>
      <c r="H4546" s="142">
        <v>0.1111111111111111</v>
      </c>
      <c r="I4546" s="142">
        <f>+IF('weather data'!E4546&gt;20,100,0)</f>
        <v>0</v>
      </c>
      <c r="J4546" s="9"/>
      <c r="K4546" s="9"/>
      <c r="L4546" s="10"/>
    </row>
    <row r="4547" spans="1:12" x14ac:dyDescent="0.25">
      <c r="A4547" s="25">
        <v>41098.375</v>
      </c>
      <c r="B4547" s="9">
        <v>0.82852410430000001</v>
      </c>
      <c r="C4547" s="141">
        <v>0.375</v>
      </c>
      <c r="D4547" s="141">
        <v>0</v>
      </c>
      <c r="E4547" s="142">
        <v>0.1</v>
      </c>
      <c r="F4547" s="141">
        <v>0.375</v>
      </c>
      <c r="G4547" s="142">
        <v>0</v>
      </c>
      <c r="H4547" s="142">
        <v>0.1</v>
      </c>
      <c r="I4547" s="142">
        <f>+IF('weather data'!E4547&gt;20,100,0)</f>
        <v>0</v>
      </c>
      <c r="J4547" s="9"/>
      <c r="K4547" s="9"/>
      <c r="L4547" s="10"/>
    </row>
    <row r="4548" spans="1:12" x14ac:dyDescent="0.25">
      <c r="A4548" s="25">
        <v>41098.416666666664</v>
      </c>
      <c r="B4548" s="9">
        <v>0.79156132859999995</v>
      </c>
      <c r="C4548" s="141">
        <v>0.41666666666666669</v>
      </c>
      <c r="D4548" s="141">
        <v>0</v>
      </c>
      <c r="E4548" s="142">
        <v>9.0909090909090912E-2</v>
      </c>
      <c r="F4548" s="141">
        <v>0.41666666666666669</v>
      </c>
      <c r="G4548" s="142">
        <v>0</v>
      </c>
      <c r="H4548" s="142">
        <v>9.0909090909090912E-2</v>
      </c>
      <c r="I4548" s="142">
        <f>+IF('weather data'!E4548&gt;20,100,0)</f>
        <v>0</v>
      </c>
      <c r="J4548" s="9"/>
      <c r="K4548" s="9"/>
      <c r="L4548" s="10"/>
    </row>
    <row r="4549" spans="1:12" x14ac:dyDescent="0.25">
      <c r="A4549" s="25">
        <v>41098.458333333336</v>
      </c>
      <c r="B4549" s="9">
        <v>0.78118734199999995</v>
      </c>
      <c r="C4549" s="141">
        <v>0.45833333333333331</v>
      </c>
      <c r="D4549" s="141">
        <v>0</v>
      </c>
      <c r="E4549" s="142">
        <v>8.3333333333333329E-2</v>
      </c>
      <c r="F4549" s="141">
        <v>0.45833333333333331</v>
      </c>
      <c r="G4549" s="142">
        <v>0</v>
      </c>
      <c r="H4549" s="142">
        <v>8.3333333333333329E-2</v>
      </c>
      <c r="I4549" s="142">
        <f>+IF('weather data'!E4549&gt;20,100,0)</f>
        <v>0</v>
      </c>
      <c r="J4549" s="9"/>
      <c r="K4549" s="9"/>
      <c r="L4549" s="10"/>
    </row>
    <row r="4550" spans="1:12" x14ac:dyDescent="0.25">
      <c r="A4550" s="25">
        <v>41098.5</v>
      </c>
      <c r="B4550" s="9">
        <v>0.7825821637</v>
      </c>
      <c r="C4550" s="141">
        <v>0.5</v>
      </c>
      <c r="D4550" s="141">
        <v>0</v>
      </c>
      <c r="E4550" s="142">
        <v>7.6923076923076927E-2</v>
      </c>
      <c r="F4550" s="141">
        <v>0.5</v>
      </c>
      <c r="G4550" s="142">
        <v>0</v>
      </c>
      <c r="H4550" s="142">
        <v>7.6923076923076927E-2</v>
      </c>
      <c r="I4550" s="142">
        <f>+IF('weather data'!E4550&gt;20,100,0)</f>
        <v>0</v>
      </c>
      <c r="J4550" s="9"/>
      <c r="K4550" s="9"/>
      <c r="L4550" s="10"/>
    </row>
    <row r="4551" spans="1:12" x14ac:dyDescent="0.25">
      <c r="A4551" s="25">
        <v>41098.541666666664</v>
      </c>
      <c r="B4551" s="9">
        <v>0.77430040970000003</v>
      </c>
      <c r="C4551" s="141">
        <v>0.54166666666666663</v>
      </c>
      <c r="D4551" s="141">
        <v>0</v>
      </c>
      <c r="E4551" s="142">
        <v>7.1428571428571425E-2</v>
      </c>
      <c r="F4551" s="141">
        <v>0.54166666666666663</v>
      </c>
      <c r="G4551" s="142">
        <v>0</v>
      </c>
      <c r="H4551" s="142">
        <v>7.1428571428571425E-2</v>
      </c>
      <c r="I4551" s="142">
        <f>+IF('weather data'!E4551&gt;20,100,0)</f>
        <v>100</v>
      </c>
      <c r="J4551" s="9"/>
      <c r="K4551" s="9"/>
      <c r="L4551" s="10"/>
    </row>
    <row r="4552" spans="1:12" x14ac:dyDescent="0.25">
      <c r="A4552" s="25">
        <v>41098.583333333336</v>
      </c>
      <c r="B4552" s="9">
        <v>0.76601865570000005</v>
      </c>
      <c r="C4552" s="141">
        <v>0.58333333333333337</v>
      </c>
      <c r="D4552" s="141">
        <v>0</v>
      </c>
      <c r="E4552" s="142">
        <v>6.6666666666666666E-2</v>
      </c>
      <c r="F4552" s="141">
        <v>0.58333333333333337</v>
      </c>
      <c r="G4552" s="142">
        <v>0</v>
      </c>
      <c r="H4552" s="142">
        <v>6.6666666666666666E-2</v>
      </c>
      <c r="I4552" s="142">
        <f>+IF('weather data'!E4552&gt;20,100,0)</f>
        <v>100</v>
      </c>
      <c r="J4552" s="9"/>
      <c r="K4552" s="9"/>
      <c r="L4552" s="10"/>
    </row>
    <row r="4553" spans="1:12" x14ac:dyDescent="0.25">
      <c r="A4553" s="25">
        <v>41098.625</v>
      </c>
      <c r="B4553" s="9">
        <v>0.75817278349999995</v>
      </c>
      <c r="C4553" s="141">
        <v>0.625</v>
      </c>
      <c r="D4553" s="141">
        <v>0</v>
      </c>
      <c r="E4553" s="142">
        <v>6.25E-2</v>
      </c>
      <c r="F4553" s="141">
        <v>0.625</v>
      </c>
      <c r="G4553" s="142">
        <v>0</v>
      </c>
      <c r="H4553" s="142">
        <v>6.25E-2</v>
      </c>
      <c r="I4553" s="142">
        <f>+IF('weather data'!E4553&gt;20,100,0)</f>
        <v>100</v>
      </c>
      <c r="J4553" s="9"/>
      <c r="K4553" s="9"/>
      <c r="L4553" s="10"/>
    </row>
    <row r="4554" spans="1:12" x14ac:dyDescent="0.25">
      <c r="A4554" s="25">
        <v>41098.666666666664</v>
      </c>
      <c r="B4554" s="9">
        <v>0.74335280270000004</v>
      </c>
      <c r="C4554" s="141">
        <v>0.66666666666666663</v>
      </c>
      <c r="D4554" s="141">
        <v>0</v>
      </c>
      <c r="E4554" s="142">
        <v>5.8823529411764705E-2</v>
      </c>
      <c r="F4554" s="141">
        <v>0.66666666666666663</v>
      </c>
      <c r="G4554" s="142">
        <v>0</v>
      </c>
      <c r="H4554" s="142">
        <v>5.8823529411764705E-2</v>
      </c>
      <c r="I4554" s="142">
        <f>+IF('weather data'!E4554&gt;20,100,0)</f>
        <v>100</v>
      </c>
      <c r="J4554" s="9"/>
      <c r="K4554" s="9"/>
      <c r="L4554" s="10"/>
    </row>
    <row r="4555" spans="1:12" x14ac:dyDescent="0.25">
      <c r="A4555" s="25">
        <v>41098.708333333336</v>
      </c>
      <c r="B4555" s="9">
        <v>0.70508238170000004</v>
      </c>
      <c r="C4555" s="141">
        <v>0.70833333333333337</v>
      </c>
      <c r="D4555" s="141">
        <v>0</v>
      </c>
      <c r="E4555" s="142">
        <v>5.5555555555555552E-2</v>
      </c>
      <c r="F4555" s="141">
        <v>0.70833333333333337</v>
      </c>
      <c r="G4555" s="142">
        <v>0</v>
      </c>
      <c r="H4555" s="142">
        <v>5.5555555555555552E-2</v>
      </c>
      <c r="I4555" s="142">
        <f>+IF('weather data'!E4555&gt;20,100,0)</f>
        <v>100</v>
      </c>
      <c r="J4555" s="9"/>
      <c r="K4555" s="9"/>
      <c r="L4555" s="10"/>
    </row>
    <row r="4556" spans="1:12" x14ac:dyDescent="0.25">
      <c r="A4556" s="25">
        <v>41098.75</v>
      </c>
      <c r="B4556" s="9">
        <v>0.68555487749999999</v>
      </c>
      <c r="C4556" s="141">
        <v>0.75</v>
      </c>
      <c r="D4556" s="141">
        <v>0</v>
      </c>
      <c r="E4556" s="142">
        <v>5.2631578947368418E-2</v>
      </c>
      <c r="F4556" s="141">
        <v>0.75</v>
      </c>
      <c r="G4556" s="142">
        <v>0</v>
      </c>
      <c r="H4556" s="142">
        <v>5.2631578947368418E-2</v>
      </c>
      <c r="I4556" s="142">
        <f>+IF('weather data'!E4556&gt;20,100,0)</f>
        <v>100</v>
      </c>
      <c r="J4556" s="9"/>
      <c r="K4556" s="9"/>
      <c r="L4556" s="10"/>
    </row>
    <row r="4557" spans="1:12" x14ac:dyDescent="0.25">
      <c r="A4557" s="25">
        <v>41098.791666666664</v>
      </c>
      <c r="B4557" s="9">
        <v>0.65966349930000001</v>
      </c>
      <c r="C4557" s="141">
        <v>0.79166666666666663</v>
      </c>
      <c r="D4557" s="141">
        <v>0</v>
      </c>
      <c r="E4557" s="142">
        <v>0.05</v>
      </c>
      <c r="F4557" s="141">
        <v>0.79166666666666663</v>
      </c>
      <c r="G4557" s="142">
        <v>0</v>
      </c>
      <c r="H4557" s="142">
        <v>0.05</v>
      </c>
      <c r="I4557" s="142">
        <f>+IF('weather data'!E4557&gt;20,100,0)</f>
        <v>0</v>
      </c>
      <c r="J4557" s="9"/>
      <c r="K4557" s="9"/>
      <c r="L4557" s="10"/>
    </row>
    <row r="4558" spans="1:12" x14ac:dyDescent="0.25">
      <c r="A4558" s="25">
        <v>41098.833333333336</v>
      </c>
      <c r="B4558" s="9">
        <v>0.6369104699</v>
      </c>
      <c r="C4558" s="141">
        <v>0.83333333333333337</v>
      </c>
      <c r="D4558" s="141">
        <v>0</v>
      </c>
      <c r="E4558" s="142">
        <v>4.7619047619047616E-2</v>
      </c>
      <c r="F4558" s="141">
        <v>0.83333333333333337</v>
      </c>
      <c r="G4558" s="142">
        <v>0</v>
      </c>
      <c r="H4558" s="142">
        <v>4.7619047619047616E-2</v>
      </c>
      <c r="I4558" s="142">
        <f>+IF('weather data'!E4558&gt;20,100,0)</f>
        <v>0</v>
      </c>
      <c r="J4558" s="9"/>
      <c r="K4558" s="9"/>
      <c r="L4558" s="10"/>
    </row>
    <row r="4559" spans="1:12" x14ac:dyDescent="0.25">
      <c r="A4559" s="25">
        <v>41098.875</v>
      </c>
      <c r="B4559" s="9">
        <v>0.5805073664</v>
      </c>
      <c r="C4559" s="141">
        <v>0.875</v>
      </c>
      <c r="D4559" s="141">
        <v>0</v>
      </c>
      <c r="E4559" s="142">
        <v>4.5454545454545456E-2</v>
      </c>
      <c r="F4559" s="141">
        <v>0.875</v>
      </c>
      <c r="G4559" s="142">
        <v>0</v>
      </c>
      <c r="H4559" s="142">
        <v>4.5454545454545456E-2</v>
      </c>
      <c r="I4559" s="142">
        <f>+IF('weather data'!E4559&gt;20,100,0)</f>
        <v>0</v>
      </c>
      <c r="J4559" s="9"/>
      <c r="K4559" s="9"/>
      <c r="L4559" s="10"/>
    </row>
    <row r="4560" spans="1:12" x14ac:dyDescent="0.25">
      <c r="A4560" s="25">
        <v>41098.916666666664</v>
      </c>
      <c r="B4560" s="9">
        <v>0.55217505010000001</v>
      </c>
      <c r="C4560" s="141">
        <v>0.91666666666666663</v>
      </c>
      <c r="D4560" s="141">
        <v>0</v>
      </c>
      <c r="E4560" s="142">
        <v>4.3478260869565216E-2</v>
      </c>
      <c r="F4560" s="141">
        <v>0.91666666666666663</v>
      </c>
      <c r="G4560" s="142">
        <v>0</v>
      </c>
      <c r="H4560" s="142">
        <v>4.3478260869565216E-2</v>
      </c>
      <c r="I4560" s="142">
        <f>+IF('weather data'!E4560&gt;20,100,0)</f>
        <v>0</v>
      </c>
      <c r="J4560" s="9"/>
      <c r="K4560" s="9"/>
      <c r="L4560" s="10"/>
    </row>
    <row r="4561" spans="1:12" x14ac:dyDescent="0.25">
      <c r="A4561" s="25">
        <v>41098.958333333336</v>
      </c>
      <c r="B4561" s="9">
        <v>0.51189957279999998</v>
      </c>
      <c r="C4561" s="141">
        <v>0.95833333333333337</v>
      </c>
      <c r="D4561" s="141">
        <v>0</v>
      </c>
      <c r="E4561" s="142">
        <v>4.1666666666666664E-2</v>
      </c>
      <c r="F4561" s="141">
        <v>0.95833333333333337</v>
      </c>
      <c r="G4561" s="142">
        <v>0</v>
      </c>
      <c r="H4561" s="142">
        <v>4.1666666666666664E-2</v>
      </c>
      <c r="I4561" s="142">
        <f>+IF('weather data'!E4561&gt;20,100,0)</f>
        <v>0</v>
      </c>
      <c r="J4561" s="9"/>
      <c r="K4561" s="9"/>
      <c r="L4561" s="10"/>
    </row>
    <row r="4562" spans="1:12" x14ac:dyDescent="0.25">
      <c r="A4562" s="25">
        <v>41099</v>
      </c>
      <c r="B4562" s="9">
        <v>0.50300758430000003</v>
      </c>
      <c r="C4562" s="141">
        <v>0</v>
      </c>
      <c r="D4562" s="141">
        <v>0</v>
      </c>
      <c r="E4562" s="142">
        <v>1</v>
      </c>
      <c r="F4562" s="141">
        <v>0</v>
      </c>
      <c r="G4562" s="142">
        <v>0</v>
      </c>
      <c r="H4562" s="142">
        <v>1</v>
      </c>
      <c r="I4562" s="142">
        <f>+IF('weather data'!E4562&gt;20,100,0)</f>
        <v>0</v>
      </c>
      <c r="J4562" s="9"/>
      <c r="K4562" s="9"/>
      <c r="L4562" s="10"/>
    </row>
    <row r="4563" spans="1:12" x14ac:dyDescent="0.25">
      <c r="A4563" s="25">
        <v>41099.041666666664</v>
      </c>
      <c r="B4563" s="9">
        <v>0.49306947960000003</v>
      </c>
      <c r="C4563" s="141">
        <v>4.1666666666666664E-2</v>
      </c>
      <c r="D4563" s="141">
        <v>0</v>
      </c>
      <c r="E4563" s="142">
        <v>0.5</v>
      </c>
      <c r="F4563" s="141">
        <v>4.1666666666666664E-2</v>
      </c>
      <c r="G4563" s="142">
        <v>0</v>
      </c>
      <c r="H4563" s="142">
        <v>0.5</v>
      </c>
      <c r="I4563" s="142">
        <f>+IF('weather data'!E4563&gt;20,100,0)</f>
        <v>0</v>
      </c>
      <c r="J4563" s="9"/>
      <c r="K4563" s="9"/>
      <c r="L4563" s="10"/>
    </row>
    <row r="4564" spans="1:12" x14ac:dyDescent="0.25">
      <c r="A4564" s="25">
        <v>41099.083333333336</v>
      </c>
      <c r="B4564" s="9">
        <v>0.51312004180000004</v>
      </c>
      <c r="C4564" s="141">
        <v>8.3333333333333329E-2</v>
      </c>
      <c r="D4564" s="141">
        <v>0</v>
      </c>
      <c r="E4564" s="142">
        <v>0.33333333333333331</v>
      </c>
      <c r="F4564" s="141">
        <v>8.3333333333333329E-2</v>
      </c>
      <c r="G4564" s="142">
        <v>0</v>
      </c>
      <c r="H4564" s="142">
        <v>0.33333333333333331</v>
      </c>
      <c r="I4564" s="142">
        <f>+IF('weather data'!E4564&gt;20,100,0)</f>
        <v>0</v>
      </c>
      <c r="J4564" s="9"/>
      <c r="K4564" s="9"/>
      <c r="L4564" s="10"/>
    </row>
    <row r="4565" spans="1:12" x14ac:dyDescent="0.25">
      <c r="A4565" s="25">
        <v>41099.125</v>
      </c>
      <c r="B4565" s="9">
        <v>0.56795397089999999</v>
      </c>
      <c r="C4565" s="141">
        <v>0.125</v>
      </c>
      <c r="D4565" s="141">
        <v>0</v>
      </c>
      <c r="E4565" s="142">
        <v>0.25</v>
      </c>
      <c r="F4565" s="141">
        <v>0.125</v>
      </c>
      <c r="G4565" s="142">
        <v>0</v>
      </c>
      <c r="H4565" s="142">
        <v>0.25</v>
      </c>
      <c r="I4565" s="142">
        <f>+IF('weather data'!E4565&gt;20,100,0)</f>
        <v>0</v>
      </c>
      <c r="J4565" s="9"/>
      <c r="K4565" s="9"/>
      <c r="L4565" s="10"/>
    </row>
    <row r="4566" spans="1:12" x14ac:dyDescent="0.25">
      <c r="A4566" s="25">
        <v>41099.166666666664</v>
      </c>
      <c r="B4566" s="9">
        <v>0.66707348970000002</v>
      </c>
      <c r="C4566" s="141">
        <v>0.16666666666666666</v>
      </c>
      <c r="D4566" s="141">
        <v>0</v>
      </c>
      <c r="E4566" s="142">
        <v>0.2</v>
      </c>
      <c r="F4566" s="141">
        <v>0.16666666666666666</v>
      </c>
      <c r="G4566" s="142">
        <v>0</v>
      </c>
      <c r="H4566" s="142">
        <v>0.2</v>
      </c>
      <c r="I4566" s="142">
        <f>+IF('weather data'!E4566&gt;20,100,0)</f>
        <v>0</v>
      </c>
      <c r="J4566" s="9"/>
      <c r="K4566" s="9"/>
      <c r="L4566" s="10"/>
    </row>
    <row r="4567" spans="1:12" x14ac:dyDescent="0.25">
      <c r="A4567" s="25">
        <v>41099.208333333336</v>
      </c>
      <c r="B4567" s="9">
        <v>0.74343997910000004</v>
      </c>
      <c r="C4567" s="141">
        <v>0.20833333333333334</v>
      </c>
      <c r="D4567" s="141">
        <v>0</v>
      </c>
      <c r="E4567" s="142">
        <v>0.16666666666666666</v>
      </c>
      <c r="F4567" s="141">
        <v>0.20833333333333334</v>
      </c>
      <c r="G4567" s="142">
        <v>0</v>
      </c>
      <c r="H4567" s="142">
        <v>0.16666666666666666</v>
      </c>
      <c r="I4567" s="142">
        <f>+IF('weather data'!E4567&gt;20,100,0)</f>
        <v>0</v>
      </c>
      <c r="J4567" s="9"/>
      <c r="K4567" s="9"/>
      <c r="L4567" s="10"/>
    </row>
    <row r="4568" spans="1:12" x14ac:dyDescent="0.25">
      <c r="A4568" s="25">
        <v>41099.25</v>
      </c>
      <c r="B4568" s="9">
        <v>0.78127451839999995</v>
      </c>
      <c r="C4568" s="141">
        <v>0.25</v>
      </c>
      <c r="D4568" s="141">
        <v>0</v>
      </c>
      <c r="E4568" s="142">
        <v>0.14285714285714285</v>
      </c>
      <c r="F4568" s="141">
        <v>0.25</v>
      </c>
      <c r="G4568" s="142">
        <v>0</v>
      </c>
      <c r="H4568" s="142">
        <v>0.14285714285714285</v>
      </c>
      <c r="I4568" s="142">
        <f>+IF('weather data'!E4568&gt;20,100,0)</f>
        <v>0</v>
      </c>
      <c r="J4568" s="9"/>
      <c r="K4568" s="9"/>
      <c r="L4568" s="10"/>
    </row>
    <row r="4569" spans="1:12" x14ac:dyDescent="0.25">
      <c r="A4569" s="25">
        <v>41099.291666666664</v>
      </c>
      <c r="B4569" s="9">
        <v>0.79888414259999996</v>
      </c>
      <c r="C4569" s="141">
        <v>0.29166666666666669</v>
      </c>
      <c r="D4569" s="141">
        <v>0</v>
      </c>
      <c r="E4569" s="142">
        <v>0.125</v>
      </c>
      <c r="F4569" s="141">
        <v>0.29166666666666669</v>
      </c>
      <c r="G4569" s="142">
        <v>0</v>
      </c>
      <c r="H4569" s="142">
        <v>0.125</v>
      </c>
      <c r="I4569" s="142">
        <f>+IF('weather data'!E4569&gt;20,100,0)</f>
        <v>0</v>
      </c>
      <c r="J4569" s="9"/>
      <c r="K4569" s="9"/>
      <c r="L4569" s="10"/>
    </row>
    <row r="4570" spans="1:12" x14ac:dyDescent="0.25">
      <c r="A4570" s="25">
        <v>41099.333333333336</v>
      </c>
      <c r="B4570" s="9">
        <v>0.82303199370000002</v>
      </c>
      <c r="C4570" s="141">
        <v>0.33333333333333331</v>
      </c>
      <c r="D4570" s="141">
        <v>0</v>
      </c>
      <c r="E4570" s="142">
        <v>0.1111111111111111</v>
      </c>
      <c r="F4570" s="141">
        <v>0.33333333333333331</v>
      </c>
      <c r="G4570" s="142">
        <v>0</v>
      </c>
      <c r="H4570" s="142">
        <v>0.1111111111111111</v>
      </c>
      <c r="I4570" s="142">
        <f>+IF('weather data'!E4570&gt;20,100,0)</f>
        <v>0</v>
      </c>
      <c r="J4570" s="9"/>
      <c r="K4570" s="9"/>
      <c r="L4570" s="10"/>
    </row>
    <row r="4571" spans="1:12" x14ac:dyDescent="0.25">
      <c r="A4571" s="25">
        <v>41099.375</v>
      </c>
      <c r="B4571" s="9">
        <v>0.83087786590000001</v>
      </c>
      <c r="C4571" s="141">
        <v>0.375</v>
      </c>
      <c r="D4571" s="141">
        <v>0</v>
      </c>
      <c r="E4571" s="142">
        <v>0.1</v>
      </c>
      <c r="F4571" s="141">
        <v>0.375</v>
      </c>
      <c r="G4571" s="142">
        <v>0</v>
      </c>
      <c r="H4571" s="142">
        <v>0.1</v>
      </c>
      <c r="I4571" s="142">
        <f>+IF('weather data'!E4571&gt;20,100,0)</f>
        <v>0</v>
      </c>
      <c r="J4571" s="9"/>
      <c r="K4571" s="9"/>
      <c r="L4571" s="10"/>
    </row>
    <row r="4572" spans="1:12" x14ac:dyDescent="0.25">
      <c r="A4572" s="25">
        <v>41099.416666666664</v>
      </c>
      <c r="B4572" s="9">
        <v>0.80681719119999995</v>
      </c>
      <c r="C4572" s="141">
        <v>0.41666666666666669</v>
      </c>
      <c r="D4572" s="141">
        <v>0</v>
      </c>
      <c r="E4572" s="142">
        <v>9.0909090909090912E-2</v>
      </c>
      <c r="F4572" s="141">
        <v>0.41666666666666669</v>
      </c>
      <c r="G4572" s="142">
        <v>0</v>
      </c>
      <c r="H4572" s="142">
        <v>9.0909090909090912E-2</v>
      </c>
      <c r="I4572" s="142">
        <f>+IF('weather data'!E4572&gt;20,100,0)</f>
        <v>0</v>
      </c>
      <c r="J4572" s="9"/>
      <c r="K4572" s="9"/>
      <c r="L4572" s="10"/>
    </row>
    <row r="4573" spans="1:12" x14ac:dyDescent="0.25">
      <c r="A4573" s="25">
        <v>41099.458333333336</v>
      </c>
      <c r="B4573" s="9">
        <v>0.79042803589999999</v>
      </c>
      <c r="C4573" s="141">
        <v>0.45833333333333331</v>
      </c>
      <c r="D4573" s="141">
        <v>0</v>
      </c>
      <c r="E4573" s="142">
        <v>8.3333333333333329E-2</v>
      </c>
      <c r="F4573" s="141">
        <v>0.45833333333333331</v>
      </c>
      <c r="G4573" s="142">
        <v>0</v>
      </c>
      <c r="H4573" s="142">
        <v>8.3333333333333329E-2</v>
      </c>
      <c r="I4573" s="142">
        <f>+IF('weather data'!E4573&gt;20,100,0)</f>
        <v>100</v>
      </c>
      <c r="J4573" s="9"/>
      <c r="K4573" s="9"/>
      <c r="L4573" s="10"/>
    </row>
    <row r="4574" spans="1:12" x14ac:dyDescent="0.25">
      <c r="A4574" s="25">
        <v>41099.5</v>
      </c>
      <c r="B4574" s="9">
        <v>0.78284369279999999</v>
      </c>
      <c r="C4574" s="141">
        <v>0.5</v>
      </c>
      <c r="D4574" s="141">
        <v>0</v>
      </c>
      <c r="E4574" s="142">
        <v>7.6923076923076927E-2</v>
      </c>
      <c r="F4574" s="141">
        <v>0.5</v>
      </c>
      <c r="G4574" s="142">
        <v>0</v>
      </c>
      <c r="H4574" s="142">
        <v>7.6923076923076927E-2</v>
      </c>
      <c r="I4574" s="142">
        <f>+IF('weather data'!E4574&gt;20,100,0)</f>
        <v>100</v>
      </c>
      <c r="J4574" s="9"/>
      <c r="K4574" s="9"/>
      <c r="L4574" s="10"/>
    </row>
    <row r="4575" spans="1:12" x14ac:dyDescent="0.25">
      <c r="A4575" s="25">
        <v>41099.541666666664</v>
      </c>
      <c r="B4575" s="9">
        <v>0.7697672391</v>
      </c>
      <c r="C4575" s="141">
        <v>0.54166666666666663</v>
      </c>
      <c r="D4575" s="141">
        <v>0</v>
      </c>
      <c r="E4575" s="142">
        <v>7.1428571428571425E-2</v>
      </c>
      <c r="F4575" s="141">
        <v>0.54166666666666663</v>
      </c>
      <c r="G4575" s="142">
        <v>0</v>
      </c>
      <c r="H4575" s="142">
        <v>7.1428571428571425E-2</v>
      </c>
      <c r="I4575" s="142">
        <f>+IF('weather data'!E4575&gt;20,100,0)</f>
        <v>100</v>
      </c>
      <c r="J4575" s="9"/>
      <c r="K4575" s="9"/>
      <c r="L4575" s="10"/>
    </row>
    <row r="4576" spans="1:12" x14ac:dyDescent="0.25">
      <c r="A4576" s="25">
        <v>41099.583333333336</v>
      </c>
      <c r="B4576" s="9">
        <v>0.75669078550000002</v>
      </c>
      <c r="C4576" s="141">
        <v>0.58333333333333337</v>
      </c>
      <c r="D4576" s="141">
        <v>0</v>
      </c>
      <c r="E4576" s="142">
        <v>6.6666666666666666E-2</v>
      </c>
      <c r="F4576" s="141">
        <v>0.58333333333333337</v>
      </c>
      <c r="G4576" s="142">
        <v>0</v>
      </c>
      <c r="H4576" s="142">
        <v>6.6666666666666666E-2</v>
      </c>
      <c r="I4576" s="142">
        <f>+IF('weather data'!E4576&gt;20,100,0)</f>
        <v>100</v>
      </c>
      <c r="J4576" s="9"/>
      <c r="K4576" s="9"/>
      <c r="L4576" s="10"/>
    </row>
    <row r="4577" spans="1:12" x14ac:dyDescent="0.25">
      <c r="A4577" s="25">
        <v>41099.625</v>
      </c>
      <c r="B4577" s="9">
        <v>0.75215761489999999</v>
      </c>
      <c r="C4577" s="141">
        <v>0.625</v>
      </c>
      <c r="D4577" s="141">
        <v>0</v>
      </c>
      <c r="E4577" s="142">
        <v>6.25E-2</v>
      </c>
      <c r="F4577" s="141">
        <v>0.625</v>
      </c>
      <c r="G4577" s="142">
        <v>0</v>
      </c>
      <c r="H4577" s="142">
        <v>6.25E-2</v>
      </c>
      <c r="I4577" s="142">
        <f>+IF('weather data'!E4577&gt;20,100,0)</f>
        <v>100</v>
      </c>
      <c r="J4577" s="9"/>
      <c r="K4577" s="9"/>
      <c r="L4577" s="10"/>
    </row>
    <row r="4578" spans="1:12" x14ac:dyDescent="0.25">
      <c r="A4578" s="25">
        <v>41099.666666666664</v>
      </c>
      <c r="B4578" s="9">
        <v>0.73681457589999999</v>
      </c>
      <c r="C4578" s="141">
        <v>0.66666666666666663</v>
      </c>
      <c r="D4578" s="141">
        <v>0</v>
      </c>
      <c r="E4578" s="142">
        <v>5.8823529411764705E-2</v>
      </c>
      <c r="F4578" s="141">
        <v>0.66666666666666663</v>
      </c>
      <c r="G4578" s="142">
        <v>0</v>
      </c>
      <c r="H4578" s="142">
        <v>5.8823529411764705E-2</v>
      </c>
      <c r="I4578" s="142">
        <f>+IF('weather data'!E4578&gt;20,100,0)</f>
        <v>100</v>
      </c>
      <c r="J4578" s="9"/>
      <c r="K4578" s="9"/>
      <c r="L4578" s="10"/>
    </row>
    <row r="4579" spans="1:12" x14ac:dyDescent="0.25">
      <c r="A4579" s="25">
        <v>41099.708333333336</v>
      </c>
      <c r="B4579" s="9">
        <v>0.70447214719999995</v>
      </c>
      <c r="C4579" s="141">
        <v>0.70833333333333337</v>
      </c>
      <c r="D4579" s="141">
        <v>0</v>
      </c>
      <c r="E4579" s="142">
        <v>5.5555555555555552E-2</v>
      </c>
      <c r="F4579" s="141">
        <v>0.70833333333333337</v>
      </c>
      <c r="G4579" s="142">
        <v>0</v>
      </c>
      <c r="H4579" s="142">
        <v>5.5555555555555552E-2</v>
      </c>
      <c r="I4579" s="142">
        <f>+IF('weather data'!E4579&gt;20,100,0)</f>
        <v>0</v>
      </c>
      <c r="J4579" s="9"/>
      <c r="K4579" s="9"/>
      <c r="L4579" s="10"/>
    </row>
    <row r="4580" spans="1:12" x14ac:dyDescent="0.25">
      <c r="A4580" s="25">
        <v>41099.75</v>
      </c>
      <c r="B4580" s="9">
        <v>0.67971406150000002</v>
      </c>
      <c r="C4580" s="141">
        <v>0.75</v>
      </c>
      <c r="D4580" s="141">
        <v>0</v>
      </c>
      <c r="E4580" s="142">
        <v>5.2631578947368418E-2</v>
      </c>
      <c r="F4580" s="141">
        <v>0.75</v>
      </c>
      <c r="G4580" s="142">
        <v>0</v>
      </c>
      <c r="H4580" s="142">
        <v>5.2631578947368418E-2</v>
      </c>
      <c r="I4580" s="142">
        <f>+IF('weather data'!E4580&gt;20,100,0)</f>
        <v>0</v>
      </c>
      <c r="J4580" s="9"/>
      <c r="K4580" s="9"/>
      <c r="L4580" s="10"/>
    </row>
    <row r="4581" spans="1:12" x14ac:dyDescent="0.25">
      <c r="A4581" s="25">
        <v>41099.791666666664</v>
      </c>
      <c r="B4581" s="9">
        <v>0.64798186729999996</v>
      </c>
      <c r="C4581" s="141">
        <v>0.79166666666666663</v>
      </c>
      <c r="D4581" s="141">
        <v>0</v>
      </c>
      <c r="E4581" s="142">
        <v>0.05</v>
      </c>
      <c r="F4581" s="141">
        <v>0.79166666666666663</v>
      </c>
      <c r="G4581" s="142">
        <v>0</v>
      </c>
      <c r="H4581" s="142">
        <v>0.05</v>
      </c>
      <c r="I4581" s="142">
        <f>+IF('weather data'!E4581&gt;20,100,0)</f>
        <v>0</v>
      </c>
      <c r="J4581" s="9"/>
      <c r="K4581" s="9"/>
      <c r="L4581" s="10"/>
    </row>
    <row r="4582" spans="1:12" x14ac:dyDescent="0.25">
      <c r="A4582" s="25">
        <v>41099.833333333336</v>
      </c>
      <c r="B4582" s="9">
        <v>0.62008543279999995</v>
      </c>
      <c r="C4582" s="141">
        <v>0.83333333333333337</v>
      </c>
      <c r="D4582" s="141">
        <v>0</v>
      </c>
      <c r="E4582" s="142">
        <v>4.7619047619047616E-2</v>
      </c>
      <c r="F4582" s="141">
        <v>0.83333333333333337</v>
      </c>
      <c r="G4582" s="142">
        <v>0</v>
      </c>
      <c r="H4582" s="142">
        <v>4.7619047619047616E-2</v>
      </c>
      <c r="I4582" s="142">
        <f>+IF('weather data'!E4582&gt;20,100,0)</f>
        <v>0</v>
      </c>
      <c r="J4582" s="9"/>
      <c r="K4582" s="9"/>
      <c r="L4582" s="10"/>
    </row>
    <row r="4583" spans="1:12" x14ac:dyDescent="0.25">
      <c r="A4583" s="25">
        <v>41099.875</v>
      </c>
      <c r="B4583" s="9">
        <v>0.57222561240000003</v>
      </c>
      <c r="C4583" s="141">
        <v>0.875</v>
      </c>
      <c r="D4583" s="141">
        <v>0</v>
      </c>
      <c r="E4583" s="142">
        <v>4.5454545454545456E-2</v>
      </c>
      <c r="F4583" s="141">
        <v>0.875</v>
      </c>
      <c r="G4583" s="142">
        <v>0</v>
      </c>
      <c r="H4583" s="142">
        <v>4.5454545454545456E-2</v>
      </c>
      <c r="I4583" s="142">
        <f>+IF('weather data'!E4583&gt;20,100,0)</f>
        <v>0</v>
      </c>
      <c r="J4583" s="9"/>
      <c r="K4583" s="9"/>
      <c r="L4583" s="10"/>
    </row>
    <row r="4584" spans="1:12" x14ac:dyDescent="0.25">
      <c r="A4584" s="25">
        <v>41099.916666666664</v>
      </c>
      <c r="B4584" s="9">
        <v>0.53988318369999999</v>
      </c>
      <c r="C4584" s="141">
        <v>0.91666666666666663</v>
      </c>
      <c r="D4584" s="141">
        <v>0</v>
      </c>
      <c r="E4584" s="142">
        <v>4.3478260869565216E-2</v>
      </c>
      <c r="F4584" s="141">
        <v>0.91666666666666663</v>
      </c>
      <c r="G4584" s="142">
        <v>0</v>
      </c>
      <c r="H4584" s="142">
        <v>4.3478260869565216E-2</v>
      </c>
      <c r="I4584" s="142">
        <f>+IF('weather data'!E4584&gt;20,100,0)</f>
        <v>0</v>
      </c>
      <c r="J4584" s="9"/>
      <c r="K4584" s="9"/>
      <c r="L4584" s="10"/>
    </row>
    <row r="4585" spans="1:12" x14ac:dyDescent="0.25">
      <c r="A4585" s="25">
        <v>41099.958333333336</v>
      </c>
      <c r="B4585" s="9">
        <v>0.51355592360000002</v>
      </c>
      <c r="C4585" s="141">
        <v>0.95833333333333337</v>
      </c>
      <c r="D4585" s="141">
        <v>0</v>
      </c>
      <c r="E4585" s="142">
        <v>4.1666666666666664E-2</v>
      </c>
      <c r="F4585" s="141">
        <v>0.95833333333333337</v>
      </c>
      <c r="G4585" s="142">
        <v>0</v>
      </c>
      <c r="H4585" s="142">
        <v>4.1666666666666664E-2</v>
      </c>
      <c r="I4585" s="142">
        <f>+IF('weather data'!E4585&gt;20,100,0)</f>
        <v>0</v>
      </c>
      <c r="J4585" s="9"/>
      <c r="K4585" s="9"/>
      <c r="L4585" s="10"/>
    </row>
    <row r="4586" spans="1:12" x14ac:dyDescent="0.25">
      <c r="A4586" s="25">
        <v>41100</v>
      </c>
      <c r="B4586" s="9">
        <v>0.50405370059999999</v>
      </c>
      <c r="C4586" s="141">
        <v>0</v>
      </c>
      <c r="D4586" s="141">
        <v>0</v>
      </c>
      <c r="E4586" s="142">
        <v>1</v>
      </c>
      <c r="F4586" s="141">
        <v>0</v>
      </c>
      <c r="G4586" s="142">
        <v>0</v>
      </c>
      <c r="H4586" s="142">
        <v>1</v>
      </c>
      <c r="I4586" s="142">
        <f>+IF('weather data'!E4586&gt;20,100,0)</f>
        <v>0</v>
      </c>
      <c r="J4586" s="9"/>
      <c r="K4586" s="9"/>
      <c r="L4586" s="10"/>
    </row>
    <row r="4587" spans="1:12" x14ac:dyDescent="0.25">
      <c r="A4587" s="25">
        <v>41100.041666666664</v>
      </c>
      <c r="B4587" s="9">
        <v>0.4960334757</v>
      </c>
      <c r="C4587" s="141">
        <v>4.1666666666666664E-2</v>
      </c>
      <c r="D4587" s="141">
        <v>0</v>
      </c>
      <c r="E4587" s="142">
        <v>0.5</v>
      </c>
      <c r="F4587" s="141">
        <v>4.1666666666666664E-2</v>
      </c>
      <c r="G4587" s="142">
        <v>0</v>
      </c>
      <c r="H4587" s="142">
        <v>0.5</v>
      </c>
      <c r="I4587" s="142">
        <f>+IF('weather data'!E4587&gt;20,100,0)</f>
        <v>0</v>
      </c>
      <c r="J4587" s="9"/>
      <c r="K4587" s="9"/>
      <c r="L4587" s="10"/>
    </row>
    <row r="4588" spans="1:12" x14ac:dyDescent="0.25">
      <c r="A4588" s="25">
        <v>41100.083333333336</v>
      </c>
      <c r="B4588" s="9">
        <v>0.5191352105</v>
      </c>
      <c r="C4588" s="141">
        <v>8.3333333333333329E-2</v>
      </c>
      <c r="D4588" s="141">
        <v>0</v>
      </c>
      <c r="E4588" s="142">
        <v>0.33333333333333331</v>
      </c>
      <c r="F4588" s="141">
        <v>8.3333333333333329E-2</v>
      </c>
      <c r="G4588" s="142">
        <v>0</v>
      </c>
      <c r="H4588" s="142">
        <v>0.33333333333333331</v>
      </c>
      <c r="I4588" s="142">
        <f>+IF('weather data'!E4588&gt;20,100,0)</f>
        <v>0</v>
      </c>
      <c r="J4588" s="9"/>
      <c r="K4588" s="9"/>
      <c r="L4588" s="10"/>
    </row>
    <row r="4589" spans="1:12" x14ac:dyDescent="0.25">
      <c r="A4589" s="25">
        <v>41100.125</v>
      </c>
      <c r="B4589" s="9">
        <v>0.58155348269999996</v>
      </c>
      <c r="C4589" s="141">
        <v>0.125</v>
      </c>
      <c r="D4589" s="141">
        <v>0</v>
      </c>
      <c r="E4589" s="142">
        <v>0.25</v>
      </c>
      <c r="F4589" s="141">
        <v>0.125</v>
      </c>
      <c r="G4589" s="142">
        <v>0</v>
      </c>
      <c r="H4589" s="142">
        <v>0.25</v>
      </c>
      <c r="I4589" s="142">
        <f>+IF('weather data'!E4589&gt;20,100,0)</f>
        <v>0</v>
      </c>
      <c r="J4589" s="9"/>
      <c r="K4589" s="9"/>
      <c r="L4589" s="10"/>
    </row>
    <row r="4590" spans="1:12" x14ac:dyDescent="0.25">
      <c r="A4590" s="25">
        <v>41100.166666666664</v>
      </c>
      <c r="B4590" s="9">
        <v>0.67404759830000005</v>
      </c>
      <c r="C4590" s="141">
        <v>0.16666666666666666</v>
      </c>
      <c r="D4590" s="141">
        <v>0</v>
      </c>
      <c r="E4590" s="142">
        <v>0.2</v>
      </c>
      <c r="F4590" s="141">
        <v>0.16666666666666666</v>
      </c>
      <c r="G4590" s="142">
        <v>0</v>
      </c>
      <c r="H4590" s="142">
        <v>0.2</v>
      </c>
      <c r="I4590" s="142">
        <f>+IF('weather data'!E4590&gt;20,100,0)</f>
        <v>0</v>
      </c>
      <c r="J4590" s="9"/>
      <c r="K4590" s="9"/>
      <c r="L4590" s="10"/>
    </row>
    <row r="4591" spans="1:12" x14ac:dyDescent="0.25">
      <c r="A4591" s="25">
        <v>41100.208333333336</v>
      </c>
      <c r="B4591" s="9">
        <v>0.75817278349999995</v>
      </c>
      <c r="C4591" s="141">
        <v>0.20833333333333334</v>
      </c>
      <c r="D4591" s="141">
        <v>0</v>
      </c>
      <c r="E4591" s="142">
        <v>0.16666666666666666</v>
      </c>
      <c r="F4591" s="141">
        <v>0.20833333333333334</v>
      </c>
      <c r="G4591" s="142">
        <v>0</v>
      </c>
      <c r="H4591" s="142">
        <v>0.16666666666666666</v>
      </c>
      <c r="I4591" s="142">
        <f>+IF('weather data'!E4591&gt;20,100,0)</f>
        <v>0</v>
      </c>
      <c r="J4591" s="9"/>
      <c r="K4591" s="9"/>
      <c r="L4591" s="10"/>
    </row>
    <row r="4592" spans="1:12" x14ac:dyDescent="0.25">
      <c r="A4592" s="25">
        <v>41100.25</v>
      </c>
      <c r="B4592" s="9">
        <v>0.78694098160000003</v>
      </c>
      <c r="C4592" s="141">
        <v>0.25</v>
      </c>
      <c r="D4592" s="141">
        <v>0</v>
      </c>
      <c r="E4592" s="142">
        <v>0.14285714285714285</v>
      </c>
      <c r="F4592" s="141">
        <v>0.25</v>
      </c>
      <c r="G4592" s="142">
        <v>0</v>
      </c>
      <c r="H4592" s="142">
        <v>0.14285714285714285</v>
      </c>
      <c r="I4592" s="142">
        <f>+IF('weather data'!E4592&gt;20,100,0)</f>
        <v>0</v>
      </c>
      <c r="J4592" s="9"/>
      <c r="K4592" s="9"/>
      <c r="L4592" s="10"/>
    </row>
    <row r="4593" spans="1:12" x14ac:dyDescent="0.25">
      <c r="A4593" s="25">
        <v>41100.291666666664</v>
      </c>
      <c r="B4593" s="9">
        <v>0.80280707870000001</v>
      </c>
      <c r="C4593" s="141">
        <v>0.29166666666666669</v>
      </c>
      <c r="D4593" s="141">
        <v>0</v>
      </c>
      <c r="E4593" s="142">
        <v>0.125</v>
      </c>
      <c r="F4593" s="141">
        <v>0.29166666666666669</v>
      </c>
      <c r="G4593" s="142">
        <v>0</v>
      </c>
      <c r="H4593" s="142">
        <v>0.125</v>
      </c>
      <c r="I4593" s="142">
        <f>+IF('weather data'!E4593&gt;20,100,0)</f>
        <v>0</v>
      </c>
      <c r="J4593" s="9"/>
      <c r="K4593" s="9"/>
      <c r="L4593" s="10"/>
    </row>
    <row r="4594" spans="1:12" x14ac:dyDescent="0.25">
      <c r="A4594" s="25">
        <v>41100.333333333336</v>
      </c>
      <c r="B4594" s="9">
        <v>0.81509894520000004</v>
      </c>
      <c r="C4594" s="141">
        <v>0.33333333333333331</v>
      </c>
      <c r="D4594" s="141">
        <v>0</v>
      </c>
      <c r="E4594" s="142">
        <v>0.1111111111111111</v>
      </c>
      <c r="F4594" s="141">
        <v>0.33333333333333331</v>
      </c>
      <c r="G4594" s="142">
        <v>0</v>
      </c>
      <c r="H4594" s="142">
        <v>0.1111111111111111</v>
      </c>
      <c r="I4594" s="142">
        <f>+IF('weather data'!E4594&gt;20,100,0)</f>
        <v>0</v>
      </c>
      <c r="J4594" s="9"/>
      <c r="K4594" s="9"/>
      <c r="L4594" s="10"/>
    </row>
    <row r="4595" spans="1:12" x14ac:dyDescent="0.25">
      <c r="A4595" s="25">
        <v>41100.375</v>
      </c>
      <c r="B4595" s="9">
        <v>0.81771423590000003</v>
      </c>
      <c r="C4595" s="141">
        <v>0.375</v>
      </c>
      <c r="D4595" s="141">
        <v>0</v>
      </c>
      <c r="E4595" s="142">
        <v>0.1</v>
      </c>
      <c r="F4595" s="141">
        <v>0.375</v>
      </c>
      <c r="G4595" s="142">
        <v>0</v>
      </c>
      <c r="H4595" s="142">
        <v>0.1</v>
      </c>
      <c r="I4595" s="142">
        <f>+IF('weather data'!E4595&gt;20,100,0)</f>
        <v>100</v>
      </c>
      <c r="J4595" s="9"/>
      <c r="K4595" s="9"/>
      <c r="L4595" s="10"/>
    </row>
    <row r="4596" spans="1:12" x14ac:dyDescent="0.25">
      <c r="A4596" s="25">
        <v>41100.416666666664</v>
      </c>
      <c r="B4596" s="9">
        <v>0.78388980909999995</v>
      </c>
      <c r="C4596" s="141">
        <v>0.41666666666666669</v>
      </c>
      <c r="D4596" s="141">
        <v>0</v>
      </c>
      <c r="E4596" s="142">
        <v>9.0909090909090912E-2</v>
      </c>
      <c r="F4596" s="141">
        <v>0.41666666666666669</v>
      </c>
      <c r="G4596" s="142">
        <v>0</v>
      </c>
      <c r="H4596" s="142">
        <v>9.0909090909090912E-2</v>
      </c>
      <c r="I4596" s="142">
        <f>+IF('weather data'!E4596&gt;20,100,0)</f>
        <v>100</v>
      </c>
      <c r="J4596" s="9"/>
      <c r="K4596" s="9"/>
      <c r="L4596" s="10"/>
    </row>
    <row r="4597" spans="1:12" x14ac:dyDescent="0.25">
      <c r="A4597" s="25">
        <v>41100.458333333336</v>
      </c>
      <c r="B4597" s="9">
        <v>0.764623834</v>
      </c>
      <c r="C4597" s="141">
        <v>0.45833333333333331</v>
      </c>
      <c r="D4597" s="141">
        <v>0</v>
      </c>
      <c r="E4597" s="142">
        <v>8.3333333333333329E-2</v>
      </c>
      <c r="F4597" s="141">
        <v>0.45833333333333331</v>
      </c>
      <c r="G4597" s="142">
        <v>0</v>
      </c>
      <c r="H4597" s="142">
        <v>8.3333333333333329E-2</v>
      </c>
      <c r="I4597" s="142">
        <f>+IF('weather data'!E4597&gt;20,100,0)</f>
        <v>100</v>
      </c>
      <c r="J4597" s="9"/>
      <c r="K4597" s="9"/>
      <c r="L4597" s="10"/>
    </row>
    <row r="4598" spans="1:12" x14ac:dyDescent="0.25">
      <c r="A4598" s="25">
        <v>41100.5</v>
      </c>
      <c r="B4598" s="9">
        <v>0.75285502569999996</v>
      </c>
      <c r="C4598" s="141">
        <v>0.5</v>
      </c>
      <c r="D4598" s="141">
        <v>0</v>
      </c>
      <c r="E4598" s="142">
        <v>7.6923076923076927E-2</v>
      </c>
      <c r="F4598" s="141">
        <v>0.5</v>
      </c>
      <c r="G4598" s="142">
        <v>0</v>
      </c>
      <c r="H4598" s="142">
        <v>7.6923076923076927E-2</v>
      </c>
      <c r="I4598" s="142">
        <f>+IF('weather data'!E4598&gt;20,100,0)</f>
        <v>100</v>
      </c>
      <c r="J4598" s="9"/>
      <c r="K4598" s="9"/>
      <c r="L4598" s="10"/>
    </row>
    <row r="4599" spans="1:12" x14ac:dyDescent="0.25">
      <c r="A4599" s="25">
        <v>41100.541666666664</v>
      </c>
      <c r="B4599" s="9">
        <v>0.7366402232</v>
      </c>
      <c r="C4599" s="141">
        <v>0.54166666666666663</v>
      </c>
      <c r="D4599" s="141">
        <v>0</v>
      </c>
      <c r="E4599" s="142">
        <v>7.1428571428571425E-2</v>
      </c>
      <c r="F4599" s="141">
        <v>0.54166666666666663</v>
      </c>
      <c r="G4599" s="142">
        <v>0</v>
      </c>
      <c r="H4599" s="142">
        <v>7.1428571428571425E-2</v>
      </c>
      <c r="I4599" s="142">
        <f>+IF('weather data'!E4599&gt;20,100,0)</f>
        <v>100</v>
      </c>
      <c r="J4599" s="9"/>
      <c r="K4599" s="9"/>
      <c r="L4599" s="10"/>
    </row>
    <row r="4600" spans="1:12" x14ac:dyDescent="0.25">
      <c r="A4600" s="25">
        <v>41100.583333333336</v>
      </c>
      <c r="B4600" s="9">
        <v>0.73794786850000005</v>
      </c>
      <c r="C4600" s="141">
        <v>0.58333333333333337</v>
      </c>
      <c r="D4600" s="141">
        <v>0</v>
      </c>
      <c r="E4600" s="142">
        <v>6.6666666666666666E-2</v>
      </c>
      <c r="F4600" s="141">
        <v>0.58333333333333337</v>
      </c>
      <c r="G4600" s="142">
        <v>0</v>
      </c>
      <c r="H4600" s="142">
        <v>6.6666666666666666E-2</v>
      </c>
      <c r="I4600" s="142">
        <f>+IF('weather data'!E4600&gt;20,100,0)</f>
        <v>100</v>
      </c>
      <c r="J4600" s="9"/>
      <c r="K4600" s="9"/>
      <c r="L4600" s="10"/>
    </row>
    <row r="4601" spans="1:12" x14ac:dyDescent="0.25">
      <c r="A4601" s="25">
        <v>41100.625</v>
      </c>
      <c r="B4601" s="9">
        <v>0.73620434140000002</v>
      </c>
      <c r="C4601" s="141">
        <v>0.625</v>
      </c>
      <c r="D4601" s="141">
        <v>0</v>
      </c>
      <c r="E4601" s="142">
        <v>6.25E-2</v>
      </c>
      <c r="F4601" s="141">
        <v>0.625</v>
      </c>
      <c r="G4601" s="142">
        <v>0</v>
      </c>
      <c r="H4601" s="142">
        <v>6.25E-2</v>
      </c>
      <c r="I4601" s="142">
        <f>+IF('weather data'!E4601&gt;20,100,0)</f>
        <v>100</v>
      </c>
      <c r="J4601" s="9"/>
      <c r="K4601" s="9"/>
      <c r="L4601" s="10"/>
    </row>
    <row r="4602" spans="1:12" x14ac:dyDescent="0.25">
      <c r="A4602" s="25">
        <v>41100.666666666664</v>
      </c>
      <c r="B4602" s="9">
        <v>0.7160666027</v>
      </c>
      <c r="C4602" s="141">
        <v>0.66666666666666663</v>
      </c>
      <c r="D4602" s="141">
        <v>0</v>
      </c>
      <c r="E4602" s="142">
        <v>5.8823529411764705E-2</v>
      </c>
      <c r="F4602" s="141">
        <v>0.66666666666666663</v>
      </c>
      <c r="G4602" s="142">
        <v>0</v>
      </c>
      <c r="H4602" s="142">
        <v>5.8823529411764705E-2</v>
      </c>
      <c r="I4602" s="142">
        <f>+IF('weather data'!E4602&gt;20,100,0)</f>
        <v>100</v>
      </c>
      <c r="J4602" s="9"/>
      <c r="K4602" s="9"/>
      <c r="L4602" s="10"/>
    </row>
    <row r="4603" spans="1:12" x14ac:dyDescent="0.25">
      <c r="A4603" s="25">
        <v>41100.708333333336</v>
      </c>
      <c r="B4603" s="9">
        <v>0.68590358289999998</v>
      </c>
      <c r="C4603" s="141">
        <v>0.70833333333333337</v>
      </c>
      <c r="D4603" s="141">
        <v>0</v>
      </c>
      <c r="E4603" s="142">
        <v>5.5555555555555552E-2</v>
      </c>
      <c r="F4603" s="141">
        <v>0.70833333333333337</v>
      </c>
      <c r="G4603" s="142">
        <v>0</v>
      </c>
      <c r="H4603" s="142">
        <v>5.5555555555555552E-2</v>
      </c>
      <c r="I4603" s="142">
        <f>+IF('weather data'!E4603&gt;20,100,0)</f>
        <v>100</v>
      </c>
      <c r="J4603" s="9"/>
      <c r="K4603" s="9"/>
      <c r="L4603" s="10"/>
    </row>
    <row r="4604" spans="1:12" x14ac:dyDescent="0.25">
      <c r="A4604" s="25">
        <v>41100.75</v>
      </c>
      <c r="B4604" s="9">
        <v>0.65268939059999997</v>
      </c>
      <c r="C4604" s="141">
        <v>0.75</v>
      </c>
      <c r="D4604" s="141">
        <v>0</v>
      </c>
      <c r="E4604" s="142">
        <v>5.2631578947368418E-2</v>
      </c>
      <c r="F4604" s="141">
        <v>0.75</v>
      </c>
      <c r="G4604" s="142">
        <v>0</v>
      </c>
      <c r="H4604" s="142">
        <v>5.2631578947368418E-2</v>
      </c>
      <c r="I4604" s="142">
        <f>+IF('weather data'!E4604&gt;20,100,0)</f>
        <v>100</v>
      </c>
      <c r="J4604" s="9"/>
      <c r="K4604" s="9"/>
      <c r="L4604" s="10"/>
    </row>
    <row r="4605" spans="1:12" x14ac:dyDescent="0.25">
      <c r="A4605" s="25">
        <v>41100.791666666664</v>
      </c>
      <c r="B4605" s="9">
        <v>0.62418272159999999</v>
      </c>
      <c r="C4605" s="141">
        <v>0.79166666666666663</v>
      </c>
      <c r="D4605" s="141">
        <v>0</v>
      </c>
      <c r="E4605" s="142">
        <v>0.05</v>
      </c>
      <c r="F4605" s="141">
        <v>0.79166666666666663</v>
      </c>
      <c r="G4605" s="142">
        <v>0</v>
      </c>
      <c r="H4605" s="142">
        <v>0.05</v>
      </c>
      <c r="I4605" s="142">
        <f>+IF('weather data'!E4605&gt;20,100,0)</f>
        <v>0</v>
      </c>
      <c r="J4605" s="9"/>
      <c r="K4605" s="9"/>
      <c r="L4605" s="10"/>
    </row>
    <row r="4606" spans="1:12" x14ac:dyDescent="0.25">
      <c r="A4606" s="25">
        <v>41100.833333333336</v>
      </c>
      <c r="B4606" s="9">
        <v>0.60535262840000004</v>
      </c>
      <c r="C4606" s="141">
        <v>0.83333333333333337</v>
      </c>
      <c r="D4606" s="141">
        <v>0</v>
      </c>
      <c r="E4606" s="142">
        <v>4.7619047619047616E-2</v>
      </c>
      <c r="F4606" s="141">
        <v>0.83333333333333337</v>
      </c>
      <c r="G4606" s="142">
        <v>0</v>
      </c>
      <c r="H4606" s="142">
        <v>4.7619047619047616E-2</v>
      </c>
      <c r="I4606" s="142">
        <f>+IF('weather data'!E4606&gt;20,100,0)</f>
        <v>0</v>
      </c>
      <c r="J4606" s="9"/>
      <c r="K4606" s="9"/>
      <c r="L4606" s="10"/>
    </row>
    <row r="4607" spans="1:12" x14ac:dyDescent="0.25">
      <c r="A4607" s="25">
        <v>41100.875</v>
      </c>
      <c r="B4607" s="9">
        <v>0.55365704819999995</v>
      </c>
      <c r="C4607" s="141">
        <v>0.875</v>
      </c>
      <c r="D4607" s="141">
        <v>0</v>
      </c>
      <c r="E4607" s="142">
        <v>4.5454545454545456E-2</v>
      </c>
      <c r="F4607" s="141">
        <v>0.875</v>
      </c>
      <c r="G4607" s="142">
        <v>0</v>
      </c>
      <c r="H4607" s="142">
        <v>4.5454545454545456E-2</v>
      </c>
      <c r="I4607" s="142">
        <f>+IF('weather data'!E4607&gt;20,100,0)</f>
        <v>0</v>
      </c>
      <c r="J4607" s="9"/>
      <c r="K4607" s="9"/>
      <c r="L4607" s="10"/>
    </row>
    <row r="4608" spans="1:12" x14ac:dyDescent="0.25">
      <c r="A4608" s="25">
        <v>41100.916666666664</v>
      </c>
      <c r="B4608" s="9">
        <v>0.52375555750000002</v>
      </c>
      <c r="C4608" s="141">
        <v>0.91666666666666663</v>
      </c>
      <c r="D4608" s="141">
        <v>0</v>
      </c>
      <c r="E4608" s="142">
        <v>4.3478260869565216E-2</v>
      </c>
      <c r="F4608" s="141">
        <v>0.91666666666666663</v>
      </c>
      <c r="G4608" s="142">
        <v>0</v>
      </c>
      <c r="H4608" s="142">
        <v>4.3478260869565216E-2</v>
      </c>
      <c r="I4608" s="142">
        <f>+IF('weather data'!E4608&gt;20,100,0)</f>
        <v>0</v>
      </c>
      <c r="J4608" s="9"/>
      <c r="K4608" s="9"/>
      <c r="L4608" s="10"/>
    </row>
    <row r="4609" spans="1:12" x14ac:dyDescent="0.25">
      <c r="A4609" s="25">
        <v>41100.958333333336</v>
      </c>
      <c r="B4609" s="9">
        <v>0.50222299709999996</v>
      </c>
      <c r="C4609" s="141">
        <v>0.95833333333333337</v>
      </c>
      <c r="D4609" s="141">
        <v>0</v>
      </c>
      <c r="E4609" s="142">
        <v>4.1666666666666664E-2</v>
      </c>
      <c r="F4609" s="141">
        <v>0.95833333333333337</v>
      </c>
      <c r="G4609" s="142">
        <v>0</v>
      </c>
      <c r="H4609" s="142">
        <v>4.1666666666666664E-2</v>
      </c>
      <c r="I4609" s="142">
        <f>+IF('weather data'!E4609&gt;20,100,0)</f>
        <v>0</v>
      </c>
      <c r="J4609" s="9"/>
      <c r="K4609" s="9"/>
      <c r="L4609" s="10"/>
    </row>
    <row r="4610" spans="1:12" x14ac:dyDescent="0.25">
      <c r="A4610" s="25">
        <v>41101</v>
      </c>
      <c r="B4610" s="9">
        <v>0.47885973320000003</v>
      </c>
      <c r="C4610" s="141">
        <v>0</v>
      </c>
      <c r="D4610" s="141">
        <v>0</v>
      </c>
      <c r="E4610" s="142">
        <v>1</v>
      </c>
      <c r="F4610" s="141">
        <v>0</v>
      </c>
      <c r="G4610" s="142">
        <v>0</v>
      </c>
      <c r="H4610" s="142">
        <v>1</v>
      </c>
      <c r="I4610" s="142">
        <f>+IF('weather data'!E4610&gt;20,100,0)</f>
        <v>0</v>
      </c>
      <c r="J4610" s="9"/>
      <c r="K4610" s="9"/>
      <c r="L4610" s="10"/>
    </row>
    <row r="4611" spans="1:12" x14ac:dyDescent="0.25">
      <c r="A4611" s="25">
        <v>41101.041666666664</v>
      </c>
      <c r="B4611" s="9">
        <v>0.4668293959</v>
      </c>
      <c r="C4611" s="141">
        <v>4.1666666666666664E-2</v>
      </c>
      <c r="D4611" s="141">
        <v>0</v>
      </c>
      <c r="E4611" s="142">
        <v>0.5</v>
      </c>
      <c r="F4611" s="141">
        <v>4.1666666666666664E-2</v>
      </c>
      <c r="G4611" s="142">
        <v>0</v>
      </c>
      <c r="H4611" s="142">
        <v>0.5</v>
      </c>
      <c r="I4611" s="142">
        <f>+IF('weather data'!E4611&gt;20,100,0)</f>
        <v>0</v>
      </c>
      <c r="J4611" s="9"/>
      <c r="K4611" s="9"/>
      <c r="L4611" s="10"/>
    </row>
    <row r="4612" spans="1:12" x14ac:dyDescent="0.25">
      <c r="A4612" s="25">
        <v>41101.083333333336</v>
      </c>
      <c r="B4612" s="9">
        <v>0.46386539970000001</v>
      </c>
      <c r="C4612" s="141">
        <v>8.3333333333333329E-2</v>
      </c>
      <c r="D4612" s="141">
        <v>0</v>
      </c>
      <c r="E4612" s="142">
        <v>0.33333333333333331</v>
      </c>
      <c r="F4612" s="141">
        <v>8.3333333333333329E-2</v>
      </c>
      <c r="G4612" s="142">
        <v>0</v>
      </c>
      <c r="H4612" s="142">
        <v>0.33333333333333331</v>
      </c>
      <c r="I4612" s="142">
        <f>+IF('weather data'!E4612&gt;20,100,0)</f>
        <v>0</v>
      </c>
      <c r="J4612" s="9"/>
      <c r="K4612" s="9"/>
      <c r="L4612" s="10"/>
    </row>
    <row r="4613" spans="1:12" x14ac:dyDescent="0.25">
      <c r="A4613" s="25">
        <v>41101.125</v>
      </c>
      <c r="B4613" s="9">
        <v>0.48286984570000002</v>
      </c>
      <c r="C4613" s="141">
        <v>0.125</v>
      </c>
      <c r="D4613" s="141">
        <v>0</v>
      </c>
      <c r="E4613" s="142">
        <v>0.25</v>
      </c>
      <c r="F4613" s="141">
        <v>0.125</v>
      </c>
      <c r="G4613" s="142">
        <v>0</v>
      </c>
      <c r="H4613" s="142">
        <v>0.25</v>
      </c>
      <c r="I4613" s="142">
        <f>+IF('weather data'!E4613&gt;20,100,0)</f>
        <v>0</v>
      </c>
      <c r="J4613" s="9"/>
      <c r="K4613" s="9"/>
      <c r="L4613" s="10"/>
    </row>
    <row r="4614" spans="1:12" x14ac:dyDescent="0.25">
      <c r="A4614" s="25">
        <v>41101.166666666664</v>
      </c>
      <c r="B4614" s="9">
        <v>0.52314532300000005</v>
      </c>
      <c r="C4614" s="141">
        <v>0.16666666666666666</v>
      </c>
      <c r="D4614" s="141">
        <v>0</v>
      </c>
      <c r="E4614" s="142">
        <v>0.2</v>
      </c>
      <c r="F4614" s="141">
        <v>0.16666666666666666</v>
      </c>
      <c r="G4614" s="142">
        <v>0</v>
      </c>
      <c r="H4614" s="142">
        <v>0.2</v>
      </c>
      <c r="I4614" s="142">
        <f>+IF('weather data'!E4614&gt;20,100,0)</f>
        <v>0</v>
      </c>
      <c r="J4614" s="9"/>
      <c r="K4614" s="9"/>
      <c r="L4614" s="10"/>
    </row>
    <row r="4615" spans="1:12" x14ac:dyDescent="0.25">
      <c r="A4615" s="25">
        <v>41101.208333333336</v>
      </c>
      <c r="B4615" s="9">
        <v>0.57091796699999997</v>
      </c>
      <c r="C4615" s="141">
        <v>0.20833333333333334</v>
      </c>
      <c r="D4615" s="141">
        <v>0</v>
      </c>
      <c r="E4615" s="142">
        <v>0.16666666666666666</v>
      </c>
      <c r="F4615" s="141">
        <v>0.20833333333333334</v>
      </c>
      <c r="G4615" s="142">
        <v>0</v>
      </c>
      <c r="H4615" s="142">
        <v>0.16666666666666666</v>
      </c>
      <c r="I4615" s="142">
        <f>+IF('weather data'!E4615&gt;20,100,0)</f>
        <v>0</v>
      </c>
      <c r="J4615" s="9"/>
      <c r="K4615" s="9"/>
      <c r="L4615" s="10"/>
    </row>
    <row r="4616" spans="1:12" x14ac:dyDescent="0.25">
      <c r="A4616" s="25">
        <v>41101.25</v>
      </c>
      <c r="B4616" s="9">
        <v>0.62025978550000005</v>
      </c>
      <c r="C4616" s="141">
        <v>0.25</v>
      </c>
      <c r="D4616" s="141">
        <v>0</v>
      </c>
      <c r="E4616" s="142">
        <v>0.14285714285714285</v>
      </c>
      <c r="F4616" s="141">
        <v>0.25</v>
      </c>
      <c r="G4616" s="142">
        <v>0</v>
      </c>
      <c r="H4616" s="142">
        <v>0.14285714285714285</v>
      </c>
      <c r="I4616" s="142">
        <f>+IF('weather data'!E4616&gt;20,100,0)</f>
        <v>0</v>
      </c>
      <c r="J4616" s="9"/>
      <c r="K4616" s="9"/>
      <c r="L4616" s="10"/>
    </row>
    <row r="4617" spans="1:12" x14ac:dyDescent="0.25">
      <c r="A4617" s="25">
        <v>41101.291666666664</v>
      </c>
      <c r="B4617" s="9">
        <v>0.64309999129999995</v>
      </c>
      <c r="C4617" s="141">
        <v>0.29166666666666669</v>
      </c>
      <c r="D4617" s="141">
        <v>0</v>
      </c>
      <c r="E4617" s="142">
        <v>0.125</v>
      </c>
      <c r="F4617" s="141">
        <v>0.29166666666666669</v>
      </c>
      <c r="G4617" s="142">
        <v>0</v>
      </c>
      <c r="H4617" s="142">
        <v>0.125</v>
      </c>
      <c r="I4617" s="142">
        <f>+IF('weather data'!E4617&gt;20,100,0)</f>
        <v>0</v>
      </c>
      <c r="J4617" s="9"/>
      <c r="K4617" s="9"/>
      <c r="L4617" s="10"/>
    </row>
    <row r="4618" spans="1:12" x14ac:dyDescent="0.25">
      <c r="A4618" s="25">
        <v>41101.333333333336</v>
      </c>
      <c r="B4618" s="9">
        <v>0.66463255170000002</v>
      </c>
      <c r="C4618" s="141">
        <v>0.33333333333333331</v>
      </c>
      <c r="D4618" s="141">
        <v>0</v>
      </c>
      <c r="E4618" s="142">
        <v>0.1111111111111111</v>
      </c>
      <c r="F4618" s="141">
        <v>0.33333333333333331</v>
      </c>
      <c r="G4618" s="142">
        <v>0</v>
      </c>
      <c r="H4618" s="142">
        <v>0.1111111111111111</v>
      </c>
      <c r="I4618" s="142">
        <f>+IF('weather data'!E4618&gt;20,100,0)</f>
        <v>0</v>
      </c>
      <c r="J4618" s="9"/>
      <c r="K4618" s="9"/>
      <c r="L4618" s="10"/>
    </row>
    <row r="4619" spans="1:12" x14ac:dyDescent="0.25">
      <c r="A4619" s="25">
        <v>41101.375</v>
      </c>
      <c r="B4619" s="9">
        <v>0.66968878040000002</v>
      </c>
      <c r="C4619" s="141">
        <v>0.375</v>
      </c>
      <c r="D4619" s="141">
        <v>0</v>
      </c>
      <c r="E4619" s="142">
        <v>0.1</v>
      </c>
      <c r="F4619" s="141">
        <v>0.375</v>
      </c>
      <c r="G4619" s="142">
        <v>0</v>
      </c>
      <c r="H4619" s="142">
        <v>0.1</v>
      </c>
      <c r="I4619" s="142">
        <f>+IF('weather data'!E4619&gt;20,100,0)</f>
        <v>0</v>
      </c>
      <c r="J4619" s="9"/>
      <c r="K4619" s="9"/>
      <c r="L4619" s="10"/>
    </row>
    <row r="4620" spans="1:12" x14ac:dyDescent="0.25">
      <c r="A4620" s="25">
        <v>41101.416666666664</v>
      </c>
      <c r="B4620" s="9">
        <v>0.64336152040000005</v>
      </c>
      <c r="C4620" s="141">
        <v>0.41666666666666669</v>
      </c>
      <c r="D4620" s="141">
        <v>0</v>
      </c>
      <c r="E4620" s="142">
        <v>9.0909090909090912E-2</v>
      </c>
      <c r="F4620" s="141">
        <v>0.41666666666666669</v>
      </c>
      <c r="G4620" s="142">
        <v>0</v>
      </c>
      <c r="H4620" s="142">
        <v>9.0909090909090912E-2</v>
      </c>
      <c r="I4620" s="142">
        <f>+IF('weather data'!E4620&gt;20,100,0)</f>
        <v>0</v>
      </c>
      <c r="J4620" s="9"/>
      <c r="K4620" s="9"/>
      <c r="L4620" s="10"/>
    </row>
    <row r="4621" spans="1:12" x14ac:dyDescent="0.25">
      <c r="A4621" s="25">
        <v>41101.458333333336</v>
      </c>
      <c r="B4621" s="9">
        <v>0.62182895999999999</v>
      </c>
      <c r="C4621" s="141">
        <v>0.45833333333333331</v>
      </c>
      <c r="D4621" s="141">
        <v>0</v>
      </c>
      <c r="E4621" s="142">
        <v>8.3333333333333329E-2</v>
      </c>
      <c r="F4621" s="141">
        <v>0.45833333333333331</v>
      </c>
      <c r="G4621" s="142">
        <v>0</v>
      </c>
      <c r="H4621" s="142">
        <v>8.3333333333333329E-2</v>
      </c>
      <c r="I4621" s="142">
        <f>+IF('weather data'!E4621&gt;20,100,0)</f>
        <v>0</v>
      </c>
      <c r="J4621" s="9"/>
      <c r="K4621" s="9"/>
      <c r="L4621" s="10"/>
    </row>
    <row r="4622" spans="1:12" x14ac:dyDescent="0.25">
      <c r="A4622" s="25">
        <v>41101.5</v>
      </c>
      <c r="B4622" s="9">
        <v>0.61563943860000003</v>
      </c>
      <c r="C4622" s="141">
        <v>0.5</v>
      </c>
      <c r="D4622" s="141">
        <v>0</v>
      </c>
      <c r="E4622" s="142">
        <v>7.6923076923076927E-2</v>
      </c>
      <c r="F4622" s="141">
        <v>0.5</v>
      </c>
      <c r="G4622" s="142">
        <v>0</v>
      </c>
      <c r="H4622" s="142">
        <v>7.6923076923076927E-2</v>
      </c>
      <c r="I4622" s="142">
        <f>+IF('weather data'!E4622&gt;20,100,0)</f>
        <v>0</v>
      </c>
      <c r="J4622" s="9"/>
      <c r="K4622" s="9"/>
      <c r="L4622" s="10"/>
    </row>
    <row r="4623" spans="1:12" x14ac:dyDescent="0.25">
      <c r="A4623" s="25">
        <v>41101.541666666664</v>
      </c>
      <c r="B4623" s="9">
        <v>0.61441896959999998</v>
      </c>
      <c r="C4623" s="141">
        <v>0.54166666666666663</v>
      </c>
      <c r="D4623" s="141">
        <v>0</v>
      </c>
      <c r="E4623" s="142">
        <v>7.1428571428571425E-2</v>
      </c>
      <c r="F4623" s="141">
        <v>0.54166666666666663</v>
      </c>
      <c r="G4623" s="142">
        <v>0</v>
      </c>
      <c r="H4623" s="142">
        <v>7.1428571428571425E-2</v>
      </c>
      <c r="I4623" s="142">
        <f>+IF('weather data'!E4623&gt;20,100,0)</f>
        <v>0</v>
      </c>
      <c r="J4623" s="9"/>
      <c r="K4623" s="9"/>
      <c r="L4623" s="10"/>
    </row>
    <row r="4624" spans="1:12" x14ac:dyDescent="0.25">
      <c r="A4624" s="25">
        <v>41101.583333333336</v>
      </c>
      <c r="B4624" s="9">
        <v>0.60744486099999995</v>
      </c>
      <c r="C4624" s="141">
        <v>0.58333333333333337</v>
      </c>
      <c r="D4624" s="141">
        <v>0</v>
      </c>
      <c r="E4624" s="142">
        <v>6.6666666666666666E-2</v>
      </c>
      <c r="F4624" s="141">
        <v>0.58333333333333337</v>
      </c>
      <c r="G4624" s="142">
        <v>0</v>
      </c>
      <c r="H4624" s="142">
        <v>6.6666666666666666E-2</v>
      </c>
      <c r="I4624" s="142">
        <f>+IF('weather data'!E4624&gt;20,100,0)</f>
        <v>0</v>
      </c>
      <c r="J4624" s="9"/>
      <c r="K4624" s="9"/>
      <c r="L4624" s="10"/>
    </row>
    <row r="4625" spans="1:12" x14ac:dyDescent="0.25">
      <c r="A4625" s="25">
        <v>41101.625</v>
      </c>
      <c r="B4625" s="9">
        <v>0.60927556449999998</v>
      </c>
      <c r="C4625" s="141">
        <v>0.625</v>
      </c>
      <c r="D4625" s="141">
        <v>0</v>
      </c>
      <c r="E4625" s="142">
        <v>6.25E-2</v>
      </c>
      <c r="F4625" s="141">
        <v>0.625</v>
      </c>
      <c r="G4625" s="142">
        <v>0</v>
      </c>
      <c r="H4625" s="142">
        <v>6.25E-2</v>
      </c>
      <c r="I4625" s="142">
        <f>+IF('weather data'!E4625&gt;20,100,0)</f>
        <v>0</v>
      </c>
      <c r="J4625" s="9"/>
      <c r="K4625" s="9"/>
      <c r="L4625" s="10"/>
    </row>
    <row r="4626" spans="1:12" x14ac:dyDescent="0.25">
      <c r="A4626" s="25">
        <v>41101.666666666664</v>
      </c>
      <c r="B4626" s="9">
        <v>0.58878912039999998</v>
      </c>
      <c r="C4626" s="141">
        <v>0.66666666666666663</v>
      </c>
      <c r="D4626" s="141">
        <v>0</v>
      </c>
      <c r="E4626" s="142">
        <v>5.8823529411764705E-2</v>
      </c>
      <c r="F4626" s="141">
        <v>0.66666666666666663</v>
      </c>
      <c r="G4626" s="142">
        <v>0</v>
      </c>
      <c r="H4626" s="142">
        <v>5.8823529411764705E-2</v>
      </c>
      <c r="I4626" s="142">
        <f>+IF('weather data'!E4626&gt;20,100,0)</f>
        <v>0</v>
      </c>
      <c r="J4626" s="9"/>
      <c r="K4626" s="9"/>
      <c r="L4626" s="10"/>
    </row>
    <row r="4627" spans="1:12" x14ac:dyDescent="0.25">
      <c r="A4627" s="25">
        <v>41101.708333333336</v>
      </c>
      <c r="B4627" s="9">
        <v>0.5703077325</v>
      </c>
      <c r="C4627" s="141">
        <v>0.70833333333333337</v>
      </c>
      <c r="D4627" s="141">
        <v>0</v>
      </c>
      <c r="E4627" s="142">
        <v>5.5555555555555552E-2</v>
      </c>
      <c r="F4627" s="141">
        <v>0.70833333333333337</v>
      </c>
      <c r="G4627" s="142">
        <v>0</v>
      </c>
      <c r="H4627" s="142">
        <v>5.5555555555555552E-2</v>
      </c>
      <c r="I4627" s="142">
        <f>+IF('weather data'!E4627&gt;20,100,0)</f>
        <v>0</v>
      </c>
      <c r="J4627" s="9"/>
      <c r="K4627" s="9"/>
      <c r="L4627" s="10"/>
    </row>
    <row r="4628" spans="1:12" x14ac:dyDescent="0.25">
      <c r="A4628" s="25">
        <v>41101.75</v>
      </c>
      <c r="B4628" s="9">
        <v>0.56725656000000002</v>
      </c>
      <c r="C4628" s="141">
        <v>0.75</v>
      </c>
      <c r="D4628" s="141">
        <v>0</v>
      </c>
      <c r="E4628" s="142">
        <v>5.2631578947368418E-2</v>
      </c>
      <c r="F4628" s="141">
        <v>0.75</v>
      </c>
      <c r="G4628" s="142">
        <v>0</v>
      </c>
      <c r="H4628" s="142">
        <v>5.2631578947368418E-2</v>
      </c>
      <c r="I4628" s="142">
        <f>+IF('weather data'!E4628&gt;20,100,0)</f>
        <v>0</v>
      </c>
      <c r="J4628" s="9"/>
      <c r="K4628" s="9"/>
      <c r="L4628" s="10"/>
    </row>
    <row r="4629" spans="1:12" x14ac:dyDescent="0.25">
      <c r="A4629" s="25">
        <v>41101.791666666664</v>
      </c>
      <c r="B4629" s="9">
        <v>0.56368232939999996</v>
      </c>
      <c r="C4629" s="141">
        <v>0.79166666666666663</v>
      </c>
      <c r="D4629" s="141">
        <v>0</v>
      </c>
      <c r="E4629" s="142">
        <v>0.05</v>
      </c>
      <c r="F4629" s="141">
        <v>0.79166666666666663</v>
      </c>
      <c r="G4629" s="142">
        <v>0</v>
      </c>
      <c r="H4629" s="142">
        <v>0.05</v>
      </c>
      <c r="I4629" s="142">
        <f>+IF('weather data'!E4629&gt;20,100,0)</f>
        <v>0</v>
      </c>
      <c r="J4629" s="9"/>
      <c r="K4629" s="9"/>
      <c r="L4629" s="10"/>
    </row>
    <row r="4630" spans="1:12" x14ac:dyDescent="0.25">
      <c r="A4630" s="25">
        <v>41101.833333333336</v>
      </c>
      <c r="B4630" s="9">
        <v>0.55147763930000004</v>
      </c>
      <c r="C4630" s="141">
        <v>0.83333333333333337</v>
      </c>
      <c r="D4630" s="141">
        <v>0</v>
      </c>
      <c r="E4630" s="142">
        <v>4.7619047619047616E-2</v>
      </c>
      <c r="F4630" s="141">
        <v>0.83333333333333337</v>
      </c>
      <c r="G4630" s="142">
        <v>0</v>
      </c>
      <c r="H4630" s="142">
        <v>4.7619047619047616E-2</v>
      </c>
      <c r="I4630" s="142">
        <f>+IF('weather data'!E4630&gt;20,100,0)</f>
        <v>0</v>
      </c>
      <c r="J4630" s="9"/>
      <c r="K4630" s="9"/>
      <c r="L4630" s="10"/>
    </row>
    <row r="4631" spans="1:12" x14ac:dyDescent="0.25">
      <c r="A4631" s="25">
        <v>41101.875</v>
      </c>
      <c r="B4631" s="9">
        <v>0.50849969490000002</v>
      </c>
      <c r="C4631" s="141">
        <v>0.875</v>
      </c>
      <c r="D4631" s="141">
        <v>0</v>
      </c>
      <c r="E4631" s="142">
        <v>4.5454545454545456E-2</v>
      </c>
      <c r="F4631" s="141">
        <v>0.875</v>
      </c>
      <c r="G4631" s="142">
        <v>0</v>
      </c>
      <c r="H4631" s="142">
        <v>4.5454545454545456E-2</v>
      </c>
      <c r="I4631" s="142">
        <f>+IF('weather data'!E4631&gt;20,100,0)</f>
        <v>0</v>
      </c>
      <c r="J4631" s="9"/>
      <c r="K4631" s="9"/>
      <c r="L4631" s="10"/>
    </row>
    <row r="4632" spans="1:12" x14ac:dyDescent="0.25">
      <c r="A4632" s="25">
        <v>41101.916666666664</v>
      </c>
      <c r="B4632" s="9">
        <v>0.47894690960000003</v>
      </c>
      <c r="C4632" s="141">
        <v>0.91666666666666663</v>
      </c>
      <c r="D4632" s="141">
        <v>0</v>
      </c>
      <c r="E4632" s="142">
        <v>4.3478260869565216E-2</v>
      </c>
      <c r="F4632" s="141">
        <v>0.91666666666666663</v>
      </c>
      <c r="G4632" s="142">
        <v>0</v>
      </c>
      <c r="H4632" s="142">
        <v>4.3478260869565216E-2</v>
      </c>
      <c r="I4632" s="142">
        <f>+IF('weather data'!E4632&gt;20,100,0)</f>
        <v>0</v>
      </c>
      <c r="J4632" s="9"/>
      <c r="K4632" s="9"/>
      <c r="L4632" s="10"/>
    </row>
    <row r="4633" spans="1:12" x14ac:dyDescent="0.25">
      <c r="A4633" s="25">
        <v>41101.958333333336</v>
      </c>
      <c r="B4633" s="9">
        <v>0.45026588789999999</v>
      </c>
      <c r="C4633" s="141">
        <v>0.95833333333333337</v>
      </c>
      <c r="D4633" s="141">
        <v>0</v>
      </c>
      <c r="E4633" s="142">
        <v>4.1666666666666664E-2</v>
      </c>
      <c r="F4633" s="141">
        <v>0.95833333333333337</v>
      </c>
      <c r="G4633" s="142">
        <v>0</v>
      </c>
      <c r="H4633" s="142">
        <v>4.1666666666666664E-2</v>
      </c>
      <c r="I4633" s="142">
        <f>+IF('weather data'!E4633&gt;20,100,0)</f>
        <v>0</v>
      </c>
      <c r="J4633" s="9"/>
      <c r="K4633" s="9"/>
      <c r="L4633" s="10"/>
    </row>
    <row r="4634" spans="1:12" x14ac:dyDescent="0.25">
      <c r="A4634" s="25">
        <v>41102</v>
      </c>
      <c r="B4634" s="9">
        <v>0.43814837420000002</v>
      </c>
      <c r="C4634" s="141">
        <v>0</v>
      </c>
      <c r="D4634" s="141">
        <v>0</v>
      </c>
      <c r="E4634" s="142">
        <v>1</v>
      </c>
      <c r="F4634" s="141">
        <v>0</v>
      </c>
      <c r="G4634" s="142">
        <v>0</v>
      </c>
      <c r="H4634" s="142">
        <v>1</v>
      </c>
      <c r="I4634" s="142">
        <f>+IF('weather data'!E4634&gt;20,100,0)</f>
        <v>0</v>
      </c>
      <c r="J4634" s="9"/>
      <c r="K4634" s="9"/>
      <c r="L4634" s="10"/>
    </row>
    <row r="4635" spans="1:12" x14ac:dyDescent="0.25">
      <c r="A4635" s="25">
        <v>41102.041666666664</v>
      </c>
      <c r="B4635" s="9">
        <v>0.42306686430000001</v>
      </c>
      <c r="C4635" s="141">
        <v>4.1666666666666664E-2</v>
      </c>
      <c r="D4635" s="141">
        <v>0</v>
      </c>
      <c r="E4635" s="142">
        <v>0.5</v>
      </c>
      <c r="F4635" s="141">
        <v>4.1666666666666664E-2</v>
      </c>
      <c r="G4635" s="142">
        <v>0</v>
      </c>
      <c r="H4635" s="142">
        <v>0.5</v>
      </c>
      <c r="I4635" s="142">
        <f>+IF('weather data'!E4635&gt;20,100,0)</f>
        <v>0</v>
      </c>
      <c r="J4635" s="9"/>
      <c r="K4635" s="9"/>
      <c r="L4635" s="10"/>
    </row>
    <row r="4636" spans="1:12" x14ac:dyDescent="0.25">
      <c r="A4636" s="25">
        <v>41102.083333333336</v>
      </c>
      <c r="B4636" s="9">
        <v>0.42402580420000002</v>
      </c>
      <c r="C4636" s="141">
        <v>8.3333333333333329E-2</v>
      </c>
      <c r="D4636" s="141">
        <v>0</v>
      </c>
      <c r="E4636" s="142">
        <v>0.33333333333333331</v>
      </c>
      <c r="F4636" s="141">
        <v>8.3333333333333329E-2</v>
      </c>
      <c r="G4636" s="142">
        <v>0</v>
      </c>
      <c r="H4636" s="142">
        <v>0.33333333333333331</v>
      </c>
      <c r="I4636" s="142">
        <f>+IF('weather data'!E4636&gt;20,100,0)</f>
        <v>0</v>
      </c>
      <c r="J4636" s="9"/>
      <c r="K4636" s="9"/>
      <c r="L4636" s="10"/>
    </row>
    <row r="4637" spans="1:12" x14ac:dyDescent="0.25">
      <c r="A4637" s="25">
        <v>41102.125</v>
      </c>
      <c r="B4637" s="9">
        <v>0.42228227699999998</v>
      </c>
      <c r="C4637" s="141">
        <v>0.125</v>
      </c>
      <c r="D4637" s="141">
        <v>0</v>
      </c>
      <c r="E4637" s="142">
        <v>0.25</v>
      </c>
      <c r="F4637" s="141">
        <v>0.125</v>
      </c>
      <c r="G4637" s="142">
        <v>0</v>
      </c>
      <c r="H4637" s="142">
        <v>0.25</v>
      </c>
      <c r="I4637" s="142">
        <f>+IF('weather data'!E4637&gt;20,100,0)</f>
        <v>0</v>
      </c>
      <c r="J4637" s="9"/>
      <c r="K4637" s="9"/>
      <c r="L4637" s="10"/>
    </row>
    <row r="4638" spans="1:12" x14ac:dyDescent="0.25">
      <c r="A4638" s="25">
        <v>41102.166666666664</v>
      </c>
      <c r="B4638" s="9">
        <v>0.45078894600000002</v>
      </c>
      <c r="C4638" s="141">
        <v>0.16666666666666666</v>
      </c>
      <c r="D4638" s="141">
        <v>0</v>
      </c>
      <c r="E4638" s="142">
        <v>0.2</v>
      </c>
      <c r="F4638" s="141">
        <v>0.16666666666666666</v>
      </c>
      <c r="G4638" s="142">
        <v>0</v>
      </c>
      <c r="H4638" s="142">
        <v>0.2</v>
      </c>
      <c r="I4638" s="142">
        <f>+IF('weather data'!E4638&gt;20,100,0)</f>
        <v>0</v>
      </c>
      <c r="J4638" s="9"/>
      <c r="K4638" s="9"/>
      <c r="L4638" s="10"/>
    </row>
    <row r="4639" spans="1:12" x14ac:dyDescent="0.25">
      <c r="A4639" s="25">
        <v>41102.208333333336</v>
      </c>
      <c r="B4639" s="9">
        <v>0.49428994859999997</v>
      </c>
      <c r="C4639" s="141">
        <v>0.20833333333333334</v>
      </c>
      <c r="D4639" s="141">
        <v>0</v>
      </c>
      <c r="E4639" s="142">
        <v>0.16666666666666666</v>
      </c>
      <c r="F4639" s="141">
        <v>0.20833333333333334</v>
      </c>
      <c r="G4639" s="142">
        <v>0</v>
      </c>
      <c r="H4639" s="142">
        <v>0.16666666666666666</v>
      </c>
      <c r="I4639" s="142">
        <f>+IF('weather data'!E4639&gt;20,100,0)</f>
        <v>0</v>
      </c>
      <c r="J4639" s="9"/>
      <c r="K4639" s="9"/>
      <c r="L4639" s="10"/>
    </row>
    <row r="4640" spans="1:12" x14ac:dyDescent="0.25">
      <c r="A4640" s="25">
        <v>41102.25</v>
      </c>
      <c r="B4640" s="9">
        <v>0.52863743350000003</v>
      </c>
      <c r="C4640" s="141">
        <v>0.25</v>
      </c>
      <c r="D4640" s="141">
        <v>0</v>
      </c>
      <c r="E4640" s="142">
        <v>0.14285714285714285</v>
      </c>
      <c r="F4640" s="141">
        <v>0.25</v>
      </c>
      <c r="G4640" s="142">
        <v>0</v>
      </c>
      <c r="H4640" s="142">
        <v>0.14285714285714285</v>
      </c>
      <c r="I4640" s="142">
        <f>+IF('weather data'!E4640&gt;20,100,0)</f>
        <v>0</v>
      </c>
      <c r="J4640" s="9"/>
      <c r="K4640" s="9"/>
      <c r="L4640" s="10"/>
    </row>
    <row r="4641" spans="1:12" x14ac:dyDescent="0.25">
      <c r="A4641" s="25">
        <v>41102.291666666664</v>
      </c>
      <c r="B4641" s="9">
        <v>0.5601080987</v>
      </c>
      <c r="C4641" s="141">
        <v>0.29166666666666669</v>
      </c>
      <c r="D4641" s="141">
        <v>0</v>
      </c>
      <c r="E4641" s="142">
        <v>0.125</v>
      </c>
      <c r="F4641" s="141">
        <v>0.29166666666666669</v>
      </c>
      <c r="G4641" s="142">
        <v>0</v>
      </c>
      <c r="H4641" s="142">
        <v>0.125</v>
      </c>
      <c r="I4641" s="142">
        <f>+IF('weather data'!E4641&gt;20,100,0)</f>
        <v>0</v>
      </c>
      <c r="J4641" s="9"/>
      <c r="K4641" s="9"/>
      <c r="L4641" s="10"/>
    </row>
    <row r="4642" spans="1:12" x14ac:dyDescent="0.25">
      <c r="A4642" s="25">
        <v>41102.333333333336</v>
      </c>
      <c r="B4642" s="9">
        <v>0.58913782579999996</v>
      </c>
      <c r="C4642" s="141">
        <v>0.33333333333333331</v>
      </c>
      <c r="D4642" s="141">
        <v>0</v>
      </c>
      <c r="E4642" s="142">
        <v>0.1111111111111111</v>
      </c>
      <c r="F4642" s="141">
        <v>0.33333333333333331</v>
      </c>
      <c r="G4642" s="142">
        <v>0</v>
      </c>
      <c r="H4642" s="142">
        <v>0.1111111111111111</v>
      </c>
      <c r="I4642" s="142">
        <f>+IF('weather data'!E4642&gt;20,100,0)</f>
        <v>0</v>
      </c>
      <c r="J4642" s="9"/>
      <c r="K4642" s="9"/>
      <c r="L4642" s="10"/>
    </row>
    <row r="4643" spans="1:12" x14ac:dyDescent="0.25">
      <c r="A4643" s="25">
        <v>41102.375</v>
      </c>
      <c r="B4643" s="9">
        <v>0.60247580860000005</v>
      </c>
      <c r="C4643" s="141">
        <v>0.375</v>
      </c>
      <c r="D4643" s="141">
        <v>0</v>
      </c>
      <c r="E4643" s="142">
        <v>0.1</v>
      </c>
      <c r="F4643" s="141">
        <v>0.375</v>
      </c>
      <c r="G4643" s="142">
        <v>0</v>
      </c>
      <c r="H4643" s="142">
        <v>0.1</v>
      </c>
      <c r="I4643" s="142">
        <f>+IF('weather data'!E4643&gt;20,100,0)</f>
        <v>0</v>
      </c>
      <c r="J4643" s="9"/>
      <c r="K4643" s="9"/>
      <c r="L4643" s="10"/>
    </row>
    <row r="4644" spans="1:12" x14ac:dyDescent="0.25">
      <c r="A4644" s="25">
        <v>41102.416666666664</v>
      </c>
      <c r="B4644" s="9">
        <v>0.58103042449999998</v>
      </c>
      <c r="C4644" s="141">
        <v>0.41666666666666669</v>
      </c>
      <c r="D4644" s="141">
        <v>0</v>
      </c>
      <c r="E4644" s="142">
        <v>9.0909090909090912E-2</v>
      </c>
      <c r="F4644" s="141">
        <v>0.41666666666666669</v>
      </c>
      <c r="G4644" s="142">
        <v>0</v>
      </c>
      <c r="H4644" s="142">
        <v>9.0909090909090912E-2</v>
      </c>
      <c r="I4644" s="142">
        <f>+IF('weather data'!E4644&gt;20,100,0)</f>
        <v>0</v>
      </c>
      <c r="J4644" s="9"/>
      <c r="K4644" s="9"/>
      <c r="L4644" s="10"/>
    </row>
    <row r="4645" spans="1:12" x14ac:dyDescent="0.25">
      <c r="A4645" s="25">
        <v>41102.458333333336</v>
      </c>
      <c r="B4645" s="9">
        <v>0.56193880220000003</v>
      </c>
      <c r="C4645" s="141">
        <v>0.45833333333333331</v>
      </c>
      <c r="D4645" s="141">
        <v>0</v>
      </c>
      <c r="E4645" s="142">
        <v>8.3333333333333329E-2</v>
      </c>
      <c r="F4645" s="141">
        <v>0.45833333333333331</v>
      </c>
      <c r="G4645" s="142">
        <v>0</v>
      </c>
      <c r="H4645" s="142">
        <v>8.3333333333333329E-2</v>
      </c>
      <c r="I4645" s="142">
        <f>+IF('weather data'!E4645&gt;20,100,0)</f>
        <v>0</v>
      </c>
      <c r="J4645" s="9"/>
      <c r="K4645" s="9"/>
      <c r="L4645" s="10"/>
    </row>
    <row r="4646" spans="1:12" x14ac:dyDescent="0.25">
      <c r="A4646" s="25">
        <v>41102.5</v>
      </c>
      <c r="B4646" s="9">
        <v>0.54650858690000004</v>
      </c>
      <c r="C4646" s="141">
        <v>0.5</v>
      </c>
      <c r="D4646" s="141">
        <v>0</v>
      </c>
      <c r="E4646" s="142">
        <v>7.6923076923076927E-2</v>
      </c>
      <c r="F4646" s="141">
        <v>0.5</v>
      </c>
      <c r="G4646" s="142">
        <v>0</v>
      </c>
      <c r="H4646" s="142">
        <v>7.6923076923076927E-2</v>
      </c>
      <c r="I4646" s="142">
        <f>+IF('weather data'!E4646&gt;20,100,0)</f>
        <v>0</v>
      </c>
      <c r="J4646" s="9"/>
      <c r="K4646" s="9"/>
      <c r="L4646" s="10"/>
    </row>
    <row r="4647" spans="1:12" x14ac:dyDescent="0.25">
      <c r="A4647" s="25">
        <v>41102.541666666664</v>
      </c>
      <c r="B4647" s="9">
        <v>0.54276000349999998</v>
      </c>
      <c r="C4647" s="141">
        <v>0.54166666666666663</v>
      </c>
      <c r="D4647" s="141">
        <v>0</v>
      </c>
      <c r="E4647" s="142">
        <v>7.1428571428571425E-2</v>
      </c>
      <c r="F4647" s="141">
        <v>0.54166666666666663</v>
      </c>
      <c r="G4647" s="142">
        <v>0</v>
      </c>
      <c r="H4647" s="142">
        <v>7.1428571428571425E-2</v>
      </c>
      <c r="I4647" s="142">
        <f>+IF('weather data'!E4647&gt;20,100,0)</f>
        <v>0</v>
      </c>
      <c r="J4647" s="9"/>
      <c r="K4647" s="9"/>
      <c r="L4647" s="10"/>
    </row>
    <row r="4648" spans="1:12" x14ac:dyDescent="0.25">
      <c r="A4648" s="25">
        <v>41102.583333333336</v>
      </c>
      <c r="B4648" s="9">
        <v>0.54136518180000004</v>
      </c>
      <c r="C4648" s="141">
        <v>0.58333333333333337</v>
      </c>
      <c r="D4648" s="141">
        <v>0</v>
      </c>
      <c r="E4648" s="142">
        <v>6.6666666666666666E-2</v>
      </c>
      <c r="F4648" s="141">
        <v>0.58333333333333337</v>
      </c>
      <c r="G4648" s="142">
        <v>0</v>
      </c>
      <c r="H4648" s="142">
        <v>6.6666666666666666E-2</v>
      </c>
      <c r="I4648" s="142">
        <f>+IF('weather data'!E4648&gt;20,100,0)</f>
        <v>0</v>
      </c>
      <c r="J4648" s="9"/>
      <c r="K4648" s="9"/>
      <c r="L4648" s="10"/>
    </row>
    <row r="4649" spans="1:12" x14ac:dyDescent="0.25">
      <c r="A4649" s="25">
        <v>41102.625</v>
      </c>
      <c r="B4649" s="9">
        <v>0.55095458109999995</v>
      </c>
      <c r="C4649" s="141">
        <v>0.625</v>
      </c>
      <c r="D4649" s="141">
        <v>0</v>
      </c>
      <c r="E4649" s="142">
        <v>6.25E-2</v>
      </c>
      <c r="F4649" s="141">
        <v>0.625</v>
      </c>
      <c r="G4649" s="142">
        <v>0</v>
      </c>
      <c r="H4649" s="142">
        <v>6.25E-2</v>
      </c>
      <c r="I4649" s="142">
        <f>+IF('weather data'!E4649&gt;20,100,0)</f>
        <v>0</v>
      </c>
      <c r="J4649" s="9"/>
      <c r="K4649" s="9"/>
      <c r="L4649" s="10"/>
    </row>
    <row r="4650" spans="1:12" x14ac:dyDescent="0.25">
      <c r="A4650" s="25">
        <v>41102.666666666664</v>
      </c>
      <c r="B4650" s="9">
        <v>0.5628105658</v>
      </c>
      <c r="C4650" s="141">
        <v>0.66666666666666663</v>
      </c>
      <c r="D4650" s="141">
        <v>0</v>
      </c>
      <c r="E4650" s="142">
        <v>5.8823529411764705E-2</v>
      </c>
      <c r="F4650" s="141">
        <v>0.66666666666666663</v>
      </c>
      <c r="G4650" s="142">
        <v>0</v>
      </c>
      <c r="H4650" s="142">
        <v>5.8823529411764705E-2</v>
      </c>
      <c r="I4650" s="142">
        <f>+IF('weather data'!E4650&gt;20,100,0)</f>
        <v>0</v>
      </c>
      <c r="J4650" s="9"/>
      <c r="K4650" s="9"/>
      <c r="L4650" s="10"/>
    </row>
    <row r="4651" spans="1:12" x14ac:dyDescent="0.25">
      <c r="A4651" s="25">
        <v>41102.708333333336</v>
      </c>
      <c r="B4651" s="9">
        <v>0.56054398049999998</v>
      </c>
      <c r="C4651" s="141">
        <v>0.70833333333333337</v>
      </c>
      <c r="D4651" s="141">
        <v>0</v>
      </c>
      <c r="E4651" s="142">
        <v>5.5555555555555552E-2</v>
      </c>
      <c r="F4651" s="141">
        <v>0.70833333333333337</v>
      </c>
      <c r="G4651" s="142">
        <v>0</v>
      </c>
      <c r="H4651" s="142">
        <v>5.5555555555555552E-2</v>
      </c>
      <c r="I4651" s="142">
        <f>+IF('weather data'!E4651&gt;20,100,0)</f>
        <v>0</v>
      </c>
      <c r="J4651" s="9"/>
      <c r="K4651" s="9"/>
      <c r="L4651" s="10"/>
    </row>
    <row r="4652" spans="1:12" x14ac:dyDescent="0.25">
      <c r="A4652" s="25">
        <v>41102.75</v>
      </c>
      <c r="B4652" s="9">
        <v>0.56036962779999999</v>
      </c>
      <c r="C4652" s="141">
        <v>0.75</v>
      </c>
      <c r="D4652" s="141">
        <v>0</v>
      </c>
      <c r="E4652" s="142">
        <v>5.2631578947368418E-2</v>
      </c>
      <c r="F4652" s="141">
        <v>0.75</v>
      </c>
      <c r="G4652" s="142">
        <v>0</v>
      </c>
      <c r="H4652" s="142">
        <v>5.2631578947368418E-2</v>
      </c>
      <c r="I4652" s="142">
        <f>+IF('weather data'!E4652&gt;20,100,0)</f>
        <v>0</v>
      </c>
      <c r="J4652" s="9"/>
      <c r="K4652" s="9"/>
      <c r="L4652" s="10"/>
    </row>
    <row r="4653" spans="1:12" x14ac:dyDescent="0.25">
      <c r="A4653" s="25">
        <v>41102.791666666664</v>
      </c>
      <c r="B4653" s="9">
        <v>0.56621044369999995</v>
      </c>
      <c r="C4653" s="141">
        <v>0.79166666666666663</v>
      </c>
      <c r="D4653" s="141">
        <v>0</v>
      </c>
      <c r="E4653" s="142">
        <v>0.05</v>
      </c>
      <c r="F4653" s="141">
        <v>0.79166666666666663</v>
      </c>
      <c r="G4653" s="142">
        <v>0</v>
      </c>
      <c r="H4653" s="142">
        <v>0.05</v>
      </c>
      <c r="I4653" s="142">
        <f>+IF('weather data'!E4653&gt;20,100,0)</f>
        <v>0</v>
      </c>
      <c r="J4653" s="9"/>
      <c r="K4653" s="9"/>
      <c r="L4653" s="10"/>
    </row>
    <row r="4654" spans="1:12" x14ac:dyDescent="0.25">
      <c r="A4654" s="25">
        <v>41102.833333333336</v>
      </c>
      <c r="B4654" s="9">
        <v>0.56141574409999995</v>
      </c>
      <c r="C4654" s="141">
        <v>0.83333333333333337</v>
      </c>
      <c r="D4654" s="141">
        <v>0</v>
      </c>
      <c r="E4654" s="142">
        <v>4.7619047619047616E-2</v>
      </c>
      <c r="F4654" s="141">
        <v>0.83333333333333337</v>
      </c>
      <c r="G4654" s="142">
        <v>0</v>
      </c>
      <c r="H4654" s="142">
        <v>4.7619047619047616E-2</v>
      </c>
      <c r="I4654" s="142">
        <f>+IF('weather data'!E4654&gt;20,100,0)</f>
        <v>0</v>
      </c>
      <c r="J4654" s="9"/>
      <c r="K4654" s="9"/>
      <c r="L4654" s="10"/>
    </row>
    <row r="4655" spans="1:12" x14ac:dyDescent="0.25">
      <c r="A4655" s="25">
        <v>41102.875</v>
      </c>
      <c r="B4655" s="9">
        <v>0.52907331530000001</v>
      </c>
      <c r="C4655" s="141">
        <v>0.875</v>
      </c>
      <c r="D4655" s="141">
        <v>0</v>
      </c>
      <c r="E4655" s="142">
        <v>4.5454545454545456E-2</v>
      </c>
      <c r="F4655" s="141">
        <v>0.875</v>
      </c>
      <c r="G4655" s="142">
        <v>0</v>
      </c>
      <c r="H4655" s="142">
        <v>4.5454545454545456E-2</v>
      </c>
      <c r="I4655" s="142">
        <f>+IF('weather data'!E4655&gt;20,100,0)</f>
        <v>0</v>
      </c>
      <c r="J4655" s="9"/>
      <c r="K4655" s="9"/>
      <c r="L4655" s="10"/>
    </row>
    <row r="4656" spans="1:12" x14ac:dyDescent="0.25">
      <c r="A4656" s="25">
        <v>41102.916666666664</v>
      </c>
      <c r="B4656" s="9">
        <v>0.49254642139999999</v>
      </c>
      <c r="C4656" s="141">
        <v>0.91666666666666663</v>
      </c>
      <c r="D4656" s="141">
        <v>0</v>
      </c>
      <c r="E4656" s="142">
        <v>4.3478260869565216E-2</v>
      </c>
      <c r="F4656" s="141">
        <v>0.91666666666666663</v>
      </c>
      <c r="G4656" s="142">
        <v>0</v>
      </c>
      <c r="H4656" s="142">
        <v>4.3478260869565216E-2</v>
      </c>
      <c r="I4656" s="142">
        <f>+IF('weather data'!E4656&gt;20,100,0)</f>
        <v>0</v>
      </c>
      <c r="J4656" s="9"/>
      <c r="K4656" s="9"/>
      <c r="L4656" s="10"/>
    </row>
    <row r="4657" spans="1:12" x14ac:dyDescent="0.25">
      <c r="A4657" s="25">
        <v>41102.958333333336</v>
      </c>
      <c r="B4657" s="9">
        <v>0.47205997729999999</v>
      </c>
      <c r="C4657" s="141">
        <v>0.95833333333333337</v>
      </c>
      <c r="D4657" s="141">
        <v>0</v>
      </c>
      <c r="E4657" s="142">
        <v>4.1666666666666664E-2</v>
      </c>
      <c r="F4657" s="141">
        <v>0.95833333333333337</v>
      </c>
      <c r="G4657" s="142">
        <v>0</v>
      </c>
      <c r="H4657" s="142">
        <v>4.1666666666666664E-2</v>
      </c>
      <c r="I4657" s="142">
        <f>+IF('weather data'!E4657&gt;20,100,0)</f>
        <v>0</v>
      </c>
      <c r="J4657" s="9"/>
      <c r="K4657" s="9"/>
      <c r="L4657" s="10"/>
    </row>
    <row r="4658" spans="1:12" x14ac:dyDescent="0.25">
      <c r="A4658" s="25">
        <v>41103</v>
      </c>
      <c r="B4658" s="9">
        <v>0.4655217505</v>
      </c>
      <c r="C4658" s="141">
        <v>0</v>
      </c>
      <c r="D4658" s="141">
        <v>0</v>
      </c>
      <c r="E4658" s="142">
        <v>1</v>
      </c>
      <c r="F4658" s="141">
        <v>0</v>
      </c>
      <c r="G4658" s="142">
        <v>0</v>
      </c>
      <c r="H4658" s="142">
        <v>1</v>
      </c>
      <c r="I4658" s="142">
        <f>+IF('weather data'!E4658&gt;20,100,0)</f>
        <v>0</v>
      </c>
      <c r="J4658" s="9"/>
      <c r="K4658" s="9"/>
      <c r="L4658" s="10"/>
    </row>
    <row r="4659" spans="1:12" x14ac:dyDescent="0.25">
      <c r="A4659" s="25">
        <v>41103.041666666664</v>
      </c>
      <c r="B4659" s="9">
        <v>0.45427600029999998</v>
      </c>
      <c r="C4659" s="141">
        <v>4.1666666666666664E-2</v>
      </c>
      <c r="D4659" s="141">
        <v>0</v>
      </c>
      <c r="E4659" s="142">
        <v>0.5</v>
      </c>
      <c r="F4659" s="141">
        <v>4.1666666666666664E-2</v>
      </c>
      <c r="G4659" s="142">
        <v>0</v>
      </c>
      <c r="H4659" s="142">
        <v>0.5</v>
      </c>
      <c r="I4659" s="142">
        <f>+IF('weather data'!E4659&gt;20,100,0)</f>
        <v>0</v>
      </c>
      <c r="J4659" s="9"/>
      <c r="K4659" s="9"/>
      <c r="L4659" s="10"/>
    </row>
    <row r="4660" spans="1:12" x14ac:dyDescent="0.25">
      <c r="A4660" s="25">
        <v>41103.083333333336</v>
      </c>
      <c r="B4660" s="9">
        <v>0.47868538049999998</v>
      </c>
      <c r="C4660" s="141">
        <v>8.3333333333333329E-2</v>
      </c>
      <c r="D4660" s="141">
        <v>0</v>
      </c>
      <c r="E4660" s="142">
        <v>0.33333333333333331</v>
      </c>
      <c r="F4660" s="141">
        <v>8.3333333333333329E-2</v>
      </c>
      <c r="G4660" s="142">
        <v>0</v>
      </c>
      <c r="H4660" s="142">
        <v>0.33333333333333331</v>
      </c>
      <c r="I4660" s="142">
        <f>+IF('weather data'!E4660&gt;20,100,0)</f>
        <v>0</v>
      </c>
      <c r="J4660" s="9"/>
      <c r="K4660" s="9"/>
      <c r="L4660" s="10"/>
    </row>
    <row r="4661" spans="1:12" x14ac:dyDescent="0.25">
      <c r="A4661" s="25">
        <v>41103.125</v>
      </c>
      <c r="B4661" s="9">
        <v>0.54816493769999997</v>
      </c>
      <c r="C4661" s="141">
        <v>0.125</v>
      </c>
      <c r="D4661" s="141">
        <v>0</v>
      </c>
      <c r="E4661" s="142">
        <v>0.25</v>
      </c>
      <c r="F4661" s="141">
        <v>0.125</v>
      </c>
      <c r="G4661" s="142">
        <v>0</v>
      </c>
      <c r="H4661" s="142">
        <v>0.25</v>
      </c>
      <c r="I4661" s="142">
        <f>+IF('weather data'!E4661&gt;20,100,0)</f>
        <v>0</v>
      </c>
      <c r="J4661" s="9"/>
      <c r="K4661" s="9"/>
      <c r="L4661" s="10"/>
    </row>
    <row r="4662" spans="1:12" x14ac:dyDescent="0.25">
      <c r="A4662" s="25">
        <v>41103.166666666664</v>
      </c>
      <c r="B4662" s="9">
        <v>0.65626362130000004</v>
      </c>
      <c r="C4662" s="141">
        <v>0.16666666666666666</v>
      </c>
      <c r="D4662" s="141">
        <v>0</v>
      </c>
      <c r="E4662" s="142">
        <v>0.2</v>
      </c>
      <c r="F4662" s="141">
        <v>0.16666666666666666</v>
      </c>
      <c r="G4662" s="142">
        <v>0</v>
      </c>
      <c r="H4662" s="142">
        <v>0.2</v>
      </c>
      <c r="I4662" s="142">
        <f>+IF('weather data'!E4662&gt;20,100,0)</f>
        <v>0</v>
      </c>
      <c r="J4662" s="9"/>
      <c r="K4662" s="9"/>
      <c r="L4662" s="10"/>
    </row>
    <row r="4663" spans="1:12" x14ac:dyDescent="0.25">
      <c r="A4663" s="25">
        <v>41103.208333333336</v>
      </c>
      <c r="B4663" s="9">
        <v>0.73324034520000003</v>
      </c>
      <c r="C4663" s="141">
        <v>0.20833333333333334</v>
      </c>
      <c r="D4663" s="141">
        <v>0</v>
      </c>
      <c r="E4663" s="142">
        <v>0.16666666666666666</v>
      </c>
      <c r="F4663" s="141">
        <v>0.20833333333333334</v>
      </c>
      <c r="G4663" s="142">
        <v>0</v>
      </c>
      <c r="H4663" s="142">
        <v>0.16666666666666666</v>
      </c>
      <c r="I4663" s="142">
        <f>+IF('weather data'!E4663&gt;20,100,0)</f>
        <v>0</v>
      </c>
      <c r="J4663" s="9"/>
      <c r="K4663" s="9"/>
      <c r="L4663" s="10"/>
    </row>
    <row r="4664" spans="1:12" x14ac:dyDescent="0.25">
      <c r="A4664" s="25">
        <v>41103.25</v>
      </c>
      <c r="B4664" s="9">
        <v>0.76200854330000001</v>
      </c>
      <c r="C4664" s="141">
        <v>0.25</v>
      </c>
      <c r="D4664" s="141">
        <v>0</v>
      </c>
      <c r="E4664" s="142">
        <v>0.14285714285714285</v>
      </c>
      <c r="F4664" s="141">
        <v>0.25</v>
      </c>
      <c r="G4664" s="142">
        <v>0</v>
      </c>
      <c r="H4664" s="142">
        <v>0.14285714285714285</v>
      </c>
      <c r="I4664" s="142">
        <f>+IF('weather data'!E4664&gt;20,100,0)</f>
        <v>0</v>
      </c>
      <c r="J4664" s="9"/>
      <c r="K4664" s="9"/>
      <c r="L4664" s="10"/>
    </row>
    <row r="4665" spans="1:12" x14ac:dyDescent="0.25">
      <c r="A4665" s="25">
        <v>41103.291666666664</v>
      </c>
      <c r="B4665" s="9">
        <v>0.78528463079999999</v>
      </c>
      <c r="C4665" s="141">
        <v>0.29166666666666669</v>
      </c>
      <c r="D4665" s="141">
        <v>0</v>
      </c>
      <c r="E4665" s="142">
        <v>0.125</v>
      </c>
      <c r="F4665" s="141">
        <v>0.29166666666666669</v>
      </c>
      <c r="G4665" s="142">
        <v>0</v>
      </c>
      <c r="H4665" s="142">
        <v>0.125</v>
      </c>
      <c r="I4665" s="142">
        <f>+IF('weather data'!E4665&gt;20,100,0)</f>
        <v>0</v>
      </c>
      <c r="J4665" s="9"/>
      <c r="K4665" s="9"/>
      <c r="L4665" s="10"/>
    </row>
    <row r="4666" spans="1:12" x14ac:dyDescent="0.25">
      <c r="A4666" s="25">
        <v>41103.333333333336</v>
      </c>
      <c r="B4666" s="9">
        <v>0.80411472409999996</v>
      </c>
      <c r="C4666" s="141">
        <v>0.33333333333333331</v>
      </c>
      <c r="D4666" s="141">
        <v>0</v>
      </c>
      <c r="E4666" s="142">
        <v>0.1111111111111111</v>
      </c>
      <c r="F4666" s="141">
        <v>0.33333333333333331</v>
      </c>
      <c r="G4666" s="142">
        <v>0</v>
      </c>
      <c r="H4666" s="142">
        <v>0.1111111111111111</v>
      </c>
      <c r="I4666" s="142">
        <f>+IF('weather data'!E4666&gt;20,100,0)</f>
        <v>0</v>
      </c>
      <c r="J4666" s="9"/>
      <c r="K4666" s="9"/>
      <c r="L4666" s="10"/>
    </row>
    <row r="4667" spans="1:12" x14ac:dyDescent="0.25">
      <c r="A4667" s="25">
        <v>41103.375</v>
      </c>
      <c r="B4667" s="9">
        <v>0.81710400139999995</v>
      </c>
      <c r="C4667" s="141">
        <v>0.375</v>
      </c>
      <c r="D4667" s="141">
        <v>0</v>
      </c>
      <c r="E4667" s="142">
        <v>0.1</v>
      </c>
      <c r="F4667" s="141">
        <v>0.375</v>
      </c>
      <c r="G4667" s="142">
        <v>0</v>
      </c>
      <c r="H4667" s="142">
        <v>0.1</v>
      </c>
      <c r="I4667" s="142">
        <f>+IF('weather data'!E4667&gt;20,100,0)</f>
        <v>0</v>
      </c>
      <c r="J4667" s="9"/>
      <c r="K4667" s="9"/>
      <c r="L4667" s="10"/>
    </row>
    <row r="4668" spans="1:12" x14ac:dyDescent="0.25">
      <c r="A4668" s="25">
        <v>41103.416666666664</v>
      </c>
      <c r="B4668" s="9">
        <v>0.79304332659999999</v>
      </c>
      <c r="C4668" s="141">
        <v>0.41666666666666669</v>
      </c>
      <c r="D4668" s="141">
        <v>0</v>
      </c>
      <c r="E4668" s="142">
        <v>9.0909090909090912E-2</v>
      </c>
      <c r="F4668" s="141">
        <v>0.41666666666666669</v>
      </c>
      <c r="G4668" s="142">
        <v>0</v>
      </c>
      <c r="H4668" s="142">
        <v>9.0909090909090912E-2</v>
      </c>
      <c r="I4668" s="142">
        <f>+IF('weather data'!E4668&gt;20,100,0)</f>
        <v>0</v>
      </c>
      <c r="J4668" s="9"/>
      <c r="K4668" s="9"/>
      <c r="L4668" s="10"/>
    </row>
    <row r="4669" spans="1:12" x14ac:dyDescent="0.25">
      <c r="A4669" s="25">
        <v>41103.458333333336</v>
      </c>
      <c r="B4669" s="9">
        <v>0.79208438670000003</v>
      </c>
      <c r="C4669" s="141">
        <v>0.45833333333333331</v>
      </c>
      <c r="D4669" s="141">
        <v>0</v>
      </c>
      <c r="E4669" s="142">
        <v>8.3333333333333329E-2</v>
      </c>
      <c r="F4669" s="141">
        <v>0.45833333333333331</v>
      </c>
      <c r="G4669" s="142">
        <v>0</v>
      </c>
      <c r="H4669" s="142">
        <v>8.3333333333333329E-2</v>
      </c>
      <c r="I4669" s="142">
        <f>+IF('weather data'!E4669&gt;20,100,0)</f>
        <v>0</v>
      </c>
      <c r="J4669" s="9"/>
      <c r="K4669" s="9"/>
      <c r="L4669" s="10"/>
    </row>
    <row r="4670" spans="1:12" x14ac:dyDescent="0.25">
      <c r="A4670" s="25">
        <v>41103.5</v>
      </c>
      <c r="B4670" s="9">
        <v>0.78066428379999997</v>
      </c>
      <c r="C4670" s="141">
        <v>0.5</v>
      </c>
      <c r="D4670" s="141">
        <v>0</v>
      </c>
      <c r="E4670" s="142">
        <v>7.6923076923076927E-2</v>
      </c>
      <c r="F4670" s="141">
        <v>0.5</v>
      </c>
      <c r="G4670" s="142">
        <v>0</v>
      </c>
      <c r="H4670" s="142">
        <v>7.6923076923076927E-2</v>
      </c>
      <c r="I4670" s="142">
        <f>+IF('weather data'!E4670&gt;20,100,0)</f>
        <v>0</v>
      </c>
      <c r="J4670" s="9"/>
      <c r="K4670" s="9"/>
      <c r="L4670" s="10"/>
    </row>
    <row r="4671" spans="1:12" x14ac:dyDescent="0.25">
      <c r="A4671" s="25">
        <v>41103.541666666664</v>
      </c>
      <c r="B4671" s="9">
        <v>0.7749978206</v>
      </c>
      <c r="C4671" s="141">
        <v>0.54166666666666663</v>
      </c>
      <c r="D4671" s="141">
        <v>0</v>
      </c>
      <c r="E4671" s="142">
        <v>7.1428571428571425E-2</v>
      </c>
      <c r="F4671" s="141">
        <v>0.54166666666666663</v>
      </c>
      <c r="G4671" s="142">
        <v>0</v>
      </c>
      <c r="H4671" s="142">
        <v>7.1428571428571425E-2</v>
      </c>
      <c r="I4671" s="142">
        <f>+IF('weather data'!E4671&gt;20,100,0)</f>
        <v>0</v>
      </c>
      <c r="J4671" s="9"/>
      <c r="K4671" s="9"/>
      <c r="L4671" s="10"/>
    </row>
    <row r="4672" spans="1:12" x14ac:dyDescent="0.25">
      <c r="A4672" s="25">
        <v>41103.583333333336</v>
      </c>
      <c r="B4672" s="9">
        <v>0.75825995989999995</v>
      </c>
      <c r="C4672" s="141">
        <v>0.58333333333333337</v>
      </c>
      <c r="D4672" s="141">
        <v>0</v>
      </c>
      <c r="E4672" s="142">
        <v>6.6666666666666666E-2</v>
      </c>
      <c r="F4672" s="141">
        <v>0.58333333333333337</v>
      </c>
      <c r="G4672" s="142">
        <v>0</v>
      </c>
      <c r="H4672" s="142">
        <v>6.6666666666666666E-2</v>
      </c>
      <c r="I4672" s="142">
        <f>+IF('weather data'!E4672&gt;20,100,0)</f>
        <v>0</v>
      </c>
      <c r="J4672" s="9"/>
      <c r="K4672" s="9"/>
      <c r="L4672" s="10"/>
    </row>
    <row r="4673" spans="1:12" x14ac:dyDescent="0.25">
      <c r="A4673" s="25">
        <v>41103.625</v>
      </c>
      <c r="B4673" s="9">
        <v>0.75468572919999999</v>
      </c>
      <c r="C4673" s="141">
        <v>0.625</v>
      </c>
      <c r="D4673" s="141">
        <v>0</v>
      </c>
      <c r="E4673" s="142">
        <v>6.25E-2</v>
      </c>
      <c r="F4673" s="141">
        <v>0.625</v>
      </c>
      <c r="G4673" s="142">
        <v>0</v>
      </c>
      <c r="H4673" s="142">
        <v>6.25E-2</v>
      </c>
      <c r="I4673" s="142">
        <f>+IF('weather data'!E4673&gt;20,100,0)</f>
        <v>0</v>
      </c>
      <c r="J4673" s="9"/>
      <c r="K4673" s="9"/>
      <c r="L4673" s="10"/>
    </row>
    <row r="4674" spans="1:12" x14ac:dyDescent="0.25">
      <c r="A4674" s="25">
        <v>41103.666666666664</v>
      </c>
      <c r="B4674" s="9">
        <v>0.73498387239999996</v>
      </c>
      <c r="C4674" s="141">
        <v>0.66666666666666663</v>
      </c>
      <c r="D4674" s="141">
        <v>0</v>
      </c>
      <c r="E4674" s="142">
        <v>5.8823529411764705E-2</v>
      </c>
      <c r="F4674" s="141">
        <v>0.66666666666666663</v>
      </c>
      <c r="G4674" s="142">
        <v>0</v>
      </c>
      <c r="H4674" s="142">
        <v>5.8823529411764705E-2</v>
      </c>
      <c r="I4674" s="142">
        <f>+IF('weather data'!E4674&gt;20,100,0)</f>
        <v>0</v>
      </c>
      <c r="J4674" s="9"/>
      <c r="K4674" s="9"/>
      <c r="L4674" s="10"/>
    </row>
    <row r="4675" spans="1:12" x14ac:dyDescent="0.25">
      <c r="A4675" s="25">
        <v>41103.708333333336</v>
      </c>
      <c r="B4675" s="9">
        <v>0.6981954494</v>
      </c>
      <c r="C4675" s="141">
        <v>0.70833333333333337</v>
      </c>
      <c r="D4675" s="141">
        <v>0</v>
      </c>
      <c r="E4675" s="142">
        <v>5.5555555555555552E-2</v>
      </c>
      <c r="F4675" s="141">
        <v>0.70833333333333337</v>
      </c>
      <c r="G4675" s="142">
        <v>0</v>
      </c>
      <c r="H4675" s="142">
        <v>5.5555555555555552E-2</v>
      </c>
      <c r="I4675" s="142">
        <f>+IF('weather data'!E4675&gt;20,100,0)</f>
        <v>0</v>
      </c>
      <c r="J4675" s="9"/>
      <c r="K4675" s="9"/>
      <c r="L4675" s="10"/>
    </row>
    <row r="4676" spans="1:12" x14ac:dyDescent="0.25">
      <c r="A4676" s="25">
        <v>41103.75</v>
      </c>
      <c r="B4676" s="9">
        <v>0.67613983089999996</v>
      </c>
      <c r="C4676" s="141">
        <v>0.75</v>
      </c>
      <c r="D4676" s="141">
        <v>0</v>
      </c>
      <c r="E4676" s="142">
        <v>5.2631578947368418E-2</v>
      </c>
      <c r="F4676" s="141">
        <v>0.75</v>
      </c>
      <c r="G4676" s="142">
        <v>0</v>
      </c>
      <c r="H4676" s="142">
        <v>5.2631578947368418E-2</v>
      </c>
      <c r="I4676" s="142">
        <f>+IF('weather data'!E4676&gt;20,100,0)</f>
        <v>0</v>
      </c>
      <c r="J4676" s="9"/>
      <c r="K4676" s="9"/>
      <c r="L4676" s="10"/>
    </row>
    <row r="4677" spans="1:12" x14ac:dyDescent="0.25">
      <c r="A4677" s="25">
        <v>41103.791666666664</v>
      </c>
      <c r="B4677" s="9">
        <v>0.64737163279999999</v>
      </c>
      <c r="C4677" s="141">
        <v>0.79166666666666663</v>
      </c>
      <c r="D4677" s="141">
        <v>0</v>
      </c>
      <c r="E4677" s="142">
        <v>0.05</v>
      </c>
      <c r="F4677" s="141">
        <v>0.79166666666666663</v>
      </c>
      <c r="G4677" s="142">
        <v>0</v>
      </c>
      <c r="H4677" s="142">
        <v>0.05</v>
      </c>
      <c r="I4677" s="142">
        <f>+IF('weather data'!E4677&gt;20,100,0)</f>
        <v>0</v>
      </c>
      <c r="J4677" s="9"/>
      <c r="K4677" s="9"/>
      <c r="L4677" s="10"/>
    </row>
    <row r="4678" spans="1:12" x14ac:dyDescent="0.25">
      <c r="A4678" s="25">
        <v>41103.833333333336</v>
      </c>
      <c r="B4678" s="9">
        <v>0.61328567690000002</v>
      </c>
      <c r="C4678" s="141">
        <v>0.83333333333333337</v>
      </c>
      <c r="D4678" s="141">
        <v>0</v>
      </c>
      <c r="E4678" s="142">
        <v>4.7619047619047616E-2</v>
      </c>
      <c r="F4678" s="141">
        <v>0.83333333333333337</v>
      </c>
      <c r="G4678" s="142">
        <v>0</v>
      </c>
      <c r="H4678" s="142">
        <v>4.7619047619047616E-2</v>
      </c>
      <c r="I4678" s="142">
        <f>+IF('weather data'!E4678&gt;20,100,0)</f>
        <v>0</v>
      </c>
      <c r="J4678" s="9"/>
      <c r="K4678" s="9"/>
      <c r="L4678" s="10"/>
    </row>
    <row r="4679" spans="1:12" x14ac:dyDescent="0.25">
      <c r="A4679" s="25">
        <v>41103.875</v>
      </c>
      <c r="B4679" s="9">
        <v>0.56437974020000004</v>
      </c>
      <c r="C4679" s="141">
        <v>0.875</v>
      </c>
      <c r="D4679" s="141">
        <v>0</v>
      </c>
      <c r="E4679" s="142">
        <v>4.5454545454545456E-2</v>
      </c>
      <c r="F4679" s="141">
        <v>0.875</v>
      </c>
      <c r="G4679" s="142">
        <v>0</v>
      </c>
      <c r="H4679" s="142">
        <v>4.5454545454545456E-2</v>
      </c>
      <c r="I4679" s="142">
        <f>+IF('weather data'!E4679&gt;20,100,0)</f>
        <v>0</v>
      </c>
      <c r="J4679" s="9"/>
      <c r="K4679" s="9"/>
      <c r="L4679" s="10"/>
    </row>
    <row r="4680" spans="1:12" x14ac:dyDescent="0.25">
      <c r="A4680" s="25">
        <v>41103.916666666664</v>
      </c>
      <c r="B4680" s="9">
        <v>0.53779095109999997</v>
      </c>
      <c r="C4680" s="141">
        <v>0.91666666666666663</v>
      </c>
      <c r="D4680" s="141">
        <v>0</v>
      </c>
      <c r="E4680" s="142">
        <v>4.3478260869565216E-2</v>
      </c>
      <c r="F4680" s="141">
        <v>0.91666666666666663</v>
      </c>
      <c r="G4680" s="142">
        <v>0</v>
      </c>
      <c r="H4680" s="142">
        <v>4.3478260869565216E-2</v>
      </c>
      <c r="I4680" s="142">
        <f>+IF('weather data'!E4680&gt;20,100,0)</f>
        <v>0</v>
      </c>
      <c r="J4680" s="9"/>
      <c r="K4680" s="9"/>
      <c r="L4680" s="10"/>
    </row>
    <row r="4681" spans="1:12" x14ac:dyDescent="0.25">
      <c r="A4681" s="25">
        <v>41103.958333333336</v>
      </c>
      <c r="B4681" s="9">
        <v>0.51303286550000005</v>
      </c>
      <c r="C4681" s="141">
        <v>0.95833333333333337</v>
      </c>
      <c r="D4681" s="141">
        <v>0</v>
      </c>
      <c r="E4681" s="142">
        <v>4.1666666666666664E-2</v>
      </c>
      <c r="F4681" s="141">
        <v>0.95833333333333337</v>
      </c>
      <c r="G4681" s="142">
        <v>0</v>
      </c>
      <c r="H4681" s="142">
        <v>4.1666666666666664E-2</v>
      </c>
      <c r="I4681" s="142">
        <f>+IF('weather data'!E4681&gt;20,100,0)</f>
        <v>0</v>
      </c>
      <c r="J4681" s="9"/>
      <c r="K4681" s="9"/>
      <c r="L4681" s="10"/>
    </row>
    <row r="4682" spans="1:12" x14ac:dyDescent="0.25">
      <c r="A4682" s="25">
        <v>41104</v>
      </c>
      <c r="B4682" s="9">
        <v>0.50213582079999997</v>
      </c>
      <c r="C4682" s="141">
        <v>0</v>
      </c>
      <c r="D4682" s="141">
        <v>0</v>
      </c>
      <c r="E4682" s="142">
        <v>1</v>
      </c>
      <c r="F4682" s="141">
        <v>0</v>
      </c>
      <c r="G4682" s="142">
        <v>0</v>
      </c>
      <c r="H4682" s="142">
        <v>1</v>
      </c>
      <c r="I4682" s="142">
        <f>+IF('weather data'!E4682&gt;20,100,0)</f>
        <v>0</v>
      </c>
      <c r="J4682" s="9"/>
      <c r="K4682" s="9"/>
      <c r="L4682" s="10"/>
    </row>
    <row r="4683" spans="1:12" x14ac:dyDescent="0.25">
      <c r="A4683" s="25">
        <v>41104.041666666664</v>
      </c>
      <c r="B4683" s="9">
        <v>0.49428994859999997</v>
      </c>
      <c r="C4683" s="141">
        <v>4.1666666666666664E-2</v>
      </c>
      <c r="D4683" s="141">
        <v>0</v>
      </c>
      <c r="E4683" s="142">
        <v>0.5</v>
      </c>
      <c r="F4683" s="141">
        <v>4.1666666666666664E-2</v>
      </c>
      <c r="G4683" s="142">
        <v>0</v>
      </c>
      <c r="H4683" s="142">
        <v>0.5</v>
      </c>
      <c r="I4683" s="142">
        <f>+IF('weather data'!E4683&gt;20,100,0)</f>
        <v>0</v>
      </c>
      <c r="J4683" s="9"/>
      <c r="K4683" s="9"/>
      <c r="L4683" s="10"/>
    </row>
    <row r="4684" spans="1:12" x14ac:dyDescent="0.25">
      <c r="A4684" s="25">
        <v>41104.083333333336</v>
      </c>
      <c r="B4684" s="9">
        <v>0.51216110189999997</v>
      </c>
      <c r="C4684" s="141">
        <v>8.3333333333333329E-2</v>
      </c>
      <c r="D4684" s="141">
        <v>0</v>
      </c>
      <c r="E4684" s="142">
        <v>0.33333333333333331</v>
      </c>
      <c r="F4684" s="141">
        <v>8.3333333333333329E-2</v>
      </c>
      <c r="G4684" s="142">
        <v>0</v>
      </c>
      <c r="H4684" s="142">
        <v>0.33333333333333331</v>
      </c>
      <c r="I4684" s="142">
        <f>+IF('weather data'!E4684&gt;20,100,0)</f>
        <v>0</v>
      </c>
      <c r="J4684" s="9"/>
      <c r="K4684" s="9"/>
      <c r="L4684" s="10"/>
    </row>
    <row r="4685" spans="1:12" x14ac:dyDescent="0.25">
      <c r="A4685" s="25">
        <v>41104.125</v>
      </c>
      <c r="B4685" s="9">
        <v>0.57754337020000002</v>
      </c>
      <c r="C4685" s="141">
        <v>0.125</v>
      </c>
      <c r="D4685" s="141">
        <v>0</v>
      </c>
      <c r="E4685" s="142">
        <v>0.25</v>
      </c>
      <c r="F4685" s="141">
        <v>0.125</v>
      </c>
      <c r="G4685" s="142">
        <v>0</v>
      </c>
      <c r="H4685" s="142">
        <v>0.25</v>
      </c>
      <c r="I4685" s="142">
        <f>+IF('weather data'!E4685&gt;20,100,0)</f>
        <v>0</v>
      </c>
      <c r="J4685" s="9"/>
      <c r="K4685" s="9"/>
      <c r="L4685" s="10"/>
    </row>
    <row r="4686" spans="1:12" x14ac:dyDescent="0.25">
      <c r="A4686" s="25">
        <v>41104.166666666664</v>
      </c>
      <c r="B4686" s="9">
        <v>0.68215499960000003</v>
      </c>
      <c r="C4686" s="141">
        <v>0.16666666666666666</v>
      </c>
      <c r="D4686" s="141">
        <v>0</v>
      </c>
      <c r="E4686" s="142">
        <v>0.2</v>
      </c>
      <c r="F4686" s="141">
        <v>0.16666666666666666</v>
      </c>
      <c r="G4686" s="142">
        <v>0</v>
      </c>
      <c r="H4686" s="142">
        <v>0.2</v>
      </c>
      <c r="I4686" s="142">
        <f>+IF('weather data'!E4686&gt;20,100,0)</f>
        <v>0</v>
      </c>
      <c r="J4686" s="9"/>
      <c r="K4686" s="9"/>
      <c r="L4686" s="10"/>
    </row>
    <row r="4687" spans="1:12" x14ac:dyDescent="0.25">
      <c r="A4687" s="25">
        <v>41104.208333333336</v>
      </c>
      <c r="B4687" s="9">
        <v>0.7570394909</v>
      </c>
      <c r="C4687" s="141">
        <v>0.20833333333333334</v>
      </c>
      <c r="D4687" s="141">
        <v>0</v>
      </c>
      <c r="E4687" s="142">
        <v>0.16666666666666666</v>
      </c>
      <c r="F4687" s="141">
        <v>0.20833333333333334</v>
      </c>
      <c r="G4687" s="142">
        <v>0</v>
      </c>
      <c r="H4687" s="142">
        <v>0.16666666666666666</v>
      </c>
      <c r="I4687" s="142">
        <f>+IF('weather data'!E4687&gt;20,100,0)</f>
        <v>0</v>
      </c>
      <c r="J4687" s="9"/>
      <c r="K4687" s="9"/>
      <c r="L4687" s="10"/>
    </row>
    <row r="4688" spans="1:12" x14ac:dyDescent="0.25">
      <c r="A4688" s="25">
        <v>41104.25</v>
      </c>
      <c r="B4688" s="9">
        <v>0.78728968700000002</v>
      </c>
      <c r="C4688" s="141">
        <v>0.25</v>
      </c>
      <c r="D4688" s="141">
        <v>0</v>
      </c>
      <c r="E4688" s="142">
        <v>0.14285714285714285</v>
      </c>
      <c r="F4688" s="141">
        <v>0.25</v>
      </c>
      <c r="G4688" s="142">
        <v>0</v>
      </c>
      <c r="H4688" s="142">
        <v>0.14285714285714285</v>
      </c>
      <c r="I4688" s="142">
        <f>+IF('weather data'!E4688&gt;20,100,0)</f>
        <v>0</v>
      </c>
      <c r="J4688" s="9"/>
      <c r="K4688" s="9"/>
      <c r="L4688" s="10"/>
    </row>
    <row r="4689" spans="1:12" x14ac:dyDescent="0.25">
      <c r="A4689" s="25">
        <v>41104.291666666664</v>
      </c>
      <c r="B4689" s="9">
        <v>0.80489931130000003</v>
      </c>
      <c r="C4689" s="141">
        <v>0.29166666666666669</v>
      </c>
      <c r="D4689" s="141">
        <v>0</v>
      </c>
      <c r="E4689" s="142">
        <v>0.125</v>
      </c>
      <c r="F4689" s="141">
        <v>0.29166666666666669</v>
      </c>
      <c r="G4689" s="142">
        <v>0</v>
      </c>
      <c r="H4689" s="142">
        <v>0.125</v>
      </c>
      <c r="I4689" s="142">
        <f>+IF('weather data'!E4689&gt;20,100,0)</f>
        <v>0</v>
      </c>
      <c r="J4689" s="9"/>
      <c r="K4689" s="9"/>
      <c r="L4689" s="10"/>
    </row>
    <row r="4690" spans="1:12" x14ac:dyDescent="0.25">
      <c r="A4690" s="25">
        <v>41104.333333333336</v>
      </c>
      <c r="B4690" s="9">
        <v>0.826257519</v>
      </c>
      <c r="C4690" s="141">
        <v>0.33333333333333331</v>
      </c>
      <c r="D4690" s="141">
        <v>0</v>
      </c>
      <c r="E4690" s="142">
        <v>0.1111111111111111</v>
      </c>
      <c r="F4690" s="141">
        <v>0.33333333333333331</v>
      </c>
      <c r="G4690" s="142">
        <v>0</v>
      </c>
      <c r="H4690" s="142">
        <v>0.1111111111111111</v>
      </c>
      <c r="I4690" s="142">
        <f>+IF('weather data'!E4690&gt;20,100,0)</f>
        <v>0</v>
      </c>
      <c r="J4690" s="9"/>
      <c r="K4690" s="9"/>
      <c r="L4690" s="10"/>
    </row>
    <row r="4691" spans="1:12" x14ac:dyDescent="0.25">
      <c r="A4691" s="25">
        <v>41104.375</v>
      </c>
      <c r="B4691" s="9">
        <v>0.82730363529999995</v>
      </c>
      <c r="C4691" s="141">
        <v>0.375</v>
      </c>
      <c r="D4691" s="141">
        <v>0</v>
      </c>
      <c r="E4691" s="142">
        <v>0.1</v>
      </c>
      <c r="F4691" s="141">
        <v>0.375</v>
      </c>
      <c r="G4691" s="142">
        <v>0</v>
      </c>
      <c r="H4691" s="142">
        <v>0.1</v>
      </c>
      <c r="I4691" s="142">
        <f>+IF('weather data'!E4691&gt;20,100,0)</f>
        <v>0</v>
      </c>
      <c r="J4691" s="9"/>
      <c r="K4691" s="9"/>
      <c r="L4691" s="10"/>
    </row>
    <row r="4692" spans="1:12" x14ac:dyDescent="0.25">
      <c r="A4692" s="25">
        <v>41104.416666666664</v>
      </c>
      <c r="B4692" s="9">
        <v>0.80402754769999996</v>
      </c>
      <c r="C4692" s="141">
        <v>0.41666666666666669</v>
      </c>
      <c r="D4692" s="141">
        <v>0</v>
      </c>
      <c r="E4692" s="142">
        <v>9.0909090909090912E-2</v>
      </c>
      <c r="F4692" s="141">
        <v>0.41666666666666669</v>
      </c>
      <c r="G4692" s="142">
        <v>0</v>
      </c>
      <c r="H4692" s="142">
        <v>9.0909090909090912E-2</v>
      </c>
      <c r="I4692" s="142">
        <f>+IF('weather data'!E4692&gt;20,100,0)</f>
        <v>0</v>
      </c>
      <c r="J4692" s="9"/>
      <c r="K4692" s="9"/>
      <c r="L4692" s="10"/>
    </row>
    <row r="4693" spans="1:12" x14ac:dyDescent="0.25">
      <c r="A4693" s="25">
        <v>41104.458333333336</v>
      </c>
      <c r="B4693" s="9">
        <v>0.79426379570000005</v>
      </c>
      <c r="C4693" s="141">
        <v>0.45833333333333331</v>
      </c>
      <c r="D4693" s="141">
        <v>0</v>
      </c>
      <c r="E4693" s="142">
        <v>8.3333333333333329E-2</v>
      </c>
      <c r="F4693" s="141">
        <v>0.45833333333333331</v>
      </c>
      <c r="G4693" s="142">
        <v>0</v>
      </c>
      <c r="H4693" s="142">
        <v>8.3333333333333329E-2</v>
      </c>
      <c r="I4693" s="142">
        <f>+IF('weather data'!E4693&gt;20,100,0)</f>
        <v>0</v>
      </c>
      <c r="J4693" s="9"/>
      <c r="K4693" s="9"/>
      <c r="L4693" s="10"/>
    </row>
    <row r="4694" spans="1:12" x14ac:dyDescent="0.25">
      <c r="A4694" s="25">
        <v>41104.5</v>
      </c>
      <c r="B4694" s="9">
        <v>0.78048993109999998</v>
      </c>
      <c r="C4694" s="141">
        <v>0.5</v>
      </c>
      <c r="D4694" s="141">
        <v>0</v>
      </c>
      <c r="E4694" s="142">
        <v>7.6923076923076927E-2</v>
      </c>
      <c r="F4694" s="141">
        <v>0.5</v>
      </c>
      <c r="G4694" s="142">
        <v>0</v>
      </c>
      <c r="H4694" s="142">
        <v>7.6923076923076927E-2</v>
      </c>
      <c r="I4694" s="142">
        <f>+IF('weather data'!E4694&gt;20,100,0)</f>
        <v>0</v>
      </c>
      <c r="J4694" s="9"/>
      <c r="K4694" s="9"/>
      <c r="L4694" s="10"/>
    </row>
    <row r="4695" spans="1:12" x14ac:dyDescent="0.25">
      <c r="A4695" s="25">
        <v>41104.541666666664</v>
      </c>
      <c r="B4695" s="9">
        <v>0.77552087869999997</v>
      </c>
      <c r="C4695" s="141">
        <v>0.54166666666666663</v>
      </c>
      <c r="D4695" s="141">
        <v>0</v>
      </c>
      <c r="E4695" s="142">
        <v>7.1428571428571425E-2</v>
      </c>
      <c r="F4695" s="141">
        <v>0.54166666666666663</v>
      </c>
      <c r="G4695" s="142">
        <v>0</v>
      </c>
      <c r="H4695" s="142">
        <v>7.1428571428571425E-2</v>
      </c>
      <c r="I4695" s="142">
        <f>+IF('weather data'!E4695&gt;20,100,0)</f>
        <v>0</v>
      </c>
      <c r="J4695" s="9"/>
      <c r="K4695" s="9"/>
      <c r="L4695" s="10"/>
    </row>
    <row r="4696" spans="1:12" x14ac:dyDescent="0.25">
      <c r="A4696" s="25">
        <v>41104.583333333336</v>
      </c>
      <c r="B4696" s="9">
        <v>0.76375207040000004</v>
      </c>
      <c r="C4696" s="141">
        <v>0.58333333333333337</v>
      </c>
      <c r="D4696" s="141">
        <v>0</v>
      </c>
      <c r="E4696" s="142">
        <v>6.6666666666666666E-2</v>
      </c>
      <c r="F4696" s="141">
        <v>0.58333333333333337</v>
      </c>
      <c r="G4696" s="142">
        <v>0</v>
      </c>
      <c r="H4696" s="142">
        <v>6.6666666666666666E-2</v>
      </c>
      <c r="I4696" s="142">
        <f>+IF('weather data'!E4696&gt;20,100,0)</f>
        <v>0</v>
      </c>
      <c r="J4696" s="9"/>
      <c r="K4696" s="9"/>
      <c r="L4696" s="10"/>
    </row>
    <row r="4697" spans="1:12" x14ac:dyDescent="0.25">
      <c r="A4697" s="25">
        <v>41104.625</v>
      </c>
      <c r="B4697" s="9">
        <v>0.7545113765</v>
      </c>
      <c r="C4697" s="141">
        <v>0.625</v>
      </c>
      <c r="D4697" s="141">
        <v>0</v>
      </c>
      <c r="E4697" s="142">
        <v>6.25E-2</v>
      </c>
      <c r="F4697" s="141">
        <v>0.625</v>
      </c>
      <c r="G4697" s="142">
        <v>0</v>
      </c>
      <c r="H4697" s="142">
        <v>6.25E-2</v>
      </c>
      <c r="I4697" s="142">
        <f>+IF('weather data'!E4697&gt;20,100,0)</f>
        <v>0</v>
      </c>
      <c r="J4697" s="9"/>
      <c r="K4697" s="9"/>
      <c r="L4697" s="10"/>
    </row>
    <row r="4698" spans="1:12" x14ac:dyDescent="0.25">
      <c r="A4698" s="25">
        <v>41104.666666666664</v>
      </c>
      <c r="B4698" s="9">
        <v>0.73184552349999998</v>
      </c>
      <c r="C4698" s="141">
        <v>0.66666666666666663</v>
      </c>
      <c r="D4698" s="141">
        <v>0</v>
      </c>
      <c r="E4698" s="142">
        <v>5.8823529411764705E-2</v>
      </c>
      <c r="F4698" s="141">
        <v>0.66666666666666663</v>
      </c>
      <c r="G4698" s="142">
        <v>0</v>
      </c>
      <c r="H4698" s="142">
        <v>5.8823529411764705E-2</v>
      </c>
      <c r="I4698" s="142">
        <f>+IF('weather data'!E4698&gt;20,100,0)</f>
        <v>0</v>
      </c>
      <c r="J4698" s="9"/>
      <c r="K4698" s="9"/>
      <c r="L4698" s="10"/>
    </row>
    <row r="4699" spans="1:12" x14ac:dyDescent="0.25">
      <c r="A4699" s="25">
        <v>41104.708333333336</v>
      </c>
      <c r="B4699" s="9">
        <v>0.69924156569999996</v>
      </c>
      <c r="C4699" s="141">
        <v>0.70833333333333337</v>
      </c>
      <c r="D4699" s="141">
        <v>0</v>
      </c>
      <c r="E4699" s="142">
        <v>5.5555555555555552E-2</v>
      </c>
      <c r="F4699" s="141">
        <v>0.70833333333333337</v>
      </c>
      <c r="G4699" s="142">
        <v>0</v>
      </c>
      <c r="H4699" s="142">
        <v>5.5555555555555552E-2</v>
      </c>
      <c r="I4699" s="142">
        <f>+IF('weather data'!E4699&gt;20,100,0)</f>
        <v>0</v>
      </c>
      <c r="J4699" s="9"/>
      <c r="K4699" s="9"/>
      <c r="L4699" s="10"/>
    </row>
    <row r="4700" spans="1:12" x14ac:dyDescent="0.25">
      <c r="A4700" s="25">
        <v>41104.75</v>
      </c>
      <c r="B4700" s="9">
        <v>0.68337546859999998</v>
      </c>
      <c r="C4700" s="141">
        <v>0.75</v>
      </c>
      <c r="D4700" s="141">
        <v>0</v>
      </c>
      <c r="E4700" s="142">
        <v>5.2631578947368418E-2</v>
      </c>
      <c r="F4700" s="141">
        <v>0.75</v>
      </c>
      <c r="G4700" s="142">
        <v>0</v>
      </c>
      <c r="H4700" s="142">
        <v>5.2631578947368418E-2</v>
      </c>
      <c r="I4700" s="142">
        <f>+IF('weather data'!E4700&gt;20,100,0)</f>
        <v>0</v>
      </c>
      <c r="J4700" s="9"/>
      <c r="K4700" s="9"/>
      <c r="L4700" s="10"/>
    </row>
    <row r="4701" spans="1:12" x14ac:dyDescent="0.25">
      <c r="A4701" s="25">
        <v>41104.791666666664</v>
      </c>
      <c r="B4701" s="9">
        <v>0.66410949350000004</v>
      </c>
      <c r="C4701" s="141">
        <v>0.79166666666666663</v>
      </c>
      <c r="D4701" s="141">
        <v>0</v>
      </c>
      <c r="E4701" s="142">
        <v>0.05</v>
      </c>
      <c r="F4701" s="141">
        <v>0.79166666666666663</v>
      </c>
      <c r="G4701" s="142">
        <v>0</v>
      </c>
      <c r="H4701" s="142">
        <v>0.05</v>
      </c>
      <c r="I4701" s="142">
        <f>+IF('weather data'!E4701&gt;20,100,0)</f>
        <v>0</v>
      </c>
      <c r="J4701" s="9"/>
      <c r="K4701" s="9"/>
      <c r="L4701" s="10"/>
    </row>
    <row r="4702" spans="1:12" x14ac:dyDescent="0.25">
      <c r="A4702" s="25">
        <v>41104.833333333336</v>
      </c>
      <c r="B4702" s="9">
        <v>0.62749542319999996</v>
      </c>
      <c r="C4702" s="141">
        <v>0.83333333333333337</v>
      </c>
      <c r="D4702" s="141">
        <v>0</v>
      </c>
      <c r="E4702" s="142">
        <v>4.7619047619047616E-2</v>
      </c>
      <c r="F4702" s="141">
        <v>0.83333333333333337</v>
      </c>
      <c r="G4702" s="142">
        <v>0</v>
      </c>
      <c r="H4702" s="142">
        <v>4.7619047619047616E-2</v>
      </c>
      <c r="I4702" s="142">
        <f>+IF('weather data'!E4702&gt;20,100,0)</f>
        <v>0</v>
      </c>
      <c r="J4702" s="9"/>
      <c r="K4702" s="9"/>
      <c r="L4702" s="10"/>
    </row>
    <row r="4703" spans="1:12" x14ac:dyDescent="0.25">
      <c r="A4703" s="25">
        <v>41104.875</v>
      </c>
      <c r="B4703" s="9">
        <v>0.57763054660000002</v>
      </c>
      <c r="C4703" s="141">
        <v>0.875</v>
      </c>
      <c r="D4703" s="141">
        <v>0</v>
      </c>
      <c r="E4703" s="142">
        <v>4.5454545454545456E-2</v>
      </c>
      <c r="F4703" s="141">
        <v>0.875</v>
      </c>
      <c r="G4703" s="142">
        <v>0</v>
      </c>
      <c r="H4703" s="142">
        <v>4.5454545454545456E-2</v>
      </c>
      <c r="I4703" s="142">
        <f>+IF('weather data'!E4703&gt;20,100,0)</f>
        <v>0</v>
      </c>
      <c r="J4703" s="9"/>
      <c r="K4703" s="9"/>
      <c r="L4703" s="10"/>
    </row>
    <row r="4704" spans="1:12" x14ac:dyDescent="0.25">
      <c r="A4704" s="25">
        <v>41104.916666666664</v>
      </c>
      <c r="B4704" s="9">
        <v>0.54633423420000005</v>
      </c>
      <c r="C4704" s="141">
        <v>0.91666666666666663</v>
      </c>
      <c r="D4704" s="141">
        <v>0</v>
      </c>
      <c r="E4704" s="142">
        <v>4.3478260869565216E-2</v>
      </c>
      <c r="F4704" s="141">
        <v>0.91666666666666663</v>
      </c>
      <c r="G4704" s="142">
        <v>0</v>
      </c>
      <c r="H4704" s="142">
        <v>4.3478260869565216E-2</v>
      </c>
      <c r="I4704" s="142">
        <f>+IF('weather data'!E4704&gt;20,100,0)</f>
        <v>0</v>
      </c>
      <c r="J4704" s="9"/>
      <c r="K4704" s="9"/>
      <c r="L4704" s="10"/>
    </row>
    <row r="4705" spans="1:12" x14ac:dyDescent="0.25">
      <c r="A4705" s="25">
        <v>41104.958333333336</v>
      </c>
      <c r="B4705" s="9">
        <v>0.53186295880000001</v>
      </c>
      <c r="C4705" s="141">
        <v>0.95833333333333337</v>
      </c>
      <c r="D4705" s="141">
        <v>0</v>
      </c>
      <c r="E4705" s="142">
        <v>4.1666666666666664E-2</v>
      </c>
      <c r="F4705" s="141">
        <v>0.95833333333333337</v>
      </c>
      <c r="G4705" s="142">
        <v>0</v>
      </c>
      <c r="H4705" s="142">
        <v>4.1666666666666664E-2</v>
      </c>
      <c r="I4705" s="142">
        <f>+IF('weather data'!E4705&gt;20,100,0)</f>
        <v>0</v>
      </c>
      <c r="J4705" s="9"/>
      <c r="K4705" s="9"/>
      <c r="L4705" s="10"/>
    </row>
    <row r="4706" spans="1:12" x14ac:dyDescent="0.25">
      <c r="A4706" s="25">
        <v>41105</v>
      </c>
      <c r="B4706" s="9">
        <v>0.51364310000000002</v>
      </c>
      <c r="C4706" s="141">
        <v>0</v>
      </c>
      <c r="D4706" s="141">
        <v>0</v>
      </c>
      <c r="E4706" s="142">
        <v>1</v>
      </c>
      <c r="F4706" s="141">
        <v>0</v>
      </c>
      <c r="G4706" s="142">
        <v>0</v>
      </c>
      <c r="H4706" s="142">
        <v>1</v>
      </c>
      <c r="I4706" s="142">
        <f>+IF('weather data'!E4706&gt;20,100,0)</f>
        <v>0</v>
      </c>
      <c r="J4706" s="9"/>
      <c r="K4706" s="9"/>
      <c r="L4706" s="10"/>
    </row>
    <row r="4707" spans="1:12" x14ac:dyDescent="0.25">
      <c r="A4707" s="25">
        <v>41105.041666666664</v>
      </c>
      <c r="B4707" s="9">
        <v>0.51050475110000004</v>
      </c>
      <c r="C4707" s="141">
        <v>4.1666666666666664E-2</v>
      </c>
      <c r="D4707" s="141">
        <v>0</v>
      </c>
      <c r="E4707" s="142">
        <v>0.5</v>
      </c>
      <c r="F4707" s="141">
        <v>4.1666666666666664E-2</v>
      </c>
      <c r="G4707" s="142">
        <v>0</v>
      </c>
      <c r="H4707" s="142">
        <v>0.5</v>
      </c>
      <c r="I4707" s="142">
        <f>+IF('weather data'!E4707&gt;20,100,0)</f>
        <v>0</v>
      </c>
      <c r="J4707" s="9"/>
      <c r="K4707" s="9"/>
      <c r="L4707" s="10"/>
    </row>
    <row r="4708" spans="1:12" x14ac:dyDescent="0.25">
      <c r="A4708" s="25">
        <v>41105.083333333336</v>
      </c>
      <c r="B4708" s="9">
        <v>0.53683201120000001</v>
      </c>
      <c r="C4708" s="141">
        <v>8.3333333333333329E-2</v>
      </c>
      <c r="D4708" s="141">
        <v>0</v>
      </c>
      <c r="E4708" s="142">
        <v>0.33333333333333331</v>
      </c>
      <c r="F4708" s="141">
        <v>8.3333333333333329E-2</v>
      </c>
      <c r="G4708" s="142">
        <v>0</v>
      </c>
      <c r="H4708" s="142">
        <v>0.33333333333333331</v>
      </c>
      <c r="I4708" s="142">
        <f>+IF('weather data'!E4708&gt;20,100,0)</f>
        <v>0</v>
      </c>
      <c r="J4708" s="9"/>
      <c r="K4708" s="9"/>
      <c r="L4708" s="10"/>
    </row>
    <row r="4709" spans="1:12" x14ac:dyDescent="0.25">
      <c r="A4709" s="25">
        <v>41105.125</v>
      </c>
      <c r="B4709" s="9">
        <v>0.60744486099999995</v>
      </c>
      <c r="C4709" s="141">
        <v>0.125</v>
      </c>
      <c r="D4709" s="141">
        <v>0</v>
      </c>
      <c r="E4709" s="142">
        <v>0.25</v>
      </c>
      <c r="F4709" s="141">
        <v>0.125</v>
      </c>
      <c r="G4709" s="142">
        <v>0</v>
      </c>
      <c r="H4709" s="142">
        <v>0.25</v>
      </c>
      <c r="I4709" s="142">
        <f>+IF('weather data'!E4709&gt;20,100,0)</f>
        <v>0</v>
      </c>
      <c r="J4709" s="9"/>
      <c r="K4709" s="9"/>
      <c r="L4709" s="10"/>
    </row>
    <row r="4710" spans="1:12" x14ac:dyDescent="0.25">
      <c r="A4710" s="25">
        <v>41105.166666666664</v>
      </c>
      <c r="B4710" s="9">
        <v>0.69549298230000001</v>
      </c>
      <c r="C4710" s="141">
        <v>0.16666666666666666</v>
      </c>
      <c r="D4710" s="141">
        <v>0</v>
      </c>
      <c r="E4710" s="142">
        <v>0.2</v>
      </c>
      <c r="F4710" s="141">
        <v>0.16666666666666666</v>
      </c>
      <c r="G4710" s="142">
        <v>0</v>
      </c>
      <c r="H4710" s="142">
        <v>0.2</v>
      </c>
      <c r="I4710" s="142">
        <f>+IF('weather data'!E4710&gt;20,100,0)</f>
        <v>0</v>
      </c>
      <c r="J4710" s="9"/>
      <c r="K4710" s="9"/>
      <c r="L4710" s="10"/>
    </row>
    <row r="4711" spans="1:12" x14ac:dyDescent="0.25">
      <c r="A4711" s="25">
        <v>41105.208333333336</v>
      </c>
      <c r="B4711" s="9">
        <v>0.74718856249999999</v>
      </c>
      <c r="C4711" s="141">
        <v>0.20833333333333334</v>
      </c>
      <c r="D4711" s="141">
        <v>0</v>
      </c>
      <c r="E4711" s="142">
        <v>0.16666666666666666</v>
      </c>
      <c r="F4711" s="141">
        <v>0.20833333333333334</v>
      </c>
      <c r="G4711" s="142">
        <v>0</v>
      </c>
      <c r="H4711" s="142">
        <v>0.16666666666666666</v>
      </c>
      <c r="I4711" s="142">
        <f>+IF('weather data'!E4711&gt;20,100,0)</f>
        <v>0</v>
      </c>
      <c r="J4711" s="9"/>
      <c r="K4711" s="9"/>
      <c r="L4711" s="10"/>
    </row>
    <row r="4712" spans="1:12" x14ac:dyDescent="0.25">
      <c r="A4712" s="25">
        <v>41105.25</v>
      </c>
      <c r="B4712" s="9">
        <v>0.76488536309999999</v>
      </c>
      <c r="C4712" s="141">
        <v>0.25</v>
      </c>
      <c r="D4712" s="141">
        <v>0</v>
      </c>
      <c r="E4712" s="142">
        <v>0.14285714285714285</v>
      </c>
      <c r="F4712" s="141">
        <v>0.25</v>
      </c>
      <c r="G4712" s="142">
        <v>0</v>
      </c>
      <c r="H4712" s="142">
        <v>0.14285714285714285</v>
      </c>
      <c r="I4712" s="142">
        <f>+IF('weather data'!E4712&gt;20,100,0)</f>
        <v>0</v>
      </c>
      <c r="J4712" s="9"/>
      <c r="K4712" s="9"/>
      <c r="L4712" s="10"/>
    </row>
    <row r="4713" spans="1:12" x14ac:dyDescent="0.25">
      <c r="A4713" s="25">
        <v>41105.291666666664</v>
      </c>
      <c r="B4713" s="9">
        <v>0.78066428379999997</v>
      </c>
      <c r="C4713" s="141">
        <v>0.29166666666666669</v>
      </c>
      <c r="D4713" s="141">
        <v>0</v>
      </c>
      <c r="E4713" s="142">
        <v>0.125</v>
      </c>
      <c r="F4713" s="141">
        <v>0.29166666666666669</v>
      </c>
      <c r="G4713" s="142">
        <v>0</v>
      </c>
      <c r="H4713" s="142">
        <v>0.125</v>
      </c>
      <c r="I4713" s="142">
        <f>+IF('weather data'!E4713&gt;20,100,0)</f>
        <v>0</v>
      </c>
      <c r="J4713" s="9"/>
      <c r="K4713" s="9"/>
      <c r="L4713" s="10"/>
    </row>
    <row r="4714" spans="1:12" x14ac:dyDescent="0.25">
      <c r="A4714" s="25">
        <v>41105.333333333336</v>
      </c>
      <c r="B4714" s="9">
        <v>0.79522273560000001</v>
      </c>
      <c r="C4714" s="141">
        <v>0.33333333333333331</v>
      </c>
      <c r="D4714" s="141">
        <v>0</v>
      </c>
      <c r="E4714" s="142">
        <v>0.1111111111111111</v>
      </c>
      <c r="F4714" s="141">
        <v>0.33333333333333331</v>
      </c>
      <c r="G4714" s="142">
        <v>0</v>
      </c>
      <c r="H4714" s="142">
        <v>0.1111111111111111</v>
      </c>
      <c r="I4714" s="142">
        <f>+IF('weather data'!E4714&gt;20,100,0)</f>
        <v>0</v>
      </c>
      <c r="J4714" s="9"/>
      <c r="K4714" s="9"/>
      <c r="L4714" s="10"/>
    </row>
    <row r="4715" spans="1:12" x14ac:dyDescent="0.25">
      <c r="A4715" s="25">
        <v>41105.375</v>
      </c>
      <c r="B4715" s="9">
        <v>0.79417661930000005</v>
      </c>
      <c r="C4715" s="141">
        <v>0.375</v>
      </c>
      <c r="D4715" s="141">
        <v>0</v>
      </c>
      <c r="E4715" s="142">
        <v>0.1</v>
      </c>
      <c r="F4715" s="141">
        <v>0.375</v>
      </c>
      <c r="G4715" s="142">
        <v>0</v>
      </c>
      <c r="H4715" s="142">
        <v>0.1</v>
      </c>
      <c r="I4715" s="142">
        <f>+IF('weather data'!E4715&gt;20,100,0)</f>
        <v>0</v>
      </c>
      <c r="J4715" s="9"/>
      <c r="K4715" s="9"/>
      <c r="L4715" s="10"/>
    </row>
    <row r="4716" spans="1:12" x14ac:dyDescent="0.25">
      <c r="A4716" s="25">
        <v>41105.416666666664</v>
      </c>
      <c r="B4716" s="9">
        <v>0.78798709789999999</v>
      </c>
      <c r="C4716" s="141">
        <v>0.41666666666666669</v>
      </c>
      <c r="D4716" s="141">
        <v>0</v>
      </c>
      <c r="E4716" s="142">
        <v>9.0909090909090912E-2</v>
      </c>
      <c r="F4716" s="141">
        <v>0.41666666666666669</v>
      </c>
      <c r="G4716" s="142">
        <v>0</v>
      </c>
      <c r="H4716" s="142">
        <v>9.0909090909090912E-2</v>
      </c>
      <c r="I4716" s="142">
        <f>+IF('weather data'!E4716&gt;20,100,0)</f>
        <v>0</v>
      </c>
      <c r="J4716" s="9"/>
      <c r="K4716" s="9"/>
      <c r="L4716" s="10"/>
    </row>
    <row r="4717" spans="1:12" x14ac:dyDescent="0.25">
      <c r="A4717" s="25">
        <v>41105.458333333336</v>
      </c>
      <c r="B4717" s="9">
        <v>0.77613111319999994</v>
      </c>
      <c r="C4717" s="141">
        <v>0.45833333333333331</v>
      </c>
      <c r="D4717" s="141">
        <v>0</v>
      </c>
      <c r="E4717" s="142">
        <v>8.3333333333333329E-2</v>
      </c>
      <c r="F4717" s="141">
        <v>0.45833333333333331</v>
      </c>
      <c r="G4717" s="142">
        <v>0</v>
      </c>
      <c r="H4717" s="142">
        <v>8.3333333333333329E-2</v>
      </c>
      <c r="I4717" s="142">
        <f>+IF('weather data'!E4717&gt;20,100,0)</f>
        <v>0</v>
      </c>
      <c r="J4717" s="9"/>
      <c r="K4717" s="9"/>
      <c r="L4717" s="10"/>
    </row>
    <row r="4718" spans="1:12" x14ac:dyDescent="0.25">
      <c r="A4718" s="25">
        <v>41105.5</v>
      </c>
      <c r="B4718" s="9">
        <v>0.76828524099999995</v>
      </c>
      <c r="C4718" s="141">
        <v>0.5</v>
      </c>
      <c r="D4718" s="141">
        <v>0</v>
      </c>
      <c r="E4718" s="142">
        <v>7.6923076923076927E-2</v>
      </c>
      <c r="F4718" s="141">
        <v>0.5</v>
      </c>
      <c r="G4718" s="142">
        <v>0</v>
      </c>
      <c r="H4718" s="142">
        <v>7.6923076923076927E-2</v>
      </c>
      <c r="I4718" s="142">
        <f>+IF('weather data'!E4718&gt;20,100,0)</f>
        <v>0</v>
      </c>
      <c r="J4718" s="9"/>
      <c r="K4718" s="9"/>
      <c r="L4718" s="10"/>
    </row>
    <row r="4719" spans="1:12" x14ac:dyDescent="0.25">
      <c r="A4719" s="25">
        <v>41105.541666666664</v>
      </c>
      <c r="B4719" s="9">
        <v>0.75547031649999996</v>
      </c>
      <c r="C4719" s="141">
        <v>0.54166666666666663</v>
      </c>
      <c r="D4719" s="141">
        <v>0</v>
      </c>
      <c r="E4719" s="142">
        <v>7.1428571428571425E-2</v>
      </c>
      <c r="F4719" s="141">
        <v>0.54166666666666663</v>
      </c>
      <c r="G4719" s="142">
        <v>0</v>
      </c>
      <c r="H4719" s="142">
        <v>7.1428571428571425E-2</v>
      </c>
      <c r="I4719" s="142">
        <f>+IF('weather data'!E4719&gt;20,100,0)</f>
        <v>0</v>
      </c>
      <c r="J4719" s="9"/>
      <c r="K4719" s="9"/>
      <c r="L4719" s="10"/>
    </row>
    <row r="4720" spans="1:12" x14ac:dyDescent="0.25">
      <c r="A4720" s="25">
        <v>41105.583333333336</v>
      </c>
      <c r="B4720" s="9">
        <v>0.74570656440000005</v>
      </c>
      <c r="C4720" s="141">
        <v>0.58333333333333337</v>
      </c>
      <c r="D4720" s="141">
        <v>0</v>
      </c>
      <c r="E4720" s="142">
        <v>6.6666666666666666E-2</v>
      </c>
      <c r="F4720" s="141">
        <v>0.58333333333333337</v>
      </c>
      <c r="G4720" s="142">
        <v>0</v>
      </c>
      <c r="H4720" s="142">
        <v>6.6666666666666666E-2</v>
      </c>
      <c r="I4720" s="142">
        <f>+IF('weather data'!E4720&gt;20,100,0)</f>
        <v>0</v>
      </c>
      <c r="J4720" s="9"/>
      <c r="K4720" s="9"/>
      <c r="L4720" s="10"/>
    </row>
    <row r="4721" spans="1:12" x14ac:dyDescent="0.25">
      <c r="A4721" s="25">
        <v>41105.625</v>
      </c>
      <c r="B4721" s="9">
        <v>0.74108621740000002</v>
      </c>
      <c r="C4721" s="141">
        <v>0.625</v>
      </c>
      <c r="D4721" s="141">
        <v>0</v>
      </c>
      <c r="E4721" s="142">
        <v>6.25E-2</v>
      </c>
      <c r="F4721" s="141">
        <v>0.625</v>
      </c>
      <c r="G4721" s="142">
        <v>0</v>
      </c>
      <c r="H4721" s="142">
        <v>6.25E-2</v>
      </c>
      <c r="I4721" s="142">
        <f>+IF('weather data'!E4721&gt;20,100,0)</f>
        <v>0</v>
      </c>
      <c r="J4721" s="9"/>
      <c r="K4721" s="9"/>
      <c r="L4721" s="10"/>
    </row>
    <row r="4722" spans="1:12" x14ac:dyDescent="0.25">
      <c r="A4722" s="25">
        <v>41105.666666666664</v>
      </c>
      <c r="B4722" s="9">
        <v>0.71275390110000003</v>
      </c>
      <c r="C4722" s="141">
        <v>0.66666666666666663</v>
      </c>
      <c r="D4722" s="141">
        <v>0</v>
      </c>
      <c r="E4722" s="142">
        <v>5.8823529411764705E-2</v>
      </c>
      <c r="F4722" s="141">
        <v>0.66666666666666663</v>
      </c>
      <c r="G4722" s="142">
        <v>0</v>
      </c>
      <c r="H4722" s="142">
        <v>5.8823529411764705E-2</v>
      </c>
      <c r="I4722" s="142">
        <f>+IF('weather data'!E4722&gt;20,100,0)</f>
        <v>0</v>
      </c>
      <c r="J4722" s="9"/>
      <c r="K4722" s="9"/>
      <c r="L4722" s="10"/>
    </row>
    <row r="4723" spans="1:12" x14ac:dyDescent="0.25">
      <c r="A4723" s="25">
        <v>41105.708333333336</v>
      </c>
      <c r="B4723" s="9">
        <v>0.69226745710000004</v>
      </c>
      <c r="C4723" s="141">
        <v>0.70833333333333337</v>
      </c>
      <c r="D4723" s="141">
        <v>0</v>
      </c>
      <c r="E4723" s="142">
        <v>5.5555555555555552E-2</v>
      </c>
      <c r="F4723" s="141">
        <v>0.70833333333333337</v>
      </c>
      <c r="G4723" s="142">
        <v>0</v>
      </c>
      <c r="H4723" s="142">
        <v>5.5555555555555552E-2</v>
      </c>
      <c r="I4723" s="142">
        <f>+IF('weather data'!E4723&gt;20,100,0)</f>
        <v>0</v>
      </c>
      <c r="J4723" s="9"/>
      <c r="K4723" s="9"/>
      <c r="L4723" s="10"/>
    </row>
    <row r="4724" spans="1:12" x14ac:dyDescent="0.25">
      <c r="A4724" s="25">
        <v>41105.75</v>
      </c>
      <c r="B4724" s="9">
        <v>0.67866794529999996</v>
      </c>
      <c r="C4724" s="141">
        <v>0.75</v>
      </c>
      <c r="D4724" s="141">
        <v>0</v>
      </c>
      <c r="E4724" s="142">
        <v>5.2631578947368418E-2</v>
      </c>
      <c r="F4724" s="141">
        <v>0.75</v>
      </c>
      <c r="G4724" s="142">
        <v>0</v>
      </c>
      <c r="H4724" s="142">
        <v>5.2631578947368418E-2</v>
      </c>
      <c r="I4724" s="142">
        <f>+IF('weather data'!E4724&gt;20,100,0)</f>
        <v>0</v>
      </c>
      <c r="J4724" s="9"/>
      <c r="K4724" s="9"/>
      <c r="L4724" s="10"/>
    </row>
    <row r="4725" spans="1:12" x14ac:dyDescent="0.25">
      <c r="A4725" s="25">
        <v>41105.791666666664</v>
      </c>
      <c r="B4725" s="9">
        <v>0.67448348010000003</v>
      </c>
      <c r="C4725" s="141">
        <v>0.79166666666666663</v>
      </c>
      <c r="D4725" s="141">
        <v>0</v>
      </c>
      <c r="E4725" s="142">
        <v>0.05</v>
      </c>
      <c r="F4725" s="141">
        <v>0.79166666666666663</v>
      </c>
      <c r="G4725" s="142">
        <v>0</v>
      </c>
      <c r="H4725" s="142">
        <v>0.05</v>
      </c>
      <c r="I4725" s="142">
        <f>+IF('weather data'!E4725&gt;20,100,0)</f>
        <v>0</v>
      </c>
      <c r="J4725" s="9"/>
      <c r="K4725" s="9"/>
      <c r="L4725" s="10"/>
    </row>
    <row r="4726" spans="1:12" x14ac:dyDescent="0.25">
      <c r="A4726" s="25">
        <v>41105.833333333336</v>
      </c>
      <c r="B4726" s="9">
        <v>0.6292389504</v>
      </c>
      <c r="C4726" s="141">
        <v>0.83333333333333337</v>
      </c>
      <c r="D4726" s="141">
        <v>0</v>
      </c>
      <c r="E4726" s="142">
        <v>4.7619047619047616E-2</v>
      </c>
      <c r="F4726" s="141">
        <v>0.83333333333333337</v>
      </c>
      <c r="G4726" s="142">
        <v>0</v>
      </c>
      <c r="H4726" s="142">
        <v>4.7619047619047616E-2</v>
      </c>
      <c r="I4726" s="142">
        <f>+IF('weather data'!E4726&gt;20,100,0)</f>
        <v>0</v>
      </c>
      <c r="J4726" s="9"/>
      <c r="K4726" s="9"/>
      <c r="L4726" s="10"/>
    </row>
    <row r="4727" spans="1:12" x14ac:dyDescent="0.25">
      <c r="A4727" s="25">
        <v>41105.875</v>
      </c>
      <c r="B4727" s="9">
        <v>0.5780664284</v>
      </c>
      <c r="C4727" s="141">
        <v>0.875</v>
      </c>
      <c r="D4727" s="141">
        <v>0</v>
      </c>
      <c r="E4727" s="142">
        <v>4.5454545454545456E-2</v>
      </c>
      <c r="F4727" s="141">
        <v>0.875</v>
      </c>
      <c r="G4727" s="142">
        <v>0</v>
      </c>
      <c r="H4727" s="142">
        <v>4.5454545454545456E-2</v>
      </c>
      <c r="I4727" s="142">
        <f>+IF('weather data'!E4727&gt;20,100,0)</f>
        <v>0</v>
      </c>
      <c r="J4727" s="9"/>
      <c r="K4727" s="9"/>
      <c r="L4727" s="10"/>
    </row>
    <row r="4728" spans="1:12" x14ac:dyDescent="0.25">
      <c r="A4728" s="25">
        <v>41105.916666666664</v>
      </c>
      <c r="B4728" s="9">
        <v>0.55104175749999995</v>
      </c>
      <c r="C4728" s="141">
        <v>0.91666666666666663</v>
      </c>
      <c r="D4728" s="141">
        <v>0</v>
      </c>
      <c r="E4728" s="142">
        <v>4.3478260869565216E-2</v>
      </c>
      <c r="F4728" s="141">
        <v>0.91666666666666663</v>
      </c>
      <c r="G4728" s="142">
        <v>0</v>
      </c>
      <c r="H4728" s="142">
        <v>4.3478260869565216E-2</v>
      </c>
      <c r="I4728" s="142">
        <f>+IF('weather data'!E4728&gt;20,100,0)</f>
        <v>0</v>
      </c>
      <c r="J4728" s="9"/>
      <c r="K4728" s="9"/>
      <c r="L4728" s="10"/>
    </row>
    <row r="4729" spans="1:12" x14ac:dyDescent="0.25">
      <c r="A4729" s="25">
        <v>41105.958333333336</v>
      </c>
      <c r="B4729" s="9">
        <v>0.52828872810000005</v>
      </c>
      <c r="C4729" s="141">
        <v>0.95833333333333337</v>
      </c>
      <c r="D4729" s="141">
        <v>0</v>
      </c>
      <c r="E4729" s="142">
        <v>4.1666666666666664E-2</v>
      </c>
      <c r="F4729" s="141">
        <v>0.95833333333333337</v>
      </c>
      <c r="G4729" s="142">
        <v>0</v>
      </c>
      <c r="H4729" s="142">
        <v>4.1666666666666664E-2</v>
      </c>
      <c r="I4729" s="142">
        <f>+IF('weather data'!E4729&gt;20,100,0)</f>
        <v>0</v>
      </c>
      <c r="J4729" s="9"/>
      <c r="K4729" s="9"/>
      <c r="L4729" s="10"/>
    </row>
    <row r="4730" spans="1:12" x14ac:dyDescent="0.25">
      <c r="A4730" s="25">
        <v>41106</v>
      </c>
      <c r="B4730" s="9">
        <v>0.51756603609999996</v>
      </c>
      <c r="C4730" s="141">
        <v>0</v>
      </c>
      <c r="D4730" s="141">
        <v>0</v>
      </c>
      <c r="E4730" s="142">
        <v>1</v>
      </c>
      <c r="F4730" s="141">
        <v>0</v>
      </c>
      <c r="G4730" s="142">
        <v>0</v>
      </c>
      <c r="H4730" s="142">
        <v>1</v>
      </c>
      <c r="I4730" s="142">
        <f>+IF('weather data'!E4730&gt;20,100,0)</f>
        <v>0</v>
      </c>
      <c r="J4730" s="9"/>
      <c r="K4730" s="9"/>
      <c r="L4730" s="10"/>
    </row>
    <row r="4731" spans="1:12" x14ac:dyDescent="0.25">
      <c r="A4731" s="25">
        <v>41106.041666666664</v>
      </c>
      <c r="B4731" s="9">
        <v>0.50745357859999995</v>
      </c>
      <c r="C4731" s="141">
        <v>4.1666666666666664E-2</v>
      </c>
      <c r="D4731" s="141">
        <v>0</v>
      </c>
      <c r="E4731" s="142">
        <v>0.5</v>
      </c>
      <c r="F4731" s="141">
        <v>4.1666666666666664E-2</v>
      </c>
      <c r="G4731" s="142">
        <v>0</v>
      </c>
      <c r="H4731" s="142">
        <v>0.5</v>
      </c>
      <c r="I4731" s="142">
        <f>+IF('weather data'!E4731&gt;20,100,0)</f>
        <v>0</v>
      </c>
      <c r="J4731" s="9"/>
      <c r="K4731" s="9"/>
      <c r="L4731" s="10"/>
    </row>
    <row r="4732" spans="1:12" x14ac:dyDescent="0.25">
      <c r="A4732" s="25">
        <v>41106.083333333336</v>
      </c>
      <c r="B4732" s="9">
        <v>0.52410426290000001</v>
      </c>
      <c r="C4732" s="141">
        <v>8.3333333333333329E-2</v>
      </c>
      <c r="D4732" s="141">
        <v>0</v>
      </c>
      <c r="E4732" s="142">
        <v>0.33333333333333331</v>
      </c>
      <c r="F4732" s="141">
        <v>8.3333333333333329E-2</v>
      </c>
      <c r="G4732" s="142">
        <v>0</v>
      </c>
      <c r="H4732" s="142">
        <v>0.33333333333333331</v>
      </c>
      <c r="I4732" s="142">
        <f>+IF('weather data'!E4732&gt;20,100,0)</f>
        <v>0</v>
      </c>
      <c r="J4732" s="9"/>
      <c r="K4732" s="9"/>
      <c r="L4732" s="10"/>
    </row>
    <row r="4733" spans="1:12" x14ac:dyDescent="0.25">
      <c r="A4733" s="25">
        <v>41106.125</v>
      </c>
      <c r="B4733" s="9">
        <v>0.58164065909999996</v>
      </c>
      <c r="C4733" s="141">
        <v>0.125</v>
      </c>
      <c r="D4733" s="141">
        <v>0</v>
      </c>
      <c r="E4733" s="142">
        <v>0.25</v>
      </c>
      <c r="F4733" s="141">
        <v>0.125</v>
      </c>
      <c r="G4733" s="142">
        <v>0</v>
      </c>
      <c r="H4733" s="142">
        <v>0.25</v>
      </c>
      <c r="I4733" s="142">
        <f>+IF('weather data'!E4733&gt;20,100,0)</f>
        <v>0</v>
      </c>
      <c r="J4733" s="9"/>
      <c r="K4733" s="9"/>
      <c r="L4733" s="10"/>
    </row>
    <row r="4734" spans="1:12" x14ac:dyDescent="0.25">
      <c r="A4734" s="25">
        <v>41106.166666666664</v>
      </c>
      <c r="B4734" s="9">
        <v>0.67404759830000005</v>
      </c>
      <c r="C4734" s="141">
        <v>0.16666666666666666</v>
      </c>
      <c r="D4734" s="141">
        <v>0</v>
      </c>
      <c r="E4734" s="142">
        <v>0.2</v>
      </c>
      <c r="F4734" s="141">
        <v>0.16666666666666666</v>
      </c>
      <c r="G4734" s="142">
        <v>0</v>
      </c>
      <c r="H4734" s="142">
        <v>0.2</v>
      </c>
      <c r="I4734" s="142">
        <f>+IF('weather data'!E4734&gt;20,100,0)</f>
        <v>0</v>
      </c>
      <c r="J4734" s="9"/>
      <c r="K4734" s="9"/>
      <c r="L4734" s="10"/>
    </row>
    <row r="4735" spans="1:12" x14ac:dyDescent="0.25">
      <c r="A4735" s="25">
        <v>41106.208333333336</v>
      </c>
      <c r="B4735" s="9">
        <v>0.76270595409999997</v>
      </c>
      <c r="C4735" s="141">
        <v>0.20833333333333334</v>
      </c>
      <c r="D4735" s="141">
        <v>0</v>
      </c>
      <c r="E4735" s="142">
        <v>0.16666666666666666</v>
      </c>
      <c r="F4735" s="141">
        <v>0.20833333333333334</v>
      </c>
      <c r="G4735" s="142">
        <v>0</v>
      </c>
      <c r="H4735" s="142">
        <v>0.16666666666666666</v>
      </c>
      <c r="I4735" s="142">
        <f>+IF('weather data'!E4735&gt;20,100,0)</f>
        <v>0</v>
      </c>
      <c r="J4735" s="9"/>
      <c r="K4735" s="9"/>
      <c r="L4735" s="10"/>
    </row>
    <row r="4736" spans="1:12" x14ac:dyDescent="0.25">
      <c r="A4736" s="25">
        <v>41106.25</v>
      </c>
      <c r="B4736" s="9">
        <v>0.79679191000000005</v>
      </c>
      <c r="C4736" s="141">
        <v>0.25</v>
      </c>
      <c r="D4736" s="141">
        <v>0</v>
      </c>
      <c r="E4736" s="142">
        <v>0.14285714285714285</v>
      </c>
      <c r="F4736" s="141">
        <v>0.25</v>
      </c>
      <c r="G4736" s="142">
        <v>0</v>
      </c>
      <c r="H4736" s="142">
        <v>0.14285714285714285</v>
      </c>
      <c r="I4736" s="142">
        <f>+IF('weather data'!E4736&gt;20,100,0)</f>
        <v>0</v>
      </c>
      <c r="J4736" s="9"/>
      <c r="K4736" s="9"/>
      <c r="L4736" s="10"/>
    </row>
    <row r="4737" spans="1:12" x14ac:dyDescent="0.25">
      <c r="A4737" s="25">
        <v>41106.291666666664</v>
      </c>
      <c r="B4737" s="9">
        <v>0.80263272600000002</v>
      </c>
      <c r="C4737" s="141">
        <v>0.29166666666666669</v>
      </c>
      <c r="D4737" s="141">
        <v>0</v>
      </c>
      <c r="E4737" s="142">
        <v>0.125</v>
      </c>
      <c r="F4737" s="141">
        <v>0.29166666666666669</v>
      </c>
      <c r="G4737" s="142">
        <v>0</v>
      </c>
      <c r="H4737" s="142">
        <v>0.125</v>
      </c>
      <c r="I4737" s="142">
        <f>+IF('weather data'!E4737&gt;20,100,0)</f>
        <v>0</v>
      </c>
      <c r="J4737" s="9"/>
      <c r="K4737" s="9"/>
      <c r="L4737" s="10"/>
    </row>
    <row r="4738" spans="1:12" x14ac:dyDescent="0.25">
      <c r="A4738" s="25">
        <v>41106.333333333336</v>
      </c>
      <c r="B4738" s="9">
        <v>0.83279574580000004</v>
      </c>
      <c r="C4738" s="141">
        <v>0.33333333333333331</v>
      </c>
      <c r="D4738" s="141">
        <v>0</v>
      </c>
      <c r="E4738" s="142">
        <v>0.1111111111111111</v>
      </c>
      <c r="F4738" s="141">
        <v>0.33333333333333331</v>
      </c>
      <c r="G4738" s="142">
        <v>0</v>
      </c>
      <c r="H4738" s="142">
        <v>0.1111111111111111</v>
      </c>
      <c r="I4738" s="142">
        <f>+IF('weather data'!E4738&gt;20,100,0)</f>
        <v>0</v>
      </c>
      <c r="J4738" s="9"/>
      <c r="K4738" s="9"/>
      <c r="L4738" s="10"/>
    </row>
    <row r="4739" spans="1:12" x14ac:dyDescent="0.25">
      <c r="A4739" s="25">
        <v>41106.375</v>
      </c>
      <c r="B4739" s="9">
        <v>0.84316973240000004</v>
      </c>
      <c r="C4739" s="141">
        <v>0.375</v>
      </c>
      <c r="D4739" s="141">
        <v>0</v>
      </c>
      <c r="E4739" s="142">
        <v>0.1</v>
      </c>
      <c r="F4739" s="141">
        <v>0.375</v>
      </c>
      <c r="G4739" s="142">
        <v>0</v>
      </c>
      <c r="H4739" s="142">
        <v>0.1</v>
      </c>
      <c r="I4739" s="142">
        <f>+IF('weather data'!E4739&gt;20,100,0)</f>
        <v>0</v>
      </c>
      <c r="J4739" s="9"/>
      <c r="K4739" s="9"/>
      <c r="L4739" s="10"/>
    </row>
    <row r="4740" spans="1:12" x14ac:dyDescent="0.25">
      <c r="A4740" s="25">
        <v>41106.416666666664</v>
      </c>
      <c r="B4740" s="9">
        <v>0.82059105570000002</v>
      </c>
      <c r="C4740" s="141">
        <v>0.41666666666666669</v>
      </c>
      <c r="D4740" s="141">
        <v>0</v>
      </c>
      <c r="E4740" s="142">
        <v>9.0909090909090912E-2</v>
      </c>
      <c r="F4740" s="141">
        <v>0.41666666666666669</v>
      </c>
      <c r="G4740" s="142">
        <v>0</v>
      </c>
      <c r="H4740" s="142">
        <v>9.0909090909090912E-2</v>
      </c>
      <c r="I4740" s="142">
        <f>+IF('weather data'!E4740&gt;20,100,0)</f>
        <v>0</v>
      </c>
      <c r="J4740" s="9"/>
      <c r="K4740" s="9"/>
      <c r="L4740" s="10"/>
    </row>
    <row r="4741" spans="1:12" x14ac:dyDescent="0.25">
      <c r="A4741" s="25">
        <v>41106.458333333336</v>
      </c>
      <c r="B4741" s="9">
        <v>0.81405282889999997</v>
      </c>
      <c r="C4741" s="141">
        <v>0.45833333333333331</v>
      </c>
      <c r="D4741" s="141">
        <v>0</v>
      </c>
      <c r="E4741" s="142">
        <v>8.3333333333333329E-2</v>
      </c>
      <c r="F4741" s="141">
        <v>0.45833333333333331</v>
      </c>
      <c r="G4741" s="142">
        <v>0</v>
      </c>
      <c r="H4741" s="142">
        <v>8.3333333333333329E-2</v>
      </c>
      <c r="I4741" s="142">
        <f>+IF('weather data'!E4741&gt;20,100,0)</f>
        <v>0</v>
      </c>
      <c r="J4741" s="9"/>
      <c r="K4741" s="9"/>
      <c r="L4741" s="10"/>
    </row>
    <row r="4742" spans="1:12" x14ac:dyDescent="0.25">
      <c r="A4742" s="25">
        <v>41106.5</v>
      </c>
      <c r="B4742" s="9">
        <v>0.80516084040000002</v>
      </c>
      <c r="C4742" s="141">
        <v>0.5</v>
      </c>
      <c r="D4742" s="141">
        <v>0</v>
      </c>
      <c r="E4742" s="142">
        <v>7.6923076923076927E-2</v>
      </c>
      <c r="F4742" s="141">
        <v>0.5</v>
      </c>
      <c r="G4742" s="142">
        <v>0</v>
      </c>
      <c r="H4742" s="142">
        <v>7.6923076923076927E-2</v>
      </c>
      <c r="I4742" s="142">
        <f>+IF('weather data'!E4742&gt;20,100,0)</f>
        <v>0</v>
      </c>
      <c r="J4742" s="9"/>
      <c r="K4742" s="9"/>
      <c r="L4742" s="10"/>
    </row>
    <row r="4743" spans="1:12" x14ac:dyDescent="0.25">
      <c r="A4743" s="25">
        <v>41106.541666666664</v>
      </c>
      <c r="B4743" s="9">
        <v>0.79129979949999996</v>
      </c>
      <c r="C4743" s="141">
        <v>0.54166666666666663</v>
      </c>
      <c r="D4743" s="141">
        <v>0</v>
      </c>
      <c r="E4743" s="142">
        <v>7.1428571428571425E-2</v>
      </c>
      <c r="F4743" s="141">
        <v>0.54166666666666663</v>
      </c>
      <c r="G4743" s="142">
        <v>0</v>
      </c>
      <c r="H4743" s="142">
        <v>7.1428571428571425E-2</v>
      </c>
      <c r="I4743" s="142">
        <f>+IF('weather data'!E4743&gt;20,100,0)</f>
        <v>0</v>
      </c>
      <c r="J4743" s="9"/>
      <c r="K4743" s="9"/>
      <c r="L4743" s="10"/>
    </row>
    <row r="4744" spans="1:12" x14ac:dyDescent="0.25">
      <c r="A4744" s="25">
        <v>41106.583333333336</v>
      </c>
      <c r="B4744" s="9">
        <v>0.78144887110000005</v>
      </c>
      <c r="C4744" s="141">
        <v>0.58333333333333337</v>
      </c>
      <c r="D4744" s="141">
        <v>0</v>
      </c>
      <c r="E4744" s="142">
        <v>6.6666666666666666E-2</v>
      </c>
      <c r="F4744" s="141">
        <v>0.58333333333333337</v>
      </c>
      <c r="G4744" s="142">
        <v>0</v>
      </c>
      <c r="H4744" s="142">
        <v>6.6666666666666666E-2</v>
      </c>
      <c r="I4744" s="142">
        <f>+IF('weather data'!E4744&gt;20,100,0)</f>
        <v>0</v>
      </c>
      <c r="J4744" s="9"/>
      <c r="K4744" s="9"/>
      <c r="L4744" s="10"/>
    </row>
    <row r="4745" spans="1:12" x14ac:dyDescent="0.25">
      <c r="A4745" s="25">
        <v>41106.625</v>
      </c>
      <c r="B4745" s="9">
        <v>0.77892075670000005</v>
      </c>
      <c r="C4745" s="141">
        <v>0.625</v>
      </c>
      <c r="D4745" s="141">
        <v>0</v>
      </c>
      <c r="E4745" s="142">
        <v>6.25E-2</v>
      </c>
      <c r="F4745" s="141">
        <v>0.625</v>
      </c>
      <c r="G4745" s="142">
        <v>0</v>
      </c>
      <c r="H4745" s="142">
        <v>6.25E-2</v>
      </c>
      <c r="I4745" s="142">
        <f>+IF('weather data'!E4745&gt;20,100,0)</f>
        <v>0</v>
      </c>
      <c r="J4745" s="9"/>
      <c r="K4745" s="9"/>
      <c r="L4745" s="10"/>
    </row>
    <row r="4746" spans="1:12" x14ac:dyDescent="0.25">
      <c r="A4746" s="25">
        <v>41106.666666666664</v>
      </c>
      <c r="B4746" s="9">
        <v>0.75433702380000001</v>
      </c>
      <c r="C4746" s="141">
        <v>0.66666666666666663</v>
      </c>
      <c r="D4746" s="141">
        <v>0</v>
      </c>
      <c r="E4746" s="142">
        <v>5.8823529411764705E-2</v>
      </c>
      <c r="F4746" s="141">
        <v>0.66666666666666663</v>
      </c>
      <c r="G4746" s="142">
        <v>0</v>
      </c>
      <c r="H4746" s="142">
        <v>5.8823529411764705E-2</v>
      </c>
      <c r="I4746" s="142">
        <f>+IF('weather data'!E4746&gt;20,100,0)</f>
        <v>0</v>
      </c>
      <c r="J4746" s="9"/>
      <c r="K4746" s="9"/>
      <c r="L4746" s="10"/>
    </row>
    <row r="4747" spans="1:12" x14ac:dyDescent="0.25">
      <c r="A4747" s="25">
        <v>41106.708333333336</v>
      </c>
      <c r="B4747" s="9">
        <v>0.71432307559999997</v>
      </c>
      <c r="C4747" s="141">
        <v>0.70833333333333337</v>
      </c>
      <c r="D4747" s="141">
        <v>0</v>
      </c>
      <c r="E4747" s="142">
        <v>5.5555555555555552E-2</v>
      </c>
      <c r="F4747" s="141">
        <v>0.70833333333333337</v>
      </c>
      <c r="G4747" s="142">
        <v>0</v>
      </c>
      <c r="H4747" s="142">
        <v>5.5555555555555552E-2</v>
      </c>
      <c r="I4747" s="142">
        <f>+IF('weather data'!E4747&gt;20,100,0)</f>
        <v>0</v>
      </c>
      <c r="J4747" s="9"/>
      <c r="K4747" s="9"/>
      <c r="L4747" s="10"/>
    </row>
    <row r="4748" spans="1:12" x14ac:dyDescent="0.25">
      <c r="A4748" s="25">
        <v>41106.75</v>
      </c>
      <c r="B4748" s="9">
        <v>0.69235463340000003</v>
      </c>
      <c r="C4748" s="141">
        <v>0.75</v>
      </c>
      <c r="D4748" s="141">
        <v>0</v>
      </c>
      <c r="E4748" s="142">
        <v>5.2631578947368418E-2</v>
      </c>
      <c r="F4748" s="141">
        <v>0.75</v>
      </c>
      <c r="G4748" s="142">
        <v>0</v>
      </c>
      <c r="H4748" s="142">
        <v>5.2631578947368418E-2</v>
      </c>
      <c r="I4748" s="142">
        <f>+IF('weather data'!E4748&gt;20,100,0)</f>
        <v>0</v>
      </c>
      <c r="J4748" s="9"/>
      <c r="K4748" s="9"/>
      <c r="L4748" s="10"/>
    </row>
    <row r="4749" spans="1:12" x14ac:dyDescent="0.25">
      <c r="A4749" s="25">
        <v>41106.791666666664</v>
      </c>
      <c r="B4749" s="9">
        <v>0.66881701680000005</v>
      </c>
      <c r="C4749" s="141">
        <v>0.79166666666666663</v>
      </c>
      <c r="D4749" s="141">
        <v>0</v>
      </c>
      <c r="E4749" s="142">
        <v>0.05</v>
      </c>
      <c r="F4749" s="141">
        <v>0.79166666666666663</v>
      </c>
      <c r="G4749" s="142">
        <v>0</v>
      </c>
      <c r="H4749" s="142">
        <v>0.05</v>
      </c>
      <c r="I4749" s="142">
        <f>+IF('weather data'!E4749&gt;20,100,0)</f>
        <v>0</v>
      </c>
      <c r="J4749" s="9"/>
      <c r="K4749" s="9"/>
      <c r="L4749" s="10"/>
    </row>
    <row r="4750" spans="1:12" x14ac:dyDescent="0.25">
      <c r="A4750" s="25">
        <v>41106.833333333336</v>
      </c>
      <c r="B4750" s="9">
        <v>0.63551564819999995</v>
      </c>
      <c r="C4750" s="141">
        <v>0.83333333333333337</v>
      </c>
      <c r="D4750" s="141">
        <v>0</v>
      </c>
      <c r="E4750" s="142">
        <v>4.7619047619047616E-2</v>
      </c>
      <c r="F4750" s="141">
        <v>0.83333333333333337</v>
      </c>
      <c r="G4750" s="142">
        <v>0</v>
      </c>
      <c r="H4750" s="142">
        <v>4.7619047619047616E-2</v>
      </c>
      <c r="I4750" s="142">
        <f>+IF('weather data'!E4750&gt;20,100,0)</f>
        <v>0</v>
      </c>
      <c r="J4750" s="9"/>
      <c r="K4750" s="9"/>
      <c r="L4750" s="10"/>
    </row>
    <row r="4751" spans="1:12" x14ac:dyDescent="0.25">
      <c r="A4751" s="25">
        <v>41106.875</v>
      </c>
      <c r="B4751" s="9">
        <v>0.5832098335</v>
      </c>
      <c r="C4751" s="141">
        <v>0.875</v>
      </c>
      <c r="D4751" s="141">
        <v>0</v>
      </c>
      <c r="E4751" s="142">
        <v>4.5454545454545456E-2</v>
      </c>
      <c r="F4751" s="141">
        <v>0.875</v>
      </c>
      <c r="G4751" s="142">
        <v>0</v>
      </c>
      <c r="H4751" s="142">
        <v>4.5454545454545456E-2</v>
      </c>
      <c r="I4751" s="142">
        <f>+IF('weather data'!E4751&gt;20,100,0)</f>
        <v>0</v>
      </c>
      <c r="J4751" s="9"/>
      <c r="K4751" s="9"/>
      <c r="L4751" s="10"/>
    </row>
    <row r="4752" spans="1:12" x14ac:dyDescent="0.25">
      <c r="A4752" s="25">
        <v>41106.916666666664</v>
      </c>
      <c r="B4752" s="9">
        <v>0.55644669170000005</v>
      </c>
      <c r="C4752" s="141">
        <v>0.91666666666666663</v>
      </c>
      <c r="D4752" s="141">
        <v>0</v>
      </c>
      <c r="E4752" s="142">
        <v>4.3478260869565216E-2</v>
      </c>
      <c r="F4752" s="141">
        <v>0.91666666666666663</v>
      </c>
      <c r="G4752" s="142">
        <v>0</v>
      </c>
      <c r="H4752" s="142">
        <v>4.3478260869565216E-2</v>
      </c>
      <c r="I4752" s="142">
        <f>+IF('weather data'!E4752&gt;20,100,0)</f>
        <v>0</v>
      </c>
      <c r="J4752" s="9"/>
      <c r="K4752" s="9"/>
      <c r="L4752" s="10"/>
    </row>
    <row r="4753" spans="1:12" x14ac:dyDescent="0.25">
      <c r="A4753" s="25">
        <v>41106.958333333336</v>
      </c>
      <c r="B4753" s="9">
        <v>0.52968354979999999</v>
      </c>
      <c r="C4753" s="141">
        <v>0.95833333333333337</v>
      </c>
      <c r="D4753" s="141">
        <v>0</v>
      </c>
      <c r="E4753" s="142">
        <v>4.1666666666666664E-2</v>
      </c>
      <c r="F4753" s="141">
        <v>0.95833333333333337</v>
      </c>
      <c r="G4753" s="142">
        <v>0</v>
      </c>
      <c r="H4753" s="142">
        <v>4.1666666666666664E-2</v>
      </c>
      <c r="I4753" s="142">
        <f>+IF('weather data'!E4753&gt;20,100,0)</f>
        <v>0</v>
      </c>
      <c r="J4753" s="9"/>
      <c r="K4753" s="9"/>
      <c r="L4753" s="10"/>
    </row>
    <row r="4754" spans="1:12" x14ac:dyDescent="0.25">
      <c r="A4754" s="25">
        <v>41107</v>
      </c>
      <c r="B4754" s="9">
        <v>0.51364310000000002</v>
      </c>
      <c r="C4754" s="141">
        <v>0</v>
      </c>
      <c r="D4754" s="141">
        <v>0</v>
      </c>
      <c r="E4754" s="142">
        <v>1</v>
      </c>
      <c r="F4754" s="141">
        <v>0</v>
      </c>
      <c r="G4754" s="142">
        <v>0</v>
      </c>
      <c r="H4754" s="142">
        <v>1</v>
      </c>
      <c r="I4754" s="142">
        <f>+IF('weather data'!E4754&gt;20,100,0)</f>
        <v>0</v>
      </c>
      <c r="J4754" s="9"/>
      <c r="K4754" s="9"/>
      <c r="L4754" s="10"/>
    </row>
    <row r="4755" spans="1:12" x14ac:dyDescent="0.25">
      <c r="A4755" s="25">
        <v>41107.041666666664</v>
      </c>
      <c r="B4755" s="9">
        <v>0.50701769679999997</v>
      </c>
      <c r="C4755" s="141">
        <v>4.1666666666666664E-2</v>
      </c>
      <c r="D4755" s="141">
        <v>0</v>
      </c>
      <c r="E4755" s="142">
        <v>0.5</v>
      </c>
      <c r="F4755" s="141">
        <v>4.1666666666666664E-2</v>
      </c>
      <c r="G4755" s="142">
        <v>0</v>
      </c>
      <c r="H4755" s="142">
        <v>0.5</v>
      </c>
      <c r="I4755" s="142">
        <f>+IF('weather data'!E4755&gt;20,100,0)</f>
        <v>0</v>
      </c>
      <c r="J4755" s="9"/>
      <c r="K4755" s="9"/>
      <c r="L4755" s="10"/>
    </row>
    <row r="4756" spans="1:12" x14ac:dyDescent="0.25">
      <c r="A4756" s="25">
        <v>41107.083333333336</v>
      </c>
      <c r="B4756" s="9">
        <v>0.52706825909999999</v>
      </c>
      <c r="C4756" s="141">
        <v>8.3333333333333329E-2</v>
      </c>
      <c r="D4756" s="141">
        <v>0</v>
      </c>
      <c r="E4756" s="142">
        <v>0.33333333333333331</v>
      </c>
      <c r="F4756" s="141">
        <v>8.3333333333333329E-2</v>
      </c>
      <c r="G4756" s="142">
        <v>0</v>
      </c>
      <c r="H4756" s="142">
        <v>0.33333333333333331</v>
      </c>
      <c r="I4756" s="142">
        <f>+IF('weather data'!E4756&gt;20,100,0)</f>
        <v>0</v>
      </c>
      <c r="J4756" s="9"/>
      <c r="K4756" s="9"/>
      <c r="L4756" s="10"/>
    </row>
    <row r="4757" spans="1:12" x14ac:dyDescent="0.25">
      <c r="A4757" s="25">
        <v>41107.125</v>
      </c>
      <c r="B4757" s="9">
        <v>0.58259959900000002</v>
      </c>
      <c r="C4757" s="141">
        <v>0.125</v>
      </c>
      <c r="D4757" s="141">
        <v>0</v>
      </c>
      <c r="E4757" s="142">
        <v>0.25</v>
      </c>
      <c r="F4757" s="141">
        <v>0.125</v>
      </c>
      <c r="G4757" s="142">
        <v>0</v>
      </c>
      <c r="H4757" s="142">
        <v>0.25</v>
      </c>
      <c r="I4757" s="142">
        <f>+IF('weather data'!E4757&gt;20,100,0)</f>
        <v>0</v>
      </c>
      <c r="J4757" s="9"/>
      <c r="K4757" s="9"/>
      <c r="L4757" s="10"/>
    </row>
    <row r="4758" spans="1:12" x14ac:dyDescent="0.25">
      <c r="A4758" s="25">
        <v>41107.166666666664</v>
      </c>
      <c r="B4758" s="9">
        <v>0.67788335799999999</v>
      </c>
      <c r="C4758" s="141">
        <v>0.16666666666666666</v>
      </c>
      <c r="D4758" s="141">
        <v>0</v>
      </c>
      <c r="E4758" s="142">
        <v>0.2</v>
      </c>
      <c r="F4758" s="141">
        <v>0.16666666666666666</v>
      </c>
      <c r="G4758" s="142">
        <v>0</v>
      </c>
      <c r="H4758" s="142">
        <v>0.2</v>
      </c>
      <c r="I4758" s="142">
        <f>+IF('weather data'!E4758&gt;20,100,0)</f>
        <v>0</v>
      </c>
      <c r="J4758" s="9"/>
      <c r="K4758" s="9"/>
      <c r="L4758" s="10"/>
    </row>
    <row r="4759" spans="1:12" x14ac:dyDescent="0.25">
      <c r="A4759" s="25">
        <v>41107.208333333336</v>
      </c>
      <c r="B4759" s="9">
        <v>0.7570394909</v>
      </c>
      <c r="C4759" s="141">
        <v>0.20833333333333334</v>
      </c>
      <c r="D4759" s="141">
        <v>0</v>
      </c>
      <c r="E4759" s="142">
        <v>0.16666666666666666</v>
      </c>
      <c r="F4759" s="141">
        <v>0.20833333333333334</v>
      </c>
      <c r="G4759" s="142">
        <v>0</v>
      </c>
      <c r="H4759" s="142">
        <v>0.16666666666666666</v>
      </c>
      <c r="I4759" s="142">
        <f>+IF('weather data'!E4759&gt;20,100,0)</f>
        <v>0</v>
      </c>
      <c r="J4759" s="9"/>
      <c r="K4759" s="9"/>
      <c r="L4759" s="10"/>
    </row>
    <row r="4760" spans="1:12" x14ac:dyDescent="0.25">
      <c r="A4760" s="25">
        <v>41107.25</v>
      </c>
      <c r="B4760" s="9">
        <v>0.78171040010000004</v>
      </c>
      <c r="C4760" s="141">
        <v>0.25</v>
      </c>
      <c r="D4760" s="141">
        <v>0</v>
      </c>
      <c r="E4760" s="142">
        <v>0.14285714285714285</v>
      </c>
      <c r="F4760" s="141">
        <v>0.25</v>
      </c>
      <c r="G4760" s="142">
        <v>0</v>
      </c>
      <c r="H4760" s="142">
        <v>0.14285714285714285</v>
      </c>
      <c r="I4760" s="142">
        <f>+IF('weather data'!E4760&gt;20,100,0)</f>
        <v>0</v>
      </c>
      <c r="J4760" s="9"/>
      <c r="K4760" s="9"/>
      <c r="L4760" s="10"/>
    </row>
    <row r="4761" spans="1:12" x14ac:dyDescent="0.25">
      <c r="A4761" s="25">
        <v>41107.291666666664</v>
      </c>
      <c r="B4761" s="9">
        <v>0.79818673179999999</v>
      </c>
      <c r="C4761" s="141">
        <v>0.29166666666666669</v>
      </c>
      <c r="D4761" s="141">
        <v>0</v>
      </c>
      <c r="E4761" s="142">
        <v>0.125</v>
      </c>
      <c r="F4761" s="141">
        <v>0.29166666666666669</v>
      </c>
      <c r="G4761" s="142">
        <v>0</v>
      </c>
      <c r="H4761" s="142">
        <v>0.125</v>
      </c>
      <c r="I4761" s="142">
        <f>+IF('weather data'!E4761&gt;20,100,0)</f>
        <v>0</v>
      </c>
      <c r="J4761" s="9"/>
      <c r="K4761" s="9"/>
      <c r="L4761" s="10"/>
    </row>
    <row r="4762" spans="1:12" x14ac:dyDescent="0.25">
      <c r="A4762" s="25">
        <v>41107.333333333336</v>
      </c>
      <c r="B4762" s="9">
        <v>0.81631941419999998</v>
      </c>
      <c r="C4762" s="141">
        <v>0.33333333333333331</v>
      </c>
      <c r="D4762" s="141">
        <v>0</v>
      </c>
      <c r="E4762" s="142">
        <v>0.1111111111111111</v>
      </c>
      <c r="F4762" s="141">
        <v>0.33333333333333331</v>
      </c>
      <c r="G4762" s="142">
        <v>0</v>
      </c>
      <c r="H4762" s="142">
        <v>0.1111111111111111</v>
      </c>
      <c r="I4762" s="142">
        <f>+IF('weather data'!E4762&gt;20,100,0)</f>
        <v>0</v>
      </c>
      <c r="J4762" s="9"/>
      <c r="K4762" s="9"/>
      <c r="L4762" s="10"/>
    </row>
    <row r="4763" spans="1:12" x14ac:dyDescent="0.25">
      <c r="A4763" s="25">
        <v>41107.375</v>
      </c>
      <c r="B4763" s="9">
        <v>0.82974457329999995</v>
      </c>
      <c r="C4763" s="141">
        <v>0.375</v>
      </c>
      <c r="D4763" s="141">
        <v>0</v>
      </c>
      <c r="E4763" s="142">
        <v>0.1</v>
      </c>
      <c r="F4763" s="141">
        <v>0.375</v>
      </c>
      <c r="G4763" s="142">
        <v>0</v>
      </c>
      <c r="H4763" s="142">
        <v>0.1</v>
      </c>
      <c r="I4763" s="142">
        <f>+IF('weather data'!E4763&gt;20,100,0)</f>
        <v>0</v>
      </c>
      <c r="J4763" s="9"/>
      <c r="K4763" s="9"/>
      <c r="L4763" s="10"/>
    </row>
    <row r="4764" spans="1:12" x14ac:dyDescent="0.25">
      <c r="A4764" s="25">
        <v>41107.416666666664</v>
      </c>
      <c r="B4764" s="9">
        <v>0.79191003400000004</v>
      </c>
      <c r="C4764" s="141">
        <v>0.41666666666666669</v>
      </c>
      <c r="D4764" s="141">
        <v>0</v>
      </c>
      <c r="E4764" s="142">
        <v>9.0909090909090912E-2</v>
      </c>
      <c r="F4764" s="141">
        <v>0.41666666666666669</v>
      </c>
      <c r="G4764" s="142">
        <v>0</v>
      </c>
      <c r="H4764" s="142">
        <v>9.0909090909090912E-2</v>
      </c>
      <c r="I4764" s="142">
        <f>+IF('weather data'!E4764&gt;20,100,0)</f>
        <v>0</v>
      </c>
      <c r="J4764" s="9"/>
      <c r="K4764" s="9"/>
      <c r="L4764" s="10"/>
    </row>
    <row r="4765" spans="1:12" x14ac:dyDescent="0.25">
      <c r="A4765" s="25">
        <v>41107.458333333336</v>
      </c>
      <c r="B4765" s="9">
        <v>0.77307994069999997</v>
      </c>
      <c r="C4765" s="141">
        <v>0.45833333333333331</v>
      </c>
      <c r="D4765" s="141">
        <v>0</v>
      </c>
      <c r="E4765" s="142">
        <v>8.3333333333333329E-2</v>
      </c>
      <c r="F4765" s="141">
        <v>0.45833333333333331</v>
      </c>
      <c r="G4765" s="142">
        <v>0</v>
      </c>
      <c r="H4765" s="142">
        <v>8.3333333333333329E-2</v>
      </c>
      <c r="I4765" s="142">
        <f>+IF('weather data'!E4765&gt;20,100,0)</f>
        <v>0</v>
      </c>
      <c r="J4765" s="9"/>
      <c r="K4765" s="9"/>
      <c r="L4765" s="10"/>
    </row>
    <row r="4766" spans="1:12" x14ac:dyDescent="0.25">
      <c r="A4766" s="25">
        <v>41107.5</v>
      </c>
      <c r="B4766" s="9">
        <v>0.7596547816</v>
      </c>
      <c r="C4766" s="141">
        <v>0.5</v>
      </c>
      <c r="D4766" s="141">
        <v>0</v>
      </c>
      <c r="E4766" s="142">
        <v>7.6923076923076927E-2</v>
      </c>
      <c r="F4766" s="141">
        <v>0.5</v>
      </c>
      <c r="G4766" s="142">
        <v>0</v>
      </c>
      <c r="H4766" s="142">
        <v>7.6923076923076927E-2</v>
      </c>
      <c r="I4766" s="142">
        <f>+IF('weather data'!E4766&gt;20,100,0)</f>
        <v>0</v>
      </c>
      <c r="J4766" s="9"/>
      <c r="K4766" s="9"/>
      <c r="L4766" s="10"/>
    </row>
    <row r="4767" spans="1:12" x14ac:dyDescent="0.25">
      <c r="A4767" s="25">
        <v>41107.541666666664</v>
      </c>
      <c r="B4767" s="9">
        <v>0.74352715540000003</v>
      </c>
      <c r="C4767" s="141">
        <v>0.54166666666666663</v>
      </c>
      <c r="D4767" s="141">
        <v>0</v>
      </c>
      <c r="E4767" s="142">
        <v>7.1428571428571425E-2</v>
      </c>
      <c r="F4767" s="141">
        <v>0.54166666666666663</v>
      </c>
      <c r="G4767" s="142">
        <v>0</v>
      </c>
      <c r="H4767" s="142">
        <v>7.1428571428571425E-2</v>
      </c>
      <c r="I4767" s="142">
        <f>+IF('weather data'!E4767&gt;20,100,0)</f>
        <v>0</v>
      </c>
      <c r="J4767" s="9"/>
      <c r="K4767" s="9"/>
      <c r="L4767" s="10"/>
    </row>
    <row r="4768" spans="1:12" x14ac:dyDescent="0.25">
      <c r="A4768" s="25">
        <v>41107.583333333336</v>
      </c>
      <c r="B4768" s="9">
        <v>0.73690175219999998</v>
      </c>
      <c r="C4768" s="141">
        <v>0.58333333333333337</v>
      </c>
      <c r="D4768" s="141">
        <v>0</v>
      </c>
      <c r="E4768" s="142">
        <v>6.6666666666666666E-2</v>
      </c>
      <c r="F4768" s="141">
        <v>0.58333333333333337</v>
      </c>
      <c r="G4768" s="142">
        <v>0</v>
      </c>
      <c r="H4768" s="142">
        <v>6.6666666666666666E-2</v>
      </c>
      <c r="I4768" s="142">
        <f>+IF('weather data'!E4768&gt;20,100,0)</f>
        <v>0</v>
      </c>
      <c r="J4768" s="9"/>
      <c r="K4768" s="9"/>
      <c r="L4768" s="10"/>
    </row>
    <row r="4769" spans="1:12" x14ac:dyDescent="0.25">
      <c r="A4769" s="25">
        <v>41107.625</v>
      </c>
      <c r="B4769" s="9">
        <v>0.74448609539999999</v>
      </c>
      <c r="C4769" s="141">
        <v>0.625</v>
      </c>
      <c r="D4769" s="141">
        <v>0</v>
      </c>
      <c r="E4769" s="142">
        <v>6.25E-2</v>
      </c>
      <c r="F4769" s="141">
        <v>0.625</v>
      </c>
      <c r="G4769" s="142">
        <v>0</v>
      </c>
      <c r="H4769" s="142">
        <v>6.25E-2</v>
      </c>
      <c r="I4769" s="142">
        <f>+IF('weather data'!E4769&gt;20,100,0)</f>
        <v>100</v>
      </c>
      <c r="J4769" s="9"/>
      <c r="K4769" s="9"/>
      <c r="L4769" s="10"/>
    </row>
    <row r="4770" spans="1:12" x14ac:dyDescent="0.25">
      <c r="A4770" s="25">
        <v>41107.666666666664</v>
      </c>
      <c r="B4770" s="9">
        <v>0.72199459509999997</v>
      </c>
      <c r="C4770" s="141">
        <v>0.66666666666666663</v>
      </c>
      <c r="D4770" s="141">
        <v>0</v>
      </c>
      <c r="E4770" s="142">
        <v>5.8823529411764705E-2</v>
      </c>
      <c r="F4770" s="141">
        <v>0.66666666666666663</v>
      </c>
      <c r="G4770" s="142">
        <v>0</v>
      </c>
      <c r="H4770" s="142">
        <v>5.8823529411764705E-2</v>
      </c>
      <c r="I4770" s="142">
        <f>+IF('weather data'!E4770&gt;20,100,0)</f>
        <v>0</v>
      </c>
      <c r="J4770" s="9"/>
      <c r="K4770" s="9"/>
      <c r="L4770" s="10"/>
    </row>
    <row r="4771" spans="1:12" x14ac:dyDescent="0.25">
      <c r="A4771" s="25">
        <v>41107.708333333336</v>
      </c>
      <c r="B4771" s="9">
        <v>0.6852933484</v>
      </c>
      <c r="C4771" s="141">
        <v>0.70833333333333337</v>
      </c>
      <c r="D4771" s="141">
        <v>0</v>
      </c>
      <c r="E4771" s="142">
        <v>5.5555555555555552E-2</v>
      </c>
      <c r="F4771" s="141">
        <v>0.70833333333333337</v>
      </c>
      <c r="G4771" s="142">
        <v>0</v>
      </c>
      <c r="H4771" s="142">
        <v>5.5555555555555552E-2</v>
      </c>
      <c r="I4771" s="142">
        <f>+IF('weather data'!E4771&gt;20,100,0)</f>
        <v>0</v>
      </c>
      <c r="J4771" s="9"/>
      <c r="K4771" s="9"/>
      <c r="L4771" s="10"/>
    </row>
    <row r="4772" spans="1:12" x14ac:dyDescent="0.25">
      <c r="A4772" s="25">
        <v>41107.75</v>
      </c>
      <c r="B4772" s="9">
        <v>0.6623659663</v>
      </c>
      <c r="C4772" s="141">
        <v>0.75</v>
      </c>
      <c r="D4772" s="141">
        <v>0</v>
      </c>
      <c r="E4772" s="142">
        <v>5.2631578947368418E-2</v>
      </c>
      <c r="F4772" s="141">
        <v>0.75</v>
      </c>
      <c r="G4772" s="142">
        <v>0</v>
      </c>
      <c r="H4772" s="142">
        <v>5.2631578947368418E-2</v>
      </c>
      <c r="I4772" s="142">
        <f>+IF('weather data'!E4772&gt;20,100,0)</f>
        <v>0</v>
      </c>
      <c r="J4772" s="9"/>
      <c r="K4772" s="9"/>
      <c r="L4772" s="10"/>
    </row>
    <row r="4773" spans="1:12" x14ac:dyDescent="0.25">
      <c r="A4773" s="25">
        <v>41107.791666666664</v>
      </c>
      <c r="B4773" s="9">
        <v>0.64493069479999998</v>
      </c>
      <c r="C4773" s="141">
        <v>0.79166666666666663</v>
      </c>
      <c r="D4773" s="141">
        <v>0</v>
      </c>
      <c r="E4773" s="142">
        <v>0.05</v>
      </c>
      <c r="F4773" s="141">
        <v>0.79166666666666663</v>
      </c>
      <c r="G4773" s="142">
        <v>0</v>
      </c>
      <c r="H4773" s="142">
        <v>0.05</v>
      </c>
      <c r="I4773" s="142">
        <f>+IF('weather data'!E4773&gt;20,100,0)</f>
        <v>0</v>
      </c>
      <c r="J4773" s="9"/>
      <c r="K4773" s="9"/>
      <c r="L4773" s="10"/>
    </row>
    <row r="4774" spans="1:12" x14ac:dyDescent="0.25">
      <c r="A4774" s="25">
        <v>41107.833333333336</v>
      </c>
      <c r="B4774" s="9">
        <v>0.62784412869999995</v>
      </c>
      <c r="C4774" s="141">
        <v>0.83333333333333337</v>
      </c>
      <c r="D4774" s="141">
        <v>0</v>
      </c>
      <c r="E4774" s="142">
        <v>4.7619047619047616E-2</v>
      </c>
      <c r="F4774" s="141">
        <v>0.83333333333333337</v>
      </c>
      <c r="G4774" s="142">
        <v>0</v>
      </c>
      <c r="H4774" s="142">
        <v>4.7619047619047616E-2</v>
      </c>
      <c r="I4774" s="142">
        <f>+IF('weather data'!E4774&gt;20,100,0)</f>
        <v>0</v>
      </c>
      <c r="J4774" s="9"/>
      <c r="K4774" s="9"/>
      <c r="L4774" s="10"/>
    </row>
    <row r="4775" spans="1:12" x14ac:dyDescent="0.25">
      <c r="A4775" s="25">
        <v>41107.875</v>
      </c>
      <c r="B4775" s="9">
        <v>0.57248714150000002</v>
      </c>
      <c r="C4775" s="141">
        <v>0.875</v>
      </c>
      <c r="D4775" s="141">
        <v>0</v>
      </c>
      <c r="E4775" s="142">
        <v>4.5454545454545456E-2</v>
      </c>
      <c r="F4775" s="141">
        <v>0.875</v>
      </c>
      <c r="G4775" s="142">
        <v>0</v>
      </c>
      <c r="H4775" s="142">
        <v>4.5454545454545456E-2</v>
      </c>
      <c r="I4775" s="142">
        <f>+IF('weather data'!E4775&gt;20,100,0)</f>
        <v>0</v>
      </c>
      <c r="J4775" s="9"/>
      <c r="K4775" s="9"/>
      <c r="L4775" s="10"/>
    </row>
    <row r="4776" spans="1:12" x14ac:dyDescent="0.25">
      <c r="A4776" s="25">
        <v>41107.916666666664</v>
      </c>
      <c r="B4776" s="9">
        <v>0.54528811789999998</v>
      </c>
      <c r="C4776" s="141">
        <v>0.91666666666666663</v>
      </c>
      <c r="D4776" s="141">
        <v>0</v>
      </c>
      <c r="E4776" s="142">
        <v>4.3478260869565216E-2</v>
      </c>
      <c r="F4776" s="141">
        <v>0.91666666666666663</v>
      </c>
      <c r="G4776" s="142">
        <v>0</v>
      </c>
      <c r="H4776" s="142">
        <v>4.3478260869565216E-2</v>
      </c>
      <c r="I4776" s="142">
        <f>+IF('weather data'!E4776&gt;20,100,0)</f>
        <v>0</v>
      </c>
      <c r="J4776" s="9"/>
      <c r="K4776" s="9"/>
      <c r="L4776" s="10"/>
    </row>
    <row r="4777" spans="1:12" x14ac:dyDescent="0.25">
      <c r="A4777" s="25">
        <v>41107.958333333336</v>
      </c>
      <c r="B4777" s="9">
        <v>0.51137651470000001</v>
      </c>
      <c r="C4777" s="141">
        <v>0.95833333333333337</v>
      </c>
      <c r="D4777" s="141">
        <v>0</v>
      </c>
      <c r="E4777" s="142">
        <v>4.1666666666666664E-2</v>
      </c>
      <c r="F4777" s="141">
        <v>0.95833333333333337</v>
      </c>
      <c r="G4777" s="142">
        <v>0</v>
      </c>
      <c r="H4777" s="142">
        <v>4.1666666666666664E-2</v>
      </c>
      <c r="I4777" s="142">
        <f>+IF('weather data'!E4777&gt;20,100,0)</f>
        <v>0</v>
      </c>
      <c r="J4777" s="9"/>
      <c r="K4777" s="9"/>
      <c r="L4777" s="10"/>
    </row>
    <row r="4778" spans="1:12" x14ac:dyDescent="0.25">
      <c r="A4778" s="25">
        <v>41108</v>
      </c>
      <c r="B4778" s="9">
        <v>0.49402841949999998</v>
      </c>
      <c r="C4778" s="141">
        <v>0</v>
      </c>
      <c r="D4778" s="141">
        <v>0</v>
      </c>
      <c r="E4778" s="142">
        <v>1</v>
      </c>
      <c r="F4778" s="141">
        <v>0</v>
      </c>
      <c r="G4778" s="142">
        <v>0</v>
      </c>
      <c r="H4778" s="142">
        <v>1</v>
      </c>
      <c r="I4778" s="142">
        <f>+IF('weather data'!E4778&gt;20,100,0)</f>
        <v>0</v>
      </c>
      <c r="J4778" s="9"/>
      <c r="K4778" s="9"/>
      <c r="L4778" s="10"/>
    </row>
    <row r="4779" spans="1:12" x14ac:dyDescent="0.25">
      <c r="A4779" s="25">
        <v>41108.041666666664</v>
      </c>
      <c r="B4779" s="9">
        <v>0.47537267890000001</v>
      </c>
      <c r="C4779" s="141">
        <v>4.1666666666666664E-2</v>
      </c>
      <c r="D4779" s="141">
        <v>0</v>
      </c>
      <c r="E4779" s="142">
        <v>0.5</v>
      </c>
      <c r="F4779" s="141">
        <v>4.1666666666666664E-2</v>
      </c>
      <c r="G4779" s="142">
        <v>0</v>
      </c>
      <c r="H4779" s="142">
        <v>0.5</v>
      </c>
      <c r="I4779" s="142">
        <f>+IF('weather data'!E4779&gt;20,100,0)</f>
        <v>0</v>
      </c>
      <c r="J4779" s="9"/>
      <c r="K4779" s="9"/>
      <c r="L4779" s="10"/>
    </row>
    <row r="4780" spans="1:12" x14ac:dyDescent="0.25">
      <c r="A4780" s="25">
        <v>41108.083333333336</v>
      </c>
      <c r="B4780" s="9">
        <v>0.47816232240000001</v>
      </c>
      <c r="C4780" s="141">
        <v>8.3333333333333329E-2</v>
      </c>
      <c r="D4780" s="141">
        <v>0</v>
      </c>
      <c r="E4780" s="142">
        <v>0.33333333333333331</v>
      </c>
      <c r="F4780" s="141">
        <v>8.3333333333333329E-2</v>
      </c>
      <c r="G4780" s="142">
        <v>0</v>
      </c>
      <c r="H4780" s="142">
        <v>0.33333333333333331</v>
      </c>
      <c r="I4780" s="142">
        <f>+IF('weather data'!E4780&gt;20,100,0)</f>
        <v>0</v>
      </c>
      <c r="J4780" s="9"/>
      <c r="K4780" s="9"/>
      <c r="L4780" s="10"/>
    </row>
    <row r="4781" spans="1:12" x14ac:dyDescent="0.25">
      <c r="A4781" s="25">
        <v>41108.125</v>
      </c>
      <c r="B4781" s="9">
        <v>0.48949524890000001</v>
      </c>
      <c r="C4781" s="141">
        <v>0.125</v>
      </c>
      <c r="D4781" s="141">
        <v>0</v>
      </c>
      <c r="E4781" s="142">
        <v>0.25</v>
      </c>
      <c r="F4781" s="141">
        <v>0.125</v>
      </c>
      <c r="G4781" s="142">
        <v>0</v>
      </c>
      <c r="H4781" s="142">
        <v>0.25</v>
      </c>
      <c r="I4781" s="142">
        <f>+IF('weather data'!E4781&gt;20,100,0)</f>
        <v>0</v>
      </c>
      <c r="J4781" s="9"/>
      <c r="K4781" s="9"/>
      <c r="L4781" s="10"/>
    </row>
    <row r="4782" spans="1:12" x14ac:dyDescent="0.25">
      <c r="A4782" s="25">
        <v>41108.166666666664</v>
      </c>
      <c r="B4782" s="9">
        <v>0.53796530379999996</v>
      </c>
      <c r="C4782" s="141">
        <v>0.16666666666666666</v>
      </c>
      <c r="D4782" s="141">
        <v>0</v>
      </c>
      <c r="E4782" s="142">
        <v>0.2</v>
      </c>
      <c r="F4782" s="141">
        <v>0.16666666666666666</v>
      </c>
      <c r="G4782" s="142">
        <v>0</v>
      </c>
      <c r="H4782" s="142">
        <v>0.2</v>
      </c>
      <c r="I4782" s="142">
        <f>+IF('weather data'!E4782&gt;20,100,0)</f>
        <v>0</v>
      </c>
      <c r="J4782" s="9"/>
      <c r="K4782" s="9"/>
      <c r="L4782" s="10"/>
    </row>
    <row r="4783" spans="1:12" x14ac:dyDescent="0.25">
      <c r="A4783" s="25">
        <v>41108.208333333336</v>
      </c>
      <c r="B4783" s="9">
        <v>0.59131723479999998</v>
      </c>
      <c r="C4783" s="141">
        <v>0.20833333333333334</v>
      </c>
      <c r="D4783" s="141">
        <v>0</v>
      </c>
      <c r="E4783" s="142">
        <v>0.16666666666666666</v>
      </c>
      <c r="F4783" s="141">
        <v>0.20833333333333334</v>
      </c>
      <c r="G4783" s="142">
        <v>0</v>
      </c>
      <c r="H4783" s="142">
        <v>0.16666666666666666</v>
      </c>
      <c r="I4783" s="142">
        <f>+IF('weather data'!E4783&gt;20,100,0)</f>
        <v>0</v>
      </c>
      <c r="J4783" s="9"/>
      <c r="K4783" s="9"/>
      <c r="L4783" s="10"/>
    </row>
    <row r="4784" spans="1:12" x14ac:dyDescent="0.25">
      <c r="A4784" s="25">
        <v>41108.25</v>
      </c>
      <c r="B4784" s="9">
        <v>0.63490541369999998</v>
      </c>
      <c r="C4784" s="141">
        <v>0.25</v>
      </c>
      <c r="D4784" s="141">
        <v>0</v>
      </c>
      <c r="E4784" s="142">
        <v>0.14285714285714285</v>
      </c>
      <c r="F4784" s="141">
        <v>0.25</v>
      </c>
      <c r="G4784" s="142">
        <v>0</v>
      </c>
      <c r="H4784" s="142">
        <v>0.14285714285714285</v>
      </c>
      <c r="I4784" s="142">
        <f>+IF('weather data'!E4784&gt;20,100,0)</f>
        <v>0</v>
      </c>
      <c r="J4784" s="9"/>
      <c r="K4784" s="9"/>
      <c r="L4784" s="10"/>
    </row>
    <row r="4785" spans="1:12" x14ac:dyDescent="0.25">
      <c r="A4785" s="25">
        <v>41108.291666666664</v>
      </c>
      <c r="B4785" s="9">
        <v>0.6572225612</v>
      </c>
      <c r="C4785" s="141">
        <v>0.29166666666666669</v>
      </c>
      <c r="D4785" s="141">
        <v>0</v>
      </c>
      <c r="E4785" s="142">
        <v>0.125</v>
      </c>
      <c r="F4785" s="141">
        <v>0.29166666666666669</v>
      </c>
      <c r="G4785" s="142">
        <v>0</v>
      </c>
      <c r="H4785" s="142">
        <v>0.125</v>
      </c>
      <c r="I4785" s="142">
        <f>+IF('weather data'!E4785&gt;20,100,0)</f>
        <v>0</v>
      </c>
      <c r="J4785" s="9"/>
      <c r="K4785" s="9"/>
      <c r="L4785" s="10"/>
    </row>
    <row r="4786" spans="1:12" x14ac:dyDescent="0.25">
      <c r="A4786" s="25">
        <v>41108.333333333336</v>
      </c>
      <c r="B4786" s="9">
        <v>0.67378606919999995</v>
      </c>
      <c r="C4786" s="141">
        <v>0.33333333333333331</v>
      </c>
      <c r="D4786" s="141">
        <v>0</v>
      </c>
      <c r="E4786" s="142">
        <v>0.1111111111111111</v>
      </c>
      <c r="F4786" s="141">
        <v>0.33333333333333331</v>
      </c>
      <c r="G4786" s="142">
        <v>0</v>
      </c>
      <c r="H4786" s="142">
        <v>0.1111111111111111</v>
      </c>
      <c r="I4786" s="142">
        <f>+IF('weather data'!E4786&gt;20,100,0)</f>
        <v>0</v>
      </c>
      <c r="J4786" s="9"/>
      <c r="K4786" s="9"/>
      <c r="L4786" s="10"/>
    </row>
    <row r="4787" spans="1:12" x14ac:dyDescent="0.25">
      <c r="A4787" s="25">
        <v>41108.375</v>
      </c>
      <c r="B4787" s="9">
        <v>0.67797053439999999</v>
      </c>
      <c r="C4787" s="141">
        <v>0.375</v>
      </c>
      <c r="D4787" s="141">
        <v>0</v>
      </c>
      <c r="E4787" s="142">
        <v>0.1</v>
      </c>
      <c r="F4787" s="141">
        <v>0.375</v>
      </c>
      <c r="G4787" s="142">
        <v>0</v>
      </c>
      <c r="H4787" s="142">
        <v>0.1</v>
      </c>
      <c r="I4787" s="142">
        <f>+IF('weather data'!E4787&gt;20,100,0)</f>
        <v>0</v>
      </c>
      <c r="J4787" s="9"/>
      <c r="K4787" s="9"/>
      <c r="L4787" s="10"/>
    </row>
    <row r="4788" spans="1:12" x14ac:dyDescent="0.25">
      <c r="A4788" s="25">
        <v>41108.416666666664</v>
      </c>
      <c r="B4788" s="9">
        <v>0.64955104180000001</v>
      </c>
      <c r="C4788" s="141">
        <v>0.41666666666666669</v>
      </c>
      <c r="D4788" s="141">
        <v>0</v>
      </c>
      <c r="E4788" s="142">
        <v>9.0909090909090912E-2</v>
      </c>
      <c r="F4788" s="141">
        <v>0.41666666666666669</v>
      </c>
      <c r="G4788" s="142">
        <v>0</v>
      </c>
      <c r="H4788" s="142">
        <v>9.0909090909090912E-2</v>
      </c>
      <c r="I4788" s="142">
        <f>+IF('weather data'!E4788&gt;20,100,0)</f>
        <v>100</v>
      </c>
      <c r="J4788" s="9"/>
      <c r="K4788" s="9"/>
      <c r="L4788" s="10"/>
    </row>
    <row r="4789" spans="1:12" x14ac:dyDescent="0.25">
      <c r="A4789" s="25">
        <v>41108.458333333336</v>
      </c>
      <c r="B4789" s="9">
        <v>0.63743352799999997</v>
      </c>
      <c r="C4789" s="141">
        <v>0.45833333333333331</v>
      </c>
      <c r="D4789" s="141">
        <v>0</v>
      </c>
      <c r="E4789" s="142">
        <v>8.3333333333333329E-2</v>
      </c>
      <c r="F4789" s="141">
        <v>0.45833333333333331</v>
      </c>
      <c r="G4789" s="142">
        <v>0</v>
      </c>
      <c r="H4789" s="142">
        <v>8.3333333333333329E-2</v>
      </c>
      <c r="I4789" s="142">
        <f>+IF('weather data'!E4789&gt;20,100,0)</f>
        <v>100</v>
      </c>
      <c r="J4789" s="9"/>
      <c r="K4789" s="9"/>
      <c r="L4789" s="10"/>
    </row>
    <row r="4790" spans="1:12" x14ac:dyDescent="0.25">
      <c r="A4790" s="25">
        <v>41108.5</v>
      </c>
      <c r="B4790" s="9">
        <v>0.62200331269999998</v>
      </c>
      <c r="C4790" s="141">
        <v>0.5</v>
      </c>
      <c r="D4790" s="141">
        <v>0</v>
      </c>
      <c r="E4790" s="142">
        <v>7.6923076923076927E-2</v>
      </c>
      <c r="F4790" s="141">
        <v>0.5</v>
      </c>
      <c r="G4790" s="142">
        <v>0</v>
      </c>
      <c r="H4790" s="142">
        <v>7.6923076923076927E-2</v>
      </c>
      <c r="I4790" s="142">
        <f>+IF('weather data'!E4790&gt;20,100,0)</f>
        <v>100</v>
      </c>
      <c r="J4790" s="9"/>
      <c r="K4790" s="9"/>
      <c r="L4790" s="10"/>
    </row>
    <row r="4791" spans="1:12" x14ac:dyDescent="0.25">
      <c r="A4791" s="25">
        <v>41108.541666666664</v>
      </c>
      <c r="B4791" s="9">
        <v>0.61930084559999998</v>
      </c>
      <c r="C4791" s="141">
        <v>0.54166666666666663</v>
      </c>
      <c r="D4791" s="141">
        <v>0</v>
      </c>
      <c r="E4791" s="142">
        <v>7.1428571428571425E-2</v>
      </c>
      <c r="F4791" s="141">
        <v>0.54166666666666663</v>
      </c>
      <c r="G4791" s="142">
        <v>0</v>
      </c>
      <c r="H4791" s="142">
        <v>7.1428571428571425E-2</v>
      </c>
      <c r="I4791" s="142">
        <f>+IF('weather data'!E4791&gt;20,100,0)</f>
        <v>100</v>
      </c>
      <c r="J4791" s="9"/>
      <c r="K4791" s="9"/>
      <c r="L4791" s="10"/>
    </row>
    <row r="4792" spans="1:12" x14ac:dyDescent="0.25">
      <c r="A4792" s="25">
        <v>41108.583333333336</v>
      </c>
      <c r="B4792" s="9">
        <v>0.62095719640000002</v>
      </c>
      <c r="C4792" s="141">
        <v>0.58333333333333337</v>
      </c>
      <c r="D4792" s="141">
        <v>0</v>
      </c>
      <c r="E4792" s="142">
        <v>6.6666666666666666E-2</v>
      </c>
      <c r="F4792" s="141">
        <v>0.58333333333333337</v>
      </c>
      <c r="G4792" s="142">
        <v>0</v>
      </c>
      <c r="H4792" s="142">
        <v>6.6666666666666666E-2</v>
      </c>
      <c r="I4792" s="142">
        <f>+IF('weather data'!E4792&gt;20,100,0)</f>
        <v>100</v>
      </c>
      <c r="J4792" s="9"/>
      <c r="K4792" s="9"/>
      <c r="L4792" s="10"/>
    </row>
    <row r="4793" spans="1:12" x14ac:dyDescent="0.25">
      <c r="A4793" s="25">
        <v>41108.625</v>
      </c>
      <c r="B4793" s="9">
        <v>0.6214802546</v>
      </c>
      <c r="C4793" s="141">
        <v>0.625</v>
      </c>
      <c r="D4793" s="141">
        <v>0</v>
      </c>
      <c r="E4793" s="142">
        <v>6.25E-2</v>
      </c>
      <c r="F4793" s="141">
        <v>0.625</v>
      </c>
      <c r="G4793" s="142">
        <v>0</v>
      </c>
      <c r="H4793" s="142">
        <v>6.25E-2</v>
      </c>
      <c r="I4793" s="142">
        <f>+IF('weather data'!E4793&gt;20,100,0)</f>
        <v>100</v>
      </c>
      <c r="J4793" s="9"/>
      <c r="K4793" s="9"/>
      <c r="L4793" s="10"/>
    </row>
    <row r="4794" spans="1:12" x14ac:dyDescent="0.25">
      <c r="A4794" s="25">
        <v>41108.666666666664</v>
      </c>
      <c r="B4794" s="9">
        <v>0.60326039580000002</v>
      </c>
      <c r="C4794" s="141">
        <v>0.66666666666666663</v>
      </c>
      <c r="D4794" s="141">
        <v>0</v>
      </c>
      <c r="E4794" s="142">
        <v>5.8823529411764705E-2</v>
      </c>
      <c r="F4794" s="141">
        <v>0.66666666666666663</v>
      </c>
      <c r="G4794" s="142">
        <v>0</v>
      </c>
      <c r="H4794" s="142">
        <v>5.8823529411764705E-2</v>
      </c>
      <c r="I4794" s="142">
        <f>+IF('weather data'!E4794&gt;20,100,0)</f>
        <v>100</v>
      </c>
      <c r="J4794" s="9"/>
      <c r="K4794" s="9"/>
      <c r="L4794" s="10"/>
    </row>
    <row r="4795" spans="1:12" x14ac:dyDescent="0.25">
      <c r="A4795" s="25">
        <v>41108.708333333336</v>
      </c>
      <c r="B4795" s="9">
        <v>0.5882660622</v>
      </c>
      <c r="C4795" s="141">
        <v>0.70833333333333337</v>
      </c>
      <c r="D4795" s="141">
        <v>0</v>
      </c>
      <c r="E4795" s="142">
        <v>5.5555555555555552E-2</v>
      </c>
      <c r="F4795" s="141">
        <v>0.70833333333333337</v>
      </c>
      <c r="G4795" s="142">
        <v>0</v>
      </c>
      <c r="H4795" s="142">
        <v>5.5555555555555552E-2</v>
      </c>
      <c r="I4795" s="142">
        <f>+IF('weather data'!E4795&gt;20,100,0)</f>
        <v>100</v>
      </c>
      <c r="J4795" s="9"/>
      <c r="K4795" s="9"/>
      <c r="L4795" s="10"/>
    </row>
    <row r="4796" spans="1:12" x14ac:dyDescent="0.25">
      <c r="A4796" s="25">
        <v>41108.75</v>
      </c>
      <c r="B4796" s="9">
        <v>0.58103042449999998</v>
      </c>
      <c r="C4796" s="141">
        <v>0.75</v>
      </c>
      <c r="D4796" s="141">
        <v>0</v>
      </c>
      <c r="E4796" s="142">
        <v>5.2631578947368418E-2</v>
      </c>
      <c r="F4796" s="141">
        <v>0.75</v>
      </c>
      <c r="G4796" s="142">
        <v>0</v>
      </c>
      <c r="H4796" s="142">
        <v>5.2631578947368418E-2</v>
      </c>
      <c r="I4796" s="142">
        <f>+IF('weather data'!E4796&gt;20,100,0)</f>
        <v>100</v>
      </c>
      <c r="J4796" s="9"/>
      <c r="K4796" s="9"/>
      <c r="L4796" s="10"/>
    </row>
    <row r="4797" spans="1:12" x14ac:dyDescent="0.25">
      <c r="A4797" s="25">
        <v>41108.791666666664</v>
      </c>
      <c r="B4797" s="9">
        <v>0.5832098335</v>
      </c>
      <c r="C4797" s="141">
        <v>0.79166666666666663</v>
      </c>
      <c r="D4797" s="141">
        <v>0</v>
      </c>
      <c r="E4797" s="142">
        <v>0.05</v>
      </c>
      <c r="F4797" s="141">
        <v>0.79166666666666663</v>
      </c>
      <c r="G4797" s="142">
        <v>0</v>
      </c>
      <c r="H4797" s="142">
        <v>0.05</v>
      </c>
      <c r="I4797" s="142">
        <f>+IF('weather data'!E4797&gt;20,100,0)</f>
        <v>0</v>
      </c>
      <c r="J4797" s="9"/>
      <c r="K4797" s="9"/>
      <c r="L4797" s="10"/>
    </row>
    <row r="4798" spans="1:12" x14ac:dyDescent="0.25">
      <c r="A4798" s="25">
        <v>41108.833333333336</v>
      </c>
      <c r="B4798" s="9">
        <v>0.56106703859999996</v>
      </c>
      <c r="C4798" s="141">
        <v>0.83333333333333337</v>
      </c>
      <c r="D4798" s="141">
        <v>0</v>
      </c>
      <c r="E4798" s="142">
        <v>4.7619047619047616E-2</v>
      </c>
      <c r="F4798" s="141">
        <v>0.83333333333333337</v>
      </c>
      <c r="G4798" s="142">
        <v>0</v>
      </c>
      <c r="H4798" s="142">
        <v>4.7619047619047616E-2</v>
      </c>
      <c r="I4798" s="142">
        <f>+IF('weather data'!E4798&gt;20,100,0)</f>
        <v>0</v>
      </c>
      <c r="J4798" s="9"/>
      <c r="K4798" s="9"/>
      <c r="L4798" s="10"/>
    </row>
    <row r="4799" spans="1:12" x14ac:dyDescent="0.25">
      <c r="A4799" s="25">
        <v>41108.875</v>
      </c>
      <c r="B4799" s="9">
        <v>0.51904803420000001</v>
      </c>
      <c r="C4799" s="141">
        <v>0.875</v>
      </c>
      <c r="D4799" s="141">
        <v>0</v>
      </c>
      <c r="E4799" s="142">
        <v>4.5454545454545456E-2</v>
      </c>
      <c r="F4799" s="141">
        <v>0.875</v>
      </c>
      <c r="G4799" s="142">
        <v>0</v>
      </c>
      <c r="H4799" s="142">
        <v>4.5454545454545456E-2</v>
      </c>
      <c r="I4799" s="142">
        <f>+IF('weather data'!E4799&gt;20,100,0)</f>
        <v>0</v>
      </c>
      <c r="J4799" s="9"/>
      <c r="K4799" s="9"/>
      <c r="L4799" s="10"/>
    </row>
    <row r="4800" spans="1:12" x14ac:dyDescent="0.25">
      <c r="A4800" s="25">
        <v>41108.916666666664</v>
      </c>
      <c r="B4800" s="9">
        <v>0.49167465780000003</v>
      </c>
      <c r="C4800" s="141">
        <v>0.91666666666666663</v>
      </c>
      <c r="D4800" s="141">
        <v>0</v>
      </c>
      <c r="E4800" s="142">
        <v>4.3478260869565216E-2</v>
      </c>
      <c r="F4800" s="141">
        <v>0.91666666666666663</v>
      </c>
      <c r="G4800" s="142">
        <v>0</v>
      </c>
      <c r="H4800" s="142">
        <v>4.3478260869565216E-2</v>
      </c>
      <c r="I4800" s="142">
        <f>+IF('weather data'!E4800&gt;20,100,0)</f>
        <v>0</v>
      </c>
      <c r="J4800" s="9"/>
      <c r="K4800" s="9"/>
      <c r="L4800" s="10"/>
    </row>
    <row r="4801" spans="1:12" x14ac:dyDescent="0.25">
      <c r="A4801" s="25">
        <v>41108.958333333336</v>
      </c>
      <c r="B4801" s="9">
        <v>0.46360387060000002</v>
      </c>
      <c r="C4801" s="141">
        <v>0.95833333333333337</v>
      </c>
      <c r="D4801" s="141">
        <v>0</v>
      </c>
      <c r="E4801" s="142">
        <v>4.1666666666666664E-2</v>
      </c>
      <c r="F4801" s="141">
        <v>0.95833333333333337</v>
      </c>
      <c r="G4801" s="142">
        <v>0</v>
      </c>
      <c r="H4801" s="142">
        <v>4.1666666666666664E-2</v>
      </c>
      <c r="I4801" s="142">
        <f>+IF('weather data'!E4801&gt;20,100,0)</f>
        <v>0</v>
      </c>
      <c r="J4801" s="9"/>
      <c r="K4801" s="9"/>
      <c r="L4801" s="10"/>
    </row>
    <row r="4802" spans="1:12" x14ac:dyDescent="0.25">
      <c r="A4802" s="25">
        <v>41109</v>
      </c>
      <c r="B4802" s="9">
        <v>0.45227094410000002</v>
      </c>
      <c r="C4802" s="141">
        <v>0</v>
      </c>
      <c r="D4802" s="141">
        <v>0</v>
      </c>
      <c r="E4802" s="142">
        <v>1</v>
      </c>
      <c r="F4802" s="141">
        <v>0</v>
      </c>
      <c r="G4802" s="142">
        <v>0</v>
      </c>
      <c r="H4802" s="142">
        <v>1</v>
      </c>
      <c r="I4802" s="142">
        <f>+IF('weather data'!E4802&gt;20,100,0)</f>
        <v>0</v>
      </c>
      <c r="J4802" s="9"/>
      <c r="K4802" s="9"/>
      <c r="L4802" s="10"/>
    </row>
    <row r="4803" spans="1:12" x14ac:dyDescent="0.25">
      <c r="A4803" s="25">
        <v>41109.041666666664</v>
      </c>
      <c r="B4803" s="9">
        <v>0.43370237989999999</v>
      </c>
      <c r="C4803" s="141">
        <v>4.1666666666666664E-2</v>
      </c>
      <c r="D4803" s="141">
        <v>0</v>
      </c>
      <c r="E4803" s="142">
        <v>0.5</v>
      </c>
      <c r="F4803" s="141">
        <v>4.1666666666666664E-2</v>
      </c>
      <c r="G4803" s="142">
        <v>0</v>
      </c>
      <c r="H4803" s="142">
        <v>0.5</v>
      </c>
      <c r="I4803" s="142">
        <f>+IF('weather data'!E4803&gt;20,100,0)</f>
        <v>0</v>
      </c>
      <c r="J4803" s="9"/>
      <c r="K4803" s="9"/>
      <c r="L4803" s="10"/>
    </row>
    <row r="4804" spans="1:12" x14ac:dyDescent="0.25">
      <c r="A4804" s="25">
        <v>41109.083333333336</v>
      </c>
      <c r="B4804" s="9">
        <v>0.43073838380000001</v>
      </c>
      <c r="C4804" s="141">
        <v>8.3333333333333329E-2</v>
      </c>
      <c r="D4804" s="141">
        <v>0</v>
      </c>
      <c r="E4804" s="142">
        <v>0.33333333333333331</v>
      </c>
      <c r="F4804" s="141">
        <v>8.3333333333333329E-2</v>
      </c>
      <c r="G4804" s="142">
        <v>0</v>
      </c>
      <c r="H4804" s="142">
        <v>0.33333333333333331</v>
      </c>
      <c r="I4804" s="142">
        <f>+IF('weather data'!E4804&gt;20,100,0)</f>
        <v>0</v>
      </c>
      <c r="J4804" s="9"/>
      <c r="K4804" s="9"/>
      <c r="L4804" s="10"/>
    </row>
    <row r="4805" spans="1:12" x14ac:dyDescent="0.25">
      <c r="A4805" s="25">
        <v>41109.125</v>
      </c>
      <c r="B4805" s="9">
        <v>0.4387586087</v>
      </c>
      <c r="C4805" s="141">
        <v>0.125</v>
      </c>
      <c r="D4805" s="141">
        <v>0</v>
      </c>
      <c r="E4805" s="142">
        <v>0.25</v>
      </c>
      <c r="F4805" s="141">
        <v>0.125</v>
      </c>
      <c r="G4805" s="142">
        <v>0</v>
      </c>
      <c r="H4805" s="142">
        <v>0.25</v>
      </c>
      <c r="I4805" s="142">
        <f>+IF('weather data'!E4805&gt;20,100,0)</f>
        <v>0</v>
      </c>
      <c r="J4805" s="9"/>
      <c r="K4805" s="9"/>
      <c r="L4805" s="10"/>
    </row>
    <row r="4806" spans="1:12" x14ac:dyDescent="0.25">
      <c r="A4806" s="25">
        <v>41109.166666666664</v>
      </c>
      <c r="B4806" s="9">
        <v>0.46656786680000001</v>
      </c>
      <c r="C4806" s="141">
        <v>0.16666666666666666</v>
      </c>
      <c r="D4806" s="141">
        <v>0</v>
      </c>
      <c r="E4806" s="142">
        <v>0.2</v>
      </c>
      <c r="F4806" s="141">
        <v>0.16666666666666666</v>
      </c>
      <c r="G4806" s="142">
        <v>0</v>
      </c>
      <c r="H4806" s="142">
        <v>0.2</v>
      </c>
      <c r="I4806" s="142">
        <f>+IF('weather data'!E4806&gt;20,100,0)</f>
        <v>0</v>
      </c>
      <c r="J4806" s="9"/>
      <c r="K4806" s="9"/>
      <c r="L4806" s="10"/>
    </row>
    <row r="4807" spans="1:12" x14ac:dyDescent="0.25">
      <c r="A4807" s="25">
        <v>41109.208333333336</v>
      </c>
      <c r="B4807" s="9">
        <v>0.50998169299999996</v>
      </c>
      <c r="C4807" s="141">
        <v>0.20833333333333334</v>
      </c>
      <c r="D4807" s="141">
        <v>0</v>
      </c>
      <c r="E4807" s="142">
        <v>0.16666666666666666</v>
      </c>
      <c r="F4807" s="141">
        <v>0.20833333333333334</v>
      </c>
      <c r="G4807" s="142">
        <v>0</v>
      </c>
      <c r="H4807" s="142">
        <v>0.16666666666666666</v>
      </c>
      <c r="I4807" s="142">
        <f>+IF('weather data'!E4807&gt;20,100,0)</f>
        <v>0</v>
      </c>
      <c r="J4807" s="9"/>
      <c r="K4807" s="9"/>
      <c r="L4807" s="10"/>
    </row>
    <row r="4808" spans="1:12" x14ac:dyDescent="0.25">
      <c r="A4808" s="25">
        <v>41109.25</v>
      </c>
      <c r="B4808" s="9">
        <v>0.54084212359999995</v>
      </c>
      <c r="C4808" s="141">
        <v>0.25</v>
      </c>
      <c r="D4808" s="141">
        <v>0</v>
      </c>
      <c r="E4808" s="142">
        <v>0.14285714285714285</v>
      </c>
      <c r="F4808" s="141">
        <v>0.25</v>
      </c>
      <c r="G4808" s="142">
        <v>0</v>
      </c>
      <c r="H4808" s="142">
        <v>0.14285714285714285</v>
      </c>
      <c r="I4808" s="142">
        <f>+IF('weather data'!E4808&gt;20,100,0)</f>
        <v>0</v>
      </c>
      <c r="J4808" s="9"/>
      <c r="K4808" s="9"/>
      <c r="L4808" s="10"/>
    </row>
    <row r="4809" spans="1:12" x14ac:dyDescent="0.25">
      <c r="A4809" s="25">
        <v>41109.291666666664</v>
      </c>
      <c r="B4809" s="9">
        <v>0.56969749800000002</v>
      </c>
      <c r="C4809" s="141">
        <v>0.29166666666666669</v>
      </c>
      <c r="D4809" s="141">
        <v>0</v>
      </c>
      <c r="E4809" s="142">
        <v>0.125</v>
      </c>
      <c r="F4809" s="141">
        <v>0.29166666666666669</v>
      </c>
      <c r="G4809" s="142">
        <v>0</v>
      </c>
      <c r="H4809" s="142">
        <v>0.125</v>
      </c>
      <c r="I4809" s="142">
        <f>+IF('weather data'!E4809&gt;20,100,0)</f>
        <v>0</v>
      </c>
      <c r="J4809" s="9"/>
      <c r="K4809" s="9"/>
      <c r="L4809" s="10"/>
    </row>
    <row r="4810" spans="1:12" x14ac:dyDescent="0.25">
      <c r="A4810" s="25">
        <v>41109.333333333336</v>
      </c>
      <c r="B4810" s="9">
        <v>0.5934094674</v>
      </c>
      <c r="C4810" s="141">
        <v>0.33333333333333331</v>
      </c>
      <c r="D4810" s="141">
        <v>0</v>
      </c>
      <c r="E4810" s="142">
        <v>0.1111111111111111</v>
      </c>
      <c r="F4810" s="141">
        <v>0.33333333333333331</v>
      </c>
      <c r="G4810" s="142">
        <v>0</v>
      </c>
      <c r="H4810" s="142">
        <v>0.1111111111111111</v>
      </c>
      <c r="I4810" s="142">
        <f>+IF('weather data'!E4810&gt;20,100,0)</f>
        <v>0</v>
      </c>
      <c r="J4810" s="9"/>
      <c r="K4810" s="9"/>
      <c r="L4810" s="10"/>
    </row>
    <row r="4811" spans="1:12" x14ac:dyDescent="0.25">
      <c r="A4811" s="25">
        <v>41109.375</v>
      </c>
      <c r="B4811" s="9">
        <v>0.60230145580000005</v>
      </c>
      <c r="C4811" s="141">
        <v>0.375</v>
      </c>
      <c r="D4811" s="141">
        <v>0</v>
      </c>
      <c r="E4811" s="142">
        <v>0.1</v>
      </c>
      <c r="F4811" s="141">
        <v>0.375</v>
      </c>
      <c r="G4811" s="142">
        <v>0</v>
      </c>
      <c r="H4811" s="142">
        <v>0.1</v>
      </c>
      <c r="I4811" s="142">
        <f>+IF('weather data'!E4811&gt;20,100,0)</f>
        <v>0</v>
      </c>
      <c r="J4811" s="9"/>
      <c r="K4811" s="9"/>
      <c r="L4811" s="10"/>
    </row>
    <row r="4812" spans="1:12" x14ac:dyDescent="0.25">
      <c r="A4812" s="25">
        <v>41109.416666666664</v>
      </c>
      <c r="B4812" s="9">
        <v>0.58129195359999997</v>
      </c>
      <c r="C4812" s="141">
        <v>0.41666666666666669</v>
      </c>
      <c r="D4812" s="141">
        <v>0</v>
      </c>
      <c r="E4812" s="142">
        <v>9.0909090909090912E-2</v>
      </c>
      <c r="F4812" s="141">
        <v>0.41666666666666669</v>
      </c>
      <c r="G4812" s="142">
        <v>0</v>
      </c>
      <c r="H4812" s="142">
        <v>9.0909090909090912E-2</v>
      </c>
      <c r="I4812" s="142">
        <f>+IF('weather data'!E4812&gt;20,100,0)</f>
        <v>0</v>
      </c>
      <c r="J4812" s="9"/>
      <c r="K4812" s="9"/>
      <c r="L4812" s="10"/>
    </row>
    <row r="4813" spans="1:12" x14ac:dyDescent="0.25">
      <c r="A4813" s="25">
        <v>41109.458333333336</v>
      </c>
      <c r="B4813" s="9">
        <v>0.56847702899999997</v>
      </c>
      <c r="C4813" s="141">
        <v>0.45833333333333331</v>
      </c>
      <c r="D4813" s="141">
        <v>0</v>
      </c>
      <c r="E4813" s="142">
        <v>8.3333333333333329E-2</v>
      </c>
      <c r="F4813" s="141">
        <v>0.45833333333333331</v>
      </c>
      <c r="G4813" s="142">
        <v>0</v>
      </c>
      <c r="H4813" s="142">
        <v>8.3333333333333329E-2</v>
      </c>
      <c r="I4813" s="142">
        <f>+IF('weather data'!E4813&gt;20,100,0)</f>
        <v>0</v>
      </c>
      <c r="J4813" s="9"/>
      <c r="K4813" s="9"/>
      <c r="L4813" s="10"/>
    </row>
    <row r="4814" spans="1:12" x14ac:dyDescent="0.25">
      <c r="A4814" s="25">
        <v>41109.5</v>
      </c>
      <c r="B4814" s="9">
        <v>0.56324644759999998</v>
      </c>
      <c r="C4814" s="141">
        <v>0.5</v>
      </c>
      <c r="D4814" s="141">
        <v>0</v>
      </c>
      <c r="E4814" s="142">
        <v>7.6923076923076927E-2</v>
      </c>
      <c r="F4814" s="141">
        <v>0.5</v>
      </c>
      <c r="G4814" s="142">
        <v>0</v>
      </c>
      <c r="H4814" s="142">
        <v>7.6923076923076927E-2</v>
      </c>
      <c r="I4814" s="142">
        <f>+IF('weather data'!E4814&gt;20,100,0)</f>
        <v>0</v>
      </c>
      <c r="J4814" s="9"/>
      <c r="K4814" s="9"/>
      <c r="L4814" s="10"/>
    </row>
    <row r="4815" spans="1:12" x14ac:dyDescent="0.25">
      <c r="A4815" s="25">
        <v>41109.541666666664</v>
      </c>
      <c r="B4815" s="9">
        <v>0.56106703859999996</v>
      </c>
      <c r="C4815" s="141">
        <v>0.54166666666666663</v>
      </c>
      <c r="D4815" s="141">
        <v>0</v>
      </c>
      <c r="E4815" s="142">
        <v>7.1428571428571425E-2</v>
      </c>
      <c r="F4815" s="141">
        <v>0.54166666666666663</v>
      </c>
      <c r="G4815" s="142">
        <v>0</v>
      </c>
      <c r="H4815" s="142">
        <v>7.1428571428571425E-2</v>
      </c>
      <c r="I4815" s="142">
        <f>+IF('weather data'!E4815&gt;20,100,0)</f>
        <v>0</v>
      </c>
      <c r="J4815" s="9"/>
      <c r="K4815" s="9"/>
      <c r="L4815" s="10"/>
    </row>
    <row r="4816" spans="1:12" x14ac:dyDescent="0.25">
      <c r="A4816" s="25">
        <v>41109.583333333336</v>
      </c>
      <c r="B4816" s="9">
        <v>0.57152820120000003</v>
      </c>
      <c r="C4816" s="141">
        <v>0.58333333333333337</v>
      </c>
      <c r="D4816" s="141">
        <v>0</v>
      </c>
      <c r="E4816" s="142">
        <v>6.6666666666666666E-2</v>
      </c>
      <c r="F4816" s="141">
        <v>0.58333333333333337</v>
      </c>
      <c r="G4816" s="142">
        <v>0</v>
      </c>
      <c r="H4816" s="142">
        <v>6.6666666666666666E-2</v>
      </c>
      <c r="I4816" s="142">
        <f>+IF('weather data'!E4816&gt;20,100,0)</f>
        <v>0</v>
      </c>
      <c r="J4816" s="9"/>
      <c r="K4816" s="9"/>
      <c r="L4816" s="10"/>
    </row>
    <row r="4817" spans="1:12" x14ac:dyDescent="0.25">
      <c r="A4817" s="25">
        <v>41109.625</v>
      </c>
      <c r="B4817" s="9">
        <v>0.59375817279999998</v>
      </c>
      <c r="C4817" s="141">
        <v>0.625</v>
      </c>
      <c r="D4817" s="141">
        <v>0</v>
      </c>
      <c r="E4817" s="142">
        <v>6.25E-2</v>
      </c>
      <c r="F4817" s="141">
        <v>0.625</v>
      </c>
      <c r="G4817" s="142">
        <v>0</v>
      </c>
      <c r="H4817" s="142">
        <v>6.25E-2</v>
      </c>
      <c r="I4817" s="142">
        <f>+IF('weather data'!E4817&gt;20,100,0)</f>
        <v>0</v>
      </c>
      <c r="J4817" s="9"/>
      <c r="K4817" s="9"/>
      <c r="L4817" s="10"/>
    </row>
    <row r="4818" spans="1:12" x14ac:dyDescent="0.25">
      <c r="A4818" s="25">
        <v>41109.666666666664</v>
      </c>
      <c r="B4818" s="9">
        <v>0.60596286290000001</v>
      </c>
      <c r="C4818" s="141">
        <v>0.66666666666666663</v>
      </c>
      <c r="D4818" s="141">
        <v>0</v>
      </c>
      <c r="E4818" s="142">
        <v>5.8823529411764705E-2</v>
      </c>
      <c r="F4818" s="141">
        <v>0.66666666666666663</v>
      </c>
      <c r="G4818" s="142">
        <v>0</v>
      </c>
      <c r="H4818" s="142">
        <v>5.8823529411764705E-2</v>
      </c>
      <c r="I4818" s="142">
        <f>+IF('weather data'!E4818&gt;20,100,0)</f>
        <v>100</v>
      </c>
      <c r="J4818" s="9"/>
      <c r="K4818" s="9"/>
      <c r="L4818" s="10"/>
    </row>
    <row r="4819" spans="1:12" x14ac:dyDescent="0.25">
      <c r="A4819" s="25">
        <v>41109.708333333336</v>
      </c>
      <c r="B4819" s="9">
        <v>0.59123005839999998</v>
      </c>
      <c r="C4819" s="141">
        <v>0.70833333333333337</v>
      </c>
      <c r="D4819" s="141">
        <v>0</v>
      </c>
      <c r="E4819" s="142">
        <v>5.5555555555555552E-2</v>
      </c>
      <c r="F4819" s="141">
        <v>0.70833333333333337</v>
      </c>
      <c r="G4819" s="142">
        <v>0</v>
      </c>
      <c r="H4819" s="142">
        <v>5.5555555555555552E-2</v>
      </c>
      <c r="I4819" s="142">
        <f>+IF('weather data'!E4819&gt;20,100,0)</f>
        <v>0</v>
      </c>
      <c r="J4819" s="9"/>
      <c r="K4819" s="9"/>
      <c r="L4819" s="10"/>
    </row>
    <row r="4820" spans="1:12" x14ac:dyDescent="0.25">
      <c r="A4820" s="25">
        <v>41109.75</v>
      </c>
      <c r="B4820" s="9">
        <v>0.58913782579999996</v>
      </c>
      <c r="C4820" s="141">
        <v>0.75</v>
      </c>
      <c r="D4820" s="141">
        <v>0</v>
      </c>
      <c r="E4820" s="142">
        <v>5.2631578947368418E-2</v>
      </c>
      <c r="F4820" s="141">
        <v>0.75</v>
      </c>
      <c r="G4820" s="142">
        <v>0</v>
      </c>
      <c r="H4820" s="142">
        <v>5.2631578947368418E-2</v>
      </c>
      <c r="I4820" s="142">
        <f>+IF('weather data'!E4820&gt;20,100,0)</f>
        <v>0</v>
      </c>
      <c r="J4820" s="9"/>
      <c r="K4820" s="9"/>
      <c r="L4820" s="10"/>
    </row>
    <row r="4821" spans="1:12" x14ac:dyDescent="0.25">
      <c r="A4821" s="25">
        <v>41109.791666666664</v>
      </c>
      <c r="B4821" s="9">
        <v>0.5832970099</v>
      </c>
      <c r="C4821" s="141">
        <v>0.79166666666666663</v>
      </c>
      <c r="D4821" s="141">
        <v>0</v>
      </c>
      <c r="E4821" s="142">
        <v>0.05</v>
      </c>
      <c r="F4821" s="141">
        <v>0.79166666666666663</v>
      </c>
      <c r="G4821" s="142">
        <v>0</v>
      </c>
      <c r="H4821" s="142">
        <v>0.05</v>
      </c>
      <c r="I4821" s="142">
        <f>+IF('weather data'!E4821&gt;20,100,0)</f>
        <v>0</v>
      </c>
      <c r="J4821" s="9"/>
      <c r="K4821" s="9"/>
      <c r="L4821" s="10"/>
    </row>
    <row r="4822" spans="1:12" x14ac:dyDescent="0.25">
      <c r="A4822" s="25">
        <v>41109.833333333336</v>
      </c>
      <c r="B4822" s="9">
        <v>0.56961032170000003</v>
      </c>
      <c r="C4822" s="141">
        <v>0.83333333333333337</v>
      </c>
      <c r="D4822" s="141">
        <v>0</v>
      </c>
      <c r="E4822" s="142">
        <v>4.7619047619047616E-2</v>
      </c>
      <c r="F4822" s="141">
        <v>0.83333333333333337</v>
      </c>
      <c r="G4822" s="142">
        <v>0</v>
      </c>
      <c r="H4822" s="142">
        <v>4.7619047619047616E-2</v>
      </c>
      <c r="I4822" s="142">
        <f>+IF('weather data'!E4822&gt;20,100,0)</f>
        <v>0</v>
      </c>
      <c r="J4822" s="9"/>
      <c r="K4822" s="9"/>
      <c r="L4822" s="10"/>
    </row>
    <row r="4823" spans="1:12" x14ac:dyDescent="0.25">
      <c r="A4823" s="25">
        <v>41109.875</v>
      </c>
      <c r="B4823" s="9">
        <v>0.52741696449999997</v>
      </c>
      <c r="C4823" s="141">
        <v>0.875</v>
      </c>
      <c r="D4823" s="141">
        <v>0</v>
      </c>
      <c r="E4823" s="142">
        <v>4.5454545454545456E-2</v>
      </c>
      <c r="F4823" s="141">
        <v>0.875</v>
      </c>
      <c r="G4823" s="142">
        <v>0</v>
      </c>
      <c r="H4823" s="142">
        <v>4.5454545454545456E-2</v>
      </c>
      <c r="I4823" s="142">
        <f>+IF('weather data'!E4823&gt;20,100,0)</f>
        <v>0</v>
      </c>
      <c r="J4823" s="9"/>
      <c r="K4823" s="9"/>
      <c r="L4823" s="10"/>
    </row>
    <row r="4824" spans="1:12" x14ac:dyDescent="0.25">
      <c r="A4824" s="25">
        <v>41109.916666666664</v>
      </c>
      <c r="B4824" s="9">
        <v>0.50169993899999998</v>
      </c>
      <c r="C4824" s="141">
        <v>0.91666666666666663</v>
      </c>
      <c r="D4824" s="141">
        <v>0</v>
      </c>
      <c r="E4824" s="142">
        <v>4.3478260869565216E-2</v>
      </c>
      <c r="F4824" s="141">
        <v>0.91666666666666663</v>
      </c>
      <c r="G4824" s="142">
        <v>0</v>
      </c>
      <c r="H4824" s="142">
        <v>4.3478260869565216E-2</v>
      </c>
      <c r="I4824" s="142">
        <f>+IF('weather data'!E4824&gt;20,100,0)</f>
        <v>0</v>
      </c>
      <c r="J4824" s="9"/>
      <c r="K4824" s="9"/>
      <c r="L4824" s="10"/>
    </row>
    <row r="4825" spans="1:12" x14ac:dyDescent="0.25">
      <c r="A4825" s="25">
        <v>41109.958333333336</v>
      </c>
      <c r="B4825" s="9">
        <v>0.48304419840000001</v>
      </c>
      <c r="C4825" s="141">
        <v>0.95833333333333337</v>
      </c>
      <c r="D4825" s="141">
        <v>0</v>
      </c>
      <c r="E4825" s="142">
        <v>4.1666666666666664E-2</v>
      </c>
      <c r="F4825" s="141">
        <v>0.95833333333333337</v>
      </c>
      <c r="G4825" s="142">
        <v>0</v>
      </c>
      <c r="H4825" s="142">
        <v>4.1666666666666664E-2</v>
      </c>
      <c r="I4825" s="142">
        <f>+IF('weather data'!E4825&gt;20,100,0)</f>
        <v>0</v>
      </c>
      <c r="J4825" s="9"/>
      <c r="K4825" s="9"/>
      <c r="L4825" s="10"/>
    </row>
    <row r="4826" spans="1:12" x14ac:dyDescent="0.25">
      <c r="A4826" s="25">
        <v>41110</v>
      </c>
      <c r="B4826" s="9">
        <v>0.47397785720000002</v>
      </c>
      <c r="C4826" s="141">
        <v>0</v>
      </c>
      <c r="D4826" s="141">
        <v>0</v>
      </c>
      <c r="E4826" s="142">
        <v>1</v>
      </c>
      <c r="F4826" s="141">
        <v>0</v>
      </c>
      <c r="G4826" s="142">
        <v>0</v>
      </c>
      <c r="H4826" s="142">
        <v>1</v>
      </c>
      <c r="I4826" s="142">
        <f>+IF('weather data'!E4826&gt;20,100,0)</f>
        <v>0</v>
      </c>
      <c r="J4826" s="9"/>
      <c r="K4826" s="9"/>
      <c r="L4826" s="10"/>
    </row>
    <row r="4827" spans="1:12" x14ac:dyDescent="0.25">
      <c r="A4827" s="25">
        <v>41110.041666666664</v>
      </c>
      <c r="B4827" s="9">
        <v>0.47005492110000002</v>
      </c>
      <c r="C4827" s="141">
        <v>4.1666666666666664E-2</v>
      </c>
      <c r="D4827" s="141">
        <v>0</v>
      </c>
      <c r="E4827" s="142">
        <v>0.5</v>
      </c>
      <c r="F4827" s="141">
        <v>4.1666666666666664E-2</v>
      </c>
      <c r="G4827" s="142">
        <v>0</v>
      </c>
      <c r="H4827" s="142">
        <v>0.5</v>
      </c>
      <c r="I4827" s="142">
        <f>+IF('weather data'!E4827&gt;20,100,0)</f>
        <v>0</v>
      </c>
      <c r="J4827" s="9"/>
      <c r="K4827" s="9"/>
      <c r="L4827" s="10"/>
    </row>
    <row r="4828" spans="1:12" x14ac:dyDescent="0.25">
      <c r="A4828" s="25">
        <v>41110.083333333336</v>
      </c>
      <c r="B4828" s="9">
        <v>0.49394124309999998</v>
      </c>
      <c r="C4828" s="141">
        <v>8.3333333333333329E-2</v>
      </c>
      <c r="D4828" s="141">
        <v>0</v>
      </c>
      <c r="E4828" s="142">
        <v>0.33333333333333331</v>
      </c>
      <c r="F4828" s="141">
        <v>8.3333333333333329E-2</v>
      </c>
      <c r="G4828" s="142">
        <v>0</v>
      </c>
      <c r="H4828" s="142">
        <v>0.33333333333333331</v>
      </c>
      <c r="I4828" s="142">
        <f>+IF('weather data'!E4828&gt;20,100,0)</f>
        <v>0</v>
      </c>
      <c r="J4828" s="9"/>
      <c r="K4828" s="9"/>
      <c r="L4828" s="10"/>
    </row>
    <row r="4829" spans="1:12" x14ac:dyDescent="0.25">
      <c r="A4829" s="25">
        <v>41110.125</v>
      </c>
      <c r="B4829" s="9">
        <v>0.5626362131</v>
      </c>
      <c r="C4829" s="141">
        <v>0.125</v>
      </c>
      <c r="D4829" s="141">
        <v>0</v>
      </c>
      <c r="E4829" s="142">
        <v>0.25</v>
      </c>
      <c r="F4829" s="141">
        <v>0.125</v>
      </c>
      <c r="G4829" s="142">
        <v>0</v>
      </c>
      <c r="H4829" s="142">
        <v>0.25</v>
      </c>
      <c r="I4829" s="142">
        <f>+IF('weather data'!E4829&gt;20,100,0)</f>
        <v>0</v>
      </c>
      <c r="J4829" s="9"/>
      <c r="K4829" s="9"/>
      <c r="L4829" s="10"/>
    </row>
    <row r="4830" spans="1:12" x14ac:dyDescent="0.25">
      <c r="A4830" s="25">
        <v>41110.166666666664</v>
      </c>
      <c r="B4830" s="9">
        <v>0.66777090049999999</v>
      </c>
      <c r="C4830" s="141">
        <v>0.16666666666666666</v>
      </c>
      <c r="D4830" s="141">
        <v>0</v>
      </c>
      <c r="E4830" s="142">
        <v>0.2</v>
      </c>
      <c r="F4830" s="141">
        <v>0.16666666666666666</v>
      </c>
      <c r="G4830" s="142">
        <v>0</v>
      </c>
      <c r="H4830" s="142">
        <v>0.2</v>
      </c>
      <c r="I4830" s="142">
        <f>+IF('weather data'!E4830&gt;20,100,0)</f>
        <v>0</v>
      </c>
      <c r="J4830" s="9"/>
      <c r="K4830" s="9"/>
      <c r="L4830" s="10"/>
    </row>
    <row r="4831" spans="1:12" x14ac:dyDescent="0.25">
      <c r="A4831" s="25">
        <v>41110.208333333336</v>
      </c>
      <c r="B4831" s="9">
        <v>0.75442420020000001</v>
      </c>
      <c r="C4831" s="141">
        <v>0.20833333333333334</v>
      </c>
      <c r="D4831" s="141">
        <v>0</v>
      </c>
      <c r="E4831" s="142">
        <v>0.16666666666666666</v>
      </c>
      <c r="F4831" s="141">
        <v>0.20833333333333334</v>
      </c>
      <c r="G4831" s="142">
        <v>0</v>
      </c>
      <c r="H4831" s="142">
        <v>0.16666666666666666</v>
      </c>
      <c r="I4831" s="142">
        <f>+IF('weather data'!E4831&gt;20,100,0)</f>
        <v>0</v>
      </c>
      <c r="J4831" s="9"/>
      <c r="K4831" s="9"/>
      <c r="L4831" s="10"/>
    </row>
    <row r="4832" spans="1:12" x14ac:dyDescent="0.25">
      <c r="A4832" s="25">
        <v>41110.25</v>
      </c>
      <c r="B4832" s="9">
        <v>0.80106355159999998</v>
      </c>
      <c r="C4832" s="141">
        <v>0.25</v>
      </c>
      <c r="D4832" s="141">
        <v>0</v>
      </c>
      <c r="E4832" s="142">
        <v>0.14285714285714285</v>
      </c>
      <c r="F4832" s="141">
        <v>0.25</v>
      </c>
      <c r="G4832" s="142">
        <v>0</v>
      </c>
      <c r="H4832" s="142">
        <v>0.14285714285714285</v>
      </c>
      <c r="I4832" s="142">
        <f>+IF('weather data'!E4832&gt;20,100,0)</f>
        <v>0</v>
      </c>
      <c r="J4832" s="9"/>
      <c r="K4832" s="9"/>
      <c r="L4832" s="10"/>
    </row>
    <row r="4833" spans="1:12" x14ac:dyDescent="0.25">
      <c r="A4833" s="25">
        <v>41110.291666666664</v>
      </c>
      <c r="B4833" s="9">
        <v>0.81937058669999996</v>
      </c>
      <c r="C4833" s="141">
        <v>0.29166666666666669</v>
      </c>
      <c r="D4833" s="141">
        <v>0</v>
      </c>
      <c r="E4833" s="142">
        <v>0.125</v>
      </c>
      <c r="F4833" s="141">
        <v>0.29166666666666669</v>
      </c>
      <c r="G4833" s="142">
        <v>0</v>
      </c>
      <c r="H4833" s="142">
        <v>0.125</v>
      </c>
      <c r="I4833" s="142">
        <f>+IF('weather data'!E4833&gt;20,100,0)</f>
        <v>0</v>
      </c>
      <c r="J4833" s="9"/>
      <c r="K4833" s="9"/>
      <c r="L4833" s="10"/>
    </row>
    <row r="4834" spans="1:12" x14ac:dyDescent="0.25">
      <c r="A4834" s="25">
        <v>41110.333333333336</v>
      </c>
      <c r="B4834" s="9">
        <v>0.84500043589999996</v>
      </c>
      <c r="C4834" s="141">
        <v>0.33333333333333331</v>
      </c>
      <c r="D4834" s="141">
        <v>0</v>
      </c>
      <c r="E4834" s="142">
        <v>0.1111111111111111</v>
      </c>
      <c r="F4834" s="141">
        <v>0.33333333333333331</v>
      </c>
      <c r="G4834" s="142">
        <v>0</v>
      </c>
      <c r="H4834" s="142">
        <v>0.1111111111111111</v>
      </c>
      <c r="I4834" s="142">
        <f>+IF('weather data'!E4834&gt;20,100,0)</f>
        <v>0</v>
      </c>
      <c r="J4834" s="9"/>
      <c r="K4834" s="9"/>
      <c r="L4834" s="10"/>
    </row>
    <row r="4835" spans="1:12" x14ac:dyDescent="0.25">
      <c r="A4835" s="25">
        <v>41110.375</v>
      </c>
      <c r="B4835" s="9">
        <v>0.86104088570000004</v>
      </c>
      <c r="C4835" s="141">
        <v>0.375</v>
      </c>
      <c r="D4835" s="141">
        <v>0</v>
      </c>
      <c r="E4835" s="142">
        <v>0.1</v>
      </c>
      <c r="F4835" s="141">
        <v>0.375</v>
      </c>
      <c r="G4835" s="142">
        <v>0</v>
      </c>
      <c r="H4835" s="142">
        <v>0.1</v>
      </c>
      <c r="I4835" s="142">
        <f>+IF('weather data'!E4835&gt;20,100,0)</f>
        <v>0</v>
      </c>
      <c r="J4835" s="9"/>
      <c r="K4835" s="9"/>
      <c r="L4835" s="10"/>
    </row>
    <row r="4836" spans="1:12" x14ac:dyDescent="0.25">
      <c r="A4836" s="25">
        <v>41110.416666666664</v>
      </c>
      <c r="B4836" s="9">
        <v>0.83541103650000004</v>
      </c>
      <c r="C4836" s="141">
        <v>0.41666666666666669</v>
      </c>
      <c r="D4836" s="141">
        <v>0</v>
      </c>
      <c r="E4836" s="142">
        <v>9.0909090909090912E-2</v>
      </c>
      <c r="F4836" s="141">
        <v>0.41666666666666669</v>
      </c>
      <c r="G4836" s="142">
        <v>0</v>
      </c>
      <c r="H4836" s="142">
        <v>9.0909090909090912E-2</v>
      </c>
      <c r="I4836" s="142">
        <f>+IF('weather data'!E4836&gt;20,100,0)</f>
        <v>0</v>
      </c>
      <c r="J4836" s="9"/>
      <c r="K4836" s="9"/>
      <c r="L4836" s="10"/>
    </row>
    <row r="4837" spans="1:12" x14ac:dyDescent="0.25">
      <c r="A4837" s="25">
        <v>41110.458333333336</v>
      </c>
      <c r="B4837" s="9">
        <v>0.82486269720000005</v>
      </c>
      <c r="C4837" s="141">
        <v>0.45833333333333331</v>
      </c>
      <c r="D4837" s="141">
        <v>0</v>
      </c>
      <c r="E4837" s="142">
        <v>8.3333333333333329E-2</v>
      </c>
      <c r="F4837" s="141">
        <v>0.45833333333333331</v>
      </c>
      <c r="G4837" s="142">
        <v>0</v>
      </c>
      <c r="H4837" s="142">
        <v>8.3333333333333329E-2</v>
      </c>
      <c r="I4837" s="142">
        <f>+IF('weather data'!E4837&gt;20,100,0)</f>
        <v>0</v>
      </c>
      <c r="J4837" s="9"/>
      <c r="K4837" s="9"/>
      <c r="L4837" s="10"/>
    </row>
    <row r="4838" spans="1:12" x14ac:dyDescent="0.25">
      <c r="A4838" s="25">
        <v>41110.5</v>
      </c>
      <c r="B4838" s="9">
        <v>0.81597070869999999</v>
      </c>
      <c r="C4838" s="141">
        <v>0.5</v>
      </c>
      <c r="D4838" s="141">
        <v>0</v>
      </c>
      <c r="E4838" s="142">
        <v>7.6923076923076927E-2</v>
      </c>
      <c r="F4838" s="141">
        <v>0.5</v>
      </c>
      <c r="G4838" s="142">
        <v>0</v>
      </c>
      <c r="H4838" s="142">
        <v>7.6923076923076927E-2</v>
      </c>
      <c r="I4838" s="142">
        <f>+IF('weather data'!E4838&gt;20,100,0)</f>
        <v>0</v>
      </c>
      <c r="J4838" s="9"/>
      <c r="K4838" s="9"/>
      <c r="L4838" s="10"/>
    </row>
    <row r="4839" spans="1:12" x14ac:dyDescent="0.25">
      <c r="A4839" s="25">
        <v>41110.541666666664</v>
      </c>
      <c r="B4839" s="9">
        <v>0.80394037139999996</v>
      </c>
      <c r="C4839" s="141">
        <v>0.54166666666666663</v>
      </c>
      <c r="D4839" s="141">
        <v>0</v>
      </c>
      <c r="E4839" s="142">
        <v>7.1428571428571425E-2</v>
      </c>
      <c r="F4839" s="141">
        <v>0.54166666666666663</v>
      </c>
      <c r="G4839" s="142">
        <v>0</v>
      </c>
      <c r="H4839" s="142">
        <v>7.1428571428571425E-2</v>
      </c>
      <c r="I4839" s="142">
        <f>+IF('weather data'!E4839&gt;20,100,0)</f>
        <v>0</v>
      </c>
      <c r="J4839" s="9"/>
      <c r="K4839" s="9"/>
      <c r="L4839" s="10"/>
    </row>
    <row r="4840" spans="1:12" x14ac:dyDescent="0.25">
      <c r="A4840" s="25">
        <v>41110.583333333336</v>
      </c>
      <c r="B4840" s="9">
        <v>0.78789992149999999</v>
      </c>
      <c r="C4840" s="141">
        <v>0.58333333333333337</v>
      </c>
      <c r="D4840" s="141">
        <v>0</v>
      </c>
      <c r="E4840" s="142">
        <v>6.6666666666666666E-2</v>
      </c>
      <c r="F4840" s="141">
        <v>0.58333333333333337</v>
      </c>
      <c r="G4840" s="142">
        <v>0</v>
      </c>
      <c r="H4840" s="142">
        <v>6.6666666666666666E-2</v>
      </c>
      <c r="I4840" s="142">
        <f>+IF('weather data'!E4840&gt;20,100,0)</f>
        <v>0</v>
      </c>
      <c r="J4840" s="9"/>
      <c r="K4840" s="9"/>
      <c r="L4840" s="10"/>
    </row>
    <row r="4841" spans="1:12" x14ac:dyDescent="0.25">
      <c r="A4841" s="25">
        <v>41110.625</v>
      </c>
      <c r="B4841" s="9">
        <v>0.78101298929999996</v>
      </c>
      <c r="C4841" s="141">
        <v>0.625</v>
      </c>
      <c r="D4841" s="141">
        <v>0</v>
      </c>
      <c r="E4841" s="142">
        <v>6.25E-2</v>
      </c>
      <c r="F4841" s="141">
        <v>0.625</v>
      </c>
      <c r="G4841" s="142">
        <v>0</v>
      </c>
      <c r="H4841" s="142">
        <v>6.25E-2</v>
      </c>
      <c r="I4841" s="142">
        <f>+IF('weather data'!E4841&gt;20,100,0)</f>
        <v>0</v>
      </c>
      <c r="J4841" s="9"/>
      <c r="K4841" s="9"/>
      <c r="L4841" s="10"/>
    </row>
    <row r="4842" spans="1:12" x14ac:dyDescent="0.25">
      <c r="A4842" s="25">
        <v>41110.666666666664</v>
      </c>
      <c r="B4842" s="9">
        <v>0.76052654519999996</v>
      </c>
      <c r="C4842" s="141">
        <v>0.66666666666666663</v>
      </c>
      <c r="D4842" s="141">
        <v>0</v>
      </c>
      <c r="E4842" s="142">
        <v>5.8823529411764705E-2</v>
      </c>
      <c r="F4842" s="141">
        <v>0.66666666666666663</v>
      </c>
      <c r="G4842" s="142">
        <v>0</v>
      </c>
      <c r="H4842" s="142">
        <v>5.8823529411764705E-2</v>
      </c>
      <c r="I4842" s="142">
        <f>+IF('weather data'!E4842&gt;20,100,0)</f>
        <v>0</v>
      </c>
      <c r="J4842" s="9"/>
      <c r="K4842" s="9"/>
      <c r="L4842" s="10"/>
    </row>
    <row r="4843" spans="1:12" x14ac:dyDescent="0.25">
      <c r="A4843" s="25">
        <v>41110.708333333336</v>
      </c>
      <c r="B4843" s="9">
        <v>0.72086130240000001</v>
      </c>
      <c r="C4843" s="141">
        <v>0.70833333333333337</v>
      </c>
      <c r="D4843" s="141">
        <v>0</v>
      </c>
      <c r="E4843" s="142">
        <v>5.5555555555555552E-2</v>
      </c>
      <c r="F4843" s="141">
        <v>0.70833333333333337</v>
      </c>
      <c r="G4843" s="142">
        <v>0</v>
      </c>
      <c r="H4843" s="142">
        <v>5.5555555555555552E-2</v>
      </c>
      <c r="I4843" s="142">
        <f>+IF('weather data'!E4843&gt;20,100,0)</f>
        <v>0</v>
      </c>
      <c r="J4843" s="9"/>
      <c r="K4843" s="9"/>
      <c r="L4843" s="10"/>
    </row>
    <row r="4844" spans="1:12" x14ac:dyDescent="0.25">
      <c r="A4844" s="25">
        <v>41110.75</v>
      </c>
      <c r="B4844" s="9">
        <v>0.69008804810000002</v>
      </c>
      <c r="C4844" s="141">
        <v>0.75</v>
      </c>
      <c r="D4844" s="141">
        <v>0</v>
      </c>
      <c r="E4844" s="142">
        <v>5.2631578947368418E-2</v>
      </c>
      <c r="F4844" s="141">
        <v>0.75</v>
      </c>
      <c r="G4844" s="142">
        <v>0</v>
      </c>
      <c r="H4844" s="142">
        <v>5.2631578947368418E-2</v>
      </c>
      <c r="I4844" s="142">
        <f>+IF('weather data'!E4844&gt;20,100,0)</f>
        <v>0</v>
      </c>
      <c r="J4844" s="9"/>
      <c r="K4844" s="9"/>
      <c r="L4844" s="10"/>
    </row>
    <row r="4845" spans="1:12" x14ac:dyDescent="0.25">
      <c r="A4845" s="25">
        <v>41110.791666666664</v>
      </c>
      <c r="B4845" s="9">
        <v>0.65617644490000004</v>
      </c>
      <c r="C4845" s="141">
        <v>0.79166666666666663</v>
      </c>
      <c r="D4845" s="141">
        <v>0</v>
      </c>
      <c r="E4845" s="142">
        <v>0.05</v>
      </c>
      <c r="F4845" s="141">
        <v>0.79166666666666663</v>
      </c>
      <c r="G4845" s="142">
        <v>0</v>
      </c>
      <c r="H4845" s="142">
        <v>0.05</v>
      </c>
      <c r="I4845" s="142">
        <f>+IF('weather data'!E4845&gt;20,100,0)</f>
        <v>0</v>
      </c>
      <c r="J4845" s="9"/>
      <c r="K4845" s="9"/>
      <c r="L4845" s="10"/>
    </row>
    <row r="4846" spans="1:12" x14ac:dyDescent="0.25">
      <c r="A4846" s="25">
        <v>41110.833333333336</v>
      </c>
      <c r="B4846" s="9">
        <v>0.61991108009999996</v>
      </c>
      <c r="C4846" s="141">
        <v>0.83333333333333337</v>
      </c>
      <c r="D4846" s="141">
        <v>0</v>
      </c>
      <c r="E4846" s="142">
        <v>4.7619047619047616E-2</v>
      </c>
      <c r="F4846" s="141">
        <v>0.83333333333333337</v>
      </c>
      <c r="G4846" s="142">
        <v>0</v>
      </c>
      <c r="H4846" s="142">
        <v>4.7619047619047616E-2</v>
      </c>
      <c r="I4846" s="142">
        <f>+IF('weather data'!E4846&gt;20,100,0)</f>
        <v>0</v>
      </c>
      <c r="J4846" s="9"/>
      <c r="K4846" s="9"/>
      <c r="L4846" s="10"/>
    </row>
    <row r="4847" spans="1:12" x14ac:dyDescent="0.25">
      <c r="A4847" s="25">
        <v>41110.875</v>
      </c>
      <c r="B4847" s="9">
        <v>0.57335890509999998</v>
      </c>
      <c r="C4847" s="141">
        <v>0.875</v>
      </c>
      <c r="D4847" s="141">
        <v>0</v>
      </c>
      <c r="E4847" s="142">
        <v>4.5454545454545456E-2</v>
      </c>
      <c r="F4847" s="141">
        <v>0.875</v>
      </c>
      <c r="G4847" s="142">
        <v>0</v>
      </c>
      <c r="H4847" s="142">
        <v>4.5454545454545456E-2</v>
      </c>
      <c r="I4847" s="142">
        <f>+IF('weather data'!E4847&gt;20,100,0)</f>
        <v>0</v>
      </c>
      <c r="J4847" s="9"/>
      <c r="K4847" s="9"/>
      <c r="L4847" s="10"/>
    </row>
    <row r="4848" spans="1:12" x14ac:dyDescent="0.25">
      <c r="A4848" s="25">
        <v>41110.916666666664</v>
      </c>
      <c r="B4848" s="9">
        <v>0.54685729230000002</v>
      </c>
      <c r="C4848" s="141">
        <v>0.91666666666666663</v>
      </c>
      <c r="D4848" s="141">
        <v>0</v>
      </c>
      <c r="E4848" s="142">
        <v>4.3478260869565216E-2</v>
      </c>
      <c r="F4848" s="141">
        <v>0.91666666666666663</v>
      </c>
      <c r="G4848" s="142">
        <v>0</v>
      </c>
      <c r="H4848" s="142">
        <v>4.3478260869565216E-2</v>
      </c>
      <c r="I4848" s="142">
        <f>+IF('weather data'!E4848&gt;20,100,0)</f>
        <v>0</v>
      </c>
      <c r="J4848" s="9"/>
      <c r="K4848" s="9"/>
      <c r="L4848" s="10"/>
    </row>
    <row r="4849" spans="1:12" x14ac:dyDescent="0.25">
      <c r="A4849" s="25">
        <v>41110.958333333336</v>
      </c>
      <c r="B4849" s="9">
        <v>0.52114026680000003</v>
      </c>
      <c r="C4849" s="141">
        <v>0.95833333333333337</v>
      </c>
      <c r="D4849" s="141">
        <v>0</v>
      </c>
      <c r="E4849" s="142">
        <v>4.1666666666666664E-2</v>
      </c>
      <c r="F4849" s="141">
        <v>0.95833333333333337</v>
      </c>
      <c r="G4849" s="142">
        <v>0</v>
      </c>
      <c r="H4849" s="142">
        <v>4.1666666666666664E-2</v>
      </c>
      <c r="I4849" s="142">
        <f>+IF('weather data'!E4849&gt;20,100,0)</f>
        <v>0</v>
      </c>
      <c r="J4849" s="9"/>
      <c r="K4849" s="9"/>
      <c r="L4849" s="10"/>
    </row>
    <row r="4850" spans="1:12" x14ac:dyDescent="0.25">
      <c r="A4850" s="25">
        <v>41111</v>
      </c>
      <c r="B4850" s="9">
        <v>0.50945863479999998</v>
      </c>
      <c r="C4850" s="141">
        <v>0</v>
      </c>
      <c r="D4850" s="141">
        <v>0</v>
      </c>
      <c r="E4850" s="142">
        <v>1</v>
      </c>
      <c r="F4850" s="141">
        <v>0</v>
      </c>
      <c r="G4850" s="142">
        <v>0</v>
      </c>
      <c r="H4850" s="142">
        <v>1</v>
      </c>
      <c r="I4850" s="142">
        <f>+IF('weather data'!E4850&gt;20,100,0)</f>
        <v>0</v>
      </c>
      <c r="J4850" s="9"/>
      <c r="K4850" s="9"/>
      <c r="L4850" s="10"/>
    </row>
    <row r="4851" spans="1:12" x14ac:dyDescent="0.25">
      <c r="A4851" s="25">
        <v>41111.041666666664</v>
      </c>
      <c r="B4851" s="9">
        <v>0.5011768808</v>
      </c>
      <c r="C4851" s="141">
        <v>4.1666666666666664E-2</v>
      </c>
      <c r="D4851" s="141">
        <v>0</v>
      </c>
      <c r="E4851" s="142">
        <v>0.5</v>
      </c>
      <c r="F4851" s="141">
        <v>4.1666666666666664E-2</v>
      </c>
      <c r="G4851" s="142">
        <v>0</v>
      </c>
      <c r="H4851" s="142">
        <v>0.5</v>
      </c>
      <c r="I4851" s="142">
        <f>+IF('weather data'!E4851&gt;20,100,0)</f>
        <v>0</v>
      </c>
      <c r="J4851" s="9"/>
      <c r="K4851" s="9"/>
      <c r="L4851" s="10"/>
    </row>
    <row r="4852" spans="1:12" x14ac:dyDescent="0.25">
      <c r="A4852" s="25">
        <v>41111.083333333336</v>
      </c>
      <c r="B4852" s="9">
        <v>0.5165199198</v>
      </c>
      <c r="C4852" s="141">
        <v>8.3333333333333329E-2</v>
      </c>
      <c r="D4852" s="141">
        <v>0</v>
      </c>
      <c r="E4852" s="142">
        <v>0.33333333333333331</v>
      </c>
      <c r="F4852" s="141">
        <v>8.3333333333333329E-2</v>
      </c>
      <c r="G4852" s="142">
        <v>0</v>
      </c>
      <c r="H4852" s="142">
        <v>0.33333333333333331</v>
      </c>
      <c r="I4852" s="142">
        <f>+IF('weather data'!E4852&gt;20,100,0)</f>
        <v>0</v>
      </c>
      <c r="J4852" s="9"/>
      <c r="K4852" s="9"/>
      <c r="L4852" s="10"/>
    </row>
    <row r="4853" spans="1:12" x14ac:dyDescent="0.25">
      <c r="A4853" s="25">
        <v>41111.125</v>
      </c>
      <c r="B4853" s="9">
        <v>0.57736901750000003</v>
      </c>
      <c r="C4853" s="141">
        <v>0.125</v>
      </c>
      <c r="D4853" s="141">
        <v>0</v>
      </c>
      <c r="E4853" s="142">
        <v>0.25</v>
      </c>
      <c r="F4853" s="141">
        <v>0.125</v>
      </c>
      <c r="G4853" s="142">
        <v>0</v>
      </c>
      <c r="H4853" s="142">
        <v>0.25</v>
      </c>
      <c r="I4853" s="142">
        <f>+IF('weather data'!E4853&gt;20,100,0)</f>
        <v>0</v>
      </c>
      <c r="J4853" s="9"/>
      <c r="K4853" s="9"/>
      <c r="L4853" s="10"/>
    </row>
    <row r="4854" spans="1:12" x14ac:dyDescent="0.25">
      <c r="A4854" s="25">
        <v>41111.166666666664</v>
      </c>
      <c r="B4854" s="9">
        <v>0.67544241999999999</v>
      </c>
      <c r="C4854" s="141">
        <v>0.16666666666666666</v>
      </c>
      <c r="D4854" s="141">
        <v>0</v>
      </c>
      <c r="E4854" s="142">
        <v>0.2</v>
      </c>
      <c r="F4854" s="141">
        <v>0.16666666666666666</v>
      </c>
      <c r="G4854" s="142">
        <v>0</v>
      </c>
      <c r="H4854" s="142">
        <v>0.2</v>
      </c>
      <c r="I4854" s="142">
        <f>+IF('weather data'!E4854&gt;20,100,0)</f>
        <v>0</v>
      </c>
      <c r="J4854" s="9"/>
      <c r="K4854" s="9"/>
      <c r="L4854" s="10"/>
    </row>
    <row r="4855" spans="1:12" x14ac:dyDescent="0.25">
      <c r="A4855" s="25">
        <v>41111.208333333336</v>
      </c>
      <c r="B4855" s="9">
        <v>0.75477290559999999</v>
      </c>
      <c r="C4855" s="141">
        <v>0.20833333333333334</v>
      </c>
      <c r="D4855" s="141">
        <v>0</v>
      </c>
      <c r="E4855" s="142">
        <v>0.16666666666666666</v>
      </c>
      <c r="F4855" s="141">
        <v>0.20833333333333334</v>
      </c>
      <c r="G4855" s="142">
        <v>0</v>
      </c>
      <c r="H4855" s="142">
        <v>0.16666666666666666</v>
      </c>
      <c r="I4855" s="142">
        <f>+IF('weather data'!E4855&gt;20,100,0)</f>
        <v>0</v>
      </c>
      <c r="J4855" s="9"/>
      <c r="K4855" s="9"/>
      <c r="L4855" s="10"/>
    </row>
    <row r="4856" spans="1:12" x14ac:dyDescent="0.25">
      <c r="A4856" s="25">
        <v>41111.25</v>
      </c>
      <c r="B4856" s="9">
        <v>0.79809955539999999</v>
      </c>
      <c r="C4856" s="141">
        <v>0.25</v>
      </c>
      <c r="D4856" s="141">
        <v>0</v>
      </c>
      <c r="E4856" s="142">
        <v>0.14285714285714285</v>
      </c>
      <c r="F4856" s="141">
        <v>0.25</v>
      </c>
      <c r="G4856" s="142">
        <v>0</v>
      </c>
      <c r="H4856" s="142">
        <v>0.14285714285714285</v>
      </c>
      <c r="I4856" s="142">
        <f>+IF('weather data'!E4856&gt;20,100,0)</f>
        <v>0</v>
      </c>
      <c r="J4856" s="9"/>
      <c r="K4856" s="9"/>
      <c r="L4856" s="10"/>
    </row>
    <row r="4857" spans="1:12" x14ac:dyDescent="0.25">
      <c r="A4857" s="25">
        <v>41111.291666666664</v>
      </c>
      <c r="B4857" s="9">
        <v>0.81666811959999996</v>
      </c>
      <c r="C4857" s="141">
        <v>0.29166666666666669</v>
      </c>
      <c r="D4857" s="141">
        <v>0</v>
      </c>
      <c r="E4857" s="142">
        <v>0.125</v>
      </c>
      <c r="F4857" s="141">
        <v>0.29166666666666669</v>
      </c>
      <c r="G4857" s="142">
        <v>0</v>
      </c>
      <c r="H4857" s="142">
        <v>0.125</v>
      </c>
      <c r="I4857" s="142">
        <f>+IF('weather data'!E4857&gt;20,100,0)</f>
        <v>0</v>
      </c>
      <c r="J4857" s="9"/>
      <c r="K4857" s="9"/>
      <c r="L4857" s="10"/>
    </row>
    <row r="4858" spans="1:12" x14ac:dyDescent="0.25">
      <c r="A4858" s="25">
        <v>41111.333333333336</v>
      </c>
      <c r="B4858" s="9">
        <v>0.83767762180000005</v>
      </c>
      <c r="C4858" s="141">
        <v>0.33333333333333331</v>
      </c>
      <c r="D4858" s="141">
        <v>0</v>
      </c>
      <c r="E4858" s="142">
        <v>0.1111111111111111</v>
      </c>
      <c r="F4858" s="141">
        <v>0.33333333333333331</v>
      </c>
      <c r="G4858" s="142">
        <v>0</v>
      </c>
      <c r="H4858" s="142">
        <v>0.1111111111111111</v>
      </c>
      <c r="I4858" s="142">
        <f>+IF('weather data'!E4858&gt;20,100,0)</f>
        <v>0</v>
      </c>
      <c r="J4858" s="9"/>
      <c r="K4858" s="9"/>
      <c r="L4858" s="10"/>
    </row>
    <row r="4859" spans="1:12" x14ac:dyDescent="0.25">
      <c r="A4859" s="25">
        <v>41111.375</v>
      </c>
      <c r="B4859" s="9">
        <v>0.84735419749999996</v>
      </c>
      <c r="C4859" s="141">
        <v>0.375</v>
      </c>
      <c r="D4859" s="141">
        <v>0</v>
      </c>
      <c r="E4859" s="142">
        <v>0.1</v>
      </c>
      <c r="F4859" s="141">
        <v>0.375</v>
      </c>
      <c r="G4859" s="142">
        <v>0</v>
      </c>
      <c r="H4859" s="142">
        <v>0.1</v>
      </c>
      <c r="I4859" s="142">
        <f>+IF('weather data'!E4859&gt;20,100,0)</f>
        <v>0</v>
      </c>
      <c r="J4859" s="9"/>
      <c r="K4859" s="9"/>
      <c r="L4859" s="10"/>
    </row>
    <row r="4860" spans="1:12" x14ac:dyDescent="0.25">
      <c r="A4860" s="25">
        <v>41111.416666666664</v>
      </c>
      <c r="B4860" s="9">
        <v>0.81152471449999997</v>
      </c>
      <c r="C4860" s="141">
        <v>0.41666666666666669</v>
      </c>
      <c r="D4860" s="141">
        <v>0</v>
      </c>
      <c r="E4860" s="142">
        <v>9.0909090909090912E-2</v>
      </c>
      <c r="F4860" s="141">
        <v>0.41666666666666669</v>
      </c>
      <c r="G4860" s="142">
        <v>0</v>
      </c>
      <c r="H4860" s="142">
        <v>9.0909090909090912E-2</v>
      </c>
      <c r="I4860" s="142">
        <f>+IF('weather data'!E4860&gt;20,100,0)</f>
        <v>0</v>
      </c>
      <c r="J4860" s="9"/>
      <c r="K4860" s="9"/>
      <c r="L4860" s="10"/>
    </row>
    <row r="4861" spans="1:12" x14ac:dyDescent="0.25">
      <c r="A4861" s="25">
        <v>41111.458333333336</v>
      </c>
      <c r="B4861" s="9">
        <v>0.80951965829999994</v>
      </c>
      <c r="C4861" s="141">
        <v>0.45833333333333331</v>
      </c>
      <c r="D4861" s="141">
        <v>0</v>
      </c>
      <c r="E4861" s="142">
        <v>8.3333333333333329E-2</v>
      </c>
      <c r="F4861" s="141">
        <v>0.45833333333333331</v>
      </c>
      <c r="G4861" s="142">
        <v>0</v>
      </c>
      <c r="H4861" s="142">
        <v>8.3333333333333329E-2</v>
      </c>
      <c r="I4861" s="142">
        <f>+IF('weather data'!E4861&gt;20,100,0)</f>
        <v>0</v>
      </c>
      <c r="J4861" s="9"/>
      <c r="K4861" s="9"/>
      <c r="L4861" s="10"/>
    </row>
    <row r="4862" spans="1:12" x14ac:dyDescent="0.25">
      <c r="A4862" s="25">
        <v>41111.5</v>
      </c>
      <c r="B4862" s="9">
        <v>0.80367884229999997</v>
      </c>
      <c r="C4862" s="141">
        <v>0.5</v>
      </c>
      <c r="D4862" s="141">
        <v>0</v>
      </c>
      <c r="E4862" s="142">
        <v>7.6923076923076927E-2</v>
      </c>
      <c r="F4862" s="141">
        <v>0.5</v>
      </c>
      <c r="G4862" s="142">
        <v>0</v>
      </c>
      <c r="H4862" s="142">
        <v>7.6923076923076927E-2</v>
      </c>
      <c r="I4862" s="142">
        <f>+IF('weather data'!E4862&gt;20,100,0)</f>
        <v>0</v>
      </c>
      <c r="J4862" s="9"/>
      <c r="K4862" s="9"/>
      <c r="L4862" s="10"/>
    </row>
    <row r="4863" spans="1:12" x14ac:dyDescent="0.25">
      <c r="A4863" s="25">
        <v>41111.541666666664</v>
      </c>
      <c r="B4863" s="9">
        <v>0.80001743530000002</v>
      </c>
      <c r="C4863" s="141">
        <v>0.54166666666666663</v>
      </c>
      <c r="D4863" s="141">
        <v>0</v>
      </c>
      <c r="E4863" s="142">
        <v>7.1428571428571425E-2</v>
      </c>
      <c r="F4863" s="141">
        <v>0.54166666666666663</v>
      </c>
      <c r="G4863" s="142">
        <v>0</v>
      </c>
      <c r="H4863" s="142">
        <v>7.1428571428571425E-2</v>
      </c>
      <c r="I4863" s="142">
        <f>+IF('weather data'!E4863&gt;20,100,0)</f>
        <v>0</v>
      </c>
      <c r="J4863" s="9"/>
      <c r="K4863" s="9"/>
      <c r="L4863" s="10"/>
    </row>
    <row r="4864" spans="1:12" x14ac:dyDescent="0.25">
      <c r="A4864" s="25">
        <v>41111.583333333336</v>
      </c>
      <c r="B4864" s="9">
        <v>0.78789992149999999</v>
      </c>
      <c r="C4864" s="141">
        <v>0.58333333333333337</v>
      </c>
      <c r="D4864" s="141">
        <v>0</v>
      </c>
      <c r="E4864" s="142">
        <v>6.6666666666666666E-2</v>
      </c>
      <c r="F4864" s="141">
        <v>0.58333333333333337</v>
      </c>
      <c r="G4864" s="142">
        <v>0</v>
      </c>
      <c r="H4864" s="142">
        <v>6.6666666666666666E-2</v>
      </c>
      <c r="I4864" s="142">
        <f>+IF('weather data'!E4864&gt;20,100,0)</f>
        <v>0</v>
      </c>
      <c r="J4864" s="9"/>
      <c r="K4864" s="9"/>
      <c r="L4864" s="10"/>
    </row>
    <row r="4865" spans="1:12" x14ac:dyDescent="0.25">
      <c r="A4865" s="25">
        <v>41111.625</v>
      </c>
      <c r="B4865" s="9">
        <v>0.78354110369999996</v>
      </c>
      <c r="C4865" s="141">
        <v>0.625</v>
      </c>
      <c r="D4865" s="141">
        <v>0</v>
      </c>
      <c r="E4865" s="142">
        <v>6.25E-2</v>
      </c>
      <c r="F4865" s="141">
        <v>0.625</v>
      </c>
      <c r="G4865" s="142">
        <v>0</v>
      </c>
      <c r="H4865" s="142">
        <v>6.25E-2</v>
      </c>
      <c r="I4865" s="142">
        <f>+IF('weather data'!E4865&gt;20,100,0)</f>
        <v>0</v>
      </c>
      <c r="J4865" s="9"/>
      <c r="K4865" s="9"/>
      <c r="L4865" s="10"/>
    </row>
    <row r="4866" spans="1:12" x14ac:dyDescent="0.25">
      <c r="A4866" s="25">
        <v>41111.666666666664</v>
      </c>
      <c r="B4866" s="9">
        <v>0.76043936879999996</v>
      </c>
      <c r="C4866" s="141">
        <v>0.66666666666666663</v>
      </c>
      <c r="D4866" s="141">
        <v>0</v>
      </c>
      <c r="E4866" s="142">
        <v>5.8823529411764705E-2</v>
      </c>
      <c r="F4866" s="141">
        <v>0.66666666666666663</v>
      </c>
      <c r="G4866" s="142">
        <v>0</v>
      </c>
      <c r="H4866" s="142">
        <v>5.8823529411764705E-2</v>
      </c>
      <c r="I4866" s="142">
        <f>+IF('weather data'!E4866&gt;20,100,0)</f>
        <v>0</v>
      </c>
      <c r="J4866" s="9"/>
      <c r="K4866" s="9"/>
      <c r="L4866" s="10"/>
    </row>
    <row r="4867" spans="1:12" x14ac:dyDescent="0.25">
      <c r="A4867" s="25">
        <v>41111.708333333336</v>
      </c>
      <c r="B4867" s="9">
        <v>0.72304071140000004</v>
      </c>
      <c r="C4867" s="141">
        <v>0.70833333333333337</v>
      </c>
      <c r="D4867" s="141">
        <v>0</v>
      </c>
      <c r="E4867" s="142">
        <v>5.5555555555555552E-2</v>
      </c>
      <c r="F4867" s="141">
        <v>0.70833333333333337</v>
      </c>
      <c r="G4867" s="142">
        <v>0</v>
      </c>
      <c r="H4867" s="142">
        <v>5.5555555555555552E-2</v>
      </c>
      <c r="I4867" s="142">
        <f>+IF('weather data'!E4867&gt;20,100,0)</f>
        <v>0</v>
      </c>
      <c r="J4867" s="9"/>
      <c r="K4867" s="9"/>
      <c r="L4867" s="10"/>
    </row>
    <row r="4868" spans="1:12" x14ac:dyDescent="0.25">
      <c r="A4868" s="25">
        <v>41111.75</v>
      </c>
      <c r="B4868" s="9">
        <v>0.70011332930000003</v>
      </c>
      <c r="C4868" s="141">
        <v>0.75</v>
      </c>
      <c r="D4868" s="141">
        <v>0</v>
      </c>
      <c r="E4868" s="142">
        <v>5.2631578947368418E-2</v>
      </c>
      <c r="F4868" s="141">
        <v>0.75</v>
      </c>
      <c r="G4868" s="142">
        <v>0</v>
      </c>
      <c r="H4868" s="142">
        <v>5.2631578947368418E-2</v>
      </c>
      <c r="I4868" s="142">
        <f>+IF('weather data'!E4868&gt;20,100,0)</f>
        <v>0</v>
      </c>
      <c r="J4868" s="9"/>
      <c r="K4868" s="9"/>
      <c r="L4868" s="10"/>
    </row>
    <row r="4869" spans="1:12" x14ac:dyDescent="0.25">
      <c r="A4869" s="25">
        <v>41111.791666666664</v>
      </c>
      <c r="B4869" s="9">
        <v>0.65591491589999995</v>
      </c>
      <c r="C4869" s="141">
        <v>0.79166666666666663</v>
      </c>
      <c r="D4869" s="141">
        <v>0</v>
      </c>
      <c r="E4869" s="142">
        <v>0.05</v>
      </c>
      <c r="F4869" s="141">
        <v>0.79166666666666663</v>
      </c>
      <c r="G4869" s="142">
        <v>0</v>
      </c>
      <c r="H4869" s="142">
        <v>0.05</v>
      </c>
      <c r="I4869" s="142">
        <f>+IF('weather data'!E4869&gt;20,100,0)</f>
        <v>0</v>
      </c>
      <c r="J4869" s="9"/>
      <c r="K4869" s="9"/>
      <c r="L4869" s="10"/>
    </row>
    <row r="4870" spans="1:12" x14ac:dyDescent="0.25">
      <c r="A4870" s="25">
        <v>41111.833333333336</v>
      </c>
      <c r="B4870" s="9">
        <v>0.62322378170000003</v>
      </c>
      <c r="C4870" s="141">
        <v>0.83333333333333337</v>
      </c>
      <c r="D4870" s="141">
        <v>0</v>
      </c>
      <c r="E4870" s="142">
        <v>4.7619047619047616E-2</v>
      </c>
      <c r="F4870" s="141">
        <v>0.83333333333333337</v>
      </c>
      <c r="G4870" s="142">
        <v>0</v>
      </c>
      <c r="H4870" s="142">
        <v>4.7619047619047616E-2</v>
      </c>
      <c r="I4870" s="142">
        <f>+IF('weather data'!E4870&gt;20,100,0)</f>
        <v>0</v>
      </c>
      <c r="J4870" s="9"/>
      <c r="K4870" s="9"/>
      <c r="L4870" s="10"/>
    </row>
    <row r="4871" spans="1:12" x14ac:dyDescent="0.25">
      <c r="A4871" s="25">
        <v>41111.875</v>
      </c>
      <c r="B4871" s="9">
        <v>0.5728358469</v>
      </c>
      <c r="C4871" s="141">
        <v>0.875</v>
      </c>
      <c r="D4871" s="141">
        <v>0</v>
      </c>
      <c r="E4871" s="142">
        <v>4.5454545454545456E-2</v>
      </c>
      <c r="F4871" s="141">
        <v>0.875</v>
      </c>
      <c r="G4871" s="142">
        <v>0</v>
      </c>
      <c r="H4871" s="142">
        <v>4.5454545454545456E-2</v>
      </c>
      <c r="I4871" s="142">
        <f>+IF('weather data'!E4871&gt;20,100,0)</f>
        <v>0</v>
      </c>
      <c r="J4871" s="9"/>
      <c r="K4871" s="9"/>
      <c r="L4871" s="10"/>
    </row>
    <row r="4872" spans="1:12" x14ac:dyDescent="0.25">
      <c r="A4872" s="25">
        <v>41111.916666666664</v>
      </c>
      <c r="B4872" s="9">
        <v>0.5447650597</v>
      </c>
      <c r="C4872" s="141">
        <v>0.91666666666666663</v>
      </c>
      <c r="D4872" s="141">
        <v>0</v>
      </c>
      <c r="E4872" s="142">
        <v>4.3478260869565216E-2</v>
      </c>
      <c r="F4872" s="141">
        <v>0.91666666666666663</v>
      </c>
      <c r="G4872" s="142">
        <v>0</v>
      </c>
      <c r="H4872" s="142">
        <v>4.3478260869565216E-2</v>
      </c>
      <c r="I4872" s="142">
        <f>+IF('weather data'!E4872&gt;20,100,0)</f>
        <v>0</v>
      </c>
      <c r="J4872" s="9"/>
      <c r="K4872" s="9"/>
      <c r="L4872" s="10"/>
    </row>
    <row r="4873" spans="1:12" x14ac:dyDescent="0.25">
      <c r="A4873" s="25">
        <v>41111.958333333336</v>
      </c>
      <c r="B4873" s="9">
        <v>0.51713015429999998</v>
      </c>
      <c r="C4873" s="141">
        <v>0.95833333333333337</v>
      </c>
      <c r="D4873" s="141">
        <v>0</v>
      </c>
      <c r="E4873" s="142">
        <v>4.1666666666666664E-2</v>
      </c>
      <c r="F4873" s="141">
        <v>0.95833333333333337</v>
      </c>
      <c r="G4873" s="142">
        <v>0</v>
      </c>
      <c r="H4873" s="142">
        <v>4.1666666666666664E-2</v>
      </c>
      <c r="I4873" s="142">
        <f>+IF('weather data'!E4873&gt;20,100,0)</f>
        <v>0</v>
      </c>
      <c r="J4873" s="9"/>
      <c r="K4873" s="9"/>
      <c r="L4873" s="10"/>
    </row>
    <row r="4874" spans="1:12" x14ac:dyDescent="0.25">
      <c r="A4874" s="25">
        <v>41112</v>
      </c>
      <c r="B4874" s="9">
        <v>0.50684334409999998</v>
      </c>
      <c r="C4874" s="141">
        <v>0</v>
      </c>
      <c r="D4874" s="141">
        <v>0</v>
      </c>
      <c r="E4874" s="142">
        <v>1</v>
      </c>
      <c r="F4874" s="141">
        <v>0</v>
      </c>
      <c r="G4874" s="142">
        <v>0</v>
      </c>
      <c r="H4874" s="142">
        <v>1</v>
      </c>
      <c r="I4874" s="142">
        <f>+IF('weather data'!E4874&gt;20,100,0)</f>
        <v>0</v>
      </c>
      <c r="J4874" s="9"/>
      <c r="K4874" s="9"/>
      <c r="L4874" s="10"/>
    </row>
    <row r="4875" spans="1:12" x14ac:dyDescent="0.25">
      <c r="A4875" s="25">
        <v>41112.041666666664</v>
      </c>
      <c r="B4875" s="9">
        <v>0.50143840989999999</v>
      </c>
      <c r="C4875" s="141">
        <v>4.1666666666666664E-2</v>
      </c>
      <c r="D4875" s="141">
        <v>0</v>
      </c>
      <c r="E4875" s="142">
        <v>0.5</v>
      </c>
      <c r="F4875" s="141">
        <v>4.1666666666666664E-2</v>
      </c>
      <c r="G4875" s="142">
        <v>0</v>
      </c>
      <c r="H4875" s="142">
        <v>0.5</v>
      </c>
      <c r="I4875" s="142">
        <f>+IF('weather data'!E4875&gt;20,100,0)</f>
        <v>0</v>
      </c>
      <c r="J4875" s="9"/>
      <c r="K4875" s="9"/>
      <c r="L4875" s="10"/>
    </row>
    <row r="4876" spans="1:12" x14ac:dyDescent="0.25">
      <c r="A4876" s="25">
        <v>41112.083333333336</v>
      </c>
      <c r="B4876" s="9">
        <v>0.51843779970000003</v>
      </c>
      <c r="C4876" s="141">
        <v>8.3333333333333329E-2</v>
      </c>
      <c r="D4876" s="141">
        <v>0</v>
      </c>
      <c r="E4876" s="142">
        <v>0.33333333333333331</v>
      </c>
      <c r="F4876" s="141">
        <v>8.3333333333333329E-2</v>
      </c>
      <c r="G4876" s="142">
        <v>0</v>
      </c>
      <c r="H4876" s="142">
        <v>0.33333333333333331</v>
      </c>
      <c r="I4876" s="142">
        <f>+IF('weather data'!E4876&gt;20,100,0)</f>
        <v>0</v>
      </c>
      <c r="J4876" s="9"/>
      <c r="K4876" s="9"/>
      <c r="L4876" s="10"/>
    </row>
    <row r="4877" spans="1:12" x14ac:dyDescent="0.25">
      <c r="A4877" s="25">
        <v>41112.125</v>
      </c>
      <c r="B4877" s="9">
        <v>0.57693313570000004</v>
      </c>
      <c r="C4877" s="141">
        <v>0.125</v>
      </c>
      <c r="D4877" s="141">
        <v>0</v>
      </c>
      <c r="E4877" s="142">
        <v>0.25</v>
      </c>
      <c r="F4877" s="141">
        <v>0.125</v>
      </c>
      <c r="G4877" s="142">
        <v>0</v>
      </c>
      <c r="H4877" s="142">
        <v>0.25</v>
      </c>
      <c r="I4877" s="142">
        <f>+IF('weather data'!E4877&gt;20,100,0)</f>
        <v>0</v>
      </c>
      <c r="J4877" s="9"/>
      <c r="K4877" s="9"/>
      <c r="L4877" s="10"/>
    </row>
    <row r="4878" spans="1:12" x14ac:dyDescent="0.25">
      <c r="A4878" s="25">
        <v>41112.166666666664</v>
      </c>
      <c r="B4878" s="9">
        <v>0.67587830179999997</v>
      </c>
      <c r="C4878" s="141">
        <v>0.16666666666666666</v>
      </c>
      <c r="D4878" s="141">
        <v>0</v>
      </c>
      <c r="E4878" s="142">
        <v>0.2</v>
      </c>
      <c r="F4878" s="141">
        <v>0.16666666666666666</v>
      </c>
      <c r="G4878" s="142">
        <v>0</v>
      </c>
      <c r="H4878" s="142">
        <v>0.2</v>
      </c>
      <c r="I4878" s="142">
        <f>+IF('weather data'!E4878&gt;20,100,0)</f>
        <v>0</v>
      </c>
      <c r="J4878" s="9"/>
      <c r="K4878" s="9"/>
      <c r="L4878" s="10"/>
    </row>
    <row r="4879" spans="1:12" x14ac:dyDescent="0.25">
      <c r="A4879" s="25">
        <v>41112.208333333336</v>
      </c>
      <c r="B4879" s="9">
        <v>0.74492197719999997</v>
      </c>
      <c r="C4879" s="141">
        <v>0.20833333333333334</v>
      </c>
      <c r="D4879" s="141">
        <v>0</v>
      </c>
      <c r="E4879" s="142">
        <v>0.16666666666666666</v>
      </c>
      <c r="F4879" s="141">
        <v>0.20833333333333334</v>
      </c>
      <c r="G4879" s="142">
        <v>0</v>
      </c>
      <c r="H4879" s="142">
        <v>0.16666666666666666</v>
      </c>
      <c r="I4879" s="142">
        <f>+IF('weather data'!E4879&gt;20,100,0)</f>
        <v>0</v>
      </c>
      <c r="J4879" s="9"/>
      <c r="K4879" s="9"/>
      <c r="L4879" s="10"/>
    </row>
    <row r="4880" spans="1:12" x14ac:dyDescent="0.25">
      <c r="A4880" s="25">
        <v>41112.25</v>
      </c>
      <c r="B4880" s="9">
        <v>0.78136169470000005</v>
      </c>
      <c r="C4880" s="141">
        <v>0.25</v>
      </c>
      <c r="D4880" s="141">
        <v>0</v>
      </c>
      <c r="E4880" s="142">
        <v>0.14285714285714285</v>
      </c>
      <c r="F4880" s="141">
        <v>0.25</v>
      </c>
      <c r="G4880" s="142">
        <v>0</v>
      </c>
      <c r="H4880" s="142">
        <v>0.14285714285714285</v>
      </c>
      <c r="I4880" s="142">
        <f>+IF('weather data'!E4880&gt;20,100,0)</f>
        <v>0</v>
      </c>
      <c r="J4880" s="9"/>
      <c r="K4880" s="9"/>
      <c r="L4880" s="10"/>
    </row>
    <row r="4881" spans="1:12" x14ac:dyDescent="0.25">
      <c r="A4881" s="25">
        <v>41112.291666666664</v>
      </c>
      <c r="B4881" s="9">
        <v>0.80167378609999995</v>
      </c>
      <c r="C4881" s="141">
        <v>0.29166666666666669</v>
      </c>
      <c r="D4881" s="141">
        <v>0</v>
      </c>
      <c r="E4881" s="142">
        <v>0.125</v>
      </c>
      <c r="F4881" s="141">
        <v>0.29166666666666669</v>
      </c>
      <c r="G4881" s="142">
        <v>0</v>
      </c>
      <c r="H4881" s="142">
        <v>0.125</v>
      </c>
      <c r="I4881" s="142">
        <f>+IF('weather data'!E4881&gt;20,100,0)</f>
        <v>0</v>
      </c>
      <c r="J4881" s="9"/>
      <c r="K4881" s="9"/>
      <c r="L4881" s="10"/>
    </row>
    <row r="4882" spans="1:12" x14ac:dyDescent="0.25">
      <c r="A4882" s="25">
        <v>41112.333333333336</v>
      </c>
      <c r="B4882" s="9">
        <v>0.81570917970000001</v>
      </c>
      <c r="C4882" s="141">
        <v>0.33333333333333331</v>
      </c>
      <c r="D4882" s="141">
        <v>0</v>
      </c>
      <c r="E4882" s="142">
        <v>0.1111111111111111</v>
      </c>
      <c r="F4882" s="141">
        <v>0.33333333333333331</v>
      </c>
      <c r="G4882" s="142">
        <v>0</v>
      </c>
      <c r="H4882" s="142">
        <v>0.1111111111111111</v>
      </c>
      <c r="I4882" s="142">
        <f>+IF('weather data'!E4882&gt;20,100,0)</f>
        <v>0</v>
      </c>
      <c r="J4882" s="9"/>
      <c r="K4882" s="9"/>
      <c r="L4882" s="10"/>
    </row>
    <row r="4883" spans="1:12" x14ac:dyDescent="0.25">
      <c r="A4883" s="25">
        <v>41112.375</v>
      </c>
      <c r="B4883" s="9">
        <v>0.82154999559999997</v>
      </c>
      <c r="C4883" s="141">
        <v>0.375</v>
      </c>
      <c r="D4883" s="141">
        <v>0</v>
      </c>
      <c r="E4883" s="142">
        <v>0.1</v>
      </c>
      <c r="F4883" s="141">
        <v>0.375</v>
      </c>
      <c r="G4883" s="142">
        <v>0</v>
      </c>
      <c r="H4883" s="142">
        <v>0.1</v>
      </c>
      <c r="I4883" s="142">
        <f>+IF('weather data'!E4883&gt;20,100,0)</f>
        <v>0</v>
      </c>
      <c r="J4883" s="9"/>
      <c r="K4883" s="9"/>
      <c r="L4883" s="10"/>
    </row>
    <row r="4884" spans="1:12" x14ac:dyDescent="0.25">
      <c r="A4884" s="25">
        <v>41112.416666666664</v>
      </c>
      <c r="B4884" s="9">
        <v>0.79609449919999997</v>
      </c>
      <c r="C4884" s="141">
        <v>0.41666666666666669</v>
      </c>
      <c r="D4884" s="141">
        <v>0</v>
      </c>
      <c r="E4884" s="142">
        <v>9.0909090909090912E-2</v>
      </c>
      <c r="F4884" s="141">
        <v>0.41666666666666669</v>
      </c>
      <c r="G4884" s="142">
        <v>0</v>
      </c>
      <c r="H4884" s="142">
        <v>9.0909090909090912E-2</v>
      </c>
      <c r="I4884" s="142">
        <f>+IF('weather data'!E4884&gt;20,100,0)</f>
        <v>0</v>
      </c>
      <c r="J4884" s="9"/>
      <c r="K4884" s="9"/>
      <c r="L4884" s="10"/>
    </row>
    <row r="4885" spans="1:12" x14ac:dyDescent="0.25">
      <c r="A4885" s="25">
        <v>41112.458333333336</v>
      </c>
      <c r="B4885" s="9">
        <v>0.78284369279999999</v>
      </c>
      <c r="C4885" s="141">
        <v>0.45833333333333331</v>
      </c>
      <c r="D4885" s="141">
        <v>0</v>
      </c>
      <c r="E4885" s="142">
        <v>8.3333333333333329E-2</v>
      </c>
      <c r="F4885" s="141">
        <v>0.45833333333333331</v>
      </c>
      <c r="G4885" s="142">
        <v>0</v>
      </c>
      <c r="H4885" s="142">
        <v>8.3333333333333329E-2</v>
      </c>
      <c r="I4885" s="142">
        <f>+IF('weather data'!E4885&gt;20,100,0)</f>
        <v>0</v>
      </c>
      <c r="J4885" s="9"/>
      <c r="K4885" s="9"/>
      <c r="L4885" s="10"/>
    </row>
    <row r="4886" spans="1:12" x14ac:dyDescent="0.25">
      <c r="A4886" s="25">
        <v>41112.5</v>
      </c>
      <c r="B4886" s="9">
        <v>0.78162322380000004</v>
      </c>
      <c r="C4886" s="141">
        <v>0.5</v>
      </c>
      <c r="D4886" s="141">
        <v>0</v>
      </c>
      <c r="E4886" s="142">
        <v>7.6923076923076927E-2</v>
      </c>
      <c r="F4886" s="141">
        <v>0.5</v>
      </c>
      <c r="G4886" s="142">
        <v>0</v>
      </c>
      <c r="H4886" s="142">
        <v>7.6923076923076927E-2</v>
      </c>
      <c r="I4886" s="142">
        <f>+IF('weather data'!E4886&gt;20,100,0)</f>
        <v>0</v>
      </c>
      <c r="J4886" s="9"/>
      <c r="K4886" s="9"/>
      <c r="L4886" s="10"/>
    </row>
    <row r="4887" spans="1:12" x14ac:dyDescent="0.25">
      <c r="A4887" s="25">
        <v>41112.541666666664</v>
      </c>
      <c r="B4887" s="9">
        <v>0.77168511900000003</v>
      </c>
      <c r="C4887" s="141">
        <v>0.54166666666666663</v>
      </c>
      <c r="D4887" s="141">
        <v>0</v>
      </c>
      <c r="E4887" s="142">
        <v>7.1428571428571425E-2</v>
      </c>
      <c r="F4887" s="141">
        <v>0.54166666666666663</v>
      </c>
      <c r="G4887" s="142">
        <v>0</v>
      </c>
      <c r="H4887" s="142">
        <v>7.1428571428571425E-2</v>
      </c>
      <c r="I4887" s="142">
        <f>+IF('weather data'!E4887&gt;20,100,0)</f>
        <v>0</v>
      </c>
      <c r="J4887" s="9"/>
      <c r="K4887" s="9"/>
      <c r="L4887" s="10"/>
    </row>
    <row r="4888" spans="1:12" x14ac:dyDescent="0.25">
      <c r="A4888" s="25">
        <v>41112.583333333336</v>
      </c>
      <c r="B4888" s="9">
        <v>0.76889547550000004</v>
      </c>
      <c r="C4888" s="141">
        <v>0.58333333333333337</v>
      </c>
      <c r="D4888" s="141">
        <v>0</v>
      </c>
      <c r="E4888" s="142">
        <v>6.6666666666666666E-2</v>
      </c>
      <c r="F4888" s="141">
        <v>0.58333333333333337</v>
      </c>
      <c r="G4888" s="142">
        <v>0</v>
      </c>
      <c r="H4888" s="142">
        <v>6.6666666666666666E-2</v>
      </c>
      <c r="I4888" s="142">
        <f>+IF('weather data'!E4888&gt;20,100,0)</f>
        <v>0</v>
      </c>
      <c r="J4888" s="9"/>
      <c r="K4888" s="9"/>
      <c r="L4888" s="10"/>
    </row>
    <row r="4889" spans="1:12" x14ac:dyDescent="0.25">
      <c r="A4889" s="25">
        <v>41112.625</v>
      </c>
      <c r="B4889" s="9">
        <v>0.75913172350000002</v>
      </c>
      <c r="C4889" s="141">
        <v>0.625</v>
      </c>
      <c r="D4889" s="141">
        <v>0</v>
      </c>
      <c r="E4889" s="142">
        <v>6.25E-2</v>
      </c>
      <c r="F4889" s="141">
        <v>0.625</v>
      </c>
      <c r="G4889" s="142">
        <v>0</v>
      </c>
      <c r="H4889" s="142">
        <v>6.25E-2</v>
      </c>
      <c r="I4889" s="142">
        <f>+IF('weather data'!E4889&gt;20,100,0)</f>
        <v>100</v>
      </c>
      <c r="J4889" s="9"/>
      <c r="K4889" s="9"/>
      <c r="L4889" s="10"/>
    </row>
    <row r="4890" spans="1:12" x14ac:dyDescent="0.25">
      <c r="A4890" s="25">
        <v>41112.666666666664</v>
      </c>
      <c r="B4890" s="9">
        <v>0.73803504490000005</v>
      </c>
      <c r="C4890" s="141">
        <v>0.66666666666666663</v>
      </c>
      <c r="D4890" s="141">
        <v>0</v>
      </c>
      <c r="E4890" s="142">
        <v>5.8823529411764705E-2</v>
      </c>
      <c r="F4890" s="141">
        <v>0.66666666666666663</v>
      </c>
      <c r="G4890" s="142">
        <v>0</v>
      </c>
      <c r="H4890" s="142">
        <v>5.8823529411764705E-2</v>
      </c>
      <c r="I4890" s="142">
        <f>+IF('weather data'!E4890&gt;20,100,0)</f>
        <v>100</v>
      </c>
      <c r="J4890" s="9"/>
      <c r="K4890" s="9"/>
      <c r="L4890" s="10"/>
    </row>
    <row r="4891" spans="1:12" x14ac:dyDescent="0.25">
      <c r="A4891" s="25">
        <v>41112.708333333336</v>
      </c>
      <c r="B4891" s="9">
        <v>0.69252898610000002</v>
      </c>
      <c r="C4891" s="141">
        <v>0.70833333333333337</v>
      </c>
      <c r="D4891" s="141">
        <v>0</v>
      </c>
      <c r="E4891" s="142">
        <v>5.5555555555555552E-2</v>
      </c>
      <c r="F4891" s="141">
        <v>0.70833333333333337</v>
      </c>
      <c r="G4891" s="142">
        <v>0</v>
      </c>
      <c r="H4891" s="142">
        <v>5.5555555555555552E-2</v>
      </c>
      <c r="I4891" s="142">
        <f>+IF('weather data'!E4891&gt;20,100,0)</f>
        <v>100</v>
      </c>
      <c r="J4891" s="9"/>
      <c r="K4891" s="9"/>
      <c r="L4891" s="10"/>
    </row>
    <row r="4892" spans="1:12" x14ac:dyDescent="0.25">
      <c r="A4892" s="25">
        <v>41112.75</v>
      </c>
      <c r="B4892" s="9">
        <v>0.67718594720000003</v>
      </c>
      <c r="C4892" s="141">
        <v>0.75</v>
      </c>
      <c r="D4892" s="141">
        <v>0</v>
      </c>
      <c r="E4892" s="142">
        <v>5.2631578947368418E-2</v>
      </c>
      <c r="F4892" s="141">
        <v>0.75</v>
      </c>
      <c r="G4892" s="142">
        <v>0</v>
      </c>
      <c r="H4892" s="142">
        <v>5.2631578947368418E-2</v>
      </c>
      <c r="I4892" s="142">
        <f>+IF('weather data'!E4892&gt;20,100,0)</f>
        <v>100</v>
      </c>
      <c r="J4892" s="9"/>
      <c r="K4892" s="9"/>
      <c r="L4892" s="10"/>
    </row>
    <row r="4893" spans="1:12" x14ac:dyDescent="0.25">
      <c r="A4893" s="25">
        <v>41112.791666666664</v>
      </c>
      <c r="B4893" s="9">
        <v>0.65661232670000003</v>
      </c>
      <c r="C4893" s="141">
        <v>0.79166666666666663</v>
      </c>
      <c r="D4893" s="141">
        <v>0</v>
      </c>
      <c r="E4893" s="142">
        <v>0.05</v>
      </c>
      <c r="F4893" s="141">
        <v>0.79166666666666663</v>
      </c>
      <c r="G4893" s="142">
        <v>0</v>
      </c>
      <c r="H4893" s="142">
        <v>0.05</v>
      </c>
      <c r="I4893" s="142">
        <f>+IF('weather data'!E4893&gt;20,100,0)</f>
        <v>100</v>
      </c>
      <c r="J4893" s="9"/>
      <c r="K4893" s="9"/>
      <c r="L4893" s="10"/>
    </row>
    <row r="4894" spans="1:12" x14ac:dyDescent="0.25">
      <c r="A4894" s="25">
        <v>41112.833333333336</v>
      </c>
      <c r="B4894" s="9">
        <v>0.62566471970000004</v>
      </c>
      <c r="C4894" s="141">
        <v>0.83333333333333337</v>
      </c>
      <c r="D4894" s="141">
        <v>0</v>
      </c>
      <c r="E4894" s="142">
        <v>4.7619047619047616E-2</v>
      </c>
      <c r="F4894" s="141">
        <v>0.83333333333333337</v>
      </c>
      <c r="G4894" s="142">
        <v>0</v>
      </c>
      <c r="H4894" s="142">
        <v>4.7619047619047616E-2</v>
      </c>
      <c r="I4894" s="142">
        <f>+IF('weather data'!E4894&gt;20,100,0)</f>
        <v>0</v>
      </c>
      <c r="J4894" s="9"/>
      <c r="K4894" s="9"/>
      <c r="L4894" s="10"/>
    </row>
    <row r="4895" spans="1:12" x14ac:dyDescent="0.25">
      <c r="A4895" s="25">
        <v>41112.875</v>
      </c>
      <c r="B4895" s="9">
        <v>0.56847702899999997</v>
      </c>
      <c r="C4895" s="141">
        <v>0.875</v>
      </c>
      <c r="D4895" s="141">
        <v>0</v>
      </c>
      <c r="E4895" s="142">
        <v>4.5454545454545456E-2</v>
      </c>
      <c r="F4895" s="141">
        <v>0.875</v>
      </c>
      <c r="G4895" s="142">
        <v>0</v>
      </c>
      <c r="H4895" s="142">
        <v>4.5454545454545456E-2</v>
      </c>
      <c r="I4895" s="142">
        <f>+IF('weather data'!E4895&gt;20,100,0)</f>
        <v>0</v>
      </c>
      <c r="J4895" s="9"/>
      <c r="K4895" s="9"/>
      <c r="L4895" s="10"/>
    </row>
    <row r="4896" spans="1:12" x14ac:dyDescent="0.25">
      <c r="A4896" s="25">
        <v>41112.916666666664</v>
      </c>
      <c r="B4896" s="9">
        <v>0.5370935402</v>
      </c>
      <c r="C4896" s="141">
        <v>0.91666666666666663</v>
      </c>
      <c r="D4896" s="141">
        <v>0</v>
      </c>
      <c r="E4896" s="142">
        <v>4.3478260869565216E-2</v>
      </c>
      <c r="F4896" s="141">
        <v>0.91666666666666663</v>
      </c>
      <c r="G4896" s="142">
        <v>0</v>
      </c>
      <c r="H4896" s="142">
        <v>4.3478260869565216E-2</v>
      </c>
      <c r="I4896" s="142">
        <f>+IF('weather data'!E4896&gt;20,100,0)</f>
        <v>0</v>
      </c>
      <c r="J4896" s="9"/>
      <c r="K4896" s="9"/>
      <c r="L4896" s="10"/>
    </row>
    <row r="4897" spans="1:12" x14ac:dyDescent="0.25">
      <c r="A4897" s="25">
        <v>41112.958333333336</v>
      </c>
      <c r="B4897" s="9">
        <v>0.51041757480000005</v>
      </c>
      <c r="C4897" s="141">
        <v>0.95833333333333337</v>
      </c>
      <c r="D4897" s="141">
        <v>0</v>
      </c>
      <c r="E4897" s="142">
        <v>4.1666666666666664E-2</v>
      </c>
      <c r="F4897" s="141">
        <v>0.95833333333333337</v>
      </c>
      <c r="G4897" s="142">
        <v>0</v>
      </c>
      <c r="H4897" s="142">
        <v>4.1666666666666664E-2</v>
      </c>
      <c r="I4897" s="142">
        <f>+IF('weather data'!E4897&gt;20,100,0)</f>
        <v>0</v>
      </c>
      <c r="J4897" s="9"/>
      <c r="K4897" s="9"/>
      <c r="L4897" s="10"/>
    </row>
    <row r="4898" spans="1:12" x14ac:dyDescent="0.25">
      <c r="A4898" s="25">
        <v>41113</v>
      </c>
      <c r="B4898" s="9">
        <v>0.50335628980000002</v>
      </c>
      <c r="C4898" s="141">
        <v>0</v>
      </c>
      <c r="D4898" s="141">
        <v>0</v>
      </c>
      <c r="E4898" s="142">
        <v>1</v>
      </c>
      <c r="F4898" s="141">
        <v>0</v>
      </c>
      <c r="G4898" s="142">
        <v>0</v>
      </c>
      <c r="H4898" s="142">
        <v>1</v>
      </c>
      <c r="I4898" s="142">
        <f>+IF('weather data'!E4898&gt;20,100,0)</f>
        <v>0</v>
      </c>
      <c r="J4898" s="9"/>
      <c r="K4898" s="9"/>
      <c r="L4898" s="10"/>
    </row>
    <row r="4899" spans="1:12" x14ac:dyDescent="0.25">
      <c r="A4899" s="25">
        <v>41113.041666666664</v>
      </c>
      <c r="B4899" s="9">
        <v>0.48905936709999998</v>
      </c>
      <c r="C4899" s="141">
        <v>4.1666666666666664E-2</v>
      </c>
      <c r="D4899" s="141">
        <v>0</v>
      </c>
      <c r="E4899" s="142">
        <v>0.5</v>
      </c>
      <c r="F4899" s="141">
        <v>4.1666666666666664E-2</v>
      </c>
      <c r="G4899" s="142">
        <v>0</v>
      </c>
      <c r="H4899" s="142">
        <v>0.5</v>
      </c>
      <c r="I4899" s="142">
        <f>+IF('weather data'!E4899&gt;20,100,0)</f>
        <v>0</v>
      </c>
      <c r="J4899" s="9"/>
      <c r="K4899" s="9"/>
      <c r="L4899" s="10"/>
    </row>
    <row r="4900" spans="1:12" x14ac:dyDescent="0.25">
      <c r="A4900" s="25">
        <v>41113.083333333336</v>
      </c>
      <c r="B4900" s="9">
        <v>0.51059192750000004</v>
      </c>
      <c r="C4900" s="141">
        <v>8.3333333333333329E-2</v>
      </c>
      <c r="D4900" s="141">
        <v>0</v>
      </c>
      <c r="E4900" s="142">
        <v>0.33333333333333331</v>
      </c>
      <c r="F4900" s="141">
        <v>8.3333333333333329E-2</v>
      </c>
      <c r="G4900" s="142">
        <v>0</v>
      </c>
      <c r="H4900" s="142">
        <v>0.33333333333333331</v>
      </c>
      <c r="I4900" s="142">
        <f>+IF('weather data'!E4900&gt;20,100,0)</f>
        <v>0</v>
      </c>
      <c r="J4900" s="9"/>
      <c r="K4900" s="9"/>
      <c r="L4900" s="10"/>
    </row>
    <row r="4901" spans="1:12" x14ac:dyDescent="0.25">
      <c r="A4901" s="25">
        <v>41113.125</v>
      </c>
      <c r="B4901" s="9">
        <v>0.57152820120000003</v>
      </c>
      <c r="C4901" s="141">
        <v>0.125</v>
      </c>
      <c r="D4901" s="141">
        <v>0</v>
      </c>
      <c r="E4901" s="142">
        <v>0.25</v>
      </c>
      <c r="F4901" s="141">
        <v>0.125</v>
      </c>
      <c r="G4901" s="142">
        <v>0</v>
      </c>
      <c r="H4901" s="142">
        <v>0.25</v>
      </c>
      <c r="I4901" s="142">
        <f>+IF('weather data'!E4901&gt;20,100,0)</f>
        <v>0</v>
      </c>
      <c r="J4901" s="9"/>
      <c r="K4901" s="9"/>
      <c r="L4901" s="10"/>
    </row>
    <row r="4902" spans="1:12" x14ac:dyDescent="0.25">
      <c r="A4902" s="25">
        <v>41113.166666666664</v>
      </c>
      <c r="B4902" s="9">
        <v>0.66018655739999998</v>
      </c>
      <c r="C4902" s="141">
        <v>0.16666666666666666</v>
      </c>
      <c r="D4902" s="141">
        <v>0</v>
      </c>
      <c r="E4902" s="142">
        <v>0.2</v>
      </c>
      <c r="F4902" s="141">
        <v>0.16666666666666666</v>
      </c>
      <c r="G4902" s="142">
        <v>0</v>
      </c>
      <c r="H4902" s="142">
        <v>0.2</v>
      </c>
      <c r="I4902" s="142">
        <f>+IF('weather data'!E4902&gt;20,100,0)</f>
        <v>0</v>
      </c>
      <c r="J4902" s="9"/>
      <c r="K4902" s="9"/>
      <c r="L4902" s="10"/>
    </row>
    <row r="4903" spans="1:12" x14ac:dyDescent="0.25">
      <c r="A4903" s="25">
        <v>41113.208333333336</v>
      </c>
      <c r="B4903" s="9">
        <v>0.72757388199999995</v>
      </c>
      <c r="C4903" s="141">
        <v>0.20833333333333334</v>
      </c>
      <c r="D4903" s="141">
        <v>0</v>
      </c>
      <c r="E4903" s="142">
        <v>0.16666666666666666</v>
      </c>
      <c r="F4903" s="141">
        <v>0.20833333333333334</v>
      </c>
      <c r="G4903" s="142">
        <v>0</v>
      </c>
      <c r="H4903" s="142">
        <v>0.16666666666666666</v>
      </c>
      <c r="I4903" s="142">
        <f>+IF('weather data'!E4903&gt;20,100,0)</f>
        <v>0</v>
      </c>
      <c r="J4903" s="9"/>
      <c r="K4903" s="9"/>
      <c r="L4903" s="10"/>
    </row>
    <row r="4904" spans="1:12" x14ac:dyDescent="0.25">
      <c r="A4904" s="25">
        <v>41113.25</v>
      </c>
      <c r="B4904" s="9">
        <v>0.76322901229999995</v>
      </c>
      <c r="C4904" s="141">
        <v>0.25</v>
      </c>
      <c r="D4904" s="141">
        <v>0</v>
      </c>
      <c r="E4904" s="142">
        <v>0.14285714285714285</v>
      </c>
      <c r="F4904" s="141">
        <v>0.25</v>
      </c>
      <c r="G4904" s="142">
        <v>0</v>
      </c>
      <c r="H4904" s="142">
        <v>0.14285714285714285</v>
      </c>
      <c r="I4904" s="142">
        <f>+IF('weather data'!E4904&gt;20,100,0)</f>
        <v>0</v>
      </c>
      <c r="J4904" s="9"/>
      <c r="K4904" s="9"/>
      <c r="L4904" s="10"/>
    </row>
    <row r="4905" spans="1:12" x14ac:dyDescent="0.25">
      <c r="A4905" s="25">
        <v>41113.291666666664</v>
      </c>
      <c r="B4905" s="9">
        <v>0.78214628190000002</v>
      </c>
      <c r="C4905" s="141">
        <v>0.29166666666666669</v>
      </c>
      <c r="D4905" s="141">
        <v>0</v>
      </c>
      <c r="E4905" s="142">
        <v>0.125</v>
      </c>
      <c r="F4905" s="141">
        <v>0.29166666666666669</v>
      </c>
      <c r="G4905" s="142">
        <v>0</v>
      </c>
      <c r="H4905" s="142">
        <v>0.125</v>
      </c>
      <c r="I4905" s="142">
        <f>+IF('weather data'!E4905&gt;20,100,0)</f>
        <v>0</v>
      </c>
      <c r="J4905" s="9"/>
      <c r="K4905" s="9"/>
      <c r="L4905" s="10"/>
    </row>
    <row r="4906" spans="1:12" x14ac:dyDescent="0.25">
      <c r="A4906" s="25">
        <v>41113.333333333336</v>
      </c>
      <c r="B4906" s="9">
        <v>0.79809955539999999</v>
      </c>
      <c r="C4906" s="141">
        <v>0.33333333333333331</v>
      </c>
      <c r="D4906" s="141">
        <v>0</v>
      </c>
      <c r="E4906" s="142">
        <v>0.1111111111111111</v>
      </c>
      <c r="F4906" s="141">
        <v>0.33333333333333331</v>
      </c>
      <c r="G4906" s="142">
        <v>0</v>
      </c>
      <c r="H4906" s="142">
        <v>0.1111111111111111</v>
      </c>
      <c r="I4906" s="142">
        <f>+IF('weather data'!E4906&gt;20,100,0)</f>
        <v>0</v>
      </c>
      <c r="J4906" s="9"/>
      <c r="K4906" s="9"/>
      <c r="L4906" s="10"/>
    </row>
    <row r="4907" spans="1:12" x14ac:dyDescent="0.25">
      <c r="A4907" s="25">
        <v>41113.375</v>
      </c>
      <c r="B4907" s="9">
        <v>0.81004271640000003</v>
      </c>
      <c r="C4907" s="141">
        <v>0.375</v>
      </c>
      <c r="D4907" s="141">
        <v>0</v>
      </c>
      <c r="E4907" s="142">
        <v>0.1</v>
      </c>
      <c r="F4907" s="141">
        <v>0.375</v>
      </c>
      <c r="G4907" s="142">
        <v>0</v>
      </c>
      <c r="H4907" s="142">
        <v>0.1</v>
      </c>
      <c r="I4907" s="142">
        <f>+IF('weather data'!E4907&gt;20,100,0)</f>
        <v>100</v>
      </c>
      <c r="J4907" s="9"/>
      <c r="K4907" s="9"/>
      <c r="L4907" s="10"/>
    </row>
    <row r="4908" spans="1:12" x14ac:dyDescent="0.25">
      <c r="A4908" s="25">
        <v>41113.416666666664</v>
      </c>
      <c r="B4908" s="9">
        <v>0.78842297969999997</v>
      </c>
      <c r="C4908" s="141">
        <v>0.41666666666666669</v>
      </c>
      <c r="D4908" s="141">
        <v>0</v>
      </c>
      <c r="E4908" s="142">
        <v>9.0909090909090912E-2</v>
      </c>
      <c r="F4908" s="141">
        <v>0.41666666666666669</v>
      </c>
      <c r="G4908" s="142">
        <v>0</v>
      </c>
      <c r="H4908" s="142">
        <v>9.0909090909090912E-2</v>
      </c>
      <c r="I4908" s="142">
        <f>+IF('weather data'!E4908&gt;20,100,0)</f>
        <v>100</v>
      </c>
      <c r="J4908" s="9"/>
      <c r="K4908" s="9"/>
      <c r="L4908" s="10"/>
    </row>
    <row r="4909" spans="1:12" x14ac:dyDescent="0.25">
      <c r="A4909" s="25">
        <v>41113.458333333336</v>
      </c>
      <c r="B4909" s="9">
        <v>0.78188475290000004</v>
      </c>
      <c r="C4909" s="141">
        <v>0.45833333333333331</v>
      </c>
      <c r="D4909" s="141">
        <v>0</v>
      </c>
      <c r="E4909" s="142">
        <v>8.3333333333333329E-2</v>
      </c>
      <c r="F4909" s="141">
        <v>0.45833333333333331</v>
      </c>
      <c r="G4909" s="142">
        <v>0</v>
      </c>
      <c r="H4909" s="142">
        <v>8.3333333333333329E-2</v>
      </c>
      <c r="I4909" s="142">
        <f>+IF('weather data'!E4909&gt;20,100,0)</f>
        <v>100</v>
      </c>
      <c r="J4909" s="9"/>
      <c r="K4909" s="9"/>
      <c r="L4909" s="10"/>
    </row>
    <row r="4910" spans="1:12" x14ac:dyDescent="0.25">
      <c r="A4910" s="25">
        <v>41113.5</v>
      </c>
      <c r="B4910" s="9">
        <v>0.77621828960000006</v>
      </c>
      <c r="C4910" s="141">
        <v>0.5</v>
      </c>
      <c r="D4910" s="141">
        <v>0</v>
      </c>
      <c r="E4910" s="142">
        <v>7.6923076923076927E-2</v>
      </c>
      <c r="F4910" s="141">
        <v>0.5</v>
      </c>
      <c r="G4910" s="142">
        <v>0</v>
      </c>
      <c r="H4910" s="142">
        <v>7.6923076923076927E-2</v>
      </c>
      <c r="I4910" s="142">
        <f>+IF('weather data'!E4910&gt;20,100,0)</f>
        <v>100</v>
      </c>
      <c r="J4910" s="9"/>
      <c r="K4910" s="9"/>
      <c r="L4910" s="10"/>
    </row>
    <row r="4911" spans="1:12" x14ac:dyDescent="0.25">
      <c r="A4911" s="25">
        <v>41113.541666666664</v>
      </c>
      <c r="B4911" s="9">
        <v>0.76636736120000004</v>
      </c>
      <c r="C4911" s="141">
        <v>0.54166666666666663</v>
      </c>
      <c r="D4911" s="141">
        <v>0</v>
      </c>
      <c r="E4911" s="142">
        <v>7.1428571428571425E-2</v>
      </c>
      <c r="F4911" s="141">
        <v>0.54166666666666663</v>
      </c>
      <c r="G4911" s="142">
        <v>0</v>
      </c>
      <c r="H4911" s="142">
        <v>7.1428571428571425E-2</v>
      </c>
      <c r="I4911" s="142">
        <f>+IF('weather data'!E4911&gt;20,100,0)</f>
        <v>100</v>
      </c>
      <c r="J4911" s="9"/>
      <c r="K4911" s="9"/>
      <c r="L4911" s="10"/>
    </row>
    <row r="4912" spans="1:12" x14ac:dyDescent="0.25">
      <c r="A4912" s="25">
        <v>41113.583333333336</v>
      </c>
      <c r="B4912" s="9">
        <v>0.75651643270000002</v>
      </c>
      <c r="C4912" s="141">
        <v>0.58333333333333337</v>
      </c>
      <c r="D4912" s="141">
        <v>0</v>
      </c>
      <c r="E4912" s="142">
        <v>6.6666666666666666E-2</v>
      </c>
      <c r="F4912" s="141">
        <v>0.58333333333333337</v>
      </c>
      <c r="G4912" s="142">
        <v>0</v>
      </c>
      <c r="H4912" s="142">
        <v>6.6666666666666666E-2</v>
      </c>
      <c r="I4912" s="142">
        <f>+IF('weather data'!E4912&gt;20,100,0)</f>
        <v>100</v>
      </c>
      <c r="J4912" s="9"/>
      <c r="K4912" s="9"/>
      <c r="L4912" s="10"/>
    </row>
    <row r="4913" spans="1:12" x14ac:dyDescent="0.25">
      <c r="A4913" s="25">
        <v>41113.625</v>
      </c>
      <c r="B4913" s="9">
        <v>0.75424984740000001</v>
      </c>
      <c r="C4913" s="141">
        <v>0.625</v>
      </c>
      <c r="D4913" s="141">
        <v>0</v>
      </c>
      <c r="E4913" s="142">
        <v>6.25E-2</v>
      </c>
      <c r="F4913" s="141">
        <v>0.625</v>
      </c>
      <c r="G4913" s="142">
        <v>0</v>
      </c>
      <c r="H4913" s="142">
        <v>6.25E-2</v>
      </c>
      <c r="I4913" s="142">
        <f>+IF('weather data'!E4913&gt;20,100,0)</f>
        <v>100</v>
      </c>
      <c r="J4913" s="9"/>
      <c r="K4913" s="9"/>
      <c r="L4913" s="10"/>
    </row>
    <row r="4914" spans="1:12" x14ac:dyDescent="0.25">
      <c r="A4914" s="25">
        <v>41113.666666666664</v>
      </c>
      <c r="B4914" s="9">
        <v>0.73193269989999998</v>
      </c>
      <c r="C4914" s="141">
        <v>0.66666666666666663</v>
      </c>
      <c r="D4914" s="141">
        <v>0</v>
      </c>
      <c r="E4914" s="142">
        <v>5.8823529411764705E-2</v>
      </c>
      <c r="F4914" s="141">
        <v>0.66666666666666663</v>
      </c>
      <c r="G4914" s="142">
        <v>0</v>
      </c>
      <c r="H4914" s="142">
        <v>5.8823529411764705E-2</v>
      </c>
      <c r="I4914" s="142">
        <f>+IF('weather data'!E4914&gt;20,100,0)</f>
        <v>100</v>
      </c>
      <c r="J4914" s="9"/>
      <c r="K4914" s="9"/>
      <c r="L4914" s="10"/>
    </row>
    <row r="4915" spans="1:12" x14ac:dyDescent="0.25">
      <c r="A4915" s="25">
        <v>41113.708333333336</v>
      </c>
      <c r="B4915" s="9">
        <v>0.69932874199999995</v>
      </c>
      <c r="C4915" s="141">
        <v>0.70833333333333337</v>
      </c>
      <c r="D4915" s="141">
        <v>0</v>
      </c>
      <c r="E4915" s="142">
        <v>5.5555555555555552E-2</v>
      </c>
      <c r="F4915" s="141">
        <v>0.70833333333333337</v>
      </c>
      <c r="G4915" s="142">
        <v>0</v>
      </c>
      <c r="H4915" s="142">
        <v>5.5555555555555552E-2</v>
      </c>
      <c r="I4915" s="142">
        <f>+IF('weather data'!E4915&gt;20,100,0)</f>
        <v>100</v>
      </c>
      <c r="J4915" s="9"/>
      <c r="K4915" s="9"/>
      <c r="L4915" s="10"/>
    </row>
    <row r="4916" spans="1:12" x14ac:dyDescent="0.25">
      <c r="A4916" s="25">
        <v>41113.75</v>
      </c>
      <c r="B4916" s="9">
        <v>0.67762182900000001</v>
      </c>
      <c r="C4916" s="141">
        <v>0.75</v>
      </c>
      <c r="D4916" s="141">
        <v>0</v>
      </c>
      <c r="E4916" s="142">
        <v>5.2631578947368418E-2</v>
      </c>
      <c r="F4916" s="141">
        <v>0.75</v>
      </c>
      <c r="G4916" s="142">
        <v>0</v>
      </c>
      <c r="H4916" s="142">
        <v>5.2631578947368418E-2</v>
      </c>
      <c r="I4916" s="142">
        <f>+IF('weather data'!E4916&gt;20,100,0)</f>
        <v>100</v>
      </c>
      <c r="J4916" s="9"/>
      <c r="K4916" s="9"/>
      <c r="L4916" s="10"/>
    </row>
    <row r="4917" spans="1:12" x14ac:dyDescent="0.25">
      <c r="A4917" s="25">
        <v>41113.791666666664</v>
      </c>
      <c r="B4917" s="9">
        <v>0.66062243919999997</v>
      </c>
      <c r="C4917" s="141">
        <v>0.79166666666666663</v>
      </c>
      <c r="D4917" s="141">
        <v>0</v>
      </c>
      <c r="E4917" s="142">
        <v>0.05</v>
      </c>
      <c r="F4917" s="141">
        <v>0.79166666666666663</v>
      </c>
      <c r="G4917" s="142">
        <v>0</v>
      </c>
      <c r="H4917" s="142">
        <v>0.05</v>
      </c>
      <c r="I4917" s="142">
        <f>+IF('weather data'!E4917&gt;20,100,0)</f>
        <v>100</v>
      </c>
      <c r="J4917" s="9"/>
      <c r="K4917" s="9"/>
      <c r="L4917" s="10"/>
    </row>
    <row r="4918" spans="1:12" x14ac:dyDescent="0.25">
      <c r="A4918" s="25">
        <v>41113.833333333336</v>
      </c>
      <c r="B4918" s="9">
        <v>0.62514166159999995</v>
      </c>
      <c r="C4918" s="141">
        <v>0.83333333333333337</v>
      </c>
      <c r="D4918" s="141">
        <v>0</v>
      </c>
      <c r="E4918" s="142">
        <v>4.7619047619047616E-2</v>
      </c>
      <c r="F4918" s="141">
        <v>0.83333333333333337</v>
      </c>
      <c r="G4918" s="142">
        <v>0</v>
      </c>
      <c r="H4918" s="142">
        <v>4.7619047619047616E-2</v>
      </c>
      <c r="I4918" s="142">
        <f>+IF('weather data'!E4918&gt;20,100,0)</f>
        <v>100</v>
      </c>
      <c r="J4918" s="9"/>
      <c r="K4918" s="9"/>
      <c r="L4918" s="10"/>
    </row>
    <row r="4919" spans="1:12" x14ac:dyDescent="0.25">
      <c r="A4919" s="25">
        <v>41113.875</v>
      </c>
      <c r="B4919" s="9">
        <v>0.57213843610000004</v>
      </c>
      <c r="C4919" s="141">
        <v>0.875</v>
      </c>
      <c r="D4919" s="141">
        <v>0</v>
      </c>
      <c r="E4919" s="142">
        <v>4.5454545454545456E-2</v>
      </c>
      <c r="F4919" s="141">
        <v>0.875</v>
      </c>
      <c r="G4919" s="142">
        <v>0</v>
      </c>
      <c r="H4919" s="142">
        <v>4.5454545454545456E-2</v>
      </c>
      <c r="I4919" s="142">
        <f>+IF('weather data'!E4919&gt;20,100,0)</f>
        <v>0</v>
      </c>
      <c r="J4919" s="9"/>
      <c r="K4919" s="9"/>
      <c r="L4919" s="10"/>
    </row>
    <row r="4920" spans="1:12" x14ac:dyDescent="0.25">
      <c r="A4920" s="25">
        <v>41113.916666666664</v>
      </c>
      <c r="B4920" s="9">
        <v>0.54467788340000001</v>
      </c>
      <c r="C4920" s="141">
        <v>0.91666666666666663</v>
      </c>
      <c r="D4920" s="141">
        <v>0</v>
      </c>
      <c r="E4920" s="142">
        <v>4.3478260869565216E-2</v>
      </c>
      <c r="F4920" s="141">
        <v>0.91666666666666663</v>
      </c>
      <c r="G4920" s="142">
        <v>0</v>
      </c>
      <c r="H4920" s="142">
        <v>4.3478260869565216E-2</v>
      </c>
      <c r="I4920" s="142">
        <f>+IF('weather data'!E4920&gt;20,100,0)</f>
        <v>0</v>
      </c>
      <c r="J4920" s="9"/>
      <c r="K4920" s="9"/>
      <c r="L4920" s="10"/>
    </row>
    <row r="4921" spans="1:12" x14ac:dyDescent="0.25">
      <c r="A4921" s="25">
        <v>41113.958333333336</v>
      </c>
      <c r="B4921" s="9">
        <v>0.51015604569999995</v>
      </c>
      <c r="C4921" s="141">
        <v>0.95833333333333337</v>
      </c>
      <c r="D4921" s="141">
        <v>0</v>
      </c>
      <c r="E4921" s="142">
        <v>4.1666666666666664E-2</v>
      </c>
      <c r="F4921" s="141">
        <v>0.95833333333333337</v>
      </c>
      <c r="G4921" s="142">
        <v>0</v>
      </c>
      <c r="H4921" s="142">
        <v>4.1666666666666664E-2</v>
      </c>
      <c r="I4921" s="142">
        <f>+IF('weather data'!E4921&gt;20,100,0)</f>
        <v>0</v>
      </c>
      <c r="J4921" s="9"/>
      <c r="K4921" s="9"/>
      <c r="L4921" s="10"/>
    </row>
    <row r="4922" spans="1:12" x14ac:dyDescent="0.25">
      <c r="A4922" s="25">
        <v>41114</v>
      </c>
      <c r="B4922" s="9">
        <v>0.50300758430000003</v>
      </c>
      <c r="C4922" s="141">
        <v>0</v>
      </c>
      <c r="D4922" s="141">
        <v>0</v>
      </c>
      <c r="E4922" s="142">
        <v>1</v>
      </c>
      <c r="F4922" s="141">
        <v>0</v>
      </c>
      <c r="G4922" s="142">
        <v>0</v>
      </c>
      <c r="H4922" s="142">
        <v>1</v>
      </c>
      <c r="I4922" s="142">
        <f>+IF('weather data'!E4922&gt;20,100,0)</f>
        <v>0</v>
      </c>
      <c r="J4922" s="9"/>
      <c r="K4922" s="9"/>
      <c r="L4922" s="10"/>
    </row>
    <row r="4923" spans="1:12" x14ac:dyDescent="0.25">
      <c r="A4923" s="25">
        <v>41114.041666666664</v>
      </c>
      <c r="B4923" s="9">
        <v>0.49158748149999998</v>
      </c>
      <c r="C4923" s="141">
        <v>4.1666666666666664E-2</v>
      </c>
      <c r="D4923" s="141">
        <v>0</v>
      </c>
      <c r="E4923" s="142">
        <v>0.5</v>
      </c>
      <c r="F4923" s="141">
        <v>4.1666666666666664E-2</v>
      </c>
      <c r="G4923" s="142">
        <v>0</v>
      </c>
      <c r="H4923" s="142">
        <v>0.5</v>
      </c>
      <c r="I4923" s="142">
        <f>+IF('weather data'!E4923&gt;20,100,0)</f>
        <v>0</v>
      </c>
      <c r="J4923" s="9"/>
      <c r="K4923" s="9"/>
      <c r="L4923" s="10"/>
    </row>
    <row r="4924" spans="1:12" x14ac:dyDescent="0.25">
      <c r="A4924" s="25">
        <v>41114.083333333336</v>
      </c>
      <c r="B4924" s="9">
        <v>0.51189957279999998</v>
      </c>
      <c r="C4924" s="141">
        <v>8.3333333333333329E-2</v>
      </c>
      <c r="D4924" s="141">
        <v>0</v>
      </c>
      <c r="E4924" s="142">
        <v>0.33333333333333331</v>
      </c>
      <c r="F4924" s="141">
        <v>8.3333333333333329E-2</v>
      </c>
      <c r="G4924" s="142">
        <v>0</v>
      </c>
      <c r="H4924" s="142">
        <v>0.33333333333333331</v>
      </c>
      <c r="I4924" s="142">
        <f>+IF('weather data'!E4924&gt;20,100,0)</f>
        <v>0</v>
      </c>
      <c r="J4924" s="9"/>
      <c r="K4924" s="9"/>
      <c r="L4924" s="10"/>
    </row>
    <row r="4925" spans="1:12" x14ac:dyDescent="0.25">
      <c r="A4925" s="25">
        <v>41114.125</v>
      </c>
      <c r="B4925" s="9">
        <v>0.57327172869999998</v>
      </c>
      <c r="C4925" s="141">
        <v>0.125</v>
      </c>
      <c r="D4925" s="141">
        <v>0</v>
      </c>
      <c r="E4925" s="142">
        <v>0.25</v>
      </c>
      <c r="F4925" s="141">
        <v>0.125</v>
      </c>
      <c r="G4925" s="142">
        <v>0</v>
      </c>
      <c r="H4925" s="142">
        <v>0.25</v>
      </c>
      <c r="I4925" s="142">
        <f>+IF('weather data'!E4925&gt;20,100,0)</f>
        <v>0</v>
      </c>
      <c r="J4925" s="9"/>
      <c r="K4925" s="9"/>
      <c r="L4925" s="10"/>
    </row>
    <row r="4926" spans="1:12" x14ac:dyDescent="0.25">
      <c r="A4926" s="25">
        <v>41114.166666666664</v>
      </c>
      <c r="B4926" s="9">
        <v>0.66018655739999998</v>
      </c>
      <c r="C4926" s="141">
        <v>0.16666666666666666</v>
      </c>
      <c r="D4926" s="141">
        <v>0</v>
      </c>
      <c r="E4926" s="142">
        <v>0.2</v>
      </c>
      <c r="F4926" s="141">
        <v>0.16666666666666666</v>
      </c>
      <c r="G4926" s="142">
        <v>0</v>
      </c>
      <c r="H4926" s="142">
        <v>0.2</v>
      </c>
      <c r="I4926" s="142">
        <f>+IF('weather data'!E4926&gt;20,100,0)</f>
        <v>0</v>
      </c>
      <c r="J4926" s="9"/>
      <c r="K4926" s="9"/>
      <c r="L4926" s="10"/>
    </row>
    <row r="4927" spans="1:12" x14ac:dyDescent="0.25">
      <c r="A4927" s="25">
        <v>41114.208333333336</v>
      </c>
      <c r="B4927" s="9">
        <v>0.74021445379999995</v>
      </c>
      <c r="C4927" s="141">
        <v>0.20833333333333334</v>
      </c>
      <c r="D4927" s="141">
        <v>0</v>
      </c>
      <c r="E4927" s="142">
        <v>0.16666666666666666</v>
      </c>
      <c r="F4927" s="141">
        <v>0.20833333333333334</v>
      </c>
      <c r="G4927" s="142">
        <v>0</v>
      </c>
      <c r="H4927" s="142">
        <v>0.16666666666666666</v>
      </c>
      <c r="I4927" s="142">
        <f>+IF('weather data'!E4927&gt;20,100,0)</f>
        <v>0</v>
      </c>
      <c r="J4927" s="9"/>
      <c r="K4927" s="9"/>
      <c r="L4927" s="10"/>
    </row>
    <row r="4928" spans="1:12" x14ac:dyDescent="0.25">
      <c r="A4928" s="25">
        <v>41114.25</v>
      </c>
      <c r="B4928" s="9">
        <v>0.76933135730000002</v>
      </c>
      <c r="C4928" s="141">
        <v>0.25</v>
      </c>
      <c r="D4928" s="141">
        <v>0</v>
      </c>
      <c r="E4928" s="142">
        <v>0.14285714285714285</v>
      </c>
      <c r="F4928" s="141">
        <v>0.25</v>
      </c>
      <c r="G4928" s="142">
        <v>0</v>
      </c>
      <c r="H4928" s="142">
        <v>0.14285714285714285</v>
      </c>
      <c r="I4928" s="142">
        <f>+IF('weather data'!E4928&gt;20,100,0)</f>
        <v>0</v>
      </c>
      <c r="J4928" s="9"/>
      <c r="K4928" s="9"/>
      <c r="L4928" s="10"/>
    </row>
    <row r="4929" spans="1:12" x14ac:dyDescent="0.25">
      <c r="A4929" s="25">
        <v>41114.291666666664</v>
      </c>
      <c r="B4929" s="9">
        <v>0.79042803589999999</v>
      </c>
      <c r="C4929" s="141">
        <v>0.29166666666666669</v>
      </c>
      <c r="D4929" s="141">
        <v>0</v>
      </c>
      <c r="E4929" s="142">
        <v>0.125</v>
      </c>
      <c r="F4929" s="141">
        <v>0.29166666666666669</v>
      </c>
      <c r="G4929" s="142">
        <v>0</v>
      </c>
      <c r="H4929" s="142">
        <v>0.125</v>
      </c>
      <c r="I4929" s="142">
        <f>+IF('weather data'!E4929&gt;20,100,0)</f>
        <v>0</v>
      </c>
      <c r="J4929" s="9"/>
      <c r="K4929" s="9"/>
      <c r="L4929" s="10"/>
    </row>
    <row r="4930" spans="1:12" x14ac:dyDescent="0.25">
      <c r="A4930" s="25">
        <v>41114.333333333336</v>
      </c>
      <c r="B4930" s="9">
        <v>0.79766367360000001</v>
      </c>
      <c r="C4930" s="141">
        <v>0.33333333333333331</v>
      </c>
      <c r="D4930" s="141">
        <v>0</v>
      </c>
      <c r="E4930" s="142">
        <v>0.1111111111111111</v>
      </c>
      <c r="F4930" s="141">
        <v>0.33333333333333331</v>
      </c>
      <c r="G4930" s="142">
        <v>0</v>
      </c>
      <c r="H4930" s="142">
        <v>0.1111111111111111</v>
      </c>
      <c r="I4930" s="142">
        <f>+IF('weather data'!E4930&gt;20,100,0)</f>
        <v>100</v>
      </c>
      <c r="J4930" s="9"/>
      <c r="K4930" s="9"/>
      <c r="L4930" s="10"/>
    </row>
    <row r="4931" spans="1:12" x14ac:dyDescent="0.25">
      <c r="A4931" s="25">
        <v>41114.375</v>
      </c>
      <c r="B4931" s="9">
        <v>0.80524801670000001</v>
      </c>
      <c r="C4931" s="141">
        <v>0.375</v>
      </c>
      <c r="D4931" s="141">
        <v>0</v>
      </c>
      <c r="E4931" s="142">
        <v>0.1</v>
      </c>
      <c r="F4931" s="141">
        <v>0.375</v>
      </c>
      <c r="G4931" s="142">
        <v>0</v>
      </c>
      <c r="H4931" s="142">
        <v>0.1</v>
      </c>
      <c r="I4931" s="142">
        <f>+IF('weather data'!E4931&gt;20,100,0)</f>
        <v>100</v>
      </c>
      <c r="J4931" s="9"/>
      <c r="K4931" s="9"/>
      <c r="L4931" s="10"/>
    </row>
    <row r="4932" spans="1:12" x14ac:dyDescent="0.25">
      <c r="A4932" s="25">
        <v>41114.416666666664</v>
      </c>
      <c r="B4932" s="9">
        <v>0.76680324300000002</v>
      </c>
      <c r="C4932" s="141">
        <v>0.41666666666666669</v>
      </c>
      <c r="D4932" s="141">
        <v>0</v>
      </c>
      <c r="E4932" s="142">
        <v>9.0909090909090912E-2</v>
      </c>
      <c r="F4932" s="141">
        <v>0.41666666666666669</v>
      </c>
      <c r="G4932" s="142">
        <v>0</v>
      </c>
      <c r="H4932" s="142">
        <v>9.0909090909090912E-2</v>
      </c>
      <c r="I4932" s="142">
        <f>+IF('weather data'!E4932&gt;20,100,0)</f>
        <v>100</v>
      </c>
      <c r="J4932" s="9"/>
      <c r="K4932" s="9"/>
      <c r="L4932" s="10"/>
    </row>
    <row r="4933" spans="1:12" x14ac:dyDescent="0.25">
      <c r="A4933" s="25">
        <v>41114.458333333336</v>
      </c>
      <c r="B4933" s="9">
        <v>0.74832185510000004</v>
      </c>
      <c r="C4933" s="141">
        <v>0.45833333333333331</v>
      </c>
      <c r="D4933" s="141">
        <v>0</v>
      </c>
      <c r="E4933" s="142">
        <v>8.3333333333333329E-2</v>
      </c>
      <c r="F4933" s="141">
        <v>0.45833333333333331</v>
      </c>
      <c r="G4933" s="142">
        <v>0</v>
      </c>
      <c r="H4933" s="142">
        <v>8.3333333333333329E-2</v>
      </c>
      <c r="I4933" s="142">
        <f>+IF('weather data'!E4933&gt;20,100,0)</f>
        <v>100</v>
      </c>
      <c r="J4933" s="9"/>
      <c r="K4933" s="9"/>
      <c r="L4933" s="10"/>
    </row>
    <row r="4934" spans="1:12" x14ac:dyDescent="0.25">
      <c r="A4934" s="25">
        <v>41114.5</v>
      </c>
      <c r="B4934" s="9">
        <v>0.73977857209999998</v>
      </c>
      <c r="C4934" s="141">
        <v>0.5</v>
      </c>
      <c r="D4934" s="141">
        <v>0</v>
      </c>
      <c r="E4934" s="142">
        <v>7.6923076923076927E-2</v>
      </c>
      <c r="F4934" s="141">
        <v>0.5</v>
      </c>
      <c r="G4934" s="142">
        <v>0</v>
      </c>
      <c r="H4934" s="142">
        <v>7.6923076923076927E-2</v>
      </c>
      <c r="I4934" s="142">
        <f>+IF('weather data'!E4934&gt;20,100,0)</f>
        <v>100</v>
      </c>
      <c r="J4934" s="9"/>
      <c r="K4934" s="9"/>
      <c r="L4934" s="10"/>
    </row>
    <row r="4935" spans="1:12" x14ac:dyDescent="0.25">
      <c r="A4935" s="25">
        <v>41114.541666666664</v>
      </c>
      <c r="B4935" s="9">
        <v>0.72905587999999999</v>
      </c>
      <c r="C4935" s="141">
        <v>0.54166666666666663</v>
      </c>
      <c r="D4935" s="141">
        <v>0</v>
      </c>
      <c r="E4935" s="142">
        <v>7.1428571428571425E-2</v>
      </c>
      <c r="F4935" s="141">
        <v>0.54166666666666663</v>
      </c>
      <c r="G4935" s="142">
        <v>0</v>
      </c>
      <c r="H4935" s="142">
        <v>7.1428571428571425E-2</v>
      </c>
      <c r="I4935" s="142">
        <f>+IF('weather data'!E4935&gt;20,100,0)</f>
        <v>100</v>
      </c>
      <c r="J4935" s="9"/>
      <c r="K4935" s="9"/>
      <c r="L4935" s="10"/>
    </row>
    <row r="4936" spans="1:12" x14ac:dyDescent="0.25">
      <c r="A4936" s="25">
        <v>41114.583333333336</v>
      </c>
      <c r="B4936" s="9">
        <v>0.72304071140000004</v>
      </c>
      <c r="C4936" s="141">
        <v>0.58333333333333337</v>
      </c>
      <c r="D4936" s="141">
        <v>0</v>
      </c>
      <c r="E4936" s="142">
        <v>6.6666666666666666E-2</v>
      </c>
      <c r="F4936" s="141">
        <v>0.58333333333333337</v>
      </c>
      <c r="G4936" s="142">
        <v>0</v>
      </c>
      <c r="H4936" s="142">
        <v>6.6666666666666666E-2</v>
      </c>
      <c r="I4936" s="142">
        <f>+IF('weather data'!E4936&gt;20,100,0)</f>
        <v>100</v>
      </c>
      <c r="J4936" s="9"/>
      <c r="K4936" s="9"/>
      <c r="L4936" s="10"/>
    </row>
    <row r="4937" spans="1:12" x14ac:dyDescent="0.25">
      <c r="A4937" s="25">
        <v>41114.625</v>
      </c>
      <c r="B4937" s="9">
        <v>0.71990236249999995</v>
      </c>
      <c r="C4937" s="141">
        <v>0.625</v>
      </c>
      <c r="D4937" s="141">
        <v>0</v>
      </c>
      <c r="E4937" s="142">
        <v>6.25E-2</v>
      </c>
      <c r="F4937" s="141">
        <v>0.625</v>
      </c>
      <c r="G4937" s="142">
        <v>0</v>
      </c>
      <c r="H4937" s="142">
        <v>6.25E-2</v>
      </c>
      <c r="I4937" s="142">
        <f>+IF('weather data'!E4937&gt;20,100,0)</f>
        <v>100</v>
      </c>
      <c r="J4937" s="9"/>
      <c r="K4937" s="9"/>
      <c r="L4937" s="10"/>
    </row>
    <row r="4938" spans="1:12" x14ac:dyDescent="0.25">
      <c r="A4938" s="25">
        <v>41114.666666666664</v>
      </c>
      <c r="B4938" s="9">
        <v>0.6982826258</v>
      </c>
      <c r="C4938" s="141">
        <v>0.66666666666666663</v>
      </c>
      <c r="D4938" s="141">
        <v>0</v>
      </c>
      <c r="E4938" s="142">
        <v>5.8823529411764705E-2</v>
      </c>
      <c r="F4938" s="141">
        <v>0.66666666666666663</v>
      </c>
      <c r="G4938" s="142">
        <v>0</v>
      </c>
      <c r="H4938" s="142">
        <v>5.8823529411764705E-2</v>
      </c>
      <c r="I4938" s="142">
        <f>+IF('weather data'!E4938&gt;20,100,0)</f>
        <v>100</v>
      </c>
      <c r="J4938" s="9"/>
      <c r="K4938" s="9"/>
      <c r="L4938" s="10"/>
    </row>
    <row r="4939" spans="1:12" x14ac:dyDescent="0.25">
      <c r="A4939" s="25">
        <v>41114.708333333336</v>
      </c>
      <c r="B4939" s="9">
        <v>0.65992502829999999</v>
      </c>
      <c r="C4939" s="141">
        <v>0.70833333333333337</v>
      </c>
      <c r="D4939" s="141">
        <v>0</v>
      </c>
      <c r="E4939" s="142">
        <v>5.5555555555555552E-2</v>
      </c>
      <c r="F4939" s="141">
        <v>0.70833333333333337</v>
      </c>
      <c r="G4939" s="142">
        <v>0</v>
      </c>
      <c r="H4939" s="142">
        <v>5.5555555555555552E-2</v>
      </c>
      <c r="I4939" s="142">
        <f>+IF('weather data'!E4939&gt;20,100,0)</f>
        <v>100</v>
      </c>
      <c r="J4939" s="9"/>
      <c r="K4939" s="9"/>
      <c r="L4939" s="10"/>
    </row>
    <row r="4940" spans="1:12" x14ac:dyDescent="0.25">
      <c r="A4940" s="25">
        <v>41114.75</v>
      </c>
      <c r="B4940" s="9">
        <v>0.63978728969999998</v>
      </c>
      <c r="C4940" s="141">
        <v>0.75</v>
      </c>
      <c r="D4940" s="141">
        <v>0</v>
      </c>
      <c r="E4940" s="142">
        <v>5.2631578947368418E-2</v>
      </c>
      <c r="F4940" s="141">
        <v>0.75</v>
      </c>
      <c r="G4940" s="142">
        <v>0</v>
      </c>
      <c r="H4940" s="142">
        <v>5.2631578947368418E-2</v>
      </c>
      <c r="I4940" s="142">
        <f>+IF('weather data'!E4940&gt;20,100,0)</f>
        <v>100</v>
      </c>
      <c r="J4940" s="9"/>
      <c r="K4940" s="9"/>
      <c r="L4940" s="10"/>
    </row>
    <row r="4941" spans="1:12" x14ac:dyDescent="0.25">
      <c r="A4941" s="25">
        <v>41114.791666666664</v>
      </c>
      <c r="B4941" s="9">
        <v>0.6216546073</v>
      </c>
      <c r="C4941" s="141">
        <v>0.79166666666666663</v>
      </c>
      <c r="D4941" s="141">
        <v>0</v>
      </c>
      <c r="E4941" s="142">
        <v>0.05</v>
      </c>
      <c r="F4941" s="141">
        <v>0.79166666666666663</v>
      </c>
      <c r="G4941" s="142">
        <v>0</v>
      </c>
      <c r="H4941" s="142">
        <v>0.05</v>
      </c>
      <c r="I4941" s="142">
        <f>+IF('weather data'!E4941&gt;20,100,0)</f>
        <v>100</v>
      </c>
      <c r="J4941" s="9"/>
      <c r="K4941" s="9"/>
      <c r="L4941" s="10"/>
    </row>
    <row r="4942" spans="1:12" x14ac:dyDescent="0.25">
      <c r="A4942" s="25">
        <v>41114.833333333336</v>
      </c>
      <c r="B4942" s="9">
        <v>0.59689652169999996</v>
      </c>
      <c r="C4942" s="141">
        <v>0.83333333333333337</v>
      </c>
      <c r="D4942" s="141">
        <v>0</v>
      </c>
      <c r="E4942" s="142">
        <v>4.7619047619047616E-2</v>
      </c>
      <c r="F4942" s="141">
        <v>0.83333333333333337</v>
      </c>
      <c r="G4942" s="142">
        <v>0</v>
      </c>
      <c r="H4942" s="142">
        <v>4.7619047619047616E-2</v>
      </c>
      <c r="I4942" s="142">
        <f>+IF('weather data'!E4942&gt;20,100,0)</f>
        <v>100</v>
      </c>
      <c r="J4942" s="9"/>
      <c r="K4942" s="9"/>
      <c r="L4942" s="10"/>
    </row>
    <row r="4943" spans="1:12" x14ac:dyDescent="0.25">
      <c r="A4943" s="25">
        <v>41114.875</v>
      </c>
      <c r="B4943" s="9">
        <v>0.54659576320000003</v>
      </c>
      <c r="C4943" s="141">
        <v>0.875</v>
      </c>
      <c r="D4943" s="141">
        <v>0</v>
      </c>
      <c r="E4943" s="142">
        <v>4.5454545454545456E-2</v>
      </c>
      <c r="F4943" s="141">
        <v>0.875</v>
      </c>
      <c r="G4943" s="142">
        <v>0</v>
      </c>
      <c r="H4943" s="142">
        <v>4.5454545454545456E-2</v>
      </c>
      <c r="I4943" s="142">
        <f>+IF('weather data'!E4943&gt;20,100,0)</f>
        <v>0</v>
      </c>
      <c r="J4943" s="9"/>
      <c r="K4943" s="9"/>
      <c r="L4943" s="10"/>
    </row>
    <row r="4944" spans="1:12" x14ac:dyDescent="0.25">
      <c r="A4944" s="25">
        <v>41114.916666666664</v>
      </c>
      <c r="B4944" s="9">
        <v>0.51503792169999996</v>
      </c>
      <c r="C4944" s="141">
        <v>0.91666666666666663</v>
      </c>
      <c r="D4944" s="141">
        <v>0</v>
      </c>
      <c r="E4944" s="142">
        <v>4.3478260869565216E-2</v>
      </c>
      <c r="F4944" s="141">
        <v>0.91666666666666663</v>
      </c>
      <c r="G4944" s="142">
        <v>0</v>
      </c>
      <c r="H4944" s="142">
        <v>4.3478260869565216E-2</v>
      </c>
      <c r="I4944" s="142">
        <f>+IF('weather data'!E4944&gt;20,100,0)</f>
        <v>0</v>
      </c>
      <c r="J4944" s="9"/>
      <c r="K4944" s="9"/>
      <c r="L4944" s="10"/>
    </row>
    <row r="4945" spans="1:12" x14ac:dyDescent="0.25">
      <c r="A4945" s="25">
        <v>41114.958333333336</v>
      </c>
      <c r="B4945" s="9">
        <v>0.48801325080000002</v>
      </c>
      <c r="C4945" s="141">
        <v>0.95833333333333337</v>
      </c>
      <c r="D4945" s="141">
        <v>0</v>
      </c>
      <c r="E4945" s="142">
        <v>4.1666666666666664E-2</v>
      </c>
      <c r="F4945" s="141">
        <v>0.95833333333333337</v>
      </c>
      <c r="G4945" s="142">
        <v>0</v>
      </c>
      <c r="H4945" s="142">
        <v>4.1666666666666664E-2</v>
      </c>
      <c r="I4945" s="142">
        <f>+IF('weather data'!E4945&gt;20,100,0)</f>
        <v>0</v>
      </c>
      <c r="J4945" s="9"/>
      <c r="K4945" s="9"/>
      <c r="L4945" s="10"/>
    </row>
    <row r="4946" spans="1:12" x14ac:dyDescent="0.25">
      <c r="A4946" s="25">
        <v>41115</v>
      </c>
      <c r="B4946" s="9">
        <v>0.47284456460000002</v>
      </c>
      <c r="C4946" s="141">
        <v>0</v>
      </c>
      <c r="D4946" s="141">
        <v>0</v>
      </c>
      <c r="E4946" s="142">
        <v>1</v>
      </c>
      <c r="F4946" s="141">
        <v>0</v>
      </c>
      <c r="G4946" s="142">
        <v>0</v>
      </c>
      <c r="H4946" s="142">
        <v>1</v>
      </c>
      <c r="I4946" s="142">
        <f>+IF('weather data'!E4946&gt;20,100,0)</f>
        <v>0</v>
      </c>
      <c r="J4946" s="9"/>
      <c r="K4946" s="9"/>
      <c r="L4946" s="10"/>
    </row>
    <row r="4947" spans="1:12" x14ac:dyDescent="0.25">
      <c r="A4947" s="25">
        <v>41115.041666666664</v>
      </c>
      <c r="B4947" s="9">
        <v>0.45819893639999998</v>
      </c>
      <c r="C4947" s="141">
        <v>4.1666666666666664E-2</v>
      </c>
      <c r="D4947" s="141">
        <v>0</v>
      </c>
      <c r="E4947" s="142">
        <v>0.5</v>
      </c>
      <c r="F4947" s="141">
        <v>4.1666666666666664E-2</v>
      </c>
      <c r="G4947" s="142">
        <v>0</v>
      </c>
      <c r="H4947" s="142">
        <v>0.5</v>
      </c>
      <c r="I4947" s="142">
        <f>+IF('weather data'!E4947&gt;20,100,0)</f>
        <v>0</v>
      </c>
      <c r="J4947" s="9"/>
      <c r="K4947" s="9"/>
      <c r="L4947" s="10"/>
    </row>
    <row r="4948" spans="1:12" x14ac:dyDescent="0.25">
      <c r="A4948" s="25">
        <v>41115.083333333336</v>
      </c>
      <c r="B4948" s="9">
        <v>0.45985528720000002</v>
      </c>
      <c r="C4948" s="141">
        <v>8.3333333333333329E-2</v>
      </c>
      <c r="D4948" s="141">
        <v>0</v>
      </c>
      <c r="E4948" s="142">
        <v>0.33333333333333331</v>
      </c>
      <c r="F4948" s="141">
        <v>8.3333333333333329E-2</v>
      </c>
      <c r="G4948" s="142">
        <v>0</v>
      </c>
      <c r="H4948" s="142">
        <v>0.33333333333333331</v>
      </c>
      <c r="I4948" s="142">
        <f>+IF('weather data'!E4948&gt;20,100,0)</f>
        <v>0</v>
      </c>
      <c r="J4948" s="9"/>
      <c r="K4948" s="9"/>
      <c r="L4948" s="10"/>
    </row>
    <row r="4949" spans="1:12" x14ac:dyDescent="0.25">
      <c r="A4949" s="25">
        <v>41115.125</v>
      </c>
      <c r="B4949" s="9">
        <v>0.47668032430000001</v>
      </c>
      <c r="C4949" s="141">
        <v>0.125</v>
      </c>
      <c r="D4949" s="141">
        <v>0</v>
      </c>
      <c r="E4949" s="142">
        <v>0.25</v>
      </c>
      <c r="F4949" s="141">
        <v>0.125</v>
      </c>
      <c r="G4949" s="142">
        <v>0</v>
      </c>
      <c r="H4949" s="142">
        <v>0.25</v>
      </c>
      <c r="I4949" s="142">
        <f>+IF('weather data'!E4949&gt;20,100,0)</f>
        <v>0</v>
      </c>
      <c r="J4949" s="9"/>
      <c r="K4949" s="9"/>
      <c r="L4949" s="10"/>
    </row>
    <row r="4950" spans="1:12" x14ac:dyDescent="0.25">
      <c r="A4950" s="25">
        <v>41115.166666666664</v>
      </c>
      <c r="B4950" s="9">
        <v>0.52331967570000004</v>
      </c>
      <c r="C4950" s="141">
        <v>0.16666666666666666</v>
      </c>
      <c r="D4950" s="141">
        <v>0</v>
      </c>
      <c r="E4950" s="142">
        <v>0.2</v>
      </c>
      <c r="F4950" s="141">
        <v>0.16666666666666666</v>
      </c>
      <c r="G4950" s="142">
        <v>0</v>
      </c>
      <c r="H4950" s="142">
        <v>0.2</v>
      </c>
      <c r="I4950" s="142">
        <f>+IF('weather data'!E4950&gt;20,100,0)</f>
        <v>0</v>
      </c>
      <c r="J4950" s="9"/>
      <c r="K4950" s="9"/>
      <c r="L4950" s="10"/>
    </row>
    <row r="4951" spans="1:12" x14ac:dyDescent="0.25">
      <c r="A4951" s="25">
        <v>41115.208333333336</v>
      </c>
      <c r="B4951" s="9">
        <v>0.58190218810000005</v>
      </c>
      <c r="C4951" s="141">
        <v>0.20833333333333334</v>
      </c>
      <c r="D4951" s="141">
        <v>0</v>
      </c>
      <c r="E4951" s="142">
        <v>0.16666666666666666</v>
      </c>
      <c r="F4951" s="141">
        <v>0.20833333333333334</v>
      </c>
      <c r="G4951" s="142">
        <v>0</v>
      </c>
      <c r="H4951" s="142">
        <v>0.16666666666666666</v>
      </c>
      <c r="I4951" s="142">
        <f>+IF('weather data'!E4951&gt;20,100,0)</f>
        <v>0</v>
      </c>
      <c r="J4951" s="9"/>
      <c r="K4951" s="9"/>
      <c r="L4951" s="10"/>
    </row>
    <row r="4952" spans="1:12" x14ac:dyDescent="0.25">
      <c r="A4952" s="25">
        <v>41115.25</v>
      </c>
      <c r="B4952" s="9">
        <v>0.62636213060000001</v>
      </c>
      <c r="C4952" s="141">
        <v>0.25</v>
      </c>
      <c r="D4952" s="141">
        <v>0</v>
      </c>
      <c r="E4952" s="142">
        <v>0.14285714285714285</v>
      </c>
      <c r="F4952" s="141">
        <v>0.25</v>
      </c>
      <c r="G4952" s="142">
        <v>0</v>
      </c>
      <c r="H4952" s="142">
        <v>0.14285714285714285</v>
      </c>
      <c r="I4952" s="142">
        <f>+IF('weather data'!E4952&gt;20,100,0)</f>
        <v>0</v>
      </c>
      <c r="J4952" s="9"/>
      <c r="K4952" s="9"/>
      <c r="L4952" s="10"/>
    </row>
    <row r="4953" spans="1:12" x14ac:dyDescent="0.25">
      <c r="A4953" s="25">
        <v>41115.291666666664</v>
      </c>
      <c r="B4953" s="9">
        <v>0.65382268330000004</v>
      </c>
      <c r="C4953" s="141">
        <v>0.29166666666666669</v>
      </c>
      <c r="D4953" s="141">
        <v>0</v>
      </c>
      <c r="E4953" s="142">
        <v>0.125</v>
      </c>
      <c r="F4953" s="141">
        <v>0.29166666666666669</v>
      </c>
      <c r="G4953" s="142">
        <v>0</v>
      </c>
      <c r="H4953" s="142">
        <v>0.125</v>
      </c>
      <c r="I4953" s="142">
        <f>+IF('weather data'!E4953&gt;20,100,0)</f>
        <v>100</v>
      </c>
      <c r="J4953" s="9"/>
      <c r="K4953" s="9"/>
      <c r="L4953" s="10"/>
    </row>
    <row r="4954" spans="1:12" x14ac:dyDescent="0.25">
      <c r="A4954" s="25">
        <v>41115.333333333336</v>
      </c>
      <c r="B4954" s="9">
        <v>0.67169383660000004</v>
      </c>
      <c r="C4954" s="141">
        <v>0.33333333333333331</v>
      </c>
      <c r="D4954" s="141">
        <v>0</v>
      </c>
      <c r="E4954" s="142">
        <v>0.1111111111111111</v>
      </c>
      <c r="F4954" s="141">
        <v>0.33333333333333331</v>
      </c>
      <c r="G4954" s="142">
        <v>0</v>
      </c>
      <c r="H4954" s="142">
        <v>0.1111111111111111</v>
      </c>
      <c r="I4954" s="142">
        <f>+IF('weather data'!E4954&gt;20,100,0)</f>
        <v>100</v>
      </c>
      <c r="J4954" s="9"/>
      <c r="K4954" s="9"/>
      <c r="L4954" s="10"/>
    </row>
    <row r="4955" spans="1:12" x14ac:dyDescent="0.25">
      <c r="A4955" s="25">
        <v>41115.375</v>
      </c>
      <c r="B4955" s="9">
        <v>0.67849359249999996</v>
      </c>
      <c r="C4955" s="141">
        <v>0.375</v>
      </c>
      <c r="D4955" s="141">
        <v>0</v>
      </c>
      <c r="E4955" s="142">
        <v>0.1</v>
      </c>
      <c r="F4955" s="141">
        <v>0.375</v>
      </c>
      <c r="G4955" s="142">
        <v>0</v>
      </c>
      <c r="H4955" s="142">
        <v>0.1</v>
      </c>
      <c r="I4955" s="142">
        <f>+IF('weather data'!E4955&gt;20,100,0)</f>
        <v>100</v>
      </c>
      <c r="J4955" s="9"/>
      <c r="K4955" s="9"/>
      <c r="L4955" s="10"/>
    </row>
    <row r="4956" spans="1:12" x14ac:dyDescent="0.25">
      <c r="A4956" s="25">
        <v>41115.416666666664</v>
      </c>
      <c r="B4956" s="9">
        <v>0.64894080730000003</v>
      </c>
      <c r="C4956" s="141">
        <v>0.41666666666666669</v>
      </c>
      <c r="D4956" s="141">
        <v>0</v>
      </c>
      <c r="E4956" s="142">
        <v>9.0909090909090912E-2</v>
      </c>
      <c r="F4956" s="141">
        <v>0.41666666666666669</v>
      </c>
      <c r="G4956" s="142">
        <v>0</v>
      </c>
      <c r="H4956" s="142">
        <v>9.0909090909090912E-2</v>
      </c>
      <c r="I4956" s="142">
        <f>+IF('weather data'!E4956&gt;20,100,0)</f>
        <v>100</v>
      </c>
      <c r="J4956" s="9"/>
      <c r="K4956" s="9"/>
      <c r="L4956" s="10"/>
    </row>
    <row r="4957" spans="1:12" x14ac:dyDescent="0.25">
      <c r="A4957" s="25">
        <v>41115.458333333336</v>
      </c>
      <c r="B4957" s="9">
        <v>0.63351059190000003</v>
      </c>
      <c r="C4957" s="141">
        <v>0.45833333333333331</v>
      </c>
      <c r="D4957" s="141">
        <v>0</v>
      </c>
      <c r="E4957" s="142">
        <v>8.3333333333333329E-2</v>
      </c>
      <c r="F4957" s="141">
        <v>0.45833333333333331</v>
      </c>
      <c r="G4957" s="142">
        <v>0</v>
      </c>
      <c r="H4957" s="142">
        <v>8.3333333333333329E-2</v>
      </c>
      <c r="I4957" s="142">
        <f>+IF('weather data'!E4957&gt;20,100,0)</f>
        <v>100</v>
      </c>
      <c r="J4957" s="9"/>
      <c r="K4957" s="9"/>
      <c r="L4957" s="10"/>
    </row>
    <row r="4958" spans="1:12" x14ac:dyDescent="0.25">
      <c r="A4958" s="25">
        <v>41115.5</v>
      </c>
      <c r="B4958" s="9">
        <v>0.62583907240000003</v>
      </c>
      <c r="C4958" s="141">
        <v>0.5</v>
      </c>
      <c r="D4958" s="141">
        <v>0</v>
      </c>
      <c r="E4958" s="142">
        <v>7.6923076923076927E-2</v>
      </c>
      <c r="F4958" s="141">
        <v>0.5</v>
      </c>
      <c r="G4958" s="142">
        <v>0</v>
      </c>
      <c r="H4958" s="142">
        <v>7.6923076923076927E-2</v>
      </c>
      <c r="I4958" s="142">
        <f>+IF('weather data'!E4958&gt;20,100,0)</f>
        <v>100</v>
      </c>
      <c r="J4958" s="9"/>
      <c r="K4958" s="9"/>
      <c r="L4958" s="10"/>
    </row>
    <row r="4959" spans="1:12" x14ac:dyDescent="0.25">
      <c r="A4959" s="25">
        <v>41115.541666666664</v>
      </c>
      <c r="B4959" s="9">
        <v>0.62261354719999995</v>
      </c>
      <c r="C4959" s="141">
        <v>0.54166666666666663</v>
      </c>
      <c r="D4959" s="141">
        <v>0</v>
      </c>
      <c r="E4959" s="142">
        <v>7.1428571428571425E-2</v>
      </c>
      <c r="F4959" s="141">
        <v>0.54166666666666663</v>
      </c>
      <c r="G4959" s="142">
        <v>0</v>
      </c>
      <c r="H4959" s="142">
        <v>7.1428571428571425E-2</v>
      </c>
      <c r="I4959" s="142">
        <f>+IF('weather data'!E4959&gt;20,100,0)</f>
        <v>100</v>
      </c>
      <c r="J4959" s="9"/>
      <c r="K4959" s="9"/>
      <c r="L4959" s="10"/>
    </row>
    <row r="4960" spans="1:12" x14ac:dyDescent="0.25">
      <c r="A4960" s="25">
        <v>41115.583333333336</v>
      </c>
      <c r="B4960" s="9">
        <v>0.62583907240000003</v>
      </c>
      <c r="C4960" s="141">
        <v>0.58333333333333337</v>
      </c>
      <c r="D4960" s="141">
        <v>0</v>
      </c>
      <c r="E4960" s="142">
        <v>6.6666666666666666E-2</v>
      </c>
      <c r="F4960" s="141">
        <v>0.58333333333333337</v>
      </c>
      <c r="G4960" s="142">
        <v>0</v>
      </c>
      <c r="H4960" s="142">
        <v>6.6666666666666666E-2</v>
      </c>
      <c r="I4960" s="142">
        <f>+IF('weather data'!E4960&gt;20,100,0)</f>
        <v>100</v>
      </c>
      <c r="J4960" s="9"/>
      <c r="K4960" s="9"/>
      <c r="L4960" s="10"/>
    </row>
    <row r="4961" spans="1:12" x14ac:dyDescent="0.25">
      <c r="A4961" s="25">
        <v>41115.625</v>
      </c>
      <c r="B4961" s="9">
        <v>0.62052131460000004</v>
      </c>
      <c r="C4961" s="141">
        <v>0.625</v>
      </c>
      <c r="D4961" s="141">
        <v>0</v>
      </c>
      <c r="E4961" s="142">
        <v>6.25E-2</v>
      </c>
      <c r="F4961" s="141">
        <v>0.625</v>
      </c>
      <c r="G4961" s="142">
        <v>0</v>
      </c>
      <c r="H4961" s="142">
        <v>6.25E-2</v>
      </c>
      <c r="I4961" s="142">
        <f>+IF('weather data'!E4961&gt;20,100,0)</f>
        <v>100</v>
      </c>
      <c r="J4961" s="9"/>
      <c r="K4961" s="9"/>
      <c r="L4961" s="10"/>
    </row>
    <row r="4962" spans="1:12" x14ac:dyDescent="0.25">
      <c r="A4962" s="25">
        <v>41115.666666666664</v>
      </c>
      <c r="B4962" s="9">
        <v>0.60169122129999997</v>
      </c>
      <c r="C4962" s="141">
        <v>0.66666666666666663</v>
      </c>
      <c r="D4962" s="141">
        <v>0</v>
      </c>
      <c r="E4962" s="142">
        <v>5.8823529411764705E-2</v>
      </c>
      <c r="F4962" s="141">
        <v>0.66666666666666663</v>
      </c>
      <c r="G4962" s="142">
        <v>0</v>
      </c>
      <c r="H4962" s="142">
        <v>5.8823529411764705E-2</v>
      </c>
      <c r="I4962" s="142">
        <f>+IF('weather data'!E4962&gt;20,100,0)</f>
        <v>100</v>
      </c>
      <c r="J4962" s="9"/>
      <c r="K4962" s="9"/>
      <c r="L4962" s="10"/>
    </row>
    <row r="4963" spans="1:12" x14ac:dyDescent="0.25">
      <c r="A4963" s="25">
        <v>41115.708333333336</v>
      </c>
      <c r="B4963" s="9">
        <v>0.58146630629999996</v>
      </c>
      <c r="C4963" s="141">
        <v>0.70833333333333337</v>
      </c>
      <c r="D4963" s="141">
        <v>0</v>
      </c>
      <c r="E4963" s="142">
        <v>5.5555555555555552E-2</v>
      </c>
      <c r="F4963" s="141">
        <v>0.70833333333333337</v>
      </c>
      <c r="G4963" s="142">
        <v>0</v>
      </c>
      <c r="H4963" s="142">
        <v>5.5555555555555552E-2</v>
      </c>
      <c r="I4963" s="142">
        <f>+IF('weather data'!E4963&gt;20,100,0)</f>
        <v>100</v>
      </c>
      <c r="J4963" s="9"/>
      <c r="K4963" s="9"/>
      <c r="L4963" s="10"/>
    </row>
    <row r="4964" spans="1:12" x14ac:dyDescent="0.25">
      <c r="A4964" s="25">
        <v>41115.75</v>
      </c>
      <c r="B4964" s="9">
        <v>0.57980995550000003</v>
      </c>
      <c r="C4964" s="141">
        <v>0.75</v>
      </c>
      <c r="D4964" s="141">
        <v>0</v>
      </c>
      <c r="E4964" s="142">
        <v>5.2631578947368418E-2</v>
      </c>
      <c r="F4964" s="141">
        <v>0.75</v>
      </c>
      <c r="G4964" s="142">
        <v>0</v>
      </c>
      <c r="H4964" s="142">
        <v>5.2631578947368418E-2</v>
      </c>
      <c r="I4964" s="142">
        <f>+IF('weather data'!E4964&gt;20,100,0)</f>
        <v>100</v>
      </c>
      <c r="J4964" s="9"/>
      <c r="K4964" s="9"/>
      <c r="L4964" s="10"/>
    </row>
    <row r="4965" spans="1:12" x14ac:dyDescent="0.25">
      <c r="A4965" s="25">
        <v>41115.791666666664</v>
      </c>
      <c r="B4965" s="9">
        <v>0.56106703859999996</v>
      </c>
      <c r="C4965" s="141">
        <v>0.79166666666666663</v>
      </c>
      <c r="D4965" s="141">
        <v>0</v>
      </c>
      <c r="E4965" s="142">
        <v>0.05</v>
      </c>
      <c r="F4965" s="141">
        <v>0.79166666666666663</v>
      </c>
      <c r="G4965" s="142">
        <v>0</v>
      </c>
      <c r="H4965" s="142">
        <v>0.05</v>
      </c>
      <c r="I4965" s="142">
        <f>+IF('weather data'!E4965&gt;20,100,0)</f>
        <v>100</v>
      </c>
      <c r="J4965" s="9"/>
      <c r="K4965" s="9"/>
      <c r="L4965" s="10"/>
    </row>
    <row r="4966" spans="1:12" x14ac:dyDescent="0.25">
      <c r="A4966" s="25">
        <v>41115.833333333336</v>
      </c>
      <c r="B4966" s="9">
        <v>0.54119082900000004</v>
      </c>
      <c r="C4966" s="141">
        <v>0.83333333333333337</v>
      </c>
      <c r="D4966" s="141">
        <v>0</v>
      </c>
      <c r="E4966" s="142">
        <v>4.7619047619047616E-2</v>
      </c>
      <c r="F4966" s="141">
        <v>0.83333333333333337</v>
      </c>
      <c r="G4966" s="142">
        <v>0</v>
      </c>
      <c r="H4966" s="142">
        <v>4.7619047619047616E-2</v>
      </c>
      <c r="I4966" s="142">
        <f>+IF('weather data'!E4966&gt;20,100,0)</f>
        <v>100</v>
      </c>
      <c r="J4966" s="9"/>
      <c r="K4966" s="9"/>
      <c r="L4966" s="10"/>
    </row>
    <row r="4967" spans="1:12" x14ac:dyDescent="0.25">
      <c r="A4967" s="25">
        <v>41115.875</v>
      </c>
      <c r="B4967" s="9">
        <v>0.4974282974</v>
      </c>
      <c r="C4967" s="141">
        <v>0.875</v>
      </c>
      <c r="D4967" s="141">
        <v>0</v>
      </c>
      <c r="E4967" s="142">
        <v>4.5454545454545456E-2</v>
      </c>
      <c r="F4967" s="141">
        <v>0.875</v>
      </c>
      <c r="G4967" s="142">
        <v>0</v>
      </c>
      <c r="H4967" s="142">
        <v>4.5454545454545456E-2</v>
      </c>
      <c r="I4967" s="142">
        <f>+IF('weather data'!E4967&gt;20,100,0)</f>
        <v>100</v>
      </c>
      <c r="J4967" s="9"/>
      <c r="K4967" s="9"/>
      <c r="L4967" s="10"/>
    </row>
    <row r="4968" spans="1:12" x14ac:dyDescent="0.25">
      <c r="A4968" s="25">
        <v>41115.916666666664</v>
      </c>
      <c r="B4968" s="9">
        <v>0.47580856069999999</v>
      </c>
      <c r="C4968" s="141">
        <v>0.91666666666666663</v>
      </c>
      <c r="D4968" s="141">
        <v>0</v>
      </c>
      <c r="E4968" s="142">
        <v>4.3478260869565216E-2</v>
      </c>
      <c r="F4968" s="141">
        <v>0.91666666666666663</v>
      </c>
      <c r="G4968" s="142">
        <v>0</v>
      </c>
      <c r="H4968" s="142">
        <v>4.3478260869565216E-2</v>
      </c>
      <c r="I4968" s="142">
        <f>+IF('weather data'!E4968&gt;20,100,0)</f>
        <v>0</v>
      </c>
      <c r="J4968" s="9"/>
      <c r="K4968" s="9"/>
      <c r="L4968" s="10"/>
    </row>
    <row r="4969" spans="1:12" x14ac:dyDescent="0.25">
      <c r="A4969" s="25">
        <v>41115.958333333336</v>
      </c>
      <c r="B4969" s="9">
        <v>0.4501787115</v>
      </c>
      <c r="C4969" s="141">
        <v>0.95833333333333337</v>
      </c>
      <c r="D4969" s="141">
        <v>0</v>
      </c>
      <c r="E4969" s="142">
        <v>4.1666666666666664E-2</v>
      </c>
      <c r="F4969" s="141">
        <v>0.95833333333333337</v>
      </c>
      <c r="G4969" s="142">
        <v>0</v>
      </c>
      <c r="H4969" s="142">
        <v>4.1666666666666664E-2</v>
      </c>
      <c r="I4969" s="142">
        <f>+IF('weather data'!E4969&gt;20,100,0)</f>
        <v>0</v>
      </c>
      <c r="J4969" s="9"/>
      <c r="K4969" s="9"/>
      <c r="L4969" s="10"/>
    </row>
    <row r="4970" spans="1:12" x14ac:dyDescent="0.25">
      <c r="A4970" s="25">
        <v>41116</v>
      </c>
      <c r="B4970" s="9">
        <v>0.4385842559</v>
      </c>
      <c r="C4970" s="141">
        <v>0</v>
      </c>
      <c r="D4970" s="141">
        <v>0</v>
      </c>
      <c r="E4970" s="142">
        <v>1</v>
      </c>
      <c r="F4970" s="141">
        <v>0</v>
      </c>
      <c r="G4970" s="142">
        <v>0</v>
      </c>
      <c r="H4970" s="142">
        <v>1</v>
      </c>
      <c r="I4970" s="142">
        <f>+IF('weather data'!E4970&gt;20,100,0)</f>
        <v>0</v>
      </c>
      <c r="J4970" s="9"/>
      <c r="K4970" s="9"/>
      <c r="L4970" s="10"/>
    </row>
    <row r="4971" spans="1:12" x14ac:dyDescent="0.25">
      <c r="A4971" s="25">
        <v>41116.041666666664</v>
      </c>
      <c r="B4971" s="9">
        <v>0.42210792429999999</v>
      </c>
      <c r="C4971" s="141">
        <v>4.1666666666666664E-2</v>
      </c>
      <c r="D4971" s="141">
        <v>0</v>
      </c>
      <c r="E4971" s="142">
        <v>0.5</v>
      </c>
      <c r="F4971" s="141">
        <v>4.1666666666666664E-2</v>
      </c>
      <c r="G4971" s="142">
        <v>0</v>
      </c>
      <c r="H4971" s="142">
        <v>0.5</v>
      </c>
      <c r="I4971" s="142">
        <f>+IF('weather data'!E4971&gt;20,100,0)</f>
        <v>0</v>
      </c>
      <c r="J4971" s="9"/>
      <c r="K4971" s="9"/>
      <c r="L4971" s="10"/>
    </row>
    <row r="4972" spans="1:12" x14ac:dyDescent="0.25">
      <c r="A4972" s="25">
        <v>41116.083333333336</v>
      </c>
      <c r="B4972" s="9">
        <v>0.42350274609999999</v>
      </c>
      <c r="C4972" s="141">
        <v>8.3333333333333329E-2</v>
      </c>
      <c r="D4972" s="141">
        <v>0</v>
      </c>
      <c r="E4972" s="142">
        <v>0.33333333333333331</v>
      </c>
      <c r="F4972" s="141">
        <v>8.3333333333333329E-2</v>
      </c>
      <c r="G4972" s="142">
        <v>0</v>
      </c>
      <c r="H4972" s="142">
        <v>0.33333333333333331</v>
      </c>
      <c r="I4972" s="142">
        <f>+IF('weather data'!E4972&gt;20,100,0)</f>
        <v>0</v>
      </c>
      <c r="J4972" s="9"/>
      <c r="K4972" s="9"/>
      <c r="L4972" s="10"/>
    </row>
    <row r="4973" spans="1:12" x14ac:dyDescent="0.25">
      <c r="A4973" s="25">
        <v>41116.125</v>
      </c>
      <c r="B4973" s="9">
        <v>0.4270769767</v>
      </c>
      <c r="C4973" s="141">
        <v>0.125</v>
      </c>
      <c r="D4973" s="141">
        <v>0</v>
      </c>
      <c r="E4973" s="142">
        <v>0.25</v>
      </c>
      <c r="F4973" s="141">
        <v>0.125</v>
      </c>
      <c r="G4973" s="142">
        <v>0</v>
      </c>
      <c r="H4973" s="142">
        <v>0.25</v>
      </c>
      <c r="I4973" s="142">
        <f>+IF('weather data'!E4973&gt;20,100,0)</f>
        <v>0</v>
      </c>
      <c r="J4973" s="9"/>
      <c r="K4973" s="9"/>
      <c r="L4973" s="10"/>
    </row>
    <row r="4974" spans="1:12" x14ac:dyDescent="0.25">
      <c r="A4974" s="25">
        <v>41116.166666666664</v>
      </c>
      <c r="B4974" s="9">
        <v>0.45122482780000001</v>
      </c>
      <c r="C4974" s="141">
        <v>0.16666666666666666</v>
      </c>
      <c r="D4974" s="141">
        <v>0</v>
      </c>
      <c r="E4974" s="142">
        <v>0.2</v>
      </c>
      <c r="F4974" s="141">
        <v>0.16666666666666666</v>
      </c>
      <c r="G4974" s="142">
        <v>0</v>
      </c>
      <c r="H4974" s="142">
        <v>0.2</v>
      </c>
      <c r="I4974" s="142">
        <f>+IF('weather data'!E4974&gt;20,100,0)</f>
        <v>0</v>
      </c>
      <c r="J4974" s="9"/>
      <c r="K4974" s="9"/>
      <c r="L4974" s="10"/>
    </row>
    <row r="4975" spans="1:12" x14ac:dyDescent="0.25">
      <c r="A4975" s="25">
        <v>41116.208333333336</v>
      </c>
      <c r="B4975" s="9">
        <v>0.49402841949999998</v>
      </c>
      <c r="C4975" s="141">
        <v>0.20833333333333334</v>
      </c>
      <c r="D4975" s="141">
        <v>0</v>
      </c>
      <c r="E4975" s="142">
        <v>0.16666666666666666</v>
      </c>
      <c r="F4975" s="141">
        <v>0.20833333333333334</v>
      </c>
      <c r="G4975" s="142">
        <v>0</v>
      </c>
      <c r="H4975" s="142">
        <v>0.16666666666666666</v>
      </c>
      <c r="I4975" s="142">
        <f>+IF('weather data'!E4975&gt;20,100,0)</f>
        <v>0</v>
      </c>
      <c r="J4975" s="9"/>
      <c r="K4975" s="9"/>
      <c r="L4975" s="10"/>
    </row>
    <row r="4976" spans="1:12" x14ac:dyDescent="0.25">
      <c r="A4976" s="25">
        <v>41116.25</v>
      </c>
      <c r="B4976" s="9">
        <v>0.52820155170000005</v>
      </c>
      <c r="C4976" s="141">
        <v>0.25</v>
      </c>
      <c r="D4976" s="141">
        <v>0</v>
      </c>
      <c r="E4976" s="142">
        <v>0.14285714285714285</v>
      </c>
      <c r="F4976" s="141">
        <v>0.25</v>
      </c>
      <c r="G4976" s="142">
        <v>0</v>
      </c>
      <c r="H4976" s="142">
        <v>0.14285714285714285</v>
      </c>
      <c r="I4976" s="142">
        <f>+IF('weather data'!E4976&gt;20,100,0)</f>
        <v>0</v>
      </c>
      <c r="J4976" s="9"/>
      <c r="K4976" s="9"/>
      <c r="L4976" s="10"/>
    </row>
    <row r="4977" spans="1:12" x14ac:dyDescent="0.25">
      <c r="A4977" s="25">
        <v>41116.291666666664</v>
      </c>
      <c r="B4977" s="9">
        <v>0.56124139129999995</v>
      </c>
      <c r="C4977" s="141">
        <v>0.29166666666666669</v>
      </c>
      <c r="D4977" s="141">
        <v>0</v>
      </c>
      <c r="E4977" s="142">
        <v>0.125</v>
      </c>
      <c r="F4977" s="141">
        <v>0.29166666666666669</v>
      </c>
      <c r="G4977" s="142">
        <v>0</v>
      </c>
      <c r="H4977" s="142">
        <v>0.125</v>
      </c>
      <c r="I4977" s="142">
        <f>+IF('weather data'!E4977&gt;20,100,0)</f>
        <v>100</v>
      </c>
      <c r="J4977" s="9"/>
      <c r="K4977" s="9"/>
      <c r="L4977" s="10"/>
    </row>
    <row r="4978" spans="1:12" x14ac:dyDescent="0.25">
      <c r="A4978" s="25">
        <v>41116.333333333336</v>
      </c>
      <c r="B4978" s="9">
        <v>0.59000958940000003</v>
      </c>
      <c r="C4978" s="141">
        <v>0.33333333333333331</v>
      </c>
      <c r="D4978" s="141">
        <v>0</v>
      </c>
      <c r="E4978" s="142">
        <v>0.1111111111111111</v>
      </c>
      <c r="F4978" s="141">
        <v>0.33333333333333331</v>
      </c>
      <c r="G4978" s="142">
        <v>0</v>
      </c>
      <c r="H4978" s="142">
        <v>0.1111111111111111</v>
      </c>
      <c r="I4978" s="142">
        <f>+IF('weather data'!E4978&gt;20,100,0)</f>
        <v>100</v>
      </c>
      <c r="J4978" s="9"/>
      <c r="K4978" s="9"/>
      <c r="L4978" s="10"/>
    </row>
    <row r="4979" spans="1:12" x14ac:dyDescent="0.25">
      <c r="A4979" s="25">
        <v>41116.375</v>
      </c>
      <c r="B4979" s="9">
        <v>0.60169122129999997</v>
      </c>
      <c r="C4979" s="141">
        <v>0.375</v>
      </c>
      <c r="D4979" s="141">
        <v>0</v>
      </c>
      <c r="E4979" s="142">
        <v>0.1</v>
      </c>
      <c r="F4979" s="141">
        <v>0.375</v>
      </c>
      <c r="G4979" s="142">
        <v>0</v>
      </c>
      <c r="H4979" s="142">
        <v>0.1</v>
      </c>
      <c r="I4979" s="142">
        <f>+IF('weather data'!E4979&gt;20,100,0)</f>
        <v>100</v>
      </c>
      <c r="J4979" s="9"/>
      <c r="K4979" s="9"/>
      <c r="L4979" s="10"/>
    </row>
    <row r="4980" spans="1:12" x14ac:dyDescent="0.25">
      <c r="A4980" s="25">
        <v>41116.416666666664</v>
      </c>
      <c r="B4980" s="9">
        <v>0.58608665329999998</v>
      </c>
      <c r="C4980" s="141">
        <v>0.41666666666666669</v>
      </c>
      <c r="D4980" s="141">
        <v>0</v>
      </c>
      <c r="E4980" s="142">
        <v>9.0909090909090912E-2</v>
      </c>
      <c r="F4980" s="141">
        <v>0.41666666666666669</v>
      </c>
      <c r="G4980" s="142">
        <v>0</v>
      </c>
      <c r="H4980" s="142">
        <v>9.0909090909090912E-2</v>
      </c>
      <c r="I4980" s="142">
        <f>+IF('weather data'!E4980&gt;20,100,0)</f>
        <v>100</v>
      </c>
      <c r="J4980" s="9"/>
      <c r="K4980" s="9"/>
      <c r="L4980" s="10"/>
    </row>
    <row r="4981" spans="1:12" x14ac:dyDescent="0.25">
      <c r="A4981" s="25">
        <v>41116.458333333336</v>
      </c>
      <c r="B4981" s="9">
        <v>0.57370761049999996</v>
      </c>
      <c r="C4981" s="141">
        <v>0.45833333333333331</v>
      </c>
      <c r="D4981" s="141">
        <v>0</v>
      </c>
      <c r="E4981" s="142">
        <v>8.3333333333333329E-2</v>
      </c>
      <c r="F4981" s="141">
        <v>0.45833333333333331</v>
      </c>
      <c r="G4981" s="142">
        <v>0</v>
      </c>
      <c r="H4981" s="142">
        <v>8.3333333333333329E-2</v>
      </c>
      <c r="I4981" s="142">
        <f>+IF('weather data'!E4981&gt;20,100,0)</f>
        <v>100</v>
      </c>
      <c r="J4981" s="9"/>
      <c r="K4981" s="9"/>
      <c r="L4981" s="10"/>
    </row>
    <row r="4982" spans="1:12" x14ac:dyDescent="0.25">
      <c r="A4982" s="25">
        <v>41116.5</v>
      </c>
      <c r="B4982" s="9">
        <v>0.55583645719999997</v>
      </c>
      <c r="C4982" s="141">
        <v>0.5</v>
      </c>
      <c r="D4982" s="141">
        <v>0</v>
      </c>
      <c r="E4982" s="142">
        <v>7.6923076923076927E-2</v>
      </c>
      <c r="F4982" s="141">
        <v>0.5</v>
      </c>
      <c r="G4982" s="142">
        <v>0</v>
      </c>
      <c r="H4982" s="142">
        <v>7.6923076923076927E-2</v>
      </c>
      <c r="I4982" s="142">
        <f>+IF('weather data'!E4982&gt;20,100,0)</f>
        <v>100</v>
      </c>
      <c r="J4982" s="9"/>
      <c r="K4982" s="9"/>
      <c r="L4982" s="10"/>
    </row>
    <row r="4983" spans="1:12" x14ac:dyDescent="0.25">
      <c r="A4983" s="25">
        <v>41116.541666666664</v>
      </c>
      <c r="B4983" s="9">
        <v>0.54799058499999997</v>
      </c>
      <c r="C4983" s="141">
        <v>0.54166666666666663</v>
      </c>
      <c r="D4983" s="141">
        <v>0</v>
      </c>
      <c r="E4983" s="142">
        <v>7.1428571428571425E-2</v>
      </c>
      <c r="F4983" s="141">
        <v>0.54166666666666663</v>
      </c>
      <c r="G4983" s="142">
        <v>0</v>
      </c>
      <c r="H4983" s="142">
        <v>7.1428571428571425E-2</v>
      </c>
      <c r="I4983" s="142">
        <f>+IF('weather data'!E4983&gt;20,100,0)</f>
        <v>100</v>
      </c>
      <c r="J4983" s="9"/>
      <c r="K4983" s="9"/>
      <c r="L4983" s="10"/>
    </row>
    <row r="4984" spans="1:12" x14ac:dyDescent="0.25">
      <c r="A4984" s="25">
        <v>41116.583333333336</v>
      </c>
      <c r="B4984" s="9">
        <v>0.55383140090000005</v>
      </c>
      <c r="C4984" s="141">
        <v>0.58333333333333337</v>
      </c>
      <c r="D4984" s="141">
        <v>0</v>
      </c>
      <c r="E4984" s="142">
        <v>6.6666666666666666E-2</v>
      </c>
      <c r="F4984" s="141">
        <v>0.58333333333333337</v>
      </c>
      <c r="G4984" s="142">
        <v>0</v>
      </c>
      <c r="H4984" s="142">
        <v>6.6666666666666666E-2</v>
      </c>
      <c r="I4984" s="142">
        <f>+IF('weather data'!E4984&gt;20,100,0)</f>
        <v>100</v>
      </c>
      <c r="J4984" s="9"/>
      <c r="K4984" s="9"/>
      <c r="L4984" s="10"/>
    </row>
    <row r="4985" spans="1:12" x14ac:dyDescent="0.25">
      <c r="A4985" s="25">
        <v>41116.625</v>
      </c>
      <c r="B4985" s="9">
        <v>0.56359515299999996</v>
      </c>
      <c r="C4985" s="141">
        <v>0.625</v>
      </c>
      <c r="D4985" s="141">
        <v>0</v>
      </c>
      <c r="E4985" s="142">
        <v>6.25E-2</v>
      </c>
      <c r="F4985" s="141">
        <v>0.625</v>
      </c>
      <c r="G4985" s="142">
        <v>0</v>
      </c>
      <c r="H4985" s="142">
        <v>6.25E-2</v>
      </c>
      <c r="I4985" s="142">
        <f>+IF('weather data'!E4985&gt;20,100,0)</f>
        <v>100</v>
      </c>
      <c r="J4985" s="9"/>
      <c r="K4985" s="9"/>
      <c r="L4985" s="10"/>
    </row>
    <row r="4986" spans="1:12" x14ac:dyDescent="0.25">
      <c r="A4986" s="25">
        <v>41116.666666666664</v>
      </c>
      <c r="B4986" s="9">
        <v>0.56856420539999997</v>
      </c>
      <c r="C4986" s="141">
        <v>0.66666666666666663</v>
      </c>
      <c r="D4986" s="141">
        <v>0</v>
      </c>
      <c r="E4986" s="142">
        <v>5.8823529411764705E-2</v>
      </c>
      <c r="F4986" s="141">
        <v>0.66666666666666663</v>
      </c>
      <c r="G4986" s="142">
        <v>0</v>
      </c>
      <c r="H4986" s="142">
        <v>5.8823529411764705E-2</v>
      </c>
      <c r="I4986" s="142">
        <f>+IF('weather data'!E4986&gt;20,100,0)</f>
        <v>100</v>
      </c>
      <c r="J4986" s="9"/>
      <c r="K4986" s="9"/>
      <c r="L4986" s="10"/>
    </row>
    <row r="4987" spans="1:12" x14ac:dyDescent="0.25">
      <c r="A4987" s="25">
        <v>41116.708333333336</v>
      </c>
      <c r="B4987" s="9">
        <v>0.56385668209999995</v>
      </c>
      <c r="C4987" s="141">
        <v>0.70833333333333337</v>
      </c>
      <c r="D4987" s="141">
        <v>0</v>
      </c>
      <c r="E4987" s="142">
        <v>5.5555555555555552E-2</v>
      </c>
      <c r="F4987" s="141">
        <v>0.70833333333333337</v>
      </c>
      <c r="G4987" s="142">
        <v>0</v>
      </c>
      <c r="H4987" s="142">
        <v>5.5555555555555552E-2</v>
      </c>
      <c r="I4987" s="142">
        <f>+IF('weather data'!E4987&gt;20,100,0)</f>
        <v>100</v>
      </c>
      <c r="J4987" s="9"/>
      <c r="K4987" s="9"/>
      <c r="L4987" s="10"/>
    </row>
    <row r="4988" spans="1:12" x14ac:dyDescent="0.25">
      <c r="A4988" s="25">
        <v>41116.75</v>
      </c>
      <c r="B4988" s="9">
        <v>0.57309737599999999</v>
      </c>
      <c r="C4988" s="141">
        <v>0.75</v>
      </c>
      <c r="D4988" s="141">
        <v>0</v>
      </c>
      <c r="E4988" s="142">
        <v>5.2631578947368418E-2</v>
      </c>
      <c r="F4988" s="141">
        <v>0.75</v>
      </c>
      <c r="G4988" s="142">
        <v>0</v>
      </c>
      <c r="H4988" s="142">
        <v>5.2631578947368418E-2</v>
      </c>
      <c r="I4988" s="142">
        <f>+IF('weather data'!E4988&gt;20,100,0)</f>
        <v>100</v>
      </c>
      <c r="J4988" s="9"/>
      <c r="K4988" s="9"/>
      <c r="L4988" s="10"/>
    </row>
    <row r="4989" spans="1:12" x14ac:dyDescent="0.25">
      <c r="A4989" s="25">
        <v>41116.791666666664</v>
      </c>
      <c r="B4989" s="9">
        <v>0.56394385840000005</v>
      </c>
      <c r="C4989" s="141">
        <v>0.79166666666666663</v>
      </c>
      <c r="D4989" s="141">
        <v>0</v>
      </c>
      <c r="E4989" s="142">
        <v>0.05</v>
      </c>
      <c r="F4989" s="141">
        <v>0.79166666666666663</v>
      </c>
      <c r="G4989" s="142">
        <v>0</v>
      </c>
      <c r="H4989" s="142">
        <v>0.05</v>
      </c>
      <c r="I4989" s="142">
        <f>+IF('weather data'!E4989&gt;20,100,0)</f>
        <v>100</v>
      </c>
      <c r="J4989" s="9"/>
      <c r="K4989" s="9"/>
      <c r="L4989" s="10"/>
    </row>
    <row r="4990" spans="1:12" x14ac:dyDescent="0.25">
      <c r="A4990" s="25">
        <v>41116.833333333336</v>
      </c>
      <c r="B4990" s="9">
        <v>0.55008281749999999</v>
      </c>
      <c r="C4990" s="141">
        <v>0.83333333333333337</v>
      </c>
      <c r="D4990" s="141">
        <v>0</v>
      </c>
      <c r="E4990" s="142">
        <v>4.7619047619047616E-2</v>
      </c>
      <c r="F4990" s="141">
        <v>0.83333333333333337</v>
      </c>
      <c r="G4990" s="142">
        <v>0</v>
      </c>
      <c r="H4990" s="142">
        <v>4.7619047619047616E-2</v>
      </c>
      <c r="I4990" s="142">
        <f>+IF('weather data'!E4990&gt;20,100,0)</f>
        <v>100</v>
      </c>
      <c r="J4990" s="9"/>
      <c r="K4990" s="9"/>
      <c r="L4990" s="10"/>
    </row>
    <row r="4991" spans="1:12" x14ac:dyDescent="0.25">
      <c r="A4991" s="25">
        <v>41116.875</v>
      </c>
      <c r="B4991" s="9">
        <v>0.50937145849999999</v>
      </c>
      <c r="C4991" s="141">
        <v>0.875</v>
      </c>
      <c r="D4991" s="141">
        <v>0</v>
      </c>
      <c r="E4991" s="142">
        <v>4.5454545454545456E-2</v>
      </c>
      <c r="F4991" s="141">
        <v>0.875</v>
      </c>
      <c r="G4991" s="142">
        <v>0</v>
      </c>
      <c r="H4991" s="142">
        <v>4.5454545454545456E-2</v>
      </c>
      <c r="I4991" s="142">
        <f>+IF('weather data'!E4991&gt;20,100,0)</f>
        <v>100</v>
      </c>
      <c r="J4991" s="9"/>
      <c r="K4991" s="9"/>
      <c r="L4991" s="10"/>
    </row>
    <row r="4992" spans="1:12" x14ac:dyDescent="0.25">
      <c r="A4992" s="25">
        <v>41116.916666666664</v>
      </c>
      <c r="B4992" s="9">
        <v>0.47790079330000002</v>
      </c>
      <c r="C4992" s="141">
        <v>0.91666666666666663</v>
      </c>
      <c r="D4992" s="141">
        <v>0</v>
      </c>
      <c r="E4992" s="142">
        <v>4.3478260869565216E-2</v>
      </c>
      <c r="F4992" s="141">
        <v>0.91666666666666663</v>
      </c>
      <c r="G4992" s="142">
        <v>0</v>
      </c>
      <c r="H4992" s="142">
        <v>4.3478260869565216E-2</v>
      </c>
      <c r="I4992" s="142">
        <f>+IF('weather data'!E4992&gt;20,100,0)</f>
        <v>100</v>
      </c>
      <c r="J4992" s="9"/>
      <c r="K4992" s="9"/>
      <c r="L4992" s="10"/>
    </row>
    <row r="4993" spans="1:12" x14ac:dyDescent="0.25">
      <c r="A4993" s="25">
        <v>41116.958333333336</v>
      </c>
      <c r="B4993" s="9">
        <v>0.45610670390000002</v>
      </c>
      <c r="C4993" s="141">
        <v>0.95833333333333337</v>
      </c>
      <c r="D4993" s="141">
        <v>0</v>
      </c>
      <c r="E4993" s="142">
        <v>4.1666666666666664E-2</v>
      </c>
      <c r="F4993" s="141">
        <v>0.95833333333333337</v>
      </c>
      <c r="G4993" s="142">
        <v>0</v>
      </c>
      <c r="H4993" s="142">
        <v>4.1666666666666664E-2</v>
      </c>
      <c r="I4993" s="142">
        <f>+IF('weather data'!E4993&gt;20,100,0)</f>
        <v>100</v>
      </c>
      <c r="J4993" s="9"/>
      <c r="K4993" s="9"/>
      <c r="L4993" s="10"/>
    </row>
    <row r="4994" spans="1:12" x14ac:dyDescent="0.25">
      <c r="A4994" s="25">
        <v>41117</v>
      </c>
      <c r="B4994" s="9">
        <v>0.44433789559999998</v>
      </c>
      <c r="C4994" s="141">
        <v>0</v>
      </c>
      <c r="D4994" s="141">
        <v>0</v>
      </c>
      <c r="E4994" s="142">
        <v>1</v>
      </c>
      <c r="F4994" s="141">
        <v>0</v>
      </c>
      <c r="G4994" s="142">
        <v>0</v>
      </c>
      <c r="H4994" s="142">
        <v>1</v>
      </c>
      <c r="I4994" s="142">
        <f>+IF('weather data'!E4994&gt;20,100,0)</f>
        <v>100</v>
      </c>
      <c r="J4994" s="9"/>
      <c r="K4994" s="9"/>
      <c r="L4994" s="10"/>
    </row>
    <row r="4995" spans="1:12" x14ac:dyDescent="0.25">
      <c r="A4995" s="25">
        <v>41117.041666666664</v>
      </c>
      <c r="B4995" s="9">
        <v>0.4398919013</v>
      </c>
      <c r="C4995" s="141">
        <v>4.1666666666666664E-2</v>
      </c>
      <c r="D4995" s="141">
        <v>0</v>
      </c>
      <c r="E4995" s="142">
        <v>0.5</v>
      </c>
      <c r="F4995" s="141">
        <v>4.1666666666666664E-2</v>
      </c>
      <c r="G4995" s="142">
        <v>0</v>
      </c>
      <c r="H4995" s="142">
        <v>0.5</v>
      </c>
      <c r="I4995" s="142">
        <f>+IF('weather data'!E4995&gt;20,100,0)</f>
        <v>100</v>
      </c>
      <c r="J4995" s="9"/>
      <c r="K4995" s="9"/>
      <c r="L4995" s="10"/>
    </row>
    <row r="4996" spans="1:12" x14ac:dyDescent="0.25">
      <c r="A4996" s="25">
        <v>41117.083333333336</v>
      </c>
      <c r="B4996" s="9">
        <v>0.46473716329999998</v>
      </c>
      <c r="C4996" s="141">
        <v>8.3333333333333329E-2</v>
      </c>
      <c r="D4996" s="141">
        <v>0</v>
      </c>
      <c r="E4996" s="142">
        <v>0.33333333333333331</v>
      </c>
      <c r="F4996" s="141">
        <v>8.3333333333333329E-2</v>
      </c>
      <c r="G4996" s="142">
        <v>0</v>
      </c>
      <c r="H4996" s="142">
        <v>0.33333333333333331</v>
      </c>
      <c r="I4996" s="142">
        <f>+IF('weather data'!E4996&gt;20,100,0)</f>
        <v>0</v>
      </c>
      <c r="J4996" s="9"/>
      <c r="K4996" s="9"/>
      <c r="L4996" s="10"/>
    </row>
    <row r="4997" spans="1:12" x14ac:dyDescent="0.25">
      <c r="A4997" s="25">
        <v>41117.125</v>
      </c>
      <c r="B4997" s="9">
        <v>0.53133990060000003</v>
      </c>
      <c r="C4997" s="141">
        <v>0.125</v>
      </c>
      <c r="D4997" s="141">
        <v>0</v>
      </c>
      <c r="E4997" s="142">
        <v>0.25</v>
      </c>
      <c r="F4997" s="141">
        <v>0.125</v>
      </c>
      <c r="G4997" s="142">
        <v>0</v>
      </c>
      <c r="H4997" s="142">
        <v>0.25</v>
      </c>
      <c r="I4997" s="142">
        <f>+IF('weather data'!E4997&gt;20,100,0)</f>
        <v>0</v>
      </c>
      <c r="J4997" s="9"/>
      <c r="K4997" s="9"/>
      <c r="L4997" s="10"/>
    </row>
    <row r="4998" spans="1:12" x14ac:dyDescent="0.25">
      <c r="A4998" s="25">
        <v>41117.166666666664</v>
      </c>
      <c r="B4998" s="9">
        <v>0.63202859379999998</v>
      </c>
      <c r="C4998" s="141">
        <v>0.16666666666666666</v>
      </c>
      <c r="D4998" s="141">
        <v>0</v>
      </c>
      <c r="E4998" s="142">
        <v>0.2</v>
      </c>
      <c r="F4998" s="141">
        <v>0.16666666666666666</v>
      </c>
      <c r="G4998" s="142">
        <v>0</v>
      </c>
      <c r="H4998" s="142">
        <v>0.2</v>
      </c>
      <c r="I4998" s="142">
        <f>+IF('weather data'!E4998&gt;20,100,0)</f>
        <v>0</v>
      </c>
      <c r="J4998" s="9"/>
      <c r="K4998" s="9"/>
      <c r="L4998" s="10"/>
    </row>
    <row r="4999" spans="1:12" x14ac:dyDescent="0.25">
      <c r="A4999" s="25">
        <v>41117.208333333336</v>
      </c>
      <c r="B4999" s="9">
        <v>0.71554354460000003</v>
      </c>
      <c r="C4999" s="141">
        <v>0.20833333333333334</v>
      </c>
      <c r="D4999" s="141">
        <v>0</v>
      </c>
      <c r="E4999" s="142">
        <v>0.16666666666666666</v>
      </c>
      <c r="F4999" s="141">
        <v>0.20833333333333334</v>
      </c>
      <c r="G4999" s="142">
        <v>0</v>
      </c>
      <c r="H4999" s="142">
        <v>0.16666666666666666</v>
      </c>
      <c r="I4999" s="142">
        <f>+IF('weather data'!E4999&gt;20,100,0)</f>
        <v>0</v>
      </c>
      <c r="J4999" s="9"/>
      <c r="K4999" s="9"/>
      <c r="L4999" s="10"/>
    </row>
    <row r="5000" spans="1:12" x14ac:dyDescent="0.25">
      <c r="A5000" s="25">
        <v>41117.25</v>
      </c>
      <c r="B5000" s="9">
        <v>0.76070089789999995</v>
      </c>
      <c r="C5000" s="141">
        <v>0.25</v>
      </c>
      <c r="D5000" s="141">
        <v>0</v>
      </c>
      <c r="E5000" s="142">
        <v>0.14285714285714285</v>
      </c>
      <c r="F5000" s="141">
        <v>0.25</v>
      </c>
      <c r="G5000" s="142">
        <v>0</v>
      </c>
      <c r="H5000" s="142">
        <v>0.14285714285714285</v>
      </c>
      <c r="I5000" s="142">
        <f>+IF('weather data'!E5000&gt;20,100,0)</f>
        <v>0</v>
      </c>
      <c r="J5000" s="9"/>
      <c r="K5000" s="9"/>
      <c r="L5000" s="10"/>
    </row>
    <row r="5001" spans="1:12" x14ac:dyDescent="0.25">
      <c r="A5001" s="25">
        <v>41117.291666666664</v>
      </c>
      <c r="B5001" s="9">
        <v>0.77525934969999999</v>
      </c>
      <c r="C5001" s="141">
        <v>0.29166666666666669</v>
      </c>
      <c r="D5001" s="141">
        <v>0</v>
      </c>
      <c r="E5001" s="142">
        <v>0.125</v>
      </c>
      <c r="F5001" s="141">
        <v>0.29166666666666669</v>
      </c>
      <c r="G5001" s="142">
        <v>0</v>
      </c>
      <c r="H5001" s="142">
        <v>0.125</v>
      </c>
      <c r="I5001" s="142">
        <f>+IF('weather data'!E5001&gt;20,100,0)</f>
        <v>100</v>
      </c>
      <c r="J5001" s="9"/>
      <c r="K5001" s="9"/>
      <c r="L5001" s="10"/>
    </row>
    <row r="5002" spans="1:12" x14ac:dyDescent="0.25">
      <c r="A5002" s="25">
        <v>41117.333333333336</v>
      </c>
      <c r="B5002" s="9">
        <v>0.79321767939999999</v>
      </c>
      <c r="C5002" s="141">
        <v>0.33333333333333331</v>
      </c>
      <c r="D5002" s="141">
        <v>0</v>
      </c>
      <c r="E5002" s="142">
        <v>0.1111111111111111</v>
      </c>
      <c r="F5002" s="141">
        <v>0.33333333333333331</v>
      </c>
      <c r="G5002" s="142">
        <v>0</v>
      </c>
      <c r="H5002" s="142">
        <v>0.1111111111111111</v>
      </c>
      <c r="I5002" s="142">
        <f>+IF('weather data'!E5002&gt;20,100,0)</f>
        <v>100</v>
      </c>
      <c r="J5002" s="9"/>
      <c r="K5002" s="9"/>
      <c r="L5002" s="10"/>
    </row>
    <row r="5003" spans="1:12" x14ac:dyDescent="0.25">
      <c r="A5003" s="25">
        <v>41117.375</v>
      </c>
      <c r="B5003" s="9">
        <v>0.80481213490000003</v>
      </c>
      <c r="C5003" s="141">
        <v>0.375</v>
      </c>
      <c r="D5003" s="141">
        <v>0</v>
      </c>
      <c r="E5003" s="142">
        <v>0.1</v>
      </c>
      <c r="F5003" s="141">
        <v>0.375</v>
      </c>
      <c r="G5003" s="142">
        <v>0</v>
      </c>
      <c r="H5003" s="142">
        <v>0.1</v>
      </c>
      <c r="I5003" s="142">
        <f>+IF('weather data'!E5003&gt;20,100,0)</f>
        <v>100</v>
      </c>
      <c r="J5003" s="9"/>
      <c r="K5003" s="9"/>
      <c r="L5003" s="10"/>
    </row>
    <row r="5004" spans="1:12" x14ac:dyDescent="0.25">
      <c r="A5004" s="25">
        <v>41117.416666666664</v>
      </c>
      <c r="B5004" s="9">
        <v>0.77979252030000001</v>
      </c>
      <c r="C5004" s="141">
        <v>0.41666666666666669</v>
      </c>
      <c r="D5004" s="141">
        <v>0</v>
      </c>
      <c r="E5004" s="142">
        <v>9.0909090909090912E-2</v>
      </c>
      <c r="F5004" s="141">
        <v>0.41666666666666669</v>
      </c>
      <c r="G5004" s="142">
        <v>0</v>
      </c>
      <c r="H5004" s="142">
        <v>9.0909090909090912E-2</v>
      </c>
      <c r="I5004" s="142">
        <f>+IF('weather data'!E5004&gt;20,100,0)</f>
        <v>100</v>
      </c>
      <c r="J5004" s="9"/>
      <c r="K5004" s="9"/>
      <c r="L5004" s="10"/>
    </row>
    <row r="5005" spans="1:12" x14ac:dyDescent="0.25">
      <c r="A5005" s="25">
        <v>41117.458333333336</v>
      </c>
      <c r="B5005" s="9">
        <v>0.77517217329999999</v>
      </c>
      <c r="C5005" s="141">
        <v>0.45833333333333331</v>
      </c>
      <c r="D5005" s="141">
        <v>0</v>
      </c>
      <c r="E5005" s="142">
        <v>8.3333333333333329E-2</v>
      </c>
      <c r="F5005" s="141">
        <v>0.45833333333333331</v>
      </c>
      <c r="G5005" s="142">
        <v>0</v>
      </c>
      <c r="H5005" s="142">
        <v>8.3333333333333329E-2</v>
      </c>
      <c r="I5005" s="142">
        <f>+IF('weather data'!E5005&gt;20,100,0)</f>
        <v>100</v>
      </c>
      <c r="J5005" s="9"/>
      <c r="K5005" s="9"/>
      <c r="L5005" s="10"/>
    </row>
    <row r="5006" spans="1:12" x14ac:dyDescent="0.25">
      <c r="A5006" s="25">
        <v>41117.5</v>
      </c>
      <c r="B5006" s="9">
        <v>0.76357771770000005</v>
      </c>
      <c r="C5006" s="141">
        <v>0.5</v>
      </c>
      <c r="D5006" s="141">
        <v>0</v>
      </c>
      <c r="E5006" s="142">
        <v>7.6923076923076927E-2</v>
      </c>
      <c r="F5006" s="141">
        <v>0.5</v>
      </c>
      <c r="G5006" s="142">
        <v>0</v>
      </c>
      <c r="H5006" s="142">
        <v>7.6923076923076927E-2</v>
      </c>
      <c r="I5006" s="142">
        <f>+IF('weather data'!E5006&gt;20,100,0)</f>
        <v>100</v>
      </c>
      <c r="J5006" s="9"/>
      <c r="K5006" s="9"/>
      <c r="L5006" s="10"/>
    </row>
    <row r="5007" spans="1:12" x14ac:dyDescent="0.25">
      <c r="A5007" s="25">
        <v>41117.541666666664</v>
      </c>
      <c r="B5007" s="9">
        <v>0.74893208960000002</v>
      </c>
      <c r="C5007" s="141">
        <v>0.54166666666666663</v>
      </c>
      <c r="D5007" s="141">
        <v>0</v>
      </c>
      <c r="E5007" s="142">
        <v>7.1428571428571425E-2</v>
      </c>
      <c r="F5007" s="141">
        <v>0.54166666666666663</v>
      </c>
      <c r="G5007" s="142">
        <v>0</v>
      </c>
      <c r="H5007" s="142">
        <v>7.1428571428571425E-2</v>
      </c>
      <c r="I5007" s="142">
        <f>+IF('weather data'!E5007&gt;20,100,0)</f>
        <v>100</v>
      </c>
      <c r="J5007" s="9"/>
      <c r="K5007" s="9"/>
      <c r="L5007" s="10"/>
    </row>
    <row r="5008" spans="1:12" x14ac:dyDescent="0.25">
      <c r="A5008" s="25">
        <v>41117.583333333336</v>
      </c>
      <c r="B5008" s="9">
        <v>0.73602998870000003</v>
      </c>
      <c r="C5008" s="141">
        <v>0.58333333333333337</v>
      </c>
      <c r="D5008" s="141">
        <v>0</v>
      </c>
      <c r="E5008" s="142">
        <v>6.6666666666666666E-2</v>
      </c>
      <c r="F5008" s="141">
        <v>0.58333333333333337</v>
      </c>
      <c r="G5008" s="142">
        <v>0</v>
      </c>
      <c r="H5008" s="142">
        <v>6.6666666666666666E-2</v>
      </c>
      <c r="I5008" s="142">
        <f>+IF('weather data'!E5008&gt;20,100,0)</f>
        <v>100</v>
      </c>
      <c r="J5008" s="9"/>
      <c r="K5008" s="9"/>
      <c r="L5008" s="10"/>
    </row>
    <row r="5009" spans="1:12" x14ac:dyDescent="0.25">
      <c r="A5009" s="25">
        <v>41117.625</v>
      </c>
      <c r="B5009" s="9">
        <v>0.73175834709999998</v>
      </c>
      <c r="C5009" s="141">
        <v>0.625</v>
      </c>
      <c r="D5009" s="141">
        <v>0</v>
      </c>
      <c r="E5009" s="142">
        <v>6.25E-2</v>
      </c>
      <c r="F5009" s="141">
        <v>0.625</v>
      </c>
      <c r="G5009" s="142">
        <v>0</v>
      </c>
      <c r="H5009" s="142">
        <v>6.25E-2</v>
      </c>
      <c r="I5009" s="142">
        <f>+IF('weather data'!E5009&gt;20,100,0)</f>
        <v>100</v>
      </c>
      <c r="J5009" s="9"/>
      <c r="K5009" s="9"/>
      <c r="L5009" s="10"/>
    </row>
    <row r="5010" spans="1:12" x14ac:dyDescent="0.25">
      <c r="A5010" s="25">
        <v>41117.666666666664</v>
      </c>
      <c r="B5010" s="9">
        <v>0.70804637780000002</v>
      </c>
      <c r="C5010" s="141">
        <v>0.66666666666666663</v>
      </c>
      <c r="D5010" s="141">
        <v>0</v>
      </c>
      <c r="E5010" s="142">
        <v>5.8823529411764705E-2</v>
      </c>
      <c r="F5010" s="141">
        <v>0.66666666666666663</v>
      </c>
      <c r="G5010" s="142">
        <v>0</v>
      </c>
      <c r="H5010" s="142">
        <v>5.8823529411764705E-2</v>
      </c>
      <c r="I5010" s="142">
        <f>+IF('weather data'!E5010&gt;20,100,0)</f>
        <v>100</v>
      </c>
      <c r="J5010" s="9"/>
      <c r="K5010" s="9"/>
      <c r="L5010" s="10"/>
    </row>
    <row r="5011" spans="1:12" x14ac:dyDescent="0.25">
      <c r="A5011" s="25">
        <v>41117.708333333336</v>
      </c>
      <c r="B5011" s="9">
        <v>0.67230407110000001</v>
      </c>
      <c r="C5011" s="141">
        <v>0.70833333333333337</v>
      </c>
      <c r="D5011" s="141">
        <v>0</v>
      </c>
      <c r="E5011" s="142">
        <v>5.5555555555555552E-2</v>
      </c>
      <c r="F5011" s="141">
        <v>0.70833333333333337</v>
      </c>
      <c r="G5011" s="142">
        <v>0</v>
      </c>
      <c r="H5011" s="142">
        <v>5.5555555555555552E-2</v>
      </c>
      <c r="I5011" s="142">
        <f>+IF('weather data'!E5011&gt;20,100,0)</f>
        <v>100</v>
      </c>
      <c r="J5011" s="9"/>
      <c r="K5011" s="9"/>
      <c r="L5011" s="10"/>
    </row>
    <row r="5012" spans="1:12" x14ac:dyDescent="0.25">
      <c r="A5012" s="25">
        <v>41117.75</v>
      </c>
      <c r="B5012" s="9">
        <v>0.66044808649999998</v>
      </c>
      <c r="C5012" s="141">
        <v>0.75</v>
      </c>
      <c r="D5012" s="141">
        <v>0</v>
      </c>
      <c r="E5012" s="142">
        <v>5.2631578947368418E-2</v>
      </c>
      <c r="F5012" s="141">
        <v>0.75</v>
      </c>
      <c r="G5012" s="142">
        <v>0</v>
      </c>
      <c r="H5012" s="142">
        <v>5.2631578947368418E-2</v>
      </c>
      <c r="I5012" s="142">
        <f>+IF('weather data'!E5012&gt;20,100,0)</f>
        <v>100</v>
      </c>
      <c r="J5012" s="9"/>
      <c r="K5012" s="9"/>
      <c r="L5012" s="10"/>
    </row>
    <row r="5013" spans="1:12" x14ac:dyDescent="0.25">
      <c r="A5013" s="25">
        <v>41117.791666666664</v>
      </c>
      <c r="B5013" s="9">
        <v>0.62723389419999998</v>
      </c>
      <c r="C5013" s="141">
        <v>0.79166666666666663</v>
      </c>
      <c r="D5013" s="141">
        <v>0</v>
      </c>
      <c r="E5013" s="142">
        <v>0.05</v>
      </c>
      <c r="F5013" s="141">
        <v>0.79166666666666663</v>
      </c>
      <c r="G5013" s="142">
        <v>0</v>
      </c>
      <c r="H5013" s="142">
        <v>0.05</v>
      </c>
      <c r="I5013" s="142">
        <f>+IF('weather data'!E5013&gt;20,100,0)</f>
        <v>100</v>
      </c>
      <c r="J5013" s="9"/>
      <c r="K5013" s="9"/>
      <c r="L5013" s="10"/>
    </row>
    <row r="5014" spans="1:12" x14ac:dyDescent="0.25">
      <c r="A5014" s="25">
        <v>41117.833333333336</v>
      </c>
      <c r="B5014" s="9">
        <v>0.59489146540000004</v>
      </c>
      <c r="C5014" s="141">
        <v>0.83333333333333337</v>
      </c>
      <c r="D5014" s="141">
        <v>0</v>
      </c>
      <c r="E5014" s="142">
        <v>4.7619047619047616E-2</v>
      </c>
      <c r="F5014" s="141">
        <v>0.83333333333333337</v>
      </c>
      <c r="G5014" s="142">
        <v>0</v>
      </c>
      <c r="H5014" s="142">
        <v>4.7619047619047616E-2</v>
      </c>
      <c r="I5014" s="142">
        <f>+IF('weather data'!E5014&gt;20,100,0)</f>
        <v>100</v>
      </c>
      <c r="J5014" s="9"/>
      <c r="K5014" s="9"/>
      <c r="L5014" s="10"/>
    </row>
    <row r="5015" spans="1:12" x14ac:dyDescent="0.25">
      <c r="A5015" s="25">
        <v>41117.875</v>
      </c>
      <c r="B5015" s="9">
        <v>0.54432917790000002</v>
      </c>
      <c r="C5015" s="141">
        <v>0.875</v>
      </c>
      <c r="D5015" s="141">
        <v>0</v>
      </c>
      <c r="E5015" s="142">
        <v>4.5454545454545456E-2</v>
      </c>
      <c r="F5015" s="141">
        <v>0.875</v>
      </c>
      <c r="G5015" s="142">
        <v>0</v>
      </c>
      <c r="H5015" s="142">
        <v>4.5454545454545456E-2</v>
      </c>
      <c r="I5015" s="142">
        <f>+IF('weather data'!E5015&gt;20,100,0)</f>
        <v>100</v>
      </c>
      <c r="J5015" s="9"/>
      <c r="K5015" s="9"/>
      <c r="L5015" s="10"/>
    </row>
    <row r="5016" spans="1:12" x14ac:dyDescent="0.25">
      <c r="A5016" s="25">
        <v>41117.916666666664</v>
      </c>
      <c r="B5016" s="9">
        <v>0.5115508674</v>
      </c>
      <c r="C5016" s="141">
        <v>0.91666666666666663</v>
      </c>
      <c r="D5016" s="141">
        <v>0</v>
      </c>
      <c r="E5016" s="142">
        <v>4.3478260869565216E-2</v>
      </c>
      <c r="F5016" s="141">
        <v>0.91666666666666663</v>
      </c>
      <c r="G5016" s="142">
        <v>0</v>
      </c>
      <c r="H5016" s="142">
        <v>4.3478260869565216E-2</v>
      </c>
      <c r="I5016" s="142">
        <f>+IF('weather data'!E5016&gt;20,100,0)</f>
        <v>100</v>
      </c>
      <c r="J5016" s="9"/>
      <c r="K5016" s="9"/>
      <c r="L5016" s="10"/>
    </row>
    <row r="5017" spans="1:12" x14ac:dyDescent="0.25">
      <c r="A5017" s="25">
        <v>41117.958333333336</v>
      </c>
      <c r="B5017" s="9">
        <v>0.4883619562</v>
      </c>
      <c r="C5017" s="141">
        <v>0.95833333333333337</v>
      </c>
      <c r="D5017" s="141">
        <v>0</v>
      </c>
      <c r="E5017" s="142">
        <v>4.1666666666666664E-2</v>
      </c>
      <c r="F5017" s="141">
        <v>0.95833333333333337</v>
      </c>
      <c r="G5017" s="142">
        <v>0</v>
      </c>
      <c r="H5017" s="142">
        <v>4.1666666666666664E-2</v>
      </c>
      <c r="I5017" s="142">
        <f>+IF('weather data'!E5017&gt;20,100,0)</f>
        <v>100</v>
      </c>
      <c r="J5017" s="9"/>
      <c r="K5017" s="9"/>
      <c r="L5017" s="10"/>
    </row>
    <row r="5018" spans="1:12" x14ac:dyDescent="0.25">
      <c r="A5018" s="25">
        <v>41118</v>
      </c>
      <c r="B5018" s="9">
        <v>0.47223432999999998</v>
      </c>
      <c r="C5018" s="141">
        <v>0</v>
      </c>
      <c r="D5018" s="141">
        <v>0</v>
      </c>
      <c r="E5018" s="142">
        <v>1</v>
      </c>
      <c r="F5018" s="141">
        <v>0</v>
      </c>
      <c r="G5018" s="142">
        <v>0</v>
      </c>
      <c r="H5018" s="142">
        <v>1</v>
      </c>
      <c r="I5018" s="142">
        <f>+IF('weather data'!E5018&gt;20,100,0)</f>
        <v>0</v>
      </c>
      <c r="J5018" s="9"/>
      <c r="K5018" s="9"/>
      <c r="L5018" s="10"/>
    </row>
    <row r="5019" spans="1:12" x14ac:dyDescent="0.25">
      <c r="A5019" s="25">
        <v>41118.041666666664</v>
      </c>
      <c r="B5019" s="9">
        <v>0.46264493070000001</v>
      </c>
      <c r="C5019" s="141">
        <v>4.1666666666666664E-2</v>
      </c>
      <c r="D5019" s="141">
        <v>0</v>
      </c>
      <c r="E5019" s="142">
        <v>0.5</v>
      </c>
      <c r="F5019" s="141">
        <v>4.1666666666666664E-2</v>
      </c>
      <c r="G5019" s="142">
        <v>0</v>
      </c>
      <c r="H5019" s="142">
        <v>0.5</v>
      </c>
      <c r="I5019" s="142">
        <f>+IF('weather data'!E5019&gt;20,100,0)</f>
        <v>0</v>
      </c>
      <c r="J5019" s="9"/>
      <c r="K5019" s="9"/>
      <c r="L5019" s="10"/>
    </row>
    <row r="5020" spans="1:12" x14ac:dyDescent="0.25">
      <c r="A5020" s="25">
        <v>41118.083333333336</v>
      </c>
      <c r="B5020" s="9">
        <v>0.49010548339999999</v>
      </c>
      <c r="C5020" s="141">
        <v>8.3333333333333329E-2</v>
      </c>
      <c r="D5020" s="141">
        <v>0</v>
      </c>
      <c r="E5020" s="142">
        <v>0.33333333333333331</v>
      </c>
      <c r="F5020" s="141">
        <v>8.3333333333333329E-2</v>
      </c>
      <c r="G5020" s="142">
        <v>0</v>
      </c>
      <c r="H5020" s="142">
        <v>0.33333333333333331</v>
      </c>
      <c r="I5020" s="142">
        <f>+IF('weather data'!E5020&gt;20,100,0)</f>
        <v>0</v>
      </c>
      <c r="J5020" s="9"/>
      <c r="K5020" s="9"/>
      <c r="L5020" s="10"/>
    </row>
    <row r="5021" spans="1:12" x14ac:dyDescent="0.25">
      <c r="A5021" s="25">
        <v>41118.125</v>
      </c>
      <c r="B5021" s="9">
        <v>0.54450353060000001</v>
      </c>
      <c r="C5021" s="141">
        <v>0.125</v>
      </c>
      <c r="D5021" s="141">
        <v>0</v>
      </c>
      <c r="E5021" s="142">
        <v>0.25</v>
      </c>
      <c r="F5021" s="141">
        <v>0.125</v>
      </c>
      <c r="G5021" s="142">
        <v>0</v>
      </c>
      <c r="H5021" s="142">
        <v>0.25</v>
      </c>
      <c r="I5021" s="142">
        <f>+IF('weather data'!E5021&gt;20,100,0)</f>
        <v>0</v>
      </c>
      <c r="J5021" s="9"/>
      <c r="K5021" s="9"/>
      <c r="L5021" s="10"/>
    </row>
    <row r="5022" spans="1:12" x14ac:dyDescent="0.25">
      <c r="A5022" s="25">
        <v>41118.166666666664</v>
      </c>
      <c r="B5022" s="9">
        <v>0.64510504749999997</v>
      </c>
      <c r="C5022" s="141">
        <v>0.16666666666666666</v>
      </c>
      <c r="D5022" s="141">
        <v>0</v>
      </c>
      <c r="E5022" s="142">
        <v>0.2</v>
      </c>
      <c r="F5022" s="141">
        <v>0.16666666666666666</v>
      </c>
      <c r="G5022" s="142">
        <v>0</v>
      </c>
      <c r="H5022" s="142">
        <v>0.2</v>
      </c>
      <c r="I5022" s="142">
        <f>+IF('weather data'!E5022&gt;20,100,0)</f>
        <v>0</v>
      </c>
      <c r="J5022" s="9"/>
      <c r="K5022" s="9"/>
      <c r="L5022" s="10"/>
    </row>
    <row r="5023" spans="1:12" x14ac:dyDescent="0.25">
      <c r="A5023" s="25">
        <v>41118.208333333336</v>
      </c>
      <c r="B5023" s="9">
        <v>0.72330224040000002</v>
      </c>
      <c r="C5023" s="141">
        <v>0.20833333333333334</v>
      </c>
      <c r="D5023" s="141">
        <v>0</v>
      </c>
      <c r="E5023" s="142">
        <v>0.16666666666666666</v>
      </c>
      <c r="F5023" s="141">
        <v>0.20833333333333334</v>
      </c>
      <c r="G5023" s="142">
        <v>0</v>
      </c>
      <c r="H5023" s="142">
        <v>0.16666666666666666</v>
      </c>
      <c r="I5023" s="142">
        <f>+IF('weather data'!E5023&gt;20,100,0)</f>
        <v>0</v>
      </c>
      <c r="J5023" s="9"/>
      <c r="K5023" s="9"/>
      <c r="L5023" s="10"/>
    </row>
    <row r="5024" spans="1:12" x14ac:dyDescent="0.25">
      <c r="A5024" s="25">
        <v>41118.25</v>
      </c>
      <c r="B5024" s="9">
        <v>0.762182896</v>
      </c>
      <c r="C5024" s="141">
        <v>0.25</v>
      </c>
      <c r="D5024" s="141">
        <v>0</v>
      </c>
      <c r="E5024" s="142">
        <v>0.14285714285714285</v>
      </c>
      <c r="F5024" s="141">
        <v>0.25</v>
      </c>
      <c r="G5024" s="142">
        <v>0</v>
      </c>
      <c r="H5024" s="142">
        <v>0.14285714285714285</v>
      </c>
      <c r="I5024" s="142">
        <f>+IF('weather data'!E5024&gt;20,100,0)</f>
        <v>0</v>
      </c>
      <c r="J5024" s="9"/>
      <c r="K5024" s="9"/>
      <c r="L5024" s="10"/>
    </row>
    <row r="5025" spans="1:12" x14ac:dyDescent="0.25">
      <c r="A5025" s="25">
        <v>41118.291666666664</v>
      </c>
      <c r="B5025" s="9">
        <v>0.77586958419999996</v>
      </c>
      <c r="C5025" s="141">
        <v>0.29166666666666669</v>
      </c>
      <c r="D5025" s="141">
        <v>0</v>
      </c>
      <c r="E5025" s="142">
        <v>0.125</v>
      </c>
      <c r="F5025" s="141">
        <v>0.29166666666666669</v>
      </c>
      <c r="G5025" s="142">
        <v>0</v>
      </c>
      <c r="H5025" s="142">
        <v>0.125</v>
      </c>
      <c r="I5025" s="142">
        <f>+IF('weather data'!E5025&gt;20,100,0)</f>
        <v>0</v>
      </c>
      <c r="J5025" s="9"/>
      <c r="K5025" s="9"/>
      <c r="L5025" s="10"/>
    </row>
    <row r="5026" spans="1:12" x14ac:dyDescent="0.25">
      <c r="A5026" s="25">
        <v>41118.333333333336</v>
      </c>
      <c r="B5026" s="9">
        <v>0.79522273560000001</v>
      </c>
      <c r="C5026" s="141">
        <v>0.33333333333333331</v>
      </c>
      <c r="D5026" s="141">
        <v>0</v>
      </c>
      <c r="E5026" s="142">
        <v>0.1111111111111111</v>
      </c>
      <c r="F5026" s="141">
        <v>0.33333333333333331</v>
      </c>
      <c r="G5026" s="142">
        <v>0</v>
      </c>
      <c r="H5026" s="142">
        <v>0.1111111111111111</v>
      </c>
      <c r="I5026" s="142">
        <f>+IF('weather data'!E5026&gt;20,100,0)</f>
        <v>0</v>
      </c>
      <c r="J5026" s="9"/>
      <c r="K5026" s="9"/>
      <c r="L5026" s="10"/>
    </row>
    <row r="5027" spans="1:12" x14ac:dyDescent="0.25">
      <c r="A5027" s="25">
        <v>41118.375</v>
      </c>
      <c r="B5027" s="9">
        <v>0.80333013689999999</v>
      </c>
      <c r="C5027" s="141">
        <v>0.375</v>
      </c>
      <c r="D5027" s="141">
        <v>0</v>
      </c>
      <c r="E5027" s="142">
        <v>0.1</v>
      </c>
      <c r="F5027" s="141">
        <v>0.375</v>
      </c>
      <c r="G5027" s="142">
        <v>0</v>
      </c>
      <c r="H5027" s="142">
        <v>0.1</v>
      </c>
      <c r="I5027" s="142">
        <f>+IF('weather data'!E5027&gt;20,100,0)</f>
        <v>0</v>
      </c>
      <c r="J5027" s="9"/>
      <c r="K5027" s="9"/>
      <c r="L5027" s="10"/>
    </row>
    <row r="5028" spans="1:12" x14ac:dyDescent="0.25">
      <c r="A5028" s="25">
        <v>41118.416666666664</v>
      </c>
      <c r="B5028" s="9">
        <v>0.77656699500000004</v>
      </c>
      <c r="C5028" s="141">
        <v>0.41666666666666669</v>
      </c>
      <c r="D5028" s="141">
        <v>0</v>
      </c>
      <c r="E5028" s="142">
        <v>9.0909090909090912E-2</v>
      </c>
      <c r="F5028" s="141">
        <v>0.41666666666666669</v>
      </c>
      <c r="G5028" s="142">
        <v>0</v>
      </c>
      <c r="H5028" s="142">
        <v>9.0909090909090912E-2</v>
      </c>
      <c r="I5028" s="142">
        <f>+IF('weather data'!E5028&gt;20,100,0)</f>
        <v>0</v>
      </c>
      <c r="J5028" s="9"/>
      <c r="K5028" s="9"/>
      <c r="L5028" s="10"/>
    </row>
    <row r="5029" spans="1:12" x14ac:dyDescent="0.25">
      <c r="A5029" s="25">
        <v>41118.458333333336</v>
      </c>
      <c r="B5029" s="9">
        <v>0.77177229540000003</v>
      </c>
      <c r="C5029" s="141">
        <v>0.45833333333333331</v>
      </c>
      <c r="D5029" s="141">
        <v>0</v>
      </c>
      <c r="E5029" s="142">
        <v>8.3333333333333329E-2</v>
      </c>
      <c r="F5029" s="141">
        <v>0.45833333333333331</v>
      </c>
      <c r="G5029" s="142">
        <v>0</v>
      </c>
      <c r="H5029" s="142">
        <v>8.3333333333333329E-2</v>
      </c>
      <c r="I5029" s="142">
        <f>+IF('weather data'!E5029&gt;20,100,0)</f>
        <v>0</v>
      </c>
      <c r="J5029" s="9"/>
      <c r="K5029" s="9"/>
      <c r="L5029" s="10"/>
    </row>
    <row r="5030" spans="1:12" x14ac:dyDescent="0.25">
      <c r="A5030" s="25">
        <v>41118.5</v>
      </c>
      <c r="B5030" s="9">
        <v>0.75616772730000004</v>
      </c>
      <c r="C5030" s="141">
        <v>0.5</v>
      </c>
      <c r="D5030" s="141">
        <v>0</v>
      </c>
      <c r="E5030" s="142">
        <v>7.6923076923076927E-2</v>
      </c>
      <c r="F5030" s="141">
        <v>0.5</v>
      </c>
      <c r="G5030" s="142">
        <v>0</v>
      </c>
      <c r="H5030" s="142">
        <v>7.6923076923076927E-2</v>
      </c>
      <c r="I5030" s="142">
        <f>+IF('weather data'!E5030&gt;20,100,0)</f>
        <v>0</v>
      </c>
      <c r="J5030" s="9"/>
      <c r="K5030" s="9"/>
      <c r="L5030" s="10"/>
    </row>
    <row r="5031" spans="1:12" x14ac:dyDescent="0.25">
      <c r="A5031" s="25">
        <v>41118.541666666664</v>
      </c>
      <c r="B5031" s="9">
        <v>0.74570656440000005</v>
      </c>
      <c r="C5031" s="141">
        <v>0.54166666666666663</v>
      </c>
      <c r="D5031" s="141">
        <v>0</v>
      </c>
      <c r="E5031" s="142">
        <v>7.1428571428571425E-2</v>
      </c>
      <c r="F5031" s="141">
        <v>0.54166666666666663</v>
      </c>
      <c r="G5031" s="142">
        <v>0</v>
      </c>
      <c r="H5031" s="142">
        <v>7.1428571428571425E-2</v>
      </c>
      <c r="I5031" s="142">
        <f>+IF('weather data'!E5031&gt;20,100,0)</f>
        <v>0</v>
      </c>
      <c r="J5031" s="9"/>
      <c r="K5031" s="9"/>
      <c r="L5031" s="10"/>
    </row>
    <row r="5032" spans="1:12" x14ac:dyDescent="0.25">
      <c r="A5032" s="25">
        <v>41118.583333333336</v>
      </c>
      <c r="B5032" s="9">
        <v>0.73751198669999996</v>
      </c>
      <c r="C5032" s="141">
        <v>0.58333333333333337</v>
      </c>
      <c r="D5032" s="141">
        <v>0</v>
      </c>
      <c r="E5032" s="142">
        <v>6.6666666666666666E-2</v>
      </c>
      <c r="F5032" s="141">
        <v>0.58333333333333337</v>
      </c>
      <c r="G5032" s="142">
        <v>0</v>
      </c>
      <c r="H5032" s="142">
        <v>6.6666666666666666E-2</v>
      </c>
      <c r="I5032" s="142">
        <f>+IF('weather data'!E5032&gt;20,100,0)</f>
        <v>100</v>
      </c>
      <c r="J5032" s="9"/>
      <c r="K5032" s="9"/>
      <c r="L5032" s="10"/>
    </row>
    <row r="5033" spans="1:12" x14ac:dyDescent="0.25">
      <c r="A5033" s="25">
        <v>41118.625</v>
      </c>
      <c r="B5033" s="9">
        <v>0.73541975420000005</v>
      </c>
      <c r="C5033" s="141">
        <v>0.625</v>
      </c>
      <c r="D5033" s="141">
        <v>0</v>
      </c>
      <c r="E5033" s="142">
        <v>6.25E-2</v>
      </c>
      <c r="F5033" s="141">
        <v>0.625</v>
      </c>
      <c r="G5033" s="142">
        <v>0</v>
      </c>
      <c r="H5033" s="142">
        <v>6.25E-2</v>
      </c>
      <c r="I5033" s="142">
        <f>+IF('weather data'!E5033&gt;20,100,0)</f>
        <v>100</v>
      </c>
      <c r="J5033" s="9"/>
      <c r="K5033" s="9"/>
      <c r="L5033" s="10"/>
    </row>
    <row r="5034" spans="1:12" x14ac:dyDescent="0.25">
      <c r="A5034" s="25">
        <v>41118.666666666664</v>
      </c>
      <c r="B5034" s="9">
        <v>0.71545636820000003</v>
      </c>
      <c r="C5034" s="141">
        <v>0.66666666666666663</v>
      </c>
      <c r="D5034" s="141">
        <v>0</v>
      </c>
      <c r="E5034" s="142">
        <v>5.8823529411764705E-2</v>
      </c>
      <c r="F5034" s="141">
        <v>0.66666666666666663</v>
      </c>
      <c r="G5034" s="142">
        <v>0</v>
      </c>
      <c r="H5034" s="142">
        <v>5.8823529411764705E-2</v>
      </c>
      <c r="I5034" s="142">
        <f>+IF('weather data'!E5034&gt;20,100,0)</f>
        <v>100</v>
      </c>
      <c r="J5034" s="9"/>
      <c r="K5034" s="9"/>
      <c r="L5034" s="10"/>
    </row>
    <row r="5035" spans="1:12" x14ac:dyDescent="0.25">
      <c r="A5035" s="25">
        <v>41118.708333333336</v>
      </c>
      <c r="B5035" s="9">
        <v>0.66977595680000002</v>
      </c>
      <c r="C5035" s="141">
        <v>0.70833333333333337</v>
      </c>
      <c r="D5035" s="141">
        <v>0</v>
      </c>
      <c r="E5035" s="142">
        <v>5.5555555555555552E-2</v>
      </c>
      <c r="F5035" s="141">
        <v>0.70833333333333337</v>
      </c>
      <c r="G5035" s="142">
        <v>0</v>
      </c>
      <c r="H5035" s="142">
        <v>5.5555555555555552E-2</v>
      </c>
      <c r="I5035" s="142">
        <f>+IF('weather data'!E5035&gt;20,100,0)</f>
        <v>100</v>
      </c>
      <c r="J5035" s="9"/>
      <c r="K5035" s="9"/>
      <c r="L5035" s="10"/>
    </row>
    <row r="5036" spans="1:12" x14ac:dyDescent="0.25">
      <c r="A5036" s="25">
        <v>41118.75</v>
      </c>
      <c r="B5036" s="9">
        <v>0.6701246622</v>
      </c>
      <c r="C5036" s="141">
        <v>0.75</v>
      </c>
      <c r="D5036" s="141">
        <v>0</v>
      </c>
      <c r="E5036" s="142">
        <v>5.2631578947368418E-2</v>
      </c>
      <c r="F5036" s="141">
        <v>0.75</v>
      </c>
      <c r="G5036" s="142">
        <v>0</v>
      </c>
      <c r="H5036" s="142">
        <v>5.2631578947368418E-2</v>
      </c>
      <c r="I5036" s="142">
        <f>+IF('weather data'!E5036&gt;20,100,0)</f>
        <v>100</v>
      </c>
      <c r="J5036" s="9"/>
      <c r="K5036" s="9"/>
      <c r="L5036" s="10"/>
    </row>
    <row r="5037" spans="1:12" x14ac:dyDescent="0.25">
      <c r="A5037" s="25">
        <v>41118.791666666664</v>
      </c>
      <c r="B5037" s="9">
        <v>0.63290035739999995</v>
      </c>
      <c r="C5037" s="141">
        <v>0.79166666666666663</v>
      </c>
      <c r="D5037" s="141">
        <v>0</v>
      </c>
      <c r="E5037" s="142">
        <v>0.05</v>
      </c>
      <c r="F5037" s="141">
        <v>0.79166666666666663</v>
      </c>
      <c r="G5037" s="142">
        <v>0</v>
      </c>
      <c r="H5037" s="142">
        <v>0.05</v>
      </c>
      <c r="I5037" s="142">
        <f>+IF('weather data'!E5037&gt;20,100,0)</f>
        <v>100</v>
      </c>
      <c r="J5037" s="9"/>
      <c r="K5037" s="9"/>
      <c r="L5037" s="10"/>
    </row>
    <row r="5038" spans="1:12" x14ac:dyDescent="0.25">
      <c r="A5038" s="25">
        <v>41118.833333333336</v>
      </c>
      <c r="B5038" s="9">
        <v>0.59933745969999996</v>
      </c>
      <c r="C5038" s="141">
        <v>0.83333333333333337</v>
      </c>
      <c r="D5038" s="141">
        <v>0</v>
      </c>
      <c r="E5038" s="142">
        <v>4.7619047619047616E-2</v>
      </c>
      <c r="F5038" s="141">
        <v>0.83333333333333337</v>
      </c>
      <c r="G5038" s="142">
        <v>0</v>
      </c>
      <c r="H5038" s="142">
        <v>4.7619047619047616E-2</v>
      </c>
      <c r="I5038" s="142">
        <f>+IF('weather data'!E5038&gt;20,100,0)</f>
        <v>0</v>
      </c>
      <c r="J5038" s="9"/>
      <c r="K5038" s="9"/>
      <c r="L5038" s="10"/>
    </row>
    <row r="5039" spans="1:12" x14ac:dyDescent="0.25">
      <c r="A5039" s="25">
        <v>41118.875</v>
      </c>
      <c r="B5039" s="9">
        <v>0.54816493769999997</v>
      </c>
      <c r="C5039" s="141">
        <v>0.875</v>
      </c>
      <c r="D5039" s="141">
        <v>0</v>
      </c>
      <c r="E5039" s="142">
        <v>4.5454545454545456E-2</v>
      </c>
      <c r="F5039" s="141">
        <v>0.875</v>
      </c>
      <c r="G5039" s="142">
        <v>0</v>
      </c>
      <c r="H5039" s="142">
        <v>4.5454545454545456E-2</v>
      </c>
      <c r="I5039" s="142">
        <f>+IF('weather data'!E5039&gt;20,100,0)</f>
        <v>100</v>
      </c>
      <c r="J5039" s="9"/>
      <c r="K5039" s="9"/>
      <c r="L5039" s="10"/>
    </row>
    <row r="5040" spans="1:12" x14ac:dyDescent="0.25">
      <c r="A5040" s="25">
        <v>41118.916666666664</v>
      </c>
      <c r="B5040" s="9">
        <v>0.51529945079999995</v>
      </c>
      <c r="C5040" s="141">
        <v>0.91666666666666663</v>
      </c>
      <c r="D5040" s="141">
        <v>0</v>
      </c>
      <c r="E5040" s="142">
        <v>4.3478260869565216E-2</v>
      </c>
      <c r="F5040" s="141">
        <v>0.91666666666666663</v>
      </c>
      <c r="G5040" s="142">
        <v>0</v>
      </c>
      <c r="H5040" s="142">
        <v>4.3478260869565216E-2</v>
      </c>
      <c r="I5040" s="142">
        <f>+IF('weather data'!E5040&gt;20,100,0)</f>
        <v>100</v>
      </c>
      <c r="J5040" s="9"/>
      <c r="K5040" s="9"/>
      <c r="L5040" s="10"/>
    </row>
    <row r="5041" spans="1:12" x14ac:dyDescent="0.25">
      <c r="A5041" s="25">
        <v>41118.958333333336</v>
      </c>
      <c r="B5041" s="9">
        <v>0.49001830699999999</v>
      </c>
      <c r="C5041" s="141">
        <v>0.95833333333333337</v>
      </c>
      <c r="D5041" s="141">
        <v>0</v>
      </c>
      <c r="E5041" s="142">
        <v>4.1666666666666664E-2</v>
      </c>
      <c r="F5041" s="141">
        <v>0.95833333333333337</v>
      </c>
      <c r="G5041" s="142">
        <v>0</v>
      </c>
      <c r="H5041" s="142">
        <v>4.1666666666666664E-2</v>
      </c>
      <c r="I5041" s="142">
        <f>+IF('weather data'!E5041&gt;20,100,0)</f>
        <v>0</v>
      </c>
      <c r="J5041" s="9"/>
      <c r="K5041" s="9"/>
      <c r="L5041" s="10"/>
    </row>
    <row r="5042" spans="1:12" x14ac:dyDescent="0.25">
      <c r="A5042" s="25">
        <v>41119</v>
      </c>
      <c r="B5042" s="9">
        <v>0.48060326040000001</v>
      </c>
      <c r="C5042" s="141">
        <v>0</v>
      </c>
      <c r="D5042" s="141">
        <v>0</v>
      </c>
      <c r="E5042" s="142">
        <v>1</v>
      </c>
      <c r="F5042" s="141">
        <v>0</v>
      </c>
      <c r="G5042" s="142">
        <v>0</v>
      </c>
      <c r="H5042" s="142">
        <v>1</v>
      </c>
      <c r="I5042" s="142">
        <f>+IF('weather data'!E5042&gt;20,100,0)</f>
        <v>0</v>
      </c>
      <c r="J5042" s="9"/>
      <c r="K5042" s="9"/>
      <c r="L5042" s="10"/>
    </row>
    <row r="5043" spans="1:12" x14ac:dyDescent="0.25">
      <c r="A5043" s="25">
        <v>41119.041666666664</v>
      </c>
      <c r="B5043" s="9">
        <v>0.47467526809999999</v>
      </c>
      <c r="C5043" s="141">
        <v>4.1666666666666664E-2</v>
      </c>
      <c r="D5043" s="141">
        <v>0</v>
      </c>
      <c r="E5043" s="142">
        <v>0.5</v>
      </c>
      <c r="F5043" s="141">
        <v>4.1666666666666664E-2</v>
      </c>
      <c r="G5043" s="142">
        <v>0</v>
      </c>
      <c r="H5043" s="142">
        <v>0.5</v>
      </c>
      <c r="I5043" s="142">
        <f>+IF('weather data'!E5043&gt;20,100,0)</f>
        <v>0</v>
      </c>
      <c r="J5043" s="9"/>
      <c r="K5043" s="9"/>
      <c r="L5043" s="10"/>
    </row>
    <row r="5044" spans="1:12" x14ac:dyDescent="0.25">
      <c r="A5044" s="25">
        <v>41119.083333333336</v>
      </c>
      <c r="B5044" s="9">
        <v>0.49289512680000003</v>
      </c>
      <c r="C5044" s="141">
        <v>8.3333333333333329E-2</v>
      </c>
      <c r="D5044" s="141">
        <v>0</v>
      </c>
      <c r="E5044" s="142">
        <v>0.33333333333333331</v>
      </c>
      <c r="F5044" s="141">
        <v>8.3333333333333329E-2</v>
      </c>
      <c r="G5044" s="142">
        <v>0</v>
      </c>
      <c r="H5044" s="142">
        <v>0.33333333333333331</v>
      </c>
      <c r="I5044" s="142">
        <f>+IF('weather data'!E5044&gt;20,100,0)</f>
        <v>0</v>
      </c>
      <c r="J5044" s="9"/>
      <c r="K5044" s="9"/>
      <c r="L5044" s="10"/>
    </row>
    <row r="5045" spans="1:12" x14ac:dyDescent="0.25">
      <c r="A5045" s="25">
        <v>41119.125</v>
      </c>
      <c r="B5045" s="9">
        <v>0.54912387760000003</v>
      </c>
      <c r="C5045" s="141">
        <v>0.125</v>
      </c>
      <c r="D5045" s="141">
        <v>0</v>
      </c>
      <c r="E5045" s="142">
        <v>0.25</v>
      </c>
      <c r="F5045" s="141">
        <v>0.125</v>
      </c>
      <c r="G5045" s="142">
        <v>0</v>
      </c>
      <c r="H5045" s="142">
        <v>0.25</v>
      </c>
      <c r="I5045" s="142">
        <f>+IF('weather data'!E5045&gt;20,100,0)</f>
        <v>0</v>
      </c>
      <c r="J5045" s="9"/>
      <c r="K5045" s="9"/>
      <c r="L5045" s="10"/>
    </row>
    <row r="5046" spans="1:12" x14ac:dyDescent="0.25">
      <c r="A5046" s="25">
        <v>41119.166666666664</v>
      </c>
      <c r="B5046" s="9">
        <v>0.64571528199999995</v>
      </c>
      <c r="C5046" s="141">
        <v>0.16666666666666666</v>
      </c>
      <c r="D5046" s="141">
        <v>0</v>
      </c>
      <c r="E5046" s="142">
        <v>0.2</v>
      </c>
      <c r="F5046" s="141">
        <v>0.16666666666666666</v>
      </c>
      <c r="G5046" s="142">
        <v>0</v>
      </c>
      <c r="H5046" s="142">
        <v>0.2</v>
      </c>
      <c r="I5046" s="142">
        <f>+IF('weather data'!E5046&gt;20,100,0)</f>
        <v>0</v>
      </c>
      <c r="J5046" s="9"/>
      <c r="K5046" s="9"/>
      <c r="L5046" s="10"/>
    </row>
    <row r="5047" spans="1:12" x14ac:dyDescent="0.25">
      <c r="A5047" s="25">
        <v>41119.208333333336</v>
      </c>
      <c r="B5047" s="9">
        <v>0.72478423849999996</v>
      </c>
      <c r="C5047" s="141">
        <v>0.20833333333333334</v>
      </c>
      <c r="D5047" s="141">
        <v>0</v>
      </c>
      <c r="E5047" s="142">
        <v>0.16666666666666666</v>
      </c>
      <c r="F5047" s="141">
        <v>0.20833333333333334</v>
      </c>
      <c r="G5047" s="142">
        <v>0</v>
      </c>
      <c r="H5047" s="142">
        <v>0.16666666666666666</v>
      </c>
      <c r="I5047" s="142">
        <f>+IF('weather data'!E5047&gt;20,100,0)</f>
        <v>0</v>
      </c>
      <c r="J5047" s="9"/>
      <c r="K5047" s="9"/>
      <c r="L5047" s="10"/>
    </row>
    <row r="5048" spans="1:12" x14ac:dyDescent="0.25">
      <c r="A5048" s="25">
        <v>41119.25</v>
      </c>
      <c r="B5048" s="9">
        <v>0.76776218289999998</v>
      </c>
      <c r="C5048" s="141">
        <v>0.25</v>
      </c>
      <c r="D5048" s="141">
        <v>0</v>
      </c>
      <c r="E5048" s="142">
        <v>0.14285714285714285</v>
      </c>
      <c r="F5048" s="141">
        <v>0.25</v>
      </c>
      <c r="G5048" s="142">
        <v>0</v>
      </c>
      <c r="H5048" s="142">
        <v>0.14285714285714285</v>
      </c>
      <c r="I5048" s="142">
        <f>+IF('weather data'!E5048&gt;20,100,0)</f>
        <v>0</v>
      </c>
      <c r="J5048" s="9"/>
      <c r="K5048" s="9"/>
      <c r="L5048" s="10"/>
    </row>
    <row r="5049" spans="1:12" x14ac:dyDescent="0.25">
      <c r="A5049" s="25">
        <v>41119.291666666664</v>
      </c>
      <c r="B5049" s="9">
        <v>0.79234591580000002</v>
      </c>
      <c r="C5049" s="141">
        <v>0.29166666666666669</v>
      </c>
      <c r="D5049" s="141">
        <v>0</v>
      </c>
      <c r="E5049" s="142">
        <v>0.125</v>
      </c>
      <c r="F5049" s="141">
        <v>0.29166666666666669</v>
      </c>
      <c r="G5049" s="142">
        <v>0</v>
      </c>
      <c r="H5049" s="142">
        <v>0.125</v>
      </c>
      <c r="I5049" s="142">
        <f>+IF('weather data'!E5049&gt;20,100,0)</f>
        <v>0</v>
      </c>
      <c r="J5049" s="9"/>
      <c r="K5049" s="9"/>
      <c r="L5049" s="10"/>
    </row>
    <row r="5050" spans="1:12" x14ac:dyDescent="0.25">
      <c r="A5050" s="25">
        <v>41119.333333333336</v>
      </c>
      <c r="B5050" s="9">
        <v>0.81196059629999995</v>
      </c>
      <c r="C5050" s="141">
        <v>0.33333333333333331</v>
      </c>
      <c r="D5050" s="141">
        <v>0</v>
      </c>
      <c r="E5050" s="142">
        <v>0.1111111111111111</v>
      </c>
      <c r="F5050" s="141">
        <v>0.33333333333333331</v>
      </c>
      <c r="G5050" s="142">
        <v>0</v>
      </c>
      <c r="H5050" s="142">
        <v>0.1111111111111111</v>
      </c>
      <c r="I5050" s="142">
        <f>+IF('weather data'!E5050&gt;20,100,0)</f>
        <v>0</v>
      </c>
      <c r="J5050" s="9"/>
      <c r="K5050" s="9"/>
      <c r="L5050" s="10"/>
    </row>
    <row r="5051" spans="1:12" x14ac:dyDescent="0.25">
      <c r="A5051" s="25">
        <v>41119.375</v>
      </c>
      <c r="B5051" s="9">
        <v>0.82041670300000002</v>
      </c>
      <c r="C5051" s="141">
        <v>0.375</v>
      </c>
      <c r="D5051" s="141">
        <v>0</v>
      </c>
      <c r="E5051" s="142">
        <v>0.1</v>
      </c>
      <c r="F5051" s="141">
        <v>0.375</v>
      </c>
      <c r="G5051" s="142">
        <v>0</v>
      </c>
      <c r="H5051" s="142">
        <v>0.1</v>
      </c>
      <c r="I5051" s="142">
        <f>+IF('weather data'!E5051&gt;20,100,0)</f>
        <v>0</v>
      </c>
      <c r="J5051" s="9"/>
      <c r="K5051" s="9"/>
      <c r="L5051" s="10"/>
    </row>
    <row r="5052" spans="1:12" x14ac:dyDescent="0.25">
      <c r="A5052" s="25">
        <v>41119.416666666664</v>
      </c>
      <c r="B5052" s="9">
        <v>0.78807427429999999</v>
      </c>
      <c r="C5052" s="141">
        <v>0.41666666666666669</v>
      </c>
      <c r="D5052" s="141">
        <v>0</v>
      </c>
      <c r="E5052" s="142">
        <v>9.0909090909090912E-2</v>
      </c>
      <c r="F5052" s="141">
        <v>0.41666666666666669</v>
      </c>
      <c r="G5052" s="142">
        <v>0</v>
      </c>
      <c r="H5052" s="142">
        <v>9.0909090909090912E-2</v>
      </c>
      <c r="I5052" s="142">
        <f>+IF('weather data'!E5052&gt;20,100,0)</f>
        <v>0</v>
      </c>
      <c r="J5052" s="9"/>
      <c r="K5052" s="9"/>
      <c r="L5052" s="10"/>
    </row>
    <row r="5053" spans="1:12" x14ac:dyDescent="0.25">
      <c r="A5053" s="25">
        <v>41119.458333333336</v>
      </c>
      <c r="B5053" s="9">
        <v>0.77953099120000002</v>
      </c>
      <c r="C5053" s="141">
        <v>0.45833333333333331</v>
      </c>
      <c r="D5053" s="141">
        <v>0</v>
      </c>
      <c r="E5053" s="142">
        <v>8.3333333333333329E-2</v>
      </c>
      <c r="F5053" s="141">
        <v>0.45833333333333331</v>
      </c>
      <c r="G5053" s="142">
        <v>0</v>
      </c>
      <c r="H5053" s="142">
        <v>8.3333333333333329E-2</v>
      </c>
      <c r="I5053" s="142">
        <f>+IF('weather data'!E5053&gt;20,100,0)</f>
        <v>0</v>
      </c>
      <c r="J5053" s="9"/>
      <c r="K5053" s="9"/>
      <c r="L5053" s="10"/>
    </row>
    <row r="5054" spans="1:12" x14ac:dyDescent="0.25">
      <c r="A5054" s="25">
        <v>41119.5</v>
      </c>
      <c r="B5054" s="9">
        <v>0.76558277399999997</v>
      </c>
      <c r="C5054" s="141">
        <v>0.5</v>
      </c>
      <c r="D5054" s="141">
        <v>0</v>
      </c>
      <c r="E5054" s="142">
        <v>7.6923076923076927E-2</v>
      </c>
      <c r="F5054" s="141">
        <v>0.5</v>
      </c>
      <c r="G5054" s="142">
        <v>0</v>
      </c>
      <c r="H5054" s="142">
        <v>7.6923076923076927E-2</v>
      </c>
      <c r="I5054" s="142">
        <f>+IF('weather data'!E5054&gt;20,100,0)</f>
        <v>0</v>
      </c>
      <c r="J5054" s="9"/>
      <c r="K5054" s="9"/>
      <c r="L5054" s="10"/>
    </row>
    <row r="5055" spans="1:12" x14ac:dyDescent="0.25">
      <c r="A5055" s="25">
        <v>41119.541666666664</v>
      </c>
      <c r="B5055" s="9">
        <v>0.75119867490000003</v>
      </c>
      <c r="C5055" s="141">
        <v>0.54166666666666663</v>
      </c>
      <c r="D5055" s="141">
        <v>0</v>
      </c>
      <c r="E5055" s="142">
        <v>7.1428571428571425E-2</v>
      </c>
      <c r="F5055" s="141">
        <v>0.54166666666666663</v>
      </c>
      <c r="G5055" s="142">
        <v>0</v>
      </c>
      <c r="H5055" s="142">
        <v>7.1428571428571425E-2</v>
      </c>
      <c r="I5055" s="142">
        <f>+IF('weather data'!E5055&gt;20,100,0)</f>
        <v>0</v>
      </c>
      <c r="J5055" s="9"/>
      <c r="K5055" s="9"/>
      <c r="L5055" s="10"/>
    </row>
    <row r="5056" spans="1:12" x14ac:dyDescent="0.25">
      <c r="A5056" s="25">
        <v>41119.583333333336</v>
      </c>
      <c r="B5056" s="9">
        <v>0.746839857</v>
      </c>
      <c r="C5056" s="141">
        <v>0.58333333333333337</v>
      </c>
      <c r="D5056" s="141">
        <v>0</v>
      </c>
      <c r="E5056" s="142">
        <v>6.6666666666666666E-2</v>
      </c>
      <c r="F5056" s="141">
        <v>0.58333333333333337</v>
      </c>
      <c r="G5056" s="142">
        <v>0</v>
      </c>
      <c r="H5056" s="142">
        <v>6.6666666666666666E-2</v>
      </c>
      <c r="I5056" s="142">
        <f>+IF('weather data'!E5056&gt;20,100,0)</f>
        <v>100</v>
      </c>
      <c r="J5056" s="9"/>
      <c r="K5056" s="9"/>
      <c r="L5056" s="10"/>
    </row>
    <row r="5057" spans="1:12" x14ac:dyDescent="0.25">
      <c r="A5057" s="25">
        <v>41119.625</v>
      </c>
      <c r="B5057" s="9">
        <v>0.75058844039999995</v>
      </c>
      <c r="C5057" s="141">
        <v>0.625</v>
      </c>
      <c r="D5057" s="141">
        <v>0</v>
      </c>
      <c r="E5057" s="142">
        <v>6.25E-2</v>
      </c>
      <c r="F5057" s="141">
        <v>0.625</v>
      </c>
      <c r="G5057" s="142">
        <v>0</v>
      </c>
      <c r="H5057" s="142">
        <v>6.25E-2</v>
      </c>
      <c r="I5057" s="142">
        <f>+IF('weather data'!E5057&gt;20,100,0)</f>
        <v>100</v>
      </c>
      <c r="J5057" s="9"/>
      <c r="K5057" s="9"/>
      <c r="L5057" s="10"/>
    </row>
    <row r="5058" spans="1:12" x14ac:dyDescent="0.25">
      <c r="A5058" s="25">
        <v>41119.666666666664</v>
      </c>
      <c r="B5058" s="9">
        <v>0.73568128320000004</v>
      </c>
      <c r="C5058" s="141">
        <v>0.66666666666666663</v>
      </c>
      <c r="D5058" s="141">
        <v>0</v>
      </c>
      <c r="E5058" s="142">
        <v>5.8823529411764705E-2</v>
      </c>
      <c r="F5058" s="141">
        <v>0.66666666666666663</v>
      </c>
      <c r="G5058" s="142">
        <v>0</v>
      </c>
      <c r="H5058" s="142">
        <v>5.8823529411764705E-2</v>
      </c>
      <c r="I5058" s="142">
        <f>+IF('weather data'!E5058&gt;20,100,0)</f>
        <v>0</v>
      </c>
      <c r="J5058" s="9"/>
      <c r="K5058" s="9"/>
      <c r="L5058" s="10"/>
    </row>
    <row r="5059" spans="1:12" x14ac:dyDescent="0.25">
      <c r="A5059" s="25">
        <v>41119.708333333336</v>
      </c>
      <c r="B5059" s="9">
        <v>0.70403626539999997</v>
      </c>
      <c r="C5059" s="141">
        <v>0.70833333333333337</v>
      </c>
      <c r="D5059" s="141">
        <v>0</v>
      </c>
      <c r="E5059" s="142">
        <v>5.5555555555555552E-2</v>
      </c>
      <c r="F5059" s="141">
        <v>0.70833333333333337</v>
      </c>
      <c r="G5059" s="142">
        <v>0</v>
      </c>
      <c r="H5059" s="142">
        <v>5.5555555555555552E-2</v>
      </c>
      <c r="I5059" s="142">
        <f>+IF('weather data'!E5059&gt;20,100,0)</f>
        <v>0</v>
      </c>
      <c r="J5059" s="9"/>
      <c r="K5059" s="9"/>
      <c r="L5059" s="10"/>
    </row>
    <row r="5060" spans="1:12" x14ac:dyDescent="0.25">
      <c r="A5060" s="25">
        <v>41119.75</v>
      </c>
      <c r="B5060" s="9">
        <v>0.68189347050000004</v>
      </c>
      <c r="C5060" s="141">
        <v>0.75</v>
      </c>
      <c r="D5060" s="141">
        <v>0</v>
      </c>
      <c r="E5060" s="142">
        <v>5.2631578947368418E-2</v>
      </c>
      <c r="F5060" s="141">
        <v>0.75</v>
      </c>
      <c r="G5060" s="142">
        <v>0</v>
      </c>
      <c r="H5060" s="142">
        <v>5.2631578947368418E-2</v>
      </c>
      <c r="I5060" s="142">
        <f>+IF('weather data'!E5060&gt;20,100,0)</f>
        <v>0</v>
      </c>
      <c r="J5060" s="9"/>
      <c r="K5060" s="9"/>
      <c r="L5060" s="10"/>
    </row>
    <row r="5061" spans="1:12" x14ac:dyDescent="0.25">
      <c r="A5061" s="25">
        <v>41119.791666666664</v>
      </c>
      <c r="B5061" s="9">
        <v>0.63385929740000002</v>
      </c>
      <c r="C5061" s="141">
        <v>0.79166666666666663</v>
      </c>
      <c r="D5061" s="141">
        <v>0</v>
      </c>
      <c r="E5061" s="142">
        <v>0.05</v>
      </c>
      <c r="F5061" s="141">
        <v>0.79166666666666663</v>
      </c>
      <c r="G5061" s="142">
        <v>0</v>
      </c>
      <c r="H5061" s="142">
        <v>0.05</v>
      </c>
      <c r="I5061" s="142">
        <f>+IF('weather data'!E5061&gt;20,100,0)</f>
        <v>0</v>
      </c>
      <c r="J5061" s="9"/>
      <c r="K5061" s="9"/>
      <c r="L5061" s="10"/>
    </row>
    <row r="5062" spans="1:12" x14ac:dyDescent="0.25">
      <c r="A5062" s="25">
        <v>41119.833333333336</v>
      </c>
      <c r="B5062" s="9">
        <v>0.59968616509999995</v>
      </c>
      <c r="C5062" s="141">
        <v>0.83333333333333337</v>
      </c>
      <c r="D5062" s="141">
        <v>0</v>
      </c>
      <c r="E5062" s="142">
        <v>4.7619047619047616E-2</v>
      </c>
      <c r="F5062" s="141">
        <v>0.83333333333333337</v>
      </c>
      <c r="G5062" s="142">
        <v>0</v>
      </c>
      <c r="H5062" s="142">
        <v>4.7619047619047616E-2</v>
      </c>
      <c r="I5062" s="142">
        <f>+IF('weather data'!E5062&gt;20,100,0)</f>
        <v>0</v>
      </c>
      <c r="J5062" s="9"/>
      <c r="K5062" s="9"/>
      <c r="L5062" s="10"/>
    </row>
    <row r="5063" spans="1:12" x14ac:dyDescent="0.25">
      <c r="A5063" s="25">
        <v>41119.875</v>
      </c>
      <c r="B5063" s="9">
        <v>0.54964693580000001</v>
      </c>
      <c r="C5063" s="141">
        <v>0.875</v>
      </c>
      <c r="D5063" s="141">
        <v>0</v>
      </c>
      <c r="E5063" s="142">
        <v>4.5454545454545456E-2</v>
      </c>
      <c r="F5063" s="141">
        <v>0.875</v>
      </c>
      <c r="G5063" s="142">
        <v>0</v>
      </c>
      <c r="H5063" s="142">
        <v>4.5454545454545456E-2</v>
      </c>
      <c r="I5063" s="142">
        <f>+IF('weather data'!E5063&gt;20,100,0)</f>
        <v>0</v>
      </c>
      <c r="J5063" s="9"/>
      <c r="K5063" s="9"/>
      <c r="L5063" s="10"/>
    </row>
    <row r="5064" spans="1:12" x14ac:dyDescent="0.25">
      <c r="A5064" s="25">
        <v>41119.916666666664</v>
      </c>
      <c r="B5064" s="9">
        <v>0.52061720860000005</v>
      </c>
      <c r="C5064" s="141">
        <v>0.91666666666666663</v>
      </c>
      <c r="D5064" s="141">
        <v>0</v>
      </c>
      <c r="E5064" s="142">
        <v>4.3478260869565216E-2</v>
      </c>
      <c r="F5064" s="141">
        <v>0.91666666666666663</v>
      </c>
      <c r="G5064" s="142">
        <v>0</v>
      </c>
      <c r="H5064" s="142">
        <v>4.3478260869565216E-2</v>
      </c>
      <c r="I5064" s="142">
        <f>+IF('weather data'!E5064&gt;20,100,0)</f>
        <v>0</v>
      </c>
      <c r="J5064" s="9"/>
      <c r="K5064" s="9"/>
      <c r="L5064" s="10"/>
    </row>
    <row r="5065" spans="1:12" x14ac:dyDescent="0.25">
      <c r="A5065" s="25">
        <v>41119.958333333336</v>
      </c>
      <c r="B5065" s="9">
        <v>0.49629500479999999</v>
      </c>
      <c r="C5065" s="141">
        <v>0.95833333333333337</v>
      </c>
      <c r="D5065" s="141">
        <v>0</v>
      </c>
      <c r="E5065" s="142">
        <v>4.1666666666666664E-2</v>
      </c>
      <c r="F5065" s="141">
        <v>0.95833333333333337</v>
      </c>
      <c r="G5065" s="142">
        <v>0</v>
      </c>
      <c r="H5065" s="142">
        <v>4.1666666666666664E-2</v>
      </c>
      <c r="I5065" s="142">
        <f>+IF('weather data'!E5065&gt;20,100,0)</f>
        <v>0</v>
      </c>
      <c r="J5065" s="9"/>
      <c r="K5065" s="9"/>
      <c r="L5065" s="10"/>
    </row>
    <row r="5066" spans="1:12" x14ac:dyDescent="0.25">
      <c r="A5066" s="25">
        <v>41120</v>
      </c>
      <c r="B5066" s="9">
        <v>0.48461337290000001</v>
      </c>
      <c r="C5066" s="141">
        <v>0</v>
      </c>
      <c r="D5066" s="141">
        <v>0</v>
      </c>
      <c r="E5066" s="142">
        <v>1</v>
      </c>
      <c r="F5066" s="141">
        <v>0</v>
      </c>
      <c r="G5066" s="142">
        <v>0</v>
      </c>
      <c r="H5066" s="142">
        <v>1</v>
      </c>
      <c r="I5066" s="142">
        <f>+IF('weather data'!E5066&gt;20,100,0)</f>
        <v>0</v>
      </c>
      <c r="J5066" s="9"/>
      <c r="K5066" s="9"/>
      <c r="L5066" s="10"/>
    </row>
    <row r="5067" spans="1:12" x14ac:dyDescent="0.25">
      <c r="A5067" s="25">
        <v>41120.041666666664</v>
      </c>
      <c r="B5067" s="9">
        <v>0.47816232240000001</v>
      </c>
      <c r="C5067" s="141">
        <v>4.1666666666666664E-2</v>
      </c>
      <c r="D5067" s="141">
        <v>0</v>
      </c>
      <c r="E5067" s="142">
        <v>0.5</v>
      </c>
      <c r="F5067" s="141">
        <v>4.1666666666666664E-2</v>
      </c>
      <c r="G5067" s="142">
        <v>0</v>
      </c>
      <c r="H5067" s="142">
        <v>0.5</v>
      </c>
      <c r="I5067" s="142">
        <f>+IF('weather data'!E5067&gt;20,100,0)</f>
        <v>0</v>
      </c>
      <c r="J5067" s="9"/>
      <c r="K5067" s="9"/>
      <c r="L5067" s="10"/>
    </row>
    <row r="5068" spans="1:12" x14ac:dyDescent="0.25">
      <c r="A5068" s="25">
        <v>41120.083333333336</v>
      </c>
      <c r="B5068" s="9">
        <v>0.49324383230000002</v>
      </c>
      <c r="C5068" s="141">
        <v>8.3333333333333329E-2</v>
      </c>
      <c r="D5068" s="141">
        <v>0</v>
      </c>
      <c r="E5068" s="142">
        <v>0.33333333333333331</v>
      </c>
      <c r="F5068" s="141">
        <v>8.3333333333333329E-2</v>
      </c>
      <c r="G5068" s="142">
        <v>0</v>
      </c>
      <c r="H5068" s="142">
        <v>0.33333333333333331</v>
      </c>
      <c r="I5068" s="142">
        <f>+IF('weather data'!E5068&gt;20,100,0)</f>
        <v>0</v>
      </c>
      <c r="J5068" s="9"/>
      <c r="K5068" s="9"/>
      <c r="L5068" s="10"/>
    </row>
    <row r="5069" spans="1:12" x14ac:dyDescent="0.25">
      <c r="A5069" s="25">
        <v>41120.125</v>
      </c>
      <c r="B5069" s="9">
        <v>0.56193880220000003</v>
      </c>
      <c r="C5069" s="141">
        <v>0.125</v>
      </c>
      <c r="D5069" s="141">
        <v>0</v>
      </c>
      <c r="E5069" s="142">
        <v>0.25</v>
      </c>
      <c r="F5069" s="141">
        <v>0.125</v>
      </c>
      <c r="G5069" s="142">
        <v>0</v>
      </c>
      <c r="H5069" s="142">
        <v>0.25</v>
      </c>
      <c r="I5069" s="142">
        <f>+IF('weather data'!E5069&gt;20,100,0)</f>
        <v>0</v>
      </c>
      <c r="J5069" s="9"/>
      <c r="K5069" s="9"/>
      <c r="L5069" s="10"/>
    </row>
    <row r="5070" spans="1:12" x14ac:dyDescent="0.25">
      <c r="A5070" s="25">
        <v>41120.166666666664</v>
      </c>
      <c r="B5070" s="9">
        <v>0.64684857470000001</v>
      </c>
      <c r="C5070" s="141">
        <v>0.16666666666666666</v>
      </c>
      <c r="D5070" s="141">
        <v>0</v>
      </c>
      <c r="E5070" s="142">
        <v>0.2</v>
      </c>
      <c r="F5070" s="141">
        <v>0.16666666666666666</v>
      </c>
      <c r="G5070" s="142">
        <v>0</v>
      </c>
      <c r="H5070" s="142">
        <v>0.2</v>
      </c>
      <c r="I5070" s="142">
        <f>+IF('weather data'!E5070&gt;20,100,0)</f>
        <v>0</v>
      </c>
      <c r="J5070" s="9"/>
      <c r="K5070" s="9"/>
      <c r="L5070" s="10"/>
    </row>
    <row r="5071" spans="1:12" x14ac:dyDescent="0.25">
      <c r="A5071" s="25">
        <v>41120.208333333336</v>
      </c>
      <c r="B5071" s="9">
        <v>0.73114811260000001</v>
      </c>
      <c r="C5071" s="141">
        <v>0.20833333333333334</v>
      </c>
      <c r="D5071" s="141">
        <v>0</v>
      </c>
      <c r="E5071" s="142">
        <v>0.16666666666666666</v>
      </c>
      <c r="F5071" s="141">
        <v>0.20833333333333334</v>
      </c>
      <c r="G5071" s="142">
        <v>0</v>
      </c>
      <c r="H5071" s="142">
        <v>0.16666666666666666</v>
      </c>
      <c r="I5071" s="142">
        <f>+IF('weather data'!E5071&gt;20,100,0)</f>
        <v>0</v>
      </c>
      <c r="J5071" s="9"/>
      <c r="K5071" s="9"/>
      <c r="L5071" s="10"/>
    </row>
    <row r="5072" spans="1:12" x14ac:dyDescent="0.25">
      <c r="A5072" s="25">
        <v>41120.25</v>
      </c>
      <c r="B5072" s="9">
        <v>0.77168511900000003</v>
      </c>
      <c r="C5072" s="141">
        <v>0.25</v>
      </c>
      <c r="D5072" s="141">
        <v>0</v>
      </c>
      <c r="E5072" s="142">
        <v>0.14285714285714285</v>
      </c>
      <c r="F5072" s="141">
        <v>0.25</v>
      </c>
      <c r="G5072" s="142">
        <v>0</v>
      </c>
      <c r="H5072" s="142">
        <v>0.14285714285714285</v>
      </c>
      <c r="I5072" s="142">
        <f>+IF('weather data'!E5072&gt;20,100,0)</f>
        <v>0</v>
      </c>
      <c r="J5072" s="9"/>
      <c r="K5072" s="9"/>
      <c r="L5072" s="10"/>
    </row>
    <row r="5073" spans="1:12" x14ac:dyDescent="0.25">
      <c r="A5073" s="25">
        <v>41120.291666666664</v>
      </c>
      <c r="B5073" s="9">
        <v>0.79993025890000002</v>
      </c>
      <c r="C5073" s="141">
        <v>0.29166666666666669</v>
      </c>
      <c r="D5073" s="141">
        <v>0</v>
      </c>
      <c r="E5073" s="142">
        <v>0.125</v>
      </c>
      <c r="F5073" s="141">
        <v>0.29166666666666669</v>
      </c>
      <c r="G5073" s="142">
        <v>0</v>
      </c>
      <c r="H5073" s="142">
        <v>0.125</v>
      </c>
      <c r="I5073" s="142">
        <f>+IF('weather data'!E5073&gt;20,100,0)</f>
        <v>0</v>
      </c>
      <c r="J5073" s="9"/>
      <c r="K5073" s="9"/>
      <c r="L5073" s="10"/>
    </row>
    <row r="5074" spans="1:12" x14ac:dyDescent="0.25">
      <c r="A5074" s="25">
        <v>41120.333333333336</v>
      </c>
      <c r="B5074" s="9">
        <v>0.81666811959999996</v>
      </c>
      <c r="C5074" s="141">
        <v>0.33333333333333331</v>
      </c>
      <c r="D5074" s="141">
        <v>0</v>
      </c>
      <c r="E5074" s="142">
        <v>0.1111111111111111</v>
      </c>
      <c r="F5074" s="141">
        <v>0.33333333333333331</v>
      </c>
      <c r="G5074" s="142">
        <v>0</v>
      </c>
      <c r="H5074" s="142">
        <v>0.1111111111111111</v>
      </c>
      <c r="I5074" s="142">
        <f>+IF('weather data'!E5074&gt;20,100,0)</f>
        <v>0</v>
      </c>
      <c r="J5074" s="9"/>
      <c r="K5074" s="9"/>
      <c r="L5074" s="10"/>
    </row>
    <row r="5075" spans="1:12" x14ac:dyDescent="0.25">
      <c r="A5075" s="25">
        <v>41120.375</v>
      </c>
      <c r="B5075" s="9">
        <v>0.81989364480000004</v>
      </c>
      <c r="C5075" s="141">
        <v>0.375</v>
      </c>
      <c r="D5075" s="141">
        <v>0</v>
      </c>
      <c r="E5075" s="142">
        <v>0.1</v>
      </c>
      <c r="F5075" s="141">
        <v>0.375</v>
      </c>
      <c r="G5075" s="142">
        <v>0</v>
      </c>
      <c r="H5075" s="142">
        <v>0.1</v>
      </c>
      <c r="I5075" s="142">
        <f>+IF('weather data'!E5075&gt;20,100,0)</f>
        <v>0</v>
      </c>
      <c r="J5075" s="9"/>
      <c r="K5075" s="9"/>
      <c r="L5075" s="10"/>
    </row>
    <row r="5076" spans="1:12" x14ac:dyDescent="0.25">
      <c r="A5076" s="25">
        <v>41120.416666666664</v>
      </c>
      <c r="B5076" s="9">
        <v>0.78920756690000005</v>
      </c>
      <c r="C5076" s="141">
        <v>0.41666666666666669</v>
      </c>
      <c r="D5076" s="141">
        <v>0</v>
      </c>
      <c r="E5076" s="142">
        <v>9.0909090909090912E-2</v>
      </c>
      <c r="F5076" s="141">
        <v>0.41666666666666669</v>
      </c>
      <c r="G5076" s="142">
        <v>0</v>
      </c>
      <c r="H5076" s="142">
        <v>9.0909090909090912E-2</v>
      </c>
      <c r="I5076" s="142">
        <f>+IF('weather data'!E5076&gt;20,100,0)</f>
        <v>0</v>
      </c>
      <c r="J5076" s="9"/>
      <c r="K5076" s="9"/>
      <c r="L5076" s="10"/>
    </row>
    <row r="5077" spans="1:12" x14ac:dyDescent="0.25">
      <c r="A5077" s="25">
        <v>41120.458333333336</v>
      </c>
      <c r="B5077" s="9">
        <v>0.78450004360000003</v>
      </c>
      <c r="C5077" s="141">
        <v>0.45833333333333331</v>
      </c>
      <c r="D5077" s="141">
        <v>0</v>
      </c>
      <c r="E5077" s="142">
        <v>8.3333333333333329E-2</v>
      </c>
      <c r="F5077" s="141">
        <v>0.45833333333333331</v>
      </c>
      <c r="G5077" s="142">
        <v>0</v>
      </c>
      <c r="H5077" s="142">
        <v>8.3333333333333329E-2</v>
      </c>
      <c r="I5077" s="142">
        <f>+IF('weather data'!E5077&gt;20,100,0)</f>
        <v>0</v>
      </c>
      <c r="J5077" s="9"/>
      <c r="K5077" s="9"/>
      <c r="L5077" s="10"/>
    </row>
    <row r="5078" spans="1:12" x14ac:dyDescent="0.25">
      <c r="A5078" s="25">
        <v>41120.5</v>
      </c>
      <c r="B5078" s="9">
        <v>0.77107488449999995</v>
      </c>
      <c r="C5078" s="141">
        <v>0.5</v>
      </c>
      <c r="D5078" s="141">
        <v>0</v>
      </c>
      <c r="E5078" s="142">
        <v>7.6923076923076927E-2</v>
      </c>
      <c r="F5078" s="141">
        <v>0.5</v>
      </c>
      <c r="G5078" s="142">
        <v>0</v>
      </c>
      <c r="H5078" s="142">
        <v>7.6923076923076927E-2</v>
      </c>
      <c r="I5078" s="142">
        <f>+IF('weather data'!E5078&gt;20,100,0)</f>
        <v>0</v>
      </c>
      <c r="J5078" s="9"/>
      <c r="K5078" s="9"/>
      <c r="L5078" s="10"/>
    </row>
    <row r="5079" spans="1:12" x14ac:dyDescent="0.25">
      <c r="A5079" s="25">
        <v>41120.541666666664</v>
      </c>
      <c r="B5079" s="9">
        <v>0.75608055100000005</v>
      </c>
      <c r="C5079" s="141">
        <v>0.54166666666666663</v>
      </c>
      <c r="D5079" s="141">
        <v>0</v>
      </c>
      <c r="E5079" s="142">
        <v>7.1428571428571425E-2</v>
      </c>
      <c r="F5079" s="141">
        <v>0.54166666666666663</v>
      </c>
      <c r="G5079" s="142">
        <v>0</v>
      </c>
      <c r="H5079" s="142">
        <v>7.1428571428571425E-2</v>
      </c>
      <c r="I5079" s="142">
        <f>+IF('weather data'!E5079&gt;20,100,0)</f>
        <v>0</v>
      </c>
      <c r="J5079" s="9"/>
      <c r="K5079" s="9"/>
      <c r="L5079" s="10"/>
    </row>
    <row r="5080" spans="1:12" x14ac:dyDescent="0.25">
      <c r="A5080" s="25">
        <v>41120.583333333336</v>
      </c>
      <c r="B5080" s="9">
        <v>0.74282974459999995</v>
      </c>
      <c r="C5080" s="141">
        <v>0.58333333333333337</v>
      </c>
      <c r="D5080" s="141">
        <v>0</v>
      </c>
      <c r="E5080" s="142">
        <v>6.6666666666666666E-2</v>
      </c>
      <c r="F5080" s="141">
        <v>0.58333333333333337</v>
      </c>
      <c r="G5080" s="142">
        <v>0</v>
      </c>
      <c r="H5080" s="142">
        <v>6.6666666666666666E-2</v>
      </c>
      <c r="I5080" s="142">
        <f>+IF('weather data'!E5080&gt;20,100,0)</f>
        <v>0</v>
      </c>
      <c r="J5080" s="9"/>
      <c r="K5080" s="9"/>
      <c r="L5080" s="10"/>
    </row>
    <row r="5081" spans="1:12" x14ac:dyDescent="0.25">
      <c r="A5081" s="25">
        <v>41120.625</v>
      </c>
      <c r="B5081" s="9">
        <v>0.73873245580000002</v>
      </c>
      <c r="C5081" s="141">
        <v>0.625</v>
      </c>
      <c r="D5081" s="141">
        <v>0</v>
      </c>
      <c r="E5081" s="142">
        <v>6.25E-2</v>
      </c>
      <c r="F5081" s="141">
        <v>0.625</v>
      </c>
      <c r="G5081" s="142">
        <v>0</v>
      </c>
      <c r="H5081" s="142">
        <v>6.25E-2</v>
      </c>
      <c r="I5081" s="142">
        <f>+IF('weather data'!E5081&gt;20,100,0)</f>
        <v>0</v>
      </c>
      <c r="J5081" s="9"/>
      <c r="K5081" s="9"/>
      <c r="L5081" s="10"/>
    </row>
    <row r="5082" spans="1:12" x14ac:dyDescent="0.25">
      <c r="A5082" s="25">
        <v>41120.666666666664</v>
      </c>
      <c r="B5082" s="9">
        <v>0.71658966089999998</v>
      </c>
      <c r="C5082" s="141">
        <v>0.66666666666666663</v>
      </c>
      <c r="D5082" s="141">
        <v>0</v>
      </c>
      <c r="E5082" s="142">
        <v>5.8823529411764705E-2</v>
      </c>
      <c r="F5082" s="141">
        <v>0.66666666666666663</v>
      </c>
      <c r="G5082" s="142">
        <v>0</v>
      </c>
      <c r="H5082" s="142">
        <v>5.8823529411764705E-2</v>
      </c>
      <c r="I5082" s="142">
        <f>+IF('weather data'!E5082&gt;20,100,0)</f>
        <v>0</v>
      </c>
      <c r="J5082" s="9"/>
      <c r="K5082" s="9"/>
      <c r="L5082" s="10"/>
    </row>
    <row r="5083" spans="1:12" x14ac:dyDescent="0.25">
      <c r="A5083" s="25">
        <v>41120.708333333336</v>
      </c>
      <c r="B5083" s="9">
        <v>0.6852933484</v>
      </c>
      <c r="C5083" s="141">
        <v>0.70833333333333337</v>
      </c>
      <c r="D5083" s="141">
        <v>0</v>
      </c>
      <c r="E5083" s="142">
        <v>5.5555555555555552E-2</v>
      </c>
      <c r="F5083" s="141">
        <v>0.70833333333333337</v>
      </c>
      <c r="G5083" s="142">
        <v>0</v>
      </c>
      <c r="H5083" s="142">
        <v>5.5555555555555552E-2</v>
      </c>
      <c r="I5083" s="142">
        <f>+IF('weather data'!E5083&gt;20,100,0)</f>
        <v>0</v>
      </c>
      <c r="J5083" s="9"/>
      <c r="K5083" s="9"/>
      <c r="L5083" s="10"/>
    </row>
    <row r="5084" spans="1:12" x14ac:dyDescent="0.25">
      <c r="A5084" s="25">
        <v>41120.75</v>
      </c>
      <c r="B5084" s="9">
        <v>0.6675093715</v>
      </c>
      <c r="C5084" s="141">
        <v>0.75</v>
      </c>
      <c r="D5084" s="141">
        <v>0</v>
      </c>
      <c r="E5084" s="142">
        <v>5.2631578947368418E-2</v>
      </c>
      <c r="F5084" s="141">
        <v>0.75</v>
      </c>
      <c r="G5084" s="142">
        <v>0</v>
      </c>
      <c r="H5084" s="142">
        <v>5.2631578947368418E-2</v>
      </c>
      <c r="I5084" s="142">
        <f>+IF('weather data'!E5084&gt;20,100,0)</f>
        <v>0</v>
      </c>
      <c r="J5084" s="9"/>
      <c r="K5084" s="9"/>
      <c r="L5084" s="10"/>
    </row>
    <row r="5085" spans="1:12" x14ac:dyDescent="0.25">
      <c r="A5085" s="25">
        <v>41120.791666666664</v>
      </c>
      <c r="B5085" s="9">
        <v>0.62880306860000001</v>
      </c>
      <c r="C5085" s="141">
        <v>0.79166666666666663</v>
      </c>
      <c r="D5085" s="141">
        <v>0</v>
      </c>
      <c r="E5085" s="142">
        <v>0.05</v>
      </c>
      <c r="F5085" s="141">
        <v>0.79166666666666663</v>
      </c>
      <c r="G5085" s="142">
        <v>0</v>
      </c>
      <c r="H5085" s="142">
        <v>0.05</v>
      </c>
      <c r="I5085" s="142">
        <f>+IF('weather data'!E5085&gt;20,100,0)</f>
        <v>0</v>
      </c>
      <c r="J5085" s="9"/>
      <c r="K5085" s="9"/>
      <c r="L5085" s="10"/>
    </row>
    <row r="5086" spans="1:12" x14ac:dyDescent="0.25">
      <c r="A5086" s="25">
        <v>41120.833333333336</v>
      </c>
      <c r="B5086" s="9">
        <v>0.59184029289999995</v>
      </c>
      <c r="C5086" s="141">
        <v>0.83333333333333337</v>
      </c>
      <c r="D5086" s="141">
        <v>0</v>
      </c>
      <c r="E5086" s="142">
        <v>4.7619047619047616E-2</v>
      </c>
      <c r="F5086" s="141">
        <v>0.83333333333333337</v>
      </c>
      <c r="G5086" s="142">
        <v>0</v>
      </c>
      <c r="H5086" s="142">
        <v>4.7619047619047616E-2</v>
      </c>
      <c r="I5086" s="142">
        <f>+IF('weather data'!E5086&gt;20,100,0)</f>
        <v>0</v>
      </c>
      <c r="J5086" s="9"/>
      <c r="K5086" s="9"/>
      <c r="L5086" s="10"/>
    </row>
    <row r="5087" spans="1:12" x14ac:dyDescent="0.25">
      <c r="A5087" s="25">
        <v>41120.875</v>
      </c>
      <c r="B5087" s="9">
        <v>0.54668293960000003</v>
      </c>
      <c r="C5087" s="141">
        <v>0.875</v>
      </c>
      <c r="D5087" s="141">
        <v>0</v>
      </c>
      <c r="E5087" s="142">
        <v>4.5454545454545456E-2</v>
      </c>
      <c r="F5087" s="141">
        <v>0.875</v>
      </c>
      <c r="G5087" s="142">
        <v>0</v>
      </c>
      <c r="H5087" s="142">
        <v>4.5454545454545456E-2</v>
      </c>
      <c r="I5087" s="142">
        <f>+IF('weather data'!E5087&gt;20,100,0)</f>
        <v>0</v>
      </c>
      <c r="J5087" s="9"/>
      <c r="K5087" s="9"/>
      <c r="L5087" s="10"/>
    </row>
    <row r="5088" spans="1:12" x14ac:dyDescent="0.25">
      <c r="A5088" s="25">
        <v>41120.916666666664</v>
      </c>
      <c r="B5088" s="9">
        <v>0.51974544499999997</v>
      </c>
      <c r="C5088" s="141">
        <v>0.91666666666666663</v>
      </c>
      <c r="D5088" s="141">
        <v>0</v>
      </c>
      <c r="E5088" s="142">
        <v>4.3478260869565216E-2</v>
      </c>
      <c r="F5088" s="141">
        <v>0.91666666666666663</v>
      </c>
      <c r="G5088" s="142">
        <v>0</v>
      </c>
      <c r="H5088" s="142">
        <v>4.3478260869565216E-2</v>
      </c>
      <c r="I5088" s="142">
        <f>+IF('weather data'!E5088&gt;20,100,0)</f>
        <v>0</v>
      </c>
      <c r="J5088" s="9"/>
      <c r="K5088" s="9"/>
      <c r="L5088" s="10"/>
    </row>
    <row r="5089" spans="1:12" x14ac:dyDescent="0.25">
      <c r="A5089" s="25">
        <v>41120.958333333336</v>
      </c>
      <c r="B5089" s="9">
        <v>0.49097724700000001</v>
      </c>
      <c r="C5089" s="141">
        <v>0.95833333333333337</v>
      </c>
      <c r="D5089" s="141">
        <v>0</v>
      </c>
      <c r="E5089" s="142">
        <v>4.1666666666666664E-2</v>
      </c>
      <c r="F5089" s="141">
        <v>0.95833333333333337</v>
      </c>
      <c r="G5089" s="142">
        <v>0</v>
      </c>
      <c r="H5089" s="142">
        <v>4.1666666666666664E-2</v>
      </c>
      <c r="I5089" s="142">
        <f>+IF('weather data'!E5089&gt;20,100,0)</f>
        <v>0</v>
      </c>
      <c r="J5089" s="9"/>
      <c r="K5089" s="9"/>
      <c r="L5089" s="10"/>
    </row>
    <row r="5090" spans="1:12" x14ac:dyDescent="0.25">
      <c r="A5090" s="25">
        <v>41121</v>
      </c>
      <c r="B5090" s="9">
        <v>0.47981867319999999</v>
      </c>
      <c r="C5090" s="141">
        <v>0</v>
      </c>
      <c r="D5090" s="141">
        <v>0</v>
      </c>
      <c r="E5090" s="142">
        <v>1</v>
      </c>
      <c r="F5090" s="141">
        <v>0</v>
      </c>
      <c r="G5090" s="142">
        <v>0</v>
      </c>
      <c r="H5090" s="142">
        <v>1</v>
      </c>
      <c r="I5090" s="142">
        <f>+IF('weather data'!E5090&gt;20,100,0)</f>
        <v>0</v>
      </c>
      <c r="J5090" s="9"/>
      <c r="K5090" s="9"/>
      <c r="L5090" s="10"/>
    </row>
    <row r="5091" spans="1:12" x14ac:dyDescent="0.25">
      <c r="A5091" s="25">
        <v>41121.041666666664</v>
      </c>
      <c r="B5091" s="9">
        <v>0.47284456460000002</v>
      </c>
      <c r="C5091" s="141">
        <v>4.1666666666666664E-2</v>
      </c>
      <c r="D5091" s="141">
        <v>0</v>
      </c>
      <c r="E5091" s="142">
        <v>0.5</v>
      </c>
      <c r="F5091" s="141">
        <v>4.1666666666666664E-2</v>
      </c>
      <c r="G5091" s="142">
        <v>0</v>
      </c>
      <c r="H5091" s="142">
        <v>0.5</v>
      </c>
      <c r="I5091" s="142">
        <f>+IF('weather data'!E5091&gt;20,100,0)</f>
        <v>0</v>
      </c>
      <c r="J5091" s="9"/>
      <c r="K5091" s="9"/>
      <c r="L5091" s="10"/>
    </row>
    <row r="5092" spans="1:12" x14ac:dyDescent="0.25">
      <c r="A5092" s="25">
        <v>41121.083333333336</v>
      </c>
      <c r="B5092" s="9">
        <v>0.49341818500000001</v>
      </c>
      <c r="C5092" s="141">
        <v>8.3333333333333329E-2</v>
      </c>
      <c r="D5092" s="141">
        <v>0</v>
      </c>
      <c r="E5092" s="142">
        <v>0.33333333333333331</v>
      </c>
      <c r="F5092" s="141">
        <v>8.3333333333333329E-2</v>
      </c>
      <c r="G5092" s="142">
        <v>0</v>
      </c>
      <c r="H5092" s="142">
        <v>0.33333333333333331</v>
      </c>
      <c r="I5092" s="142">
        <f>+IF('weather data'!E5092&gt;20,100,0)</f>
        <v>0</v>
      </c>
      <c r="J5092" s="9"/>
      <c r="K5092" s="9"/>
      <c r="L5092" s="10"/>
    </row>
    <row r="5093" spans="1:12" x14ac:dyDescent="0.25">
      <c r="A5093" s="25">
        <v>41121.125</v>
      </c>
      <c r="B5093" s="9">
        <v>0.54659576320000003</v>
      </c>
      <c r="C5093" s="141">
        <v>0.125</v>
      </c>
      <c r="D5093" s="141">
        <v>0</v>
      </c>
      <c r="E5093" s="142">
        <v>0.25</v>
      </c>
      <c r="F5093" s="141">
        <v>0.125</v>
      </c>
      <c r="G5093" s="142">
        <v>0</v>
      </c>
      <c r="H5093" s="142">
        <v>0.25</v>
      </c>
      <c r="I5093" s="142">
        <f>+IF('weather data'!E5093&gt;20,100,0)</f>
        <v>0</v>
      </c>
      <c r="J5093" s="9"/>
      <c r="K5093" s="9"/>
      <c r="L5093" s="10"/>
    </row>
    <row r="5094" spans="1:12" x14ac:dyDescent="0.25">
      <c r="A5094" s="25">
        <v>41121.166666666664</v>
      </c>
      <c r="B5094" s="9">
        <v>0.64013599509999997</v>
      </c>
      <c r="C5094" s="141">
        <v>0.16666666666666666</v>
      </c>
      <c r="D5094" s="141">
        <v>0</v>
      </c>
      <c r="E5094" s="142">
        <v>0.2</v>
      </c>
      <c r="F5094" s="141">
        <v>0.16666666666666666</v>
      </c>
      <c r="G5094" s="142">
        <v>0</v>
      </c>
      <c r="H5094" s="142">
        <v>0.2</v>
      </c>
      <c r="I5094" s="142">
        <f>+IF('weather data'!E5094&gt;20,100,0)</f>
        <v>0</v>
      </c>
      <c r="J5094" s="9"/>
      <c r="K5094" s="9"/>
      <c r="L5094" s="10"/>
    </row>
    <row r="5095" spans="1:12" x14ac:dyDescent="0.25">
      <c r="A5095" s="25">
        <v>41121.208333333336</v>
      </c>
      <c r="B5095" s="9">
        <v>0.71083602130000001</v>
      </c>
      <c r="C5095" s="141">
        <v>0.20833333333333334</v>
      </c>
      <c r="D5095" s="141">
        <v>0</v>
      </c>
      <c r="E5095" s="142">
        <v>0.16666666666666666</v>
      </c>
      <c r="F5095" s="141">
        <v>0.20833333333333334</v>
      </c>
      <c r="G5095" s="142">
        <v>0</v>
      </c>
      <c r="H5095" s="142">
        <v>0.16666666666666666</v>
      </c>
      <c r="I5095" s="142">
        <f>+IF('weather data'!E5095&gt;20,100,0)</f>
        <v>0</v>
      </c>
      <c r="J5095" s="9"/>
      <c r="K5095" s="9"/>
      <c r="L5095" s="10"/>
    </row>
    <row r="5096" spans="1:12" x14ac:dyDescent="0.25">
      <c r="A5096" s="25">
        <v>41121.25</v>
      </c>
      <c r="B5096" s="9">
        <v>0.74239386279999997</v>
      </c>
      <c r="C5096" s="141">
        <v>0.25</v>
      </c>
      <c r="D5096" s="141">
        <v>0</v>
      </c>
      <c r="E5096" s="142">
        <v>0.14285714285714285</v>
      </c>
      <c r="F5096" s="141">
        <v>0.25</v>
      </c>
      <c r="G5096" s="142">
        <v>0</v>
      </c>
      <c r="H5096" s="142">
        <v>0.14285714285714285</v>
      </c>
      <c r="I5096" s="142">
        <f>+IF('weather data'!E5096&gt;20,100,0)</f>
        <v>0</v>
      </c>
      <c r="J5096" s="9"/>
      <c r="K5096" s="9"/>
      <c r="L5096" s="10"/>
    </row>
    <row r="5097" spans="1:12" x14ac:dyDescent="0.25">
      <c r="A5097" s="25">
        <v>41121.291666666664</v>
      </c>
      <c r="B5097" s="9">
        <v>0.76331618859999995</v>
      </c>
      <c r="C5097" s="141">
        <v>0.29166666666666669</v>
      </c>
      <c r="D5097" s="141">
        <v>0</v>
      </c>
      <c r="E5097" s="142">
        <v>0.125</v>
      </c>
      <c r="F5097" s="141">
        <v>0.29166666666666669</v>
      </c>
      <c r="G5097" s="142">
        <v>0</v>
      </c>
      <c r="H5097" s="142">
        <v>0.125</v>
      </c>
      <c r="I5097" s="142">
        <f>+IF('weather data'!E5097&gt;20,100,0)</f>
        <v>0</v>
      </c>
      <c r="J5097" s="9"/>
      <c r="K5097" s="9"/>
      <c r="L5097" s="10"/>
    </row>
    <row r="5098" spans="1:12" x14ac:dyDescent="0.25">
      <c r="A5098" s="25">
        <v>41121.333333333336</v>
      </c>
      <c r="B5098" s="9">
        <v>0.77918228580000004</v>
      </c>
      <c r="C5098" s="141">
        <v>0.33333333333333331</v>
      </c>
      <c r="D5098" s="141">
        <v>0</v>
      </c>
      <c r="E5098" s="142">
        <v>0.1111111111111111</v>
      </c>
      <c r="F5098" s="141">
        <v>0.33333333333333331</v>
      </c>
      <c r="G5098" s="142">
        <v>0</v>
      </c>
      <c r="H5098" s="142">
        <v>0.1111111111111111</v>
      </c>
      <c r="I5098" s="142">
        <f>+IF('weather data'!E5098&gt;20,100,0)</f>
        <v>0</v>
      </c>
      <c r="J5098" s="9"/>
      <c r="K5098" s="9"/>
      <c r="L5098" s="10"/>
    </row>
    <row r="5099" spans="1:12" x14ac:dyDescent="0.25">
      <c r="A5099" s="25">
        <v>41121.375</v>
      </c>
      <c r="B5099" s="9">
        <v>0.78563333619999998</v>
      </c>
      <c r="C5099" s="141">
        <v>0.375</v>
      </c>
      <c r="D5099" s="141">
        <v>0</v>
      </c>
      <c r="E5099" s="142">
        <v>0.1</v>
      </c>
      <c r="F5099" s="141">
        <v>0.375</v>
      </c>
      <c r="G5099" s="142">
        <v>0</v>
      </c>
      <c r="H5099" s="142">
        <v>0.1</v>
      </c>
      <c r="I5099" s="142">
        <f>+IF('weather data'!E5099&gt;20,100,0)</f>
        <v>0</v>
      </c>
      <c r="J5099" s="9"/>
      <c r="K5099" s="9"/>
      <c r="L5099" s="10"/>
    </row>
    <row r="5100" spans="1:12" x14ac:dyDescent="0.25">
      <c r="A5100" s="25">
        <v>41121.416666666664</v>
      </c>
      <c r="B5100" s="9">
        <v>0.75146020400000002</v>
      </c>
      <c r="C5100" s="141">
        <v>0.41666666666666669</v>
      </c>
      <c r="D5100" s="141">
        <v>0</v>
      </c>
      <c r="E5100" s="142">
        <v>9.0909090909090912E-2</v>
      </c>
      <c r="F5100" s="141">
        <v>0.41666666666666669</v>
      </c>
      <c r="G5100" s="142">
        <v>0</v>
      </c>
      <c r="H5100" s="142">
        <v>9.0909090909090912E-2</v>
      </c>
      <c r="I5100" s="142">
        <f>+IF('weather data'!E5100&gt;20,100,0)</f>
        <v>0</v>
      </c>
      <c r="J5100" s="9"/>
      <c r="K5100" s="9"/>
      <c r="L5100" s="10"/>
    </row>
    <row r="5101" spans="1:12" x14ac:dyDescent="0.25">
      <c r="A5101" s="25">
        <v>41121.458333333336</v>
      </c>
      <c r="B5101" s="9">
        <v>0.73515822509999995</v>
      </c>
      <c r="C5101" s="141">
        <v>0.45833333333333331</v>
      </c>
      <c r="D5101" s="141">
        <v>0</v>
      </c>
      <c r="E5101" s="142">
        <v>8.3333333333333329E-2</v>
      </c>
      <c r="F5101" s="141">
        <v>0.45833333333333331</v>
      </c>
      <c r="G5101" s="142">
        <v>0</v>
      </c>
      <c r="H5101" s="142">
        <v>8.3333333333333329E-2</v>
      </c>
      <c r="I5101" s="142">
        <f>+IF('weather data'!E5101&gt;20,100,0)</f>
        <v>0</v>
      </c>
      <c r="J5101" s="9"/>
      <c r="K5101" s="9"/>
      <c r="L5101" s="10"/>
    </row>
    <row r="5102" spans="1:12" x14ac:dyDescent="0.25">
      <c r="A5102" s="25">
        <v>41121.5</v>
      </c>
      <c r="B5102" s="9">
        <v>0.71380001739999999</v>
      </c>
      <c r="C5102" s="141">
        <v>0.5</v>
      </c>
      <c r="D5102" s="141">
        <v>0</v>
      </c>
      <c r="E5102" s="142">
        <v>7.6923076923076927E-2</v>
      </c>
      <c r="F5102" s="141">
        <v>0.5</v>
      </c>
      <c r="G5102" s="142">
        <v>0</v>
      </c>
      <c r="H5102" s="142">
        <v>7.6923076923076927E-2</v>
      </c>
      <c r="I5102" s="142">
        <f>+IF('weather data'!E5102&gt;20,100,0)</f>
        <v>0</v>
      </c>
      <c r="J5102" s="9"/>
      <c r="K5102" s="9"/>
      <c r="L5102" s="10"/>
    </row>
    <row r="5103" spans="1:12" x14ac:dyDescent="0.25">
      <c r="A5103" s="25">
        <v>41121.541666666664</v>
      </c>
      <c r="B5103" s="9">
        <v>0.70054921110000001</v>
      </c>
      <c r="C5103" s="141">
        <v>0.54166666666666663</v>
      </c>
      <c r="D5103" s="141">
        <v>0</v>
      </c>
      <c r="E5103" s="142">
        <v>7.1428571428571425E-2</v>
      </c>
      <c r="F5103" s="141">
        <v>0.54166666666666663</v>
      </c>
      <c r="G5103" s="142">
        <v>0</v>
      </c>
      <c r="H5103" s="142">
        <v>7.1428571428571425E-2</v>
      </c>
      <c r="I5103" s="142">
        <f>+IF('weather data'!E5103&gt;20,100,0)</f>
        <v>0</v>
      </c>
      <c r="J5103" s="9"/>
      <c r="K5103" s="9"/>
      <c r="L5103" s="10"/>
    </row>
    <row r="5104" spans="1:12" x14ac:dyDescent="0.25">
      <c r="A5104" s="25">
        <v>41121.583333333336</v>
      </c>
      <c r="B5104" s="9">
        <v>0.69863133119999998</v>
      </c>
      <c r="C5104" s="141">
        <v>0.58333333333333337</v>
      </c>
      <c r="D5104" s="141">
        <v>0</v>
      </c>
      <c r="E5104" s="142">
        <v>6.6666666666666666E-2</v>
      </c>
      <c r="F5104" s="141">
        <v>0.58333333333333337</v>
      </c>
      <c r="G5104" s="142">
        <v>0</v>
      </c>
      <c r="H5104" s="142">
        <v>6.6666666666666666E-2</v>
      </c>
      <c r="I5104" s="142">
        <f>+IF('weather data'!E5104&gt;20,100,0)</f>
        <v>0</v>
      </c>
      <c r="J5104" s="9"/>
      <c r="K5104" s="9"/>
      <c r="L5104" s="10"/>
    </row>
    <row r="5105" spans="1:12" x14ac:dyDescent="0.25">
      <c r="A5105" s="25">
        <v>41121.625</v>
      </c>
      <c r="B5105" s="9">
        <v>0.69871850749999997</v>
      </c>
      <c r="C5105" s="141">
        <v>0.625</v>
      </c>
      <c r="D5105" s="141">
        <v>0</v>
      </c>
      <c r="E5105" s="142">
        <v>6.25E-2</v>
      </c>
      <c r="F5105" s="141">
        <v>0.625</v>
      </c>
      <c r="G5105" s="142">
        <v>0</v>
      </c>
      <c r="H5105" s="142">
        <v>6.25E-2</v>
      </c>
      <c r="I5105" s="142">
        <f>+IF('weather data'!E5105&gt;20,100,0)</f>
        <v>0</v>
      </c>
      <c r="J5105" s="9"/>
      <c r="K5105" s="9"/>
      <c r="L5105" s="10"/>
    </row>
    <row r="5106" spans="1:12" x14ac:dyDescent="0.25">
      <c r="A5106" s="25">
        <v>41121.666666666664</v>
      </c>
      <c r="B5106" s="9">
        <v>0.68215499960000003</v>
      </c>
      <c r="C5106" s="141">
        <v>0.66666666666666663</v>
      </c>
      <c r="D5106" s="141">
        <v>0</v>
      </c>
      <c r="E5106" s="142">
        <v>5.8823529411764705E-2</v>
      </c>
      <c r="F5106" s="141">
        <v>0.66666666666666663</v>
      </c>
      <c r="G5106" s="142">
        <v>0</v>
      </c>
      <c r="H5106" s="142">
        <v>5.8823529411764705E-2</v>
      </c>
      <c r="I5106" s="142">
        <f>+IF('weather data'!E5106&gt;20,100,0)</f>
        <v>0</v>
      </c>
      <c r="J5106" s="9"/>
      <c r="K5106" s="9"/>
      <c r="L5106" s="10"/>
    </row>
    <row r="5107" spans="1:12" x14ac:dyDescent="0.25">
      <c r="A5107" s="25">
        <v>41121.708333333336</v>
      </c>
      <c r="B5107" s="9">
        <v>0.64519222389999997</v>
      </c>
      <c r="C5107" s="141">
        <v>0.70833333333333337</v>
      </c>
      <c r="D5107" s="141">
        <v>0</v>
      </c>
      <c r="E5107" s="142">
        <v>5.5555555555555552E-2</v>
      </c>
      <c r="F5107" s="141">
        <v>0.70833333333333337</v>
      </c>
      <c r="G5107" s="142">
        <v>0</v>
      </c>
      <c r="H5107" s="142">
        <v>5.5555555555555552E-2</v>
      </c>
      <c r="I5107" s="142">
        <f>+IF('weather data'!E5107&gt;20,100,0)</f>
        <v>0</v>
      </c>
      <c r="J5107" s="9"/>
      <c r="K5107" s="9"/>
      <c r="L5107" s="10"/>
    </row>
    <row r="5108" spans="1:12" x14ac:dyDescent="0.25">
      <c r="A5108" s="25">
        <v>41121.75</v>
      </c>
      <c r="B5108" s="9">
        <v>0.63821811520000005</v>
      </c>
      <c r="C5108" s="141">
        <v>0.75</v>
      </c>
      <c r="D5108" s="141">
        <v>0</v>
      </c>
      <c r="E5108" s="142">
        <v>5.2631578947368418E-2</v>
      </c>
      <c r="F5108" s="141">
        <v>0.75</v>
      </c>
      <c r="G5108" s="142">
        <v>0</v>
      </c>
      <c r="H5108" s="142">
        <v>5.2631578947368418E-2</v>
      </c>
      <c r="I5108" s="142">
        <f>+IF('weather data'!E5108&gt;20,100,0)</f>
        <v>0</v>
      </c>
      <c r="J5108" s="9"/>
      <c r="K5108" s="9"/>
      <c r="L5108" s="10"/>
    </row>
    <row r="5109" spans="1:12" x14ac:dyDescent="0.25">
      <c r="A5109" s="25">
        <v>41121.791666666664</v>
      </c>
      <c r="B5109" s="9">
        <v>0.60735768459999995</v>
      </c>
      <c r="C5109" s="141">
        <v>0.79166666666666663</v>
      </c>
      <c r="D5109" s="141">
        <v>0</v>
      </c>
      <c r="E5109" s="142">
        <v>0.05</v>
      </c>
      <c r="F5109" s="141">
        <v>0.79166666666666663</v>
      </c>
      <c r="G5109" s="142">
        <v>0</v>
      </c>
      <c r="H5109" s="142">
        <v>0.05</v>
      </c>
      <c r="I5109" s="142">
        <f>+IF('weather data'!E5109&gt;20,100,0)</f>
        <v>0</v>
      </c>
      <c r="J5109" s="9"/>
      <c r="K5109" s="9"/>
      <c r="L5109" s="10"/>
    </row>
    <row r="5110" spans="1:12" x14ac:dyDescent="0.25">
      <c r="A5110" s="25">
        <v>41121.833333333336</v>
      </c>
      <c r="B5110" s="9">
        <v>0.58146630629999996</v>
      </c>
      <c r="C5110" s="141">
        <v>0.83333333333333337</v>
      </c>
      <c r="D5110" s="141">
        <v>0</v>
      </c>
      <c r="E5110" s="142">
        <v>4.7619047619047616E-2</v>
      </c>
      <c r="F5110" s="141">
        <v>0.83333333333333337</v>
      </c>
      <c r="G5110" s="142">
        <v>0</v>
      </c>
      <c r="H5110" s="142">
        <v>4.7619047619047616E-2</v>
      </c>
      <c r="I5110" s="142">
        <f>+IF('weather data'!E5110&gt;20,100,0)</f>
        <v>0</v>
      </c>
      <c r="J5110" s="9"/>
      <c r="K5110" s="9"/>
      <c r="L5110" s="10"/>
    </row>
    <row r="5111" spans="1:12" x14ac:dyDescent="0.25">
      <c r="A5111" s="25">
        <v>41121.875</v>
      </c>
      <c r="B5111" s="9">
        <v>0.5395344782</v>
      </c>
      <c r="C5111" s="141">
        <v>0.875</v>
      </c>
      <c r="D5111" s="141">
        <v>0</v>
      </c>
      <c r="E5111" s="142">
        <v>4.5454545454545456E-2</v>
      </c>
      <c r="F5111" s="141">
        <v>0.875</v>
      </c>
      <c r="G5111" s="142">
        <v>0</v>
      </c>
      <c r="H5111" s="142">
        <v>4.5454545454545456E-2</v>
      </c>
      <c r="I5111" s="142">
        <f>+IF('weather data'!E5111&gt;20,100,0)</f>
        <v>0</v>
      </c>
      <c r="J5111" s="9"/>
      <c r="K5111" s="9"/>
      <c r="L5111" s="10"/>
    </row>
    <row r="5112" spans="1:12" x14ac:dyDescent="0.25">
      <c r="A5112" s="25">
        <v>41121.916666666664</v>
      </c>
      <c r="B5112" s="9">
        <v>0.51495074539999997</v>
      </c>
      <c r="C5112" s="141">
        <v>0.91666666666666663</v>
      </c>
      <c r="D5112" s="141">
        <v>0</v>
      </c>
      <c r="E5112" s="142">
        <v>4.3478260869565216E-2</v>
      </c>
      <c r="F5112" s="141">
        <v>0.91666666666666663</v>
      </c>
      <c r="G5112" s="142">
        <v>0</v>
      </c>
      <c r="H5112" s="142">
        <v>4.3478260869565216E-2</v>
      </c>
      <c r="I5112" s="142">
        <f>+IF('weather data'!E5112&gt;20,100,0)</f>
        <v>0</v>
      </c>
      <c r="J5112" s="9"/>
      <c r="K5112" s="9"/>
      <c r="L5112" s="10"/>
    </row>
    <row r="5113" spans="1:12" x14ac:dyDescent="0.25">
      <c r="A5113" s="25">
        <v>41121.958333333336</v>
      </c>
      <c r="B5113" s="9">
        <v>0.48504925459999998</v>
      </c>
      <c r="C5113" s="141">
        <v>0.95833333333333337</v>
      </c>
      <c r="D5113" s="141">
        <v>0</v>
      </c>
      <c r="E5113" s="142">
        <v>4.1666666666666664E-2</v>
      </c>
      <c r="F5113" s="141">
        <v>0.95833333333333337</v>
      </c>
      <c r="G5113" s="142">
        <v>0</v>
      </c>
      <c r="H5113" s="142">
        <v>4.1666666666666664E-2</v>
      </c>
      <c r="I5113" s="142">
        <f>+IF('weather data'!E5113&gt;20,100,0)</f>
        <v>0</v>
      </c>
      <c r="J5113" s="9"/>
      <c r="K5113" s="9"/>
      <c r="L5113" s="10"/>
    </row>
    <row r="5114" spans="1:12" x14ac:dyDescent="0.25">
      <c r="A5114" s="25">
        <v>41122</v>
      </c>
      <c r="B5114" s="9">
        <v>0.46909598120000001</v>
      </c>
      <c r="C5114" s="141">
        <v>0</v>
      </c>
      <c r="D5114" s="141">
        <v>0</v>
      </c>
      <c r="E5114" s="142">
        <v>1</v>
      </c>
      <c r="F5114" s="141">
        <v>0</v>
      </c>
      <c r="G5114" s="142">
        <v>0</v>
      </c>
      <c r="H5114" s="142">
        <v>1</v>
      </c>
      <c r="I5114" s="142">
        <f>+IF('weather data'!E5114&gt;20,100,0)</f>
        <v>0</v>
      </c>
      <c r="J5114" s="9"/>
      <c r="K5114" s="9"/>
      <c r="L5114" s="10"/>
    </row>
    <row r="5115" spans="1:12" x14ac:dyDescent="0.25">
      <c r="A5115" s="25">
        <v>41122.041666666664</v>
      </c>
      <c r="B5115" s="9">
        <v>0.45078894600000002</v>
      </c>
      <c r="C5115" s="141">
        <v>4.1666666666666664E-2</v>
      </c>
      <c r="D5115" s="141">
        <v>0</v>
      </c>
      <c r="E5115" s="142">
        <v>0.5</v>
      </c>
      <c r="F5115" s="141">
        <v>4.1666666666666664E-2</v>
      </c>
      <c r="G5115" s="142">
        <v>0</v>
      </c>
      <c r="H5115" s="142">
        <v>0.5</v>
      </c>
      <c r="I5115" s="142">
        <f>+IF('weather data'!E5115&gt;20,100,0)</f>
        <v>0</v>
      </c>
      <c r="J5115" s="9"/>
      <c r="K5115" s="9"/>
      <c r="L5115" s="10"/>
    </row>
    <row r="5116" spans="1:12" x14ac:dyDescent="0.25">
      <c r="A5116" s="25">
        <v>41122.083333333336</v>
      </c>
      <c r="B5116" s="9">
        <v>0.4590707</v>
      </c>
      <c r="C5116" s="141">
        <v>8.3333333333333329E-2</v>
      </c>
      <c r="D5116" s="141">
        <v>0</v>
      </c>
      <c r="E5116" s="142">
        <v>0.33333333333333331</v>
      </c>
      <c r="F5116" s="141">
        <v>8.3333333333333329E-2</v>
      </c>
      <c r="G5116" s="142">
        <v>0</v>
      </c>
      <c r="H5116" s="142">
        <v>0.33333333333333331</v>
      </c>
      <c r="I5116" s="142">
        <f>+IF('weather data'!E5116&gt;20,100,0)</f>
        <v>0</v>
      </c>
      <c r="J5116" s="9"/>
      <c r="K5116" s="9"/>
      <c r="L5116" s="10"/>
    </row>
    <row r="5117" spans="1:12" x14ac:dyDescent="0.25">
      <c r="A5117" s="25">
        <v>41122.125</v>
      </c>
      <c r="B5117" s="9">
        <v>0.47205997729999999</v>
      </c>
      <c r="C5117" s="141">
        <v>0.125</v>
      </c>
      <c r="D5117" s="141">
        <v>0</v>
      </c>
      <c r="E5117" s="142">
        <v>0.25</v>
      </c>
      <c r="F5117" s="141">
        <v>0.125</v>
      </c>
      <c r="G5117" s="142">
        <v>0</v>
      </c>
      <c r="H5117" s="142">
        <v>0.25</v>
      </c>
      <c r="I5117" s="142">
        <f>+IF('weather data'!E5117&gt;20,100,0)</f>
        <v>0</v>
      </c>
      <c r="J5117" s="9"/>
      <c r="K5117" s="9"/>
      <c r="L5117" s="10"/>
    </row>
    <row r="5118" spans="1:12" x14ac:dyDescent="0.25">
      <c r="A5118" s="25">
        <v>41122.166666666664</v>
      </c>
      <c r="B5118" s="9">
        <v>0.51625839070000001</v>
      </c>
      <c r="C5118" s="141">
        <v>0.16666666666666666</v>
      </c>
      <c r="D5118" s="141">
        <v>0</v>
      </c>
      <c r="E5118" s="142">
        <v>0.2</v>
      </c>
      <c r="F5118" s="141">
        <v>0.16666666666666666</v>
      </c>
      <c r="G5118" s="142">
        <v>0</v>
      </c>
      <c r="H5118" s="142">
        <v>0.2</v>
      </c>
      <c r="I5118" s="142">
        <f>+IF('weather data'!E5118&gt;20,100,0)</f>
        <v>0</v>
      </c>
      <c r="J5118" s="9"/>
      <c r="K5118" s="9"/>
      <c r="L5118" s="10"/>
    </row>
    <row r="5119" spans="1:12" x14ac:dyDescent="0.25">
      <c r="A5119" s="25">
        <v>41122.208333333336</v>
      </c>
      <c r="B5119" s="9">
        <v>0.56437974020000004</v>
      </c>
      <c r="C5119" s="141">
        <v>0.20833333333333334</v>
      </c>
      <c r="D5119" s="141">
        <v>0</v>
      </c>
      <c r="E5119" s="142">
        <v>0.16666666666666666</v>
      </c>
      <c r="F5119" s="141">
        <v>0.20833333333333334</v>
      </c>
      <c r="G5119" s="142">
        <v>0</v>
      </c>
      <c r="H5119" s="142">
        <v>0.16666666666666666</v>
      </c>
      <c r="I5119" s="142">
        <f>+IF('weather data'!E5119&gt;20,100,0)</f>
        <v>0</v>
      </c>
      <c r="J5119" s="9"/>
      <c r="K5119" s="9"/>
      <c r="L5119" s="10"/>
    </row>
    <row r="5120" spans="1:12" x14ac:dyDescent="0.25">
      <c r="A5120" s="25">
        <v>41122.25</v>
      </c>
      <c r="B5120" s="9">
        <v>0.61598814400000002</v>
      </c>
      <c r="C5120" s="141">
        <v>0.25</v>
      </c>
      <c r="D5120" s="141">
        <v>0</v>
      </c>
      <c r="E5120" s="142">
        <v>0.14285714285714285</v>
      </c>
      <c r="F5120" s="141">
        <v>0.25</v>
      </c>
      <c r="G5120" s="142">
        <v>0</v>
      </c>
      <c r="H5120" s="142">
        <v>0.14285714285714285</v>
      </c>
      <c r="I5120" s="142">
        <f>+IF('weather data'!E5120&gt;20,100,0)</f>
        <v>0</v>
      </c>
      <c r="J5120" s="9"/>
      <c r="K5120" s="9"/>
      <c r="L5120" s="10"/>
    </row>
    <row r="5121" spans="1:12" x14ac:dyDescent="0.25">
      <c r="A5121" s="25">
        <v>41122.291666666664</v>
      </c>
      <c r="B5121" s="9">
        <v>0.63952576059999999</v>
      </c>
      <c r="C5121" s="141">
        <v>0.29166666666666669</v>
      </c>
      <c r="D5121" s="141">
        <v>0</v>
      </c>
      <c r="E5121" s="142">
        <v>0.125</v>
      </c>
      <c r="F5121" s="141">
        <v>0.29166666666666669</v>
      </c>
      <c r="G5121" s="142">
        <v>0</v>
      </c>
      <c r="H5121" s="142">
        <v>0.125</v>
      </c>
      <c r="I5121" s="142">
        <f>+IF('weather data'!E5121&gt;20,100,0)</f>
        <v>0</v>
      </c>
      <c r="J5121" s="9"/>
      <c r="K5121" s="9"/>
      <c r="L5121" s="10"/>
    </row>
    <row r="5122" spans="1:12" x14ac:dyDescent="0.25">
      <c r="A5122" s="25">
        <v>41122.333333333336</v>
      </c>
      <c r="B5122" s="9">
        <v>0.6572225612</v>
      </c>
      <c r="C5122" s="141">
        <v>0.33333333333333331</v>
      </c>
      <c r="D5122" s="141">
        <v>0</v>
      </c>
      <c r="E5122" s="142">
        <v>0.1111111111111111</v>
      </c>
      <c r="F5122" s="141">
        <v>0.33333333333333331</v>
      </c>
      <c r="G5122" s="142">
        <v>0</v>
      </c>
      <c r="H5122" s="142">
        <v>0.1111111111111111</v>
      </c>
      <c r="I5122" s="142">
        <f>+IF('weather data'!E5122&gt;20,100,0)</f>
        <v>100</v>
      </c>
      <c r="J5122" s="9"/>
      <c r="K5122" s="9"/>
      <c r="L5122" s="10"/>
    </row>
    <row r="5123" spans="1:12" x14ac:dyDescent="0.25">
      <c r="A5123" s="25">
        <v>41122.375</v>
      </c>
      <c r="B5123" s="9">
        <v>0.66070961559999997</v>
      </c>
      <c r="C5123" s="141">
        <v>0.375</v>
      </c>
      <c r="D5123" s="141">
        <v>0</v>
      </c>
      <c r="E5123" s="142">
        <v>0.1</v>
      </c>
      <c r="F5123" s="141">
        <v>0.375</v>
      </c>
      <c r="G5123" s="142">
        <v>0</v>
      </c>
      <c r="H5123" s="142">
        <v>0.1</v>
      </c>
      <c r="I5123" s="142">
        <f>+IF('weather data'!E5123&gt;20,100,0)</f>
        <v>100</v>
      </c>
      <c r="J5123" s="9"/>
      <c r="K5123" s="9"/>
      <c r="L5123" s="10"/>
    </row>
    <row r="5124" spans="1:12" x14ac:dyDescent="0.25">
      <c r="A5124" s="25">
        <v>41122.416666666664</v>
      </c>
      <c r="B5124" s="9">
        <v>0.63699764619999999</v>
      </c>
      <c r="C5124" s="141">
        <v>0.41666666666666669</v>
      </c>
      <c r="D5124" s="141">
        <v>0</v>
      </c>
      <c r="E5124" s="142">
        <v>9.0909090909090912E-2</v>
      </c>
      <c r="F5124" s="141">
        <v>0.41666666666666669</v>
      </c>
      <c r="G5124" s="142">
        <v>0</v>
      </c>
      <c r="H5124" s="142">
        <v>9.0909090909090912E-2</v>
      </c>
      <c r="I5124" s="142">
        <f>+IF('weather data'!E5124&gt;20,100,0)</f>
        <v>100</v>
      </c>
      <c r="J5124" s="9"/>
      <c r="K5124" s="9"/>
      <c r="L5124" s="10"/>
    </row>
    <row r="5125" spans="1:12" x14ac:dyDescent="0.25">
      <c r="A5125" s="25">
        <v>41122.458333333336</v>
      </c>
      <c r="B5125" s="9">
        <v>0.62601342520000003</v>
      </c>
      <c r="C5125" s="141">
        <v>0.45833333333333331</v>
      </c>
      <c r="D5125" s="141">
        <v>0</v>
      </c>
      <c r="E5125" s="142">
        <v>8.3333333333333329E-2</v>
      </c>
      <c r="F5125" s="141">
        <v>0.45833333333333331</v>
      </c>
      <c r="G5125" s="142">
        <v>0</v>
      </c>
      <c r="H5125" s="142">
        <v>8.3333333333333329E-2</v>
      </c>
      <c r="I5125" s="142">
        <f>+IF('weather data'!E5125&gt;20,100,0)</f>
        <v>100</v>
      </c>
      <c r="J5125" s="9"/>
      <c r="K5125" s="9"/>
      <c r="L5125" s="10"/>
    </row>
    <row r="5126" spans="1:12" x14ac:dyDescent="0.25">
      <c r="A5126" s="25">
        <v>41122.5</v>
      </c>
      <c r="B5126" s="9">
        <v>0.61563943860000003</v>
      </c>
      <c r="C5126" s="141">
        <v>0.5</v>
      </c>
      <c r="D5126" s="141">
        <v>0</v>
      </c>
      <c r="E5126" s="142">
        <v>7.6923076923076927E-2</v>
      </c>
      <c r="F5126" s="141">
        <v>0.5</v>
      </c>
      <c r="G5126" s="142">
        <v>0</v>
      </c>
      <c r="H5126" s="142">
        <v>7.6923076923076927E-2</v>
      </c>
      <c r="I5126" s="142">
        <f>+IF('weather data'!E5126&gt;20,100,0)</f>
        <v>100</v>
      </c>
      <c r="J5126" s="9"/>
      <c r="K5126" s="9"/>
      <c r="L5126" s="10"/>
    </row>
    <row r="5127" spans="1:12" x14ac:dyDescent="0.25">
      <c r="A5127" s="25">
        <v>41122.541666666664</v>
      </c>
      <c r="B5127" s="9">
        <v>0.61424461689999998</v>
      </c>
      <c r="C5127" s="141">
        <v>0.54166666666666663</v>
      </c>
      <c r="D5127" s="141">
        <v>0</v>
      </c>
      <c r="E5127" s="142">
        <v>7.1428571428571425E-2</v>
      </c>
      <c r="F5127" s="141">
        <v>0.54166666666666663</v>
      </c>
      <c r="G5127" s="142">
        <v>0</v>
      </c>
      <c r="H5127" s="142">
        <v>7.1428571428571425E-2</v>
      </c>
      <c r="I5127" s="142">
        <f>+IF('weather data'!E5127&gt;20,100,0)</f>
        <v>100</v>
      </c>
      <c r="J5127" s="9"/>
      <c r="K5127" s="9"/>
      <c r="L5127" s="10"/>
    </row>
    <row r="5128" spans="1:12" x14ac:dyDescent="0.25">
      <c r="A5128" s="25">
        <v>41122.583333333336</v>
      </c>
      <c r="B5128" s="9">
        <v>0.61346002960000001</v>
      </c>
      <c r="C5128" s="141">
        <v>0.58333333333333337</v>
      </c>
      <c r="D5128" s="141">
        <v>0</v>
      </c>
      <c r="E5128" s="142">
        <v>6.6666666666666666E-2</v>
      </c>
      <c r="F5128" s="141">
        <v>0.58333333333333337</v>
      </c>
      <c r="G5128" s="142">
        <v>0</v>
      </c>
      <c r="H5128" s="142">
        <v>6.6666666666666666E-2</v>
      </c>
      <c r="I5128" s="142">
        <f>+IF('weather data'!E5128&gt;20,100,0)</f>
        <v>100</v>
      </c>
      <c r="J5128" s="9"/>
      <c r="K5128" s="9"/>
      <c r="L5128" s="10"/>
    </row>
    <row r="5129" spans="1:12" x14ac:dyDescent="0.25">
      <c r="A5129" s="25">
        <v>41122.625</v>
      </c>
      <c r="B5129" s="9">
        <v>0.6164240258</v>
      </c>
      <c r="C5129" s="141">
        <v>0.625</v>
      </c>
      <c r="D5129" s="141">
        <v>0</v>
      </c>
      <c r="E5129" s="142">
        <v>6.25E-2</v>
      </c>
      <c r="F5129" s="141">
        <v>0.625</v>
      </c>
      <c r="G5129" s="142">
        <v>0</v>
      </c>
      <c r="H5129" s="142">
        <v>6.25E-2</v>
      </c>
      <c r="I5129" s="142">
        <f>+IF('weather data'!E5129&gt;20,100,0)</f>
        <v>100</v>
      </c>
      <c r="J5129" s="9"/>
      <c r="K5129" s="9"/>
      <c r="L5129" s="10"/>
    </row>
    <row r="5130" spans="1:12" x14ac:dyDescent="0.25">
      <c r="A5130" s="25">
        <v>41122.666666666664</v>
      </c>
      <c r="B5130" s="9">
        <v>0.59393252549999997</v>
      </c>
      <c r="C5130" s="141">
        <v>0.66666666666666663</v>
      </c>
      <c r="D5130" s="141">
        <v>0</v>
      </c>
      <c r="E5130" s="142">
        <v>5.8823529411764705E-2</v>
      </c>
      <c r="F5130" s="141">
        <v>0.66666666666666663</v>
      </c>
      <c r="G5130" s="142">
        <v>0</v>
      </c>
      <c r="H5130" s="142">
        <v>5.8823529411764705E-2</v>
      </c>
      <c r="I5130" s="142">
        <f>+IF('weather data'!E5130&gt;20,100,0)</f>
        <v>100</v>
      </c>
      <c r="J5130" s="9"/>
      <c r="K5130" s="9"/>
      <c r="L5130" s="10"/>
    </row>
    <row r="5131" spans="1:12" x14ac:dyDescent="0.25">
      <c r="A5131" s="25">
        <v>41122.708333333336</v>
      </c>
      <c r="B5131" s="9">
        <v>0.56873855809999996</v>
      </c>
      <c r="C5131" s="141">
        <v>0.70833333333333337</v>
      </c>
      <c r="D5131" s="141">
        <v>0</v>
      </c>
      <c r="E5131" s="142">
        <v>5.5555555555555552E-2</v>
      </c>
      <c r="F5131" s="141">
        <v>0.70833333333333337</v>
      </c>
      <c r="G5131" s="142">
        <v>0</v>
      </c>
      <c r="H5131" s="142">
        <v>5.5555555555555552E-2</v>
      </c>
      <c r="I5131" s="142">
        <f>+IF('weather data'!E5131&gt;20,100,0)</f>
        <v>100</v>
      </c>
      <c r="J5131" s="9"/>
      <c r="K5131" s="9"/>
      <c r="L5131" s="10"/>
    </row>
    <row r="5132" spans="1:12" x14ac:dyDescent="0.25">
      <c r="A5132" s="25">
        <v>41122.75</v>
      </c>
      <c r="B5132" s="9">
        <v>0.57239996510000002</v>
      </c>
      <c r="C5132" s="141">
        <v>0.75</v>
      </c>
      <c r="D5132" s="141">
        <v>0</v>
      </c>
      <c r="E5132" s="142">
        <v>5.2631578947368418E-2</v>
      </c>
      <c r="F5132" s="141">
        <v>0.75</v>
      </c>
      <c r="G5132" s="142">
        <v>0</v>
      </c>
      <c r="H5132" s="142">
        <v>5.2631578947368418E-2</v>
      </c>
      <c r="I5132" s="142">
        <f>+IF('weather data'!E5132&gt;20,100,0)</f>
        <v>100</v>
      </c>
      <c r="J5132" s="9"/>
      <c r="K5132" s="9"/>
      <c r="L5132" s="10"/>
    </row>
    <row r="5133" spans="1:12" x14ac:dyDescent="0.25">
      <c r="A5133" s="25">
        <v>41122.791666666664</v>
      </c>
      <c r="B5133" s="9">
        <v>0.55566210439999997</v>
      </c>
      <c r="C5133" s="141">
        <v>0.79166666666666663</v>
      </c>
      <c r="D5133" s="141">
        <v>0</v>
      </c>
      <c r="E5133" s="142">
        <v>0.05</v>
      </c>
      <c r="F5133" s="141">
        <v>0.79166666666666663</v>
      </c>
      <c r="G5133" s="142">
        <v>0</v>
      </c>
      <c r="H5133" s="142">
        <v>0.05</v>
      </c>
      <c r="I5133" s="142">
        <f>+IF('weather data'!E5133&gt;20,100,0)</f>
        <v>100</v>
      </c>
      <c r="J5133" s="9"/>
      <c r="K5133" s="9"/>
      <c r="L5133" s="10"/>
    </row>
    <row r="5134" spans="1:12" x14ac:dyDescent="0.25">
      <c r="A5134" s="25">
        <v>41122.833333333336</v>
      </c>
      <c r="B5134" s="9">
        <v>0.53744224569999999</v>
      </c>
      <c r="C5134" s="141">
        <v>0.83333333333333337</v>
      </c>
      <c r="D5134" s="141">
        <v>0</v>
      </c>
      <c r="E5134" s="142">
        <v>4.7619047619047616E-2</v>
      </c>
      <c r="F5134" s="141">
        <v>0.83333333333333337</v>
      </c>
      <c r="G5134" s="142">
        <v>0</v>
      </c>
      <c r="H5134" s="142">
        <v>4.7619047619047616E-2</v>
      </c>
      <c r="I5134" s="142">
        <f>+IF('weather data'!E5134&gt;20,100,0)</f>
        <v>100</v>
      </c>
      <c r="J5134" s="9"/>
      <c r="K5134" s="9"/>
      <c r="L5134" s="10"/>
    </row>
    <row r="5135" spans="1:12" x14ac:dyDescent="0.25">
      <c r="A5135" s="25">
        <v>41122.875</v>
      </c>
      <c r="B5135" s="9">
        <v>0.49463865400000001</v>
      </c>
      <c r="C5135" s="141">
        <v>0.875</v>
      </c>
      <c r="D5135" s="141">
        <v>0</v>
      </c>
      <c r="E5135" s="142">
        <v>4.5454545454545456E-2</v>
      </c>
      <c r="F5135" s="141">
        <v>0.875</v>
      </c>
      <c r="G5135" s="142">
        <v>0</v>
      </c>
      <c r="H5135" s="142">
        <v>4.5454545454545456E-2</v>
      </c>
      <c r="I5135" s="142">
        <f>+IF('weather data'!E5135&gt;20,100,0)</f>
        <v>100</v>
      </c>
      <c r="J5135" s="9"/>
      <c r="K5135" s="9"/>
      <c r="L5135" s="10"/>
    </row>
    <row r="5136" spans="1:12" x14ac:dyDescent="0.25">
      <c r="A5136" s="25">
        <v>41122.916666666664</v>
      </c>
      <c r="B5136" s="9">
        <v>0.46709092489999998</v>
      </c>
      <c r="C5136" s="141">
        <v>0.91666666666666663</v>
      </c>
      <c r="D5136" s="141">
        <v>0</v>
      </c>
      <c r="E5136" s="142">
        <v>4.3478260869565216E-2</v>
      </c>
      <c r="F5136" s="141">
        <v>0.91666666666666663</v>
      </c>
      <c r="G5136" s="142">
        <v>0</v>
      </c>
      <c r="H5136" s="142">
        <v>4.3478260869565216E-2</v>
      </c>
      <c r="I5136" s="142">
        <f>+IF('weather data'!E5136&gt;20,100,0)</f>
        <v>100</v>
      </c>
      <c r="J5136" s="9"/>
      <c r="K5136" s="9"/>
      <c r="L5136" s="10"/>
    </row>
    <row r="5137" spans="1:12" x14ac:dyDescent="0.25">
      <c r="A5137" s="25">
        <v>41122.958333333336</v>
      </c>
      <c r="B5137" s="9">
        <v>0.44180978119999997</v>
      </c>
      <c r="C5137" s="141">
        <v>0.95833333333333337</v>
      </c>
      <c r="D5137" s="141">
        <v>0</v>
      </c>
      <c r="E5137" s="142">
        <v>4.1666666666666664E-2</v>
      </c>
      <c r="F5137" s="141">
        <v>0.95833333333333337</v>
      </c>
      <c r="G5137" s="142">
        <v>0</v>
      </c>
      <c r="H5137" s="142">
        <v>4.1666666666666664E-2</v>
      </c>
      <c r="I5137" s="142">
        <f>+IF('weather data'!E5137&gt;20,100,0)</f>
        <v>100</v>
      </c>
      <c r="J5137" s="9"/>
      <c r="K5137" s="9"/>
      <c r="L5137" s="10"/>
    </row>
    <row r="5138" spans="1:12" x14ac:dyDescent="0.25">
      <c r="A5138" s="25">
        <v>41123</v>
      </c>
      <c r="B5138" s="9">
        <v>0.43317932180000002</v>
      </c>
      <c r="C5138" s="141">
        <v>0</v>
      </c>
      <c r="D5138" s="141">
        <v>0</v>
      </c>
      <c r="E5138" s="142">
        <v>1</v>
      </c>
      <c r="F5138" s="141">
        <v>0</v>
      </c>
      <c r="G5138" s="142">
        <v>0</v>
      </c>
      <c r="H5138" s="142">
        <v>1</v>
      </c>
      <c r="I5138" s="142">
        <f>+IF('weather data'!E5138&gt;20,100,0)</f>
        <v>100</v>
      </c>
      <c r="J5138" s="9"/>
      <c r="K5138" s="9"/>
      <c r="L5138" s="10"/>
    </row>
    <row r="5139" spans="1:12" x14ac:dyDescent="0.25">
      <c r="A5139" s="25">
        <v>41123.041666666664</v>
      </c>
      <c r="B5139" s="9">
        <v>0.41644146110000002</v>
      </c>
      <c r="C5139" s="141">
        <v>4.1666666666666664E-2</v>
      </c>
      <c r="D5139" s="141">
        <v>0</v>
      </c>
      <c r="E5139" s="142">
        <v>0.5</v>
      </c>
      <c r="F5139" s="141">
        <v>4.1666666666666664E-2</v>
      </c>
      <c r="G5139" s="142">
        <v>0</v>
      </c>
      <c r="H5139" s="142">
        <v>0.5</v>
      </c>
      <c r="I5139" s="142">
        <f>+IF('weather data'!E5139&gt;20,100,0)</f>
        <v>100</v>
      </c>
      <c r="J5139" s="9"/>
      <c r="K5139" s="9"/>
      <c r="L5139" s="10"/>
    </row>
    <row r="5140" spans="1:12" x14ac:dyDescent="0.25">
      <c r="A5140" s="25">
        <v>41123.083333333336</v>
      </c>
      <c r="B5140" s="9">
        <v>0.41801063550000001</v>
      </c>
      <c r="C5140" s="141">
        <v>8.3333333333333329E-2</v>
      </c>
      <c r="D5140" s="141">
        <v>0</v>
      </c>
      <c r="E5140" s="142">
        <v>0.33333333333333331</v>
      </c>
      <c r="F5140" s="141">
        <v>8.3333333333333329E-2</v>
      </c>
      <c r="G5140" s="142">
        <v>0</v>
      </c>
      <c r="H5140" s="142">
        <v>0.33333333333333331</v>
      </c>
      <c r="I5140" s="142">
        <f>+IF('weather data'!E5140&gt;20,100,0)</f>
        <v>100</v>
      </c>
      <c r="J5140" s="9"/>
      <c r="K5140" s="9"/>
      <c r="L5140" s="10"/>
    </row>
    <row r="5141" spans="1:12" x14ac:dyDescent="0.25">
      <c r="A5141" s="25">
        <v>41123.125</v>
      </c>
      <c r="B5141" s="9">
        <v>0.42141051349999997</v>
      </c>
      <c r="C5141" s="141">
        <v>0.125</v>
      </c>
      <c r="D5141" s="141">
        <v>0</v>
      </c>
      <c r="E5141" s="142">
        <v>0.25</v>
      </c>
      <c r="F5141" s="141">
        <v>0.125</v>
      </c>
      <c r="G5141" s="142">
        <v>0</v>
      </c>
      <c r="H5141" s="142">
        <v>0.25</v>
      </c>
      <c r="I5141" s="142">
        <f>+IF('weather data'!E5141&gt;20,100,0)</f>
        <v>100</v>
      </c>
      <c r="J5141" s="9"/>
      <c r="K5141" s="9"/>
      <c r="L5141" s="10"/>
    </row>
    <row r="5142" spans="1:12" x14ac:dyDescent="0.25">
      <c r="A5142" s="25">
        <v>41123.166666666664</v>
      </c>
      <c r="B5142" s="9">
        <v>0.44730189170000001</v>
      </c>
      <c r="C5142" s="141">
        <v>0.16666666666666666</v>
      </c>
      <c r="D5142" s="141">
        <v>0</v>
      </c>
      <c r="E5142" s="142">
        <v>0.2</v>
      </c>
      <c r="F5142" s="141">
        <v>0.16666666666666666</v>
      </c>
      <c r="G5142" s="142">
        <v>0</v>
      </c>
      <c r="H5142" s="142">
        <v>0.2</v>
      </c>
      <c r="I5142" s="142">
        <f>+IF('weather data'!E5142&gt;20,100,0)</f>
        <v>100</v>
      </c>
      <c r="J5142" s="9"/>
      <c r="K5142" s="9"/>
      <c r="L5142" s="10"/>
    </row>
    <row r="5143" spans="1:12" x14ac:dyDescent="0.25">
      <c r="A5143" s="25">
        <v>41123.208333333336</v>
      </c>
      <c r="B5143" s="9">
        <v>0.48801325080000002</v>
      </c>
      <c r="C5143" s="141">
        <v>0.20833333333333334</v>
      </c>
      <c r="D5143" s="141">
        <v>0</v>
      </c>
      <c r="E5143" s="142">
        <v>0.16666666666666666</v>
      </c>
      <c r="F5143" s="141">
        <v>0.20833333333333334</v>
      </c>
      <c r="G5143" s="142">
        <v>0</v>
      </c>
      <c r="H5143" s="142">
        <v>0.16666666666666666</v>
      </c>
      <c r="I5143" s="142">
        <f>+IF('weather data'!E5143&gt;20,100,0)</f>
        <v>0</v>
      </c>
      <c r="J5143" s="9"/>
      <c r="K5143" s="9"/>
      <c r="L5143" s="10"/>
    </row>
    <row r="5144" spans="1:12" x14ac:dyDescent="0.25">
      <c r="A5144" s="25">
        <v>41123.25</v>
      </c>
      <c r="B5144" s="9">
        <v>0.52087873770000004</v>
      </c>
      <c r="C5144" s="141">
        <v>0.25</v>
      </c>
      <c r="D5144" s="141">
        <v>0</v>
      </c>
      <c r="E5144" s="142">
        <v>0.14285714285714285</v>
      </c>
      <c r="F5144" s="141">
        <v>0.25</v>
      </c>
      <c r="G5144" s="142">
        <v>0</v>
      </c>
      <c r="H5144" s="142">
        <v>0.14285714285714285</v>
      </c>
      <c r="I5144" s="142">
        <f>+IF('weather data'!E5144&gt;20,100,0)</f>
        <v>0</v>
      </c>
      <c r="J5144" s="9"/>
      <c r="K5144" s="9"/>
      <c r="L5144" s="10"/>
    </row>
    <row r="5145" spans="1:12" x14ac:dyDescent="0.25">
      <c r="A5145" s="25">
        <v>41123.291666666664</v>
      </c>
      <c r="B5145" s="9">
        <v>0.55287246099999998</v>
      </c>
      <c r="C5145" s="141">
        <v>0.29166666666666669</v>
      </c>
      <c r="D5145" s="141">
        <v>0</v>
      </c>
      <c r="E5145" s="142">
        <v>0.125</v>
      </c>
      <c r="F5145" s="141">
        <v>0.29166666666666669</v>
      </c>
      <c r="G5145" s="142">
        <v>0</v>
      </c>
      <c r="H5145" s="142">
        <v>0.125</v>
      </c>
      <c r="I5145" s="142">
        <f>+IF('weather data'!E5145&gt;20,100,0)</f>
        <v>100</v>
      </c>
      <c r="J5145" s="9"/>
      <c r="K5145" s="9"/>
      <c r="L5145" s="10"/>
    </row>
    <row r="5146" spans="1:12" x14ac:dyDescent="0.25">
      <c r="A5146" s="25">
        <v>41123.333333333336</v>
      </c>
      <c r="B5146" s="9">
        <v>0.57658443029999995</v>
      </c>
      <c r="C5146" s="141">
        <v>0.33333333333333331</v>
      </c>
      <c r="D5146" s="141">
        <v>0</v>
      </c>
      <c r="E5146" s="142">
        <v>0.1111111111111111</v>
      </c>
      <c r="F5146" s="141">
        <v>0.33333333333333331</v>
      </c>
      <c r="G5146" s="142">
        <v>0</v>
      </c>
      <c r="H5146" s="142">
        <v>0.1111111111111111</v>
      </c>
      <c r="I5146" s="142">
        <f>+IF('weather data'!E5146&gt;20,100,0)</f>
        <v>100</v>
      </c>
      <c r="J5146" s="9"/>
      <c r="K5146" s="9"/>
      <c r="L5146" s="10"/>
    </row>
    <row r="5147" spans="1:12" x14ac:dyDescent="0.25">
      <c r="A5147" s="25">
        <v>41123.375</v>
      </c>
      <c r="B5147" s="9">
        <v>0.58355853889999998</v>
      </c>
      <c r="C5147" s="141">
        <v>0.375</v>
      </c>
      <c r="D5147" s="141">
        <v>0</v>
      </c>
      <c r="E5147" s="142">
        <v>0.1</v>
      </c>
      <c r="F5147" s="141">
        <v>0.375</v>
      </c>
      <c r="G5147" s="142">
        <v>0</v>
      </c>
      <c r="H5147" s="142">
        <v>0.1</v>
      </c>
      <c r="I5147" s="142">
        <f>+IF('weather data'!E5147&gt;20,100,0)</f>
        <v>100</v>
      </c>
      <c r="J5147" s="9"/>
      <c r="K5147" s="9"/>
      <c r="L5147" s="10"/>
    </row>
    <row r="5148" spans="1:12" x14ac:dyDescent="0.25">
      <c r="A5148" s="25">
        <v>41123.416666666664</v>
      </c>
      <c r="B5148" s="9">
        <v>0.56211315490000002</v>
      </c>
      <c r="C5148" s="141">
        <v>0.41666666666666669</v>
      </c>
      <c r="D5148" s="141">
        <v>0</v>
      </c>
      <c r="E5148" s="142">
        <v>9.0909090909090912E-2</v>
      </c>
      <c r="F5148" s="141">
        <v>0.41666666666666669</v>
      </c>
      <c r="G5148" s="142">
        <v>0</v>
      </c>
      <c r="H5148" s="142">
        <v>9.0909090909090912E-2</v>
      </c>
      <c r="I5148" s="142">
        <f>+IF('weather data'!E5148&gt;20,100,0)</f>
        <v>100</v>
      </c>
      <c r="J5148" s="9"/>
      <c r="K5148" s="9"/>
      <c r="L5148" s="10"/>
    </row>
    <row r="5149" spans="1:12" x14ac:dyDescent="0.25">
      <c r="A5149" s="25">
        <v>41123.458333333336</v>
      </c>
      <c r="B5149" s="9">
        <v>0.55269810829999999</v>
      </c>
      <c r="C5149" s="141">
        <v>0.45833333333333331</v>
      </c>
      <c r="D5149" s="141">
        <v>0</v>
      </c>
      <c r="E5149" s="142">
        <v>8.3333333333333329E-2</v>
      </c>
      <c r="F5149" s="141">
        <v>0.45833333333333331</v>
      </c>
      <c r="G5149" s="142">
        <v>0</v>
      </c>
      <c r="H5149" s="142">
        <v>8.3333333333333329E-2</v>
      </c>
      <c r="I5149" s="142">
        <f>+IF('weather data'!E5149&gt;20,100,0)</f>
        <v>100</v>
      </c>
      <c r="J5149" s="9"/>
      <c r="K5149" s="9"/>
      <c r="L5149" s="10"/>
    </row>
    <row r="5150" spans="1:12" x14ac:dyDescent="0.25">
      <c r="A5150" s="25">
        <v>41123.5</v>
      </c>
      <c r="B5150" s="9">
        <v>0.54171388720000002</v>
      </c>
      <c r="C5150" s="141">
        <v>0.5</v>
      </c>
      <c r="D5150" s="141">
        <v>0</v>
      </c>
      <c r="E5150" s="142">
        <v>7.6923076923076927E-2</v>
      </c>
      <c r="F5150" s="141">
        <v>0.5</v>
      </c>
      <c r="G5150" s="142">
        <v>0</v>
      </c>
      <c r="H5150" s="142">
        <v>7.6923076923076927E-2</v>
      </c>
      <c r="I5150" s="142">
        <f>+IF('weather data'!E5150&gt;20,100,0)</f>
        <v>100</v>
      </c>
      <c r="J5150" s="9"/>
      <c r="K5150" s="9"/>
      <c r="L5150" s="10"/>
    </row>
    <row r="5151" spans="1:12" x14ac:dyDescent="0.25">
      <c r="A5151" s="25">
        <v>41123.541666666664</v>
      </c>
      <c r="B5151" s="9">
        <v>0.54441635430000002</v>
      </c>
      <c r="C5151" s="141">
        <v>0.54166666666666663</v>
      </c>
      <c r="D5151" s="141">
        <v>0</v>
      </c>
      <c r="E5151" s="142">
        <v>7.1428571428571425E-2</v>
      </c>
      <c r="F5151" s="141">
        <v>0.54166666666666663</v>
      </c>
      <c r="G5151" s="142">
        <v>0</v>
      </c>
      <c r="H5151" s="142">
        <v>7.1428571428571425E-2</v>
      </c>
      <c r="I5151" s="142">
        <f>+IF('weather data'!E5151&gt;20,100,0)</f>
        <v>100</v>
      </c>
      <c r="J5151" s="9"/>
      <c r="K5151" s="9"/>
      <c r="L5151" s="10"/>
    </row>
    <row r="5152" spans="1:12" x14ac:dyDescent="0.25">
      <c r="A5152" s="25">
        <v>41123.583333333336</v>
      </c>
      <c r="B5152" s="9">
        <v>0.54799058499999997</v>
      </c>
      <c r="C5152" s="141">
        <v>0.58333333333333337</v>
      </c>
      <c r="D5152" s="141">
        <v>0</v>
      </c>
      <c r="E5152" s="142">
        <v>6.6666666666666666E-2</v>
      </c>
      <c r="F5152" s="141">
        <v>0.58333333333333337</v>
      </c>
      <c r="G5152" s="142">
        <v>0</v>
      </c>
      <c r="H5152" s="142">
        <v>6.6666666666666666E-2</v>
      </c>
      <c r="I5152" s="142">
        <f>+IF('weather data'!E5152&gt;20,100,0)</f>
        <v>100</v>
      </c>
      <c r="J5152" s="9"/>
      <c r="K5152" s="9"/>
      <c r="L5152" s="10"/>
    </row>
    <row r="5153" spans="1:12" x14ac:dyDescent="0.25">
      <c r="A5153" s="25">
        <v>41123.625</v>
      </c>
      <c r="B5153" s="9">
        <v>0.56324644759999998</v>
      </c>
      <c r="C5153" s="141">
        <v>0.625</v>
      </c>
      <c r="D5153" s="141">
        <v>0</v>
      </c>
      <c r="E5153" s="142">
        <v>6.25E-2</v>
      </c>
      <c r="F5153" s="141">
        <v>0.625</v>
      </c>
      <c r="G5153" s="142">
        <v>0</v>
      </c>
      <c r="H5153" s="142">
        <v>6.25E-2</v>
      </c>
      <c r="I5153" s="142">
        <f>+IF('weather data'!E5153&gt;20,100,0)</f>
        <v>100</v>
      </c>
      <c r="J5153" s="9"/>
      <c r="K5153" s="9"/>
      <c r="L5153" s="10"/>
    </row>
    <row r="5154" spans="1:12" x14ac:dyDescent="0.25">
      <c r="A5154" s="25">
        <v>41123.666666666664</v>
      </c>
      <c r="B5154" s="9">
        <v>0.5703949089</v>
      </c>
      <c r="C5154" s="141">
        <v>0.66666666666666663</v>
      </c>
      <c r="D5154" s="141">
        <v>0</v>
      </c>
      <c r="E5154" s="142">
        <v>5.8823529411764705E-2</v>
      </c>
      <c r="F5154" s="141">
        <v>0.66666666666666663</v>
      </c>
      <c r="G5154" s="142">
        <v>0</v>
      </c>
      <c r="H5154" s="142">
        <v>5.8823529411764705E-2</v>
      </c>
      <c r="I5154" s="142">
        <f>+IF('weather data'!E5154&gt;20,100,0)</f>
        <v>100</v>
      </c>
      <c r="J5154" s="9"/>
      <c r="K5154" s="9"/>
      <c r="L5154" s="10"/>
    </row>
    <row r="5155" spans="1:12" x14ac:dyDescent="0.25">
      <c r="A5155" s="25">
        <v>41123.708333333336</v>
      </c>
      <c r="B5155" s="9">
        <v>0.56394385840000005</v>
      </c>
      <c r="C5155" s="141">
        <v>0.70833333333333337</v>
      </c>
      <c r="D5155" s="141">
        <v>0</v>
      </c>
      <c r="E5155" s="142">
        <v>5.5555555555555552E-2</v>
      </c>
      <c r="F5155" s="141">
        <v>0.70833333333333337</v>
      </c>
      <c r="G5155" s="142">
        <v>0</v>
      </c>
      <c r="H5155" s="142">
        <v>5.5555555555555552E-2</v>
      </c>
      <c r="I5155" s="142">
        <f>+IF('weather data'!E5155&gt;20,100,0)</f>
        <v>100</v>
      </c>
      <c r="J5155" s="9"/>
      <c r="K5155" s="9"/>
      <c r="L5155" s="10"/>
    </row>
    <row r="5156" spans="1:12" x14ac:dyDescent="0.25">
      <c r="A5156" s="25">
        <v>41123.75</v>
      </c>
      <c r="B5156" s="9">
        <v>0.56838985269999998</v>
      </c>
      <c r="C5156" s="141">
        <v>0.75</v>
      </c>
      <c r="D5156" s="141">
        <v>0</v>
      </c>
      <c r="E5156" s="142">
        <v>5.2631578947368418E-2</v>
      </c>
      <c r="F5156" s="141">
        <v>0.75</v>
      </c>
      <c r="G5156" s="142">
        <v>0</v>
      </c>
      <c r="H5156" s="142">
        <v>5.2631578947368418E-2</v>
      </c>
      <c r="I5156" s="142">
        <f>+IF('weather data'!E5156&gt;20,100,0)</f>
        <v>100</v>
      </c>
      <c r="J5156" s="9"/>
      <c r="K5156" s="9"/>
      <c r="L5156" s="10"/>
    </row>
    <row r="5157" spans="1:12" x14ac:dyDescent="0.25">
      <c r="A5157" s="25">
        <v>41123.791666666664</v>
      </c>
      <c r="B5157" s="9">
        <v>0.54886234850000004</v>
      </c>
      <c r="C5157" s="141">
        <v>0.79166666666666663</v>
      </c>
      <c r="D5157" s="141">
        <v>0</v>
      </c>
      <c r="E5157" s="142">
        <v>0.05</v>
      </c>
      <c r="F5157" s="141">
        <v>0.79166666666666663</v>
      </c>
      <c r="G5157" s="142">
        <v>0</v>
      </c>
      <c r="H5157" s="142">
        <v>0.05</v>
      </c>
      <c r="I5157" s="142">
        <f>+IF('weather data'!E5157&gt;20,100,0)</f>
        <v>100</v>
      </c>
      <c r="J5157" s="9"/>
      <c r="K5157" s="9"/>
      <c r="L5157" s="10"/>
    </row>
    <row r="5158" spans="1:12" x14ac:dyDescent="0.25">
      <c r="A5158" s="25">
        <v>41123.833333333336</v>
      </c>
      <c r="B5158" s="9">
        <v>0.53081684250000005</v>
      </c>
      <c r="C5158" s="141">
        <v>0.83333333333333337</v>
      </c>
      <c r="D5158" s="141">
        <v>0</v>
      </c>
      <c r="E5158" s="142">
        <v>4.7619047619047616E-2</v>
      </c>
      <c r="F5158" s="141">
        <v>0.83333333333333337</v>
      </c>
      <c r="G5158" s="142">
        <v>0</v>
      </c>
      <c r="H5158" s="142">
        <v>4.7619047619047616E-2</v>
      </c>
      <c r="I5158" s="142">
        <f>+IF('weather data'!E5158&gt;20,100,0)</f>
        <v>0</v>
      </c>
      <c r="J5158" s="9"/>
      <c r="K5158" s="9"/>
      <c r="L5158" s="10"/>
    </row>
    <row r="5159" spans="1:12" x14ac:dyDescent="0.25">
      <c r="A5159" s="25">
        <v>41123.875</v>
      </c>
      <c r="B5159" s="9">
        <v>0.49463865400000001</v>
      </c>
      <c r="C5159" s="141">
        <v>0.875</v>
      </c>
      <c r="D5159" s="141">
        <v>0</v>
      </c>
      <c r="E5159" s="142">
        <v>4.5454545454545456E-2</v>
      </c>
      <c r="F5159" s="141">
        <v>0.875</v>
      </c>
      <c r="G5159" s="142">
        <v>0</v>
      </c>
      <c r="H5159" s="142">
        <v>4.5454545454545456E-2</v>
      </c>
      <c r="I5159" s="142">
        <f>+IF('weather data'!E5159&gt;20,100,0)</f>
        <v>0</v>
      </c>
      <c r="J5159" s="9"/>
      <c r="K5159" s="9"/>
      <c r="L5159" s="10"/>
    </row>
    <row r="5160" spans="1:12" x14ac:dyDescent="0.25">
      <c r="A5160" s="25">
        <v>41123.916666666664</v>
      </c>
      <c r="B5160" s="9">
        <v>0.47249585910000003</v>
      </c>
      <c r="C5160" s="141">
        <v>0.91666666666666663</v>
      </c>
      <c r="D5160" s="141">
        <v>0</v>
      </c>
      <c r="E5160" s="142">
        <v>4.3478260869565216E-2</v>
      </c>
      <c r="F5160" s="141">
        <v>0.91666666666666663</v>
      </c>
      <c r="G5160" s="142">
        <v>0</v>
      </c>
      <c r="H5160" s="142">
        <v>4.3478260869565216E-2</v>
      </c>
      <c r="I5160" s="142">
        <f>+IF('weather data'!E5160&gt;20,100,0)</f>
        <v>0</v>
      </c>
      <c r="J5160" s="9"/>
      <c r="K5160" s="9"/>
      <c r="L5160" s="10"/>
    </row>
    <row r="5161" spans="1:12" x14ac:dyDescent="0.25">
      <c r="A5161" s="25">
        <v>41123.958333333336</v>
      </c>
      <c r="B5161" s="9">
        <v>0.45044024059999999</v>
      </c>
      <c r="C5161" s="141">
        <v>0.95833333333333337</v>
      </c>
      <c r="D5161" s="141">
        <v>0</v>
      </c>
      <c r="E5161" s="142">
        <v>4.1666666666666664E-2</v>
      </c>
      <c r="F5161" s="141">
        <v>0.95833333333333337</v>
      </c>
      <c r="G5161" s="142">
        <v>0</v>
      </c>
      <c r="H5161" s="142">
        <v>4.1666666666666664E-2</v>
      </c>
      <c r="I5161" s="142">
        <f>+IF('weather data'!E5161&gt;20,100,0)</f>
        <v>0</v>
      </c>
      <c r="J5161" s="9"/>
      <c r="K5161" s="9"/>
      <c r="L5161" s="10"/>
    </row>
    <row r="5162" spans="1:12" x14ac:dyDescent="0.25">
      <c r="A5162" s="25">
        <v>41124</v>
      </c>
      <c r="B5162" s="9">
        <v>0.4450353064</v>
      </c>
      <c r="C5162" s="141">
        <v>0</v>
      </c>
      <c r="D5162" s="141">
        <v>0</v>
      </c>
      <c r="E5162" s="142">
        <v>1</v>
      </c>
      <c r="F5162" s="141">
        <v>0</v>
      </c>
      <c r="G5162" s="142">
        <v>0</v>
      </c>
      <c r="H5162" s="142">
        <v>1</v>
      </c>
      <c r="I5162" s="142">
        <f>+IF('weather data'!E5162&gt;20,100,0)</f>
        <v>0</v>
      </c>
      <c r="J5162" s="9"/>
      <c r="K5162" s="9"/>
      <c r="L5162" s="10"/>
    </row>
    <row r="5163" spans="1:12" x14ac:dyDescent="0.25">
      <c r="A5163" s="25">
        <v>41124.041666666664</v>
      </c>
      <c r="B5163" s="9">
        <v>0.4386714323</v>
      </c>
      <c r="C5163" s="141">
        <v>4.1666666666666664E-2</v>
      </c>
      <c r="D5163" s="141">
        <v>0</v>
      </c>
      <c r="E5163" s="142">
        <v>0.5</v>
      </c>
      <c r="F5163" s="141">
        <v>4.1666666666666664E-2</v>
      </c>
      <c r="G5163" s="142">
        <v>0</v>
      </c>
      <c r="H5163" s="142">
        <v>0.5</v>
      </c>
      <c r="I5163" s="142">
        <f>+IF('weather data'!E5163&gt;20,100,0)</f>
        <v>0</v>
      </c>
      <c r="J5163" s="9"/>
      <c r="K5163" s="9"/>
      <c r="L5163" s="10"/>
    </row>
    <row r="5164" spans="1:12" x14ac:dyDescent="0.25">
      <c r="A5164" s="25">
        <v>41124.083333333336</v>
      </c>
      <c r="B5164" s="9">
        <v>0.46177316709999999</v>
      </c>
      <c r="C5164" s="141">
        <v>8.3333333333333329E-2</v>
      </c>
      <c r="D5164" s="141">
        <v>0</v>
      </c>
      <c r="E5164" s="142">
        <v>0.33333333333333331</v>
      </c>
      <c r="F5164" s="141">
        <v>8.3333333333333329E-2</v>
      </c>
      <c r="G5164" s="142">
        <v>0</v>
      </c>
      <c r="H5164" s="142">
        <v>0.33333333333333331</v>
      </c>
      <c r="I5164" s="142">
        <f>+IF('weather data'!E5164&gt;20,100,0)</f>
        <v>0</v>
      </c>
      <c r="J5164" s="9"/>
      <c r="K5164" s="9"/>
      <c r="L5164" s="10"/>
    </row>
    <row r="5165" spans="1:12" x14ac:dyDescent="0.25">
      <c r="A5165" s="25">
        <v>41124.125</v>
      </c>
      <c r="B5165" s="9">
        <v>0.52497602649999997</v>
      </c>
      <c r="C5165" s="141">
        <v>0.125</v>
      </c>
      <c r="D5165" s="141">
        <v>0</v>
      </c>
      <c r="E5165" s="142">
        <v>0.25</v>
      </c>
      <c r="F5165" s="141">
        <v>0.125</v>
      </c>
      <c r="G5165" s="142">
        <v>0</v>
      </c>
      <c r="H5165" s="142">
        <v>0.25</v>
      </c>
      <c r="I5165" s="142">
        <f>+IF('weather data'!E5165&gt;20,100,0)</f>
        <v>0</v>
      </c>
      <c r="J5165" s="9"/>
      <c r="K5165" s="9"/>
      <c r="L5165" s="10"/>
    </row>
    <row r="5166" spans="1:12" x14ac:dyDescent="0.25">
      <c r="A5166" s="25">
        <v>41124.166666666664</v>
      </c>
      <c r="B5166" s="9">
        <v>0.61502920409999995</v>
      </c>
      <c r="C5166" s="141">
        <v>0.16666666666666666</v>
      </c>
      <c r="D5166" s="141">
        <v>0</v>
      </c>
      <c r="E5166" s="142">
        <v>0.2</v>
      </c>
      <c r="F5166" s="141">
        <v>0.16666666666666666</v>
      </c>
      <c r="G5166" s="142">
        <v>0</v>
      </c>
      <c r="H5166" s="142">
        <v>0.2</v>
      </c>
      <c r="I5166" s="142">
        <f>+IF('weather data'!E5166&gt;20,100,0)</f>
        <v>0</v>
      </c>
      <c r="J5166" s="9"/>
      <c r="K5166" s="9"/>
      <c r="L5166" s="10"/>
    </row>
    <row r="5167" spans="1:12" x14ac:dyDescent="0.25">
      <c r="A5167" s="25">
        <v>41124.208333333336</v>
      </c>
      <c r="B5167" s="9">
        <v>0.69444686600000005</v>
      </c>
      <c r="C5167" s="141">
        <v>0.20833333333333334</v>
      </c>
      <c r="D5167" s="141">
        <v>0</v>
      </c>
      <c r="E5167" s="142">
        <v>0.16666666666666666</v>
      </c>
      <c r="F5167" s="141">
        <v>0.20833333333333334</v>
      </c>
      <c r="G5167" s="142">
        <v>0</v>
      </c>
      <c r="H5167" s="142">
        <v>0.16666666666666666</v>
      </c>
      <c r="I5167" s="142">
        <f>+IF('weather data'!E5167&gt;20,100,0)</f>
        <v>0</v>
      </c>
      <c r="J5167" s="9"/>
      <c r="K5167" s="9"/>
      <c r="L5167" s="10"/>
    </row>
    <row r="5168" spans="1:12" x14ac:dyDescent="0.25">
      <c r="A5168" s="25">
        <v>41124.25</v>
      </c>
      <c r="B5168" s="9">
        <v>0.7339377561</v>
      </c>
      <c r="C5168" s="141">
        <v>0.25</v>
      </c>
      <c r="D5168" s="141">
        <v>0</v>
      </c>
      <c r="E5168" s="142">
        <v>0.14285714285714285</v>
      </c>
      <c r="F5168" s="141">
        <v>0.25</v>
      </c>
      <c r="G5168" s="142">
        <v>0</v>
      </c>
      <c r="H5168" s="142">
        <v>0.14285714285714285</v>
      </c>
      <c r="I5168" s="142">
        <f>+IF('weather data'!E5168&gt;20,100,0)</f>
        <v>0</v>
      </c>
      <c r="J5168" s="9"/>
      <c r="K5168" s="9"/>
      <c r="L5168" s="10"/>
    </row>
    <row r="5169" spans="1:12" x14ac:dyDescent="0.25">
      <c r="A5169" s="25">
        <v>41124.291666666664</v>
      </c>
      <c r="B5169" s="9">
        <v>0.75468572919999999</v>
      </c>
      <c r="C5169" s="141">
        <v>0.29166666666666669</v>
      </c>
      <c r="D5169" s="141">
        <v>0</v>
      </c>
      <c r="E5169" s="142">
        <v>0.125</v>
      </c>
      <c r="F5169" s="141">
        <v>0.29166666666666669</v>
      </c>
      <c r="G5169" s="142">
        <v>0</v>
      </c>
      <c r="H5169" s="142">
        <v>0.125</v>
      </c>
      <c r="I5169" s="142">
        <f>+IF('weather data'!E5169&gt;20,100,0)</f>
        <v>0</v>
      </c>
      <c r="J5169" s="9"/>
      <c r="K5169" s="9"/>
      <c r="L5169" s="10"/>
    </row>
    <row r="5170" spans="1:12" x14ac:dyDescent="0.25">
      <c r="A5170" s="25">
        <v>41124.333333333336</v>
      </c>
      <c r="B5170" s="9">
        <v>0.7697672391</v>
      </c>
      <c r="C5170" s="141">
        <v>0.33333333333333331</v>
      </c>
      <c r="D5170" s="141">
        <v>0</v>
      </c>
      <c r="E5170" s="142">
        <v>0.1111111111111111</v>
      </c>
      <c r="F5170" s="141">
        <v>0.33333333333333331</v>
      </c>
      <c r="G5170" s="142">
        <v>0</v>
      </c>
      <c r="H5170" s="142">
        <v>0.1111111111111111</v>
      </c>
      <c r="I5170" s="142">
        <f>+IF('weather data'!E5170&gt;20,100,0)</f>
        <v>0</v>
      </c>
      <c r="J5170" s="9"/>
      <c r="K5170" s="9"/>
      <c r="L5170" s="10"/>
    </row>
    <row r="5171" spans="1:12" x14ac:dyDescent="0.25">
      <c r="A5171" s="25">
        <v>41124.375</v>
      </c>
      <c r="B5171" s="9">
        <v>0.77839769849999996</v>
      </c>
      <c r="C5171" s="141">
        <v>0.375</v>
      </c>
      <c r="D5171" s="141">
        <v>0</v>
      </c>
      <c r="E5171" s="142">
        <v>0.1</v>
      </c>
      <c r="F5171" s="141">
        <v>0.375</v>
      </c>
      <c r="G5171" s="142">
        <v>0</v>
      </c>
      <c r="H5171" s="142">
        <v>0.1</v>
      </c>
      <c r="I5171" s="142">
        <f>+IF('weather data'!E5171&gt;20,100,0)</f>
        <v>100</v>
      </c>
      <c r="J5171" s="9"/>
      <c r="K5171" s="9"/>
      <c r="L5171" s="10"/>
    </row>
    <row r="5172" spans="1:12" x14ac:dyDescent="0.25">
      <c r="A5172" s="25">
        <v>41124.416666666664</v>
      </c>
      <c r="B5172" s="9">
        <v>0.75285502569999996</v>
      </c>
      <c r="C5172" s="141">
        <v>0.41666666666666669</v>
      </c>
      <c r="D5172" s="141">
        <v>0</v>
      </c>
      <c r="E5172" s="142">
        <v>9.0909090909090912E-2</v>
      </c>
      <c r="F5172" s="141">
        <v>0.41666666666666669</v>
      </c>
      <c r="G5172" s="142">
        <v>0</v>
      </c>
      <c r="H5172" s="142">
        <v>9.0909090909090912E-2</v>
      </c>
      <c r="I5172" s="142">
        <f>+IF('weather data'!E5172&gt;20,100,0)</f>
        <v>100</v>
      </c>
      <c r="J5172" s="9"/>
      <c r="K5172" s="9"/>
      <c r="L5172" s="10"/>
    </row>
    <row r="5173" spans="1:12" x14ac:dyDescent="0.25">
      <c r="A5173" s="25">
        <v>41124.458333333336</v>
      </c>
      <c r="B5173" s="9">
        <v>0.74492197719999997</v>
      </c>
      <c r="C5173" s="141">
        <v>0.45833333333333331</v>
      </c>
      <c r="D5173" s="141">
        <v>0</v>
      </c>
      <c r="E5173" s="142">
        <v>8.3333333333333329E-2</v>
      </c>
      <c r="F5173" s="141">
        <v>0.45833333333333331</v>
      </c>
      <c r="G5173" s="142">
        <v>0</v>
      </c>
      <c r="H5173" s="142">
        <v>8.3333333333333329E-2</v>
      </c>
      <c r="I5173" s="142">
        <f>+IF('weather data'!E5173&gt;20,100,0)</f>
        <v>100</v>
      </c>
      <c r="J5173" s="9"/>
      <c r="K5173" s="9"/>
      <c r="L5173" s="10"/>
    </row>
    <row r="5174" spans="1:12" x14ac:dyDescent="0.25">
      <c r="A5174" s="25">
        <v>41124.5</v>
      </c>
      <c r="B5174" s="9">
        <v>0.72530729670000005</v>
      </c>
      <c r="C5174" s="141">
        <v>0.5</v>
      </c>
      <c r="D5174" s="141">
        <v>0</v>
      </c>
      <c r="E5174" s="142">
        <v>7.6923076923076927E-2</v>
      </c>
      <c r="F5174" s="141">
        <v>0.5</v>
      </c>
      <c r="G5174" s="142">
        <v>0</v>
      </c>
      <c r="H5174" s="142">
        <v>7.6923076923076927E-2</v>
      </c>
      <c r="I5174" s="142">
        <f>+IF('weather data'!E5174&gt;20,100,0)</f>
        <v>100</v>
      </c>
      <c r="J5174" s="9"/>
      <c r="K5174" s="9"/>
      <c r="L5174" s="10"/>
    </row>
    <row r="5175" spans="1:12" x14ac:dyDescent="0.25">
      <c r="A5175" s="25">
        <v>41124.541666666664</v>
      </c>
      <c r="B5175" s="9">
        <v>0.71885624619999999</v>
      </c>
      <c r="C5175" s="141">
        <v>0.54166666666666663</v>
      </c>
      <c r="D5175" s="141">
        <v>0</v>
      </c>
      <c r="E5175" s="142">
        <v>7.1428571428571425E-2</v>
      </c>
      <c r="F5175" s="141">
        <v>0.54166666666666663</v>
      </c>
      <c r="G5175" s="142">
        <v>0</v>
      </c>
      <c r="H5175" s="142">
        <v>7.1428571428571425E-2</v>
      </c>
      <c r="I5175" s="142">
        <f>+IF('weather data'!E5175&gt;20,100,0)</f>
        <v>100</v>
      </c>
      <c r="J5175" s="9"/>
      <c r="K5175" s="9"/>
      <c r="L5175" s="10"/>
    </row>
    <row r="5176" spans="1:12" x14ac:dyDescent="0.25">
      <c r="A5176" s="25">
        <v>41124.583333333336</v>
      </c>
      <c r="B5176" s="9">
        <v>0.7057797925</v>
      </c>
      <c r="C5176" s="141">
        <v>0.58333333333333337</v>
      </c>
      <c r="D5176" s="141">
        <v>0</v>
      </c>
      <c r="E5176" s="142">
        <v>6.6666666666666666E-2</v>
      </c>
      <c r="F5176" s="141">
        <v>0.58333333333333337</v>
      </c>
      <c r="G5176" s="142">
        <v>0</v>
      </c>
      <c r="H5176" s="142">
        <v>6.6666666666666666E-2</v>
      </c>
      <c r="I5176" s="142">
        <f>+IF('weather data'!E5176&gt;20,100,0)</f>
        <v>100</v>
      </c>
      <c r="J5176" s="9"/>
      <c r="K5176" s="9"/>
      <c r="L5176" s="10"/>
    </row>
    <row r="5177" spans="1:12" x14ac:dyDescent="0.25">
      <c r="A5177" s="25">
        <v>41124.625</v>
      </c>
      <c r="B5177" s="9">
        <v>0.70761049600000003</v>
      </c>
      <c r="C5177" s="141">
        <v>0.625</v>
      </c>
      <c r="D5177" s="141">
        <v>0</v>
      </c>
      <c r="E5177" s="142">
        <v>6.25E-2</v>
      </c>
      <c r="F5177" s="141">
        <v>0.625</v>
      </c>
      <c r="G5177" s="142">
        <v>0</v>
      </c>
      <c r="H5177" s="142">
        <v>6.25E-2</v>
      </c>
      <c r="I5177" s="142">
        <f>+IF('weather data'!E5177&gt;20,100,0)</f>
        <v>100</v>
      </c>
      <c r="J5177" s="9"/>
      <c r="K5177" s="9"/>
      <c r="L5177" s="10"/>
    </row>
    <row r="5178" spans="1:12" x14ac:dyDescent="0.25">
      <c r="A5178" s="25">
        <v>41124.666666666664</v>
      </c>
      <c r="B5178" s="9">
        <v>0.68668817019999995</v>
      </c>
      <c r="C5178" s="141">
        <v>0.66666666666666663</v>
      </c>
      <c r="D5178" s="141">
        <v>0</v>
      </c>
      <c r="E5178" s="142">
        <v>5.8823529411764705E-2</v>
      </c>
      <c r="F5178" s="141">
        <v>0.66666666666666663</v>
      </c>
      <c r="G5178" s="142">
        <v>0</v>
      </c>
      <c r="H5178" s="142">
        <v>5.8823529411764705E-2</v>
      </c>
      <c r="I5178" s="142">
        <f>+IF('weather data'!E5178&gt;20,100,0)</f>
        <v>100</v>
      </c>
      <c r="J5178" s="9"/>
      <c r="K5178" s="9"/>
      <c r="L5178" s="10"/>
    </row>
    <row r="5179" spans="1:12" x14ac:dyDescent="0.25">
      <c r="A5179" s="25">
        <v>41124.708333333336</v>
      </c>
      <c r="B5179" s="9">
        <v>0.65155609800000003</v>
      </c>
      <c r="C5179" s="141">
        <v>0.70833333333333337</v>
      </c>
      <c r="D5179" s="141">
        <v>0</v>
      </c>
      <c r="E5179" s="142">
        <v>5.5555555555555552E-2</v>
      </c>
      <c r="F5179" s="141">
        <v>0.70833333333333337</v>
      </c>
      <c r="G5179" s="142">
        <v>0</v>
      </c>
      <c r="H5179" s="142">
        <v>5.5555555555555552E-2</v>
      </c>
      <c r="I5179" s="142">
        <f>+IF('weather data'!E5179&gt;20,100,0)</f>
        <v>100</v>
      </c>
      <c r="J5179" s="9"/>
      <c r="K5179" s="9"/>
      <c r="L5179" s="10"/>
    </row>
    <row r="5180" spans="1:12" x14ac:dyDescent="0.25">
      <c r="A5180" s="25">
        <v>41124.75</v>
      </c>
      <c r="B5180" s="9">
        <v>0.64597681110000005</v>
      </c>
      <c r="C5180" s="141">
        <v>0.75</v>
      </c>
      <c r="D5180" s="141">
        <v>0</v>
      </c>
      <c r="E5180" s="142">
        <v>5.2631578947368418E-2</v>
      </c>
      <c r="F5180" s="141">
        <v>0.75</v>
      </c>
      <c r="G5180" s="142">
        <v>0</v>
      </c>
      <c r="H5180" s="142">
        <v>5.2631578947368418E-2</v>
      </c>
      <c r="I5180" s="142">
        <f>+IF('weather data'!E5180&gt;20,100,0)</f>
        <v>100</v>
      </c>
      <c r="J5180" s="9"/>
      <c r="K5180" s="9"/>
      <c r="L5180" s="10"/>
    </row>
    <row r="5181" spans="1:12" x14ac:dyDescent="0.25">
      <c r="A5181" s="25">
        <v>41124.791666666664</v>
      </c>
      <c r="B5181" s="9">
        <v>0.61180367879999997</v>
      </c>
      <c r="C5181" s="141">
        <v>0.79166666666666663</v>
      </c>
      <c r="D5181" s="141">
        <v>0</v>
      </c>
      <c r="E5181" s="142">
        <v>0.05</v>
      </c>
      <c r="F5181" s="141">
        <v>0.79166666666666663</v>
      </c>
      <c r="G5181" s="142">
        <v>0</v>
      </c>
      <c r="H5181" s="142">
        <v>0.05</v>
      </c>
      <c r="I5181" s="142">
        <f>+IF('weather data'!E5181&gt;20,100,0)</f>
        <v>100</v>
      </c>
      <c r="J5181" s="9"/>
      <c r="K5181" s="9"/>
      <c r="L5181" s="10"/>
    </row>
    <row r="5182" spans="1:12" x14ac:dyDescent="0.25">
      <c r="A5182" s="25">
        <v>41124.833333333336</v>
      </c>
      <c r="B5182" s="9">
        <v>0.58382006799999997</v>
      </c>
      <c r="C5182" s="141">
        <v>0.83333333333333337</v>
      </c>
      <c r="D5182" s="141">
        <v>0</v>
      </c>
      <c r="E5182" s="142">
        <v>4.7619047619047616E-2</v>
      </c>
      <c r="F5182" s="141">
        <v>0.83333333333333337</v>
      </c>
      <c r="G5182" s="142">
        <v>0</v>
      </c>
      <c r="H5182" s="142">
        <v>4.7619047619047616E-2</v>
      </c>
      <c r="I5182" s="142">
        <f>+IF('weather data'!E5182&gt;20,100,0)</f>
        <v>0</v>
      </c>
      <c r="J5182" s="9"/>
      <c r="K5182" s="9"/>
      <c r="L5182" s="10"/>
    </row>
    <row r="5183" spans="1:12" x14ac:dyDescent="0.25">
      <c r="A5183" s="25">
        <v>41124.875</v>
      </c>
      <c r="B5183" s="9">
        <v>0.53221166419999999</v>
      </c>
      <c r="C5183" s="141">
        <v>0.875</v>
      </c>
      <c r="D5183" s="141">
        <v>0</v>
      </c>
      <c r="E5183" s="142">
        <v>4.5454545454545456E-2</v>
      </c>
      <c r="F5183" s="141">
        <v>0.875</v>
      </c>
      <c r="G5183" s="142">
        <v>0</v>
      </c>
      <c r="H5183" s="142">
        <v>4.5454545454545456E-2</v>
      </c>
      <c r="I5183" s="142">
        <f>+IF('weather data'!E5183&gt;20,100,0)</f>
        <v>0</v>
      </c>
      <c r="J5183" s="9"/>
      <c r="K5183" s="9"/>
      <c r="L5183" s="10"/>
    </row>
    <row r="5184" spans="1:12" x14ac:dyDescent="0.25">
      <c r="A5184" s="25">
        <v>41124.916666666664</v>
      </c>
      <c r="B5184" s="9">
        <v>0.50047947000000004</v>
      </c>
      <c r="C5184" s="141">
        <v>0.91666666666666663</v>
      </c>
      <c r="D5184" s="141">
        <v>0</v>
      </c>
      <c r="E5184" s="142">
        <v>4.3478260869565216E-2</v>
      </c>
      <c r="F5184" s="141">
        <v>0.91666666666666663</v>
      </c>
      <c r="G5184" s="142">
        <v>0</v>
      </c>
      <c r="H5184" s="142">
        <v>4.3478260869565216E-2</v>
      </c>
      <c r="I5184" s="142">
        <f>+IF('weather data'!E5184&gt;20,100,0)</f>
        <v>0</v>
      </c>
      <c r="J5184" s="9"/>
      <c r="K5184" s="9"/>
      <c r="L5184" s="10"/>
    </row>
    <row r="5185" spans="1:12" x14ac:dyDescent="0.25">
      <c r="A5185" s="25">
        <v>41124.958333333336</v>
      </c>
      <c r="B5185" s="9">
        <v>0.47493679709999997</v>
      </c>
      <c r="C5185" s="141">
        <v>0.95833333333333337</v>
      </c>
      <c r="D5185" s="141">
        <v>0</v>
      </c>
      <c r="E5185" s="142">
        <v>4.1666666666666664E-2</v>
      </c>
      <c r="F5185" s="141">
        <v>0.95833333333333337</v>
      </c>
      <c r="G5185" s="142">
        <v>0</v>
      </c>
      <c r="H5185" s="142">
        <v>4.1666666666666664E-2</v>
      </c>
      <c r="I5185" s="142">
        <f>+IF('weather data'!E5185&gt;20,100,0)</f>
        <v>0</v>
      </c>
      <c r="J5185" s="9"/>
      <c r="K5185" s="9"/>
      <c r="L5185" s="10"/>
    </row>
    <row r="5186" spans="1:12" x14ac:dyDescent="0.25">
      <c r="A5186" s="25">
        <v>41125</v>
      </c>
      <c r="B5186" s="9">
        <v>0.46787551220000001</v>
      </c>
      <c r="C5186" s="141">
        <v>0</v>
      </c>
      <c r="D5186" s="141">
        <v>0</v>
      </c>
      <c r="E5186" s="142">
        <v>1</v>
      </c>
      <c r="F5186" s="141">
        <v>0</v>
      </c>
      <c r="G5186" s="142">
        <v>0</v>
      </c>
      <c r="H5186" s="142">
        <v>1</v>
      </c>
      <c r="I5186" s="142">
        <f>+IF('weather data'!E5186&gt;20,100,0)</f>
        <v>0</v>
      </c>
      <c r="J5186" s="9"/>
      <c r="K5186" s="9"/>
      <c r="L5186" s="10"/>
    </row>
    <row r="5187" spans="1:12" x14ac:dyDescent="0.25">
      <c r="A5187" s="25">
        <v>41125.041666666664</v>
      </c>
      <c r="B5187" s="9">
        <v>0.45968093450000003</v>
      </c>
      <c r="C5187" s="141">
        <v>4.1666666666666664E-2</v>
      </c>
      <c r="D5187" s="141">
        <v>0</v>
      </c>
      <c r="E5187" s="142">
        <v>0.5</v>
      </c>
      <c r="F5187" s="141">
        <v>4.1666666666666664E-2</v>
      </c>
      <c r="G5187" s="142">
        <v>0</v>
      </c>
      <c r="H5187" s="142">
        <v>0.5</v>
      </c>
      <c r="I5187" s="142">
        <f>+IF('weather data'!E5187&gt;20,100,0)</f>
        <v>0</v>
      </c>
      <c r="J5187" s="9"/>
      <c r="K5187" s="9"/>
      <c r="L5187" s="10"/>
    </row>
    <row r="5188" spans="1:12" x14ac:dyDescent="0.25">
      <c r="A5188" s="25">
        <v>41125.083333333336</v>
      </c>
      <c r="B5188" s="9">
        <v>0.47737773519999999</v>
      </c>
      <c r="C5188" s="141">
        <v>8.3333333333333329E-2</v>
      </c>
      <c r="D5188" s="141">
        <v>0</v>
      </c>
      <c r="E5188" s="142">
        <v>0.33333333333333331</v>
      </c>
      <c r="F5188" s="141">
        <v>8.3333333333333329E-2</v>
      </c>
      <c r="G5188" s="142">
        <v>0</v>
      </c>
      <c r="H5188" s="142">
        <v>0.33333333333333331</v>
      </c>
      <c r="I5188" s="142">
        <f>+IF('weather data'!E5188&gt;20,100,0)</f>
        <v>0</v>
      </c>
      <c r="J5188" s="9"/>
      <c r="K5188" s="9"/>
      <c r="L5188" s="10"/>
    </row>
    <row r="5189" spans="1:12" x14ac:dyDescent="0.25">
      <c r="A5189" s="25">
        <v>41125.125</v>
      </c>
      <c r="B5189" s="9">
        <v>0.53325778049999994</v>
      </c>
      <c r="C5189" s="141">
        <v>0.125</v>
      </c>
      <c r="D5189" s="141">
        <v>0</v>
      </c>
      <c r="E5189" s="142">
        <v>0.25</v>
      </c>
      <c r="F5189" s="141">
        <v>0.125</v>
      </c>
      <c r="G5189" s="142">
        <v>0</v>
      </c>
      <c r="H5189" s="142">
        <v>0.25</v>
      </c>
      <c r="I5189" s="142">
        <f>+IF('weather data'!E5189&gt;20,100,0)</f>
        <v>0</v>
      </c>
      <c r="J5189" s="9"/>
      <c r="K5189" s="9"/>
      <c r="L5189" s="10"/>
    </row>
    <row r="5190" spans="1:12" x14ac:dyDescent="0.25">
      <c r="A5190" s="25">
        <v>41125.166666666664</v>
      </c>
      <c r="B5190" s="9">
        <v>0.6264493069</v>
      </c>
      <c r="C5190" s="141">
        <v>0.16666666666666666</v>
      </c>
      <c r="D5190" s="141">
        <v>0</v>
      </c>
      <c r="E5190" s="142">
        <v>0.2</v>
      </c>
      <c r="F5190" s="141">
        <v>0.16666666666666666</v>
      </c>
      <c r="G5190" s="142">
        <v>0</v>
      </c>
      <c r="H5190" s="142">
        <v>0.2</v>
      </c>
      <c r="I5190" s="142">
        <f>+IF('weather data'!E5190&gt;20,100,0)</f>
        <v>0</v>
      </c>
      <c r="J5190" s="9"/>
      <c r="K5190" s="9"/>
      <c r="L5190" s="10"/>
    </row>
    <row r="5191" spans="1:12" x14ac:dyDescent="0.25">
      <c r="A5191" s="25">
        <v>41125.208333333336</v>
      </c>
      <c r="B5191" s="9">
        <v>0.70630285069999998</v>
      </c>
      <c r="C5191" s="141">
        <v>0.20833333333333334</v>
      </c>
      <c r="D5191" s="141">
        <v>0</v>
      </c>
      <c r="E5191" s="142">
        <v>0.16666666666666666</v>
      </c>
      <c r="F5191" s="141">
        <v>0.20833333333333334</v>
      </c>
      <c r="G5191" s="142">
        <v>0</v>
      </c>
      <c r="H5191" s="142">
        <v>0.16666666666666666</v>
      </c>
      <c r="I5191" s="142">
        <f>+IF('weather data'!E5191&gt;20,100,0)</f>
        <v>0</v>
      </c>
      <c r="J5191" s="9"/>
      <c r="K5191" s="9"/>
      <c r="L5191" s="10"/>
    </row>
    <row r="5192" spans="1:12" x14ac:dyDescent="0.25">
      <c r="A5192" s="25">
        <v>41125.25</v>
      </c>
      <c r="B5192" s="9">
        <v>0.74265539189999996</v>
      </c>
      <c r="C5192" s="141">
        <v>0.25</v>
      </c>
      <c r="D5192" s="141">
        <v>0</v>
      </c>
      <c r="E5192" s="142">
        <v>0.14285714285714285</v>
      </c>
      <c r="F5192" s="141">
        <v>0.25</v>
      </c>
      <c r="G5192" s="142">
        <v>0</v>
      </c>
      <c r="H5192" s="142">
        <v>0.14285714285714285</v>
      </c>
      <c r="I5192" s="142">
        <f>+IF('weather data'!E5192&gt;20,100,0)</f>
        <v>0</v>
      </c>
      <c r="J5192" s="9"/>
      <c r="K5192" s="9"/>
      <c r="L5192" s="10"/>
    </row>
    <row r="5193" spans="1:12" x14ac:dyDescent="0.25">
      <c r="A5193" s="25">
        <v>41125.291666666664</v>
      </c>
      <c r="B5193" s="9">
        <v>0.75538314009999996</v>
      </c>
      <c r="C5193" s="141">
        <v>0.29166666666666669</v>
      </c>
      <c r="D5193" s="141">
        <v>0</v>
      </c>
      <c r="E5193" s="142">
        <v>0.125</v>
      </c>
      <c r="F5193" s="141">
        <v>0.29166666666666669</v>
      </c>
      <c r="G5193" s="142">
        <v>0</v>
      </c>
      <c r="H5193" s="142">
        <v>0.125</v>
      </c>
      <c r="I5193" s="142">
        <f>+IF('weather data'!E5193&gt;20,100,0)</f>
        <v>0</v>
      </c>
      <c r="J5193" s="9"/>
      <c r="K5193" s="9"/>
      <c r="L5193" s="10"/>
    </row>
    <row r="5194" spans="1:12" x14ac:dyDescent="0.25">
      <c r="A5194" s="25">
        <v>41125.333333333336</v>
      </c>
      <c r="B5194" s="9">
        <v>0.77116206080000005</v>
      </c>
      <c r="C5194" s="141">
        <v>0.33333333333333331</v>
      </c>
      <c r="D5194" s="141">
        <v>0</v>
      </c>
      <c r="E5194" s="142">
        <v>0.1111111111111111</v>
      </c>
      <c r="F5194" s="141">
        <v>0.33333333333333331</v>
      </c>
      <c r="G5194" s="142">
        <v>0</v>
      </c>
      <c r="H5194" s="142">
        <v>0.1111111111111111</v>
      </c>
      <c r="I5194" s="142">
        <f>+IF('weather data'!E5194&gt;20,100,0)</f>
        <v>0</v>
      </c>
      <c r="J5194" s="9"/>
      <c r="K5194" s="9"/>
      <c r="L5194" s="10"/>
    </row>
    <row r="5195" spans="1:12" x14ac:dyDescent="0.25">
      <c r="A5195" s="25">
        <v>41125.375</v>
      </c>
      <c r="B5195" s="9">
        <v>0.77926946210000003</v>
      </c>
      <c r="C5195" s="141">
        <v>0.375</v>
      </c>
      <c r="D5195" s="141">
        <v>0</v>
      </c>
      <c r="E5195" s="142">
        <v>0.1</v>
      </c>
      <c r="F5195" s="141">
        <v>0.375</v>
      </c>
      <c r="G5195" s="142">
        <v>0</v>
      </c>
      <c r="H5195" s="142">
        <v>0.1</v>
      </c>
      <c r="I5195" s="142">
        <f>+IF('weather data'!E5195&gt;20,100,0)</f>
        <v>0</v>
      </c>
      <c r="J5195" s="9"/>
      <c r="K5195" s="9"/>
      <c r="L5195" s="10"/>
    </row>
    <row r="5196" spans="1:12" x14ac:dyDescent="0.25">
      <c r="A5196" s="25">
        <v>41125.416666666664</v>
      </c>
      <c r="B5196" s="9">
        <v>0.75608055100000005</v>
      </c>
      <c r="C5196" s="141">
        <v>0.41666666666666669</v>
      </c>
      <c r="D5196" s="141">
        <v>0</v>
      </c>
      <c r="E5196" s="142">
        <v>9.0909090909090912E-2</v>
      </c>
      <c r="F5196" s="141">
        <v>0.41666666666666669</v>
      </c>
      <c r="G5196" s="142">
        <v>0</v>
      </c>
      <c r="H5196" s="142">
        <v>9.0909090909090912E-2</v>
      </c>
      <c r="I5196" s="142">
        <f>+IF('weather data'!E5196&gt;20,100,0)</f>
        <v>100</v>
      </c>
      <c r="J5196" s="9"/>
      <c r="K5196" s="9"/>
      <c r="L5196" s="10"/>
    </row>
    <row r="5197" spans="1:12" x14ac:dyDescent="0.25">
      <c r="A5197" s="25">
        <v>41125.458333333336</v>
      </c>
      <c r="B5197" s="9">
        <v>0.75381396570000003</v>
      </c>
      <c r="C5197" s="141">
        <v>0.45833333333333331</v>
      </c>
      <c r="D5197" s="141">
        <v>0</v>
      </c>
      <c r="E5197" s="142">
        <v>8.3333333333333329E-2</v>
      </c>
      <c r="F5197" s="141">
        <v>0.45833333333333331</v>
      </c>
      <c r="G5197" s="142">
        <v>0</v>
      </c>
      <c r="H5197" s="142">
        <v>8.3333333333333329E-2</v>
      </c>
      <c r="I5197" s="142">
        <f>+IF('weather data'!E5197&gt;20,100,0)</f>
        <v>100</v>
      </c>
      <c r="J5197" s="9"/>
      <c r="K5197" s="9"/>
      <c r="L5197" s="10"/>
    </row>
    <row r="5198" spans="1:12" x14ac:dyDescent="0.25">
      <c r="A5198" s="25">
        <v>41125.5</v>
      </c>
      <c r="B5198" s="9">
        <v>0.74466044809999998</v>
      </c>
      <c r="C5198" s="141">
        <v>0.5</v>
      </c>
      <c r="D5198" s="141">
        <v>0</v>
      </c>
      <c r="E5198" s="142">
        <v>7.6923076923076927E-2</v>
      </c>
      <c r="F5198" s="141">
        <v>0.5</v>
      </c>
      <c r="G5198" s="142">
        <v>0</v>
      </c>
      <c r="H5198" s="142">
        <v>7.6923076923076927E-2</v>
      </c>
      <c r="I5198" s="142">
        <f>+IF('weather data'!E5198&gt;20,100,0)</f>
        <v>100</v>
      </c>
      <c r="J5198" s="9"/>
      <c r="K5198" s="9"/>
      <c r="L5198" s="10"/>
    </row>
    <row r="5199" spans="1:12" x14ac:dyDescent="0.25">
      <c r="A5199" s="25">
        <v>41125.541666666664</v>
      </c>
      <c r="B5199" s="9">
        <v>0.73969139569999998</v>
      </c>
      <c r="C5199" s="141">
        <v>0.54166666666666663</v>
      </c>
      <c r="D5199" s="141">
        <v>0</v>
      </c>
      <c r="E5199" s="142">
        <v>7.1428571428571425E-2</v>
      </c>
      <c r="F5199" s="141">
        <v>0.54166666666666663</v>
      </c>
      <c r="G5199" s="142">
        <v>0</v>
      </c>
      <c r="H5199" s="142">
        <v>7.1428571428571425E-2</v>
      </c>
      <c r="I5199" s="142">
        <f>+IF('weather data'!E5199&gt;20,100,0)</f>
        <v>100</v>
      </c>
      <c r="J5199" s="9"/>
      <c r="K5199" s="9"/>
      <c r="L5199" s="10"/>
    </row>
    <row r="5200" spans="1:12" x14ac:dyDescent="0.25">
      <c r="A5200" s="25">
        <v>41125.583333333336</v>
      </c>
      <c r="B5200" s="9">
        <v>0.73210705259999997</v>
      </c>
      <c r="C5200" s="141">
        <v>0.58333333333333337</v>
      </c>
      <c r="D5200" s="141">
        <v>0</v>
      </c>
      <c r="E5200" s="142">
        <v>6.6666666666666666E-2</v>
      </c>
      <c r="F5200" s="141">
        <v>0.58333333333333337</v>
      </c>
      <c r="G5200" s="142">
        <v>0</v>
      </c>
      <c r="H5200" s="142">
        <v>6.6666666666666666E-2</v>
      </c>
      <c r="I5200" s="142">
        <f>+IF('weather data'!E5200&gt;20,100,0)</f>
        <v>100</v>
      </c>
      <c r="J5200" s="9"/>
      <c r="K5200" s="9"/>
      <c r="L5200" s="10"/>
    </row>
    <row r="5201" spans="1:12" x14ac:dyDescent="0.25">
      <c r="A5201" s="25">
        <v>41125.625</v>
      </c>
      <c r="B5201" s="9">
        <v>0.72600470750000001</v>
      </c>
      <c r="C5201" s="141">
        <v>0.625</v>
      </c>
      <c r="D5201" s="141">
        <v>0</v>
      </c>
      <c r="E5201" s="142">
        <v>6.25E-2</v>
      </c>
      <c r="F5201" s="141">
        <v>0.625</v>
      </c>
      <c r="G5201" s="142">
        <v>0</v>
      </c>
      <c r="H5201" s="142">
        <v>6.25E-2</v>
      </c>
      <c r="I5201" s="142">
        <f>+IF('weather data'!E5201&gt;20,100,0)</f>
        <v>100</v>
      </c>
      <c r="J5201" s="9"/>
      <c r="K5201" s="9"/>
      <c r="L5201" s="10"/>
    </row>
    <row r="5202" spans="1:12" x14ac:dyDescent="0.25">
      <c r="A5202" s="25">
        <v>41125.666666666664</v>
      </c>
      <c r="B5202" s="9">
        <v>0.70185685639999995</v>
      </c>
      <c r="C5202" s="141">
        <v>0.66666666666666663</v>
      </c>
      <c r="D5202" s="141">
        <v>0</v>
      </c>
      <c r="E5202" s="142">
        <v>5.8823529411764705E-2</v>
      </c>
      <c r="F5202" s="141">
        <v>0.66666666666666663</v>
      </c>
      <c r="G5202" s="142">
        <v>0</v>
      </c>
      <c r="H5202" s="142">
        <v>5.8823529411764705E-2</v>
      </c>
      <c r="I5202" s="142">
        <f>+IF('weather data'!E5202&gt;20,100,0)</f>
        <v>100</v>
      </c>
      <c r="J5202" s="9"/>
      <c r="K5202" s="9"/>
      <c r="L5202" s="10"/>
    </row>
    <row r="5203" spans="1:12" x14ac:dyDescent="0.25">
      <c r="A5203" s="25">
        <v>41125.708333333336</v>
      </c>
      <c r="B5203" s="9">
        <v>0.66585302069999996</v>
      </c>
      <c r="C5203" s="141">
        <v>0.70833333333333337</v>
      </c>
      <c r="D5203" s="141">
        <v>0</v>
      </c>
      <c r="E5203" s="142">
        <v>5.5555555555555552E-2</v>
      </c>
      <c r="F5203" s="141">
        <v>0.70833333333333337</v>
      </c>
      <c r="G5203" s="142">
        <v>0</v>
      </c>
      <c r="H5203" s="142">
        <v>5.5555555555555552E-2</v>
      </c>
      <c r="I5203" s="142">
        <f>+IF('weather data'!E5203&gt;20,100,0)</f>
        <v>100</v>
      </c>
      <c r="J5203" s="9"/>
      <c r="K5203" s="9"/>
      <c r="L5203" s="10"/>
    </row>
    <row r="5204" spans="1:12" x14ac:dyDescent="0.25">
      <c r="A5204" s="25">
        <v>41125.75</v>
      </c>
      <c r="B5204" s="9">
        <v>0.65791997209999997</v>
      </c>
      <c r="C5204" s="141">
        <v>0.75</v>
      </c>
      <c r="D5204" s="141">
        <v>0</v>
      </c>
      <c r="E5204" s="142">
        <v>5.2631578947368418E-2</v>
      </c>
      <c r="F5204" s="141">
        <v>0.75</v>
      </c>
      <c r="G5204" s="142">
        <v>0</v>
      </c>
      <c r="H5204" s="142">
        <v>5.2631578947368418E-2</v>
      </c>
      <c r="I5204" s="142">
        <f>+IF('weather data'!E5204&gt;20,100,0)</f>
        <v>100</v>
      </c>
      <c r="J5204" s="9"/>
      <c r="K5204" s="9"/>
      <c r="L5204" s="10"/>
    </row>
    <row r="5205" spans="1:12" x14ac:dyDescent="0.25">
      <c r="A5205" s="25">
        <v>41125.791666666664</v>
      </c>
      <c r="B5205" s="9">
        <v>0.61851625840000002</v>
      </c>
      <c r="C5205" s="141">
        <v>0.79166666666666663</v>
      </c>
      <c r="D5205" s="141">
        <v>0</v>
      </c>
      <c r="E5205" s="142">
        <v>0.05</v>
      </c>
      <c r="F5205" s="141">
        <v>0.79166666666666663</v>
      </c>
      <c r="G5205" s="142">
        <v>0</v>
      </c>
      <c r="H5205" s="142">
        <v>0.05</v>
      </c>
      <c r="I5205" s="142">
        <f>+IF('weather data'!E5205&gt;20,100,0)</f>
        <v>100</v>
      </c>
      <c r="J5205" s="9"/>
      <c r="K5205" s="9"/>
      <c r="L5205" s="10"/>
    </row>
    <row r="5206" spans="1:12" x14ac:dyDescent="0.25">
      <c r="A5206" s="25">
        <v>41125.833333333336</v>
      </c>
      <c r="B5206" s="9">
        <v>0.58704559320000005</v>
      </c>
      <c r="C5206" s="141">
        <v>0.83333333333333337</v>
      </c>
      <c r="D5206" s="141">
        <v>0</v>
      </c>
      <c r="E5206" s="142">
        <v>4.7619047619047616E-2</v>
      </c>
      <c r="F5206" s="141">
        <v>0.83333333333333337</v>
      </c>
      <c r="G5206" s="142">
        <v>0</v>
      </c>
      <c r="H5206" s="142">
        <v>4.7619047619047616E-2</v>
      </c>
      <c r="I5206" s="142">
        <f>+IF('weather data'!E5206&gt;20,100,0)</f>
        <v>0</v>
      </c>
      <c r="J5206" s="9"/>
      <c r="K5206" s="9"/>
      <c r="L5206" s="10"/>
    </row>
    <row r="5207" spans="1:12" x14ac:dyDescent="0.25">
      <c r="A5207" s="25">
        <v>41125.875</v>
      </c>
      <c r="B5207" s="9">
        <v>0.53691918750000001</v>
      </c>
      <c r="C5207" s="141">
        <v>0.875</v>
      </c>
      <c r="D5207" s="141">
        <v>0</v>
      </c>
      <c r="E5207" s="142">
        <v>4.5454545454545456E-2</v>
      </c>
      <c r="F5207" s="141">
        <v>0.875</v>
      </c>
      <c r="G5207" s="142">
        <v>0</v>
      </c>
      <c r="H5207" s="142">
        <v>4.5454545454545456E-2</v>
      </c>
      <c r="I5207" s="142">
        <f>+IF('weather data'!E5207&gt;20,100,0)</f>
        <v>0</v>
      </c>
      <c r="J5207" s="9"/>
      <c r="K5207" s="9"/>
      <c r="L5207" s="10"/>
    </row>
    <row r="5208" spans="1:12" x14ac:dyDescent="0.25">
      <c r="A5208" s="25">
        <v>41125.916666666664</v>
      </c>
      <c r="B5208" s="9">
        <v>0.50448958239999997</v>
      </c>
      <c r="C5208" s="141">
        <v>0.91666666666666663</v>
      </c>
      <c r="D5208" s="141">
        <v>0</v>
      </c>
      <c r="E5208" s="142">
        <v>4.3478260869565216E-2</v>
      </c>
      <c r="F5208" s="141">
        <v>0.91666666666666663</v>
      </c>
      <c r="G5208" s="142">
        <v>0</v>
      </c>
      <c r="H5208" s="142">
        <v>4.3478260869565216E-2</v>
      </c>
      <c r="I5208" s="142">
        <f>+IF('weather data'!E5208&gt;20,100,0)</f>
        <v>0</v>
      </c>
      <c r="J5208" s="9"/>
      <c r="K5208" s="9"/>
      <c r="L5208" s="10"/>
    </row>
    <row r="5209" spans="1:12" x14ac:dyDescent="0.25">
      <c r="A5209" s="25">
        <v>41125.958333333336</v>
      </c>
      <c r="B5209" s="9">
        <v>0.48042890770000002</v>
      </c>
      <c r="C5209" s="141">
        <v>0.95833333333333337</v>
      </c>
      <c r="D5209" s="141">
        <v>0</v>
      </c>
      <c r="E5209" s="142">
        <v>4.1666666666666664E-2</v>
      </c>
      <c r="F5209" s="141">
        <v>0.95833333333333337</v>
      </c>
      <c r="G5209" s="142">
        <v>0</v>
      </c>
      <c r="H5209" s="142">
        <v>4.1666666666666664E-2</v>
      </c>
      <c r="I5209" s="142">
        <f>+IF('weather data'!E5209&gt;20,100,0)</f>
        <v>0</v>
      </c>
      <c r="J5209" s="9"/>
      <c r="K5209" s="9"/>
      <c r="L5209" s="10"/>
    </row>
    <row r="5210" spans="1:12" x14ac:dyDescent="0.25">
      <c r="A5210" s="25">
        <v>41126</v>
      </c>
      <c r="B5210" s="9">
        <v>0.47580856069999999</v>
      </c>
      <c r="C5210" s="141">
        <v>0</v>
      </c>
      <c r="D5210" s="141">
        <v>0</v>
      </c>
      <c r="E5210" s="142">
        <v>1</v>
      </c>
      <c r="F5210" s="141">
        <v>0</v>
      </c>
      <c r="G5210" s="142">
        <v>0</v>
      </c>
      <c r="H5210" s="142">
        <v>1</v>
      </c>
      <c r="I5210" s="142">
        <f>+IF('weather data'!E5210&gt;20,100,0)</f>
        <v>0</v>
      </c>
      <c r="J5210" s="9"/>
      <c r="K5210" s="9"/>
      <c r="L5210" s="10"/>
    </row>
    <row r="5211" spans="1:12" x14ac:dyDescent="0.25">
      <c r="A5211" s="25">
        <v>41126.041666666664</v>
      </c>
      <c r="B5211" s="9">
        <v>0.46491151600000002</v>
      </c>
      <c r="C5211" s="141">
        <v>4.1666666666666664E-2</v>
      </c>
      <c r="D5211" s="141">
        <v>0</v>
      </c>
      <c r="E5211" s="142">
        <v>0.5</v>
      </c>
      <c r="F5211" s="141">
        <v>4.1666666666666664E-2</v>
      </c>
      <c r="G5211" s="142">
        <v>0</v>
      </c>
      <c r="H5211" s="142">
        <v>0.5</v>
      </c>
      <c r="I5211" s="142">
        <f>+IF('weather data'!E5211&gt;20,100,0)</f>
        <v>0</v>
      </c>
      <c r="J5211" s="9"/>
      <c r="K5211" s="9"/>
      <c r="L5211" s="10"/>
    </row>
    <row r="5212" spans="1:12" x14ac:dyDescent="0.25">
      <c r="A5212" s="25">
        <v>41126.083333333336</v>
      </c>
      <c r="B5212" s="9">
        <v>0.48696713450000001</v>
      </c>
      <c r="C5212" s="141">
        <v>8.3333333333333329E-2</v>
      </c>
      <c r="D5212" s="141">
        <v>0</v>
      </c>
      <c r="E5212" s="142">
        <v>0.33333333333333331</v>
      </c>
      <c r="F5212" s="141">
        <v>8.3333333333333329E-2</v>
      </c>
      <c r="G5212" s="142">
        <v>0</v>
      </c>
      <c r="H5212" s="142">
        <v>0.33333333333333331</v>
      </c>
      <c r="I5212" s="142">
        <f>+IF('weather data'!E5212&gt;20,100,0)</f>
        <v>0</v>
      </c>
      <c r="J5212" s="9"/>
      <c r="K5212" s="9"/>
      <c r="L5212" s="10"/>
    </row>
    <row r="5213" spans="1:12" x14ac:dyDescent="0.25">
      <c r="A5213" s="25">
        <v>41126.125</v>
      </c>
      <c r="B5213" s="9">
        <v>0.54633423420000005</v>
      </c>
      <c r="C5213" s="141">
        <v>0.125</v>
      </c>
      <c r="D5213" s="141">
        <v>0</v>
      </c>
      <c r="E5213" s="142">
        <v>0.25</v>
      </c>
      <c r="F5213" s="141">
        <v>0.125</v>
      </c>
      <c r="G5213" s="142">
        <v>0</v>
      </c>
      <c r="H5213" s="142">
        <v>0.25</v>
      </c>
      <c r="I5213" s="142">
        <f>+IF('weather data'!E5213&gt;20,100,0)</f>
        <v>0</v>
      </c>
      <c r="J5213" s="9"/>
      <c r="K5213" s="9"/>
      <c r="L5213" s="10"/>
    </row>
    <row r="5214" spans="1:12" x14ac:dyDescent="0.25">
      <c r="A5214" s="25">
        <v>41126.166666666664</v>
      </c>
      <c r="B5214" s="9">
        <v>0.63072094850000004</v>
      </c>
      <c r="C5214" s="141">
        <v>0.16666666666666666</v>
      </c>
      <c r="D5214" s="141">
        <v>0</v>
      </c>
      <c r="E5214" s="142">
        <v>0.2</v>
      </c>
      <c r="F5214" s="141">
        <v>0.16666666666666666</v>
      </c>
      <c r="G5214" s="142">
        <v>0</v>
      </c>
      <c r="H5214" s="142">
        <v>0.2</v>
      </c>
      <c r="I5214" s="142">
        <f>+IF('weather data'!E5214&gt;20,100,0)</f>
        <v>0</v>
      </c>
      <c r="J5214" s="9"/>
      <c r="K5214" s="9"/>
      <c r="L5214" s="10"/>
    </row>
    <row r="5215" spans="1:12" x14ac:dyDescent="0.25">
      <c r="A5215" s="25">
        <v>41126.208333333336</v>
      </c>
      <c r="B5215" s="9">
        <v>0.70761049600000003</v>
      </c>
      <c r="C5215" s="141">
        <v>0.20833333333333334</v>
      </c>
      <c r="D5215" s="141">
        <v>0</v>
      </c>
      <c r="E5215" s="142">
        <v>0.16666666666666666</v>
      </c>
      <c r="F5215" s="141">
        <v>0.20833333333333334</v>
      </c>
      <c r="G5215" s="142">
        <v>0</v>
      </c>
      <c r="H5215" s="142">
        <v>0.16666666666666666</v>
      </c>
      <c r="I5215" s="142">
        <f>+IF('weather data'!E5215&gt;20,100,0)</f>
        <v>0</v>
      </c>
      <c r="J5215" s="9"/>
      <c r="K5215" s="9"/>
      <c r="L5215" s="10"/>
    </row>
    <row r="5216" spans="1:12" x14ac:dyDescent="0.25">
      <c r="A5216" s="25">
        <v>41126.25</v>
      </c>
      <c r="B5216" s="9">
        <v>0.73751198669999996</v>
      </c>
      <c r="C5216" s="141">
        <v>0.25</v>
      </c>
      <c r="D5216" s="141">
        <v>0</v>
      </c>
      <c r="E5216" s="142">
        <v>0.14285714285714285</v>
      </c>
      <c r="F5216" s="141">
        <v>0.25</v>
      </c>
      <c r="G5216" s="142">
        <v>0</v>
      </c>
      <c r="H5216" s="142">
        <v>0.14285714285714285</v>
      </c>
      <c r="I5216" s="142">
        <f>+IF('weather data'!E5216&gt;20,100,0)</f>
        <v>0</v>
      </c>
      <c r="J5216" s="9"/>
      <c r="K5216" s="9"/>
      <c r="L5216" s="10"/>
    </row>
    <row r="5217" spans="1:12" x14ac:dyDescent="0.25">
      <c r="A5217" s="25">
        <v>41126.291666666664</v>
      </c>
      <c r="B5217" s="9">
        <v>0.75198326209999999</v>
      </c>
      <c r="C5217" s="141">
        <v>0.29166666666666669</v>
      </c>
      <c r="D5217" s="141">
        <v>0</v>
      </c>
      <c r="E5217" s="142">
        <v>0.125</v>
      </c>
      <c r="F5217" s="141">
        <v>0.29166666666666669</v>
      </c>
      <c r="G5217" s="142">
        <v>0</v>
      </c>
      <c r="H5217" s="142">
        <v>0.125</v>
      </c>
      <c r="I5217" s="142">
        <f>+IF('weather data'!E5217&gt;20,100,0)</f>
        <v>0</v>
      </c>
      <c r="J5217" s="9"/>
      <c r="K5217" s="9"/>
      <c r="L5217" s="10"/>
    </row>
    <row r="5218" spans="1:12" x14ac:dyDescent="0.25">
      <c r="A5218" s="25">
        <v>41126.333333333336</v>
      </c>
      <c r="B5218" s="9">
        <v>0.76950571010000002</v>
      </c>
      <c r="C5218" s="141">
        <v>0.33333333333333331</v>
      </c>
      <c r="D5218" s="141">
        <v>0</v>
      </c>
      <c r="E5218" s="142">
        <v>0.1111111111111111</v>
      </c>
      <c r="F5218" s="141">
        <v>0.33333333333333331</v>
      </c>
      <c r="G5218" s="142">
        <v>0</v>
      </c>
      <c r="H5218" s="142">
        <v>0.1111111111111111</v>
      </c>
      <c r="I5218" s="142">
        <f>+IF('weather data'!E5218&gt;20,100,0)</f>
        <v>0</v>
      </c>
      <c r="J5218" s="9"/>
      <c r="K5218" s="9"/>
      <c r="L5218" s="10"/>
    </row>
    <row r="5219" spans="1:12" x14ac:dyDescent="0.25">
      <c r="A5219" s="25">
        <v>41126.375</v>
      </c>
      <c r="B5219" s="9">
        <v>0.77961816760000002</v>
      </c>
      <c r="C5219" s="141">
        <v>0.375</v>
      </c>
      <c r="D5219" s="141">
        <v>0</v>
      </c>
      <c r="E5219" s="142">
        <v>0.1</v>
      </c>
      <c r="F5219" s="141">
        <v>0.375</v>
      </c>
      <c r="G5219" s="142">
        <v>0</v>
      </c>
      <c r="H5219" s="142">
        <v>0.1</v>
      </c>
      <c r="I5219" s="142">
        <f>+IF('weather data'!E5219&gt;20,100,0)</f>
        <v>0</v>
      </c>
      <c r="J5219" s="9"/>
      <c r="K5219" s="9"/>
      <c r="L5219" s="10"/>
    </row>
    <row r="5220" spans="1:12" x14ac:dyDescent="0.25">
      <c r="A5220" s="25">
        <v>41126.416666666664</v>
      </c>
      <c r="B5220" s="9">
        <v>0.75852148900000005</v>
      </c>
      <c r="C5220" s="141">
        <v>0.41666666666666669</v>
      </c>
      <c r="D5220" s="141">
        <v>0</v>
      </c>
      <c r="E5220" s="142">
        <v>9.0909090909090912E-2</v>
      </c>
      <c r="F5220" s="141">
        <v>0.41666666666666669</v>
      </c>
      <c r="G5220" s="142">
        <v>0</v>
      </c>
      <c r="H5220" s="142">
        <v>9.0909090909090912E-2</v>
      </c>
      <c r="I5220" s="142">
        <f>+IF('weather data'!E5220&gt;20,100,0)</f>
        <v>100</v>
      </c>
      <c r="J5220" s="9"/>
      <c r="K5220" s="9"/>
      <c r="L5220" s="10"/>
    </row>
    <row r="5221" spans="1:12" x14ac:dyDescent="0.25">
      <c r="A5221" s="25">
        <v>41126.458333333336</v>
      </c>
      <c r="B5221" s="9">
        <v>0.75494725829999998</v>
      </c>
      <c r="C5221" s="141">
        <v>0.45833333333333331</v>
      </c>
      <c r="D5221" s="141">
        <v>0</v>
      </c>
      <c r="E5221" s="142">
        <v>8.3333333333333329E-2</v>
      </c>
      <c r="F5221" s="141">
        <v>0.45833333333333331</v>
      </c>
      <c r="G5221" s="142">
        <v>0</v>
      </c>
      <c r="H5221" s="142">
        <v>8.3333333333333329E-2</v>
      </c>
      <c r="I5221" s="142">
        <f>+IF('weather data'!E5221&gt;20,100,0)</f>
        <v>100</v>
      </c>
      <c r="J5221" s="9"/>
      <c r="K5221" s="9"/>
      <c r="L5221" s="10"/>
    </row>
    <row r="5222" spans="1:12" x14ac:dyDescent="0.25">
      <c r="A5222" s="25">
        <v>41126.5</v>
      </c>
      <c r="B5222" s="9">
        <v>0.73820939760000004</v>
      </c>
      <c r="C5222" s="141">
        <v>0.5</v>
      </c>
      <c r="D5222" s="141">
        <v>0</v>
      </c>
      <c r="E5222" s="142">
        <v>7.6923076923076927E-2</v>
      </c>
      <c r="F5222" s="141">
        <v>0.5</v>
      </c>
      <c r="G5222" s="142">
        <v>0</v>
      </c>
      <c r="H5222" s="142">
        <v>7.6923076923076927E-2</v>
      </c>
      <c r="I5222" s="142">
        <f>+IF('weather data'!E5222&gt;20,100,0)</f>
        <v>100</v>
      </c>
      <c r="J5222" s="9"/>
      <c r="K5222" s="9"/>
      <c r="L5222" s="10"/>
    </row>
    <row r="5223" spans="1:12" x14ac:dyDescent="0.25">
      <c r="A5223" s="25">
        <v>41126.541666666664</v>
      </c>
      <c r="B5223" s="9">
        <v>0.72513294390000005</v>
      </c>
      <c r="C5223" s="141">
        <v>0.54166666666666663</v>
      </c>
      <c r="D5223" s="141">
        <v>0</v>
      </c>
      <c r="E5223" s="142">
        <v>7.1428571428571425E-2</v>
      </c>
      <c r="F5223" s="141">
        <v>0.54166666666666663</v>
      </c>
      <c r="G5223" s="142">
        <v>0</v>
      </c>
      <c r="H5223" s="142">
        <v>7.1428571428571425E-2</v>
      </c>
      <c r="I5223" s="142">
        <f>+IF('weather data'!E5223&gt;20,100,0)</f>
        <v>100</v>
      </c>
      <c r="J5223" s="9"/>
      <c r="K5223" s="9"/>
      <c r="L5223" s="10"/>
    </row>
    <row r="5224" spans="1:12" x14ac:dyDescent="0.25">
      <c r="A5224" s="25">
        <v>41126.583333333336</v>
      </c>
      <c r="B5224" s="9">
        <v>0.71240519570000005</v>
      </c>
      <c r="C5224" s="141">
        <v>0.58333333333333337</v>
      </c>
      <c r="D5224" s="141">
        <v>0</v>
      </c>
      <c r="E5224" s="142">
        <v>6.6666666666666666E-2</v>
      </c>
      <c r="F5224" s="141">
        <v>0.58333333333333337</v>
      </c>
      <c r="G5224" s="142">
        <v>0</v>
      </c>
      <c r="H5224" s="142">
        <v>6.6666666666666666E-2</v>
      </c>
      <c r="I5224" s="142">
        <f>+IF('weather data'!E5224&gt;20,100,0)</f>
        <v>100</v>
      </c>
      <c r="J5224" s="9"/>
      <c r="K5224" s="9"/>
      <c r="L5224" s="10"/>
    </row>
    <row r="5225" spans="1:12" x14ac:dyDescent="0.25">
      <c r="A5225" s="25">
        <v>41126.625</v>
      </c>
      <c r="B5225" s="9">
        <v>0.70839508330000001</v>
      </c>
      <c r="C5225" s="141">
        <v>0.625</v>
      </c>
      <c r="D5225" s="141">
        <v>0</v>
      </c>
      <c r="E5225" s="142">
        <v>6.25E-2</v>
      </c>
      <c r="F5225" s="141">
        <v>0.625</v>
      </c>
      <c r="G5225" s="142">
        <v>0</v>
      </c>
      <c r="H5225" s="142">
        <v>6.25E-2</v>
      </c>
      <c r="I5225" s="142">
        <f>+IF('weather data'!E5225&gt;20,100,0)</f>
        <v>0</v>
      </c>
      <c r="J5225" s="9"/>
      <c r="K5225" s="9"/>
      <c r="L5225" s="10"/>
    </row>
    <row r="5226" spans="1:12" x14ac:dyDescent="0.25">
      <c r="A5226" s="25">
        <v>41126.666666666664</v>
      </c>
      <c r="B5226" s="9">
        <v>0.69453404240000005</v>
      </c>
      <c r="C5226" s="141">
        <v>0.66666666666666663</v>
      </c>
      <c r="D5226" s="141">
        <v>0</v>
      </c>
      <c r="E5226" s="142">
        <v>5.8823529411764705E-2</v>
      </c>
      <c r="F5226" s="141">
        <v>0.66666666666666663</v>
      </c>
      <c r="G5226" s="142">
        <v>0</v>
      </c>
      <c r="H5226" s="142">
        <v>5.8823529411764705E-2</v>
      </c>
      <c r="I5226" s="142">
        <f>+IF('weather data'!E5226&gt;20,100,0)</f>
        <v>100</v>
      </c>
      <c r="J5226" s="9"/>
      <c r="K5226" s="9"/>
      <c r="L5226" s="10"/>
    </row>
    <row r="5227" spans="1:12" x14ac:dyDescent="0.25">
      <c r="A5227" s="25">
        <v>41126.708333333336</v>
      </c>
      <c r="B5227" s="9">
        <v>0.65992502829999999</v>
      </c>
      <c r="C5227" s="141">
        <v>0.70833333333333337</v>
      </c>
      <c r="D5227" s="141">
        <v>0</v>
      </c>
      <c r="E5227" s="142">
        <v>5.5555555555555552E-2</v>
      </c>
      <c r="F5227" s="141">
        <v>0.70833333333333337</v>
      </c>
      <c r="G5227" s="142">
        <v>0</v>
      </c>
      <c r="H5227" s="142">
        <v>5.5555555555555552E-2</v>
      </c>
      <c r="I5227" s="142">
        <f>+IF('weather data'!E5227&gt;20,100,0)</f>
        <v>100</v>
      </c>
      <c r="J5227" s="9"/>
      <c r="K5227" s="9"/>
      <c r="L5227" s="10"/>
    </row>
    <row r="5228" spans="1:12" x14ac:dyDescent="0.25">
      <c r="A5228" s="25">
        <v>41126.75</v>
      </c>
      <c r="B5228" s="9">
        <v>0.66349925899999995</v>
      </c>
      <c r="C5228" s="141">
        <v>0.75</v>
      </c>
      <c r="D5228" s="141">
        <v>0</v>
      </c>
      <c r="E5228" s="142">
        <v>5.2631578947368418E-2</v>
      </c>
      <c r="F5228" s="141">
        <v>0.75</v>
      </c>
      <c r="G5228" s="142">
        <v>0</v>
      </c>
      <c r="H5228" s="142">
        <v>5.2631578947368418E-2</v>
      </c>
      <c r="I5228" s="142">
        <f>+IF('weather data'!E5228&gt;20,100,0)</f>
        <v>100</v>
      </c>
      <c r="J5228" s="9"/>
      <c r="K5228" s="9"/>
      <c r="L5228" s="10"/>
    </row>
    <row r="5229" spans="1:12" x14ac:dyDescent="0.25">
      <c r="A5229" s="25">
        <v>41126.791666666664</v>
      </c>
      <c r="B5229" s="9">
        <v>0.63054659580000005</v>
      </c>
      <c r="C5229" s="141">
        <v>0.79166666666666663</v>
      </c>
      <c r="D5229" s="141">
        <v>0</v>
      </c>
      <c r="E5229" s="142">
        <v>0.05</v>
      </c>
      <c r="F5229" s="141">
        <v>0.79166666666666663</v>
      </c>
      <c r="G5229" s="142">
        <v>0</v>
      </c>
      <c r="H5229" s="142">
        <v>0.05</v>
      </c>
      <c r="I5229" s="142">
        <f>+IF('weather data'!E5229&gt;20,100,0)</f>
        <v>100</v>
      </c>
      <c r="J5229" s="9"/>
      <c r="K5229" s="9"/>
      <c r="L5229" s="10"/>
    </row>
    <row r="5230" spans="1:12" x14ac:dyDescent="0.25">
      <c r="A5230" s="25">
        <v>41126.833333333336</v>
      </c>
      <c r="B5230" s="9">
        <v>0.59367099639999998</v>
      </c>
      <c r="C5230" s="141">
        <v>0.83333333333333337</v>
      </c>
      <c r="D5230" s="141">
        <v>0</v>
      </c>
      <c r="E5230" s="142">
        <v>4.7619047619047616E-2</v>
      </c>
      <c r="F5230" s="141">
        <v>0.83333333333333337</v>
      </c>
      <c r="G5230" s="142">
        <v>0</v>
      </c>
      <c r="H5230" s="142">
        <v>4.7619047619047616E-2</v>
      </c>
      <c r="I5230" s="142">
        <f>+IF('weather data'!E5230&gt;20,100,0)</f>
        <v>100</v>
      </c>
      <c r="J5230" s="9"/>
      <c r="K5230" s="9"/>
      <c r="L5230" s="10"/>
    </row>
    <row r="5231" spans="1:12" x14ac:dyDescent="0.25">
      <c r="A5231" s="25">
        <v>41126.875</v>
      </c>
      <c r="B5231" s="9">
        <v>0.539708831</v>
      </c>
      <c r="C5231" s="141">
        <v>0.875</v>
      </c>
      <c r="D5231" s="141">
        <v>0</v>
      </c>
      <c r="E5231" s="142">
        <v>4.5454545454545456E-2</v>
      </c>
      <c r="F5231" s="141">
        <v>0.875</v>
      </c>
      <c r="G5231" s="142">
        <v>0</v>
      </c>
      <c r="H5231" s="142">
        <v>4.5454545454545456E-2</v>
      </c>
      <c r="I5231" s="142">
        <f>+IF('weather data'!E5231&gt;20,100,0)</f>
        <v>0</v>
      </c>
      <c r="J5231" s="9"/>
      <c r="K5231" s="9"/>
      <c r="L5231" s="10"/>
    </row>
    <row r="5232" spans="1:12" x14ac:dyDescent="0.25">
      <c r="A5232" s="25">
        <v>41126.916666666664</v>
      </c>
      <c r="B5232" s="9">
        <v>0.51137651470000001</v>
      </c>
      <c r="C5232" s="141">
        <v>0.91666666666666663</v>
      </c>
      <c r="D5232" s="141">
        <v>0</v>
      </c>
      <c r="E5232" s="142">
        <v>4.3478260869565216E-2</v>
      </c>
      <c r="F5232" s="141">
        <v>0.91666666666666663</v>
      </c>
      <c r="G5232" s="142">
        <v>0</v>
      </c>
      <c r="H5232" s="142">
        <v>4.3478260869565216E-2</v>
      </c>
      <c r="I5232" s="142">
        <f>+IF('weather data'!E5232&gt;20,100,0)</f>
        <v>0</v>
      </c>
      <c r="J5232" s="9"/>
      <c r="K5232" s="9"/>
      <c r="L5232" s="10"/>
    </row>
    <row r="5233" spans="1:12" x14ac:dyDescent="0.25">
      <c r="A5233" s="25">
        <v>41126.958333333336</v>
      </c>
      <c r="B5233" s="9">
        <v>0.48557231280000002</v>
      </c>
      <c r="C5233" s="141">
        <v>0.95833333333333337</v>
      </c>
      <c r="D5233" s="141">
        <v>0</v>
      </c>
      <c r="E5233" s="142">
        <v>4.1666666666666664E-2</v>
      </c>
      <c r="F5233" s="141">
        <v>0.95833333333333337</v>
      </c>
      <c r="G5233" s="142">
        <v>0</v>
      </c>
      <c r="H5233" s="142">
        <v>4.1666666666666664E-2</v>
      </c>
      <c r="I5233" s="142">
        <f>+IF('weather data'!E5233&gt;20,100,0)</f>
        <v>0</v>
      </c>
      <c r="J5233" s="9"/>
      <c r="K5233" s="9"/>
      <c r="L5233" s="10"/>
    </row>
    <row r="5234" spans="1:12" x14ac:dyDescent="0.25">
      <c r="A5234" s="25">
        <v>41127</v>
      </c>
      <c r="B5234" s="9">
        <v>0.47083950829999999</v>
      </c>
      <c r="C5234" s="141">
        <v>0</v>
      </c>
      <c r="D5234" s="141">
        <v>0</v>
      </c>
      <c r="E5234" s="142">
        <v>1</v>
      </c>
      <c r="F5234" s="141">
        <v>0</v>
      </c>
      <c r="G5234" s="142">
        <v>0</v>
      </c>
      <c r="H5234" s="142">
        <v>1</v>
      </c>
      <c r="I5234" s="142">
        <f>+IF('weather data'!E5234&gt;20,100,0)</f>
        <v>0</v>
      </c>
      <c r="J5234" s="9"/>
      <c r="K5234" s="9"/>
      <c r="L5234" s="10"/>
    </row>
    <row r="5235" spans="1:12" x14ac:dyDescent="0.25">
      <c r="A5235" s="25">
        <v>41127.041666666664</v>
      </c>
      <c r="B5235" s="9">
        <v>0.46264493070000001</v>
      </c>
      <c r="C5235" s="141">
        <v>4.1666666666666664E-2</v>
      </c>
      <c r="D5235" s="141">
        <v>0</v>
      </c>
      <c r="E5235" s="142">
        <v>0.5</v>
      </c>
      <c r="F5235" s="141">
        <v>4.1666666666666664E-2</v>
      </c>
      <c r="G5235" s="142">
        <v>0</v>
      </c>
      <c r="H5235" s="142">
        <v>0.5</v>
      </c>
      <c r="I5235" s="142">
        <f>+IF('weather data'!E5235&gt;20,100,0)</f>
        <v>0</v>
      </c>
      <c r="J5235" s="9"/>
      <c r="K5235" s="9"/>
      <c r="L5235" s="10"/>
    </row>
    <row r="5236" spans="1:12" x14ac:dyDescent="0.25">
      <c r="A5236" s="25">
        <v>41127.083333333336</v>
      </c>
      <c r="B5236" s="9">
        <v>0.48539796010000003</v>
      </c>
      <c r="C5236" s="141">
        <v>8.3333333333333329E-2</v>
      </c>
      <c r="D5236" s="141">
        <v>0</v>
      </c>
      <c r="E5236" s="142">
        <v>0.33333333333333331</v>
      </c>
      <c r="F5236" s="141">
        <v>8.3333333333333329E-2</v>
      </c>
      <c r="G5236" s="142">
        <v>0</v>
      </c>
      <c r="H5236" s="142">
        <v>0.33333333333333331</v>
      </c>
      <c r="I5236" s="142">
        <f>+IF('weather data'!E5236&gt;20,100,0)</f>
        <v>0</v>
      </c>
      <c r="J5236" s="9"/>
      <c r="K5236" s="9"/>
      <c r="L5236" s="10"/>
    </row>
    <row r="5237" spans="1:12" x14ac:dyDescent="0.25">
      <c r="A5237" s="25">
        <v>41127.125</v>
      </c>
      <c r="B5237" s="9">
        <v>0.54842646669999995</v>
      </c>
      <c r="C5237" s="141">
        <v>0.125</v>
      </c>
      <c r="D5237" s="141">
        <v>0</v>
      </c>
      <c r="E5237" s="142">
        <v>0.25</v>
      </c>
      <c r="F5237" s="141">
        <v>0.125</v>
      </c>
      <c r="G5237" s="142">
        <v>0</v>
      </c>
      <c r="H5237" s="142">
        <v>0.25</v>
      </c>
      <c r="I5237" s="142">
        <f>+IF('weather data'!E5237&gt;20,100,0)</f>
        <v>0</v>
      </c>
      <c r="J5237" s="9"/>
      <c r="K5237" s="9"/>
      <c r="L5237" s="10"/>
    </row>
    <row r="5238" spans="1:12" x14ac:dyDescent="0.25">
      <c r="A5238" s="25">
        <v>41127.166666666664</v>
      </c>
      <c r="B5238" s="9">
        <v>0.62819283410000004</v>
      </c>
      <c r="C5238" s="141">
        <v>0.16666666666666666</v>
      </c>
      <c r="D5238" s="141">
        <v>0</v>
      </c>
      <c r="E5238" s="142">
        <v>0.2</v>
      </c>
      <c r="F5238" s="141">
        <v>0.16666666666666666</v>
      </c>
      <c r="G5238" s="142">
        <v>0</v>
      </c>
      <c r="H5238" s="142">
        <v>0.2</v>
      </c>
      <c r="I5238" s="142">
        <f>+IF('weather data'!E5238&gt;20,100,0)</f>
        <v>0</v>
      </c>
      <c r="J5238" s="9"/>
      <c r="K5238" s="9"/>
      <c r="L5238" s="10"/>
    </row>
    <row r="5239" spans="1:12" x14ac:dyDescent="0.25">
      <c r="A5239" s="25">
        <v>41127.208333333336</v>
      </c>
      <c r="B5239" s="9">
        <v>0.69845697849999999</v>
      </c>
      <c r="C5239" s="141">
        <v>0.20833333333333334</v>
      </c>
      <c r="D5239" s="141">
        <v>0</v>
      </c>
      <c r="E5239" s="142">
        <v>0.16666666666666666</v>
      </c>
      <c r="F5239" s="141">
        <v>0.20833333333333334</v>
      </c>
      <c r="G5239" s="142">
        <v>0</v>
      </c>
      <c r="H5239" s="142">
        <v>0.16666666666666666</v>
      </c>
      <c r="I5239" s="142">
        <f>+IF('weather data'!E5239&gt;20,100,0)</f>
        <v>0</v>
      </c>
      <c r="J5239" s="9"/>
      <c r="K5239" s="9"/>
      <c r="L5239" s="10"/>
    </row>
    <row r="5240" spans="1:12" x14ac:dyDescent="0.25">
      <c r="A5240" s="25">
        <v>41127.25</v>
      </c>
      <c r="B5240" s="9">
        <v>0.73576845960000004</v>
      </c>
      <c r="C5240" s="141">
        <v>0.25</v>
      </c>
      <c r="D5240" s="141">
        <v>0</v>
      </c>
      <c r="E5240" s="142">
        <v>0.14285714285714285</v>
      </c>
      <c r="F5240" s="141">
        <v>0.25</v>
      </c>
      <c r="G5240" s="142">
        <v>0</v>
      </c>
      <c r="H5240" s="142">
        <v>0.14285714285714285</v>
      </c>
      <c r="I5240" s="142">
        <f>+IF('weather data'!E5240&gt;20,100,0)</f>
        <v>0</v>
      </c>
      <c r="J5240" s="9"/>
      <c r="K5240" s="9"/>
      <c r="L5240" s="10"/>
    </row>
    <row r="5241" spans="1:12" x14ac:dyDescent="0.25">
      <c r="A5241" s="25">
        <v>41127.291666666664</v>
      </c>
      <c r="B5241" s="9">
        <v>0.74893208960000002</v>
      </c>
      <c r="C5241" s="141">
        <v>0.29166666666666669</v>
      </c>
      <c r="D5241" s="141">
        <v>0</v>
      </c>
      <c r="E5241" s="142">
        <v>0.125</v>
      </c>
      <c r="F5241" s="141">
        <v>0.29166666666666669</v>
      </c>
      <c r="G5241" s="142">
        <v>0</v>
      </c>
      <c r="H5241" s="142">
        <v>0.125</v>
      </c>
      <c r="I5241" s="142">
        <f>+IF('weather data'!E5241&gt;20,100,0)</f>
        <v>0</v>
      </c>
      <c r="J5241" s="9"/>
      <c r="K5241" s="9"/>
      <c r="L5241" s="10"/>
    </row>
    <row r="5242" spans="1:12" x14ac:dyDescent="0.25">
      <c r="A5242" s="25">
        <v>41127.333333333336</v>
      </c>
      <c r="B5242" s="9">
        <v>0.77386452790000004</v>
      </c>
      <c r="C5242" s="141">
        <v>0.33333333333333331</v>
      </c>
      <c r="D5242" s="141">
        <v>0</v>
      </c>
      <c r="E5242" s="142">
        <v>0.1111111111111111</v>
      </c>
      <c r="F5242" s="141">
        <v>0.33333333333333331</v>
      </c>
      <c r="G5242" s="142">
        <v>0</v>
      </c>
      <c r="H5242" s="142">
        <v>0.1111111111111111</v>
      </c>
      <c r="I5242" s="142">
        <f>+IF('weather data'!E5242&gt;20,100,0)</f>
        <v>0</v>
      </c>
      <c r="J5242" s="9"/>
      <c r="K5242" s="9"/>
      <c r="L5242" s="10"/>
    </row>
    <row r="5243" spans="1:12" x14ac:dyDescent="0.25">
      <c r="A5243" s="25">
        <v>41127.375</v>
      </c>
      <c r="B5243" s="9">
        <v>0.78205910560000003</v>
      </c>
      <c r="C5243" s="141">
        <v>0.375</v>
      </c>
      <c r="D5243" s="141">
        <v>0</v>
      </c>
      <c r="E5243" s="142">
        <v>0.1</v>
      </c>
      <c r="F5243" s="141">
        <v>0.375</v>
      </c>
      <c r="G5243" s="142">
        <v>0</v>
      </c>
      <c r="H5243" s="142">
        <v>0.1</v>
      </c>
      <c r="I5243" s="142">
        <f>+IF('weather data'!E5243&gt;20,100,0)</f>
        <v>0</v>
      </c>
      <c r="J5243" s="9"/>
      <c r="K5243" s="9"/>
      <c r="L5243" s="10"/>
    </row>
    <row r="5244" spans="1:12" x14ac:dyDescent="0.25">
      <c r="A5244" s="25">
        <v>41127.416666666664</v>
      </c>
      <c r="B5244" s="9">
        <v>0.75878301800000003</v>
      </c>
      <c r="C5244" s="141">
        <v>0.41666666666666669</v>
      </c>
      <c r="D5244" s="141">
        <v>0</v>
      </c>
      <c r="E5244" s="142">
        <v>9.0909090909090912E-2</v>
      </c>
      <c r="F5244" s="141">
        <v>0.41666666666666669</v>
      </c>
      <c r="G5244" s="142">
        <v>0</v>
      </c>
      <c r="H5244" s="142">
        <v>9.0909090909090912E-2</v>
      </c>
      <c r="I5244" s="142">
        <f>+IF('weather data'!E5244&gt;20,100,0)</f>
        <v>0</v>
      </c>
      <c r="J5244" s="9"/>
      <c r="K5244" s="9"/>
      <c r="L5244" s="10"/>
    </row>
    <row r="5245" spans="1:12" x14ac:dyDescent="0.25">
      <c r="A5245" s="25">
        <v>41127.458333333336</v>
      </c>
      <c r="B5245" s="9">
        <v>0.75799843079999996</v>
      </c>
      <c r="C5245" s="141">
        <v>0.45833333333333331</v>
      </c>
      <c r="D5245" s="141">
        <v>0</v>
      </c>
      <c r="E5245" s="142">
        <v>8.3333333333333329E-2</v>
      </c>
      <c r="F5245" s="141">
        <v>0.45833333333333331</v>
      </c>
      <c r="G5245" s="142">
        <v>0</v>
      </c>
      <c r="H5245" s="142">
        <v>8.3333333333333329E-2</v>
      </c>
      <c r="I5245" s="142">
        <f>+IF('weather data'!E5245&gt;20,100,0)</f>
        <v>100</v>
      </c>
      <c r="J5245" s="9"/>
      <c r="K5245" s="9"/>
      <c r="L5245" s="10"/>
    </row>
    <row r="5246" spans="1:12" x14ac:dyDescent="0.25">
      <c r="A5246" s="25">
        <v>41127.5</v>
      </c>
      <c r="B5246" s="9">
        <v>0.74230668639999997</v>
      </c>
      <c r="C5246" s="141">
        <v>0.5</v>
      </c>
      <c r="D5246" s="141">
        <v>0</v>
      </c>
      <c r="E5246" s="142">
        <v>7.6923076923076927E-2</v>
      </c>
      <c r="F5246" s="141">
        <v>0.5</v>
      </c>
      <c r="G5246" s="142">
        <v>0</v>
      </c>
      <c r="H5246" s="142">
        <v>7.6923076923076927E-2</v>
      </c>
      <c r="I5246" s="142">
        <f>+IF('weather data'!E5246&gt;20,100,0)</f>
        <v>100</v>
      </c>
      <c r="J5246" s="9"/>
      <c r="K5246" s="9"/>
      <c r="L5246" s="10"/>
    </row>
    <row r="5247" spans="1:12" x14ac:dyDescent="0.25">
      <c r="A5247" s="25">
        <v>41127.541666666664</v>
      </c>
      <c r="B5247" s="9">
        <v>0.73045070180000005</v>
      </c>
      <c r="C5247" s="141">
        <v>0.54166666666666663</v>
      </c>
      <c r="D5247" s="141">
        <v>0</v>
      </c>
      <c r="E5247" s="142">
        <v>7.1428571428571425E-2</v>
      </c>
      <c r="F5247" s="141">
        <v>0.54166666666666663</v>
      </c>
      <c r="G5247" s="142">
        <v>0</v>
      </c>
      <c r="H5247" s="142">
        <v>7.1428571428571425E-2</v>
      </c>
      <c r="I5247" s="142">
        <f>+IF('weather data'!E5247&gt;20,100,0)</f>
        <v>100</v>
      </c>
      <c r="J5247" s="9"/>
      <c r="K5247" s="9"/>
      <c r="L5247" s="10"/>
    </row>
    <row r="5248" spans="1:12" x14ac:dyDescent="0.25">
      <c r="A5248" s="25">
        <v>41127.583333333336</v>
      </c>
      <c r="B5248" s="9">
        <v>0.72269200590000005</v>
      </c>
      <c r="C5248" s="141">
        <v>0.58333333333333337</v>
      </c>
      <c r="D5248" s="141">
        <v>0</v>
      </c>
      <c r="E5248" s="142">
        <v>6.6666666666666666E-2</v>
      </c>
      <c r="F5248" s="141">
        <v>0.58333333333333337</v>
      </c>
      <c r="G5248" s="142">
        <v>0</v>
      </c>
      <c r="H5248" s="142">
        <v>6.6666666666666666E-2</v>
      </c>
      <c r="I5248" s="142">
        <f>+IF('weather data'!E5248&gt;20,100,0)</f>
        <v>100</v>
      </c>
      <c r="J5248" s="9"/>
      <c r="K5248" s="9"/>
      <c r="L5248" s="10"/>
    </row>
    <row r="5249" spans="1:12" x14ac:dyDescent="0.25">
      <c r="A5249" s="25">
        <v>41127.625</v>
      </c>
      <c r="B5249" s="9">
        <v>0.72199459509999997</v>
      </c>
      <c r="C5249" s="141">
        <v>0.625</v>
      </c>
      <c r="D5249" s="141">
        <v>0</v>
      </c>
      <c r="E5249" s="142">
        <v>6.25E-2</v>
      </c>
      <c r="F5249" s="141">
        <v>0.625</v>
      </c>
      <c r="G5249" s="142">
        <v>0</v>
      </c>
      <c r="H5249" s="142">
        <v>6.25E-2</v>
      </c>
      <c r="I5249" s="142">
        <f>+IF('weather data'!E5249&gt;20,100,0)</f>
        <v>100</v>
      </c>
      <c r="J5249" s="9"/>
      <c r="K5249" s="9"/>
      <c r="L5249" s="10"/>
    </row>
    <row r="5250" spans="1:12" x14ac:dyDescent="0.25">
      <c r="A5250" s="25">
        <v>41127.666666666664</v>
      </c>
      <c r="B5250" s="9">
        <v>0.70970272860000005</v>
      </c>
      <c r="C5250" s="141">
        <v>0.66666666666666663</v>
      </c>
      <c r="D5250" s="141">
        <v>0</v>
      </c>
      <c r="E5250" s="142">
        <v>5.8823529411764705E-2</v>
      </c>
      <c r="F5250" s="141">
        <v>0.66666666666666663</v>
      </c>
      <c r="G5250" s="142">
        <v>0</v>
      </c>
      <c r="H5250" s="142">
        <v>5.8823529411764705E-2</v>
      </c>
      <c r="I5250" s="142">
        <f>+IF('weather data'!E5250&gt;20,100,0)</f>
        <v>100</v>
      </c>
      <c r="J5250" s="9"/>
      <c r="K5250" s="9"/>
      <c r="L5250" s="10"/>
    </row>
    <row r="5251" spans="1:12" x14ac:dyDescent="0.25">
      <c r="A5251" s="25">
        <v>41127.708333333336</v>
      </c>
      <c r="B5251" s="9">
        <v>0.67047336759999998</v>
      </c>
      <c r="C5251" s="141">
        <v>0.70833333333333337</v>
      </c>
      <c r="D5251" s="141">
        <v>0</v>
      </c>
      <c r="E5251" s="142">
        <v>5.5555555555555552E-2</v>
      </c>
      <c r="F5251" s="141">
        <v>0.70833333333333337</v>
      </c>
      <c r="G5251" s="142">
        <v>0</v>
      </c>
      <c r="H5251" s="142">
        <v>5.5555555555555552E-2</v>
      </c>
      <c r="I5251" s="142">
        <f>+IF('weather data'!E5251&gt;20,100,0)</f>
        <v>0</v>
      </c>
      <c r="J5251" s="9"/>
      <c r="K5251" s="9"/>
      <c r="L5251" s="10"/>
    </row>
    <row r="5252" spans="1:12" x14ac:dyDescent="0.25">
      <c r="A5252" s="25">
        <v>41127.75</v>
      </c>
      <c r="B5252" s="9">
        <v>0.66471972800000001</v>
      </c>
      <c r="C5252" s="141">
        <v>0.75</v>
      </c>
      <c r="D5252" s="141">
        <v>0</v>
      </c>
      <c r="E5252" s="142">
        <v>5.2631578947368418E-2</v>
      </c>
      <c r="F5252" s="141">
        <v>0.75</v>
      </c>
      <c r="G5252" s="142">
        <v>0</v>
      </c>
      <c r="H5252" s="142">
        <v>5.2631578947368418E-2</v>
      </c>
      <c r="I5252" s="142">
        <f>+IF('weather data'!E5252&gt;20,100,0)</f>
        <v>0</v>
      </c>
      <c r="J5252" s="9"/>
      <c r="K5252" s="9"/>
      <c r="L5252" s="10"/>
    </row>
    <row r="5253" spans="1:12" x14ac:dyDescent="0.25">
      <c r="A5253" s="25">
        <v>41127.791666666664</v>
      </c>
      <c r="B5253" s="9">
        <v>0.63141835930000001</v>
      </c>
      <c r="C5253" s="141">
        <v>0.79166666666666663</v>
      </c>
      <c r="D5253" s="141">
        <v>0</v>
      </c>
      <c r="E5253" s="142">
        <v>0.05</v>
      </c>
      <c r="F5253" s="141">
        <v>0.79166666666666663</v>
      </c>
      <c r="G5253" s="142">
        <v>0</v>
      </c>
      <c r="H5253" s="142">
        <v>0.05</v>
      </c>
      <c r="I5253" s="142">
        <f>+IF('weather data'!E5253&gt;20,100,0)</f>
        <v>0</v>
      </c>
      <c r="J5253" s="9"/>
      <c r="K5253" s="9"/>
      <c r="L5253" s="10"/>
    </row>
    <row r="5254" spans="1:12" x14ac:dyDescent="0.25">
      <c r="A5254" s="25">
        <v>41127.833333333336</v>
      </c>
      <c r="B5254" s="9">
        <v>0.59375817279999998</v>
      </c>
      <c r="C5254" s="141">
        <v>0.83333333333333337</v>
      </c>
      <c r="D5254" s="141">
        <v>0</v>
      </c>
      <c r="E5254" s="142">
        <v>4.7619047619047616E-2</v>
      </c>
      <c r="F5254" s="141">
        <v>0.83333333333333337</v>
      </c>
      <c r="G5254" s="142">
        <v>0</v>
      </c>
      <c r="H5254" s="142">
        <v>4.7619047619047616E-2</v>
      </c>
      <c r="I5254" s="142">
        <f>+IF('weather data'!E5254&gt;20,100,0)</f>
        <v>0</v>
      </c>
      <c r="J5254" s="9"/>
      <c r="K5254" s="9"/>
      <c r="L5254" s="10"/>
    </row>
    <row r="5255" spans="1:12" x14ac:dyDescent="0.25">
      <c r="A5255" s="25">
        <v>41127.875</v>
      </c>
      <c r="B5255" s="9">
        <v>0.54380611980000004</v>
      </c>
      <c r="C5255" s="141">
        <v>0.875</v>
      </c>
      <c r="D5255" s="141">
        <v>0</v>
      </c>
      <c r="E5255" s="142">
        <v>4.5454545454545456E-2</v>
      </c>
      <c r="F5255" s="141">
        <v>0.875</v>
      </c>
      <c r="G5255" s="142">
        <v>0</v>
      </c>
      <c r="H5255" s="142">
        <v>4.5454545454545456E-2</v>
      </c>
      <c r="I5255" s="142">
        <f>+IF('weather data'!E5255&gt;20,100,0)</f>
        <v>0</v>
      </c>
      <c r="J5255" s="9"/>
      <c r="K5255" s="9"/>
      <c r="L5255" s="10"/>
    </row>
    <row r="5256" spans="1:12" x14ac:dyDescent="0.25">
      <c r="A5256" s="25">
        <v>41127.916666666664</v>
      </c>
      <c r="B5256" s="9">
        <v>0.5166942725</v>
      </c>
      <c r="C5256" s="141">
        <v>0.91666666666666663</v>
      </c>
      <c r="D5256" s="141">
        <v>0</v>
      </c>
      <c r="E5256" s="142">
        <v>4.3478260869565216E-2</v>
      </c>
      <c r="F5256" s="141">
        <v>0.91666666666666663</v>
      </c>
      <c r="G5256" s="142">
        <v>0</v>
      </c>
      <c r="H5256" s="142">
        <v>4.3478260869565216E-2</v>
      </c>
      <c r="I5256" s="142">
        <f>+IF('weather data'!E5256&gt;20,100,0)</f>
        <v>0</v>
      </c>
      <c r="J5256" s="9"/>
      <c r="K5256" s="9"/>
      <c r="L5256" s="10"/>
    </row>
    <row r="5257" spans="1:12" x14ac:dyDescent="0.25">
      <c r="A5257" s="25">
        <v>41127.958333333336</v>
      </c>
      <c r="B5257" s="9">
        <v>0.488536309</v>
      </c>
      <c r="C5257" s="141">
        <v>0.95833333333333337</v>
      </c>
      <c r="D5257" s="141">
        <v>0</v>
      </c>
      <c r="E5257" s="142">
        <v>4.1666666666666664E-2</v>
      </c>
      <c r="F5257" s="141">
        <v>0.95833333333333337</v>
      </c>
      <c r="G5257" s="142">
        <v>0</v>
      </c>
      <c r="H5257" s="142">
        <v>4.1666666666666664E-2</v>
      </c>
      <c r="I5257" s="142">
        <f>+IF('weather data'!E5257&gt;20,100,0)</f>
        <v>0</v>
      </c>
      <c r="J5257" s="9"/>
      <c r="K5257" s="9"/>
      <c r="L5257" s="10"/>
    </row>
    <row r="5258" spans="1:12" x14ac:dyDescent="0.25">
      <c r="A5258" s="25">
        <v>41128</v>
      </c>
      <c r="B5258" s="9">
        <v>0.47502397349999997</v>
      </c>
      <c r="C5258" s="141">
        <v>0</v>
      </c>
      <c r="D5258" s="141">
        <v>0</v>
      </c>
      <c r="E5258" s="142">
        <v>1</v>
      </c>
      <c r="F5258" s="141">
        <v>0</v>
      </c>
      <c r="G5258" s="142">
        <v>0</v>
      </c>
      <c r="H5258" s="142">
        <v>1</v>
      </c>
      <c r="I5258" s="142">
        <f>+IF('weather data'!E5258&gt;20,100,0)</f>
        <v>0</v>
      </c>
      <c r="J5258" s="9"/>
      <c r="K5258" s="9"/>
      <c r="L5258" s="10"/>
    </row>
    <row r="5259" spans="1:12" x14ac:dyDescent="0.25">
      <c r="A5259" s="25">
        <v>41128.041666666664</v>
      </c>
      <c r="B5259" s="9">
        <v>0.461511638</v>
      </c>
      <c r="C5259" s="141">
        <v>4.1666666666666664E-2</v>
      </c>
      <c r="D5259" s="141">
        <v>0</v>
      </c>
      <c r="E5259" s="142">
        <v>0.5</v>
      </c>
      <c r="F5259" s="141">
        <v>4.1666666666666664E-2</v>
      </c>
      <c r="G5259" s="142">
        <v>0</v>
      </c>
      <c r="H5259" s="142">
        <v>0.5</v>
      </c>
      <c r="I5259" s="142">
        <f>+IF('weather data'!E5259&gt;20,100,0)</f>
        <v>0</v>
      </c>
      <c r="J5259" s="9"/>
      <c r="K5259" s="9"/>
      <c r="L5259" s="10"/>
    </row>
    <row r="5260" spans="1:12" x14ac:dyDescent="0.25">
      <c r="A5260" s="25">
        <v>41128.083333333336</v>
      </c>
      <c r="B5260" s="9">
        <v>0.48374160929999999</v>
      </c>
      <c r="C5260" s="141">
        <v>8.3333333333333329E-2</v>
      </c>
      <c r="D5260" s="141">
        <v>0</v>
      </c>
      <c r="E5260" s="142">
        <v>0.33333333333333331</v>
      </c>
      <c r="F5260" s="141">
        <v>8.3333333333333329E-2</v>
      </c>
      <c r="G5260" s="142">
        <v>0</v>
      </c>
      <c r="H5260" s="142">
        <v>0.33333333333333331</v>
      </c>
      <c r="I5260" s="142">
        <f>+IF('weather data'!E5260&gt;20,100,0)</f>
        <v>0</v>
      </c>
      <c r="J5260" s="9"/>
      <c r="K5260" s="9"/>
      <c r="L5260" s="10"/>
    </row>
    <row r="5261" spans="1:12" x14ac:dyDescent="0.25">
      <c r="A5261" s="25">
        <v>41128.125</v>
      </c>
      <c r="B5261" s="9">
        <v>0.54127800540000004</v>
      </c>
      <c r="C5261" s="141">
        <v>0.125</v>
      </c>
      <c r="D5261" s="141">
        <v>0</v>
      </c>
      <c r="E5261" s="142">
        <v>0.25</v>
      </c>
      <c r="F5261" s="141">
        <v>0.125</v>
      </c>
      <c r="G5261" s="142">
        <v>0</v>
      </c>
      <c r="H5261" s="142">
        <v>0.25</v>
      </c>
      <c r="I5261" s="142">
        <f>+IF('weather data'!E5261&gt;20,100,0)</f>
        <v>0</v>
      </c>
      <c r="J5261" s="9"/>
      <c r="K5261" s="9"/>
      <c r="L5261" s="10"/>
    </row>
    <row r="5262" spans="1:12" x14ac:dyDescent="0.25">
      <c r="A5262" s="25">
        <v>41128.166666666664</v>
      </c>
      <c r="B5262" s="9">
        <v>0.62496730889999996</v>
      </c>
      <c r="C5262" s="141">
        <v>0.16666666666666666</v>
      </c>
      <c r="D5262" s="141">
        <v>0</v>
      </c>
      <c r="E5262" s="142">
        <v>0.2</v>
      </c>
      <c r="F5262" s="141">
        <v>0.16666666666666666</v>
      </c>
      <c r="G5262" s="142">
        <v>0</v>
      </c>
      <c r="H5262" s="142">
        <v>0.2</v>
      </c>
      <c r="I5262" s="142">
        <f>+IF('weather data'!E5262&gt;20,100,0)</f>
        <v>0</v>
      </c>
      <c r="J5262" s="9"/>
      <c r="K5262" s="9"/>
      <c r="L5262" s="10"/>
    </row>
    <row r="5263" spans="1:12" x14ac:dyDescent="0.25">
      <c r="A5263" s="25">
        <v>41128.208333333336</v>
      </c>
      <c r="B5263" s="9">
        <v>0.7034260309</v>
      </c>
      <c r="C5263" s="141">
        <v>0.20833333333333334</v>
      </c>
      <c r="D5263" s="141">
        <v>0</v>
      </c>
      <c r="E5263" s="142">
        <v>0.16666666666666666</v>
      </c>
      <c r="F5263" s="141">
        <v>0.20833333333333334</v>
      </c>
      <c r="G5263" s="142">
        <v>0</v>
      </c>
      <c r="H5263" s="142">
        <v>0.16666666666666666</v>
      </c>
      <c r="I5263" s="142">
        <f>+IF('weather data'!E5263&gt;20,100,0)</f>
        <v>0</v>
      </c>
      <c r="J5263" s="9"/>
      <c r="K5263" s="9"/>
      <c r="L5263" s="10"/>
    </row>
    <row r="5264" spans="1:12" x14ac:dyDescent="0.25">
      <c r="A5264" s="25">
        <v>41128.25</v>
      </c>
      <c r="B5264" s="9">
        <v>0.73812222130000005</v>
      </c>
      <c r="C5264" s="141">
        <v>0.25</v>
      </c>
      <c r="D5264" s="141">
        <v>0</v>
      </c>
      <c r="E5264" s="142">
        <v>0.14285714285714285</v>
      </c>
      <c r="F5264" s="141">
        <v>0.25</v>
      </c>
      <c r="G5264" s="142">
        <v>0</v>
      </c>
      <c r="H5264" s="142">
        <v>0.14285714285714285</v>
      </c>
      <c r="I5264" s="142">
        <f>+IF('weather data'!E5264&gt;20,100,0)</f>
        <v>0</v>
      </c>
      <c r="J5264" s="9"/>
      <c r="K5264" s="9"/>
      <c r="L5264" s="10"/>
    </row>
    <row r="5265" spans="1:12" x14ac:dyDescent="0.25">
      <c r="A5265" s="25">
        <v>41128.291666666664</v>
      </c>
      <c r="B5265" s="9">
        <v>0.75416267110000001</v>
      </c>
      <c r="C5265" s="141">
        <v>0.29166666666666669</v>
      </c>
      <c r="D5265" s="141">
        <v>0</v>
      </c>
      <c r="E5265" s="142">
        <v>0.125</v>
      </c>
      <c r="F5265" s="141">
        <v>0.29166666666666669</v>
      </c>
      <c r="G5265" s="142">
        <v>0</v>
      </c>
      <c r="H5265" s="142">
        <v>0.125</v>
      </c>
      <c r="I5265" s="142">
        <f>+IF('weather data'!E5265&gt;20,100,0)</f>
        <v>0</v>
      </c>
      <c r="J5265" s="9"/>
      <c r="K5265" s="9"/>
      <c r="L5265" s="10"/>
    </row>
    <row r="5266" spans="1:12" x14ac:dyDescent="0.25">
      <c r="A5266" s="25">
        <v>41128.333333333336</v>
      </c>
      <c r="B5266" s="9">
        <v>0.76610583210000005</v>
      </c>
      <c r="C5266" s="141">
        <v>0.33333333333333331</v>
      </c>
      <c r="D5266" s="141">
        <v>0</v>
      </c>
      <c r="E5266" s="142">
        <v>0.1111111111111111</v>
      </c>
      <c r="F5266" s="141">
        <v>0.33333333333333331</v>
      </c>
      <c r="G5266" s="142">
        <v>0</v>
      </c>
      <c r="H5266" s="142">
        <v>0.1111111111111111</v>
      </c>
      <c r="I5266" s="142">
        <f>+IF('weather data'!E5266&gt;20,100,0)</f>
        <v>0</v>
      </c>
      <c r="J5266" s="9"/>
      <c r="K5266" s="9"/>
      <c r="L5266" s="10"/>
    </row>
    <row r="5267" spans="1:12" x14ac:dyDescent="0.25">
      <c r="A5267" s="25">
        <v>41128.375</v>
      </c>
      <c r="B5267" s="9">
        <v>0.7697672391</v>
      </c>
      <c r="C5267" s="141">
        <v>0.375</v>
      </c>
      <c r="D5267" s="141">
        <v>0</v>
      </c>
      <c r="E5267" s="142">
        <v>0.1</v>
      </c>
      <c r="F5267" s="141">
        <v>0.375</v>
      </c>
      <c r="G5267" s="142">
        <v>0</v>
      </c>
      <c r="H5267" s="142">
        <v>0.1</v>
      </c>
      <c r="I5267" s="142">
        <f>+IF('weather data'!E5267&gt;20,100,0)</f>
        <v>0</v>
      </c>
      <c r="J5267" s="9"/>
      <c r="K5267" s="9"/>
      <c r="L5267" s="10"/>
    </row>
    <row r="5268" spans="1:12" x14ac:dyDescent="0.25">
      <c r="A5268" s="25">
        <v>41128.416666666664</v>
      </c>
      <c r="B5268" s="9">
        <v>0.73864527940000002</v>
      </c>
      <c r="C5268" s="141">
        <v>0.41666666666666669</v>
      </c>
      <c r="D5268" s="141">
        <v>0</v>
      </c>
      <c r="E5268" s="142">
        <v>9.0909090909090912E-2</v>
      </c>
      <c r="F5268" s="141">
        <v>0.41666666666666669</v>
      </c>
      <c r="G5268" s="142">
        <v>0</v>
      </c>
      <c r="H5268" s="142">
        <v>9.0909090909090912E-2</v>
      </c>
      <c r="I5268" s="142">
        <f>+IF('weather data'!E5268&gt;20,100,0)</f>
        <v>0</v>
      </c>
      <c r="J5268" s="9"/>
      <c r="K5268" s="9"/>
      <c r="L5268" s="10"/>
    </row>
    <row r="5269" spans="1:12" x14ac:dyDescent="0.25">
      <c r="A5269" s="25">
        <v>41128.458333333336</v>
      </c>
      <c r="B5269" s="9">
        <v>0.726353413</v>
      </c>
      <c r="C5269" s="141">
        <v>0.45833333333333331</v>
      </c>
      <c r="D5269" s="141">
        <v>0</v>
      </c>
      <c r="E5269" s="142">
        <v>8.3333333333333329E-2</v>
      </c>
      <c r="F5269" s="141">
        <v>0.45833333333333331</v>
      </c>
      <c r="G5269" s="142">
        <v>0</v>
      </c>
      <c r="H5269" s="142">
        <v>8.3333333333333329E-2</v>
      </c>
      <c r="I5269" s="142">
        <f>+IF('weather data'!E5269&gt;20,100,0)</f>
        <v>0</v>
      </c>
      <c r="J5269" s="9"/>
      <c r="K5269" s="9"/>
      <c r="L5269" s="10"/>
    </row>
    <row r="5270" spans="1:12" x14ac:dyDescent="0.25">
      <c r="A5270" s="25">
        <v>41128.5</v>
      </c>
      <c r="B5270" s="9">
        <v>0.71144625579999998</v>
      </c>
      <c r="C5270" s="141">
        <v>0.5</v>
      </c>
      <c r="D5270" s="141">
        <v>0</v>
      </c>
      <c r="E5270" s="142">
        <v>7.6923076923076927E-2</v>
      </c>
      <c r="F5270" s="141">
        <v>0.5</v>
      </c>
      <c r="G5270" s="142">
        <v>0</v>
      </c>
      <c r="H5270" s="142">
        <v>7.6923076923076927E-2</v>
      </c>
      <c r="I5270" s="142">
        <f>+IF('weather data'!E5270&gt;20,100,0)</f>
        <v>0</v>
      </c>
      <c r="J5270" s="9"/>
      <c r="K5270" s="9"/>
      <c r="L5270" s="10"/>
    </row>
    <row r="5271" spans="1:12" x14ac:dyDescent="0.25">
      <c r="A5271" s="25">
        <v>41128.541666666664</v>
      </c>
      <c r="B5271" s="9">
        <v>0.70046203470000001</v>
      </c>
      <c r="C5271" s="141">
        <v>0.54166666666666663</v>
      </c>
      <c r="D5271" s="141">
        <v>0</v>
      </c>
      <c r="E5271" s="142">
        <v>7.1428571428571425E-2</v>
      </c>
      <c r="F5271" s="141">
        <v>0.54166666666666663</v>
      </c>
      <c r="G5271" s="142">
        <v>0</v>
      </c>
      <c r="H5271" s="142">
        <v>7.1428571428571425E-2</v>
      </c>
      <c r="I5271" s="142">
        <f>+IF('weather data'!E5271&gt;20,100,0)</f>
        <v>0</v>
      </c>
      <c r="J5271" s="9"/>
      <c r="K5271" s="9"/>
      <c r="L5271" s="10"/>
    </row>
    <row r="5272" spans="1:12" x14ac:dyDescent="0.25">
      <c r="A5272" s="25">
        <v>41128.583333333336</v>
      </c>
      <c r="B5272" s="9">
        <v>0.70159532729999996</v>
      </c>
      <c r="C5272" s="141">
        <v>0.58333333333333337</v>
      </c>
      <c r="D5272" s="141">
        <v>0</v>
      </c>
      <c r="E5272" s="142">
        <v>6.6666666666666666E-2</v>
      </c>
      <c r="F5272" s="141">
        <v>0.58333333333333337</v>
      </c>
      <c r="G5272" s="142">
        <v>0</v>
      </c>
      <c r="H5272" s="142">
        <v>6.6666666666666666E-2</v>
      </c>
      <c r="I5272" s="142">
        <f>+IF('weather data'!E5272&gt;20,100,0)</f>
        <v>0</v>
      </c>
      <c r="J5272" s="9"/>
      <c r="K5272" s="9"/>
      <c r="L5272" s="10"/>
    </row>
    <row r="5273" spans="1:12" x14ac:dyDescent="0.25">
      <c r="A5273" s="25">
        <v>41128.625</v>
      </c>
      <c r="B5273" s="9">
        <v>0.70700026149999995</v>
      </c>
      <c r="C5273" s="141">
        <v>0.625</v>
      </c>
      <c r="D5273" s="141">
        <v>0</v>
      </c>
      <c r="E5273" s="142">
        <v>6.25E-2</v>
      </c>
      <c r="F5273" s="141">
        <v>0.625</v>
      </c>
      <c r="G5273" s="142">
        <v>0</v>
      </c>
      <c r="H5273" s="142">
        <v>6.25E-2</v>
      </c>
      <c r="I5273" s="142">
        <f>+IF('weather data'!E5273&gt;20,100,0)</f>
        <v>0</v>
      </c>
      <c r="J5273" s="9"/>
      <c r="K5273" s="9"/>
      <c r="L5273" s="10"/>
    </row>
    <row r="5274" spans="1:12" x14ac:dyDescent="0.25">
      <c r="A5274" s="25">
        <v>41128.666666666664</v>
      </c>
      <c r="B5274" s="9">
        <v>0.69008804810000002</v>
      </c>
      <c r="C5274" s="141">
        <v>0.66666666666666663</v>
      </c>
      <c r="D5274" s="141">
        <v>0</v>
      </c>
      <c r="E5274" s="142">
        <v>5.8823529411764705E-2</v>
      </c>
      <c r="F5274" s="141">
        <v>0.66666666666666663</v>
      </c>
      <c r="G5274" s="142">
        <v>0</v>
      </c>
      <c r="H5274" s="142">
        <v>5.8823529411764705E-2</v>
      </c>
      <c r="I5274" s="142">
        <f>+IF('weather data'!E5274&gt;20,100,0)</f>
        <v>0</v>
      </c>
      <c r="J5274" s="9"/>
      <c r="K5274" s="9"/>
      <c r="L5274" s="10"/>
    </row>
    <row r="5275" spans="1:12" x14ac:dyDescent="0.25">
      <c r="A5275" s="25">
        <v>41128.708333333336</v>
      </c>
      <c r="B5275" s="9">
        <v>0.65635079770000004</v>
      </c>
      <c r="C5275" s="141">
        <v>0.70833333333333337</v>
      </c>
      <c r="D5275" s="141">
        <v>0</v>
      </c>
      <c r="E5275" s="142">
        <v>5.5555555555555552E-2</v>
      </c>
      <c r="F5275" s="141">
        <v>0.70833333333333337</v>
      </c>
      <c r="G5275" s="142">
        <v>0</v>
      </c>
      <c r="H5275" s="142">
        <v>5.5555555555555552E-2</v>
      </c>
      <c r="I5275" s="142">
        <f>+IF('weather data'!E5275&gt;20,100,0)</f>
        <v>0</v>
      </c>
      <c r="J5275" s="9"/>
      <c r="K5275" s="9"/>
      <c r="L5275" s="10"/>
    </row>
    <row r="5276" spans="1:12" x14ac:dyDescent="0.25">
      <c r="A5276" s="25">
        <v>41128.75</v>
      </c>
      <c r="B5276" s="9">
        <v>0.65103303980000005</v>
      </c>
      <c r="C5276" s="141">
        <v>0.75</v>
      </c>
      <c r="D5276" s="141">
        <v>0</v>
      </c>
      <c r="E5276" s="142">
        <v>5.2631578947368418E-2</v>
      </c>
      <c r="F5276" s="141">
        <v>0.75</v>
      </c>
      <c r="G5276" s="142">
        <v>0</v>
      </c>
      <c r="H5276" s="142">
        <v>5.2631578947368418E-2</v>
      </c>
      <c r="I5276" s="142">
        <f>+IF('weather data'!E5276&gt;20,100,0)</f>
        <v>0</v>
      </c>
      <c r="J5276" s="9"/>
      <c r="K5276" s="9"/>
      <c r="L5276" s="10"/>
    </row>
    <row r="5277" spans="1:12" x14ac:dyDescent="0.25">
      <c r="A5277" s="25">
        <v>41128.791666666664</v>
      </c>
      <c r="B5277" s="9">
        <v>0.60753203730000005</v>
      </c>
      <c r="C5277" s="141">
        <v>0.79166666666666663</v>
      </c>
      <c r="D5277" s="141">
        <v>0</v>
      </c>
      <c r="E5277" s="142">
        <v>0.05</v>
      </c>
      <c r="F5277" s="141">
        <v>0.79166666666666663</v>
      </c>
      <c r="G5277" s="142">
        <v>0</v>
      </c>
      <c r="H5277" s="142">
        <v>0.05</v>
      </c>
      <c r="I5277" s="142">
        <f>+IF('weather data'!E5277&gt;20,100,0)</f>
        <v>0</v>
      </c>
      <c r="J5277" s="9"/>
      <c r="K5277" s="9"/>
      <c r="L5277" s="10"/>
    </row>
    <row r="5278" spans="1:12" x14ac:dyDescent="0.25">
      <c r="A5278" s="25">
        <v>41128.833333333336</v>
      </c>
      <c r="B5278" s="9">
        <v>0.58347136259999999</v>
      </c>
      <c r="C5278" s="141">
        <v>0.83333333333333337</v>
      </c>
      <c r="D5278" s="141">
        <v>0</v>
      </c>
      <c r="E5278" s="142">
        <v>4.7619047619047616E-2</v>
      </c>
      <c r="F5278" s="141">
        <v>0.83333333333333337</v>
      </c>
      <c r="G5278" s="142">
        <v>0</v>
      </c>
      <c r="H5278" s="142">
        <v>4.7619047619047616E-2</v>
      </c>
      <c r="I5278" s="142">
        <f>+IF('weather data'!E5278&gt;20,100,0)</f>
        <v>0</v>
      </c>
      <c r="J5278" s="9"/>
      <c r="K5278" s="9"/>
      <c r="L5278" s="10"/>
    </row>
    <row r="5279" spans="1:12" x14ac:dyDescent="0.25">
      <c r="A5279" s="25">
        <v>41128.875</v>
      </c>
      <c r="B5279" s="9">
        <v>0.54241129809999999</v>
      </c>
      <c r="C5279" s="141">
        <v>0.875</v>
      </c>
      <c r="D5279" s="141">
        <v>0</v>
      </c>
      <c r="E5279" s="142">
        <v>4.5454545454545456E-2</v>
      </c>
      <c r="F5279" s="141">
        <v>0.875</v>
      </c>
      <c r="G5279" s="142">
        <v>0</v>
      </c>
      <c r="H5279" s="142">
        <v>4.5454545454545456E-2</v>
      </c>
      <c r="I5279" s="142">
        <f>+IF('weather data'!E5279&gt;20,100,0)</f>
        <v>0</v>
      </c>
      <c r="J5279" s="9"/>
      <c r="K5279" s="9"/>
      <c r="L5279" s="10"/>
    </row>
    <row r="5280" spans="1:12" x14ac:dyDescent="0.25">
      <c r="A5280" s="25">
        <v>41128.916666666664</v>
      </c>
      <c r="B5280" s="9">
        <v>0.51529945079999995</v>
      </c>
      <c r="C5280" s="141">
        <v>0.91666666666666663</v>
      </c>
      <c r="D5280" s="141">
        <v>0</v>
      </c>
      <c r="E5280" s="142">
        <v>4.3478260869565216E-2</v>
      </c>
      <c r="F5280" s="141">
        <v>0.91666666666666663</v>
      </c>
      <c r="G5280" s="142">
        <v>0</v>
      </c>
      <c r="H5280" s="142">
        <v>4.3478260869565216E-2</v>
      </c>
      <c r="I5280" s="142">
        <f>+IF('weather data'!E5280&gt;20,100,0)</f>
        <v>0</v>
      </c>
      <c r="J5280" s="9"/>
      <c r="K5280" s="9"/>
      <c r="L5280" s="10"/>
    </row>
    <row r="5281" spans="1:12" x14ac:dyDescent="0.25">
      <c r="A5281" s="25">
        <v>41128.958333333336</v>
      </c>
      <c r="B5281" s="9">
        <v>0.48461337290000001</v>
      </c>
      <c r="C5281" s="141">
        <v>0.95833333333333337</v>
      </c>
      <c r="D5281" s="141">
        <v>0</v>
      </c>
      <c r="E5281" s="142">
        <v>4.1666666666666664E-2</v>
      </c>
      <c r="F5281" s="141">
        <v>0.95833333333333337</v>
      </c>
      <c r="G5281" s="142">
        <v>0</v>
      </c>
      <c r="H5281" s="142">
        <v>4.1666666666666664E-2</v>
      </c>
      <c r="I5281" s="142">
        <f>+IF('weather data'!E5281&gt;20,100,0)</f>
        <v>0</v>
      </c>
      <c r="J5281" s="9"/>
      <c r="K5281" s="9"/>
      <c r="L5281" s="10"/>
    </row>
    <row r="5282" spans="1:12" x14ac:dyDescent="0.25">
      <c r="A5282" s="25">
        <v>41129</v>
      </c>
      <c r="B5282" s="9">
        <v>0.46961903929999999</v>
      </c>
      <c r="C5282" s="141">
        <v>0</v>
      </c>
      <c r="D5282" s="141">
        <v>0</v>
      </c>
      <c r="E5282" s="142">
        <v>1</v>
      </c>
      <c r="F5282" s="141">
        <v>0</v>
      </c>
      <c r="G5282" s="142">
        <v>0</v>
      </c>
      <c r="H5282" s="142">
        <v>1</v>
      </c>
      <c r="I5282" s="142">
        <f>+IF('weather data'!E5282&gt;20,100,0)</f>
        <v>0</v>
      </c>
      <c r="J5282" s="9"/>
      <c r="K5282" s="9"/>
      <c r="L5282" s="10"/>
    </row>
    <row r="5283" spans="1:12" x14ac:dyDescent="0.25">
      <c r="A5283" s="25">
        <v>41129.041666666664</v>
      </c>
      <c r="B5283" s="9">
        <v>0.4579374074</v>
      </c>
      <c r="C5283" s="141">
        <v>4.1666666666666664E-2</v>
      </c>
      <c r="D5283" s="141">
        <v>0</v>
      </c>
      <c r="E5283" s="142">
        <v>0.5</v>
      </c>
      <c r="F5283" s="141">
        <v>4.1666666666666664E-2</v>
      </c>
      <c r="G5283" s="142">
        <v>0</v>
      </c>
      <c r="H5283" s="142">
        <v>0.5</v>
      </c>
      <c r="I5283" s="142">
        <f>+IF('weather data'!E5283&gt;20,100,0)</f>
        <v>0</v>
      </c>
      <c r="J5283" s="9"/>
      <c r="K5283" s="9"/>
      <c r="L5283" s="10"/>
    </row>
    <row r="5284" spans="1:12" x14ac:dyDescent="0.25">
      <c r="A5284" s="25">
        <v>41129.083333333336</v>
      </c>
      <c r="B5284" s="9">
        <v>0.46342951789999998</v>
      </c>
      <c r="C5284" s="141">
        <v>8.3333333333333329E-2</v>
      </c>
      <c r="D5284" s="141">
        <v>0</v>
      </c>
      <c r="E5284" s="142">
        <v>0.33333333333333331</v>
      </c>
      <c r="F5284" s="141">
        <v>8.3333333333333329E-2</v>
      </c>
      <c r="G5284" s="142">
        <v>0</v>
      </c>
      <c r="H5284" s="142">
        <v>0.33333333333333331</v>
      </c>
      <c r="I5284" s="142">
        <f>+IF('weather data'!E5284&gt;20,100,0)</f>
        <v>0</v>
      </c>
      <c r="J5284" s="9"/>
      <c r="K5284" s="9"/>
      <c r="L5284" s="10"/>
    </row>
    <row r="5285" spans="1:12" x14ac:dyDescent="0.25">
      <c r="A5285" s="25">
        <v>41129.125</v>
      </c>
      <c r="B5285" s="9">
        <v>0.48382878559999998</v>
      </c>
      <c r="C5285" s="141">
        <v>0.125</v>
      </c>
      <c r="D5285" s="141">
        <v>0</v>
      </c>
      <c r="E5285" s="142">
        <v>0.25</v>
      </c>
      <c r="F5285" s="141">
        <v>0.125</v>
      </c>
      <c r="G5285" s="142">
        <v>0</v>
      </c>
      <c r="H5285" s="142">
        <v>0.25</v>
      </c>
      <c r="I5285" s="142">
        <f>+IF('weather data'!E5285&gt;20,100,0)</f>
        <v>0</v>
      </c>
      <c r="J5285" s="9"/>
      <c r="K5285" s="9"/>
      <c r="L5285" s="10"/>
    </row>
    <row r="5286" spans="1:12" x14ac:dyDescent="0.25">
      <c r="A5286" s="25">
        <v>41129.166666666664</v>
      </c>
      <c r="B5286" s="9">
        <v>0.52794002269999996</v>
      </c>
      <c r="C5286" s="141">
        <v>0.16666666666666666</v>
      </c>
      <c r="D5286" s="141">
        <v>0</v>
      </c>
      <c r="E5286" s="142">
        <v>0.2</v>
      </c>
      <c r="F5286" s="141">
        <v>0.16666666666666666</v>
      </c>
      <c r="G5286" s="142">
        <v>0</v>
      </c>
      <c r="H5286" s="142">
        <v>0.2</v>
      </c>
      <c r="I5286" s="142">
        <f>+IF('weather data'!E5286&gt;20,100,0)</f>
        <v>0</v>
      </c>
      <c r="J5286" s="9"/>
      <c r="K5286" s="9"/>
      <c r="L5286" s="10"/>
    </row>
    <row r="5287" spans="1:12" x14ac:dyDescent="0.25">
      <c r="A5287" s="25">
        <v>41129.208333333336</v>
      </c>
      <c r="B5287" s="9">
        <v>0.58277395170000001</v>
      </c>
      <c r="C5287" s="141">
        <v>0.20833333333333334</v>
      </c>
      <c r="D5287" s="141">
        <v>0</v>
      </c>
      <c r="E5287" s="142">
        <v>0.16666666666666666</v>
      </c>
      <c r="F5287" s="141">
        <v>0.20833333333333334</v>
      </c>
      <c r="G5287" s="142">
        <v>0</v>
      </c>
      <c r="H5287" s="142">
        <v>0.16666666666666666</v>
      </c>
      <c r="I5287" s="142">
        <f>+IF('weather data'!E5287&gt;20,100,0)</f>
        <v>0</v>
      </c>
      <c r="J5287" s="9"/>
      <c r="K5287" s="9"/>
      <c r="L5287" s="10"/>
    </row>
    <row r="5288" spans="1:12" x14ac:dyDescent="0.25">
      <c r="A5288" s="25">
        <v>41129.25</v>
      </c>
      <c r="B5288" s="9">
        <v>0.62470577979999997</v>
      </c>
      <c r="C5288" s="141">
        <v>0.25</v>
      </c>
      <c r="D5288" s="141">
        <v>0</v>
      </c>
      <c r="E5288" s="142">
        <v>0.14285714285714285</v>
      </c>
      <c r="F5288" s="141">
        <v>0.25</v>
      </c>
      <c r="G5288" s="142">
        <v>0</v>
      </c>
      <c r="H5288" s="142">
        <v>0.14285714285714285</v>
      </c>
      <c r="I5288" s="142">
        <f>+IF('weather data'!E5288&gt;20,100,0)</f>
        <v>0</v>
      </c>
      <c r="J5288" s="9"/>
      <c r="K5288" s="9"/>
      <c r="L5288" s="10"/>
    </row>
    <row r="5289" spans="1:12" x14ac:dyDescent="0.25">
      <c r="A5289" s="25">
        <v>41129.291666666664</v>
      </c>
      <c r="B5289" s="9">
        <v>0.65565338679999996</v>
      </c>
      <c r="C5289" s="141">
        <v>0.29166666666666669</v>
      </c>
      <c r="D5289" s="141">
        <v>0</v>
      </c>
      <c r="E5289" s="142">
        <v>0.125</v>
      </c>
      <c r="F5289" s="141">
        <v>0.29166666666666669</v>
      </c>
      <c r="G5289" s="142">
        <v>0</v>
      </c>
      <c r="H5289" s="142">
        <v>0.125</v>
      </c>
      <c r="I5289" s="142">
        <f>+IF('weather data'!E5289&gt;20,100,0)</f>
        <v>0</v>
      </c>
      <c r="J5289" s="9"/>
      <c r="K5289" s="9"/>
      <c r="L5289" s="10"/>
    </row>
    <row r="5290" spans="1:12" x14ac:dyDescent="0.25">
      <c r="A5290" s="25">
        <v>41129.333333333336</v>
      </c>
      <c r="B5290" s="9">
        <v>0.67335018739999997</v>
      </c>
      <c r="C5290" s="141">
        <v>0.33333333333333331</v>
      </c>
      <c r="D5290" s="141">
        <v>0</v>
      </c>
      <c r="E5290" s="142">
        <v>0.1111111111111111</v>
      </c>
      <c r="F5290" s="141">
        <v>0.33333333333333331</v>
      </c>
      <c r="G5290" s="142">
        <v>0</v>
      </c>
      <c r="H5290" s="142">
        <v>0.1111111111111111</v>
      </c>
      <c r="I5290" s="142">
        <f>+IF('weather data'!E5290&gt;20,100,0)</f>
        <v>0</v>
      </c>
      <c r="J5290" s="9"/>
      <c r="K5290" s="9"/>
      <c r="L5290" s="10"/>
    </row>
    <row r="5291" spans="1:12" x14ac:dyDescent="0.25">
      <c r="A5291" s="25">
        <v>41129.375</v>
      </c>
      <c r="B5291" s="9">
        <v>0.68363699759999996</v>
      </c>
      <c r="C5291" s="141">
        <v>0.375</v>
      </c>
      <c r="D5291" s="141">
        <v>0</v>
      </c>
      <c r="E5291" s="142">
        <v>0.1</v>
      </c>
      <c r="F5291" s="141">
        <v>0.375</v>
      </c>
      <c r="G5291" s="142">
        <v>0</v>
      </c>
      <c r="H5291" s="142">
        <v>0.1</v>
      </c>
      <c r="I5291" s="142">
        <f>+IF('weather data'!E5291&gt;20,100,0)</f>
        <v>0</v>
      </c>
      <c r="J5291" s="9"/>
      <c r="K5291" s="9"/>
      <c r="L5291" s="10"/>
    </row>
    <row r="5292" spans="1:12" x14ac:dyDescent="0.25">
      <c r="A5292" s="25">
        <v>41129.416666666664</v>
      </c>
      <c r="B5292" s="9">
        <v>0.65295091969999997</v>
      </c>
      <c r="C5292" s="141">
        <v>0.41666666666666669</v>
      </c>
      <c r="D5292" s="141">
        <v>0</v>
      </c>
      <c r="E5292" s="142">
        <v>9.0909090909090912E-2</v>
      </c>
      <c r="F5292" s="141">
        <v>0.41666666666666669</v>
      </c>
      <c r="G5292" s="142">
        <v>0</v>
      </c>
      <c r="H5292" s="142">
        <v>9.0909090909090912E-2</v>
      </c>
      <c r="I5292" s="142">
        <f>+IF('weather data'!E5292&gt;20,100,0)</f>
        <v>0</v>
      </c>
      <c r="J5292" s="9"/>
      <c r="K5292" s="9"/>
      <c r="L5292" s="10"/>
    </row>
    <row r="5293" spans="1:12" x14ac:dyDescent="0.25">
      <c r="A5293" s="25">
        <v>41129.458333333336</v>
      </c>
      <c r="B5293" s="9">
        <v>0.63673611720000001</v>
      </c>
      <c r="C5293" s="141">
        <v>0.45833333333333331</v>
      </c>
      <c r="D5293" s="141">
        <v>0</v>
      </c>
      <c r="E5293" s="142">
        <v>8.3333333333333329E-2</v>
      </c>
      <c r="F5293" s="141">
        <v>0.45833333333333331</v>
      </c>
      <c r="G5293" s="142">
        <v>0</v>
      </c>
      <c r="H5293" s="142">
        <v>8.3333333333333329E-2</v>
      </c>
      <c r="I5293" s="142">
        <f>+IF('weather data'!E5293&gt;20,100,0)</f>
        <v>0</v>
      </c>
      <c r="J5293" s="9"/>
      <c r="K5293" s="9"/>
      <c r="L5293" s="10"/>
    </row>
    <row r="5294" spans="1:12" x14ac:dyDescent="0.25">
      <c r="A5294" s="25">
        <v>41129.5</v>
      </c>
      <c r="B5294" s="9">
        <v>0.62775695229999995</v>
      </c>
      <c r="C5294" s="141">
        <v>0.5</v>
      </c>
      <c r="D5294" s="141">
        <v>0</v>
      </c>
      <c r="E5294" s="142">
        <v>7.6923076923076927E-2</v>
      </c>
      <c r="F5294" s="141">
        <v>0.5</v>
      </c>
      <c r="G5294" s="142">
        <v>0</v>
      </c>
      <c r="H5294" s="142">
        <v>7.6923076923076927E-2</v>
      </c>
      <c r="I5294" s="142">
        <f>+IF('weather data'!E5294&gt;20,100,0)</f>
        <v>100</v>
      </c>
      <c r="J5294" s="9"/>
      <c r="K5294" s="9"/>
      <c r="L5294" s="10"/>
    </row>
    <row r="5295" spans="1:12" x14ac:dyDescent="0.25">
      <c r="A5295" s="25">
        <v>41129.541666666664</v>
      </c>
      <c r="B5295" s="9">
        <v>0.6292389504</v>
      </c>
      <c r="C5295" s="141">
        <v>0.54166666666666663</v>
      </c>
      <c r="D5295" s="141">
        <v>0</v>
      </c>
      <c r="E5295" s="142">
        <v>7.1428571428571425E-2</v>
      </c>
      <c r="F5295" s="141">
        <v>0.54166666666666663</v>
      </c>
      <c r="G5295" s="142">
        <v>0</v>
      </c>
      <c r="H5295" s="142">
        <v>7.1428571428571425E-2</v>
      </c>
      <c r="I5295" s="142">
        <f>+IF('weather data'!E5295&gt;20,100,0)</f>
        <v>100</v>
      </c>
      <c r="J5295" s="9"/>
      <c r="K5295" s="9"/>
      <c r="L5295" s="10"/>
    </row>
    <row r="5296" spans="1:12" x14ac:dyDescent="0.25">
      <c r="A5296" s="25">
        <v>41129.583333333336</v>
      </c>
      <c r="B5296" s="9">
        <v>0.63072094850000004</v>
      </c>
      <c r="C5296" s="141">
        <v>0.58333333333333337</v>
      </c>
      <c r="D5296" s="141">
        <v>0</v>
      </c>
      <c r="E5296" s="142">
        <v>6.6666666666666666E-2</v>
      </c>
      <c r="F5296" s="141">
        <v>0.58333333333333337</v>
      </c>
      <c r="G5296" s="142">
        <v>0</v>
      </c>
      <c r="H5296" s="142">
        <v>6.6666666666666666E-2</v>
      </c>
      <c r="I5296" s="142">
        <f>+IF('weather data'!E5296&gt;20,100,0)</f>
        <v>100</v>
      </c>
      <c r="J5296" s="9"/>
      <c r="K5296" s="9"/>
      <c r="L5296" s="10"/>
    </row>
    <row r="5297" spans="1:12" x14ac:dyDescent="0.25">
      <c r="A5297" s="25">
        <v>41129.625</v>
      </c>
      <c r="B5297" s="9">
        <v>0.63229012289999997</v>
      </c>
      <c r="C5297" s="141">
        <v>0.625</v>
      </c>
      <c r="D5297" s="141">
        <v>0</v>
      </c>
      <c r="E5297" s="142">
        <v>6.25E-2</v>
      </c>
      <c r="F5297" s="141">
        <v>0.625</v>
      </c>
      <c r="G5297" s="142">
        <v>0</v>
      </c>
      <c r="H5297" s="142">
        <v>6.25E-2</v>
      </c>
      <c r="I5297" s="142">
        <f>+IF('weather data'!E5297&gt;20,100,0)</f>
        <v>100</v>
      </c>
      <c r="J5297" s="9"/>
      <c r="K5297" s="9"/>
      <c r="L5297" s="10"/>
    </row>
    <row r="5298" spans="1:12" x14ac:dyDescent="0.25">
      <c r="A5298" s="25">
        <v>41129.666666666664</v>
      </c>
      <c r="B5298" s="9">
        <v>0.61197803159999997</v>
      </c>
      <c r="C5298" s="141">
        <v>0.66666666666666663</v>
      </c>
      <c r="D5298" s="141">
        <v>0</v>
      </c>
      <c r="E5298" s="142">
        <v>5.8823529411764705E-2</v>
      </c>
      <c r="F5298" s="141">
        <v>0.66666666666666663</v>
      </c>
      <c r="G5298" s="142">
        <v>0</v>
      </c>
      <c r="H5298" s="142">
        <v>5.8823529411764705E-2</v>
      </c>
      <c r="I5298" s="142">
        <f>+IF('weather data'!E5298&gt;20,100,0)</f>
        <v>100</v>
      </c>
      <c r="J5298" s="9"/>
      <c r="K5298" s="9"/>
      <c r="L5298" s="10"/>
    </row>
    <row r="5299" spans="1:12" x14ac:dyDescent="0.25">
      <c r="A5299" s="25">
        <v>41129.708333333336</v>
      </c>
      <c r="B5299" s="9">
        <v>0.59358382009999999</v>
      </c>
      <c r="C5299" s="141">
        <v>0.70833333333333337</v>
      </c>
      <c r="D5299" s="141">
        <v>0</v>
      </c>
      <c r="E5299" s="142">
        <v>5.5555555555555552E-2</v>
      </c>
      <c r="F5299" s="141">
        <v>0.70833333333333337</v>
      </c>
      <c r="G5299" s="142">
        <v>0</v>
      </c>
      <c r="H5299" s="142">
        <v>5.5555555555555552E-2</v>
      </c>
      <c r="I5299" s="142">
        <f>+IF('weather data'!E5299&gt;20,100,0)</f>
        <v>0</v>
      </c>
      <c r="J5299" s="9"/>
      <c r="K5299" s="9"/>
      <c r="L5299" s="10"/>
    </row>
    <row r="5300" spans="1:12" x14ac:dyDescent="0.25">
      <c r="A5300" s="25">
        <v>41129.75</v>
      </c>
      <c r="B5300" s="9">
        <v>0.59428123089999996</v>
      </c>
      <c r="C5300" s="141">
        <v>0.75</v>
      </c>
      <c r="D5300" s="141">
        <v>0</v>
      </c>
      <c r="E5300" s="142">
        <v>5.2631578947368418E-2</v>
      </c>
      <c r="F5300" s="141">
        <v>0.75</v>
      </c>
      <c r="G5300" s="142">
        <v>0</v>
      </c>
      <c r="H5300" s="142">
        <v>5.2631578947368418E-2</v>
      </c>
      <c r="I5300" s="142">
        <f>+IF('weather data'!E5300&gt;20,100,0)</f>
        <v>0</v>
      </c>
      <c r="J5300" s="9"/>
      <c r="K5300" s="9"/>
      <c r="L5300" s="10"/>
    </row>
    <row r="5301" spans="1:12" x14ac:dyDescent="0.25">
      <c r="A5301" s="25">
        <v>41129.791666666664</v>
      </c>
      <c r="B5301" s="9">
        <v>0.55958504050000002</v>
      </c>
      <c r="C5301" s="141">
        <v>0.79166666666666663</v>
      </c>
      <c r="D5301" s="141">
        <v>0</v>
      </c>
      <c r="E5301" s="142">
        <v>0.05</v>
      </c>
      <c r="F5301" s="141">
        <v>0.79166666666666663</v>
      </c>
      <c r="G5301" s="142">
        <v>0</v>
      </c>
      <c r="H5301" s="142">
        <v>0.05</v>
      </c>
      <c r="I5301" s="142">
        <f>+IF('weather data'!E5301&gt;20,100,0)</f>
        <v>0</v>
      </c>
      <c r="J5301" s="9"/>
      <c r="K5301" s="9"/>
      <c r="L5301" s="10"/>
    </row>
    <row r="5302" spans="1:12" x14ac:dyDescent="0.25">
      <c r="A5302" s="25">
        <v>41129.833333333336</v>
      </c>
      <c r="B5302" s="9">
        <v>0.54101647630000005</v>
      </c>
      <c r="C5302" s="141">
        <v>0.83333333333333337</v>
      </c>
      <c r="D5302" s="141">
        <v>0</v>
      </c>
      <c r="E5302" s="142">
        <v>4.7619047619047616E-2</v>
      </c>
      <c r="F5302" s="141">
        <v>0.83333333333333337</v>
      </c>
      <c r="G5302" s="142">
        <v>0</v>
      </c>
      <c r="H5302" s="142">
        <v>4.7619047619047616E-2</v>
      </c>
      <c r="I5302" s="142">
        <f>+IF('weather data'!E5302&gt;20,100,0)</f>
        <v>0</v>
      </c>
      <c r="J5302" s="9"/>
      <c r="K5302" s="9"/>
      <c r="L5302" s="10"/>
    </row>
    <row r="5303" spans="1:12" x14ac:dyDescent="0.25">
      <c r="A5303" s="25">
        <v>41129.875</v>
      </c>
      <c r="B5303" s="9">
        <v>0.49978205910000001</v>
      </c>
      <c r="C5303" s="141">
        <v>0.875</v>
      </c>
      <c r="D5303" s="141">
        <v>0</v>
      </c>
      <c r="E5303" s="142">
        <v>4.5454545454545456E-2</v>
      </c>
      <c r="F5303" s="141">
        <v>0.875</v>
      </c>
      <c r="G5303" s="142">
        <v>0</v>
      </c>
      <c r="H5303" s="142">
        <v>4.5454545454545456E-2</v>
      </c>
      <c r="I5303" s="142">
        <f>+IF('weather data'!E5303&gt;20,100,0)</f>
        <v>0</v>
      </c>
      <c r="J5303" s="9"/>
      <c r="K5303" s="9"/>
      <c r="L5303" s="10"/>
    </row>
    <row r="5304" spans="1:12" x14ac:dyDescent="0.25">
      <c r="A5304" s="25">
        <v>41129.916666666664</v>
      </c>
      <c r="B5304" s="9">
        <v>0.47380350449999997</v>
      </c>
      <c r="C5304" s="141">
        <v>0.91666666666666663</v>
      </c>
      <c r="D5304" s="141">
        <v>0</v>
      </c>
      <c r="E5304" s="142">
        <v>4.3478260869565216E-2</v>
      </c>
      <c r="F5304" s="141">
        <v>0.91666666666666663</v>
      </c>
      <c r="G5304" s="142">
        <v>0</v>
      </c>
      <c r="H5304" s="142">
        <v>4.3478260869565216E-2</v>
      </c>
      <c r="I5304" s="142">
        <f>+IF('weather data'!E5304&gt;20,100,0)</f>
        <v>0</v>
      </c>
      <c r="J5304" s="9"/>
      <c r="K5304" s="9"/>
      <c r="L5304" s="10"/>
    </row>
    <row r="5305" spans="1:12" x14ac:dyDescent="0.25">
      <c r="A5305" s="25">
        <v>41129.958333333336</v>
      </c>
      <c r="B5305" s="9">
        <v>0.44721471540000002</v>
      </c>
      <c r="C5305" s="141">
        <v>0.95833333333333337</v>
      </c>
      <c r="D5305" s="141">
        <v>0</v>
      </c>
      <c r="E5305" s="142">
        <v>4.1666666666666664E-2</v>
      </c>
      <c r="F5305" s="141">
        <v>0.95833333333333337</v>
      </c>
      <c r="G5305" s="142">
        <v>0</v>
      </c>
      <c r="H5305" s="142">
        <v>4.1666666666666664E-2</v>
      </c>
      <c r="I5305" s="142">
        <f>+IF('weather data'!E5305&gt;20,100,0)</f>
        <v>0</v>
      </c>
      <c r="J5305" s="9"/>
      <c r="K5305" s="9"/>
      <c r="L5305" s="10"/>
    </row>
    <row r="5306" spans="1:12" x14ac:dyDescent="0.25">
      <c r="A5306" s="25">
        <v>41130</v>
      </c>
      <c r="B5306" s="9">
        <v>0.43692790520000002</v>
      </c>
      <c r="C5306" s="141">
        <v>0</v>
      </c>
      <c r="D5306" s="141">
        <v>0</v>
      </c>
      <c r="E5306" s="142">
        <v>1</v>
      </c>
      <c r="F5306" s="141">
        <v>0</v>
      </c>
      <c r="G5306" s="142">
        <v>0</v>
      </c>
      <c r="H5306" s="142">
        <v>1</v>
      </c>
      <c r="I5306" s="142">
        <f>+IF('weather data'!E5306&gt;20,100,0)</f>
        <v>0</v>
      </c>
      <c r="J5306" s="9"/>
      <c r="K5306" s="9"/>
      <c r="L5306" s="10"/>
    </row>
    <row r="5307" spans="1:12" x14ac:dyDescent="0.25">
      <c r="A5307" s="25">
        <v>41130.041666666664</v>
      </c>
      <c r="B5307" s="9">
        <v>0.4194926336</v>
      </c>
      <c r="C5307" s="141">
        <v>4.1666666666666664E-2</v>
      </c>
      <c r="D5307" s="141">
        <v>0</v>
      </c>
      <c r="E5307" s="142">
        <v>0.5</v>
      </c>
      <c r="F5307" s="141">
        <v>4.1666666666666664E-2</v>
      </c>
      <c r="G5307" s="142">
        <v>0</v>
      </c>
      <c r="H5307" s="142">
        <v>0.5</v>
      </c>
      <c r="I5307" s="142">
        <f>+IF('weather data'!E5307&gt;20,100,0)</f>
        <v>0</v>
      </c>
      <c r="J5307" s="9"/>
      <c r="K5307" s="9"/>
      <c r="L5307" s="10"/>
    </row>
    <row r="5308" spans="1:12" x14ac:dyDescent="0.25">
      <c r="A5308" s="25">
        <v>41130.083333333336</v>
      </c>
      <c r="B5308" s="9">
        <v>0.4207131026</v>
      </c>
      <c r="C5308" s="141">
        <v>8.3333333333333329E-2</v>
      </c>
      <c r="D5308" s="141">
        <v>0</v>
      </c>
      <c r="E5308" s="142">
        <v>0.33333333333333331</v>
      </c>
      <c r="F5308" s="141">
        <v>8.3333333333333329E-2</v>
      </c>
      <c r="G5308" s="142">
        <v>0</v>
      </c>
      <c r="H5308" s="142">
        <v>0.33333333333333331</v>
      </c>
      <c r="I5308" s="142">
        <f>+IF('weather data'!E5308&gt;20,100,0)</f>
        <v>0</v>
      </c>
      <c r="J5308" s="9"/>
      <c r="K5308" s="9"/>
      <c r="L5308" s="10"/>
    </row>
    <row r="5309" spans="1:12" x14ac:dyDescent="0.25">
      <c r="A5309" s="25">
        <v>41130.125</v>
      </c>
      <c r="B5309" s="9">
        <v>0.42733850579999999</v>
      </c>
      <c r="C5309" s="141">
        <v>0.125</v>
      </c>
      <c r="D5309" s="141">
        <v>0</v>
      </c>
      <c r="E5309" s="142">
        <v>0.25</v>
      </c>
      <c r="F5309" s="141">
        <v>0.125</v>
      </c>
      <c r="G5309" s="142">
        <v>0</v>
      </c>
      <c r="H5309" s="142">
        <v>0.25</v>
      </c>
      <c r="I5309" s="142">
        <f>+IF('weather data'!E5309&gt;20,100,0)</f>
        <v>0</v>
      </c>
      <c r="J5309" s="9"/>
      <c r="K5309" s="9"/>
      <c r="L5309" s="10"/>
    </row>
    <row r="5310" spans="1:12" x14ac:dyDescent="0.25">
      <c r="A5310" s="25">
        <v>41130.166666666664</v>
      </c>
      <c r="B5310" s="9">
        <v>0.45410164759999999</v>
      </c>
      <c r="C5310" s="141">
        <v>0.16666666666666666</v>
      </c>
      <c r="D5310" s="141">
        <v>0</v>
      </c>
      <c r="E5310" s="142">
        <v>0.2</v>
      </c>
      <c r="F5310" s="141">
        <v>0.16666666666666666</v>
      </c>
      <c r="G5310" s="142">
        <v>0</v>
      </c>
      <c r="H5310" s="142">
        <v>0.2</v>
      </c>
      <c r="I5310" s="142">
        <f>+IF('weather data'!E5310&gt;20,100,0)</f>
        <v>0</v>
      </c>
      <c r="J5310" s="9"/>
      <c r="K5310" s="9"/>
      <c r="L5310" s="10"/>
    </row>
    <row r="5311" spans="1:12" x14ac:dyDescent="0.25">
      <c r="A5311" s="25">
        <v>41130.208333333336</v>
      </c>
      <c r="B5311" s="9">
        <v>0.49306947960000003</v>
      </c>
      <c r="C5311" s="141">
        <v>0.20833333333333334</v>
      </c>
      <c r="D5311" s="141">
        <v>0</v>
      </c>
      <c r="E5311" s="142">
        <v>0.16666666666666666</v>
      </c>
      <c r="F5311" s="141">
        <v>0.20833333333333334</v>
      </c>
      <c r="G5311" s="142">
        <v>0</v>
      </c>
      <c r="H5311" s="142">
        <v>0.16666666666666666</v>
      </c>
      <c r="I5311" s="142">
        <f>+IF('weather data'!E5311&gt;20,100,0)</f>
        <v>0</v>
      </c>
      <c r="J5311" s="9"/>
      <c r="K5311" s="9"/>
      <c r="L5311" s="10"/>
    </row>
    <row r="5312" spans="1:12" x14ac:dyDescent="0.25">
      <c r="A5312" s="25">
        <v>41130.25</v>
      </c>
      <c r="B5312" s="9">
        <v>0.52837590450000005</v>
      </c>
      <c r="C5312" s="141">
        <v>0.25</v>
      </c>
      <c r="D5312" s="141">
        <v>0</v>
      </c>
      <c r="E5312" s="142">
        <v>0.14285714285714285</v>
      </c>
      <c r="F5312" s="141">
        <v>0.25</v>
      </c>
      <c r="G5312" s="142">
        <v>0</v>
      </c>
      <c r="H5312" s="142">
        <v>0.14285714285714285</v>
      </c>
      <c r="I5312" s="142">
        <f>+IF('weather data'!E5312&gt;20,100,0)</f>
        <v>0</v>
      </c>
      <c r="J5312" s="9"/>
      <c r="K5312" s="9"/>
      <c r="L5312" s="10"/>
    </row>
    <row r="5313" spans="1:12" x14ac:dyDescent="0.25">
      <c r="A5313" s="25">
        <v>41130.291666666664</v>
      </c>
      <c r="B5313" s="9">
        <v>0.55627233890000005</v>
      </c>
      <c r="C5313" s="141">
        <v>0.29166666666666669</v>
      </c>
      <c r="D5313" s="141">
        <v>0</v>
      </c>
      <c r="E5313" s="142">
        <v>0.125</v>
      </c>
      <c r="F5313" s="141">
        <v>0.29166666666666669</v>
      </c>
      <c r="G5313" s="142">
        <v>0</v>
      </c>
      <c r="H5313" s="142">
        <v>0.125</v>
      </c>
      <c r="I5313" s="142">
        <f>+IF('weather data'!E5313&gt;20,100,0)</f>
        <v>0</v>
      </c>
      <c r="J5313" s="9"/>
      <c r="K5313" s="9"/>
      <c r="L5313" s="10"/>
    </row>
    <row r="5314" spans="1:12" x14ac:dyDescent="0.25">
      <c r="A5314" s="25">
        <v>41130.333333333336</v>
      </c>
      <c r="B5314" s="9">
        <v>0.57867666289999997</v>
      </c>
      <c r="C5314" s="141">
        <v>0.33333333333333331</v>
      </c>
      <c r="D5314" s="141">
        <v>0</v>
      </c>
      <c r="E5314" s="142">
        <v>0.1111111111111111</v>
      </c>
      <c r="F5314" s="141">
        <v>0.33333333333333331</v>
      </c>
      <c r="G5314" s="142">
        <v>0</v>
      </c>
      <c r="H5314" s="142">
        <v>0.1111111111111111</v>
      </c>
      <c r="I5314" s="142">
        <f>+IF('weather data'!E5314&gt;20,100,0)</f>
        <v>0</v>
      </c>
      <c r="J5314" s="9"/>
      <c r="K5314" s="9"/>
      <c r="L5314" s="10"/>
    </row>
    <row r="5315" spans="1:12" x14ac:dyDescent="0.25">
      <c r="A5315" s="25">
        <v>41130.375</v>
      </c>
      <c r="B5315" s="9">
        <v>0.58591230059999999</v>
      </c>
      <c r="C5315" s="141">
        <v>0.375</v>
      </c>
      <c r="D5315" s="141">
        <v>0</v>
      </c>
      <c r="E5315" s="142">
        <v>0.1</v>
      </c>
      <c r="F5315" s="141">
        <v>0.375</v>
      </c>
      <c r="G5315" s="142">
        <v>0</v>
      </c>
      <c r="H5315" s="142">
        <v>0.1</v>
      </c>
      <c r="I5315" s="142">
        <f>+IF('weather data'!E5315&gt;20,100,0)</f>
        <v>0</v>
      </c>
      <c r="J5315" s="9"/>
      <c r="K5315" s="9"/>
      <c r="L5315" s="10"/>
    </row>
    <row r="5316" spans="1:12" x14ac:dyDescent="0.25">
      <c r="A5316" s="25">
        <v>41130.416666666664</v>
      </c>
      <c r="B5316" s="9">
        <v>0.56159009680000005</v>
      </c>
      <c r="C5316" s="141">
        <v>0.41666666666666669</v>
      </c>
      <c r="D5316" s="141">
        <v>0</v>
      </c>
      <c r="E5316" s="142">
        <v>9.0909090909090912E-2</v>
      </c>
      <c r="F5316" s="141">
        <v>0.41666666666666669</v>
      </c>
      <c r="G5316" s="142">
        <v>0</v>
      </c>
      <c r="H5316" s="142">
        <v>9.0909090909090912E-2</v>
      </c>
      <c r="I5316" s="142">
        <f>+IF('weather data'!E5316&gt;20,100,0)</f>
        <v>0</v>
      </c>
      <c r="J5316" s="9"/>
      <c r="K5316" s="9"/>
      <c r="L5316" s="10"/>
    </row>
    <row r="5317" spans="1:12" x14ac:dyDescent="0.25">
      <c r="A5317" s="25">
        <v>41130.458333333336</v>
      </c>
      <c r="B5317" s="9">
        <v>0.54398047250000003</v>
      </c>
      <c r="C5317" s="141">
        <v>0.45833333333333331</v>
      </c>
      <c r="D5317" s="141">
        <v>0</v>
      </c>
      <c r="E5317" s="142">
        <v>8.3333333333333329E-2</v>
      </c>
      <c r="F5317" s="141">
        <v>0.45833333333333331</v>
      </c>
      <c r="G5317" s="142">
        <v>0</v>
      </c>
      <c r="H5317" s="142">
        <v>8.3333333333333329E-2</v>
      </c>
      <c r="I5317" s="142">
        <f>+IF('weather data'!E5317&gt;20,100,0)</f>
        <v>0</v>
      </c>
      <c r="J5317" s="9"/>
      <c r="K5317" s="9"/>
      <c r="L5317" s="10"/>
    </row>
    <row r="5318" spans="1:12" x14ac:dyDescent="0.25">
      <c r="A5318" s="25">
        <v>41130.5</v>
      </c>
      <c r="B5318" s="9">
        <v>0.53142707700000003</v>
      </c>
      <c r="C5318" s="141">
        <v>0.5</v>
      </c>
      <c r="D5318" s="141">
        <v>0</v>
      </c>
      <c r="E5318" s="142">
        <v>7.6923076923076927E-2</v>
      </c>
      <c r="F5318" s="141">
        <v>0.5</v>
      </c>
      <c r="G5318" s="142">
        <v>0</v>
      </c>
      <c r="H5318" s="142">
        <v>7.6923076923076927E-2</v>
      </c>
      <c r="I5318" s="142">
        <f>+IF('weather data'!E5318&gt;20,100,0)</f>
        <v>100</v>
      </c>
      <c r="J5318" s="9"/>
      <c r="K5318" s="9"/>
      <c r="L5318" s="10"/>
    </row>
    <row r="5319" spans="1:12" x14ac:dyDescent="0.25">
      <c r="A5319" s="25">
        <v>41130.541666666664</v>
      </c>
      <c r="B5319" s="9">
        <v>0.53317060409999995</v>
      </c>
      <c r="C5319" s="141">
        <v>0.54166666666666663</v>
      </c>
      <c r="D5319" s="141">
        <v>0</v>
      </c>
      <c r="E5319" s="142">
        <v>7.1428571428571425E-2</v>
      </c>
      <c r="F5319" s="141">
        <v>0.54166666666666663</v>
      </c>
      <c r="G5319" s="142">
        <v>0</v>
      </c>
      <c r="H5319" s="142">
        <v>7.1428571428571425E-2</v>
      </c>
      <c r="I5319" s="142">
        <f>+IF('weather data'!E5319&gt;20,100,0)</f>
        <v>100</v>
      </c>
      <c r="J5319" s="9"/>
      <c r="K5319" s="9"/>
      <c r="L5319" s="10"/>
    </row>
    <row r="5320" spans="1:12" x14ac:dyDescent="0.25">
      <c r="A5320" s="25">
        <v>41130.583333333336</v>
      </c>
      <c r="B5320" s="9">
        <v>0.54058059449999996</v>
      </c>
      <c r="C5320" s="141">
        <v>0.58333333333333337</v>
      </c>
      <c r="D5320" s="141">
        <v>0</v>
      </c>
      <c r="E5320" s="142">
        <v>6.6666666666666666E-2</v>
      </c>
      <c r="F5320" s="141">
        <v>0.58333333333333337</v>
      </c>
      <c r="G5320" s="142">
        <v>0</v>
      </c>
      <c r="H5320" s="142">
        <v>6.6666666666666666E-2</v>
      </c>
      <c r="I5320" s="142">
        <f>+IF('weather data'!E5320&gt;20,100,0)</f>
        <v>100</v>
      </c>
      <c r="J5320" s="9"/>
      <c r="K5320" s="9"/>
      <c r="L5320" s="10"/>
    </row>
    <row r="5321" spans="1:12" x14ac:dyDescent="0.25">
      <c r="A5321" s="25">
        <v>41130.625</v>
      </c>
      <c r="B5321" s="9">
        <v>0.5601080987</v>
      </c>
      <c r="C5321" s="141">
        <v>0.625</v>
      </c>
      <c r="D5321" s="141">
        <v>0</v>
      </c>
      <c r="E5321" s="142">
        <v>6.25E-2</v>
      </c>
      <c r="F5321" s="141">
        <v>0.625</v>
      </c>
      <c r="G5321" s="142">
        <v>0</v>
      </c>
      <c r="H5321" s="142">
        <v>6.25E-2</v>
      </c>
      <c r="I5321" s="142">
        <f>+IF('weather data'!E5321&gt;20,100,0)</f>
        <v>100</v>
      </c>
      <c r="J5321" s="9"/>
      <c r="K5321" s="9"/>
      <c r="L5321" s="10"/>
    </row>
    <row r="5322" spans="1:12" x14ac:dyDescent="0.25">
      <c r="A5322" s="25">
        <v>41130.666666666664</v>
      </c>
      <c r="B5322" s="9">
        <v>0.57056926159999999</v>
      </c>
      <c r="C5322" s="141">
        <v>0.66666666666666663</v>
      </c>
      <c r="D5322" s="141">
        <v>0</v>
      </c>
      <c r="E5322" s="142">
        <v>5.8823529411764705E-2</v>
      </c>
      <c r="F5322" s="141">
        <v>0.66666666666666663</v>
      </c>
      <c r="G5322" s="142">
        <v>0</v>
      </c>
      <c r="H5322" s="142">
        <v>5.8823529411764705E-2</v>
      </c>
      <c r="I5322" s="142">
        <f>+IF('weather data'!E5322&gt;20,100,0)</f>
        <v>100</v>
      </c>
      <c r="J5322" s="9"/>
      <c r="K5322" s="9"/>
      <c r="L5322" s="10"/>
    </row>
    <row r="5323" spans="1:12" x14ac:dyDescent="0.25">
      <c r="A5323" s="25">
        <v>41130.708333333336</v>
      </c>
      <c r="B5323" s="9">
        <v>0.56403103480000005</v>
      </c>
      <c r="C5323" s="141">
        <v>0.70833333333333337</v>
      </c>
      <c r="D5323" s="141">
        <v>0</v>
      </c>
      <c r="E5323" s="142">
        <v>5.5555555555555552E-2</v>
      </c>
      <c r="F5323" s="141">
        <v>0.70833333333333337</v>
      </c>
      <c r="G5323" s="142">
        <v>0</v>
      </c>
      <c r="H5323" s="142">
        <v>5.5555555555555552E-2</v>
      </c>
      <c r="I5323" s="142">
        <f>+IF('weather data'!E5323&gt;20,100,0)</f>
        <v>100</v>
      </c>
      <c r="J5323" s="9"/>
      <c r="K5323" s="9"/>
      <c r="L5323" s="10"/>
    </row>
    <row r="5324" spans="1:12" x14ac:dyDescent="0.25">
      <c r="A5324" s="25">
        <v>41130.75</v>
      </c>
      <c r="B5324" s="9">
        <v>0.58852759129999999</v>
      </c>
      <c r="C5324" s="141">
        <v>0.75</v>
      </c>
      <c r="D5324" s="141">
        <v>0</v>
      </c>
      <c r="E5324" s="142">
        <v>5.2631578947368418E-2</v>
      </c>
      <c r="F5324" s="141">
        <v>0.75</v>
      </c>
      <c r="G5324" s="142">
        <v>0</v>
      </c>
      <c r="H5324" s="142">
        <v>5.2631578947368418E-2</v>
      </c>
      <c r="I5324" s="142">
        <f>+IF('weather data'!E5324&gt;20,100,0)</f>
        <v>100</v>
      </c>
      <c r="J5324" s="9"/>
      <c r="K5324" s="9"/>
      <c r="L5324" s="10"/>
    </row>
    <row r="5325" spans="1:12" x14ac:dyDescent="0.25">
      <c r="A5325" s="25">
        <v>41130.791666666664</v>
      </c>
      <c r="B5325" s="9">
        <v>0.57388196319999996</v>
      </c>
      <c r="C5325" s="141">
        <v>0.79166666666666663</v>
      </c>
      <c r="D5325" s="141">
        <v>0</v>
      </c>
      <c r="E5325" s="142">
        <v>0.05</v>
      </c>
      <c r="F5325" s="141">
        <v>0.79166666666666663</v>
      </c>
      <c r="G5325" s="142">
        <v>0</v>
      </c>
      <c r="H5325" s="142">
        <v>0.05</v>
      </c>
      <c r="I5325" s="142">
        <f>+IF('weather data'!E5325&gt;20,100,0)</f>
        <v>0</v>
      </c>
      <c r="J5325" s="9"/>
      <c r="K5325" s="9"/>
      <c r="L5325" s="10"/>
    </row>
    <row r="5326" spans="1:12" x14ac:dyDescent="0.25">
      <c r="A5326" s="25">
        <v>41130.833333333336</v>
      </c>
      <c r="B5326" s="9">
        <v>0.55513904629999999</v>
      </c>
      <c r="C5326" s="141">
        <v>0.83333333333333337</v>
      </c>
      <c r="D5326" s="141">
        <v>0</v>
      </c>
      <c r="E5326" s="142">
        <v>4.7619047619047616E-2</v>
      </c>
      <c r="F5326" s="141">
        <v>0.83333333333333337</v>
      </c>
      <c r="G5326" s="142">
        <v>0</v>
      </c>
      <c r="H5326" s="142">
        <v>4.7619047619047616E-2</v>
      </c>
      <c r="I5326" s="142">
        <f>+IF('weather data'!E5326&gt;20,100,0)</f>
        <v>0</v>
      </c>
      <c r="J5326" s="9"/>
      <c r="K5326" s="9"/>
      <c r="L5326" s="10"/>
    </row>
    <row r="5327" spans="1:12" x14ac:dyDescent="0.25">
      <c r="A5327" s="25">
        <v>41130.875</v>
      </c>
      <c r="B5327" s="9">
        <v>0.51242263099999996</v>
      </c>
      <c r="C5327" s="141">
        <v>0.875</v>
      </c>
      <c r="D5327" s="141">
        <v>0</v>
      </c>
      <c r="E5327" s="142">
        <v>4.5454545454545456E-2</v>
      </c>
      <c r="F5327" s="141">
        <v>0.875</v>
      </c>
      <c r="G5327" s="142">
        <v>0</v>
      </c>
      <c r="H5327" s="142">
        <v>4.5454545454545456E-2</v>
      </c>
      <c r="I5327" s="142">
        <f>+IF('weather data'!E5327&gt;20,100,0)</f>
        <v>0</v>
      </c>
      <c r="J5327" s="9"/>
      <c r="K5327" s="9"/>
      <c r="L5327" s="10"/>
    </row>
    <row r="5328" spans="1:12" x14ac:dyDescent="0.25">
      <c r="A5328" s="25">
        <v>41130.916666666664</v>
      </c>
      <c r="B5328" s="9">
        <v>0.48871066169999999</v>
      </c>
      <c r="C5328" s="141">
        <v>0.91666666666666663</v>
      </c>
      <c r="D5328" s="141">
        <v>0</v>
      </c>
      <c r="E5328" s="142">
        <v>4.3478260869565216E-2</v>
      </c>
      <c r="F5328" s="141">
        <v>0.91666666666666663</v>
      </c>
      <c r="G5328" s="142">
        <v>0</v>
      </c>
      <c r="H5328" s="142">
        <v>4.3478260869565216E-2</v>
      </c>
      <c r="I5328" s="142">
        <f>+IF('weather data'!E5328&gt;20,100,0)</f>
        <v>0</v>
      </c>
      <c r="J5328" s="9"/>
      <c r="K5328" s="9"/>
      <c r="L5328" s="10"/>
    </row>
    <row r="5329" spans="1:12" x14ac:dyDescent="0.25">
      <c r="A5329" s="25">
        <v>41130.958333333336</v>
      </c>
      <c r="B5329" s="9">
        <v>0.46116293260000002</v>
      </c>
      <c r="C5329" s="141">
        <v>0.95833333333333337</v>
      </c>
      <c r="D5329" s="141">
        <v>0</v>
      </c>
      <c r="E5329" s="142">
        <v>4.1666666666666664E-2</v>
      </c>
      <c r="F5329" s="141">
        <v>0.95833333333333337</v>
      </c>
      <c r="G5329" s="142">
        <v>0</v>
      </c>
      <c r="H5329" s="142">
        <v>4.1666666666666664E-2</v>
      </c>
      <c r="I5329" s="142">
        <f>+IF('weather data'!E5329&gt;20,100,0)</f>
        <v>0</v>
      </c>
      <c r="J5329" s="9"/>
      <c r="K5329" s="9"/>
      <c r="L5329" s="10"/>
    </row>
    <row r="5330" spans="1:12" x14ac:dyDescent="0.25">
      <c r="A5330" s="25">
        <v>41131</v>
      </c>
      <c r="B5330" s="9">
        <v>0.4500043588</v>
      </c>
      <c r="C5330" s="141">
        <v>0</v>
      </c>
      <c r="D5330" s="141">
        <v>0</v>
      </c>
      <c r="E5330" s="142">
        <v>1</v>
      </c>
      <c r="F5330" s="141">
        <v>0</v>
      </c>
      <c r="G5330" s="142">
        <v>0</v>
      </c>
      <c r="H5330" s="142">
        <v>1</v>
      </c>
      <c r="I5330" s="142">
        <f>+IF('weather data'!E5330&gt;20,100,0)</f>
        <v>0</v>
      </c>
      <c r="J5330" s="9"/>
      <c r="K5330" s="9"/>
      <c r="L5330" s="10"/>
    </row>
    <row r="5331" spans="1:12" x14ac:dyDescent="0.25">
      <c r="A5331" s="25">
        <v>41131.041666666664</v>
      </c>
      <c r="B5331" s="9">
        <v>0.44799930259999998</v>
      </c>
      <c r="C5331" s="141">
        <v>4.1666666666666664E-2</v>
      </c>
      <c r="D5331" s="141">
        <v>0</v>
      </c>
      <c r="E5331" s="142">
        <v>0.5</v>
      </c>
      <c r="F5331" s="141">
        <v>4.1666666666666664E-2</v>
      </c>
      <c r="G5331" s="142">
        <v>0</v>
      </c>
      <c r="H5331" s="142">
        <v>0.5</v>
      </c>
      <c r="I5331" s="142">
        <f>+IF('weather data'!E5331&gt;20,100,0)</f>
        <v>0</v>
      </c>
      <c r="J5331" s="9"/>
      <c r="K5331" s="9"/>
      <c r="L5331" s="10"/>
    </row>
    <row r="5332" spans="1:12" x14ac:dyDescent="0.25">
      <c r="A5332" s="25">
        <v>41131.083333333336</v>
      </c>
      <c r="B5332" s="9">
        <v>0.47345479909999999</v>
      </c>
      <c r="C5332" s="141">
        <v>8.3333333333333329E-2</v>
      </c>
      <c r="D5332" s="141">
        <v>0</v>
      </c>
      <c r="E5332" s="142">
        <v>0.33333333333333331</v>
      </c>
      <c r="F5332" s="141">
        <v>8.3333333333333329E-2</v>
      </c>
      <c r="G5332" s="142">
        <v>0</v>
      </c>
      <c r="H5332" s="142">
        <v>0.33333333333333331</v>
      </c>
      <c r="I5332" s="142">
        <f>+IF('weather data'!E5332&gt;20,100,0)</f>
        <v>0</v>
      </c>
      <c r="J5332" s="9"/>
      <c r="K5332" s="9"/>
      <c r="L5332" s="10"/>
    </row>
    <row r="5333" spans="1:12" x14ac:dyDescent="0.25">
      <c r="A5333" s="25">
        <v>41131.125</v>
      </c>
      <c r="B5333" s="9">
        <v>0.53569871849999995</v>
      </c>
      <c r="C5333" s="141">
        <v>0.125</v>
      </c>
      <c r="D5333" s="141">
        <v>0</v>
      </c>
      <c r="E5333" s="142">
        <v>0.25</v>
      </c>
      <c r="F5333" s="141">
        <v>0.125</v>
      </c>
      <c r="G5333" s="142">
        <v>0</v>
      </c>
      <c r="H5333" s="142">
        <v>0.25</v>
      </c>
      <c r="I5333" s="142">
        <f>+IF('weather data'!E5333&gt;20,100,0)</f>
        <v>0</v>
      </c>
      <c r="J5333" s="9"/>
      <c r="K5333" s="9"/>
      <c r="L5333" s="10"/>
    </row>
    <row r="5334" spans="1:12" x14ac:dyDescent="0.25">
      <c r="A5334" s="25">
        <v>41131.166666666664</v>
      </c>
      <c r="B5334" s="9">
        <v>0.63647458810000002</v>
      </c>
      <c r="C5334" s="141">
        <v>0.16666666666666666</v>
      </c>
      <c r="D5334" s="141">
        <v>0</v>
      </c>
      <c r="E5334" s="142">
        <v>0.2</v>
      </c>
      <c r="F5334" s="141">
        <v>0.16666666666666666</v>
      </c>
      <c r="G5334" s="142">
        <v>0</v>
      </c>
      <c r="H5334" s="142">
        <v>0.2</v>
      </c>
      <c r="I5334" s="142">
        <f>+IF('weather data'!E5334&gt;20,100,0)</f>
        <v>0</v>
      </c>
      <c r="J5334" s="9"/>
      <c r="K5334" s="9"/>
      <c r="L5334" s="10"/>
    </row>
    <row r="5335" spans="1:12" x14ac:dyDescent="0.25">
      <c r="A5335" s="25">
        <v>41131.208333333336</v>
      </c>
      <c r="B5335" s="9">
        <v>0.71903059889999998</v>
      </c>
      <c r="C5335" s="141">
        <v>0.20833333333333334</v>
      </c>
      <c r="D5335" s="141">
        <v>0</v>
      </c>
      <c r="E5335" s="142">
        <v>0.16666666666666666</v>
      </c>
      <c r="F5335" s="141">
        <v>0.20833333333333334</v>
      </c>
      <c r="G5335" s="142">
        <v>0</v>
      </c>
      <c r="H5335" s="142">
        <v>0.16666666666666666</v>
      </c>
      <c r="I5335" s="142">
        <f>+IF('weather data'!E5335&gt;20,100,0)</f>
        <v>0</v>
      </c>
      <c r="J5335" s="9"/>
      <c r="K5335" s="9"/>
      <c r="L5335" s="10"/>
    </row>
    <row r="5336" spans="1:12" x14ac:dyDescent="0.25">
      <c r="A5336" s="25">
        <v>41131.25</v>
      </c>
      <c r="B5336" s="9">
        <v>0.75599337460000005</v>
      </c>
      <c r="C5336" s="141">
        <v>0.25</v>
      </c>
      <c r="D5336" s="141">
        <v>0</v>
      </c>
      <c r="E5336" s="142">
        <v>0.14285714285714285</v>
      </c>
      <c r="F5336" s="141">
        <v>0.25</v>
      </c>
      <c r="G5336" s="142">
        <v>0</v>
      </c>
      <c r="H5336" s="142">
        <v>0.14285714285714285</v>
      </c>
      <c r="I5336" s="142">
        <f>+IF('weather data'!E5336&gt;20,100,0)</f>
        <v>0</v>
      </c>
      <c r="J5336" s="9"/>
      <c r="K5336" s="9"/>
      <c r="L5336" s="10"/>
    </row>
    <row r="5337" spans="1:12" x14ac:dyDescent="0.25">
      <c r="A5337" s="25">
        <v>41131.291666666664</v>
      </c>
      <c r="B5337" s="9">
        <v>0.77857205129999996</v>
      </c>
      <c r="C5337" s="141">
        <v>0.29166666666666669</v>
      </c>
      <c r="D5337" s="141">
        <v>0</v>
      </c>
      <c r="E5337" s="142">
        <v>0.125</v>
      </c>
      <c r="F5337" s="141">
        <v>0.29166666666666669</v>
      </c>
      <c r="G5337" s="142">
        <v>0</v>
      </c>
      <c r="H5337" s="142">
        <v>0.125</v>
      </c>
      <c r="I5337" s="142">
        <f>+IF('weather data'!E5337&gt;20,100,0)</f>
        <v>0</v>
      </c>
      <c r="J5337" s="9"/>
      <c r="K5337" s="9"/>
      <c r="L5337" s="10"/>
    </row>
    <row r="5338" spans="1:12" x14ac:dyDescent="0.25">
      <c r="A5338" s="25">
        <v>41131.333333333336</v>
      </c>
      <c r="B5338" s="9">
        <v>0.80001743530000002</v>
      </c>
      <c r="C5338" s="141">
        <v>0.33333333333333331</v>
      </c>
      <c r="D5338" s="141">
        <v>0</v>
      </c>
      <c r="E5338" s="142">
        <v>0.1111111111111111</v>
      </c>
      <c r="F5338" s="141">
        <v>0.33333333333333331</v>
      </c>
      <c r="G5338" s="142">
        <v>0</v>
      </c>
      <c r="H5338" s="142">
        <v>0.1111111111111111</v>
      </c>
      <c r="I5338" s="142">
        <f>+IF('weather data'!E5338&gt;20,100,0)</f>
        <v>0</v>
      </c>
      <c r="J5338" s="9"/>
      <c r="K5338" s="9"/>
      <c r="L5338" s="10"/>
    </row>
    <row r="5339" spans="1:12" x14ac:dyDescent="0.25">
      <c r="A5339" s="25">
        <v>41131.375</v>
      </c>
      <c r="B5339" s="9">
        <v>0.81858599949999999</v>
      </c>
      <c r="C5339" s="141">
        <v>0.375</v>
      </c>
      <c r="D5339" s="141">
        <v>0</v>
      </c>
      <c r="E5339" s="142">
        <v>0.1</v>
      </c>
      <c r="F5339" s="141">
        <v>0.375</v>
      </c>
      <c r="G5339" s="142">
        <v>0</v>
      </c>
      <c r="H5339" s="142">
        <v>0.1</v>
      </c>
      <c r="I5339" s="142">
        <f>+IF('weather data'!E5339&gt;20,100,0)</f>
        <v>0</v>
      </c>
      <c r="J5339" s="9"/>
      <c r="K5339" s="9"/>
      <c r="L5339" s="10"/>
    </row>
    <row r="5340" spans="1:12" x14ac:dyDescent="0.25">
      <c r="A5340" s="25">
        <v>41131.416666666664</v>
      </c>
      <c r="B5340" s="9">
        <v>0.79565861739999999</v>
      </c>
      <c r="C5340" s="141">
        <v>0.41666666666666669</v>
      </c>
      <c r="D5340" s="141">
        <v>0</v>
      </c>
      <c r="E5340" s="142">
        <v>9.0909090909090912E-2</v>
      </c>
      <c r="F5340" s="141">
        <v>0.41666666666666669</v>
      </c>
      <c r="G5340" s="142">
        <v>0</v>
      </c>
      <c r="H5340" s="142">
        <v>9.0909090909090912E-2</v>
      </c>
      <c r="I5340" s="142">
        <f>+IF('weather data'!E5340&gt;20,100,0)</f>
        <v>0</v>
      </c>
      <c r="J5340" s="9"/>
      <c r="K5340" s="9"/>
      <c r="L5340" s="10"/>
    </row>
    <row r="5341" spans="1:12" x14ac:dyDescent="0.25">
      <c r="A5341" s="25">
        <v>41131.458333333336</v>
      </c>
      <c r="B5341" s="9">
        <v>0.79191003400000004</v>
      </c>
      <c r="C5341" s="141">
        <v>0.45833333333333331</v>
      </c>
      <c r="D5341" s="141">
        <v>0</v>
      </c>
      <c r="E5341" s="142">
        <v>8.3333333333333329E-2</v>
      </c>
      <c r="F5341" s="141">
        <v>0.45833333333333331</v>
      </c>
      <c r="G5341" s="142">
        <v>0</v>
      </c>
      <c r="H5341" s="142">
        <v>8.3333333333333329E-2</v>
      </c>
      <c r="I5341" s="142">
        <f>+IF('weather data'!E5341&gt;20,100,0)</f>
        <v>0</v>
      </c>
      <c r="J5341" s="9"/>
      <c r="K5341" s="9"/>
      <c r="L5341" s="10"/>
    </row>
    <row r="5342" spans="1:12" x14ac:dyDescent="0.25">
      <c r="A5342" s="25">
        <v>41131.5</v>
      </c>
      <c r="B5342" s="9">
        <v>0.78650509980000005</v>
      </c>
      <c r="C5342" s="141">
        <v>0.5</v>
      </c>
      <c r="D5342" s="141">
        <v>0</v>
      </c>
      <c r="E5342" s="142">
        <v>7.6923076923076927E-2</v>
      </c>
      <c r="F5342" s="141">
        <v>0.5</v>
      </c>
      <c r="G5342" s="142">
        <v>0</v>
      </c>
      <c r="H5342" s="142">
        <v>7.6923076923076927E-2</v>
      </c>
      <c r="I5342" s="142">
        <f>+IF('weather data'!E5342&gt;20,100,0)</f>
        <v>0</v>
      </c>
      <c r="J5342" s="9"/>
      <c r="K5342" s="9"/>
      <c r="L5342" s="10"/>
    </row>
    <row r="5343" spans="1:12" x14ac:dyDescent="0.25">
      <c r="A5343" s="25">
        <v>41131.541666666664</v>
      </c>
      <c r="B5343" s="9">
        <v>0.77290558799999998</v>
      </c>
      <c r="C5343" s="141">
        <v>0.54166666666666663</v>
      </c>
      <c r="D5343" s="141">
        <v>0</v>
      </c>
      <c r="E5343" s="142">
        <v>7.1428571428571425E-2</v>
      </c>
      <c r="F5343" s="141">
        <v>0.54166666666666663</v>
      </c>
      <c r="G5343" s="142">
        <v>0</v>
      </c>
      <c r="H5343" s="142">
        <v>7.1428571428571425E-2</v>
      </c>
      <c r="I5343" s="142">
        <f>+IF('weather data'!E5343&gt;20,100,0)</f>
        <v>0</v>
      </c>
      <c r="J5343" s="9"/>
      <c r="K5343" s="9"/>
      <c r="L5343" s="10"/>
    </row>
    <row r="5344" spans="1:12" x14ac:dyDescent="0.25">
      <c r="A5344" s="25">
        <v>41131.583333333336</v>
      </c>
      <c r="B5344" s="9">
        <v>0.7620957196</v>
      </c>
      <c r="C5344" s="141">
        <v>0.58333333333333337</v>
      </c>
      <c r="D5344" s="141">
        <v>0</v>
      </c>
      <c r="E5344" s="142">
        <v>6.6666666666666666E-2</v>
      </c>
      <c r="F5344" s="141">
        <v>0.58333333333333337</v>
      </c>
      <c r="G5344" s="142">
        <v>0</v>
      </c>
      <c r="H5344" s="142">
        <v>6.6666666666666666E-2</v>
      </c>
      <c r="I5344" s="142">
        <f>+IF('weather data'!E5344&gt;20,100,0)</f>
        <v>100</v>
      </c>
      <c r="J5344" s="9"/>
      <c r="K5344" s="9"/>
      <c r="L5344" s="10"/>
    </row>
    <row r="5345" spans="1:12" x14ac:dyDescent="0.25">
      <c r="A5345" s="25">
        <v>41131.625</v>
      </c>
      <c r="B5345" s="9">
        <v>0.76061372159999996</v>
      </c>
      <c r="C5345" s="141">
        <v>0.625</v>
      </c>
      <c r="D5345" s="141">
        <v>0</v>
      </c>
      <c r="E5345" s="142">
        <v>6.25E-2</v>
      </c>
      <c r="F5345" s="141">
        <v>0.625</v>
      </c>
      <c r="G5345" s="142">
        <v>0</v>
      </c>
      <c r="H5345" s="142">
        <v>6.25E-2</v>
      </c>
      <c r="I5345" s="142">
        <f>+IF('weather data'!E5345&gt;20,100,0)</f>
        <v>100</v>
      </c>
      <c r="J5345" s="9"/>
      <c r="K5345" s="9"/>
      <c r="L5345" s="10"/>
    </row>
    <row r="5346" spans="1:12" x14ac:dyDescent="0.25">
      <c r="A5346" s="25">
        <v>41131.666666666664</v>
      </c>
      <c r="B5346" s="9">
        <v>0.73472234329999997</v>
      </c>
      <c r="C5346" s="141">
        <v>0.66666666666666663</v>
      </c>
      <c r="D5346" s="141">
        <v>0</v>
      </c>
      <c r="E5346" s="142">
        <v>5.8823529411764705E-2</v>
      </c>
      <c r="F5346" s="141">
        <v>0.66666666666666663</v>
      </c>
      <c r="G5346" s="142">
        <v>0</v>
      </c>
      <c r="H5346" s="142">
        <v>5.8823529411764705E-2</v>
      </c>
      <c r="I5346" s="142">
        <f>+IF('weather data'!E5346&gt;20,100,0)</f>
        <v>100</v>
      </c>
      <c r="J5346" s="9"/>
      <c r="K5346" s="9"/>
      <c r="L5346" s="10"/>
    </row>
    <row r="5347" spans="1:12" x14ac:dyDescent="0.25">
      <c r="A5347" s="25">
        <v>41131.708333333336</v>
      </c>
      <c r="B5347" s="9">
        <v>0.70054921110000001</v>
      </c>
      <c r="C5347" s="141">
        <v>0.70833333333333337</v>
      </c>
      <c r="D5347" s="141">
        <v>0</v>
      </c>
      <c r="E5347" s="142">
        <v>5.5555555555555552E-2</v>
      </c>
      <c r="F5347" s="141">
        <v>0.70833333333333337</v>
      </c>
      <c r="G5347" s="142">
        <v>0</v>
      </c>
      <c r="H5347" s="142">
        <v>5.5555555555555552E-2</v>
      </c>
      <c r="I5347" s="142">
        <f>+IF('weather data'!E5347&gt;20,100,0)</f>
        <v>0</v>
      </c>
      <c r="J5347" s="9"/>
      <c r="K5347" s="9"/>
      <c r="L5347" s="10"/>
    </row>
    <row r="5348" spans="1:12" x14ac:dyDescent="0.25">
      <c r="A5348" s="25">
        <v>41131.75</v>
      </c>
      <c r="B5348" s="9">
        <v>0.67239124750000001</v>
      </c>
      <c r="C5348" s="141">
        <v>0.75</v>
      </c>
      <c r="D5348" s="141">
        <v>0</v>
      </c>
      <c r="E5348" s="142">
        <v>5.2631578947368418E-2</v>
      </c>
      <c r="F5348" s="141">
        <v>0.75</v>
      </c>
      <c r="G5348" s="142">
        <v>0</v>
      </c>
      <c r="H5348" s="142">
        <v>5.2631578947368418E-2</v>
      </c>
      <c r="I5348" s="142">
        <f>+IF('weather data'!E5348&gt;20,100,0)</f>
        <v>0</v>
      </c>
      <c r="J5348" s="9"/>
      <c r="K5348" s="9"/>
      <c r="L5348" s="10"/>
    </row>
    <row r="5349" spans="1:12" x14ac:dyDescent="0.25">
      <c r="A5349" s="25">
        <v>41131.791666666664</v>
      </c>
      <c r="B5349" s="9">
        <v>0.61659837849999999</v>
      </c>
      <c r="C5349" s="141">
        <v>0.79166666666666663</v>
      </c>
      <c r="D5349" s="141">
        <v>0</v>
      </c>
      <c r="E5349" s="142">
        <v>0.05</v>
      </c>
      <c r="F5349" s="141">
        <v>0.79166666666666663</v>
      </c>
      <c r="G5349" s="142">
        <v>0</v>
      </c>
      <c r="H5349" s="142">
        <v>0.05</v>
      </c>
      <c r="I5349" s="142">
        <f>+IF('weather data'!E5349&gt;20,100,0)</f>
        <v>0</v>
      </c>
      <c r="J5349" s="9"/>
      <c r="K5349" s="9"/>
      <c r="L5349" s="10"/>
    </row>
    <row r="5350" spans="1:12" x14ac:dyDescent="0.25">
      <c r="A5350" s="25">
        <v>41131.833333333336</v>
      </c>
      <c r="B5350" s="9">
        <v>0.58469183160000004</v>
      </c>
      <c r="C5350" s="141">
        <v>0.83333333333333337</v>
      </c>
      <c r="D5350" s="141">
        <v>0</v>
      </c>
      <c r="E5350" s="142">
        <v>4.7619047619047616E-2</v>
      </c>
      <c r="F5350" s="141">
        <v>0.83333333333333337</v>
      </c>
      <c r="G5350" s="142">
        <v>0</v>
      </c>
      <c r="H5350" s="142">
        <v>4.7619047619047616E-2</v>
      </c>
      <c r="I5350" s="142">
        <f>+IF('weather data'!E5350&gt;20,100,0)</f>
        <v>0</v>
      </c>
      <c r="J5350" s="9"/>
      <c r="K5350" s="9"/>
      <c r="L5350" s="10"/>
    </row>
    <row r="5351" spans="1:12" x14ac:dyDescent="0.25">
      <c r="A5351" s="25">
        <v>41131.875</v>
      </c>
      <c r="B5351" s="9">
        <v>0.53744224569999999</v>
      </c>
      <c r="C5351" s="141">
        <v>0.875</v>
      </c>
      <c r="D5351" s="141">
        <v>0</v>
      </c>
      <c r="E5351" s="142">
        <v>4.5454545454545456E-2</v>
      </c>
      <c r="F5351" s="141">
        <v>0.875</v>
      </c>
      <c r="G5351" s="142">
        <v>0</v>
      </c>
      <c r="H5351" s="142">
        <v>4.5454545454545456E-2</v>
      </c>
      <c r="I5351" s="142">
        <f>+IF('weather data'!E5351&gt;20,100,0)</f>
        <v>0</v>
      </c>
      <c r="J5351" s="9"/>
      <c r="K5351" s="9"/>
      <c r="L5351" s="10"/>
    </row>
    <row r="5352" spans="1:12" x14ac:dyDescent="0.25">
      <c r="A5352" s="25">
        <v>41131.916666666664</v>
      </c>
      <c r="B5352" s="9">
        <v>0.50937145849999999</v>
      </c>
      <c r="C5352" s="141">
        <v>0.91666666666666663</v>
      </c>
      <c r="D5352" s="141">
        <v>0</v>
      </c>
      <c r="E5352" s="142">
        <v>4.3478260869565216E-2</v>
      </c>
      <c r="F5352" s="141">
        <v>0.91666666666666663</v>
      </c>
      <c r="G5352" s="142">
        <v>0</v>
      </c>
      <c r="H5352" s="142">
        <v>4.3478260869565216E-2</v>
      </c>
      <c r="I5352" s="142">
        <f>+IF('weather data'!E5352&gt;20,100,0)</f>
        <v>0</v>
      </c>
      <c r="J5352" s="9"/>
      <c r="K5352" s="9"/>
      <c r="L5352" s="10"/>
    </row>
    <row r="5353" spans="1:12" x14ac:dyDescent="0.25">
      <c r="A5353" s="25">
        <v>41131.958333333336</v>
      </c>
      <c r="B5353" s="9">
        <v>0.48417749110000002</v>
      </c>
      <c r="C5353" s="141">
        <v>0.95833333333333337</v>
      </c>
      <c r="D5353" s="141">
        <v>0</v>
      </c>
      <c r="E5353" s="142">
        <v>4.1666666666666664E-2</v>
      </c>
      <c r="F5353" s="141">
        <v>0.95833333333333337</v>
      </c>
      <c r="G5353" s="142">
        <v>0</v>
      </c>
      <c r="H5353" s="142">
        <v>4.1666666666666664E-2</v>
      </c>
      <c r="I5353" s="142">
        <f>+IF('weather data'!E5353&gt;20,100,0)</f>
        <v>0</v>
      </c>
      <c r="J5353" s="9"/>
      <c r="K5353" s="9"/>
      <c r="L5353" s="10"/>
    </row>
    <row r="5354" spans="1:12" x14ac:dyDescent="0.25">
      <c r="A5354" s="25">
        <v>41132</v>
      </c>
      <c r="B5354" s="9">
        <v>0.47275738820000002</v>
      </c>
      <c r="C5354" s="141">
        <v>0</v>
      </c>
      <c r="D5354" s="141">
        <v>0</v>
      </c>
      <c r="E5354" s="142">
        <v>1</v>
      </c>
      <c r="F5354" s="141">
        <v>0</v>
      </c>
      <c r="G5354" s="142">
        <v>0</v>
      </c>
      <c r="H5354" s="142">
        <v>1</v>
      </c>
      <c r="I5354" s="142">
        <f>+IF('weather data'!E5354&gt;20,100,0)</f>
        <v>0</v>
      </c>
      <c r="J5354" s="9"/>
      <c r="K5354" s="9"/>
      <c r="L5354" s="10"/>
    </row>
    <row r="5355" spans="1:12" x14ac:dyDescent="0.25">
      <c r="A5355" s="25">
        <v>41132.041666666664</v>
      </c>
      <c r="B5355" s="9">
        <v>0.46526022140000001</v>
      </c>
      <c r="C5355" s="141">
        <v>4.1666666666666664E-2</v>
      </c>
      <c r="D5355" s="141">
        <v>0</v>
      </c>
      <c r="E5355" s="142">
        <v>0.5</v>
      </c>
      <c r="F5355" s="141">
        <v>4.1666666666666664E-2</v>
      </c>
      <c r="G5355" s="142">
        <v>0</v>
      </c>
      <c r="H5355" s="142">
        <v>0.5</v>
      </c>
      <c r="I5355" s="142">
        <f>+IF('weather data'!E5355&gt;20,100,0)</f>
        <v>0</v>
      </c>
      <c r="J5355" s="9"/>
      <c r="K5355" s="9"/>
      <c r="L5355" s="10"/>
    </row>
    <row r="5356" spans="1:12" x14ac:dyDescent="0.25">
      <c r="A5356" s="25">
        <v>41132.083333333336</v>
      </c>
      <c r="B5356" s="9">
        <v>0.48626972369999999</v>
      </c>
      <c r="C5356" s="141">
        <v>8.3333333333333329E-2</v>
      </c>
      <c r="D5356" s="141">
        <v>0</v>
      </c>
      <c r="E5356" s="142">
        <v>0.33333333333333331</v>
      </c>
      <c r="F5356" s="141">
        <v>8.3333333333333329E-2</v>
      </c>
      <c r="G5356" s="142">
        <v>0</v>
      </c>
      <c r="H5356" s="142">
        <v>0.33333333333333331</v>
      </c>
      <c r="I5356" s="142">
        <f>+IF('weather data'!E5356&gt;20,100,0)</f>
        <v>0</v>
      </c>
      <c r="J5356" s="9"/>
      <c r="K5356" s="9"/>
      <c r="L5356" s="10"/>
    </row>
    <row r="5357" spans="1:12" x14ac:dyDescent="0.25">
      <c r="A5357" s="25">
        <v>41132.125</v>
      </c>
      <c r="B5357" s="9">
        <v>0.55801586609999998</v>
      </c>
      <c r="C5357" s="141">
        <v>0.125</v>
      </c>
      <c r="D5357" s="141">
        <v>0</v>
      </c>
      <c r="E5357" s="142">
        <v>0.25</v>
      </c>
      <c r="F5357" s="141">
        <v>0.125</v>
      </c>
      <c r="G5357" s="142">
        <v>0</v>
      </c>
      <c r="H5357" s="142">
        <v>0.25</v>
      </c>
      <c r="I5357" s="142">
        <f>+IF('weather data'!E5357&gt;20,100,0)</f>
        <v>0</v>
      </c>
      <c r="J5357" s="9"/>
      <c r="K5357" s="9"/>
      <c r="L5357" s="10"/>
    </row>
    <row r="5358" spans="1:12" x14ac:dyDescent="0.25">
      <c r="A5358" s="25">
        <v>41132.166666666664</v>
      </c>
      <c r="B5358" s="9">
        <v>0.64684857470000001</v>
      </c>
      <c r="C5358" s="141">
        <v>0.16666666666666666</v>
      </c>
      <c r="D5358" s="141">
        <v>0</v>
      </c>
      <c r="E5358" s="142">
        <v>0.2</v>
      </c>
      <c r="F5358" s="141">
        <v>0.16666666666666666</v>
      </c>
      <c r="G5358" s="142">
        <v>0</v>
      </c>
      <c r="H5358" s="142">
        <v>0.2</v>
      </c>
      <c r="I5358" s="142">
        <f>+IF('weather data'!E5358&gt;20,100,0)</f>
        <v>0</v>
      </c>
      <c r="J5358" s="9"/>
      <c r="K5358" s="9"/>
      <c r="L5358" s="10"/>
    </row>
    <row r="5359" spans="1:12" x14ac:dyDescent="0.25">
      <c r="A5359" s="25">
        <v>41132.208333333336</v>
      </c>
      <c r="B5359" s="9">
        <v>0.72792258740000004</v>
      </c>
      <c r="C5359" s="141">
        <v>0.20833333333333334</v>
      </c>
      <c r="D5359" s="141">
        <v>0</v>
      </c>
      <c r="E5359" s="142">
        <v>0.16666666666666666</v>
      </c>
      <c r="F5359" s="141">
        <v>0.20833333333333334</v>
      </c>
      <c r="G5359" s="142">
        <v>0</v>
      </c>
      <c r="H5359" s="142">
        <v>0.16666666666666666</v>
      </c>
      <c r="I5359" s="142">
        <f>+IF('weather data'!E5359&gt;20,100,0)</f>
        <v>0</v>
      </c>
      <c r="J5359" s="9"/>
      <c r="K5359" s="9"/>
      <c r="L5359" s="10"/>
    </row>
    <row r="5360" spans="1:12" x14ac:dyDescent="0.25">
      <c r="A5360" s="25">
        <v>41132.25</v>
      </c>
      <c r="B5360" s="9">
        <v>0.77116206080000005</v>
      </c>
      <c r="C5360" s="141">
        <v>0.25</v>
      </c>
      <c r="D5360" s="141">
        <v>0</v>
      </c>
      <c r="E5360" s="142">
        <v>0.14285714285714285</v>
      </c>
      <c r="F5360" s="141">
        <v>0.25</v>
      </c>
      <c r="G5360" s="142">
        <v>0</v>
      </c>
      <c r="H5360" s="142">
        <v>0.14285714285714285</v>
      </c>
      <c r="I5360" s="142">
        <f>+IF('weather data'!E5360&gt;20,100,0)</f>
        <v>0</v>
      </c>
      <c r="J5360" s="9"/>
      <c r="K5360" s="9"/>
      <c r="L5360" s="10"/>
    </row>
    <row r="5361" spans="1:12" x14ac:dyDescent="0.25">
      <c r="A5361" s="25">
        <v>41132.291666666664</v>
      </c>
      <c r="B5361" s="9">
        <v>0.7902536832</v>
      </c>
      <c r="C5361" s="141">
        <v>0.29166666666666669</v>
      </c>
      <c r="D5361" s="141">
        <v>0</v>
      </c>
      <c r="E5361" s="142">
        <v>0.125</v>
      </c>
      <c r="F5361" s="141">
        <v>0.29166666666666669</v>
      </c>
      <c r="G5361" s="142">
        <v>0</v>
      </c>
      <c r="H5361" s="142">
        <v>0.125</v>
      </c>
      <c r="I5361" s="142">
        <f>+IF('weather data'!E5361&gt;20,100,0)</f>
        <v>0</v>
      </c>
      <c r="J5361" s="9"/>
      <c r="K5361" s="9"/>
      <c r="L5361" s="10"/>
    </row>
    <row r="5362" spans="1:12" x14ac:dyDescent="0.25">
      <c r="A5362" s="25">
        <v>41132.333333333336</v>
      </c>
      <c r="B5362" s="9">
        <v>0.81300671260000001</v>
      </c>
      <c r="C5362" s="141">
        <v>0.33333333333333331</v>
      </c>
      <c r="D5362" s="141">
        <v>0</v>
      </c>
      <c r="E5362" s="142">
        <v>0.1111111111111111</v>
      </c>
      <c r="F5362" s="141">
        <v>0.33333333333333331</v>
      </c>
      <c r="G5362" s="142">
        <v>0</v>
      </c>
      <c r="H5362" s="142">
        <v>0.1111111111111111</v>
      </c>
      <c r="I5362" s="142">
        <f>+IF('weather data'!E5362&gt;20,100,0)</f>
        <v>0</v>
      </c>
      <c r="J5362" s="9"/>
      <c r="K5362" s="9"/>
      <c r="L5362" s="10"/>
    </row>
    <row r="5363" spans="1:12" x14ac:dyDescent="0.25">
      <c r="A5363" s="25">
        <v>41132.375</v>
      </c>
      <c r="B5363" s="9">
        <v>0.8235550519</v>
      </c>
      <c r="C5363" s="141">
        <v>0.375</v>
      </c>
      <c r="D5363" s="141">
        <v>0</v>
      </c>
      <c r="E5363" s="142">
        <v>0.1</v>
      </c>
      <c r="F5363" s="141">
        <v>0.375</v>
      </c>
      <c r="G5363" s="142">
        <v>0</v>
      </c>
      <c r="H5363" s="142">
        <v>0.1</v>
      </c>
      <c r="I5363" s="142">
        <f>+IF('weather data'!E5363&gt;20,100,0)</f>
        <v>0</v>
      </c>
      <c r="J5363" s="9"/>
      <c r="K5363" s="9"/>
      <c r="L5363" s="10"/>
    </row>
    <row r="5364" spans="1:12" x14ac:dyDescent="0.25">
      <c r="A5364" s="25">
        <v>41132.416666666664</v>
      </c>
      <c r="B5364" s="9">
        <v>0.78868450879999996</v>
      </c>
      <c r="C5364" s="141">
        <v>0.41666666666666669</v>
      </c>
      <c r="D5364" s="141">
        <v>0</v>
      </c>
      <c r="E5364" s="142">
        <v>9.0909090909090912E-2</v>
      </c>
      <c r="F5364" s="141">
        <v>0.41666666666666669</v>
      </c>
      <c r="G5364" s="142">
        <v>0</v>
      </c>
      <c r="H5364" s="142">
        <v>9.0909090909090912E-2</v>
      </c>
      <c r="I5364" s="142">
        <f>+IF('weather data'!E5364&gt;20,100,0)</f>
        <v>0</v>
      </c>
      <c r="J5364" s="9"/>
      <c r="K5364" s="9"/>
      <c r="L5364" s="10"/>
    </row>
    <row r="5365" spans="1:12" x14ac:dyDescent="0.25">
      <c r="A5365" s="25">
        <v>41132.458333333336</v>
      </c>
      <c r="B5365" s="9">
        <v>0.777525935</v>
      </c>
      <c r="C5365" s="141">
        <v>0.45833333333333331</v>
      </c>
      <c r="D5365" s="141">
        <v>0</v>
      </c>
      <c r="E5365" s="142">
        <v>8.3333333333333329E-2</v>
      </c>
      <c r="F5365" s="141">
        <v>0.45833333333333331</v>
      </c>
      <c r="G5365" s="142">
        <v>0</v>
      </c>
      <c r="H5365" s="142">
        <v>8.3333333333333329E-2</v>
      </c>
      <c r="I5365" s="142">
        <f>+IF('weather data'!E5365&gt;20,100,0)</f>
        <v>0</v>
      </c>
      <c r="J5365" s="9"/>
      <c r="K5365" s="9"/>
      <c r="L5365" s="10"/>
    </row>
    <row r="5366" spans="1:12" x14ac:dyDescent="0.25">
      <c r="A5366" s="25">
        <v>41132.5</v>
      </c>
      <c r="B5366" s="9">
        <v>0.76410077590000003</v>
      </c>
      <c r="C5366" s="141">
        <v>0.5</v>
      </c>
      <c r="D5366" s="141">
        <v>0</v>
      </c>
      <c r="E5366" s="142">
        <v>7.6923076923076927E-2</v>
      </c>
      <c r="F5366" s="141">
        <v>0.5</v>
      </c>
      <c r="G5366" s="142">
        <v>0</v>
      </c>
      <c r="H5366" s="142">
        <v>7.6923076923076927E-2</v>
      </c>
      <c r="I5366" s="142">
        <f>+IF('weather data'!E5366&gt;20,100,0)</f>
        <v>100</v>
      </c>
      <c r="J5366" s="9"/>
      <c r="K5366" s="9"/>
      <c r="L5366" s="10"/>
    </row>
    <row r="5367" spans="1:12" x14ac:dyDescent="0.25">
      <c r="A5367" s="25">
        <v>41132.541666666664</v>
      </c>
      <c r="B5367" s="9">
        <v>0.75416267110000001</v>
      </c>
      <c r="C5367" s="141">
        <v>0.54166666666666663</v>
      </c>
      <c r="D5367" s="141">
        <v>0</v>
      </c>
      <c r="E5367" s="142">
        <v>7.1428571428571425E-2</v>
      </c>
      <c r="F5367" s="141">
        <v>0.54166666666666663</v>
      </c>
      <c r="G5367" s="142">
        <v>0</v>
      </c>
      <c r="H5367" s="142">
        <v>7.1428571428571425E-2</v>
      </c>
      <c r="I5367" s="142">
        <f>+IF('weather data'!E5367&gt;20,100,0)</f>
        <v>100</v>
      </c>
      <c r="J5367" s="9"/>
      <c r="K5367" s="9"/>
      <c r="L5367" s="10"/>
    </row>
    <row r="5368" spans="1:12" x14ac:dyDescent="0.25">
      <c r="A5368" s="25">
        <v>41132.583333333336</v>
      </c>
      <c r="B5368" s="9">
        <v>0.74065033560000004</v>
      </c>
      <c r="C5368" s="141">
        <v>0.58333333333333337</v>
      </c>
      <c r="D5368" s="141">
        <v>0</v>
      </c>
      <c r="E5368" s="142">
        <v>6.6666666666666666E-2</v>
      </c>
      <c r="F5368" s="141">
        <v>0.58333333333333337</v>
      </c>
      <c r="G5368" s="142">
        <v>0</v>
      </c>
      <c r="H5368" s="142">
        <v>6.6666666666666666E-2</v>
      </c>
      <c r="I5368" s="142">
        <f>+IF('weather data'!E5368&gt;20,100,0)</f>
        <v>100</v>
      </c>
      <c r="J5368" s="9"/>
      <c r="K5368" s="9"/>
      <c r="L5368" s="10"/>
    </row>
    <row r="5369" spans="1:12" x14ac:dyDescent="0.25">
      <c r="A5369" s="25">
        <v>41132.625</v>
      </c>
      <c r="B5369" s="9">
        <v>0.7390811612</v>
      </c>
      <c r="C5369" s="141">
        <v>0.625</v>
      </c>
      <c r="D5369" s="141">
        <v>0</v>
      </c>
      <c r="E5369" s="142">
        <v>6.25E-2</v>
      </c>
      <c r="F5369" s="141">
        <v>0.625</v>
      </c>
      <c r="G5369" s="142">
        <v>0</v>
      </c>
      <c r="H5369" s="142">
        <v>6.25E-2</v>
      </c>
      <c r="I5369" s="142">
        <f>+IF('weather data'!E5369&gt;20,100,0)</f>
        <v>100</v>
      </c>
      <c r="J5369" s="9"/>
      <c r="K5369" s="9"/>
      <c r="L5369" s="10"/>
    </row>
    <row r="5370" spans="1:12" x14ac:dyDescent="0.25">
      <c r="A5370" s="25">
        <v>41132.666666666664</v>
      </c>
      <c r="B5370" s="9">
        <v>0.71920495159999998</v>
      </c>
      <c r="C5370" s="141">
        <v>0.66666666666666663</v>
      </c>
      <c r="D5370" s="141">
        <v>0</v>
      </c>
      <c r="E5370" s="142">
        <v>5.8823529411764705E-2</v>
      </c>
      <c r="F5370" s="141">
        <v>0.66666666666666663</v>
      </c>
      <c r="G5370" s="142">
        <v>0</v>
      </c>
      <c r="H5370" s="142">
        <v>5.8823529411764705E-2</v>
      </c>
      <c r="I5370" s="142">
        <f>+IF('weather data'!E5370&gt;20,100,0)</f>
        <v>100</v>
      </c>
      <c r="J5370" s="9"/>
      <c r="K5370" s="9"/>
      <c r="L5370" s="10"/>
    </row>
    <row r="5371" spans="1:12" x14ac:dyDescent="0.25">
      <c r="A5371" s="25">
        <v>41132.708333333336</v>
      </c>
      <c r="B5371" s="9">
        <v>0.6905239299</v>
      </c>
      <c r="C5371" s="141">
        <v>0.70833333333333337</v>
      </c>
      <c r="D5371" s="141">
        <v>0</v>
      </c>
      <c r="E5371" s="142">
        <v>5.5555555555555552E-2</v>
      </c>
      <c r="F5371" s="141">
        <v>0.70833333333333337</v>
      </c>
      <c r="G5371" s="142">
        <v>0</v>
      </c>
      <c r="H5371" s="142">
        <v>5.5555555555555552E-2</v>
      </c>
      <c r="I5371" s="142">
        <f>+IF('weather data'!E5371&gt;20,100,0)</f>
        <v>100</v>
      </c>
      <c r="J5371" s="9"/>
      <c r="K5371" s="9"/>
      <c r="L5371" s="10"/>
    </row>
    <row r="5372" spans="1:12" x14ac:dyDescent="0.25">
      <c r="A5372" s="25">
        <v>41132.75</v>
      </c>
      <c r="B5372" s="9">
        <v>0.67221689480000002</v>
      </c>
      <c r="C5372" s="141">
        <v>0.75</v>
      </c>
      <c r="D5372" s="141">
        <v>0</v>
      </c>
      <c r="E5372" s="142">
        <v>5.2631578947368418E-2</v>
      </c>
      <c r="F5372" s="141">
        <v>0.75</v>
      </c>
      <c r="G5372" s="142">
        <v>0</v>
      </c>
      <c r="H5372" s="142">
        <v>5.2631578947368418E-2</v>
      </c>
      <c r="I5372" s="142">
        <f>+IF('weather data'!E5372&gt;20,100,0)</f>
        <v>100</v>
      </c>
      <c r="J5372" s="9"/>
      <c r="K5372" s="9"/>
      <c r="L5372" s="10"/>
    </row>
    <row r="5373" spans="1:12" x14ac:dyDescent="0.25">
      <c r="A5373" s="25">
        <v>41132.791666666664</v>
      </c>
      <c r="B5373" s="9">
        <v>0.62339813440000003</v>
      </c>
      <c r="C5373" s="141">
        <v>0.79166666666666663</v>
      </c>
      <c r="D5373" s="141">
        <v>0</v>
      </c>
      <c r="E5373" s="142">
        <v>0.05</v>
      </c>
      <c r="F5373" s="141">
        <v>0.79166666666666663</v>
      </c>
      <c r="G5373" s="142">
        <v>0</v>
      </c>
      <c r="H5373" s="142">
        <v>0.05</v>
      </c>
      <c r="I5373" s="142">
        <f>+IF('weather data'!E5373&gt;20,100,0)</f>
        <v>0</v>
      </c>
      <c r="J5373" s="9"/>
      <c r="K5373" s="9"/>
      <c r="L5373" s="10"/>
    </row>
    <row r="5374" spans="1:12" x14ac:dyDescent="0.25">
      <c r="A5374" s="25">
        <v>41132.833333333336</v>
      </c>
      <c r="B5374" s="9">
        <v>0.58922500219999996</v>
      </c>
      <c r="C5374" s="141">
        <v>0.83333333333333337</v>
      </c>
      <c r="D5374" s="141">
        <v>0</v>
      </c>
      <c r="E5374" s="142">
        <v>4.7619047619047616E-2</v>
      </c>
      <c r="F5374" s="141">
        <v>0.83333333333333337</v>
      </c>
      <c r="G5374" s="142">
        <v>0</v>
      </c>
      <c r="H5374" s="142">
        <v>4.7619047619047616E-2</v>
      </c>
      <c r="I5374" s="142">
        <f>+IF('weather data'!E5374&gt;20,100,0)</f>
        <v>0</v>
      </c>
      <c r="J5374" s="9"/>
      <c r="K5374" s="9"/>
      <c r="L5374" s="10"/>
    </row>
    <row r="5375" spans="1:12" x14ac:dyDescent="0.25">
      <c r="A5375" s="25">
        <v>41132.875</v>
      </c>
      <c r="B5375" s="9">
        <v>0.53770377469999997</v>
      </c>
      <c r="C5375" s="141">
        <v>0.875</v>
      </c>
      <c r="D5375" s="141">
        <v>0</v>
      </c>
      <c r="E5375" s="142">
        <v>4.5454545454545456E-2</v>
      </c>
      <c r="F5375" s="141">
        <v>0.875</v>
      </c>
      <c r="G5375" s="142">
        <v>0</v>
      </c>
      <c r="H5375" s="142">
        <v>4.5454545454545456E-2</v>
      </c>
      <c r="I5375" s="142">
        <f>+IF('weather data'!E5375&gt;20,100,0)</f>
        <v>0</v>
      </c>
      <c r="J5375" s="9"/>
      <c r="K5375" s="9"/>
      <c r="L5375" s="10"/>
    </row>
    <row r="5376" spans="1:12" x14ac:dyDescent="0.25">
      <c r="A5376" s="25">
        <v>41132.916666666664</v>
      </c>
      <c r="B5376" s="9">
        <v>0.51094063290000002</v>
      </c>
      <c r="C5376" s="141">
        <v>0.91666666666666663</v>
      </c>
      <c r="D5376" s="141">
        <v>0</v>
      </c>
      <c r="E5376" s="142">
        <v>4.3478260869565216E-2</v>
      </c>
      <c r="F5376" s="141">
        <v>0.91666666666666663</v>
      </c>
      <c r="G5376" s="142">
        <v>0</v>
      </c>
      <c r="H5376" s="142">
        <v>4.3478260869565216E-2</v>
      </c>
      <c r="I5376" s="142">
        <f>+IF('weather data'!E5376&gt;20,100,0)</f>
        <v>0</v>
      </c>
      <c r="J5376" s="9"/>
      <c r="K5376" s="9"/>
      <c r="L5376" s="10"/>
    </row>
    <row r="5377" spans="1:12" x14ac:dyDescent="0.25">
      <c r="A5377" s="25">
        <v>41132.958333333336</v>
      </c>
      <c r="B5377" s="9">
        <v>0.48313137480000001</v>
      </c>
      <c r="C5377" s="141">
        <v>0.95833333333333337</v>
      </c>
      <c r="D5377" s="141">
        <v>0</v>
      </c>
      <c r="E5377" s="142">
        <v>4.1666666666666664E-2</v>
      </c>
      <c r="F5377" s="141">
        <v>0.95833333333333337</v>
      </c>
      <c r="G5377" s="142">
        <v>0</v>
      </c>
      <c r="H5377" s="142">
        <v>4.1666666666666664E-2</v>
      </c>
      <c r="I5377" s="142">
        <f>+IF('weather data'!E5377&gt;20,100,0)</f>
        <v>0</v>
      </c>
      <c r="J5377" s="9"/>
      <c r="K5377" s="9"/>
      <c r="L5377" s="10"/>
    </row>
    <row r="5378" spans="1:12" x14ac:dyDescent="0.25">
      <c r="A5378" s="25">
        <v>41133</v>
      </c>
      <c r="B5378" s="9">
        <v>0.4745009154</v>
      </c>
      <c r="C5378" s="141">
        <v>0</v>
      </c>
      <c r="D5378" s="141">
        <v>0</v>
      </c>
      <c r="E5378" s="142">
        <v>1</v>
      </c>
      <c r="F5378" s="141">
        <v>0</v>
      </c>
      <c r="G5378" s="142">
        <v>0</v>
      </c>
      <c r="H5378" s="142">
        <v>1</v>
      </c>
      <c r="I5378" s="142">
        <f>+IF('weather data'!E5378&gt;20,100,0)</f>
        <v>0</v>
      </c>
      <c r="J5378" s="9"/>
      <c r="K5378" s="9"/>
      <c r="L5378" s="10"/>
    </row>
    <row r="5379" spans="1:12" x14ac:dyDescent="0.25">
      <c r="A5379" s="25">
        <v>41133.041666666664</v>
      </c>
      <c r="B5379" s="9">
        <v>0.46369104700000002</v>
      </c>
      <c r="C5379" s="141">
        <v>4.1666666666666664E-2</v>
      </c>
      <c r="D5379" s="141">
        <v>0</v>
      </c>
      <c r="E5379" s="142">
        <v>0.5</v>
      </c>
      <c r="F5379" s="141">
        <v>4.1666666666666664E-2</v>
      </c>
      <c r="G5379" s="142">
        <v>0</v>
      </c>
      <c r="H5379" s="142">
        <v>0.5</v>
      </c>
      <c r="I5379" s="142">
        <f>+IF('weather data'!E5379&gt;20,100,0)</f>
        <v>0</v>
      </c>
      <c r="J5379" s="9"/>
      <c r="K5379" s="9"/>
      <c r="L5379" s="10"/>
    </row>
    <row r="5380" spans="1:12" x14ac:dyDescent="0.25">
      <c r="A5380" s="25">
        <v>41133.083333333336</v>
      </c>
      <c r="B5380" s="9">
        <v>0.48243396389999998</v>
      </c>
      <c r="C5380" s="141">
        <v>8.3333333333333329E-2</v>
      </c>
      <c r="D5380" s="141">
        <v>0</v>
      </c>
      <c r="E5380" s="142">
        <v>0.33333333333333331</v>
      </c>
      <c r="F5380" s="141">
        <v>8.3333333333333329E-2</v>
      </c>
      <c r="G5380" s="142">
        <v>0</v>
      </c>
      <c r="H5380" s="142">
        <v>0.33333333333333331</v>
      </c>
      <c r="I5380" s="142">
        <f>+IF('weather data'!E5380&gt;20,100,0)</f>
        <v>0</v>
      </c>
      <c r="J5380" s="9"/>
      <c r="K5380" s="9"/>
      <c r="L5380" s="10"/>
    </row>
    <row r="5381" spans="1:12" x14ac:dyDescent="0.25">
      <c r="A5381" s="25">
        <v>41133.125</v>
      </c>
      <c r="B5381" s="9">
        <v>0.54955975940000001</v>
      </c>
      <c r="C5381" s="141">
        <v>0.125</v>
      </c>
      <c r="D5381" s="141">
        <v>0</v>
      </c>
      <c r="E5381" s="142">
        <v>0.25</v>
      </c>
      <c r="F5381" s="141">
        <v>0.125</v>
      </c>
      <c r="G5381" s="142">
        <v>0</v>
      </c>
      <c r="H5381" s="142">
        <v>0.25</v>
      </c>
      <c r="I5381" s="142">
        <f>+IF('weather data'!E5381&gt;20,100,0)</f>
        <v>0</v>
      </c>
      <c r="J5381" s="9"/>
      <c r="K5381" s="9"/>
      <c r="L5381" s="10"/>
    </row>
    <row r="5382" spans="1:12" x14ac:dyDescent="0.25">
      <c r="A5382" s="25">
        <v>41133.166666666664</v>
      </c>
      <c r="B5382" s="9">
        <v>0.63874117340000003</v>
      </c>
      <c r="C5382" s="141">
        <v>0.16666666666666666</v>
      </c>
      <c r="D5382" s="141">
        <v>0</v>
      </c>
      <c r="E5382" s="142">
        <v>0.2</v>
      </c>
      <c r="F5382" s="141">
        <v>0.16666666666666666</v>
      </c>
      <c r="G5382" s="142">
        <v>0</v>
      </c>
      <c r="H5382" s="142">
        <v>0.2</v>
      </c>
      <c r="I5382" s="142">
        <f>+IF('weather data'!E5382&gt;20,100,0)</f>
        <v>0</v>
      </c>
      <c r="J5382" s="9"/>
      <c r="K5382" s="9"/>
      <c r="L5382" s="10"/>
    </row>
    <row r="5383" spans="1:12" x14ac:dyDescent="0.25">
      <c r="A5383" s="25">
        <v>41133.208333333336</v>
      </c>
      <c r="B5383" s="9">
        <v>0.71563072090000002</v>
      </c>
      <c r="C5383" s="141">
        <v>0.20833333333333334</v>
      </c>
      <c r="D5383" s="141">
        <v>0</v>
      </c>
      <c r="E5383" s="142">
        <v>0.16666666666666666</v>
      </c>
      <c r="F5383" s="141">
        <v>0.20833333333333334</v>
      </c>
      <c r="G5383" s="142">
        <v>0</v>
      </c>
      <c r="H5383" s="142">
        <v>0.16666666666666666</v>
      </c>
      <c r="I5383" s="142">
        <f>+IF('weather data'!E5383&gt;20,100,0)</f>
        <v>0</v>
      </c>
      <c r="J5383" s="9"/>
      <c r="K5383" s="9"/>
      <c r="L5383" s="10"/>
    </row>
    <row r="5384" spans="1:12" x14ac:dyDescent="0.25">
      <c r="A5384" s="25">
        <v>41133.25</v>
      </c>
      <c r="B5384" s="9">
        <v>0.7594804289</v>
      </c>
      <c r="C5384" s="141">
        <v>0.25</v>
      </c>
      <c r="D5384" s="141">
        <v>0</v>
      </c>
      <c r="E5384" s="142">
        <v>0.14285714285714285</v>
      </c>
      <c r="F5384" s="141">
        <v>0.25</v>
      </c>
      <c r="G5384" s="142">
        <v>0</v>
      </c>
      <c r="H5384" s="142">
        <v>0.14285714285714285</v>
      </c>
      <c r="I5384" s="142">
        <f>+IF('weather data'!E5384&gt;20,100,0)</f>
        <v>0</v>
      </c>
      <c r="J5384" s="9"/>
      <c r="K5384" s="9"/>
      <c r="L5384" s="10"/>
    </row>
    <row r="5385" spans="1:12" x14ac:dyDescent="0.25">
      <c r="A5385" s="25">
        <v>41133.291666666664</v>
      </c>
      <c r="B5385" s="9">
        <v>0.77883358030000005</v>
      </c>
      <c r="C5385" s="141">
        <v>0.29166666666666669</v>
      </c>
      <c r="D5385" s="141">
        <v>0</v>
      </c>
      <c r="E5385" s="142">
        <v>0.125</v>
      </c>
      <c r="F5385" s="141">
        <v>0.29166666666666669</v>
      </c>
      <c r="G5385" s="142">
        <v>0</v>
      </c>
      <c r="H5385" s="142">
        <v>0.125</v>
      </c>
      <c r="I5385" s="142">
        <f>+IF('weather data'!E5385&gt;20,100,0)</f>
        <v>0</v>
      </c>
      <c r="J5385" s="9"/>
      <c r="K5385" s="9"/>
      <c r="L5385" s="10"/>
    </row>
    <row r="5386" spans="1:12" x14ac:dyDescent="0.25">
      <c r="A5386" s="25">
        <v>41133.333333333336</v>
      </c>
      <c r="B5386" s="9">
        <v>0.80402754769999996</v>
      </c>
      <c r="C5386" s="141">
        <v>0.33333333333333331</v>
      </c>
      <c r="D5386" s="141">
        <v>0</v>
      </c>
      <c r="E5386" s="142">
        <v>0.1111111111111111</v>
      </c>
      <c r="F5386" s="141">
        <v>0.33333333333333331</v>
      </c>
      <c r="G5386" s="142">
        <v>0</v>
      </c>
      <c r="H5386" s="142">
        <v>0.1111111111111111</v>
      </c>
      <c r="I5386" s="142">
        <f>+IF('weather data'!E5386&gt;20,100,0)</f>
        <v>0</v>
      </c>
      <c r="J5386" s="9"/>
      <c r="K5386" s="9"/>
      <c r="L5386" s="10"/>
    </row>
    <row r="5387" spans="1:12" x14ac:dyDescent="0.25">
      <c r="A5387" s="25">
        <v>41133.375</v>
      </c>
      <c r="B5387" s="9">
        <v>0.81379129979999998</v>
      </c>
      <c r="C5387" s="141">
        <v>0.375</v>
      </c>
      <c r="D5387" s="141">
        <v>0</v>
      </c>
      <c r="E5387" s="142">
        <v>0.1</v>
      </c>
      <c r="F5387" s="141">
        <v>0.375</v>
      </c>
      <c r="G5387" s="142">
        <v>0</v>
      </c>
      <c r="H5387" s="142">
        <v>0.1</v>
      </c>
      <c r="I5387" s="142">
        <f>+IF('weather data'!E5387&gt;20,100,0)</f>
        <v>100</v>
      </c>
      <c r="J5387" s="9"/>
      <c r="K5387" s="9"/>
      <c r="L5387" s="10"/>
    </row>
    <row r="5388" spans="1:12" x14ac:dyDescent="0.25">
      <c r="A5388" s="25">
        <v>41133.416666666664</v>
      </c>
      <c r="B5388" s="9">
        <v>0.78083863659999997</v>
      </c>
      <c r="C5388" s="141">
        <v>0.41666666666666669</v>
      </c>
      <c r="D5388" s="141">
        <v>0</v>
      </c>
      <c r="E5388" s="142">
        <v>9.0909090909090912E-2</v>
      </c>
      <c r="F5388" s="141">
        <v>0.41666666666666669</v>
      </c>
      <c r="G5388" s="142">
        <v>0</v>
      </c>
      <c r="H5388" s="142">
        <v>9.0909090909090912E-2</v>
      </c>
      <c r="I5388" s="142">
        <f>+IF('weather data'!E5388&gt;20,100,0)</f>
        <v>100</v>
      </c>
      <c r="J5388" s="9"/>
      <c r="K5388" s="9"/>
      <c r="L5388" s="10"/>
    </row>
    <row r="5389" spans="1:12" x14ac:dyDescent="0.25">
      <c r="A5389" s="25">
        <v>41133.458333333336</v>
      </c>
      <c r="B5389" s="9">
        <v>0.77072617909999996</v>
      </c>
      <c r="C5389" s="141">
        <v>0.45833333333333331</v>
      </c>
      <c r="D5389" s="141">
        <v>0</v>
      </c>
      <c r="E5389" s="142">
        <v>8.3333333333333329E-2</v>
      </c>
      <c r="F5389" s="141">
        <v>0.45833333333333331</v>
      </c>
      <c r="G5389" s="142">
        <v>0</v>
      </c>
      <c r="H5389" s="142">
        <v>8.3333333333333329E-2</v>
      </c>
      <c r="I5389" s="142">
        <f>+IF('weather data'!E5389&gt;20,100,0)</f>
        <v>100</v>
      </c>
      <c r="J5389" s="9"/>
      <c r="K5389" s="9"/>
      <c r="L5389" s="10"/>
    </row>
    <row r="5390" spans="1:12" x14ac:dyDescent="0.25">
      <c r="A5390" s="25">
        <v>41133.5</v>
      </c>
      <c r="B5390" s="9">
        <v>0.77133641360000005</v>
      </c>
      <c r="C5390" s="141">
        <v>0.5</v>
      </c>
      <c r="D5390" s="141">
        <v>0</v>
      </c>
      <c r="E5390" s="142">
        <v>7.6923076923076927E-2</v>
      </c>
      <c r="F5390" s="141">
        <v>0.5</v>
      </c>
      <c r="G5390" s="142">
        <v>0</v>
      </c>
      <c r="H5390" s="142">
        <v>7.6923076923076927E-2</v>
      </c>
      <c r="I5390" s="142">
        <f>+IF('weather data'!E5390&gt;20,100,0)</f>
        <v>100</v>
      </c>
      <c r="J5390" s="9"/>
      <c r="K5390" s="9"/>
      <c r="L5390" s="10"/>
    </row>
    <row r="5391" spans="1:12" x14ac:dyDescent="0.25">
      <c r="A5391" s="25">
        <v>41133.541666666664</v>
      </c>
      <c r="B5391" s="9">
        <v>0.76200854330000001</v>
      </c>
      <c r="C5391" s="141">
        <v>0.54166666666666663</v>
      </c>
      <c r="D5391" s="141">
        <v>0</v>
      </c>
      <c r="E5391" s="142">
        <v>7.1428571428571425E-2</v>
      </c>
      <c r="F5391" s="141">
        <v>0.54166666666666663</v>
      </c>
      <c r="G5391" s="142">
        <v>0</v>
      </c>
      <c r="H5391" s="142">
        <v>7.1428571428571425E-2</v>
      </c>
      <c r="I5391" s="142">
        <f>+IF('weather data'!E5391&gt;20,100,0)</f>
        <v>100</v>
      </c>
      <c r="J5391" s="9"/>
      <c r="K5391" s="9"/>
      <c r="L5391" s="10"/>
    </row>
    <row r="5392" spans="1:12" x14ac:dyDescent="0.25">
      <c r="A5392" s="25">
        <v>41133.583333333336</v>
      </c>
      <c r="B5392" s="9">
        <v>0.75137302760000002</v>
      </c>
      <c r="C5392" s="141">
        <v>0.58333333333333337</v>
      </c>
      <c r="D5392" s="141">
        <v>0</v>
      </c>
      <c r="E5392" s="142">
        <v>6.6666666666666666E-2</v>
      </c>
      <c r="F5392" s="141">
        <v>0.58333333333333337</v>
      </c>
      <c r="G5392" s="142">
        <v>0</v>
      </c>
      <c r="H5392" s="142">
        <v>6.6666666666666666E-2</v>
      </c>
      <c r="I5392" s="142">
        <f>+IF('weather data'!E5392&gt;20,100,0)</f>
        <v>100</v>
      </c>
      <c r="J5392" s="9"/>
      <c r="K5392" s="9"/>
      <c r="L5392" s="10"/>
    </row>
    <row r="5393" spans="1:12" x14ac:dyDescent="0.25">
      <c r="A5393" s="25">
        <v>41133.625</v>
      </c>
      <c r="B5393" s="9">
        <v>0.75058844039999995</v>
      </c>
      <c r="C5393" s="141">
        <v>0.625</v>
      </c>
      <c r="D5393" s="141">
        <v>0</v>
      </c>
      <c r="E5393" s="142">
        <v>6.25E-2</v>
      </c>
      <c r="F5393" s="141">
        <v>0.625</v>
      </c>
      <c r="G5393" s="142">
        <v>0</v>
      </c>
      <c r="H5393" s="142">
        <v>6.25E-2</v>
      </c>
      <c r="I5393" s="142">
        <f>+IF('weather data'!E5393&gt;20,100,0)</f>
        <v>100</v>
      </c>
      <c r="J5393" s="9"/>
      <c r="K5393" s="9"/>
      <c r="L5393" s="10"/>
    </row>
    <row r="5394" spans="1:12" x14ac:dyDescent="0.25">
      <c r="A5394" s="25">
        <v>41133.666666666664</v>
      </c>
      <c r="B5394" s="9">
        <v>0.74317845000000005</v>
      </c>
      <c r="C5394" s="141">
        <v>0.66666666666666663</v>
      </c>
      <c r="D5394" s="141">
        <v>0</v>
      </c>
      <c r="E5394" s="142">
        <v>5.8823529411764705E-2</v>
      </c>
      <c r="F5394" s="141">
        <v>0.66666666666666663</v>
      </c>
      <c r="G5394" s="142">
        <v>0</v>
      </c>
      <c r="H5394" s="142">
        <v>5.8823529411764705E-2</v>
      </c>
      <c r="I5394" s="142">
        <f>+IF('weather data'!E5394&gt;20,100,0)</f>
        <v>100</v>
      </c>
      <c r="J5394" s="9"/>
      <c r="K5394" s="9"/>
      <c r="L5394" s="10"/>
    </row>
    <row r="5395" spans="1:12" x14ac:dyDescent="0.25">
      <c r="A5395" s="25">
        <v>41133.708333333336</v>
      </c>
      <c r="B5395" s="9">
        <v>0.70987708130000005</v>
      </c>
      <c r="C5395" s="141">
        <v>0.70833333333333337</v>
      </c>
      <c r="D5395" s="141">
        <v>0</v>
      </c>
      <c r="E5395" s="142">
        <v>5.5555555555555552E-2</v>
      </c>
      <c r="F5395" s="141">
        <v>0.70833333333333337</v>
      </c>
      <c r="G5395" s="142">
        <v>0</v>
      </c>
      <c r="H5395" s="142">
        <v>5.5555555555555552E-2</v>
      </c>
      <c r="I5395" s="142">
        <f>+IF('weather data'!E5395&gt;20,100,0)</f>
        <v>100</v>
      </c>
      <c r="J5395" s="9"/>
      <c r="K5395" s="9"/>
      <c r="L5395" s="10"/>
    </row>
    <row r="5396" spans="1:12" x14ac:dyDescent="0.25">
      <c r="A5396" s="25">
        <v>41133.75</v>
      </c>
      <c r="B5396" s="9">
        <v>0.6777090053</v>
      </c>
      <c r="C5396" s="141">
        <v>0.75</v>
      </c>
      <c r="D5396" s="141">
        <v>0</v>
      </c>
      <c r="E5396" s="142">
        <v>5.2631578947368418E-2</v>
      </c>
      <c r="F5396" s="141">
        <v>0.75</v>
      </c>
      <c r="G5396" s="142">
        <v>0</v>
      </c>
      <c r="H5396" s="142">
        <v>5.2631578947368418E-2</v>
      </c>
      <c r="I5396" s="142">
        <f>+IF('weather data'!E5396&gt;20,100,0)</f>
        <v>100</v>
      </c>
      <c r="J5396" s="9"/>
      <c r="K5396" s="9"/>
      <c r="L5396" s="10"/>
    </row>
    <row r="5397" spans="1:12" x14ac:dyDescent="0.25">
      <c r="A5397" s="25">
        <v>41133.791666666664</v>
      </c>
      <c r="B5397" s="9">
        <v>0.6292389504</v>
      </c>
      <c r="C5397" s="141">
        <v>0.79166666666666663</v>
      </c>
      <c r="D5397" s="141">
        <v>0</v>
      </c>
      <c r="E5397" s="142">
        <v>0.05</v>
      </c>
      <c r="F5397" s="141">
        <v>0.79166666666666663</v>
      </c>
      <c r="G5397" s="142">
        <v>0</v>
      </c>
      <c r="H5397" s="142">
        <v>0.05</v>
      </c>
      <c r="I5397" s="142">
        <f>+IF('weather data'!E5397&gt;20,100,0)</f>
        <v>100</v>
      </c>
      <c r="J5397" s="9"/>
      <c r="K5397" s="9"/>
      <c r="L5397" s="10"/>
    </row>
    <row r="5398" spans="1:12" x14ac:dyDescent="0.25">
      <c r="A5398" s="25">
        <v>41133.833333333336</v>
      </c>
      <c r="B5398" s="9">
        <v>0.60177839769999997</v>
      </c>
      <c r="C5398" s="141">
        <v>0.83333333333333337</v>
      </c>
      <c r="D5398" s="141">
        <v>0</v>
      </c>
      <c r="E5398" s="142">
        <v>4.7619047619047616E-2</v>
      </c>
      <c r="F5398" s="141">
        <v>0.83333333333333337</v>
      </c>
      <c r="G5398" s="142">
        <v>0</v>
      </c>
      <c r="H5398" s="142">
        <v>4.7619047619047616E-2</v>
      </c>
      <c r="I5398" s="142">
        <f>+IF('weather data'!E5398&gt;20,100,0)</f>
        <v>0</v>
      </c>
      <c r="J5398" s="9"/>
      <c r="K5398" s="9"/>
      <c r="L5398" s="10"/>
    </row>
    <row r="5399" spans="1:12" x14ac:dyDescent="0.25">
      <c r="A5399" s="25">
        <v>41133.875</v>
      </c>
      <c r="B5399" s="9">
        <v>0.55696974980000002</v>
      </c>
      <c r="C5399" s="141">
        <v>0.875</v>
      </c>
      <c r="D5399" s="141">
        <v>0</v>
      </c>
      <c r="E5399" s="142">
        <v>4.5454545454545456E-2</v>
      </c>
      <c r="F5399" s="141">
        <v>0.875</v>
      </c>
      <c r="G5399" s="142">
        <v>0</v>
      </c>
      <c r="H5399" s="142">
        <v>4.5454545454545456E-2</v>
      </c>
      <c r="I5399" s="142">
        <f>+IF('weather data'!E5399&gt;20,100,0)</f>
        <v>0</v>
      </c>
      <c r="J5399" s="9"/>
      <c r="K5399" s="9"/>
      <c r="L5399" s="10"/>
    </row>
    <row r="5400" spans="1:12" x14ac:dyDescent="0.25">
      <c r="A5400" s="25">
        <v>41133.916666666664</v>
      </c>
      <c r="B5400" s="9">
        <v>0.52000697409999996</v>
      </c>
      <c r="C5400" s="141">
        <v>0.91666666666666663</v>
      </c>
      <c r="D5400" s="141">
        <v>0</v>
      </c>
      <c r="E5400" s="142">
        <v>4.3478260869565216E-2</v>
      </c>
      <c r="F5400" s="141">
        <v>0.91666666666666663</v>
      </c>
      <c r="G5400" s="142">
        <v>0</v>
      </c>
      <c r="H5400" s="142">
        <v>4.3478260869565216E-2</v>
      </c>
      <c r="I5400" s="142">
        <f>+IF('weather data'!E5400&gt;20,100,0)</f>
        <v>0</v>
      </c>
      <c r="J5400" s="9"/>
      <c r="K5400" s="9"/>
      <c r="L5400" s="10"/>
    </row>
    <row r="5401" spans="1:12" x14ac:dyDescent="0.25">
      <c r="A5401" s="25">
        <v>41133.958333333336</v>
      </c>
      <c r="B5401" s="9">
        <v>0.49071571790000001</v>
      </c>
      <c r="C5401" s="141">
        <v>0.95833333333333337</v>
      </c>
      <c r="D5401" s="141">
        <v>0</v>
      </c>
      <c r="E5401" s="142">
        <v>4.1666666666666664E-2</v>
      </c>
      <c r="F5401" s="141">
        <v>0.95833333333333337</v>
      </c>
      <c r="G5401" s="142">
        <v>0</v>
      </c>
      <c r="H5401" s="142">
        <v>4.1666666666666664E-2</v>
      </c>
      <c r="I5401" s="142">
        <f>+IF('weather data'!E5401&gt;20,100,0)</f>
        <v>0</v>
      </c>
      <c r="J5401" s="9"/>
      <c r="K5401" s="9"/>
      <c r="L5401" s="10"/>
    </row>
    <row r="5402" spans="1:12" x14ac:dyDescent="0.25">
      <c r="A5402" s="25">
        <v>41134</v>
      </c>
      <c r="B5402" s="9">
        <v>0.48051608400000001</v>
      </c>
      <c r="C5402" s="141">
        <v>0</v>
      </c>
      <c r="D5402" s="141">
        <v>0</v>
      </c>
      <c r="E5402" s="142">
        <v>1</v>
      </c>
      <c r="F5402" s="141">
        <v>0</v>
      </c>
      <c r="G5402" s="142">
        <v>0</v>
      </c>
      <c r="H5402" s="142">
        <v>1</v>
      </c>
      <c r="I5402" s="142">
        <f>+IF('weather data'!E5402&gt;20,100,0)</f>
        <v>0</v>
      </c>
      <c r="J5402" s="9"/>
      <c r="K5402" s="9"/>
      <c r="L5402" s="10"/>
    </row>
    <row r="5403" spans="1:12" x14ac:dyDescent="0.25">
      <c r="A5403" s="25">
        <v>41134.041666666664</v>
      </c>
      <c r="B5403" s="9">
        <v>0.4691831575</v>
      </c>
      <c r="C5403" s="141">
        <v>4.1666666666666664E-2</v>
      </c>
      <c r="D5403" s="141">
        <v>0</v>
      </c>
      <c r="E5403" s="142">
        <v>0.5</v>
      </c>
      <c r="F5403" s="141">
        <v>4.1666666666666664E-2</v>
      </c>
      <c r="G5403" s="142">
        <v>0</v>
      </c>
      <c r="H5403" s="142">
        <v>0.5</v>
      </c>
      <c r="I5403" s="142">
        <f>+IF('weather data'!E5403&gt;20,100,0)</f>
        <v>0</v>
      </c>
      <c r="J5403" s="9"/>
      <c r="K5403" s="9"/>
      <c r="L5403" s="10"/>
    </row>
    <row r="5404" spans="1:12" x14ac:dyDescent="0.25">
      <c r="A5404" s="25">
        <v>41134.083333333336</v>
      </c>
      <c r="B5404" s="9">
        <v>0.49141312879999999</v>
      </c>
      <c r="C5404" s="141">
        <v>8.3333333333333329E-2</v>
      </c>
      <c r="D5404" s="141">
        <v>0</v>
      </c>
      <c r="E5404" s="142">
        <v>0.33333333333333331</v>
      </c>
      <c r="F5404" s="141">
        <v>8.3333333333333329E-2</v>
      </c>
      <c r="G5404" s="142">
        <v>0</v>
      </c>
      <c r="H5404" s="142">
        <v>0.33333333333333331</v>
      </c>
      <c r="I5404" s="142">
        <f>+IF('weather data'!E5404&gt;20,100,0)</f>
        <v>0</v>
      </c>
      <c r="J5404" s="9"/>
      <c r="K5404" s="9"/>
      <c r="L5404" s="10"/>
    </row>
    <row r="5405" spans="1:12" x14ac:dyDescent="0.25">
      <c r="A5405" s="25">
        <v>41134.125</v>
      </c>
      <c r="B5405" s="9">
        <v>0.56063115679999997</v>
      </c>
      <c r="C5405" s="141">
        <v>0.125</v>
      </c>
      <c r="D5405" s="141">
        <v>0</v>
      </c>
      <c r="E5405" s="142">
        <v>0.25</v>
      </c>
      <c r="F5405" s="141">
        <v>0.125</v>
      </c>
      <c r="G5405" s="142">
        <v>0</v>
      </c>
      <c r="H5405" s="142">
        <v>0.25</v>
      </c>
      <c r="I5405" s="142">
        <f>+IF('weather data'!E5405&gt;20,100,0)</f>
        <v>0</v>
      </c>
      <c r="J5405" s="9"/>
      <c r="K5405" s="9"/>
      <c r="L5405" s="10"/>
    </row>
    <row r="5406" spans="1:12" x14ac:dyDescent="0.25">
      <c r="A5406" s="25">
        <v>41134.166666666664</v>
      </c>
      <c r="B5406" s="9">
        <v>0.64867927820000004</v>
      </c>
      <c r="C5406" s="141">
        <v>0.16666666666666666</v>
      </c>
      <c r="D5406" s="141">
        <v>0</v>
      </c>
      <c r="E5406" s="142">
        <v>0.2</v>
      </c>
      <c r="F5406" s="141">
        <v>0.16666666666666666</v>
      </c>
      <c r="G5406" s="142">
        <v>0</v>
      </c>
      <c r="H5406" s="142">
        <v>0.2</v>
      </c>
      <c r="I5406" s="142">
        <f>+IF('weather data'!E5406&gt;20,100,0)</f>
        <v>0</v>
      </c>
      <c r="J5406" s="9"/>
      <c r="K5406" s="9"/>
      <c r="L5406" s="10"/>
    </row>
    <row r="5407" spans="1:12" x14ac:dyDescent="0.25">
      <c r="A5407" s="25">
        <v>41134.208333333336</v>
      </c>
      <c r="B5407" s="9">
        <v>0.73062505450000004</v>
      </c>
      <c r="C5407" s="141">
        <v>0.20833333333333334</v>
      </c>
      <c r="D5407" s="141">
        <v>0</v>
      </c>
      <c r="E5407" s="142">
        <v>0.16666666666666666</v>
      </c>
      <c r="F5407" s="141">
        <v>0.20833333333333334</v>
      </c>
      <c r="G5407" s="142">
        <v>0</v>
      </c>
      <c r="H5407" s="142">
        <v>0.16666666666666666</v>
      </c>
      <c r="I5407" s="142">
        <f>+IF('weather data'!E5407&gt;20,100,0)</f>
        <v>0</v>
      </c>
      <c r="J5407" s="9"/>
      <c r="K5407" s="9"/>
      <c r="L5407" s="10"/>
    </row>
    <row r="5408" spans="1:12" x14ac:dyDescent="0.25">
      <c r="A5408" s="25">
        <v>41134.25</v>
      </c>
      <c r="B5408" s="9">
        <v>0.76497253939999998</v>
      </c>
      <c r="C5408" s="141">
        <v>0.25</v>
      </c>
      <c r="D5408" s="141">
        <v>0</v>
      </c>
      <c r="E5408" s="142">
        <v>0.14285714285714285</v>
      </c>
      <c r="F5408" s="141">
        <v>0.25</v>
      </c>
      <c r="G5408" s="142">
        <v>0</v>
      </c>
      <c r="H5408" s="142">
        <v>0.14285714285714285</v>
      </c>
      <c r="I5408" s="142">
        <f>+IF('weather data'!E5408&gt;20,100,0)</f>
        <v>0</v>
      </c>
      <c r="J5408" s="9"/>
      <c r="K5408" s="9"/>
      <c r="L5408" s="10"/>
    </row>
    <row r="5409" spans="1:12" x14ac:dyDescent="0.25">
      <c r="A5409" s="25">
        <v>41134.291666666664</v>
      </c>
      <c r="B5409" s="9">
        <v>0.78310522189999998</v>
      </c>
      <c r="C5409" s="141">
        <v>0.29166666666666669</v>
      </c>
      <c r="D5409" s="141">
        <v>0</v>
      </c>
      <c r="E5409" s="142">
        <v>0.125</v>
      </c>
      <c r="F5409" s="141">
        <v>0.29166666666666669</v>
      </c>
      <c r="G5409" s="142">
        <v>0</v>
      </c>
      <c r="H5409" s="142">
        <v>0.125</v>
      </c>
      <c r="I5409" s="142">
        <f>+IF('weather data'!E5409&gt;20,100,0)</f>
        <v>0</v>
      </c>
      <c r="J5409" s="9"/>
      <c r="K5409" s="9"/>
      <c r="L5409" s="10"/>
    </row>
    <row r="5410" spans="1:12" x14ac:dyDescent="0.25">
      <c r="A5410" s="25">
        <v>41134.333333333336</v>
      </c>
      <c r="B5410" s="9">
        <v>0.80036614070000001</v>
      </c>
      <c r="C5410" s="141">
        <v>0.33333333333333331</v>
      </c>
      <c r="D5410" s="141">
        <v>0</v>
      </c>
      <c r="E5410" s="142">
        <v>0.1111111111111111</v>
      </c>
      <c r="F5410" s="141">
        <v>0.33333333333333331</v>
      </c>
      <c r="G5410" s="142">
        <v>0</v>
      </c>
      <c r="H5410" s="142">
        <v>0.1111111111111111</v>
      </c>
      <c r="I5410" s="142">
        <f>+IF('weather data'!E5410&gt;20,100,0)</f>
        <v>0</v>
      </c>
      <c r="J5410" s="9"/>
      <c r="K5410" s="9"/>
      <c r="L5410" s="10"/>
    </row>
    <row r="5411" spans="1:12" x14ac:dyDescent="0.25">
      <c r="A5411" s="25">
        <v>41134.375</v>
      </c>
      <c r="B5411" s="9">
        <v>0.80333013689999999</v>
      </c>
      <c r="C5411" s="141">
        <v>0.375</v>
      </c>
      <c r="D5411" s="141">
        <v>0</v>
      </c>
      <c r="E5411" s="142">
        <v>0.1</v>
      </c>
      <c r="F5411" s="141">
        <v>0.375</v>
      </c>
      <c r="G5411" s="142">
        <v>0</v>
      </c>
      <c r="H5411" s="142">
        <v>0.1</v>
      </c>
      <c r="I5411" s="142">
        <f>+IF('weather data'!E5411&gt;20,100,0)</f>
        <v>100</v>
      </c>
      <c r="J5411" s="9"/>
      <c r="K5411" s="9"/>
      <c r="L5411" s="10"/>
    </row>
    <row r="5412" spans="1:12" x14ac:dyDescent="0.25">
      <c r="A5412" s="25">
        <v>41134.416666666664</v>
      </c>
      <c r="B5412" s="9">
        <v>0.77813616949999997</v>
      </c>
      <c r="C5412" s="141">
        <v>0.41666666666666669</v>
      </c>
      <c r="D5412" s="141">
        <v>0</v>
      </c>
      <c r="E5412" s="142">
        <v>9.0909090909090912E-2</v>
      </c>
      <c r="F5412" s="141">
        <v>0.41666666666666669</v>
      </c>
      <c r="G5412" s="142">
        <v>0</v>
      </c>
      <c r="H5412" s="142">
        <v>9.0909090909090912E-2</v>
      </c>
      <c r="I5412" s="142">
        <f>+IF('weather data'!E5412&gt;20,100,0)</f>
        <v>100</v>
      </c>
      <c r="J5412" s="9"/>
      <c r="K5412" s="9"/>
      <c r="L5412" s="10"/>
    </row>
    <row r="5413" spans="1:12" x14ac:dyDescent="0.25">
      <c r="A5413" s="25">
        <v>41134.458333333336</v>
      </c>
      <c r="B5413" s="9">
        <v>0.76009066339999998</v>
      </c>
      <c r="C5413" s="141">
        <v>0.45833333333333331</v>
      </c>
      <c r="D5413" s="141">
        <v>0</v>
      </c>
      <c r="E5413" s="142">
        <v>8.3333333333333329E-2</v>
      </c>
      <c r="F5413" s="141">
        <v>0.45833333333333331</v>
      </c>
      <c r="G5413" s="142">
        <v>0</v>
      </c>
      <c r="H5413" s="142">
        <v>8.3333333333333329E-2</v>
      </c>
      <c r="I5413" s="142">
        <f>+IF('weather data'!E5413&gt;20,100,0)</f>
        <v>100</v>
      </c>
      <c r="J5413" s="9"/>
      <c r="K5413" s="9"/>
      <c r="L5413" s="10"/>
    </row>
    <row r="5414" spans="1:12" x14ac:dyDescent="0.25">
      <c r="A5414" s="25">
        <v>41134.5</v>
      </c>
      <c r="B5414" s="9">
        <v>0.74352715540000003</v>
      </c>
      <c r="C5414" s="141">
        <v>0.5</v>
      </c>
      <c r="D5414" s="141">
        <v>0</v>
      </c>
      <c r="E5414" s="142">
        <v>7.6923076923076927E-2</v>
      </c>
      <c r="F5414" s="141">
        <v>0.5</v>
      </c>
      <c r="G5414" s="142">
        <v>0</v>
      </c>
      <c r="H5414" s="142">
        <v>7.6923076923076927E-2</v>
      </c>
      <c r="I5414" s="142">
        <f>+IF('weather data'!E5414&gt;20,100,0)</f>
        <v>100</v>
      </c>
      <c r="J5414" s="9"/>
      <c r="K5414" s="9"/>
      <c r="L5414" s="10"/>
    </row>
    <row r="5415" spans="1:12" x14ac:dyDescent="0.25">
      <c r="A5415" s="25">
        <v>41134.541666666664</v>
      </c>
      <c r="B5415" s="9">
        <v>0.73568128320000004</v>
      </c>
      <c r="C5415" s="141">
        <v>0.54166666666666663</v>
      </c>
      <c r="D5415" s="141">
        <v>0</v>
      </c>
      <c r="E5415" s="142">
        <v>7.1428571428571425E-2</v>
      </c>
      <c r="F5415" s="141">
        <v>0.54166666666666663</v>
      </c>
      <c r="G5415" s="142">
        <v>0</v>
      </c>
      <c r="H5415" s="142">
        <v>7.1428571428571425E-2</v>
      </c>
      <c r="I5415" s="142">
        <f>+IF('weather data'!E5415&gt;20,100,0)</f>
        <v>100</v>
      </c>
      <c r="J5415" s="9"/>
      <c r="K5415" s="9"/>
      <c r="L5415" s="10"/>
    </row>
    <row r="5416" spans="1:12" x14ac:dyDescent="0.25">
      <c r="A5416" s="25">
        <v>41134.583333333336</v>
      </c>
      <c r="B5416" s="9">
        <v>0.7212971842</v>
      </c>
      <c r="C5416" s="141">
        <v>0.58333333333333337</v>
      </c>
      <c r="D5416" s="141">
        <v>0</v>
      </c>
      <c r="E5416" s="142">
        <v>6.6666666666666666E-2</v>
      </c>
      <c r="F5416" s="141">
        <v>0.58333333333333337</v>
      </c>
      <c r="G5416" s="142">
        <v>0</v>
      </c>
      <c r="H5416" s="142">
        <v>6.6666666666666666E-2</v>
      </c>
      <c r="I5416" s="142">
        <f>+IF('weather data'!E5416&gt;20,100,0)</f>
        <v>100</v>
      </c>
      <c r="J5416" s="9"/>
      <c r="K5416" s="9"/>
      <c r="L5416" s="10"/>
    </row>
    <row r="5417" spans="1:12" x14ac:dyDescent="0.25">
      <c r="A5417" s="25">
        <v>41134.625</v>
      </c>
      <c r="B5417" s="9">
        <v>0.71711271899999995</v>
      </c>
      <c r="C5417" s="141">
        <v>0.625</v>
      </c>
      <c r="D5417" s="141">
        <v>0</v>
      </c>
      <c r="E5417" s="142">
        <v>6.25E-2</v>
      </c>
      <c r="F5417" s="141">
        <v>0.625</v>
      </c>
      <c r="G5417" s="142">
        <v>0</v>
      </c>
      <c r="H5417" s="142">
        <v>6.25E-2</v>
      </c>
      <c r="I5417" s="142">
        <f>+IF('weather data'!E5417&gt;20,100,0)</f>
        <v>100</v>
      </c>
      <c r="J5417" s="9"/>
      <c r="K5417" s="9"/>
      <c r="L5417" s="10"/>
    </row>
    <row r="5418" spans="1:12" x14ac:dyDescent="0.25">
      <c r="A5418" s="25">
        <v>41134.666666666664</v>
      </c>
      <c r="B5418" s="9">
        <v>0.70656437969999997</v>
      </c>
      <c r="C5418" s="141">
        <v>0.66666666666666663</v>
      </c>
      <c r="D5418" s="141">
        <v>0</v>
      </c>
      <c r="E5418" s="142">
        <v>5.8823529411764705E-2</v>
      </c>
      <c r="F5418" s="141">
        <v>0.66666666666666663</v>
      </c>
      <c r="G5418" s="142">
        <v>0</v>
      </c>
      <c r="H5418" s="142">
        <v>5.8823529411764705E-2</v>
      </c>
      <c r="I5418" s="142">
        <f>+IF('weather data'!E5418&gt;20,100,0)</f>
        <v>100</v>
      </c>
      <c r="J5418" s="9"/>
      <c r="K5418" s="9"/>
      <c r="L5418" s="10"/>
    </row>
    <row r="5419" spans="1:12" x14ac:dyDescent="0.25">
      <c r="A5419" s="25">
        <v>41134.708333333336</v>
      </c>
      <c r="B5419" s="9">
        <v>0.67718594720000003</v>
      </c>
      <c r="C5419" s="141">
        <v>0.70833333333333337</v>
      </c>
      <c r="D5419" s="141">
        <v>0</v>
      </c>
      <c r="E5419" s="142">
        <v>5.5555555555555552E-2</v>
      </c>
      <c r="F5419" s="141">
        <v>0.70833333333333337</v>
      </c>
      <c r="G5419" s="142">
        <v>0</v>
      </c>
      <c r="H5419" s="142">
        <v>5.5555555555555552E-2</v>
      </c>
      <c r="I5419" s="142">
        <f>+IF('weather data'!E5419&gt;20,100,0)</f>
        <v>100</v>
      </c>
      <c r="J5419" s="9"/>
      <c r="K5419" s="9"/>
      <c r="L5419" s="10"/>
    </row>
    <row r="5420" spans="1:12" x14ac:dyDescent="0.25">
      <c r="A5420" s="25">
        <v>41134.75</v>
      </c>
      <c r="B5420" s="9">
        <v>0.66349925899999995</v>
      </c>
      <c r="C5420" s="141">
        <v>0.75</v>
      </c>
      <c r="D5420" s="141">
        <v>0</v>
      </c>
      <c r="E5420" s="142">
        <v>5.2631578947368418E-2</v>
      </c>
      <c r="F5420" s="141">
        <v>0.75</v>
      </c>
      <c r="G5420" s="142">
        <v>0</v>
      </c>
      <c r="H5420" s="142">
        <v>5.2631578947368418E-2</v>
      </c>
      <c r="I5420" s="142">
        <f>+IF('weather data'!E5420&gt;20,100,0)</f>
        <v>100</v>
      </c>
      <c r="J5420" s="9"/>
      <c r="K5420" s="9"/>
      <c r="L5420" s="10"/>
    </row>
    <row r="5421" spans="1:12" x14ac:dyDescent="0.25">
      <c r="A5421" s="25">
        <v>41134.791666666664</v>
      </c>
      <c r="B5421" s="9">
        <v>0.60674745009999997</v>
      </c>
      <c r="C5421" s="141">
        <v>0.79166666666666663</v>
      </c>
      <c r="D5421" s="141">
        <v>0</v>
      </c>
      <c r="E5421" s="142">
        <v>0.05</v>
      </c>
      <c r="F5421" s="141">
        <v>0.79166666666666663</v>
      </c>
      <c r="G5421" s="142">
        <v>0</v>
      </c>
      <c r="H5421" s="142">
        <v>0.05</v>
      </c>
      <c r="I5421" s="142">
        <f>+IF('weather data'!E5421&gt;20,100,0)</f>
        <v>100</v>
      </c>
      <c r="J5421" s="9"/>
      <c r="K5421" s="9"/>
      <c r="L5421" s="10"/>
    </row>
    <row r="5422" spans="1:12" x14ac:dyDescent="0.25">
      <c r="A5422" s="25">
        <v>41134.833333333336</v>
      </c>
      <c r="B5422" s="9">
        <v>0.57780489930000001</v>
      </c>
      <c r="C5422" s="141">
        <v>0.83333333333333337</v>
      </c>
      <c r="D5422" s="141">
        <v>0</v>
      </c>
      <c r="E5422" s="142">
        <v>4.7619047619047616E-2</v>
      </c>
      <c r="F5422" s="141">
        <v>0.83333333333333337</v>
      </c>
      <c r="G5422" s="142">
        <v>0</v>
      </c>
      <c r="H5422" s="142">
        <v>4.7619047619047616E-2</v>
      </c>
      <c r="I5422" s="142">
        <f>+IF('weather data'!E5422&gt;20,100,0)</f>
        <v>100</v>
      </c>
      <c r="J5422" s="9"/>
      <c r="K5422" s="9"/>
      <c r="L5422" s="10"/>
    </row>
    <row r="5423" spans="1:12" x14ac:dyDescent="0.25">
      <c r="A5423" s="25">
        <v>41134.875</v>
      </c>
      <c r="B5423" s="9">
        <v>0.53107837150000003</v>
      </c>
      <c r="C5423" s="141">
        <v>0.875</v>
      </c>
      <c r="D5423" s="141">
        <v>0</v>
      </c>
      <c r="E5423" s="142">
        <v>4.5454545454545456E-2</v>
      </c>
      <c r="F5423" s="141">
        <v>0.875</v>
      </c>
      <c r="G5423" s="142">
        <v>0</v>
      </c>
      <c r="H5423" s="142">
        <v>4.5454545454545456E-2</v>
      </c>
      <c r="I5423" s="142">
        <f>+IF('weather data'!E5423&gt;20,100,0)</f>
        <v>100</v>
      </c>
      <c r="J5423" s="9"/>
      <c r="K5423" s="9"/>
      <c r="L5423" s="10"/>
    </row>
    <row r="5424" spans="1:12" x14ac:dyDescent="0.25">
      <c r="A5424" s="25">
        <v>41134.916666666664</v>
      </c>
      <c r="B5424" s="9">
        <v>0.49455147760000001</v>
      </c>
      <c r="C5424" s="141">
        <v>0.91666666666666663</v>
      </c>
      <c r="D5424" s="141">
        <v>0</v>
      </c>
      <c r="E5424" s="142">
        <v>4.3478260869565216E-2</v>
      </c>
      <c r="F5424" s="141">
        <v>0.91666666666666663</v>
      </c>
      <c r="G5424" s="142">
        <v>0</v>
      </c>
      <c r="H5424" s="142">
        <v>4.3478260869565216E-2</v>
      </c>
      <c r="I5424" s="142">
        <f>+IF('weather data'!E5424&gt;20,100,0)</f>
        <v>100</v>
      </c>
      <c r="J5424" s="9"/>
      <c r="K5424" s="9"/>
      <c r="L5424" s="10"/>
    </row>
    <row r="5425" spans="1:12" x14ac:dyDescent="0.25">
      <c r="A5425" s="25">
        <v>41134.958333333336</v>
      </c>
      <c r="B5425" s="9">
        <v>0.47014209750000002</v>
      </c>
      <c r="C5425" s="141">
        <v>0.95833333333333337</v>
      </c>
      <c r="D5425" s="141">
        <v>0</v>
      </c>
      <c r="E5425" s="142">
        <v>4.1666666666666664E-2</v>
      </c>
      <c r="F5425" s="141">
        <v>0.95833333333333337</v>
      </c>
      <c r="G5425" s="142">
        <v>0</v>
      </c>
      <c r="H5425" s="142">
        <v>4.1666666666666664E-2</v>
      </c>
      <c r="I5425" s="142">
        <f>+IF('weather data'!E5425&gt;20,100,0)</f>
        <v>0</v>
      </c>
      <c r="J5425" s="9"/>
      <c r="K5425" s="9"/>
      <c r="L5425" s="10"/>
    </row>
    <row r="5426" spans="1:12" x14ac:dyDescent="0.25">
      <c r="A5426" s="25">
        <v>41135</v>
      </c>
      <c r="B5426" s="9">
        <v>0.45471188210000002</v>
      </c>
      <c r="C5426" s="141">
        <v>0</v>
      </c>
      <c r="D5426" s="141">
        <v>0</v>
      </c>
      <c r="E5426" s="142">
        <v>1</v>
      </c>
      <c r="F5426" s="141">
        <v>0</v>
      </c>
      <c r="G5426" s="142">
        <v>0</v>
      </c>
      <c r="H5426" s="142">
        <v>1</v>
      </c>
      <c r="I5426" s="142">
        <f>+IF('weather data'!E5426&gt;20,100,0)</f>
        <v>0</v>
      </c>
      <c r="J5426" s="9"/>
      <c r="K5426" s="9"/>
      <c r="L5426" s="10"/>
    </row>
    <row r="5427" spans="1:12" x14ac:dyDescent="0.25">
      <c r="A5427" s="25">
        <v>41135.041666666664</v>
      </c>
      <c r="B5427" s="9">
        <v>0.44303025019999998</v>
      </c>
      <c r="C5427" s="141">
        <v>4.1666666666666664E-2</v>
      </c>
      <c r="D5427" s="141">
        <v>0</v>
      </c>
      <c r="E5427" s="142">
        <v>0.5</v>
      </c>
      <c r="F5427" s="141">
        <v>4.1666666666666664E-2</v>
      </c>
      <c r="G5427" s="142">
        <v>0</v>
      </c>
      <c r="H5427" s="142">
        <v>0.5</v>
      </c>
      <c r="I5427" s="142">
        <f>+IF('weather data'!E5427&gt;20,100,0)</f>
        <v>0</v>
      </c>
      <c r="J5427" s="9"/>
      <c r="K5427" s="9"/>
      <c r="L5427" s="10"/>
    </row>
    <row r="5428" spans="1:12" x14ac:dyDescent="0.25">
      <c r="A5428" s="25">
        <v>41135.083333333336</v>
      </c>
      <c r="B5428" s="9">
        <v>0.44207131030000002</v>
      </c>
      <c r="C5428" s="141">
        <v>8.3333333333333329E-2</v>
      </c>
      <c r="D5428" s="141">
        <v>0</v>
      </c>
      <c r="E5428" s="142">
        <v>0.33333333333333331</v>
      </c>
      <c r="F5428" s="141">
        <v>8.3333333333333329E-2</v>
      </c>
      <c r="G5428" s="142">
        <v>0</v>
      </c>
      <c r="H5428" s="142">
        <v>0.33333333333333331</v>
      </c>
      <c r="I5428" s="142">
        <f>+IF('weather data'!E5428&gt;20,100,0)</f>
        <v>0</v>
      </c>
      <c r="J5428" s="9"/>
      <c r="K5428" s="9"/>
      <c r="L5428" s="10"/>
    </row>
    <row r="5429" spans="1:12" x14ac:dyDescent="0.25">
      <c r="A5429" s="25">
        <v>41135.125</v>
      </c>
      <c r="B5429" s="9">
        <v>0.45322988409999998</v>
      </c>
      <c r="C5429" s="141">
        <v>0.125</v>
      </c>
      <c r="D5429" s="141">
        <v>0</v>
      </c>
      <c r="E5429" s="142">
        <v>0.25</v>
      </c>
      <c r="F5429" s="141">
        <v>0.125</v>
      </c>
      <c r="G5429" s="142">
        <v>0</v>
      </c>
      <c r="H5429" s="142">
        <v>0.25</v>
      </c>
      <c r="I5429" s="142">
        <f>+IF('weather data'!E5429&gt;20,100,0)</f>
        <v>0</v>
      </c>
      <c r="J5429" s="9"/>
      <c r="K5429" s="9"/>
      <c r="L5429" s="10"/>
    </row>
    <row r="5430" spans="1:12" x14ac:dyDescent="0.25">
      <c r="A5430" s="25">
        <v>41135.166666666664</v>
      </c>
      <c r="B5430" s="9">
        <v>0.47511114989999997</v>
      </c>
      <c r="C5430" s="141">
        <v>0.16666666666666666</v>
      </c>
      <c r="D5430" s="141">
        <v>0</v>
      </c>
      <c r="E5430" s="142">
        <v>0.2</v>
      </c>
      <c r="F5430" s="141">
        <v>0.16666666666666666</v>
      </c>
      <c r="G5430" s="142">
        <v>0</v>
      </c>
      <c r="H5430" s="142">
        <v>0.2</v>
      </c>
      <c r="I5430" s="142">
        <f>+IF('weather data'!E5430&gt;20,100,0)</f>
        <v>0</v>
      </c>
      <c r="J5430" s="9"/>
      <c r="K5430" s="9"/>
      <c r="L5430" s="10"/>
    </row>
    <row r="5431" spans="1:12" x14ac:dyDescent="0.25">
      <c r="A5431" s="25">
        <v>41135.208333333336</v>
      </c>
      <c r="B5431" s="9">
        <v>0.52053003229999995</v>
      </c>
      <c r="C5431" s="141">
        <v>0.20833333333333334</v>
      </c>
      <c r="D5431" s="141">
        <v>0</v>
      </c>
      <c r="E5431" s="142">
        <v>0.16666666666666666</v>
      </c>
      <c r="F5431" s="141">
        <v>0.20833333333333334</v>
      </c>
      <c r="G5431" s="142">
        <v>0</v>
      </c>
      <c r="H5431" s="142">
        <v>0.16666666666666666</v>
      </c>
      <c r="I5431" s="142">
        <f>+IF('weather data'!E5431&gt;20,100,0)</f>
        <v>0</v>
      </c>
      <c r="J5431" s="9"/>
      <c r="K5431" s="9"/>
      <c r="L5431" s="10"/>
    </row>
    <row r="5432" spans="1:12" x14ac:dyDescent="0.25">
      <c r="A5432" s="25">
        <v>41135.25</v>
      </c>
      <c r="B5432" s="9">
        <v>0.55731845520000001</v>
      </c>
      <c r="C5432" s="141">
        <v>0.25</v>
      </c>
      <c r="D5432" s="141">
        <v>0</v>
      </c>
      <c r="E5432" s="142">
        <v>0.14285714285714285</v>
      </c>
      <c r="F5432" s="141">
        <v>0.25</v>
      </c>
      <c r="G5432" s="142">
        <v>0</v>
      </c>
      <c r="H5432" s="142">
        <v>0.14285714285714285</v>
      </c>
      <c r="I5432" s="142">
        <f>+IF('weather data'!E5432&gt;20,100,0)</f>
        <v>0</v>
      </c>
      <c r="J5432" s="9"/>
      <c r="K5432" s="9"/>
      <c r="L5432" s="10"/>
    </row>
    <row r="5433" spans="1:12" x14ac:dyDescent="0.25">
      <c r="A5433" s="25">
        <v>41135.291666666664</v>
      </c>
      <c r="B5433" s="9">
        <v>0.58966088400000005</v>
      </c>
      <c r="C5433" s="141">
        <v>0.29166666666666669</v>
      </c>
      <c r="D5433" s="141">
        <v>0</v>
      </c>
      <c r="E5433" s="142">
        <v>0.125</v>
      </c>
      <c r="F5433" s="141">
        <v>0.29166666666666669</v>
      </c>
      <c r="G5433" s="142">
        <v>0</v>
      </c>
      <c r="H5433" s="142">
        <v>0.125</v>
      </c>
      <c r="I5433" s="142">
        <f>+IF('weather data'!E5433&gt;20,100,0)</f>
        <v>100</v>
      </c>
      <c r="J5433" s="9"/>
      <c r="K5433" s="9"/>
      <c r="L5433" s="10"/>
    </row>
    <row r="5434" spans="1:12" x14ac:dyDescent="0.25">
      <c r="A5434" s="25">
        <v>41135.333333333336</v>
      </c>
      <c r="B5434" s="9">
        <v>0.61067038620000003</v>
      </c>
      <c r="C5434" s="141">
        <v>0.33333333333333331</v>
      </c>
      <c r="D5434" s="141">
        <v>0</v>
      </c>
      <c r="E5434" s="142">
        <v>0.1111111111111111</v>
      </c>
      <c r="F5434" s="141">
        <v>0.33333333333333331</v>
      </c>
      <c r="G5434" s="142">
        <v>0</v>
      </c>
      <c r="H5434" s="142">
        <v>0.1111111111111111</v>
      </c>
      <c r="I5434" s="142">
        <f>+IF('weather data'!E5434&gt;20,100,0)</f>
        <v>100</v>
      </c>
      <c r="J5434" s="9"/>
      <c r="K5434" s="9"/>
      <c r="L5434" s="10"/>
    </row>
    <row r="5435" spans="1:12" x14ac:dyDescent="0.25">
      <c r="A5435" s="25">
        <v>41135.375</v>
      </c>
      <c r="B5435" s="9">
        <v>0.61712143669999997</v>
      </c>
      <c r="C5435" s="141">
        <v>0.375</v>
      </c>
      <c r="D5435" s="141">
        <v>0</v>
      </c>
      <c r="E5435" s="142">
        <v>0.1</v>
      </c>
      <c r="F5435" s="141">
        <v>0.375</v>
      </c>
      <c r="G5435" s="142">
        <v>0</v>
      </c>
      <c r="H5435" s="142">
        <v>0.1</v>
      </c>
      <c r="I5435" s="142">
        <f>+IF('weather data'!E5435&gt;20,100,0)</f>
        <v>100</v>
      </c>
      <c r="J5435" s="9"/>
      <c r="K5435" s="9"/>
      <c r="L5435" s="10"/>
    </row>
    <row r="5436" spans="1:12" x14ac:dyDescent="0.25">
      <c r="A5436" s="25">
        <v>41135.416666666664</v>
      </c>
      <c r="B5436" s="9">
        <v>0.59637346349999998</v>
      </c>
      <c r="C5436" s="141">
        <v>0.41666666666666669</v>
      </c>
      <c r="D5436" s="141">
        <v>0</v>
      </c>
      <c r="E5436" s="142">
        <v>9.0909090909090912E-2</v>
      </c>
      <c r="F5436" s="141">
        <v>0.41666666666666669</v>
      </c>
      <c r="G5436" s="142">
        <v>0</v>
      </c>
      <c r="H5436" s="142">
        <v>9.0909090909090912E-2</v>
      </c>
      <c r="I5436" s="142">
        <f>+IF('weather data'!E5436&gt;20,100,0)</f>
        <v>100</v>
      </c>
      <c r="J5436" s="9"/>
      <c r="K5436" s="9"/>
      <c r="L5436" s="10"/>
    </row>
    <row r="5437" spans="1:12" x14ac:dyDescent="0.25">
      <c r="A5437" s="25">
        <v>41135.458333333336</v>
      </c>
      <c r="B5437" s="9">
        <v>0.57893819199999996</v>
      </c>
      <c r="C5437" s="141">
        <v>0.45833333333333331</v>
      </c>
      <c r="D5437" s="141">
        <v>0</v>
      </c>
      <c r="E5437" s="142">
        <v>8.3333333333333329E-2</v>
      </c>
      <c r="F5437" s="141">
        <v>0.45833333333333331</v>
      </c>
      <c r="G5437" s="142">
        <v>0</v>
      </c>
      <c r="H5437" s="142">
        <v>8.3333333333333329E-2</v>
      </c>
      <c r="I5437" s="142">
        <f>+IF('weather data'!E5437&gt;20,100,0)</f>
        <v>100</v>
      </c>
      <c r="J5437" s="9"/>
      <c r="K5437" s="9"/>
      <c r="L5437" s="10"/>
    </row>
    <row r="5438" spans="1:12" x14ac:dyDescent="0.25">
      <c r="A5438" s="25">
        <v>41135.5</v>
      </c>
      <c r="B5438" s="9">
        <v>0.5677796182</v>
      </c>
      <c r="C5438" s="141">
        <v>0.5</v>
      </c>
      <c r="D5438" s="141">
        <v>0</v>
      </c>
      <c r="E5438" s="142">
        <v>7.6923076923076927E-2</v>
      </c>
      <c r="F5438" s="141">
        <v>0.5</v>
      </c>
      <c r="G5438" s="142">
        <v>0</v>
      </c>
      <c r="H5438" s="142">
        <v>7.6923076923076927E-2</v>
      </c>
      <c r="I5438" s="142">
        <f>+IF('weather data'!E5438&gt;20,100,0)</f>
        <v>100</v>
      </c>
      <c r="J5438" s="9"/>
      <c r="K5438" s="9"/>
      <c r="L5438" s="10"/>
    </row>
    <row r="5439" spans="1:12" x14ac:dyDescent="0.25">
      <c r="A5439" s="25">
        <v>41135.541666666664</v>
      </c>
      <c r="B5439" s="9">
        <v>0.56385668209999995</v>
      </c>
      <c r="C5439" s="141">
        <v>0.54166666666666663</v>
      </c>
      <c r="D5439" s="141">
        <v>0</v>
      </c>
      <c r="E5439" s="142">
        <v>7.1428571428571425E-2</v>
      </c>
      <c r="F5439" s="141">
        <v>0.54166666666666663</v>
      </c>
      <c r="G5439" s="142">
        <v>0</v>
      </c>
      <c r="H5439" s="142">
        <v>7.1428571428571425E-2</v>
      </c>
      <c r="I5439" s="142">
        <f>+IF('weather data'!E5439&gt;20,100,0)</f>
        <v>100</v>
      </c>
      <c r="J5439" s="9"/>
      <c r="K5439" s="9"/>
      <c r="L5439" s="10"/>
    </row>
    <row r="5440" spans="1:12" x14ac:dyDescent="0.25">
      <c r="A5440" s="25">
        <v>41135.583333333336</v>
      </c>
      <c r="B5440" s="9">
        <v>0.56411821110000004</v>
      </c>
      <c r="C5440" s="141">
        <v>0.58333333333333337</v>
      </c>
      <c r="D5440" s="141">
        <v>0</v>
      </c>
      <c r="E5440" s="142">
        <v>6.6666666666666666E-2</v>
      </c>
      <c r="F5440" s="141">
        <v>0.58333333333333337</v>
      </c>
      <c r="G5440" s="142">
        <v>0</v>
      </c>
      <c r="H5440" s="142">
        <v>6.6666666666666666E-2</v>
      </c>
      <c r="I5440" s="142">
        <f>+IF('weather data'!E5440&gt;20,100,0)</f>
        <v>100</v>
      </c>
      <c r="J5440" s="9"/>
      <c r="K5440" s="9"/>
      <c r="L5440" s="10"/>
    </row>
    <row r="5441" spans="1:12" x14ac:dyDescent="0.25">
      <c r="A5441" s="25">
        <v>41135.625</v>
      </c>
      <c r="B5441" s="9">
        <v>0.577979252</v>
      </c>
      <c r="C5441" s="141">
        <v>0.625</v>
      </c>
      <c r="D5441" s="141">
        <v>0</v>
      </c>
      <c r="E5441" s="142">
        <v>6.25E-2</v>
      </c>
      <c r="F5441" s="141">
        <v>0.625</v>
      </c>
      <c r="G5441" s="142">
        <v>0</v>
      </c>
      <c r="H5441" s="142">
        <v>6.25E-2</v>
      </c>
      <c r="I5441" s="142">
        <f>+IF('weather data'!E5441&gt;20,100,0)</f>
        <v>100</v>
      </c>
      <c r="J5441" s="9"/>
      <c r="K5441" s="9"/>
      <c r="L5441" s="10"/>
    </row>
    <row r="5442" spans="1:12" x14ac:dyDescent="0.25">
      <c r="A5442" s="25">
        <v>41135.666666666664</v>
      </c>
      <c r="B5442" s="9">
        <v>0.58599947689999998</v>
      </c>
      <c r="C5442" s="141">
        <v>0.66666666666666663</v>
      </c>
      <c r="D5442" s="141">
        <v>0</v>
      </c>
      <c r="E5442" s="142">
        <v>5.8823529411764705E-2</v>
      </c>
      <c r="F5442" s="141">
        <v>0.66666666666666663</v>
      </c>
      <c r="G5442" s="142">
        <v>0</v>
      </c>
      <c r="H5442" s="142">
        <v>5.8823529411764705E-2</v>
      </c>
      <c r="I5442" s="142">
        <f>+IF('weather data'!E5442&gt;20,100,0)</f>
        <v>100</v>
      </c>
      <c r="J5442" s="9"/>
      <c r="K5442" s="9"/>
      <c r="L5442" s="10"/>
    </row>
    <row r="5443" spans="1:12" x14ac:dyDescent="0.25">
      <c r="A5443" s="25">
        <v>41135.708333333336</v>
      </c>
      <c r="B5443" s="9">
        <v>0.57231278880000003</v>
      </c>
      <c r="C5443" s="141">
        <v>0.70833333333333337</v>
      </c>
      <c r="D5443" s="141">
        <v>0</v>
      </c>
      <c r="E5443" s="142">
        <v>5.5555555555555552E-2</v>
      </c>
      <c r="F5443" s="141">
        <v>0.70833333333333337</v>
      </c>
      <c r="G5443" s="142">
        <v>0</v>
      </c>
      <c r="H5443" s="142">
        <v>5.5555555555555552E-2</v>
      </c>
      <c r="I5443" s="142">
        <f>+IF('weather data'!E5443&gt;20,100,0)</f>
        <v>0</v>
      </c>
      <c r="J5443" s="9"/>
      <c r="K5443" s="9"/>
      <c r="L5443" s="10"/>
    </row>
    <row r="5444" spans="1:12" x14ac:dyDescent="0.25">
      <c r="A5444" s="25">
        <v>41135.75</v>
      </c>
      <c r="B5444" s="9">
        <v>0.57954842650000005</v>
      </c>
      <c r="C5444" s="141">
        <v>0.75</v>
      </c>
      <c r="D5444" s="141">
        <v>0</v>
      </c>
      <c r="E5444" s="142">
        <v>5.2631578947368418E-2</v>
      </c>
      <c r="F5444" s="141">
        <v>0.75</v>
      </c>
      <c r="G5444" s="142">
        <v>0</v>
      </c>
      <c r="H5444" s="142">
        <v>5.2631578947368418E-2</v>
      </c>
      <c r="I5444" s="142">
        <f>+IF('weather data'!E5444&gt;20,100,0)</f>
        <v>0</v>
      </c>
      <c r="J5444" s="9"/>
      <c r="K5444" s="9"/>
      <c r="L5444" s="10"/>
    </row>
    <row r="5445" spans="1:12" x14ac:dyDescent="0.25">
      <c r="A5445" s="25">
        <v>41135.791666666664</v>
      </c>
      <c r="B5445" s="9">
        <v>0.5422369453</v>
      </c>
      <c r="C5445" s="141">
        <v>0.79166666666666663</v>
      </c>
      <c r="D5445" s="141">
        <v>0</v>
      </c>
      <c r="E5445" s="142">
        <v>0.05</v>
      </c>
      <c r="F5445" s="141">
        <v>0.79166666666666663</v>
      </c>
      <c r="G5445" s="142">
        <v>0</v>
      </c>
      <c r="H5445" s="142">
        <v>0.05</v>
      </c>
      <c r="I5445" s="142">
        <f>+IF('weather data'!E5445&gt;20,100,0)</f>
        <v>0</v>
      </c>
      <c r="J5445" s="9"/>
      <c r="K5445" s="9"/>
      <c r="L5445" s="10"/>
    </row>
    <row r="5446" spans="1:12" x14ac:dyDescent="0.25">
      <c r="A5446" s="25">
        <v>41135.833333333336</v>
      </c>
      <c r="B5446" s="9">
        <v>0.52828872810000005</v>
      </c>
      <c r="C5446" s="141">
        <v>0.83333333333333337</v>
      </c>
      <c r="D5446" s="141">
        <v>0</v>
      </c>
      <c r="E5446" s="142">
        <v>4.7619047619047616E-2</v>
      </c>
      <c r="F5446" s="141">
        <v>0.83333333333333337</v>
      </c>
      <c r="G5446" s="142">
        <v>0</v>
      </c>
      <c r="H5446" s="142">
        <v>4.7619047619047616E-2</v>
      </c>
      <c r="I5446" s="142">
        <f>+IF('weather data'!E5446&gt;20,100,0)</f>
        <v>0</v>
      </c>
      <c r="J5446" s="9"/>
      <c r="K5446" s="9"/>
      <c r="L5446" s="10"/>
    </row>
    <row r="5447" spans="1:12" x14ac:dyDescent="0.25">
      <c r="A5447" s="25">
        <v>41135.875</v>
      </c>
      <c r="B5447" s="9">
        <v>0.49428994859999997</v>
      </c>
      <c r="C5447" s="141">
        <v>0.875</v>
      </c>
      <c r="D5447" s="141">
        <v>0</v>
      </c>
      <c r="E5447" s="142">
        <v>4.5454545454545456E-2</v>
      </c>
      <c r="F5447" s="141">
        <v>0.875</v>
      </c>
      <c r="G5447" s="142">
        <v>0</v>
      </c>
      <c r="H5447" s="142">
        <v>4.5454545454545456E-2</v>
      </c>
      <c r="I5447" s="142">
        <f>+IF('weather data'!E5447&gt;20,100,0)</f>
        <v>0</v>
      </c>
      <c r="J5447" s="9"/>
      <c r="K5447" s="9"/>
      <c r="L5447" s="10"/>
    </row>
    <row r="5448" spans="1:12" x14ac:dyDescent="0.25">
      <c r="A5448" s="25">
        <v>41135.916666666664</v>
      </c>
      <c r="B5448" s="9">
        <v>0.46578327959999999</v>
      </c>
      <c r="C5448" s="141">
        <v>0.91666666666666663</v>
      </c>
      <c r="D5448" s="141">
        <v>0</v>
      </c>
      <c r="E5448" s="142">
        <v>4.3478260869565216E-2</v>
      </c>
      <c r="F5448" s="141">
        <v>0.91666666666666663</v>
      </c>
      <c r="G5448" s="142">
        <v>0</v>
      </c>
      <c r="H5448" s="142">
        <v>4.3478260869565216E-2</v>
      </c>
      <c r="I5448" s="142">
        <f>+IF('weather data'!E5448&gt;20,100,0)</f>
        <v>0</v>
      </c>
      <c r="J5448" s="9"/>
      <c r="K5448" s="9"/>
      <c r="L5448" s="10"/>
    </row>
    <row r="5449" spans="1:12" x14ac:dyDescent="0.25">
      <c r="A5449" s="25">
        <v>41135.958333333336</v>
      </c>
      <c r="B5449" s="9">
        <v>0.44085084130000002</v>
      </c>
      <c r="C5449" s="141">
        <v>0.95833333333333337</v>
      </c>
      <c r="D5449" s="141">
        <v>0</v>
      </c>
      <c r="E5449" s="142">
        <v>4.1666666666666664E-2</v>
      </c>
      <c r="F5449" s="141">
        <v>0.95833333333333337</v>
      </c>
      <c r="G5449" s="142">
        <v>0</v>
      </c>
      <c r="H5449" s="142">
        <v>4.1666666666666664E-2</v>
      </c>
      <c r="I5449" s="142">
        <f>+IF('weather data'!E5449&gt;20,100,0)</f>
        <v>0</v>
      </c>
      <c r="J5449" s="9"/>
      <c r="K5449" s="9"/>
      <c r="L5449" s="10"/>
    </row>
    <row r="5450" spans="1:12" x14ac:dyDescent="0.25">
      <c r="A5450" s="25">
        <v>41136</v>
      </c>
      <c r="B5450" s="9">
        <v>0.42681544770000002</v>
      </c>
      <c r="C5450" s="141">
        <v>0</v>
      </c>
      <c r="D5450" s="141">
        <v>0</v>
      </c>
      <c r="E5450" s="142">
        <v>1</v>
      </c>
      <c r="F5450" s="141">
        <v>0</v>
      </c>
      <c r="G5450" s="142">
        <v>0</v>
      </c>
      <c r="H5450" s="142">
        <v>1</v>
      </c>
      <c r="I5450" s="142">
        <f>+IF('weather data'!E5450&gt;20,100,0)</f>
        <v>0</v>
      </c>
      <c r="J5450" s="9"/>
      <c r="K5450" s="9"/>
      <c r="L5450" s="10"/>
    </row>
    <row r="5451" spans="1:12" x14ac:dyDescent="0.25">
      <c r="A5451" s="25">
        <v>41136.041666666664</v>
      </c>
      <c r="B5451" s="9">
        <v>0.41896957550000002</v>
      </c>
      <c r="C5451" s="141">
        <v>4.1666666666666664E-2</v>
      </c>
      <c r="D5451" s="141">
        <v>0</v>
      </c>
      <c r="E5451" s="142">
        <v>0.5</v>
      </c>
      <c r="F5451" s="141">
        <v>4.1666666666666664E-2</v>
      </c>
      <c r="G5451" s="142">
        <v>0</v>
      </c>
      <c r="H5451" s="142">
        <v>0.5</v>
      </c>
      <c r="I5451" s="142">
        <f>+IF('weather data'!E5451&gt;20,100,0)</f>
        <v>0</v>
      </c>
      <c r="J5451" s="9"/>
      <c r="K5451" s="9"/>
      <c r="L5451" s="10"/>
    </row>
    <row r="5452" spans="1:12" x14ac:dyDescent="0.25">
      <c r="A5452" s="25">
        <v>41136.083333333336</v>
      </c>
      <c r="B5452" s="9">
        <v>0.42760003489999998</v>
      </c>
      <c r="C5452" s="141">
        <v>8.3333333333333329E-2</v>
      </c>
      <c r="D5452" s="141">
        <v>0</v>
      </c>
      <c r="E5452" s="142">
        <v>0.33333333333333331</v>
      </c>
      <c r="F5452" s="141">
        <v>8.3333333333333329E-2</v>
      </c>
      <c r="G5452" s="142">
        <v>0</v>
      </c>
      <c r="H5452" s="142">
        <v>0.33333333333333331</v>
      </c>
      <c r="I5452" s="142">
        <f>+IF('weather data'!E5452&gt;20,100,0)</f>
        <v>0</v>
      </c>
      <c r="J5452" s="9"/>
      <c r="K5452" s="9"/>
      <c r="L5452" s="10"/>
    </row>
    <row r="5453" spans="1:12" x14ac:dyDescent="0.25">
      <c r="A5453" s="25">
        <v>41136.125</v>
      </c>
      <c r="B5453" s="9">
        <v>0.45296835499999999</v>
      </c>
      <c r="C5453" s="141">
        <v>0.125</v>
      </c>
      <c r="D5453" s="141">
        <v>0</v>
      </c>
      <c r="E5453" s="142">
        <v>0.25</v>
      </c>
      <c r="F5453" s="141">
        <v>0.125</v>
      </c>
      <c r="G5453" s="142">
        <v>0</v>
      </c>
      <c r="H5453" s="142">
        <v>0.25</v>
      </c>
      <c r="I5453" s="142">
        <f>+IF('weather data'!E5453&gt;20,100,0)</f>
        <v>0</v>
      </c>
      <c r="J5453" s="9"/>
      <c r="K5453" s="9"/>
      <c r="L5453" s="10"/>
    </row>
    <row r="5454" spans="1:12" x14ac:dyDescent="0.25">
      <c r="A5454" s="25">
        <v>41136.166666666664</v>
      </c>
      <c r="B5454" s="9">
        <v>0.49559759390000002</v>
      </c>
      <c r="C5454" s="141">
        <v>0.16666666666666666</v>
      </c>
      <c r="D5454" s="141">
        <v>0</v>
      </c>
      <c r="E5454" s="142">
        <v>0.2</v>
      </c>
      <c r="F5454" s="141">
        <v>0.16666666666666666</v>
      </c>
      <c r="G5454" s="142">
        <v>0</v>
      </c>
      <c r="H5454" s="142">
        <v>0.2</v>
      </c>
      <c r="I5454" s="142">
        <f>+IF('weather data'!E5454&gt;20,100,0)</f>
        <v>0</v>
      </c>
      <c r="J5454" s="9"/>
      <c r="K5454" s="9"/>
      <c r="L5454" s="10"/>
    </row>
    <row r="5455" spans="1:12" x14ac:dyDescent="0.25">
      <c r="A5455" s="25">
        <v>41136.208333333336</v>
      </c>
      <c r="B5455" s="9">
        <v>0.55139046290000004</v>
      </c>
      <c r="C5455" s="141">
        <v>0.20833333333333334</v>
      </c>
      <c r="D5455" s="141">
        <v>0</v>
      </c>
      <c r="E5455" s="142">
        <v>0.16666666666666666</v>
      </c>
      <c r="F5455" s="141">
        <v>0.20833333333333334</v>
      </c>
      <c r="G5455" s="142">
        <v>0</v>
      </c>
      <c r="H5455" s="142">
        <v>0.16666666666666666</v>
      </c>
      <c r="I5455" s="142">
        <f>+IF('weather data'!E5455&gt;20,100,0)</f>
        <v>0</v>
      </c>
      <c r="J5455" s="9"/>
      <c r="K5455" s="9"/>
      <c r="L5455" s="10"/>
    </row>
    <row r="5456" spans="1:12" x14ac:dyDescent="0.25">
      <c r="A5456" s="25">
        <v>41136.25</v>
      </c>
      <c r="B5456" s="9">
        <v>0.59619911079999999</v>
      </c>
      <c r="C5456" s="141">
        <v>0.25</v>
      </c>
      <c r="D5456" s="141">
        <v>0</v>
      </c>
      <c r="E5456" s="142">
        <v>0.14285714285714285</v>
      </c>
      <c r="F5456" s="141">
        <v>0.25</v>
      </c>
      <c r="G5456" s="142">
        <v>0</v>
      </c>
      <c r="H5456" s="142">
        <v>0.14285714285714285</v>
      </c>
      <c r="I5456" s="142">
        <f>+IF('weather data'!E5456&gt;20,100,0)</f>
        <v>0</v>
      </c>
      <c r="J5456" s="9"/>
      <c r="K5456" s="9"/>
      <c r="L5456" s="10"/>
    </row>
    <row r="5457" spans="1:12" x14ac:dyDescent="0.25">
      <c r="A5457" s="25">
        <v>41136.291666666664</v>
      </c>
      <c r="B5457" s="9">
        <v>0.61546508590000004</v>
      </c>
      <c r="C5457" s="141">
        <v>0.29166666666666669</v>
      </c>
      <c r="D5457" s="141">
        <v>0</v>
      </c>
      <c r="E5457" s="142">
        <v>0.125</v>
      </c>
      <c r="F5457" s="141">
        <v>0.29166666666666669</v>
      </c>
      <c r="G5457" s="142">
        <v>0</v>
      </c>
      <c r="H5457" s="142">
        <v>0.125</v>
      </c>
      <c r="I5457" s="142">
        <f>+IF('weather data'!E5457&gt;20,100,0)</f>
        <v>0</v>
      </c>
      <c r="J5457" s="9"/>
      <c r="K5457" s="9"/>
      <c r="L5457" s="10"/>
    </row>
    <row r="5458" spans="1:12" x14ac:dyDescent="0.25">
      <c r="A5458" s="25">
        <v>41136.333333333336</v>
      </c>
      <c r="B5458" s="9">
        <v>0.63028506669999995</v>
      </c>
      <c r="C5458" s="141">
        <v>0.33333333333333331</v>
      </c>
      <c r="D5458" s="141">
        <v>0</v>
      </c>
      <c r="E5458" s="142">
        <v>0.1111111111111111</v>
      </c>
      <c r="F5458" s="141">
        <v>0.33333333333333331</v>
      </c>
      <c r="G5458" s="142">
        <v>0</v>
      </c>
      <c r="H5458" s="142">
        <v>0.1111111111111111</v>
      </c>
      <c r="I5458" s="142">
        <f>+IF('weather data'!E5458&gt;20,100,0)</f>
        <v>100</v>
      </c>
      <c r="J5458" s="9"/>
      <c r="K5458" s="9"/>
      <c r="L5458" s="10"/>
    </row>
    <row r="5459" spans="1:12" x14ac:dyDescent="0.25">
      <c r="A5459" s="25">
        <v>41136.375</v>
      </c>
      <c r="B5459" s="9">
        <v>0.64336152040000005</v>
      </c>
      <c r="C5459" s="141">
        <v>0.375</v>
      </c>
      <c r="D5459" s="141">
        <v>0</v>
      </c>
      <c r="E5459" s="142">
        <v>0.1</v>
      </c>
      <c r="F5459" s="141">
        <v>0.375</v>
      </c>
      <c r="G5459" s="142">
        <v>0</v>
      </c>
      <c r="H5459" s="142">
        <v>0.1</v>
      </c>
      <c r="I5459" s="142">
        <f>+IF('weather data'!E5459&gt;20,100,0)</f>
        <v>100</v>
      </c>
      <c r="J5459" s="9"/>
      <c r="K5459" s="9"/>
      <c r="L5459" s="10"/>
    </row>
    <row r="5460" spans="1:12" x14ac:dyDescent="0.25">
      <c r="A5460" s="25">
        <v>41136.416666666664</v>
      </c>
      <c r="B5460" s="9">
        <v>0.61860343470000001</v>
      </c>
      <c r="C5460" s="141">
        <v>0.41666666666666669</v>
      </c>
      <c r="D5460" s="141">
        <v>0</v>
      </c>
      <c r="E5460" s="142">
        <v>9.0909090909090912E-2</v>
      </c>
      <c r="F5460" s="141">
        <v>0.41666666666666669</v>
      </c>
      <c r="G5460" s="142">
        <v>0</v>
      </c>
      <c r="H5460" s="142">
        <v>9.0909090909090912E-2</v>
      </c>
      <c r="I5460" s="142">
        <f>+IF('weather data'!E5460&gt;20,100,0)</f>
        <v>100</v>
      </c>
      <c r="J5460" s="9"/>
      <c r="K5460" s="9"/>
      <c r="L5460" s="10"/>
    </row>
    <row r="5461" spans="1:12" x14ac:dyDescent="0.25">
      <c r="A5461" s="25">
        <v>41136.458333333336</v>
      </c>
      <c r="B5461" s="9">
        <v>0.60169122129999997</v>
      </c>
      <c r="C5461" s="141">
        <v>0.45833333333333331</v>
      </c>
      <c r="D5461" s="141">
        <v>0</v>
      </c>
      <c r="E5461" s="142">
        <v>8.3333333333333329E-2</v>
      </c>
      <c r="F5461" s="141">
        <v>0.45833333333333331</v>
      </c>
      <c r="G5461" s="142">
        <v>0</v>
      </c>
      <c r="H5461" s="142">
        <v>8.3333333333333329E-2</v>
      </c>
      <c r="I5461" s="142">
        <f>+IF('weather data'!E5461&gt;20,100,0)</f>
        <v>100</v>
      </c>
      <c r="J5461" s="9"/>
      <c r="K5461" s="9"/>
      <c r="L5461" s="10"/>
    </row>
    <row r="5462" spans="1:12" x14ac:dyDescent="0.25">
      <c r="A5462" s="25">
        <v>41136.5</v>
      </c>
      <c r="B5462" s="9">
        <v>0.59271205650000003</v>
      </c>
      <c r="C5462" s="141">
        <v>0.5</v>
      </c>
      <c r="D5462" s="141">
        <v>0</v>
      </c>
      <c r="E5462" s="142">
        <v>7.6923076923076927E-2</v>
      </c>
      <c r="F5462" s="141">
        <v>0.5</v>
      </c>
      <c r="G5462" s="142">
        <v>0</v>
      </c>
      <c r="H5462" s="142">
        <v>7.6923076923076927E-2</v>
      </c>
      <c r="I5462" s="142">
        <f>+IF('weather data'!E5462&gt;20,100,0)</f>
        <v>100</v>
      </c>
      <c r="J5462" s="9"/>
      <c r="K5462" s="9"/>
      <c r="L5462" s="10"/>
    </row>
    <row r="5463" spans="1:12" x14ac:dyDescent="0.25">
      <c r="A5463" s="25">
        <v>41136.541666666664</v>
      </c>
      <c r="B5463" s="9">
        <v>0.59567605270000001</v>
      </c>
      <c r="C5463" s="141">
        <v>0.54166666666666663</v>
      </c>
      <c r="D5463" s="141">
        <v>0</v>
      </c>
      <c r="E5463" s="142">
        <v>7.1428571428571425E-2</v>
      </c>
      <c r="F5463" s="141">
        <v>0.54166666666666663</v>
      </c>
      <c r="G5463" s="142">
        <v>0</v>
      </c>
      <c r="H5463" s="142">
        <v>7.1428571428571425E-2</v>
      </c>
      <c r="I5463" s="142">
        <f>+IF('weather data'!E5463&gt;20,100,0)</f>
        <v>100</v>
      </c>
      <c r="J5463" s="9"/>
      <c r="K5463" s="9"/>
      <c r="L5463" s="10"/>
    </row>
    <row r="5464" spans="1:12" x14ac:dyDescent="0.25">
      <c r="A5464" s="25">
        <v>41136.583333333336</v>
      </c>
      <c r="B5464" s="9">
        <v>0.59314793830000001</v>
      </c>
      <c r="C5464" s="141">
        <v>0.58333333333333337</v>
      </c>
      <c r="D5464" s="141">
        <v>0</v>
      </c>
      <c r="E5464" s="142">
        <v>6.6666666666666666E-2</v>
      </c>
      <c r="F5464" s="141">
        <v>0.58333333333333337</v>
      </c>
      <c r="G5464" s="142">
        <v>0</v>
      </c>
      <c r="H5464" s="142">
        <v>6.6666666666666666E-2</v>
      </c>
      <c r="I5464" s="142">
        <f>+IF('weather data'!E5464&gt;20,100,0)</f>
        <v>100</v>
      </c>
      <c r="J5464" s="9"/>
      <c r="K5464" s="9"/>
      <c r="L5464" s="10"/>
    </row>
    <row r="5465" spans="1:12" x14ac:dyDescent="0.25">
      <c r="A5465" s="25">
        <v>41136.625</v>
      </c>
      <c r="B5465" s="9">
        <v>0.60125533959999999</v>
      </c>
      <c r="C5465" s="141">
        <v>0.625</v>
      </c>
      <c r="D5465" s="141">
        <v>0</v>
      </c>
      <c r="E5465" s="142">
        <v>6.25E-2</v>
      </c>
      <c r="F5465" s="141">
        <v>0.625</v>
      </c>
      <c r="G5465" s="142">
        <v>0</v>
      </c>
      <c r="H5465" s="142">
        <v>6.25E-2</v>
      </c>
      <c r="I5465" s="142">
        <f>+IF('weather data'!E5465&gt;20,100,0)</f>
        <v>100</v>
      </c>
      <c r="J5465" s="9"/>
      <c r="K5465" s="9"/>
      <c r="L5465" s="10"/>
    </row>
    <row r="5466" spans="1:12" x14ac:dyDescent="0.25">
      <c r="A5466" s="25">
        <v>41136.666666666664</v>
      </c>
      <c r="B5466" s="9">
        <v>0.58068171909999999</v>
      </c>
      <c r="C5466" s="141">
        <v>0.66666666666666663</v>
      </c>
      <c r="D5466" s="141">
        <v>0</v>
      </c>
      <c r="E5466" s="142">
        <v>5.8823529411764705E-2</v>
      </c>
      <c r="F5466" s="141">
        <v>0.66666666666666663</v>
      </c>
      <c r="G5466" s="142">
        <v>0</v>
      </c>
      <c r="H5466" s="142">
        <v>5.8823529411764705E-2</v>
      </c>
      <c r="I5466" s="142">
        <f>+IF('weather data'!E5466&gt;20,100,0)</f>
        <v>100</v>
      </c>
      <c r="J5466" s="9"/>
      <c r="K5466" s="9"/>
      <c r="L5466" s="10"/>
    </row>
    <row r="5467" spans="1:12" x14ac:dyDescent="0.25">
      <c r="A5467" s="25">
        <v>41136.708333333336</v>
      </c>
      <c r="B5467" s="9">
        <v>0.57571266669999999</v>
      </c>
      <c r="C5467" s="141">
        <v>0.70833333333333337</v>
      </c>
      <c r="D5467" s="141">
        <v>0</v>
      </c>
      <c r="E5467" s="142">
        <v>5.5555555555555552E-2</v>
      </c>
      <c r="F5467" s="141">
        <v>0.70833333333333337</v>
      </c>
      <c r="G5467" s="142">
        <v>0</v>
      </c>
      <c r="H5467" s="142">
        <v>5.5555555555555552E-2</v>
      </c>
      <c r="I5467" s="142">
        <f>+IF('weather data'!E5467&gt;20,100,0)</f>
        <v>100</v>
      </c>
      <c r="J5467" s="9"/>
      <c r="K5467" s="9"/>
      <c r="L5467" s="10"/>
    </row>
    <row r="5468" spans="1:12" x14ac:dyDescent="0.25">
      <c r="A5468" s="25">
        <v>41136.75</v>
      </c>
      <c r="B5468" s="9">
        <v>0.58120477729999998</v>
      </c>
      <c r="C5468" s="141">
        <v>0.75</v>
      </c>
      <c r="D5468" s="141">
        <v>0</v>
      </c>
      <c r="E5468" s="142">
        <v>5.2631578947368418E-2</v>
      </c>
      <c r="F5468" s="141">
        <v>0.75</v>
      </c>
      <c r="G5468" s="142">
        <v>0</v>
      </c>
      <c r="H5468" s="142">
        <v>5.2631578947368418E-2</v>
      </c>
      <c r="I5468" s="142">
        <f>+IF('weather data'!E5468&gt;20,100,0)</f>
        <v>100</v>
      </c>
      <c r="J5468" s="9"/>
      <c r="K5468" s="9"/>
      <c r="L5468" s="10"/>
    </row>
    <row r="5469" spans="1:12" x14ac:dyDescent="0.25">
      <c r="A5469" s="25">
        <v>41136.791666666664</v>
      </c>
      <c r="B5469" s="9">
        <v>0.54092929999999995</v>
      </c>
      <c r="C5469" s="141">
        <v>0.79166666666666663</v>
      </c>
      <c r="D5469" s="141">
        <v>0</v>
      </c>
      <c r="E5469" s="142">
        <v>0.05</v>
      </c>
      <c r="F5469" s="141">
        <v>0.79166666666666663</v>
      </c>
      <c r="G5469" s="142">
        <v>0</v>
      </c>
      <c r="H5469" s="142">
        <v>0.05</v>
      </c>
      <c r="I5469" s="142">
        <f>+IF('weather data'!E5469&gt;20,100,0)</f>
        <v>100</v>
      </c>
      <c r="J5469" s="9"/>
      <c r="K5469" s="9"/>
      <c r="L5469" s="10"/>
    </row>
    <row r="5470" spans="1:12" x14ac:dyDescent="0.25">
      <c r="A5470" s="25">
        <v>41136.833333333336</v>
      </c>
      <c r="B5470" s="9">
        <v>0.52262226479999996</v>
      </c>
      <c r="C5470" s="141">
        <v>0.83333333333333337</v>
      </c>
      <c r="D5470" s="141">
        <v>0</v>
      </c>
      <c r="E5470" s="142">
        <v>4.7619047619047616E-2</v>
      </c>
      <c r="F5470" s="141">
        <v>0.83333333333333337</v>
      </c>
      <c r="G5470" s="142">
        <v>0</v>
      </c>
      <c r="H5470" s="142">
        <v>4.7619047619047616E-2</v>
      </c>
      <c r="I5470" s="142">
        <f>+IF('weather data'!E5470&gt;20,100,0)</f>
        <v>100</v>
      </c>
      <c r="J5470" s="9"/>
      <c r="K5470" s="9"/>
      <c r="L5470" s="10"/>
    </row>
    <row r="5471" spans="1:12" x14ac:dyDescent="0.25">
      <c r="A5471" s="25">
        <v>41136.875</v>
      </c>
      <c r="B5471" s="9">
        <v>0.48679278180000002</v>
      </c>
      <c r="C5471" s="141">
        <v>0.875</v>
      </c>
      <c r="D5471" s="141">
        <v>0</v>
      </c>
      <c r="E5471" s="142">
        <v>4.5454545454545456E-2</v>
      </c>
      <c r="F5471" s="141">
        <v>0.875</v>
      </c>
      <c r="G5471" s="142">
        <v>0</v>
      </c>
      <c r="H5471" s="142">
        <v>4.5454545454545456E-2</v>
      </c>
      <c r="I5471" s="142">
        <f>+IF('weather data'!E5471&gt;20,100,0)</f>
        <v>100</v>
      </c>
      <c r="J5471" s="9"/>
      <c r="K5471" s="9"/>
      <c r="L5471" s="10"/>
    </row>
    <row r="5472" spans="1:12" x14ac:dyDescent="0.25">
      <c r="A5472" s="25">
        <v>41136.916666666664</v>
      </c>
      <c r="B5472" s="9">
        <v>0.4564554093</v>
      </c>
      <c r="C5472" s="141">
        <v>0.91666666666666663</v>
      </c>
      <c r="D5472" s="141">
        <v>0</v>
      </c>
      <c r="E5472" s="142">
        <v>4.3478260869565216E-2</v>
      </c>
      <c r="F5472" s="141">
        <v>0.91666666666666663</v>
      </c>
      <c r="G5472" s="142">
        <v>0</v>
      </c>
      <c r="H5472" s="142">
        <v>4.3478260869565216E-2</v>
      </c>
      <c r="I5472" s="142">
        <f>+IF('weather data'!E5472&gt;20,100,0)</f>
        <v>100</v>
      </c>
      <c r="J5472" s="9"/>
      <c r="K5472" s="9"/>
      <c r="L5472" s="10"/>
    </row>
    <row r="5473" spans="1:12" x14ac:dyDescent="0.25">
      <c r="A5473" s="25">
        <v>41136.958333333336</v>
      </c>
      <c r="B5473" s="9">
        <v>0.4310870892</v>
      </c>
      <c r="C5473" s="141">
        <v>0.95833333333333337</v>
      </c>
      <c r="D5473" s="141">
        <v>0</v>
      </c>
      <c r="E5473" s="142">
        <v>4.1666666666666664E-2</v>
      </c>
      <c r="F5473" s="141">
        <v>0.95833333333333337</v>
      </c>
      <c r="G5473" s="142">
        <v>0</v>
      </c>
      <c r="H5473" s="142">
        <v>4.1666666666666664E-2</v>
      </c>
      <c r="I5473" s="142">
        <f>+IF('weather data'!E5473&gt;20,100,0)</f>
        <v>0</v>
      </c>
      <c r="J5473" s="9"/>
      <c r="K5473" s="9"/>
      <c r="L5473" s="10"/>
    </row>
    <row r="5474" spans="1:12" x14ac:dyDescent="0.25">
      <c r="A5474" s="25">
        <v>41137</v>
      </c>
      <c r="B5474" s="9">
        <v>0.422020748</v>
      </c>
      <c r="C5474" s="141">
        <v>0</v>
      </c>
      <c r="D5474" s="141">
        <v>0</v>
      </c>
      <c r="E5474" s="142">
        <v>1</v>
      </c>
      <c r="F5474" s="141">
        <v>0</v>
      </c>
      <c r="G5474" s="142">
        <v>0</v>
      </c>
      <c r="H5474" s="142">
        <v>1</v>
      </c>
      <c r="I5474" s="142">
        <f>+IF('weather data'!E5474&gt;20,100,0)</f>
        <v>0</v>
      </c>
      <c r="J5474" s="9"/>
      <c r="K5474" s="9"/>
      <c r="L5474" s="10"/>
    </row>
    <row r="5475" spans="1:12" x14ac:dyDescent="0.25">
      <c r="A5475" s="25">
        <v>41137.041666666664</v>
      </c>
      <c r="B5475" s="9">
        <v>0.40737511990000003</v>
      </c>
      <c r="C5475" s="141">
        <v>4.1666666666666664E-2</v>
      </c>
      <c r="D5475" s="141">
        <v>0</v>
      </c>
      <c r="E5475" s="142">
        <v>0.5</v>
      </c>
      <c r="F5475" s="141">
        <v>4.1666666666666664E-2</v>
      </c>
      <c r="G5475" s="142">
        <v>0</v>
      </c>
      <c r="H5475" s="142">
        <v>0.5</v>
      </c>
      <c r="I5475" s="142">
        <f>+IF('weather data'!E5475&gt;20,100,0)</f>
        <v>0</v>
      </c>
      <c r="J5475" s="9"/>
      <c r="K5475" s="9"/>
      <c r="L5475" s="10"/>
    </row>
    <row r="5476" spans="1:12" x14ac:dyDescent="0.25">
      <c r="A5476" s="25">
        <v>41137.083333333336</v>
      </c>
      <c r="B5476" s="9">
        <v>0.40815970709999999</v>
      </c>
      <c r="C5476" s="141">
        <v>8.3333333333333329E-2</v>
      </c>
      <c r="D5476" s="141">
        <v>0</v>
      </c>
      <c r="E5476" s="142">
        <v>0.33333333333333331</v>
      </c>
      <c r="F5476" s="141">
        <v>8.3333333333333329E-2</v>
      </c>
      <c r="G5476" s="142">
        <v>0</v>
      </c>
      <c r="H5476" s="142">
        <v>0.33333333333333331</v>
      </c>
      <c r="I5476" s="142">
        <f>+IF('weather data'!E5476&gt;20,100,0)</f>
        <v>0</v>
      </c>
      <c r="J5476" s="9"/>
      <c r="K5476" s="9"/>
      <c r="L5476" s="10"/>
    </row>
    <row r="5477" spans="1:12" x14ac:dyDescent="0.25">
      <c r="A5477" s="25">
        <v>41137.125</v>
      </c>
      <c r="B5477" s="9">
        <v>0.42027722080000002</v>
      </c>
      <c r="C5477" s="141">
        <v>0.125</v>
      </c>
      <c r="D5477" s="141">
        <v>0</v>
      </c>
      <c r="E5477" s="142">
        <v>0.25</v>
      </c>
      <c r="F5477" s="141">
        <v>0.125</v>
      </c>
      <c r="G5477" s="142">
        <v>0</v>
      </c>
      <c r="H5477" s="142">
        <v>0.25</v>
      </c>
      <c r="I5477" s="142">
        <f>+IF('weather data'!E5477&gt;20,100,0)</f>
        <v>0</v>
      </c>
      <c r="J5477" s="9"/>
      <c r="K5477" s="9"/>
      <c r="L5477" s="10"/>
    </row>
    <row r="5478" spans="1:12" x14ac:dyDescent="0.25">
      <c r="A5478" s="25">
        <v>41137.166666666664</v>
      </c>
      <c r="B5478" s="9">
        <v>0.43701508150000001</v>
      </c>
      <c r="C5478" s="141">
        <v>0.16666666666666666</v>
      </c>
      <c r="D5478" s="141">
        <v>0</v>
      </c>
      <c r="E5478" s="142">
        <v>0.2</v>
      </c>
      <c r="F5478" s="141">
        <v>0.16666666666666666</v>
      </c>
      <c r="G5478" s="142">
        <v>0</v>
      </c>
      <c r="H5478" s="142">
        <v>0.2</v>
      </c>
      <c r="I5478" s="142">
        <f>+IF('weather data'!E5478&gt;20,100,0)</f>
        <v>0</v>
      </c>
      <c r="J5478" s="9"/>
      <c r="K5478" s="9"/>
      <c r="L5478" s="10"/>
    </row>
    <row r="5479" spans="1:12" x14ac:dyDescent="0.25">
      <c r="A5479" s="25">
        <v>41137.208333333336</v>
      </c>
      <c r="B5479" s="9">
        <v>0.4819980821</v>
      </c>
      <c r="C5479" s="141">
        <v>0.20833333333333334</v>
      </c>
      <c r="D5479" s="141">
        <v>0</v>
      </c>
      <c r="E5479" s="142">
        <v>0.16666666666666666</v>
      </c>
      <c r="F5479" s="141">
        <v>0.20833333333333334</v>
      </c>
      <c r="G5479" s="142">
        <v>0</v>
      </c>
      <c r="H5479" s="142">
        <v>0.16666666666666666</v>
      </c>
      <c r="I5479" s="142">
        <f>+IF('weather data'!E5479&gt;20,100,0)</f>
        <v>0</v>
      </c>
      <c r="J5479" s="9"/>
      <c r="K5479" s="9"/>
      <c r="L5479" s="10"/>
    </row>
    <row r="5480" spans="1:12" x14ac:dyDescent="0.25">
      <c r="A5480" s="25">
        <v>41137.25</v>
      </c>
      <c r="B5480" s="9">
        <v>0.51364310000000002</v>
      </c>
      <c r="C5480" s="141">
        <v>0.25</v>
      </c>
      <c r="D5480" s="141">
        <v>0</v>
      </c>
      <c r="E5480" s="142">
        <v>0.14285714285714285</v>
      </c>
      <c r="F5480" s="141">
        <v>0.25</v>
      </c>
      <c r="G5480" s="142">
        <v>0</v>
      </c>
      <c r="H5480" s="142">
        <v>0.14285714285714285</v>
      </c>
      <c r="I5480" s="142">
        <f>+IF('weather data'!E5480&gt;20,100,0)</f>
        <v>0</v>
      </c>
      <c r="J5480" s="9"/>
      <c r="K5480" s="9"/>
      <c r="L5480" s="10"/>
    </row>
    <row r="5481" spans="1:12" x14ac:dyDescent="0.25">
      <c r="A5481" s="25">
        <v>41137.291666666664</v>
      </c>
      <c r="B5481" s="9">
        <v>0.53700636390000001</v>
      </c>
      <c r="C5481" s="141">
        <v>0.29166666666666669</v>
      </c>
      <c r="D5481" s="141">
        <v>0</v>
      </c>
      <c r="E5481" s="142">
        <v>0.125</v>
      </c>
      <c r="F5481" s="141">
        <v>0.29166666666666669</v>
      </c>
      <c r="G5481" s="142">
        <v>0</v>
      </c>
      <c r="H5481" s="142">
        <v>0.125</v>
      </c>
      <c r="I5481" s="142">
        <f>+IF('weather data'!E5481&gt;20,100,0)</f>
        <v>0</v>
      </c>
      <c r="J5481" s="9"/>
      <c r="K5481" s="9"/>
      <c r="L5481" s="10"/>
    </row>
    <row r="5482" spans="1:12" x14ac:dyDescent="0.25">
      <c r="A5482" s="25">
        <v>41137.333333333336</v>
      </c>
      <c r="B5482" s="9">
        <v>0.56211315490000002</v>
      </c>
      <c r="C5482" s="141">
        <v>0.33333333333333331</v>
      </c>
      <c r="D5482" s="141">
        <v>0</v>
      </c>
      <c r="E5482" s="142">
        <v>0.1111111111111111</v>
      </c>
      <c r="F5482" s="141">
        <v>0.33333333333333331</v>
      </c>
      <c r="G5482" s="142">
        <v>0</v>
      </c>
      <c r="H5482" s="142">
        <v>0.1111111111111111</v>
      </c>
      <c r="I5482" s="142">
        <f>+IF('weather data'!E5482&gt;20,100,0)</f>
        <v>0</v>
      </c>
      <c r="J5482" s="9"/>
      <c r="K5482" s="9"/>
      <c r="L5482" s="10"/>
    </row>
    <row r="5483" spans="1:12" x14ac:dyDescent="0.25">
      <c r="A5483" s="25">
        <v>41137.375</v>
      </c>
      <c r="B5483" s="9">
        <v>0.57170255430000005</v>
      </c>
      <c r="C5483" s="141">
        <v>0.375</v>
      </c>
      <c r="D5483" s="141">
        <v>0</v>
      </c>
      <c r="E5483" s="142">
        <v>0.1</v>
      </c>
      <c r="F5483" s="141">
        <v>0.375</v>
      </c>
      <c r="G5483" s="142">
        <v>0</v>
      </c>
      <c r="H5483" s="142">
        <v>0.1</v>
      </c>
      <c r="I5483" s="142">
        <f>+IF('weather data'!E5483&gt;20,100,0)</f>
        <v>100</v>
      </c>
      <c r="J5483" s="9"/>
      <c r="K5483" s="9"/>
      <c r="L5483" s="10"/>
    </row>
    <row r="5484" spans="1:12" x14ac:dyDescent="0.25">
      <c r="A5484" s="25">
        <v>41137.416666666664</v>
      </c>
      <c r="B5484" s="9">
        <v>0.54171388720000002</v>
      </c>
      <c r="C5484" s="141">
        <v>0.41666666666666669</v>
      </c>
      <c r="D5484" s="141">
        <v>0</v>
      </c>
      <c r="E5484" s="142">
        <v>9.0909090909090912E-2</v>
      </c>
      <c r="F5484" s="141">
        <v>0.41666666666666669</v>
      </c>
      <c r="G5484" s="142">
        <v>0</v>
      </c>
      <c r="H5484" s="142">
        <v>9.0909090909090912E-2</v>
      </c>
      <c r="I5484" s="142">
        <f>+IF('weather data'!E5484&gt;20,100,0)</f>
        <v>100</v>
      </c>
      <c r="J5484" s="9"/>
      <c r="K5484" s="9"/>
      <c r="L5484" s="10"/>
    </row>
    <row r="5485" spans="1:12" x14ac:dyDescent="0.25">
      <c r="A5485" s="25">
        <v>41137.458333333336</v>
      </c>
      <c r="B5485" s="9">
        <v>0.52872460990000003</v>
      </c>
      <c r="C5485" s="141">
        <v>0.45833333333333331</v>
      </c>
      <c r="D5485" s="141">
        <v>0</v>
      </c>
      <c r="E5485" s="142">
        <v>8.3333333333333329E-2</v>
      </c>
      <c r="F5485" s="141">
        <v>0.45833333333333331</v>
      </c>
      <c r="G5485" s="142">
        <v>0</v>
      </c>
      <c r="H5485" s="142">
        <v>8.3333333333333329E-2</v>
      </c>
      <c r="I5485" s="142">
        <f>+IF('weather data'!E5485&gt;20,100,0)</f>
        <v>100</v>
      </c>
      <c r="J5485" s="9"/>
      <c r="K5485" s="9"/>
      <c r="L5485" s="10"/>
    </row>
    <row r="5486" spans="1:12" x14ac:dyDescent="0.25">
      <c r="A5486" s="25">
        <v>41137.5</v>
      </c>
      <c r="B5486" s="9">
        <v>0.51076628020000003</v>
      </c>
      <c r="C5486" s="141">
        <v>0.5</v>
      </c>
      <c r="D5486" s="141">
        <v>0</v>
      </c>
      <c r="E5486" s="142">
        <v>7.6923076923076927E-2</v>
      </c>
      <c r="F5486" s="141">
        <v>0.5</v>
      </c>
      <c r="G5486" s="142">
        <v>0</v>
      </c>
      <c r="H5486" s="142">
        <v>7.6923076923076927E-2</v>
      </c>
      <c r="I5486" s="142">
        <f>+IF('weather data'!E5486&gt;20,100,0)</f>
        <v>100</v>
      </c>
      <c r="J5486" s="9"/>
      <c r="K5486" s="9"/>
      <c r="L5486" s="10"/>
    </row>
    <row r="5487" spans="1:12" x14ac:dyDescent="0.25">
      <c r="A5487" s="25">
        <v>41137.541666666664</v>
      </c>
      <c r="B5487" s="9">
        <v>0.50771510769999995</v>
      </c>
      <c r="C5487" s="141">
        <v>0.54166666666666663</v>
      </c>
      <c r="D5487" s="141">
        <v>0</v>
      </c>
      <c r="E5487" s="142">
        <v>7.1428571428571425E-2</v>
      </c>
      <c r="F5487" s="141">
        <v>0.54166666666666663</v>
      </c>
      <c r="G5487" s="142">
        <v>0</v>
      </c>
      <c r="H5487" s="142">
        <v>7.1428571428571425E-2</v>
      </c>
      <c r="I5487" s="142">
        <f>+IF('weather data'!E5487&gt;20,100,0)</f>
        <v>100</v>
      </c>
      <c r="J5487" s="9"/>
      <c r="K5487" s="9"/>
      <c r="L5487" s="10"/>
    </row>
    <row r="5488" spans="1:12" x14ac:dyDescent="0.25">
      <c r="A5488" s="25">
        <v>41137.583333333336</v>
      </c>
      <c r="B5488" s="9">
        <v>0.51364310000000002</v>
      </c>
      <c r="C5488" s="141">
        <v>0.58333333333333337</v>
      </c>
      <c r="D5488" s="141">
        <v>0</v>
      </c>
      <c r="E5488" s="142">
        <v>6.6666666666666666E-2</v>
      </c>
      <c r="F5488" s="141">
        <v>0.58333333333333337</v>
      </c>
      <c r="G5488" s="142">
        <v>0</v>
      </c>
      <c r="H5488" s="142">
        <v>6.6666666666666666E-2</v>
      </c>
      <c r="I5488" s="142">
        <f>+IF('weather data'!E5488&gt;20,100,0)</f>
        <v>100</v>
      </c>
      <c r="J5488" s="9"/>
      <c r="K5488" s="9"/>
      <c r="L5488" s="10"/>
    </row>
    <row r="5489" spans="1:12" x14ac:dyDescent="0.25">
      <c r="A5489" s="25">
        <v>41137.625</v>
      </c>
      <c r="B5489" s="9">
        <v>0.53168860610000002</v>
      </c>
      <c r="C5489" s="141">
        <v>0.625</v>
      </c>
      <c r="D5489" s="141">
        <v>0</v>
      </c>
      <c r="E5489" s="142">
        <v>6.25E-2</v>
      </c>
      <c r="F5489" s="141">
        <v>0.625</v>
      </c>
      <c r="G5489" s="142">
        <v>0</v>
      </c>
      <c r="H5489" s="142">
        <v>6.25E-2</v>
      </c>
      <c r="I5489" s="142">
        <f>+IF('weather data'!E5489&gt;20,100,0)</f>
        <v>100</v>
      </c>
      <c r="J5489" s="9"/>
      <c r="K5489" s="9"/>
      <c r="L5489" s="10"/>
    </row>
    <row r="5490" spans="1:12" x14ac:dyDescent="0.25">
      <c r="A5490" s="25">
        <v>41137.666666666664</v>
      </c>
      <c r="B5490" s="9">
        <v>0.54563682329999996</v>
      </c>
      <c r="C5490" s="141">
        <v>0.66666666666666663</v>
      </c>
      <c r="D5490" s="141">
        <v>0</v>
      </c>
      <c r="E5490" s="142">
        <v>5.8823529411764705E-2</v>
      </c>
      <c r="F5490" s="141">
        <v>0.66666666666666663</v>
      </c>
      <c r="G5490" s="142">
        <v>0</v>
      </c>
      <c r="H5490" s="142">
        <v>5.8823529411764705E-2</v>
      </c>
      <c r="I5490" s="142">
        <f>+IF('weather data'!E5490&gt;20,100,0)</f>
        <v>100</v>
      </c>
      <c r="J5490" s="9"/>
      <c r="K5490" s="9"/>
      <c r="L5490" s="10"/>
    </row>
    <row r="5491" spans="1:12" x14ac:dyDescent="0.25">
      <c r="A5491" s="25">
        <v>41137.708333333336</v>
      </c>
      <c r="B5491" s="9">
        <v>0.55505186989999999</v>
      </c>
      <c r="C5491" s="141">
        <v>0.70833333333333337</v>
      </c>
      <c r="D5491" s="141">
        <v>0</v>
      </c>
      <c r="E5491" s="142">
        <v>5.5555555555555552E-2</v>
      </c>
      <c r="F5491" s="141">
        <v>0.70833333333333337</v>
      </c>
      <c r="G5491" s="142">
        <v>0</v>
      </c>
      <c r="H5491" s="142">
        <v>5.5555555555555552E-2</v>
      </c>
      <c r="I5491" s="142">
        <f>+IF('weather data'!E5491&gt;20,100,0)</f>
        <v>100</v>
      </c>
      <c r="J5491" s="9"/>
      <c r="K5491" s="9"/>
      <c r="L5491" s="10"/>
    </row>
    <row r="5492" spans="1:12" x14ac:dyDescent="0.25">
      <c r="A5492" s="25">
        <v>41137.75</v>
      </c>
      <c r="B5492" s="9">
        <v>0.57902536829999995</v>
      </c>
      <c r="C5492" s="141">
        <v>0.75</v>
      </c>
      <c r="D5492" s="141">
        <v>0</v>
      </c>
      <c r="E5492" s="142">
        <v>5.2631578947368418E-2</v>
      </c>
      <c r="F5492" s="141">
        <v>0.75</v>
      </c>
      <c r="G5492" s="142">
        <v>0</v>
      </c>
      <c r="H5492" s="142">
        <v>5.2631578947368418E-2</v>
      </c>
      <c r="I5492" s="142">
        <f>+IF('weather data'!E5492&gt;20,100,0)</f>
        <v>100</v>
      </c>
      <c r="J5492" s="9"/>
      <c r="K5492" s="9"/>
      <c r="L5492" s="10"/>
    </row>
    <row r="5493" spans="1:12" x14ac:dyDescent="0.25">
      <c r="A5493" s="25">
        <v>41137.791666666664</v>
      </c>
      <c r="B5493" s="9">
        <v>0.55452881180000002</v>
      </c>
      <c r="C5493" s="141">
        <v>0.79166666666666663</v>
      </c>
      <c r="D5493" s="141">
        <v>0</v>
      </c>
      <c r="E5493" s="142">
        <v>0.05</v>
      </c>
      <c r="F5493" s="141">
        <v>0.79166666666666663</v>
      </c>
      <c r="G5493" s="142">
        <v>0</v>
      </c>
      <c r="H5493" s="142">
        <v>0.05</v>
      </c>
      <c r="I5493" s="142">
        <f>+IF('weather data'!E5493&gt;20,100,0)</f>
        <v>100</v>
      </c>
      <c r="J5493" s="9"/>
      <c r="K5493" s="9"/>
      <c r="L5493" s="10"/>
    </row>
    <row r="5494" spans="1:12" x14ac:dyDescent="0.25">
      <c r="A5494" s="25">
        <v>41137.833333333336</v>
      </c>
      <c r="B5494" s="9">
        <v>0.53561154209999995</v>
      </c>
      <c r="C5494" s="141">
        <v>0.83333333333333337</v>
      </c>
      <c r="D5494" s="141">
        <v>0</v>
      </c>
      <c r="E5494" s="142">
        <v>4.7619047619047616E-2</v>
      </c>
      <c r="F5494" s="141">
        <v>0.83333333333333337</v>
      </c>
      <c r="G5494" s="142">
        <v>0</v>
      </c>
      <c r="H5494" s="142">
        <v>4.7619047619047616E-2</v>
      </c>
      <c r="I5494" s="142">
        <f>+IF('weather data'!E5494&gt;20,100,0)</f>
        <v>0</v>
      </c>
      <c r="J5494" s="9"/>
      <c r="K5494" s="9"/>
      <c r="L5494" s="10"/>
    </row>
    <row r="5495" spans="1:12" x14ac:dyDescent="0.25">
      <c r="A5495" s="25">
        <v>41137.875</v>
      </c>
      <c r="B5495" s="9">
        <v>0.5011768808</v>
      </c>
      <c r="C5495" s="141">
        <v>0.875</v>
      </c>
      <c r="D5495" s="141">
        <v>0</v>
      </c>
      <c r="E5495" s="142">
        <v>4.5454545454545456E-2</v>
      </c>
      <c r="F5495" s="141">
        <v>0.875</v>
      </c>
      <c r="G5495" s="142">
        <v>0</v>
      </c>
      <c r="H5495" s="142">
        <v>4.5454545454545456E-2</v>
      </c>
      <c r="I5495" s="142">
        <f>+IF('weather data'!E5495&gt;20,100,0)</f>
        <v>0</v>
      </c>
      <c r="J5495" s="9"/>
      <c r="K5495" s="9"/>
      <c r="L5495" s="10"/>
    </row>
    <row r="5496" spans="1:12" x14ac:dyDescent="0.25">
      <c r="A5496" s="25">
        <v>41137.916666666664</v>
      </c>
      <c r="B5496" s="9">
        <v>0.47929561500000001</v>
      </c>
      <c r="C5496" s="141">
        <v>0.91666666666666663</v>
      </c>
      <c r="D5496" s="141">
        <v>0</v>
      </c>
      <c r="E5496" s="142">
        <v>4.3478260869565216E-2</v>
      </c>
      <c r="F5496" s="141">
        <v>0.91666666666666663</v>
      </c>
      <c r="G5496" s="142">
        <v>0</v>
      </c>
      <c r="H5496" s="142">
        <v>4.3478260869565216E-2</v>
      </c>
      <c r="I5496" s="142">
        <f>+IF('weather data'!E5496&gt;20,100,0)</f>
        <v>0</v>
      </c>
      <c r="J5496" s="9"/>
      <c r="K5496" s="9"/>
      <c r="L5496" s="10"/>
    </row>
    <row r="5497" spans="1:12" x14ac:dyDescent="0.25">
      <c r="A5497" s="25">
        <v>41137.958333333336</v>
      </c>
      <c r="B5497" s="9">
        <v>0.45593235110000002</v>
      </c>
      <c r="C5497" s="141">
        <v>0.95833333333333337</v>
      </c>
      <c r="D5497" s="141">
        <v>0</v>
      </c>
      <c r="E5497" s="142">
        <v>4.1666666666666664E-2</v>
      </c>
      <c r="F5497" s="141">
        <v>0.95833333333333337</v>
      </c>
      <c r="G5497" s="142">
        <v>0</v>
      </c>
      <c r="H5497" s="142">
        <v>4.1666666666666664E-2</v>
      </c>
      <c r="I5497" s="142">
        <f>+IF('weather data'!E5497&gt;20,100,0)</f>
        <v>0</v>
      </c>
      <c r="J5497" s="9"/>
      <c r="K5497" s="9"/>
      <c r="L5497" s="10"/>
    </row>
    <row r="5498" spans="1:12" x14ac:dyDescent="0.25">
      <c r="A5498" s="25">
        <v>41138</v>
      </c>
      <c r="B5498" s="9">
        <v>0.44782494989999999</v>
      </c>
      <c r="C5498" s="141">
        <v>0</v>
      </c>
      <c r="D5498" s="141">
        <v>0</v>
      </c>
      <c r="E5498" s="142">
        <v>1</v>
      </c>
      <c r="F5498" s="141">
        <v>0</v>
      </c>
      <c r="G5498" s="142">
        <v>0</v>
      </c>
      <c r="H5498" s="142">
        <v>1</v>
      </c>
      <c r="I5498" s="142">
        <f>+IF('weather data'!E5498&gt;20,100,0)</f>
        <v>0</v>
      </c>
      <c r="J5498" s="9"/>
      <c r="K5498" s="9"/>
      <c r="L5498" s="10"/>
    </row>
    <row r="5499" spans="1:12" x14ac:dyDescent="0.25">
      <c r="A5499" s="25">
        <v>41138.041666666664</v>
      </c>
      <c r="B5499" s="9">
        <v>0.44067648850000002</v>
      </c>
      <c r="C5499" s="141">
        <v>4.1666666666666664E-2</v>
      </c>
      <c r="D5499" s="141">
        <v>0</v>
      </c>
      <c r="E5499" s="142">
        <v>0.5</v>
      </c>
      <c r="F5499" s="141">
        <v>4.1666666666666664E-2</v>
      </c>
      <c r="G5499" s="142">
        <v>0</v>
      </c>
      <c r="H5499" s="142">
        <v>0.5</v>
      </c>
      <c r="I5499" s="142">
        <f>+IF('weather data'!E5499&gt;20,100,0)</f>
        <v>0</v>
      </c>
      <c r="J5499" s="9"/>
      <c r="K5499" s="9"/>
      <c r="L5499" s="10"/>
    </row>
    <row r="5500" spans="1:12" x14ac:dyDescent="0.25">
      <c r="A5500" s="25">
        <v>41138.083333333336</v>
      </c>
      <c r="B5500" s="9">
        <v>0.47144974280000002</v>
      </c>
      <c r="C5500" s="141">
        <v>8.3333333333333329E-2</v>
      </c>
      <c r="D5500" s="141">
        <v>0</v>
      </c>
      <c r="E5500" s="142">
        <v>0.33333333333333331</v>
      </c>
      <c r="F5500" s="141">
        <v>8.3333333333333329E-2</v>
      </c>
      <c r="G5500" s="142">
        <v>0</v>
      </c>
      <c r="H5500" s="142">
        <v>0.33333333333333331</v>
      </c>
      <c r="I5500" s="142">
        <f>+IF('weather data'!E5500&gt;20,100,0)</f>
        <v>0</v>
      </c>
      <c r="J5500" s="9"/>
      <c r="K5500" s="9"/>
      <c r="L5500" s="10"/>
    </row>
    <row r="5501" spans="1:12" x14ac:dyDescent="0.25">
      <c r="A5501" s="25">
        <v>41138.125</v>
      </c>
      <c r="B5501" s="9">
        <v>0.53997035999999998</v>
      </c>
      <c r="C5501" s="141">
        <v>0.125</v>
      </c>
      <c r="D5501" s="141">
        <v>0</v>
      </c>
      <c r="E5501" s="142">
        <v>0.25</v>
      </c>
      <c r="F5501" s="141">
        <v>0.125</v>
      </c>
      <c r="G5501" s="142">
        <v>0</v>
      </c>
      <c r="H5501" s="142">
        <v>0.25</v>
      </c>
      <c r="I5501" s="142">
        <f>+IF('weather data'!E5501&gt;20,100,0)</f>
        <v>0</v>
      </c>
      <c r="J5501" s="9"/>
      <c r="K5501" s="9"/>
      <c r="L5501" s="10"/>
    </row>
    <row r="5502" spans="1:12" x14ac:dyDescent="0.25">
      <c r="A5502" s="25">
        <v>41138.166666666664</v>
      </c>
      <c r="B5502" s="9">
        <v>0.64763316189999998</v>
      </c>
      <c r="C5502" s="141">
        <v>0.16666666666666666</v>
      </c>
      <c r="D5502" s="141">
        <v>0</v>
      </c>
      <c r="E5502" s="142">
        <v>0.2</v>
      </c>
      <c r="F5502" s="141">
        <v>0.16666666666666666</v>
      </c>
      <c r="G5502" s="142">
        <v>0</v>
      </c>
      <c r="H5502" s="142">
        <v>0.2</v>
      </c>
      <c r="I5502" s="142">
        <f>+IF('weather data'!E5502&gt;20,100,0)</f>
        <v>0</v>
      </c>
      <c r="J5502" s="9"/>
      <c r="K5502" s="9"/>
      <c r="L5502" s="10"/>
    </row>
    <row r="5503" spans="1:12" x14ac:dyDescent="0.25">
      <c r="A5503" s="25">
        <v>41138.208333333336</v>
      </c>
      <c r="B5503" s="9">
        <v>0.72539447300000004</v>
      </c>
      <c r="C5503" s="141">
        <v>0.20833333333333334</v>
      </c>
      <c r="D5503" s="141">
        <v>0</v>
      </c>
      <c r="E5503" s="142">
        <v>0.16666666666666666</v>
      </c>
      <c r="F5503" s="141">
        <v>0.20833333333333334</v>
      </c>
      <c r="G5503" s="142">
        <v>0</v>
      </c>
      <c r="H5503" s="142">
        <v>0.16666666666666666</v>
      </c>
      <c r="I5503" s="142">
        <f>+IF('weather data'!E5503&gt;20,100,0)</f>
        <v>0</v>
      </c>
      <c r="J5503" s="9"/>
      <c r="K5503" s="9"/>
      <c r="L5503" s="10"/>
    </row>
    <row r="5504" spans="1:12" x14ac:dyDescent="0.25">
      <c r="A5504" s="25">
        <v>41138.25</v>
      </c>
      <c r="B5504" s="9">
        <v>0.75991631069999999</v>
      </c>
      <c r="C5504" s="141">
        <v>0.25</v>
      </c>
      <c r="D5504" s="141">
        <v>0</v>
      </c>
      <c r="E5504" s="142">
        <v>0.14285714285714285</v>
      </c>
      <c r="F5504" s="141">
        <v>0.25</v>
      </c>
      <c r="G5504" s="142">
        <v>0</v>
      </c>
      <c r="H5504" s="142">
        <v>0.14285714285714285</v>
      </c>
      <c r="I5504" s="142">
        <f>+IF('weather data'!E5504&gt;20,100,0)</f>
        <v>0</v>
      </c>
      <c r="J5504" s="9"/>
      <c r="K5504" s="9"/>
      <c r="L5504" s="10"/>
    </row>
    <row r="5505" spans="1:12" x14ac:dyDescent="0.25">
      <c r="A5505" s="25">
        <v>41138.291666666664</v>
      </c>
      <c r="B5505" s="9">
        <v>0.77447476240000002</v>
      </c>
      <c r="C5505" s="141">
        <v>0.29166666666666669</v>
      </c>
      <c r="D5505" s="141">
        <v>0</v>
      </c>
      <c r="E5505" s="142">
        <v>0.125</v>
      </c>
      <c r="F5505" s="141">
        <v>0.29166666666666669</v>
      </c>
      <c r="G5505" s="142">
        <v>0</v>
      </c>
      <c r="H5505" s="142">
        <v>0.125</v>
      </c>
      <c r="I5505" s="142">
        <f>+IF('weather data'!E5505&gt;20,100,0)</f>
        <v>0</v>
      </c>
      <c r="J5505" s="9"/>
      <c r="K5505" s="9"/>
      <c r="L5505" s="10"/>
    </row>
    <row r="5506" spans="1:12" x14ac:dyDescent="0.25">
      <c r="A5506" s="25">
        <v>41138.333333333336</v>
      </c>
      <c r="B5506" s="9">
        <v>0.78999215410000001</v>
      </c>
      <c r="C5506" s="141">
        <v>0.33333333333333331</v>
      </c>
      <c r="D5506" s="141">
        <v>0</v>
      </c>
      <c r="E5506" s="142">
        <v>0.1111111111111111</v>
      </c>
      <c r="F5506" s="141">
        <v>0.33333333333333331</v>
      </c>
      <c r="G5506" s="142">
        <v>0</v>
      </c>
      <c r="H5506" s="142">
        <v>0.1111111111111111</v>
      </c>
      <c r="I5506" s="142">
        <f>+IF('weather data'!E5506&gt;20,100,0)</f>
        <v>100</v>
      </c>
      <c r="J5506" s="9"/>
      <c r="K5506" s="9"/>
      <c r="L5506" s="10"/>
    </row>
    <row r="5507" spans="1:12" x14ac:dyDescent="0.25">
      <c r="A5507" s="25">
        <v>41138.375</v>
      </c>
      <c r="B5507" s="9">
        <v>0.80271990240000002</v>
      </c>
      <c r="C5507" s="141">
        <v>0.375</v>
      </c>
      <c r="D5507" s="141">
        <v>0</v>
      </c>
      <c r="E5507" s="142">
        <v>0.1</v>
      </c>
      <c r="F5507" s="141">
        <v>0.375</v>
      </c>
      <c r="G5507" s="142">
        <v>0</v>
      </c>
      <c r="H5507" s="142">
        <v>0.1</v>
      </c>
      <c r="I5507" s="142">
        <f>+IF('weather data'!E5507&gt;20,100,0)</f>
        <v>100</v>
      </c>
      <c r="J5507" s="9"/>
      <c r="K5507" s="9"/>
      <c r="L5507" s="10"/>
    </row>
    <row r="5508" spans="1:12" x14ac:dyDescent="0.25">
      <c r="A5508" s="25">
        <v>41138.416666666664</v>
      </c>
      <c r="B5508" s="9">
        <v>0.77351582249999995</v>
      </c>
      <c r="C5508" s="141">
        <v>0.41666666666666669</v>
      </c>
      <c r="D5508" s="141">
        <v>0</v>
      </c>
      <c r="E5508" s="142">
        <v>9.0909090909090912E-2</v>
      </c>
      <c r="F5508" s="141">
        <v>0.41666666666666669</v>
      </c>
      <c r="G5508" s="142">
        <v>0</v>
      </c>
      <c r="H5508" s="142">
        <v>9.0909090909090912E-2</v>
      </c>
      <c r="I5508" s="142">
        <f>+IF('weather data'!E5508&gt;20,100,0)</f>
        <v>100</v>
      </c>
      <c r="J5508" s="9"/>
      <c r="K5508" s="9"/>
      <c r="L5508" s="10"/>
    </row>
    <row r="5509" spans="1:12" x14ac:dyDescent="0.25">
      <c r="A5509" s="25">
        <v>41138.458333333336</v>
      </c>
      <c r="B5509" s="9">
        <v>0.76898265190000004</v>
      </c>
      <c r="C5509" s="141">
        <v>0.45833333333333331</v>
      </c>
      <c r="D5509" s="141">
        <v>0</v>
      </c>
      <c r="E5509" s="142">
        <v>8.3333333333333329E-2</v>
      </c>
      <c r="F5509" s="141">
        <v>0.45833333333333331</v>
      </c>
      <c r="G5509" s="142">
        <v>0</v>
      </c>
      <c r="H5509" s="142">
        <v>8.3333333333333329E-2</v>
      </c>
      <c r="I5509" s="142">
        <f>+IF('weather data'!E5509&gt;20,100,0)</f>
        <v>100</v>
      </c>
      <c r="J5509" s="9"/>
      <c r="K5509" s="9"/>
      <c r="L5509" s="10"/>
    </row>
    <row r="5510" spans="1:12" x14ac:dyDescent="0.25">
      <c r="A5510" s="25">
        <v>41138.5</v>
      </c>
      <c r="B5510" s="9">
        <v>0.76601865570000005</v>
      </c>
      <c r="C5510" s="141">
        <v>0.5</v>
      </c>
      <c r="D5510" s="141">
        <v>0</v>
      </c>
      <c r="E5510" s="142">
        <v>7.6923076923076927E-2</v>
      </c>
      <c r="F5510" s="141">
        <v>0.5</v>
      </c>
      <c r="G5510" s="142">
        <v>0</v>
      </c>
      <c r="H5510" s="142">
        <v>7.6923076923076927E-2</v>
      </c>
      <c r="I5510" s="142">
        <f>+IF('weather data'!E5510&gt;20,100,0)</f>
        <v>100</v>
      </c>
      <c r="J5510" s="9"/>
      <c r="K5510" s="9"/>
      <c r="L5510" s="10"/>
    </row>
    <row r="5511" spans="1:12" x14ac:dyDescent="0.25">
      <c r="A5511" s="25">
        <v>41138.541666666664</v>
      </c>
      <c r="B5511" s="9">
        <v>0.75311655479999995</v>
      </c>
      <c r="C5511" s="141">
        <v>0.54166666666666663</v>
      </c>
      <c r="D5511" s="141">
        <v>0</v>
      </c>
      <c r="E5511" s="142">
        <v>7.1428571428571425E-2</v>
      </c>
      <c r="F5511" s="141">
        <v>0.54166666666666663</v>
      </c>
      <c r="G5511" s="142">
        <v>0</v>
      </c>
      <c r="H5511" s="142">
        <v>7.1428571428571425E-2</v>
      </c>
      <c r="I5511" s="142">
        <f>+IF('weather data'!E5511&gt;20,100,0)</f>
        <v>100</v>
      </c>
      <c r="J5511" s="9"/>
      <c r="K5511" s="9"/>
      <c r="L5511" s="10"/>
    </row>
    <row r="5512" spans="1:12" x14ac:dyDescent="0.25">
      <c r="A5512" s="25">
        <v>41138.583333333336</v>
      </c>
      <c r="B5512" s="9">
        <v>0.7467526807</v>
      </c>
      <c r="C5512" s="141">
        <v>0.58333333333333337</v>
      </c>
      <c r="D5512" s="141">
        <v>0</v>
      </c>
      <c r="E5512" s="142">
        <v>6.6666666666666666E-2</v>
      </c>
      <c r="F5512" s="141">
        <v>0.58333333333333337</v>
      </c>
      <c r="G5512" s="142">
        <v>0</v>
      </c>
      <c r="H5512" s="142">
        <v>6.6666666666666666E-2</v>
      </c>
      <c r="I5512" s="142">
        <f>+IF('weather data'!E5512&gt;20,100,0)</f>
        <v>100</v>
      </c>
      <c r="J5512" s="9"/>
      <c r="K5512" s="9"/>
      <c r="L5512" s="10"/>
    </row>
    <row r="5513" spans="1:12" x14ac:dyDescent="0.25">
      <c r="A5513" s="25">
        <v>41138.625</v>
      </c>
      <c r="B5513" s="9">
        <v>0.74457327169999998</v>
      </c>
      <c r="C5513" s="141">
        <v>0.625</v>
      </c>
      <c r="D5513" s="141">
        <v>0</v>
      </c>
      <c r="E5513" s="142">
        <v>6.25E-2</v>
      </c>
      <c r="F5513" s="141">
        <v>0.625</v>
      </c>
      <c r="G5513" s="142">
        <v>0</v>
      </c>
      <c r="H5513" s="142">
        <v>6.25E-2</v>
      </c>
      <c r="I5513" s="142">
        <f>+IF('weather data'!E5513&gt;20,100,0)</f>
        <v>100</v>
      </c>
      <c r="J5513" s="9"/>
      <c r="K5513" s="9"/>
      <c r="L5513" s="10"/>
    </row>
    <row r="5514" spans="1:12" x14ac:dyDescent="0.25">
      <c r="A5514" s="25">
        <v>41138.666666666664</v>
      </c>
      <c r="B5514" s="9">
        <v>0.72792258740000004</v>
      </c>
      <c r="C5514" s="141">
        <v>0.66666666666666663</v>
      </c>
      <c r="D5514" s="141">
        <v>0</v>
      </c>
      <c r="E5514" s="142">
        <v>5.8823529411764705E-2</v>
      </c>
      <c r="F5514" s="141">
        <v>0.66666666666666663</v>
      </c>
      <c r="G5514" s="142">
        <v>0</v>
      </c>
      <c r="H5514" s="142">
        <v>5.8823529411764705E-2</v>
      </c>
      <c r="I5514" s="142">
        <f>+IF('weather data'!E5514&gt;20,100,0)</f>
        <v>100</v>
      </c>
      <c r="J5514" s="9"/>
      <c r="K5514" s="9"/>
      <c r="L5514" s="10"/>
    </row>
    <row r="5515" spans="1:12" x14ac:dyDescent="0.25">
      <c r="A5515" s="25">
        <v>41138.708333333336</v>
      </c>
      <c r="B5515" s="9">
        <v>0.70839508330000001</v>
      </c>
      <c r="C5515" s="141">
        <v>0.70833333333333337</v>
      </c>
      <c r="D5515" s="141">
        <v>0</v>
      </c>
      <c r="E5515" s="142">
        <v>5.5555555555555552E-2</v>
      </c>
      <c r="F5515" s="141">
        <v>0.70833333333333337</v>
      </c>
      <c r="G5515" s="142">
        <v>0</v>
      </c>
      <c r="H5515" s="142">
        <v>5.5555555555555552E-2</v>
      </c>
      <c r="I5515" s="142">
        <f>+IF('weather data'!E5515&gt;20,100,0)</f>
        <v>100</v>
      </c>
      <c r="J5515" s="9"/>
      <c r="K5515" s="9"/>
      <c r="L5515" s="10"/>
    </row>
    <row r="5516" spans="1:12" x14ac:dyDescent="0.25">
      <c r="A5516" s="25">
        <v>41138.75</v>
      </c>
      <c r="B5516" s="9">
        <v>0.7008979165</v>
      </c>
      <c r="C5516" s="141">
        <v>0.75</v>
      </c>
      <c r="D5516" s="141">
        <v>0</v>
      </c>
      <c r="E5516" s="142">
        <v>5.2631578947368418E-2</v>
      </c>
      <c r="F5516" s="141">
        <v>0.75</v>
      </c>
      <c r="G5516" s="142">
        <v>0</v>
      </c>
      <c r="H5516" s="142">
        <v>5.2631578947368418E-2</v>
      </c>
      <c r="I5516" s="142">
        <f>+IF('weather data'!E5516&gt;20,100,0)</f>
        <v>100</v>
      </c>
      <c r="J5516" s="9"/>
      <c r="K5516" s="9"/>
      <c r="L5516" s="10"/>
    </row>
    <row r="5517" spans="1:12" x14ac:dyDescent="0.25">
      <c r="A5517" s="25">
        <v>41138.791666666664</v>
      </c>
      <c r="B5517" s="9">
        <v>0.64292563859999996</v>
      </c>
      <c r="C5517" s="141">
        <v>0.79166666666666663</v>
      </c>
      <c r="D5517" s="141">
        <v>0</v>
      </c>
      <c r="E5517" s="142">
        <v>0.05</v>
      </c>
      <c r="F5517" s="141">
        <v>0.79166666666666663</v>
      </c>
      <c r="G5517" s="142">
        <v>0</v>
      </c>
      <c r="H5517" s="142">
        <v>0.05</v>
      </c>
      <c r="I5517" s="142">
        <f>+IF('weather data'!E5517&gt;20,100,0)</f>
        <v>100</v>
      </c>
      <c r="J5517" s="9"/>
      <c r="K5517" s="9"/>
      <c r="L5517" s="10"/>
    </row>
    <row r="5518" spans="1:12" x14ac:dyDescent="0.25">
      <c r="A5518" s="25">
        <v>41138.833333333336</v>
      </c>
      <c r="B5518" s="9">
        <v>0.60918838809999998</v>
      </c>
      <c r="C5518" s="141">
        <v>0.83333333333333337</v>
      </c>
      <c r="D5518" s="141">
        <v>0</v>
      </c>
      <c r="E5518" s="142">
        <v>4.7619047619047616E-2</v>
      </c>
      <c r="F5518" s="141">
        <v>0.83333333333333337</v>
      </c>
      <c r="G5518" s="142">
        <v>0</v>
      </c>
      <c r="H5518" s="142">
        <v>4.7619047619047616E-2</v>
      </c>
      <c r="I5518" s="142">
        <f>+IF('weather data'!E5518&gt;20,100,0)</f>
        <v>100</v>
      </c>
      <c r="J5518" s="9"/>
      <c r="K5518" s="9"/>
      <c r="L5518" s="10"/>
    </row>
    <row r="5519" spans="1:12" x14ac:dyDescent="0.25">
      <c r="A5519" s="25">
        <v>41138.875</v>
      </c>
      <c r="B5519" s="9">
        <v>0.55880045330000006</v>
      </c>
      <c r="C5519" s="141">
        <v>0.875</v>
      </c>
      <c r="D5519" s="141">
        <v>0</v>
      </c>
      <c r="E5519" s="142">
        <v>4.5454545454545456E-2</v>
      </c>
      <c r="F5519" s="141">
        <v>0.875</v>
      </c>
      <c r="G5519" s="142">
        <v>0</v>
      </c>
      <c r="H5519" s="142">
        <v>4.5454545454545456E-2</v>
      </c>
      <c r="I5519" s="142">
        <f>+IF('weather data'!E5519&gt;20,100,0)</f>
        <v>100</v>
      </c>
      <c r="J5519" s="9"/>
      <c r="K5519" s="9"/>
      <c r="L5519" s="10"/>
    </row>
    <row r="5520" spans="1:12" x14ac:dyDescent="0.25">
      <c r="A5520" s="25">
        <v>41138.916666666664</v>
      </c>
      <c r="B5520" s="9">
        <v>0.53160142970000002</v>
      </c>
      <c r="C5520" s="141">
        <v>0.91666666666666663</v>
      </c>
      <c r="D5520" s="141">
        <v>0</v>
      </c>
      <c r="E5520" s="142">
        <v>4.3478260869565216E-2</v>
      </c>
      <c r="F5520" s="141">
        <v>0.91666666666666663</v>
      </c>
      <c r="G5520" s="142">
        <v>0</v>
      </c>
      <c r="H5520" s="142">
        <v>4.3478260869565216E-2</v>
      </c>
      <c r="I5520" s="142">
        <f>+IF('weather data'!E5520&gt;20,100,0)</f>
        <v>100</v>
      </c>
      <c r="J5520" s="9"/>
      <c r="K5520" s="9"/>
      <c r="L5520" s="10"/>
    </row>
    <row r="5521" spans="1:12" x14ac:dyDescent="0.25">
      <c r="A5521" s="25">
        <v>41138.958333333336</v>
      </c>
      <c r="B5521" s="9">
        <v>0.49943335370000003</v>
      </c>
      <c r="C5521" s="141">
        <v>0.95833333333333337</v>
      </c>
      <c r="D5521" s="141">
        <v>0</v>
      </c>
      <c r="E5521" s="142">
        <v>4.1666666666666664E-2</v>
      </c>
      <c r="F5521" s="141">
        <v>0.95833333333333337</v>
      </c>
      <c r="G5521" s="142">
        <v>0</v>
      </c>
      <c r="H5521" s="142">
        <v>4.1666666666666664E-2</v>
      </c>
      <c r="I5521" s="142">
        <f>+IF('weather data'!E5521&gt;20,100,0)</f>
        <v>100</v>
      </c>
      <c r="J5521" s="9"/>
      <c r="K5521" s="9"/>
      <c r="L5521" s="10"/>
    </row>
    <row r="5522" spans="1:12" x14ac:dyDescent="0.25">
      <c r="A5522" s="25">
        <v>41139</v>
      </c>
      <c r="B5522" s="9">
        <v>0.49498735939999999</v>
      </c>
      <c r="C5522" s="141">
        <v>0</v>
      </c>
      <c r="D5522" s="141">
        <v>0</v>
      </c>
      <c r="E5522" s="142">
        <v>1</v>
      </c>
      <c r="F5522" s="141">
        <v>0</v>
      </c>
      <c r="G5522" s="142">
        <v>0</v>
      </c>
      <c r="H5522" s="142">
        <v>1</v>
      </c>
      <c r="I5522" s="142">
        <f>+IF('weather data'!E5522&gt;20,100,0)</f>
        <v>100</v>
      </c>
      <c r="J5522" s="9"/>
      <c r="K5522" s="9"/>
      <c r="L5522" s="10"/>
    </row>
    <row r="5523" spans="1:12" x14ac:dyDescent="0.25">
      <c r="A5523" s="25">
        <v>41139.041666666664</v>
      </c>
      <c r="B5523" s="9">
        <v>0.48461337290000001</v>
      </c>
      <c r="C5523" s="141">
        <v>4.1666666666666664E-2</v>
      </c>
      <c r="D5523" s="141">
        <v>0</v>
      </c>
      <c r="E5523" s="142">
        <v>0.5</v>
      </c>
      <c r="F5523" s="141">
        <v>4.1666666666666664E-2</v>
      </c>
      <c r="G5523" s="142">
        <v>0</v>
      </c>
      <c r="H5523" s="142">
        <v>0.5</v>
      </c>
      <c r="I5523" s="142">
        <f>+IF('weather data'!E5523&gt;20,100,0)</f>
        <v>100</v>
      </c>
      <c r="J5523" s="9"/>
      <c r="K5523" s="9"/>
      <c r="L5523" s="10"/>
    </row>
    <row r="5524" spans="1:12" x14ac:dyDescent="0.25">
      <c r="A5524" s="25">
        <v>41139.083333333336</v>
      </c>
      <c r="B5524" s="9">
        <v>0.50161276259999998</v>
      </c>
      <c r="C5524" s="141">
        <v>8.3333333333333329E-2</v>
      </c>
      <c r="D5524" s="141">
        <v>0</v>
      </c>
      <c r="E5524" s="142">
        <v>0.33333333333333331</v>
      </c>
      <c r="F5524" s="141">
        <v>8.3333333333333329E-2</v>
      </c>
      <c r="G5524" s="142">
        <v>0</v>
      </c>
      <c r="H5524" s="142">
        <v>0.33333333333333331</v>
      </c>
      <c r="I5524" s="142">
        <f>+IF('weather data'!E5524&gt;20,100,0)</f>
        <v>100</v>
      </c>
      <c r="J5524" s="9"/>
      <c r="K5524" s="9"/>
      <c r="L5524" s="10"/>
    </row>
    <row r="5525" spans="1:12" x14ac:dyDescent="0.25">
      <c r="A5525" s="25">
        <v>41139.125</v>
      </c>
      <c r="B5525" s="9">
        <v>0.5729230233</v>
      </c>
      <c r="C5525" s="141">
        <v>0.125</v>
      </c>
      <c r="D5525" s="141">
        <v>0</v>
      </c>
      <c r="E5525" s="142">
        <v>0.25</v>
      </c>
      <c r="F5525" s="141">
        <v>0.125</v>
      </c>
      <c r="G5525" s="142">
        <v>0</v>
      </c>
      <c r="H5525" s="142">
        <v>0.25</v>
      </c>
      <c r="I5525" s="142">
        <f>+IF('weather data'!E5525&gt;20,100,0)</f>
        <v>100</v>
      </c>
      <c r="J5525" s="9"/>
      <c r="K5525" s="9"/>
      <c r="L5525" s="10"/>
    </row>
    <row r="5526" spans="1:12" x14ac:dyDescent="0.25">
      <c r="A5526" s="25">
        <v>41139.166666666664</v>
      </c>
      <c r="B5526" s="9">
        <v>0.6649812571</v>
      </c>
      <c r="C5526" s="141">
        <v>0.16666666666666666</v>
      </c>
      <c r="D5526" s="141">
        <v>0</v>
      </c>
      <c r="E5526" s="142">
        <v>0.2</v>
      </c>
      <c r="F5526" s="141">
        <v>0.16666666666666666</v>
      </c>
      <c r="G5526" s="142">
        <v>0</v>
      </c>
      <c r="H5526" s="142">
        <v>0.2</v>
      </c>
      <c r="I5526" s="142">
        <f>+IF('weather data'!E5526&gt;20,100,0)</f>
        <v>100</v>
      </c>
      <c r="J5526" s="9"/>
      <c r="K5526" s="9"/>
      <c r="L5526" s="10"/>
    </row>
    <row r="5527" spans="1:12" x14ac:dyDescent="0.25">
      <c r="A5527" s="25">
        <v>41139.208333333336</v>
      </c>
      <c r="B5527" s="9">
        <v>0.74213233369999998</v>
      </c>
      <c r="C5527" s="141">
        <v>0.20833333333333334</v>
      </c>
      <c r="D5527" s="141">
        <v>0</v>
      </c>
      <c r="E5527" s="142">
        <v>0.16666666666666666</v>
      </c>
      <c r="F5527" s="141">
        <v>0.20833333333333334</v>
      </c>
      <c r="G5527" s="142">
        <v>0</v>
      </c>
      <c r="H5527" s="142">
        <v>0.16666666666666666</v>
      </c>
      <c r="I5527" s="142">
        <f>+IF('weather data'!E5527&gt;20,100,0)</f>
        <v>0</v>
      </c>
      <c r="J5527" s="9"/>
      <c r="K5527" s="9"/>
      <c r="L5527" s="10"/>
    </row>
    <row r="5528" spans="1:12" x14ac:dyDescent="0.25">
      <c r="A5528" s="25">
        <v>41139.25</v>
      </c>
      <c r="B5528" s="9">
        <v>0.78345392729999996</v>
      </c>
      <c r="C5528" s="141">
        <v>0.25</v>
      </c>
      <c r="D5528" s="141">
        <v>0</v>
      </c>
      <c r="E5528" s="142">
        <v>0.14285714285714285</v>
      </c>
      <c r="F5528" s="141">
        <v>0.25</v>
      </c>
      <c r="G5528" s="142">
        <v>0</v>
      </c>
      <c r="H5528" s="142">
        <v>0.14285714285714285</v>
      </c>
      <c r="I5528" s="142">
        <f>+IF('weather data'!E5528&gt;20,100,0)</f>
        <v>100</v>
      </c>
      <c r="J5528" s="9"/>
      <c r="K5528" s="9"/>
      <c r="L5528" s="10"/>
    </row>
    <row r="5529" spans="1:12" x14ac:dyDescent="0.25">
      <c r="A5529" s="25">
        <v>41139.291666666664</v>
      </c>
      <c r="B5529" s="9">
        <v>0.79818673179999999</v>
      </c>
      <c r="C5529" s="141">
        <v>0.29166666666666669</v>
      </c>
      <c r="D5529" s="141">
        <v>0</v>
      </c>
      <c r="E5529" s="142">
        <v>0.125</v>
      </c>
      <c r="F5529" s="141">
        <v>0.29166666666666669</v>
      </c>
      <c r="G5529" s="142">
        <v>0</v>
      </c>
      <c r="H5529" s="142">
        <v>0.125</v>
      </c>
      <c r="I5529" s="142">
        <f>+IF('weather data'!E5529&gt;20,100,0)</f>
        <v>100</v>
      </c>
      <c r="J5529" s="9"/>
      <c r="K5529" s="9"/>
      <c r="L5529" s="10"/>
    </row>
    <row r="5530" spans="1:12" x14ac:dyDescent="0.25">
      <c r="A5530" s="25">
        <v>41139.333333333336</v>
      </c>
      <c r="B5530" s="9">
        <v>0.81309388890000001</v>
      </c>
      <c r="C5530" s="141">
        <v>0.33333333333333331</v>
      </c>
      <c r="D5530" s="141">
        <v>0</v>
      </c>
      <c r="E5530" s="142">
        <v>0.1111111111111111</v>
      </c>
      <c r="F5530" s="141">
        <v>0.33333333333333331</v>
      </c>
      <c r="G5530" s="142">
        <v>0</v>
      </c>
      <c r="H5530" s="142">
        <v>0.1111111111111111</v>
      </c>
      <c r="I5530" s="142">
        <f>+IF('weather data'!E5530&gt;20,100,0)</f>
        <v>100</v>
      </c>
      <c r="J5530" s="9"/>
      <c r="K5530" s="9"/>
      <c r="L5530" s="10"/>
    </row>
    <row r="5531" spans="1:12" x14ac:dyDescent="0.25">
      <c r="A5531" s="25">
        <v>41139.375</v>
      </c>
      <c r="B5531" s="9">
        <v>0.82678057709999997</v>
      </c>
      <c r="C5531" s="141">
        <v>0.375</v>
      </c>
      <c r="D5531" s="141">
        <v>0</v>
      </c>
      <c r="E5531" s="142">
        <v>0.1</v>
      </c>
      <c r="F5531" s="141">
        <v>0.375</v>
      </c>
      <c r="G5531" s="142">
        <v>0</v>
      </c>
      <c r="H5531" s="142">
        <v>0.1</v>
      </c>
      <c r="I5531" s="142">
        <f>+IF('weather data'!E5531&gt;20,100,0)</f>
        <v>100</v>
      </c>
      <c r="J5531" s="9"/>
      <c r="K5531" s="9"/>
      <c r="L5531" s="10"/>
    </row>
    <row r="5532" spans="1:12" x14ac:dyDescent="0.25">
      <c r="A5532" s="25">
        <v>41139.416666666664</v>
      </c>
      <c r="B5532" s="9">
        <v>0.79461250110000003</v>
      </c>
      <c r="C5532" s="141">
        <v>0.41666666666666669</v>
      </c>
      <c r="D5532" s="141">
        <v>0</v>
      </c>
      <c r="E5532" s="142">
        <v>9.0909090909090912E-2</v>
      </c>
      <c r="F5532" s="141">
        <v>0.41666666666666669</v>
      </c>
      <c r="G5532" s="142">
        <v>0</v>
      </c>
      <c r="H5532" s="142">
        <v>9.0909090909090912E-2</v>
      </c>
      <c r="I5532" s="142">
        <f>+IF('weather data'!E5532&gt;20,100,0)</f>
        <v>100</v>
      </c>
      <c r="J5532" s="9"/>
      <c r="K5532" s="9"/>
      <c r="L5532" s="10"/>
    </row>
    <row r="5533" spans="1:12" x14ac:dyDescent="0.25">
      <c r="A5533" s="25">
        <v>41139.458333333336</v>
      </c>
      <c r="B5533" s="9">
        <v>0.7902536832</v>
      </c>
      <c r="C5533" s="141">
        <v>0.45833333333333331</v>
      </c>
      <c r="D5533" s="141">
        <v>0</v>
      </c>
      <c r="E5533" s="142">
        <v>8.3333333333333329E-2</v>
      </c>
      <c r="F5533" s="141">
        <v>0.45833333333333331</v>
      </c>
      <c r="G5533" s="142">
        <v>0</v>
      </c>
      <c r="H5533" s="142">
        <v>8.3333333333333329E-2</v>
      </c>
      <c r="I5533" s="142">
        <f>+IF('weather data'!E5533&gt;20,100,0)</f>
        <v>100</v>
      </c>
      <c r="J5533" s="9"/>
      <c r="K5533" s="9"/>
      <c r="L5533" s="10"/>
    </row>
    <row r="5534" spans="1:12" x14ac:dyDescent="0.25">
      <c r="A5534" s="25">
        <v>41139.5</v>
      </c>
      <c r="B5534" s="9">
        <v>0.78397698540000005</v>
      </c>
      <c r="C5534" s="141">
        <v>0.5</v>
      </c>
      <c r="D5534" s="141">
        <v>0</v>
      </c>
      <c r="E5534" s="142">
        <v>7.6923076923076927E-2</v>
      </c>
      <c r="F5534" s="141">
        <v>0.5</v>
      </c>
      <c r="G5534" s="142">
        <v>0</v>
      </c>
      <c r="H5534" s="142">
        <v>7.6923076923076927E-2</v>
      </c>
      <c r="I5534" s="142">
        <f>+IF('weather data'!E5534&gt;20,100,0)</f>
        <v>100</v>
      </c>
      <c r="J5534" s="9"/>
      <c r="K5534" s="9"/>
      <c r="L5534" s="10"/>
    </row>
    <row r="5535" spans="1:12" x14ac:dyDescent="0.25">
      <c r="A5535" s="25">
        <v>41139.541666666664</v>
      </c>
      <c r="B5535" s="9">
        <v>0.76375207040000004</v>
      </c>
      <c r="C5535" s="141">
        <v>0.54166666666666663</v>
      </c>
      <c r="D5535" s="141">
        <v>0</v>
      </c>
      <c r="E5535" s="142">
        <v>7.1428571428571425E-2</v>
      </c>
      <c r="F5535" s="141">
        <v>0.54166666666666663</v>
      </c>
      <c r="G5535" s="142">
        <v>0</v>
      </c>
      <c r="H5535" s="142">
        <v>7.1428571428571425E-2</v>
      </c>
      <c r="I5535" s="142">
        <f>+IF('weather data'!E5535&gt;20,100,0)</f>
        <v>100</v>
      </c>
      <c r="J5535" s="9"/>
      <c r="K5535" s="9"/>
      <c r="L5535" s="10"/>
    </row>
    <row r="5536" spans="1:12" x14ac:dyDescent="0.25">
      <c r="A5536" s="25">
        <v>41139.583333333336</v>
      </c>
      <c r="B5536" s="9">
        <v>0.74544503529999995</v>
      </c>
      <c r="C5536" s="141">
        <v>0.58333333333333337</v>
      </c>
      <c r="D5536" s="141">
        <v>0</v>
      </c>
      <c r="E5536" s="142">
        <v>6.6666666666666666E-2</v>
      </c>
      <c r="F5536" s="141">
        <v>0.58333333333333337</v>
      </c>
      <c r="G5536" s="142">
        <v>0</v>
      </c>
      <c r="H5536" s="142">
        <v>6.6666666666666666E-2</v>
      </c>
      <c r="I5536" s="142">
        <f>+IF('weather data'!E5536&gt;20,100,0)</f>
        <v>100</v>
      </c>
      <c r="J5536" s="9"/>
      <c r="K5536" s="9"/>
      <c r="L5536" s="10"/>
    </row>
    <row r="5537" spans="1:12" x14ac:dyDescent="0.25">
      <c r="A5537" s="25">
        <v>41139.625</v>
      </c>
      <c r="B5537" s="9">
        <v>0.7417836283</v>
      </c>
      <c r="C5537" s="141">
        <v>0.625</v>
      </c>
      <c r="D5537" s="141">
        <v>0</v>
      </c>
      <c r="E5537" s="142">
        <v>6.25E-2</v>
      </c>
      <c r="F5537" s="141">
        <v>0.625</v>
      </c>
      <c r="G5537" s="142">
        <v>0</v>
      </c>
      <c r="H5537" s="142">
        <v>6.25E-2</v>
      </c>
      <c r="I5537" s="142">
        <f>+IF('weather data'!E5537&gt;20,100,0)</f>
        <v>100</v>
      </c>
      <c r="J5537" s="9"/>
      <c r="K5537" s="9"/>
      <c r="L5537" s="10"/>
    </row>
    <row r="5538" spans="1:12" x14ac:dyDescent="0.25">
      <c r="A5538" s="25">
        <v>41139.666666666664</v>
      </c>
      <c r="B5538" s="9">
        <v>0.72304071140000004</v>
      </c>
      <c r="C5538" s="141">
        <v>0.66666666666666663</v>
      </c>
      <c r="D5538" s="141">
        <v>0</v>
      </c>
      <c r="E5538" s="142">
        <v>5.8823529411764705E-2</v>
      </c>
      <c r="F5538" s="141">
        <v>0.66666666666666663</v>
      </c>
      <c r="G5538" s="142">
        <v>0</v>
      </c>
      <c r="H5538" s="142">
        <v>5.8823529411764705E-2</v>
      </c>
      <c r="I5538" s="142">
        <f>+IF('weather data'!E5538&gt;20,100,0)</f>
        <v>100</v>
      </c>
      <c r="J5538" s="9"/>
      <c r="K5538" s="9"/>
      <c r="L5538" s="10"/>
    </row>
    <row r="5539" spans="1:12" x14ac:dyDescent="0.25">
      <c r="A5539" s="25">
        <v>41139.708333333336</v>
      </c>
      <c r="B5539" s="9">
        <v>0.70438497079999995</v>
      </c>
      <c r="C5539" s="141">
        <v>0.70833333333333337</v>
      </c>
      <c r="D5539" s="141">
        <v>0</v>
      </c>
      <c r="E5539" s="142">
        <v>5.5555555555555552E-2</v>
      </c>
      <c r="F5539" s="141">
        <v>0.70833333333333337</v>
      </c>
      <c r="G5539" s="142">
        <v>0</v>
      </c>
      <c r="H5539" s="142">
        <v>5.5555555555555552E-2</v>
      </c>
      <c r="I5539" s="142">
        <f>+IF('weather data'!E5539&gt;20,100,0)</f>
        <v>100</v>
      </c>
      <c r="J5539" s="9"/>
      <c r="K5539" s="9"/>
      <c r="L5539" s="10"/>
    </row>
    <row r="5540" spans="1:12" x14ac:dyDescent="0.25">
      <c r="A5540" s="25">
        <v>41139.75</v>
      </c>
      <c r="B5540" s="9">
        <v>0.69854415479999998</v>
      </c>
      <c r="C5540" s="141">
        <v>0.75</v>
      </c>
      <c r="D5540" s="141">
        <v>0</v>
      </c>
      <c r="E5540" s="142">
        <v>5.2631578947368418E-2</v>
      </c>
      <c r="F5540" s="141">
        <v>0.75</v>
      </c>
      <c r="G5540" s="142">
        <v>0</v>
      </c>
      <c r="H5540" s="142">
        <v>5.2631578947368418E-2</v>
      </c>
      <c r="I5540" s="142">
        <f>+IF('weather data'!E5540&gt;20,100,0)</f>
        <v>100</v>
      </c>
      <c r="J5540" s="9"/>
      <c r="K5540" s="9"/>
      <c r="L5540" s="10"/>
    </row>
    <row r="5541" spans="1:12" x14ac:dyDescent="0.25">
      <c r="A5541" s="25">
        <v>41139.791666666664</v>
      </c>
      <c r="B5541" s="9">
        <v>0.64344869670000004</v>
      </c>
      <c r="C5541" s="141">
        <v>0.79166666666666663</v>
      </c>
      <c r="D5541" s="141">
        <v>0</v>
      </c>
      <c r="E5541" s="142">
        <v>0.05</v>
      </c>
      <c r="F5541" s="141">
        <v>0.79166666666666663</v>
      </c>
      <c r="G5541" s="142">
        <v>0</v>
      </c>
      <c r="H5541" s="142">
        <v>0.05</v>
      </c>
      <c r="I5541" s="142">
        <f>+IF('weather data'!E5541&gt;20,100,0)</f>
        <v>100</v>
      </c>
      <c r="J5541" s="9"/>
      <c r="K5541" s="9"/>
      <c r="L5541" s="10"/>
    </row>
    <row r="5542" spans="1:12" x14ac:dyDescent="0.25">
      <c r="A5542" s="25">
        <v>41139.833333333336</v>
      </c>
      <c r="B5542" s="9">
        <v>0.60971144629999996</v>
      </c>
      <c r="C5542" s="141">
        <v>0.83333333333333337</v>
      </c>
      <c r="D5542" s="141">
        <v>0</v>
      </c>
      <c r="E5542" s="142">
        <v>4.7619047619047616E-2</v>
      </c>
      <c r="F5542" s="141">
        <v>0.83333333333333337</v>
      </c>
      <c r="G5542" s="142">
        <v>0</v>
      </c>
      <c r="H5542" s="142">
        <v>4.7619047619047616E-2</v>
      </c>
      <c r="I5542" s="142">
        <f>+IF('weather data'!E5542&gt;20,100,0)</f>
        <v>100</v>
      </c>
      <c r="J5542" s="9"/>
      <c r="K5542" s="9"/>
      <c r="L5542" s="10"/>
    </row>
    <row r="5543" spans="1:12" x14ac:dyDescent="0.25">
      <c r="A5543" s="25">
        <v>41139.875</v>
      </c>
      <c r="B5543" s="9">
        <v>0.55941068780000003</v>
      </c>
      <c r="C5543" s="141">
        <v>0.875</v>
      </c>
      <c r="D5543" s="141">
        <v>0</v>
      </c>
      <c r="E5543" s="142">
        <v>4.5454545454545456E-2</v>
      </c>
      <c r="F5543" s="141">
        <v>0.875</v>
      </c>
      <c r="G5543" s="142">
        <v>0</v>
      </c>
      <c r="H5543" s="142">
        <v>4.5454545454545456E-2</v>
      </c>
      <c r="I5543" s="142">
        <f>+IF('weather data'!E5543&gt;20,100,0)</f>
        <v>100</v>
      </c>
      <c r="J5543" s="9"/>
      <c r="K5543" s="9"/>
      <c r="L5543" s="10"/>
    </row>
    <row r="5544" spans="1:12" x14ac:dyDescent="0.25">
      <c r="A5544" s="25">
        <v>41139.916666666664</v>
      </c>
      <c r="B5544" s="9">
        <v>0.53569871849999995</v>
      </c>
      <c r="C5544" s="141">
        <v>0.91666666666666663</v>
      </c>
      <c r="D5544" s="141">
        <v>0</v>
      </c>
      <c r="E5544" s="142">
        <v>4.3478260869565216E-2</v>
      </c>
      <c r="F5544" s="141">
        <v>0.91666666666666663</v>
      </c>
      <c r="G5544" s="142">
        <v>0</v>
      </c>
      <c r="H5544" s="142">
        <v>4.3478260869565216E-2</v>
      </c>
      <c r="I5544" s="142">
        <f>+IF('weather data'!E5544&gt;20,100,0)</f>
        <v>100</v>
      </c>
      <c r="J5544" s="9"/>
      <c r="K5544" s="9"/>
      <c r="L5544" s="10"/>
    </row>
    <row r="5545" spans="1:12" x14ac:dyDescent="0.25">
      <c r="A5545" s="25">
        <v>41139.958333333336</v>
      </c>
      <c r="B5545" s="9">
        <v>0.52392991020000002</v>
      </c>
      <c r="C5545" s="141">
        <v>0.95833333333333337</v>
      </c>
      <c r="D5545" s="141">
        <v>0</v>
      </c>
      <c r="E5545" s="142">
        <v>4.1666666666666664E-2</v>
      </c>
      <c r="F5545" s="141">
        <v>0.95833333333333337</v>
      </c>
      <c r="G5545" s="142">
        <v>0</v>
      </c>
      <c r="H5545" s="142">
        <v>4.1666666666666664E-2</v>
      </c>
      <c r="I5545" s="142">
        <f>+IF('weather data'!E5545&gt;20,100,0)</f>
        <v>100</v>
      </c>
      <c r="J5545" s="9"/>
      <c r="K5545" s="9"/>
      <c r="L5545" s="10"/>
    </row>
    <row r="5546" spans="1:12" x14ac:dyDescent="0.25">
      <c r="A5546" s="25">
        <v>41140</v>
      </c>
      <c r="B5546" s="9">
        <v>0.50684334409999998</v>
      </c>
      <c r="C5546" s="141">
        <v>0</v>
      </c>
      <c r="D5546" s="141">
        <v>0</v>
      </c>
      <c r="E5546" s="142">
        <v>1</v>
      </c>
      <c r="F5546" s="141">
        <v>0</v>
      </c>
      <c r="G5546" s="142">
        <v>0</v>
      </c>
      <c r="H5546" s="142">
        <v>1</v>
      </c>
      <c r="I5546" s="142">
        <f>+IF('weather data'!E5546&gt;20,100,0)</f>
        <v>100</v>
      </c>
      <c r="J5546" s="9"/>
      <c r="K5546" s="9"/>
      <c r="L5546" s="10"/>
    </row>
    <row r="5547" spans="1:12" x14ac:dyDescent="0.25">
      <c r="A5547" s="25">
        <v>41140.041666666664</v>
      </c>
      <c r="B5547" s="9">
        <v>0.50318193710000003</v>
      </c>
      <c r="C5547" s="141">
        <v>4.1666666666666664E-2</v>
      </c>
      <c r="D5547" s="141">
        <v>0</v>
      </c>
      <c r="E5547" s="142">
        <v>0.5</v>
      </c>
      <c r="F5547" s="141">
        <v>4.1666666666666664E-2</v>
      </c>
      <c r="G5547" s="142">
        <v>0</v>
      </c>
      <c r="H5547" s="142">
        <v>0.5</v>
      </c>
      <c r="I5547" s="142">
        <f>+IF('weather data'!E5547&gt;20,100,0)</f>
        <v>100</v>
      </c>
      <c r="J5547" s="9"/>
      <c r="K5547" s="9"/>
      <c r="L5547" s="10"/>
    </row>
    <row r="5548" spans="1:12" x14ac:dyDescent="0.25">
      <c r="A5548" s="25">
        <v>41140.083333333336</v>
      </c>
      <c r="B5548" s="9">
        <v>0.54014471279999998</v>
      </c>
      <c r="C5548" s="141">
        <v>8.3333333333333329E-2</v>
      </c>
      <c r="D5548" s="141">
        <v>0</v>
      </c>
      <c r="E5548" s="142">
        <v>0.33333333333333331</v>
      </c>
      <c r="F5548" s="141">
        <v>8.3333333333333329E-2</v>
      </c>
      <c r="G5548" s="142">
        <v>0</v>
      </c>
      <c r="H5548" s="142">
        <v>0.33333333333333331</v>
      </c>
      <c r="I5548" s="142">
        <f>+IF('weather data'!E5548&gt;20,100,0)</f>
        <v>100</v>
      </c>
      <c r="J5548" s="9"/>
      <c r="K5548" s="9"/>
      <c r="L5548" s="10"/>
    </row>
    <row r="5549" spans="1:12" x14ac:dyDescent="0.25">
      <c r="A5549" s="25">
        <v>41140.125</v>
      </c>
      <c r="B5549" s="9">
        <v>0.61337285330000002</v>
      </c>
      <c r="C5549" s="141">
        <v>0.125</v>
      </c>
      <c r="D5549" s="141">
        <v>0</v>
      </c>
      <c r="E5549" s="142">
        <v>0.25</v>
      </c>
      <c r="F5549" s="141">
        <v>0.125</v>
      </c>
      <c r="G5549" s="142">
        <v>0</v>
      </c>
      <c r="H5549" s="142">
        <v>0.25</v>
      </c>
      <c r="I5549" s="142">
        <f>+IF('weather data'!E5549&gt;20,100,0)</f>
        <v>100</v>
      </c>
      <c r="J5549" s="9"/>
      <c r="K5549" s="9"/>
      <c r="L5549" s="10"/>
    </row>
    <row r="5550" spans="1:12" x14ac:dyDescent="0.25">
      <c r="A5550" s="25">
        <v>41140.166666666664</v>
      </c>
      <c r="B5550" s="9">
        <v>0.69906721299999997</v>
      </c>
      <c r="C5550" s="141">
        <v>0.16666666666666666</v>
      </c>
      <c r="D5550" s="141">
        <v>0</v>
      </c>
      <c r="E5550" s="142">
        <v>0.2</v>
      </c>
      <c r="F5550" s="141">
        <v>0.16666666666666666</v>
      </c>
      <c r="G5550" s="142">
        <v>0</v>
      </c>
      <c r="H5550" s="142">
        <v>0.2</v>
      </c>
      <c r="I5550" s="142">
        <f>+IF('weather data'!E5550&gt;20,100,0)</f>
        <v>100</v>
      </c>
      <c r="J5550" s="9"/>
      <c r="K5550" s="9"/>
      <c r="L5550" s="10"/>
    </row>
    <row r="5551" spans="1:12" x14ac:dyDescent="0.25">
      <c r="A5551" s="25">
        <v>41140.208333333336</v>
      </c>
      <c r="B5551" s="9">
        <v>0.75764972539999997</v>
      </c>
      <c r="C5551" s="141">
        <v>0.20833333333333334</v>
      </c>
      <c r="D5551" s="141">
        <v>0</v>
      </c>
      <c r="E5551" s="142">
        <v>0.16666666666666666</v>
      </c>
      <c r="F5551" s="141">
        <v>0.20833333333333334</v>
      </c>
      <c r="G5551" s="142">
        <v>0</v>
      </c>
      <c r="H5551" s="142">
        <v>0.16666666666666666</v>
      </c>
      <c r="I5551" s="142">
        <f>+IF('weather data'!E5551&gt;20,100,0)</f>
        <v>100</v>
      </c>
      <c r="J5551" s="9"/>
      <c r="K5551" s="9"/>
      <c r="L5551" s="10"/>
    </row>
    <row r="5552" spans="1:12" x14ac:dyDescent="0.25">
      <c r="A5552" s="25">
        <v>41140.25</v>
      </c>
      <c r="B5552" s="9">
        <v>0.77787464039999998</v>
      </c>
      <c r="C5552" s="141">
        <v>0.25</v>
      </c>
      <c r="D5552" s="141">
        <v>0</v>
      </c>
      <c r="E5552" s="142">
        <v>0.14285714285714285</v>
      </c>
      <c r="F5552" s="141">
        <v>0.25</v>
      </c>
      <c r="G5552" s="142">
        <v>0</v>
      </c>
      <c r="H5552" s="142">
        <v>0.14285714285714285</v>
      </c>
      <c r="I5552" s="142">
        <f>+IF('weather data'!E5552&gt;20,100,0)</f>
        <v>100</v>
      </c>
      <c r="J5552" s="9"/>
      <c r="K5552" s="9"/>
      <c r="L5552" s="10"/>
    </row>
    <row r="5553" spans="1:12" x14ac:dyDescent="0.25">
      <c r="A5553" s="25">
        <v>41140.291666666664</v>
      </c>
      <c r="B5553" s="9">
        <v>0.79670473369999995</v>
      </c>
      <c r="C5553" s="141">
        <v>0.29166666666666669</v>
      </c>
      <c r="D5553" s="141">
        <v>0</v>
      </c>
      <c r="E5553" s="142">
        <v>0.125</v>
      </c>
      <c r="F5553" s="141">
        <v>0.29166666666666669</v>
      </c>
      <c r="G5553" s="142">
        <v>0</v>
      </c>
      <c r="H5553" s="142">
        <v>0.125</v>
      </c>
      <c r="I5553" s="142">
        <f>+IF('weather data'!E5553&gt;20,100,0)</f>
        <v>100</v>
      </c>
      <c r="J5553" s="9"/>
      <c r="K5553" s="9"/>
      <c r="L5553" s="10"/>
    </row>
    <row r="5554" spans="1:12" x14ac:dyDescent="0.25">
      <c r="A5554" s="25">
        <v>41140.333333333336</v>
      </c>
      <c r="B5554" s="9">
        <v>0.81248365440000003</v>
      </c>
      <c r="C5554" s="141">
        <v>0.33333333333333331</v>
      </c>
      <c r="D5554" s="141">
        <v>0</v>
      </c>
      <c r="E5554" s="142">
        <v>0.1111111111111111</v>
      </c>
      <c r="F5554" s="141">
        <v>0.33333333333333331</v>
      </c>
      <c r="G5554" s="142">
        <v>0</v>
      </c>
      <c r="H5554" s="142">
        <v>0.1111111111111111</v>
      </c>
      <c r="I5554" s="142">
        <f>+IF('weather data'!E5554&gt;20,100,0)</f>
        <v>100</v>
      </c>
      <c r="J5554" s="9"/>
      <c r="K5554" s="9"/>
      <c r="L5554" s="10"/>
    </row>
    <row r="5555" spans="1:12" x14ac:dyDescent="0.25">
      <c r="A5555" s="25">
        <v>41140.375</v>
      </c>
      <c r="B5555" s="9">
        <v>0.80638130939999997</v>
      </c>
      <c r="C5555" s="141">
        <v>0.375</v>
      </c>
      <c r="D5555" s="141">
        <v>0</v>
      </c>
      <c r="E5555" s="142">
        <v>0.1</v>
      </c>
      <c r="F5555" s="141">
        <v>0.375</v>
      </c>
      <c r="G5555" s="142">
        <v>0</v>
      </c>
      <c r="H5555" s="142">
        <v>0.1</v>
      </c>
      <c r="I5555" s="142">
        <f>+IF('weather data'!E5555&gt;20,100,0)</f>
        <v>100</v>
      </c>
      <c r="J5555" s="9"/>
      <c r="K5555" s="9"/>
      <c r="L5555" s="10"/>
    </row>
    <row r="5556" spans="1:12" x14ac:dyDescent="0.25">
      <c r="A5556" s="25">
        <v>41140.416666666664</v>
      </c>
      <c r="B5556" s="9">
        <v>0.78694098160000003</v>
      </c>
      <c r="C5556" s="141">
        <v>0.41666666666666669</v>
      </c>
      <c r="D5556" s="141">
        <v>0</v>
      </c>
      <c r="E5556" s="142">
        <v>9.0909090909090912E-2</v>
      </c>
      <c r="F5556" s="141">
        <v>0.41666666666666669</v>
      </c>
      <c r="G5556" s="142">
        <v>0</v>
      </c>
      <c r="H5556" s="142">
        <v>9.0909090909090912E-2</v>
      </c>
      <c r="I5556" s="142">
        <f>+IF('weather data'!E5556&gt;20,100,0)</f>
        <v>100</v>
      </c>
      <c r="J5556" s="9"/>
      <c r="K5556" s="9"/>
      <c r="L5556" s="10"/>
    </row>
    <row r="5557" spans="1:12" x14ac:dyDescent="0.25">
      <c r="A5557" s="25">
        <v>41140.458333333336</v>
      </c>
      <c r="B5557" s="9">
        <v>0.77456193880000002</v>
      </c>
      <c r="C5557" s="141">
        <v>0.45833333333333331</v>
      </c>
      <c r="D5557" s="141">
        <v>0</v>
      </c>
      <c r="E5557" s="142">
        <v>8.3333333333333329E-2</v>
      </c>
      <c r="F5557" s="141">
        <v>0.45833333333333331</v>
      </c>
      <c r="G5557" s="142">
        <v>0</v>
      </c>
      <c r="H5557" s="142">
        <v>8.3333333333333329E-2</v>
      </c>
      <c r="I5557" s="142">
        <f>+IF('weather data'!E5557&gt;20,100,0)</f>
        <v>100</v>
      </c>
      <c r="J5557" s="9"/>
      <c r="K5557" s="9"/>
      <c r="L5557" s="10"/>
    </row>
    <row r="5558" spans="1:12" x14ac:dyDescent="0.25">
      <c r="A5558" s="25">
        <v>41140.5</v>
      </c>
      <c r="B5558" s="9">
        <v>0.76488536309999999</v>
      </c>
      <c r="C5558" s="141">
        <v>0.5</v>
      </c>
      <c r="D5558" s="141">
        <v>0</v>
      </c>
      <c r="E5558" s="142">
        <v>7.6923076923076927E-2</v>
      </c>
      <c r="F5558" s="141">
        <v>0.5</v>
      </c>
      <c r="G5558" s="142">
        <v>0</v>
      </c>
      <c r="H5558" s="142">
        <v>7.6923076923076927E-2</v>
      </c>
      <c r="I5558" s="142">
        <f>+IF('weather data'!E5558&gt;20,100,0)</f>
        <v>100</v>
      </c>
      <c r="J5558" s="9"/>
      <c r="K5558" s="9"/>
      <c r="L5558" s="10"/>
    </row>
    <row r="5559" spans="1:12" x14ac:dyDescent="0.25">
      <c r="A5559" s="25">
        <v>41140.541666666664</v>
      </c>
      <c r="B5559" s="9">
        <v>0.75416267110000001</v>
      </c>
      <c r="C5559" s="141">
        <v>0.54166666666666663</v>
      </c>
      <c r="D5559" s="141">
        <v>0</v>
      </c>
      <c r="E5559" s="142">
        <v>7.1428571428571425E-2</v>
      </c>
      <c r="F5559" s="141">
        <v>0.54166666666666663</v>
      </c>
      <c r="G5559" s="142">
        <v>0</v>
      </c>
      <c r="H5559" s="142">
        <v>7.1428571428571425E-2</v>
      </c>
      <c r="I5559" s="142">
        <f>+IF('weather data'!E5559&gt;20,100,0)</f>
        <v>100</v>
      </c>
      <c r="J5559" s="9"/>
      <c r="K5559" s="9"/>
      <c r="L5559" s="10"/>
    </row>
    <row r="5560" spans="1:12" x14ac:dyDescent="0.25">
      <c r="A5560" s="25">
        <v>41140.583333333336</v>
      </c>
      <c r="B5560" s="9">
        <v>0.74788597329999995</v>
      </c>
      <c r="C5560" s="141">
        <v>0.58333333333333337</v>
      </c>
      <c r="D5560" s="141">
        <v>0</v>
      </c>
      <c r="E5560" s="142">
        <v>6.6666666666666666E-2</v>
      </c>
      <c r="F5560" s="141">
        <v>0.58333333333333337</v>
      </c>
      <c r="G5560" s="142">
        <v>0</v>
      </c>
      <c r="H5560" s="142">
        <v>6.6666666666666666E-2</v>
      </c>
      <c r="I5560" s="142">
        <f>+IF('weather data'!E5560&gt;20,100,0)</f>
        <v>100</v>
      </c>
      <c r="J5560" s="9"/>
      <c r="K5560" s="9"/>
      <c r="L5560" s="10"/>
    </row>
    <row r="5561" spans="1:12" x14ac:dyDescent="0.25">
      <c r="A5561" s="25">
        <v>41140.625</v>
      </c>
      <c r="B5561" s="9">
        <v>0.75015255859999996</v>
      </c>
      <c r="C5561" s="141">
        <v>0.625</v>
      </c>
      <c r="D5561" s="141">
        <v>0</v>
      </c>
      <c r="E5561" s="142">
        <v>6.25E-2</v>
      </c>
      <c r="F5561" s="141">
        <v>0.625</v>
      </c>
      <c r="G5561" s="142">
        <v>0</v>
      </c>
      <c r="H5561" s="142">
        <v>6.25E-2</v>
      </c>
      <c r="I5561" s="142">
        <f>+IF('weather data'!E5561&gt;20,100,0)</f>
        <v>100</v>
      </c>
      <c r="J5561" s="9"/>
      <c r="K5561" s="9"/>
      <c r="L5561" s="10"/>
    </row>
    <row r="5562" spans="1:12" x14ac:dyDescent="0.25">
      <c r="A5562" s="25">
        <v>41140.666666666664</v>
      </c>
      <c r="B5562" s="9">
        <v>0.73550693050000004</v>
      </c>
      <c r="C5562" s="141">
        <v>0.66666666666666663</v>
      </c>
      <c r="D5562" s="141">
        <v>0</v>
      </c>
      <c r="E5562" s="142">
        <v>5.8823529411764705E-2</v>
      </c>
      <c r="F5562" s="141">
        <v>0.66666666666666663</v>
      </c>
      <c r="G5562" s="142">
        <v>0</v>
      </c>
      <c r="H5562" s="142">
        <v>5.8823529411764705E-2</v>
      </c>
      <c r="I5562" s="142">
        <f>+IF('weather data'!E5562&gt;20,100,0)</f>
        <v>100</v>
      </c>
      <c r="J5562" s="9"/>
      <c r="K5562" s="9"/>
      <c r="L5562" s="10"/>
    </row>
    <row r="5563" spans="1:12" x14ac:dyDescent="0.25">
      <c r="A5563" s="25">
        <v>41140.708333333336</v>
      </c>
      <c r="B5563" s="9">
        <v>0.73358905060000001</v>
      </c>
      <c r="C5563" s="141">
        <v>0.70833333333333337</v>
      </c>
      <c r="D5563" s="141">
        <v>0</v>
      </c>
      <c r="E5563" s="142">
        <v>5.5555555555555552E-2</v>
      </c>
      <c r="F5563" s="141">
        <v>0.70833333333333337</v>
      </c>
      <c r="G5563" s="142">
        <v>0</v>
      </c>
      <c r="H5563" s="142">
        <v>5.5555555555555552E-2</v>
      </c>
      <c r="I5563" s="142">
        <f>+IF('weather data'!E5563&gt;20,100,0)</f>
        <v>100</v>
      </c>
      <c r="J5563" s="9"/>
      <c r="K5563" s="9"/>
      <c r="L5563" s="10"/>
    </row>
    <row r="5564" spans="1:12" x14ac:dyDescent="0.25">
      <c r="A5564" s="25">
        <v>41140.75</v>
      </c>
      <c r="B5564" s="9">
        <v>0.68764711010000001</v>
      </c>
      <c r="C5564" s="141">
        <v>0.75</v>
      </c>
      <c r="D5564" s="141">
        <v>0</v>
      </c>
      <c r="E5564" s="142">
        <v>5.2631578947368418E-2</v>
      </c>
      <c r="F5564" s="141">
        <v>0.75</v>
      </c>
      <c r="G5564" s="142">
        <v>0</v>
      </c>
      <c r="H5564" s="142">
        <v>5.2631578947368418E-2</v>
      </c>
      <c r="I5564" s="142">
        <f>+IF('weather data'!E5564&gt;20,100,0)</f>
        <v>100</v>
      </c>
      <c r="J5564" s="9"/>
      <c r="K5564" s="9"/>
      <c r="L5564" s="10"/>
    </row>
    <row r="5565" spans="1:12" x14ac:dyDescent="0.25">
      <c r="A5565" s="25">
        <v>41140.791666666664</v>
      </c>
      <c r="B5565" s="9">
        <v>0.65059715809999996</v>
      </c>
      <c r="C5565" s="141">
        <v>0.79166666666666663</v>
      </c>
      <c r="D5565" s="141">
        <v>0</v>
      </c>
      <c r="E5565" s="142">
        <v>0.05</v>
      </c>
      <c r="F5565" s="141">
        <v>0.79166666666666663</v>
      </c>
      <c r="G5565" s="142">
        <v>0</v>
      </c>
      <c r="H5565" s="142">
        <v>0.05</v>
      </c>
      <c r="I5565" s="142">
        <f>+IF('weather data'!E5565&gt;20,100,0)</f>
        <v>100</v>
      </c>
      <c r="J5565" s="9"/>
      <c r="K5565" s="9"/>
      <c r="L5565" s="10"/>
    </row>
    <row r="5566" spans="1:12" x14ac:dyDescent="0.25">
      <c r="A5566" s="25">
        <v>41140.833333333336</v>
      </c>
      <c r="B5566" s="9">
        <v>0.60840380090000001</v>
      </c>
      <c r="C5566" s="141">
        <v>0.83333333333333337</v>
      </c>
      <c r="D5566" s="141">
        <v>0</v>
      </c>
      <c r="E5566" s="142">
        <v>4.7619047619047616E-2</v>
      </c>
      <c r="F5566" s="141">
        <v>0.83333333333333337</v>
      </c>
      <c r="G5566" s="142">
        <v>0</v>
      </c>
      <c r="H5566" s="142">
        <v>4.7619047619047616E-2</v>
      </c>
      <c r="I5566" s="142">
        <f>+IF('weather data'!E5566&gt;20,100,0)</f>
        <v>100</v>
      </c>
      <c r="J5566" s="9"/>
      <c r="K5566" s="9"/>
      <c r="L5566" s="10"/>
    </row>
    <row r="5567" spans="1:12" x14ac:dyDescent="0.25">
      <c r="A5567" s="25">
        <v>41140.875</v>
      </c>
      <c r="B5567" s="9">
        <v>0.56237468400000001</v>
      </c>
      <c r="C5567" s="141">
        <v>0.875</v>
      </c>
      <c r="D5567" s="141">
        <v>0</v>
      </c>
      <c r="E5567" s="142">
        <v>4.5454545454545456E-2</v>
      </c>
      <c r="F5567" s="141">
        <v>0.875</v>
      </c>
      <c r="G5567" s="142">
        <v>0</v>
      </c>
      <c r="H5567" s="142">
        <v>4.5454545454545456E-2</v>
      </c>
      <c r="I5567" s="142">
        <f>+IF('weather data'!E5567&gt;20,100,0)</f>
        <v>100</v>
      </c>
      <c r="J5567" s="9"/>
      <c r="K5567" s="9"/>
      <c r="L5567" s="10"/>
    </row>
    <row r="5568" spans="1:12" x14ac:dyDescent="0.25">
      <c r="A5568" s="25">
        <v>41140.916666666664</v>
      </c>
      <c r="B5568" s="9">
        <v>0.53186295880000001</v>
      </c>
      <c r="C5568" s="141">
        <v>0.91666666666666663</v>
      </c>
      <c r="D5568" s="141">
        <v>0</v>
      </c>
      <c r="E5568" s="142">
        <v>4.3478260869565216E-2</v>
      </c>
      <c r="F5568" s="141">
        <v>0.91666666666666663</v>
      </c>
      <c r="G5568" s="142">
        <v>0</v>
      </c>
      <c r="H5568" s="142">
        <v>4.3478260869565216E-2</v>
      </c>
      <c r="I5568" s="142">
        <f>+IF('weather data'!E5568&gt;20,100,0)</f>
        <v>100</v>
      </c>
      <c r="J5568" s="9"/>
      <c r="K5568" s="9"/>
      <c r="L5568" s="10"/>
    </row>
    <row r="5569" spans="1:12" x14ac:dyDescent="0.25">
      <c r="A5569" s="25">
        <v>41140.958333333336</v>
      </c>
      <c r="B5569" s="9">
        <v>0.50972012389999999</v>
      </c>
      <c r="C5569" s="141">
        <v>0.95833333333333337</v>
      </c>
      <c r="D5569" s="141">
        <v>0</v>
      </c>
      <c r="E5569" s="142">
        <v>4.1666666666666664E-2</v>
      </c>
      <c r="F5569" s="141">
        <v>0.95833333333333337</v>
      </c>
      <c r="G5569" s="142">
        <v>0</v>
      </c>
      <c r="H5569" s="142">
        <v>4.1666666666666664E-2</v>
      </c>
      <c r="I5569" s="142">
        <f>+IF('weather data'!E5569&gt;20,100,0)</f>
        <v>100</v>
      </c>
      <c r="J5569" s="9"/>
      <c r="K5569" s="9"/>
      <c r="L5569" s="10"/>
    </row>
    <row r="5570" spans="1:12" x14ac:dyDescent="0.25">
      <c r="A5570" s="25">
        <v>41141</v>
      </c>
      <c r="B5570" s="9">
        <v>0.49952053000000002</v>
      </c>
      <c r="C5570" s="141">
        <v>0</v>
      </c>
      <c r="D5570" s="141">
        <v>0</v>
      </c>
      <c r="E5570" s="142">
        <v>1</v>
      </c>
      <c r="F5570" s="141">
        <v>0</v>
      </c>
      <c r="G5570" s="142">
        <v>0</v>
      </c>
      <c r="H5570" s="142">
        <v>1</v>
      </c>
      <c r="I5570" s="142">
        <f>+IF('weather data'!E5570&gt;20,100,0)</f>
        <v>100</v>
      </c>
      <c r="J5570" s="9"/>
      <c r="K5570" s="9"/>
      <c r="L5570" s="10"/>
    </row>
    <row r="5571" spans="1:12" x14ac:dyDescent="0.25">
      <c r="A5571" s="25">
        <v>41141.041666666664</v>
      </c>
      <c r="B5571" s="9">
        <v>0.48801325080000002</v>
      </c>
      <c r="C5571" s="141">
        <v>4.1666666666666664E-2</v>
      </c>
      <c r="D5571" s="141">
        <v>0</v>
      </c>
      <c r="E5571" s="142">
        <v>0.5</v>
      </c>
      <c r="F5571" s="141">
        <v>4.1666666666666664E-2</v>
      </c>
      <c r="G5571" s="142">
        <v>0</v>
      </c>
      <c r="H5571" s="142">
        <v>0.5</v>
      </c>
      <c r="I5571" s="142">
        <f>+IF('weather data'!E5571&gt;20,100,0)</f>
        <v>100</v>
      </c>
      <c r="J5571" s="9"/>
      <c r="K5571" s="9"/>
      <c r="L5571" s="10"/>
    </row>
    <row r="5572" spans="1:12" x14ac:dyDescent="0.25">
      <c r="A5572" s="25">
        <v>41141.083333333336</v>
      </c>
      <c r="B5572" s="9">
        <v>0.51259698369999995</v>
      </c>
      <c r="C5572" s="141">
        <v>8.3333333333333329E-2</v>
      </c>
      <c r="D5572" s="141">
        <v>0</v>
      </c>
      <c r="E5572" s="142">
        <v>0.33333333333333331</v>
      </c>
      <c r="F5572" s="141">
        <v>8.3333333333333329E-2</v>
      </c>
      <c r="G5572" s="142">
        <v>0</v>
      </c>
      <c r="H5572" s="142">
        <v>0.33333333333333331</v>
      </c>
      <c r="I5572" s="142">
        <f>+IF('weather data'!E5572&gt;20,100,0)</f>
        <v>100</v>
      </c>
      <c r="J5572" s="9"/>
      <c r="K5572" s="9"/>
      <c r="L5572" s="10"/>
    </row>
    <row r="5573" spans="1:12" x14ac:dyDescent="0.25">
      <c r="A5573" s="25">
        <v>41141.125</v>
      </c>
      <c r="B5573" s="9">
        <v>0.58660971139999996</v>
      </c>
      <c r="C5573" s="141">
        <v>0.125</v>
      </c>
      <c r="D5573" s="141">
        <v>0</v>
      </c>
      <c r="E5573" s="142">
        <v>0.25</v>
      </c>
      <c r="F5573" s="141">
        <v>0.125</v>
      </c>
      <c r="G5573" s="142">
        <v>0</v>
      </c>
      <c r="H5573" s="142">
        <v>0.25</v>
      </c>
      <c r="I5573" s="142">
        <f>+IF('weather data'!E5573&gt;20,100,0)</f>
        <v>100</v>
      </c>
      <c r="J5573" s="9"/>
      <c r="K5573" s="9"/>
      <c r="L5573" s="10"/>
    </row>
    <row r="5574" spans="1:12" x14ac:dyDescent="0.25">
      <c r="A5574" s="25">
        <v>41141.166666666664</v>
      </c>
      <c r="B5574" s="9">
        <v>0.68119605959999996</v>
      </c>
      <c r="C5574" s="141">
        <v>0.16666666666666666</v>
      </c>
      <c r="D5574" s="141">
        <v>0</v>
      </c>
      <c r="E5574" s="142">
        <v>0.2</v>
      </c>
      <c r="F5574" s="141">
        <v>0.16666666666666666</v>
      </c>
      <c r="G5574" s="142">
        <v>0</v>
      </c>
      <c r="H5574" s="142">
        <v>0.2</v>
      </c>
      <c r="I5574" s="142">
        <f>+IF('weather data'!E5574&gt;20,100,0)</f>
        <v>100</v>
      </c>
      <c r="J5574" s="9"/>
      <c r="K5574" s="9"/>
      <c r="L5574" s="10"/>
    </row>
    <row r="5575" spans="1:12" x14ac:dyDescent="0.25">
      <c r="A5575" s="25">
        <v>41141.208333333336</v>
      </c>
      <c r="B5575" s="9">
        <v>0.75581902190000005</v>
      </c>
      <c r="C5575" s="141">
        <v>0.20833333333333334</v>
      </c>
      <c r="D5575" s="141">
        <v>0</v>
      </c>
      <c r="E5575" s="142">
        <v>0.16666666666666666</v>
      </c>
      <c r="F5575" s="141">
        <v>0.20833333333333334</v>
      </c>
      <c r="G5575" s="142">
        <v>0</v>
      </c>
      <c r="H5575" s="142">
        <v>0.16666666666666666</v>
      </c>
      <c r="I5575" s="142">
        <f>+IF('weather data'!E5575&gt;20,100,0)</f>
        <v>100</v>
      </c>
      <c r="J5575" s="9"/>
      <c r="K5575" s="9"/>
      <c r="L5575" s="10"/>
    </row>
    <row r="5576" spans="1:12" x14ac:dyDescent="0.25">
      <c r="A5576" s="25">
        <v>41141.25</v>
      </c>
      <c r="B5576" s="9">
        <v>0.78345392729999996</v>
      </c>
      <c r="C5576" s="141">
        <v>0.25</v>
      </c>
      <c r="D5576" s="141">
        <v>0</v>
      </c>
      <c r="E5576" s="142">
        <v>0.14285714285714285</v>
      </c>
      <c r="F5576" s="141">
        <v>0.25</v>
      </c>
      <c r="G5576" s="142">
        <v>0</v>
      </c>
      <c r="H5576" s="142">
        <v>0.14285714285714285</v>
      </c>
      <c r="I5576" s="142">
        <f>+IF('weather data'!E5576&gt;20,100,0)</f>
        <v>100</v>
      </c>
      <c r="J5576" s="9"/>
      <c r="K5576" s="9"/>
      <c r="L5576" s="10"/>
    </row>
    <row r="5577" spans="1:12" x14ac:dyDescent="0.25">
      <c r="A5577" s="25">
        <v>41141.291666666664</v>
      </c>
      <c r="B5577" s="9">
        <v>0.79653038099999995</v>
      </c>
      <c r="C5577" s="141">
        <v>0.29166666666666669</v>
      </c>
      <c r="D5577" s="141">
        <v>0</v>
      </c>
      <c r="E5577" s="142">
        <v>0.125</v>
      </c>
      <c r="F5577" s="141">
        <v>0.29166666666666669</v>
      </c>
      <c r="G5577" s="142">
        <v>0</v>
      </c>
      <c r="H5577" s="142">
        <v>0.125</v>
      </c>
      <c r="I5577" s="142">
        <f>+IF('weather data'!E5577&gt;20,100,0)</f>
        <v>100</v>
      </c>
      <c r="J5577" s="9"/>
      <c r="K5577" s="9"/>
      <c r="L5577" s="10"/>
    </row>
    <row r="5578" spans="1:12" x14ac:dyDescent="0.25">
      <c r="A5578" s="25">
        <v>41141.333333333336</v>
      </c>
      <c r="B5578" s="9">
        <v>0.81056577460000001</v>
      </c>
      <c r="C5578" s="141">
        <v>0.33333333333333331</v>
      </c>
      <c r="D5578" s="141">
        <v>0</v>
      </c>
      <c r="E5578" s="142">
        <v>0.1111111111111111</v>
      </c>
      <c r="F5578" s="141">
        <v>0.33333333333333331</v>
      </c>
      <c r="G5578" s="142">
        <v>0</v>
      </c>
      <c r="H5578" s="142">
        <v>0.1111111111111111</v>
      </c>
      <c r="I5578" s="142">
        <f>+IF('weather data'!E5578&gt;20,100,0)</f>
        <v>100</v>
      </c>
      <c r="J5578" s="9"/>
      <c r="K5578" s="9"/>
      <c r="L5578" s="10"/>
    </row>
    <row r="5579" spans="1:12" x14ac:dyDescent="0.25">
      <c r="A5579" s="25">
        <v>41141.375</v>
      </c>
      <c r="B5579" s="9">
        <v>0.82120129019999999</v>
      </c>
      <c r="C5579" s="141">
        <v>0.375</v>
      </c>
      <c r="D5579" s="141">
        <v>0</v>
      </c>
      <c r="E5579" s="142">
        <v>0.1</v>
      </c>
      <c r="F5579" s="141">
        <v>0.375</v>
      </c>
      <c r="G5579" s="142">
        <v>0</v>
      </c>
      <c r="H5579" s="142">
        <v>0.1</v>
      </c>
      <c r="I5579" s="142">
        <f>+IF('weather data'!E5579&gt;20,100,0)</f>
        <v>100</v>
      </c>
      <c r="J5579" s="9"/>
      <c r="K5579" s="9"/>
      <c r="L5579" s="10"/>
    </row>
    <row r="5580" spans="1:12" x14ac:dyDescent="0.25">
      <c r="A5580" s="25">
        <v>41141.416666666664</v>
      </c>
      <c r="B5580" s="9">
        <v>0.79007933050000001</v>
      </c>
      <c r="C5580" s="141">
        <v>0.41666666666666669</v>
      </c>
      <c r="D5580" s="141">
        <v>0</v>
      </c>
      <c r="E5580" s="142">
        <v>9.0909090909090912E-2</v>
      </c>
      <c r="F5580" s="141">
        <v>0.41666666666666669</v>
      </c>
      <c r="G5580" s="142">
        <v>0</v>
      </c>
      <c r="H5580" s="142">
        <v>9.0909090909090912E-2</v>
      </c>
      <c r="I5580" s="142">
        <f>+IF('weather data'!E5580&gt;20,100,0)</f>
        <v>100</v>
      </c>
      <c r="J5580" s="9"/>
      <c r="K5580" s="9"/>
      <c r="L5580" s="10"/>
    </row>
    <row r="5581" spans="1:12" x14ac:dyDescent="0.25">
      <c r="A5581" s="25">
        <v>41141.458333333336</v>
      </c>
      <c r="B5581" s="9">
        <v>0.77508499689999999</v>
      </c>
      <c r="C5581" s="141">
        <v>0.45833333333333331</v>
      </c>
      <c r="D5581" s="141">
        <v>0</v>
      </c>
      <c r="E5581" s="142">
        <v>8.3333333333333329E-2</v>
      </c>
      <c r="F5581" s="141">
        <v>0.45833333333333331</v>
      </c>
      <c r="G5581" s="142">
        <v>0</v>
      </c>
      <c r="H5581" s="142">
        <v>8.3333333333333329E-2</v>
      </c>
      <c r="I5581" s="142">
        <f>+IF('weather data'!E5581&gt;20,100,0)</f>
        <v>100</v>
      </c>
      <c r="J5581" s="9"/>
      <c r="K5581" s="9"/>
      <c r="L5581" s="10"/>
    </row>
    <row r="5582" spans="1:12" x14ac:dyDescent="0.25">
      <c r="A5582" s="25">
        <v>41141.5</v>
      </c>
      <c r="B5582" s="9">
        <v>0.76366489410000005</v>
      </c>
      <c r="C5582" s="141">
        <v>0.5</v>
      </c>
      <c r="D5582" s="141">
        <v>0</v>
      </c>
      <c r="E5582" s="142">
        <v>7.6923076923076927E-2</v>
      </c>
      <c r="F5582" s="141">
        <v>0.5</v>
      </c>
      <c r="G5582" s="142">
        <v>0</v>
      </c>
      <c r="H5582" s="142">
        <v>7.6923076923076927E-2</v>
      </c>
      <c r="I5582" s="142">
        <f>+IF('weather data'!E5582&gt;20,100,0)</f>
        <v>100</v>
      </c>
      <c r="J5582" s="9"/>
      <c r="K5582" s="9"/>
      <c r="L5582" s="10"/>
    </row>
    <row r="5583" spans="1:12" x14ac:dyDescent="0.25">
      <c r="A5583" s="25">
        <v>41141.541666666664</v>
      </c>
      <c r="B5583" s="9">
        <v>0.74814750240000005</v>
      </c>
      <c r="C5583" s="141">
        <v>0.54166666666666663</v>
      </c>
      <c r="D5583" s="141">
        <v>0</v>
      </c>
      <c r="E5583" s="142">
        <v>7.1428571428571425E-2</v>
      </c>
      <c r="F5583" s="141">
        <v>0.54166666666666663</v>
      </c>
      <c r="G5583" s="142">
        <v>0</v>
      </c>
      <c r="H5583" s="142">
        <v>7.1428571428571425E-2</v>
      </c>
      <c r="I5583" s="142">
        <f>+IF('weather data'!E5583&gt;20,100,0)</f>
        <v>100</v>
      </c>
      <c r="J5583" s="9"/>
      <c r="K5583" s="9"/>
      <c r="L5583" s="10"/>
    </row>
    <row r="5584" spans="1:12" x14ac:dyDescent="0.25">
      <c r="A5584" s="25">
        <v>41141.583333333336</v>
      </c>
      <c r="B5584" s="9">
        <v>0.73890680850000001</v>
      </c>
      <c r="C5584" s="141">
        <v>0.58333333333333337</v>
      </c>
      <c r="D5584" s="141">
        <v>0</v>
      </c>
      <c r="E5584" s="142">
        <v>6.6666666666666666E-2</v>
      </c>
      <c r="F5584" s="141">
        <v>0.58333333333333337</v>
      </c>
      <c r="G5584" s="142">
        <v>0</v>
      </c>
      <c r="H5584" s="142">
        <v>6.6666666666666666E-2</v>
      </c>
      <c r="I5584" s="142">
        <f>+IF('weather data'!E5584&gt;20,100,0)</f>
        <v>100</v>
      </c>
      <c r="J5584" s="9"/>
      <c r="K5584" s="9"/>
      <c r="L5584" s="10"/>
    </row>
    <row r="5585" spans="1:12" x14ac:dyDescent="0.25">
      <c r="A5585" s="25">
        <v>41141.625</v>
      </c>
      <c r="B5585" s="9">
        <v>0.73977857209999998</v>
      </c>
      <c r="C5585" s="141">
        <v>0.625</v>
      </c>
      <c r="D5585" s="141">
        <v>0</v>
      </c>
      <c r="E5585" s="142">
        <v>6.25E-2</v>
      </c>
      <c r="F5585" s="141">
        <v>0.625</v>
      </c>
      <c r="G5585" s="142">
        <v>0</v>
      </c>
      <c r="H5585" s="142">
        <v>6.25E-2</v>
      </c>
      <c r="I5585" s="142">
        <f>+IF('weather data'!E5585&gt;20,100,0)</f>
        <v>100</v>
      </c>
      <c r="J5585" s="9"/>
      <c r="K5585" s="9"/>
      <c r="L5585" s="10"/>
    </row>
    <row r="5586" spans="1:12" x14ac:dyDescent="0.25">
      <c r="A5586" s="25">
        <v>41141.666666666664</v>
      </c>
      <c r="B5586" s="9">
        <v>0.72879435100000001</v>
      </c>
      <c r="C5586" s="141">
        <v>0.66666666666666663</v>
      </c>
      <c r="D5586" s="141">
        <v>0</v>
      </c>
      <c r="E5586" s="142">
        <v>5.8823529411764705E-2</v>
      </c>
      <c r="F5586" s="141">
        <v>0.66666666666666663</v>
      </c>
      <c r="G5586" s="142">
        <v>0</v>
      </c>
      <c r="H5586" s="142">
        <v>5.8823529411764705E-2</v>
      </c>
      <c r="I5586" s="142">
        <f>+IF('weather data'!E5586&gt;20,100,0)</f>
        <v>100</v>
      </c>
      <c r="J5586" s="9"/>
      <c r="K5586" s="9"/>
      <c r="L5586" s="10"/>
    </row>
    <row r="5587" spans="1:12" x14ac:dyDescent="0.25">
      <c r="A5587" s="25">
        <v>41141.708333333336</v>
      </c>
      <c r="B5587" s="9">
        <v>0.71789730630000004</v>
      </c>
      <c r="C5587" s="141">
        <v>0.70833333333333337</v>
      </c>
      <c r="D5587" s="141">
        <v>0</v>
      </c>
      <c r="E5587" s="142">
        <v>5.5555555555555552E-2</v>
      </c>
      <c r="F5587" s="141">
        <v>0.70833333333333337</v>
      </c>
      <c r="G5587" s="142">
        <v>0</v>
      </c>
      <c r="H5587" s="142">
        <v>5.5555555555555552E-2</v>
      </c>
      <c r="I5587" s="142">
        <f>+IF('weather data'!E5587&gt;20,100,0)</f>
        <v>100</v>
      </c>
      <c r="J5587" s="9"/>
      <c r="K5587" s="9"/>
      <c r="L5587" s="10"/>
    </row>
    <row r="5588" spans="1:12" x14ac:dyDescent="0.25">
      <c r="A5588" s="25">
        <v>41141.75</v>
      </c>
      <c r="B5588" s="9">
        <v>0.70874378869999999</v>
      </c>
      <c r="C5588" s="141">
        <v>0.75</v>
      </c>
      <c r="D5588" s="141">
        <v>0</v>
      </c>
      <c r="E5588" s="142">
        <v>5.2631578947368418E-2</v>
      </c>
      <c r="F5588" s="141">
        <v>0.75</v>
      </c>
      <c r="G5588" s="142">
        <v>0</v>
      </c>
      <c r="H5588" s="142">
        <v>5.2631578947368418E-2</v>
      </c>
      <c r="I5588" s="142">
        <f>+IF('weather data'!E5588&gt;20,100,0)</f>
        <v>100</v>
      </c>
      <c r="J5588" s="9"/>
      <c r="K5588" s="9"/>
      <c r="L5588" s="10"/>
    </row>
    <row r="5589" spans="1:12" x14ac:dyDescent="0.25">
      <c r="A5589" s="25">
        <v>41141.791666666664</v>
      </c>
      <c r="B5589" s="9">
        <v>0.64772033819999997</v>
      </c>
      <c r="C5589" s="141">
        <v>0.79166666666666663</v>
      </c>
      <c r="D5589" s="141">
        <v>0</v>
      </c>
      <c r="E5589" s="142">
        <v>0.05</v>
      </c>
      <c r="F5589" s="141">
        <v>0.79166666666666663</v>
      </c>
      <c r="G5589" s="142">
        <v>0</v>
      </c>
      <c r="H5589" s="142">
        <v>0.05</v>
      </c>
      <c r="I5589" s="142">
        <f>+IF('weather data'!E5589&gt;20,100,0)</f>
        <v>100</v>
      </c>
      <c r="J5589" s="9"/>
      <c r="K5589" s="9"/>
      <c r="L5589" s="10"/>
    </row>
    <row r="5590" spans="1:12" x14ac:dyDescent="0.25">
      <c r="A5590" s="25">
        <v>41141.833333333336</v>
      </c>
      <c r="B5590" s="9">
        <v>0.61354720600000001</v>
      </c>
      <c r="C5590" s="141">
        <v>0.83333333333333337</v>
      </c>
      <c r="D5590" s="141">
        <v>0</v>
      </c>
      <c r="E5590" s="142">
        <v>4.7619047619047616E-2</v>
      </c>
      <c r="F5590" s="141">
        <v>0.83333333333333337</v>
      </c>
      <c r="G5590" s="142">
        <v>0</v>
      </c>
      <c r="H5590" s="142">
        <v>4.7619047619047616E-2</v>
      </c>
      <c r="I5590" s="142">
        <f>+IF('weather data'!E5590&gt;20,100,0)</f>
        <v>100</v>
      </c>
      <c r="J5590" s="9"/>
      <c r="K5590" s="9"/>
      <c r="L5590" s="10"/>
    </row>
    <row r="5591" spans="1:12" x14ac:dyDescent="0.25">
      <c r="A5591" s="25">
        <v>41141.875</v>
      </c>
      <c r="B5591" s="9">
        <v>0.56324644759999998</v>
      </c>
      <c r="C5591" s="141">
        <v>0.875</v>
      </c>
      <c r="D5591" s="141">
        <v>0</v>
      </c>
      <c r="E5591" s="142">
        <v>4.5454545454545456E-2</v>
      </c>
      <c r="F5591" s="141">
        <v>0.875</v>
      </c>
      <c r="G5591" s="142">
        <v>0</v>
      </c>
      <c r="H5591" s="142">
        <v>4.5454545454545456E-2</v>
      </c>
      <c r="I5591" s="142">
        <f>+IF('weather data'!E5591&gt;20,100,0)</f>
        <v>100</v>
      </c>
      <c r="J5591" s="9"/>
      <c r="K5591" s="9"/>
      <c r="L5591" s="10"/>
    </row>
    <row r="5592" spans="1:12" x14ac:dyDescent="0.25">
      <c r="A5592" s="25">
        <v>41141.916666666664</v>
      </c>
      <c r="B5592" s="9">
        <v>0.53055531339999995</v>
      </c>
      <c r="C5592" s="141">
        <v>0.91666666666666663</v>
      </c>
      <c r="D5592" s="141">
        <v>0</v>
      </c>
      <c r="E5592" s="142">
        <v>4.3478260869565216E-2</v>
      </c>
      <c r="F5592" s="141">
        <v>0.91666666666666663</v>
      </c>
      <c r="G5592" s="142">
        <v>0</v>
      </c>
      <c r="H5592" s="142">
        <v>4.3478260869565216E-2</v>
      </c>
      <c r="I5592" s="142">
        <f>+IF('weather data'!E5592&gt;20,100,0)</f>
        <v>100</v>
      </c>
      <c r="J5592" s="9"/>
      <c r="K5592" s="9"/>
      <c r="L5592" s="10"/>
    </row>
    <row r="5593" spans="1:12" x14ac:dyDescent="0.25">
      <c r="A5593" s="25">
        <v>41141.958333333336</v>
      </c>
      <c r="B5593" s="9">
        <v>0.5038793479</v>
      </c>
      <c r="C5593" s="141">
        <v>0.95833333333333337</v>
      </c>
      <c r="D5593" s="141">
        <v>0</v>
      </c>
      <c r="E5593" s="142">
        <v>4.1666666666666664E-2</v>
      </c>
      <c r="F5593" s="141">
        <v>0.95833333333333337</v>
      </c>
      <c r="G5593" s="142">
        <v>0</v>
      </c>
      <c r="H5593" s="142">
        <v>4.1666666666666664E-2</v>
      </c>
      <c r="I5593" s="142">
        <f>+IF('weather data'!E5593&gt;20,100,0)</f>
        <v>0</v>
      </c>
      <c r="J5593" s="9"/>
      <c r="K5593" s="9"/>
      <c r="L5593" s="10"/>
    </row>
    <row r="5594" spans="1:12" x14ac:dyDescent="0.25">
      <c r="A5594" s="25">
        <v>41142</v>
      </c>
      <c r="B5594" s="9">
        <v>0.4948130067</v>
      </c>
      <c r="C5594" s="141">
        <v>0</v>
      </c>
      <c r="D5594" s="141">
        <v>0</v>
      </c>
      <c r="E5594" s="142">
        <v>1</v>
      </c>
      <c r="F5594" s="141">
        <v>0</v>
      </c>
      <c r="G5594" s="142">
        <v>0</v>
      </c>
      <c r="H5594" s="142">
        <v>1</v>
      </c>
      <c r="I5594" s="142">
        <f>+IF('weather data'!E5594&gt;20,100,0)</f>
        <v>0</v>
      </c>
      <c r="J5594" s="9"/>
      <c r="K5594" s="9"/>
      <c r="L5594" s="10"/>
    </row>
    <row r="5595" spans="1:12" x14ac:dyDescent="0.25">
      <c r="A5595" s="25">
        <v>41142.041666666664</v>
      </c>
      <c r="B5595" s="9">
        <v>0.48426466740000002</v>
      </c>
      <c r="C5595" s="141">
        <v>4.1666666666666664E-2</v>
      </c>
      <c r="D5595" s="141">
        <v>0</v>
      </c>
      <c r="E5595" s="142">
        <v>0.5</v>
      </c>
      <c r="F5595" s="141">
        <v>4.1666666666666664E-2</v>
      </c>
      <c r="G5595" s="142">
        <v>0</v>
      </c>
      <c r="H5595" s="142">
        <v>0.5</v>
      </c>
      <c r="I5595" s="142">
        <f>+IF('weather data'!E5595&gt;20,100,0)</f>
        <v>0</v>
      </c>
      <c r="J5595" s="9"/>
      <c r="K5595" s="9"/>
      <c r="L5595" s="10"/>
    </row>
    <row r="5596" spans="1:12" x14ac:dyDescent="0.25">
      <c r="A5596" s="25">
        <v>41142.083333333336</v>
      </c>
      <c r="B5596" s="9">
        <v>0.50597158050000002</v>
      </c>
      <c r="C5596" s="141">
        <v>8.3333333333333329E-2</v>
      </c>
      <c r="D5596" s="141">
        <v>0</v>
      </c>
      <c r="E5596" s="142">
        <v>0.33333333333333331</v>
      </c>
      <c r="F5596" s="141">
        <v>8.3333333333333329E-2</v>
      </c>
      <c r="G5596" s="142">
        <v>0</v>
      </c>
      <c r="H5596" s="142">
        <v>0.33333333333333331</v>
      </c>
      <c r="I5596" s="142">
        <f>+IF('weather data'!E5596&gt;20,100,0)</f>
        <v>0</v>
      </c>
      <c r="J5596" s="9"/>
      <c r="K5596" s="9"/>
      <c r="L5596" s="10"/>
    </row>
    <row r="5597" spans="1:12" x14ac:dyDescent="0.25">
      <c r="A5597" s="25">
        <v>41142.125</v>
      </c>
      <c r="B5597" s="9">
        <v>0.57501525590000002</v>
      </c>
      <c r="C5597" s="141">
        <v>0.125</v>
      </c>
      <c r="D5597" s="141">
        <v>0</v>
      </c>
      <c r="E5597" s="142">
        <v>0.25</v>
      </c>
      <c r="F5597" s="141">
        <v>0.125</v>
      </c>
      <c r="G5597" s="142">
        <v>0</v>
      </c>
      <c r="H5597" s="142">
        <v>0.25</v>
      </c>
      <c r="I5597" s="142">
        <f>+IF('weather data'!E5597&gt;20,100,0)</f>
        <v>0</v>
      </c>
      <c r="J5597" s="9"/>
      <c r="K5597" s="9"/>
      <c r="L5597" s="10"/>
    </row>
    <row r="5598" spans="1:12" x14ac:dyDescent="0.25">
      <c r="A5598" s="25">
        <v>41142.166666666664</v>
      </c>
      <c r="B5598" s="9">
        <v>0.66907854590000004</v>
      </c>
      <c r="C5598" s="141">
        <v>0.16666666666666666</v>
      </c>
      <c r="D5598" s="141">
        <v>0</v>
      </c>
      <c r="E5598" s="142">
        <v>0.2</v>
      </c>
      <c r="F5598" s="141">
        <v>0.16666666666666666</v>
      </c>
      <c r="G5598" s="142">
        <v>0</v>
      </c>
      <c r="H5598" s="142">
        <v>0.2</v>
      </c>
      <c r="I5598" s="142">
        <f>+IF('weather data'!E5598&gt;20,100,0)</f>
        <v>0</v>
      </c>
      <c r="J5598" s="9"/>
      <c r="K5598" s="9"/>
      <c r="L5598" s="10"/>
    </row>
    <row r="5599" spans="1:12" x14ac:dyDescent="0.25">
      <c r="A5599" s="25">
        <v>41142.208333333336</v>
      </c>
      <c r="B5599" s="9">
        <v>0.75111149860000004</v>
      </c>
      <c r="C5599" s="141">
        <v>0.20833333333333334</v>
      </c>
      <c r="D5599" s="141">
        <v>0</v>
      </c>
      <c r="E5599" s="142">
        <v>0.16666666666666666</v>
      </c>
      <c r="F5599" s="141">
        <v>0.20833333333333334</v>
      </c>
      <c r="G5599" s="142">
        <v>0</v>
      </c>
      <c r="H5599" s="142">
        <v>0.16666666666666666</v>
      </c>
      <c r="I5599" s="142">
        <f>+IF('weather data'!E5599&gt;20,100,0)</f>
        <v>0</v>
      </c>
      <c r="J5599" s="9"/>
      <c r="K5599" s="9"/>
      <c r="L5599" s="10"/>
    </row>
    <row r="5600" spans="1:12" x14ac:dyDescent="0.25">
      <c r="A5600" s="25">
        <v>41142.25</v>
      </c>
      <c r="B5600" s="9">
        <v>0.78598204169999997</v>
      </c>
      <c r="C5600" s="141">
        <v>0.25</v>
      </c>
      <c r="D5600" s="141">
        <v>0</v>
      </c>
      <c r="E5600" s="142">
        <v>0.14285714285714285</v>
      </c>
      <c r="F5600" s="141">
        <v>0.25</v>
      </c>
      <c r="G5600" s="142">
        <v>0</v>
      </c>
      <c r="H5600" s="142">
        <v>0.14285714285714285</v>
      </c>
      <c r="I5600" s="142">
        <f>+IF('weather data'!E5600&gt;20,100,0)</f>
        <v>0</v>
      </c>
      <c r="J5600" s="9"/>
      <c r="K5600" s="9"/>
      <c r="L5600" s="10"/>
    </row>
    <row r="5601" spans="1:12" x14ac:dyDescent="0.25">
      <c r="A5601" s="25">
        <v>41142.291666666664</v>
      </c>
      <c r="B5601" s="9">
        <v>0.79766367360000001</v>
      </c>
      <c r="C5601" s="141">
        <v>0.29166666666666669</v>
      </c>
      <c r="D5601" s="141">
        <v>0</v>
      </c>
      <c r="E5601" s="142">
        <v>0.125</v>
      </c>
      <c r="F5601" s="141">
        <v>0.29166666666666669</v>
      </c>
      <c r="G5601" s="142">
        <v>0</v>
      </c>
      <c r="H5601" s="142">
        <v>0.125</v>
      </c>
      <c r="I5601" s="142">
        <f>+IF('weather data'!E5601&gt;20,100,0)</f>
        <v>100</v>
      </c>
      <c r="J5601" s="9"/>
      <c r="K5601" s="9"/>
      <c r="L5601" s="10"/>
    </row>
    <row r="5602" spans="1:12" x14ac:dyDescent="0.25">
      <c r="A5602" s="25">
        <v>41142.333333333336</v>
      </c>
      <c r="B5602" s="9">
        <v>0.81178624359999996</v>
      </c>
      <c r="C5602" s="141">
        <v>0.33333333333333331</v>
      </c>
      <c r="D5602" s="141">
        <v>0</v>
      </c>
      <c r="E5602" s="142">
        <v>0.1111111111111111</v>
      </c>
      <c r="F5602" s="141">
        <v>0.33333333333333331</v>
      </c>
      <c r="G5602" s="142">
        <v>0</v>
      </c>
      <c r="H5602" s="142">
        <v>0.1111111111111111</v>
      </c>
      <c r="I5602" s="142">
        <f>+IF('weather data'!E5602&gt;20,100,0)</f>
        <v>100</v>
      </c>
      <c r="J5602" s="9"/>
      <c r="K5602" s="9"/>
      <c r="L5602" s="10"/>
    </row>
    <row r="5603" spans="1:12" x14ac:dyDescent="0.25">
      <c r="A5603" s="25">
        <v>41142.375</v>
      </c>
      <c r="B5603" s="9">
        <v>0.81257083080000003</v>
      </c>
      <c r="C5603" s="141">
        <v>0.375</v>
      </c>
      <c r="D5603" s="141">
        <v>0</v>
      </c>
      <c r="E5603" s="142">
        <v>0.1</v>
      </c>
      <c r="F5603" s="141">
        <v>0.375</v>
      </c>
      <c r="G5603" s="142">
        <v>0</v>
      </c>
      <c r="H5603" s="142">
        <v>0.1</v>
      </c>
      <c r="I5603" s="142">
        <f>+IF('weather data'!E5603&gt;20,100,0)</f>
        <v>100</v>
      </c>
      <c r="J5603" s="9"/>
      <c r="K5603" s="9"/>
      <c r="L5603" s="10"/>
    </row>
    <row r="5604" spans="1:12" x14ac:dyDescent="0.25">
      <c r="A5604" s="25">
        <v>41142.416666666664</v>
      </c>
      <c r="B5604" s="9">
        <v>0.77203382440000001</v>
      </c>
      <c r="C5604" s="141">
        <v>0.41666666666666669</v>
      </c>
      <c r="D5604" s="141">
        <v>0</v>
      </c>
      <c r="E5604" s="142">
        <v>9.0909090909090912E-2</v>
      </c>
      <c r="F5604" s="141">
        <v>0.41666666666666669</v>
      </c>
      <c r="G5604" s="142">
        <v>0</v>
      </c>
      <c r="H5604" s="142">
        <v>9.0909090909090912E-2</v>
      </c>
      <c r="I5604" s="142">
        <f>+IF('weather data'!E5604&gt;20,100,0)</f>
        <v>100</v>
      </c>
      <c r="J5604" s="9"/>
      <c r="K5604" s="9"/>
      <c r="L5604" s="10"/>
    </row>
    <row r="5605" spans="1:12" x14ac:dyDescent="0.25">
      <c r="A5605" s="25">
        <v>41142.458333333336</v>
      </c>
      <c r="B5605" s="9">
        <v>0.75590619820000005</v>
      </c>
      <c r="C5605" s="141">
        <v>0.45833333333333331</v>
      </c>
      <c r="D5605" s="141">
        <v>0</v>
      </c>
      <c r="E5605" s="142">
        <v>8.3333333333333329E-2</v>
      </c>
      <c r="F5605" s="141">
        <v>0.45833333333333331</v>
      </c>
      <c r="G5605" s="142">
        <v>0</v>
      </c>
      <c r="H5605" s="142">
        <v>8.3333333333333329E-2</v>
      </c>
      <c r="I5605" s="142">
        <f>+IF('weather data'!E5605&gt;20,100,0)</f>
        <v>100</v>
      </c>
      <c r="J5605" s="9"/>
      <c r="K5605" s="9"/>
      <c r="L5605" s="10"/>
    </row>
    <row r="5606" spans="1:12" x14ac:dyDescent="0.25">
      <c r="A5606" s="25">
        <v>41142.5</v>
      </c>
      <c r="B5606" s="9">
        <v>0.73001481999999995</v>
      </c>
      <c r="C5606" s="141">
        <v>0.5</v>
      </c>
      <c r="D5606" s="141">
        <v>0</v>
      </c>
      <c r="E5606" s="142">
        <v>7.6923076923076927E-2</v>
      </c>
      <c r="F5606" s="141">
        <v>0.5</v>
      </c>
      <c r="G5606" s="142">
        <v>0</v>
      </c>
      <c r="H5606" s="142">
        <v>7.6923076923076927E-2</v>
      </c>
      <c r="I5606" s="142">
        <f>+IF('weather data'!E5606&gt;20,100,0)</f>
        <v>100</v>
      </c>
      <c r="J5606" s="9"/>
      <c r="K5606" s="9"/>
      <c r="L5606" s="10"/>
    </row>
    <row r="5607" spans="1:12" x14ac:dyDescent="0.25">
      <c r="A5607" s="25">
        <v>41142.541666666664</v>
      </c>
      <c r="B5607" s="9">
        <v>0.72452270939999996</v>
      </c>
      <c r="C5607" s="141">
        <v>0.54166666666666663</v>
      </c>
      <c r="D5607" s="141">
        <v>0</v>
      </c>
      <c r="E5607" s="142">
        <v>7.1428571428571425E-2</v>
      </c>
      <c r="F5607" s="141">
        <v>0.54166666666666663</v>
      </c>
      <c r="G5607" s="142">
        <v>0</v>
      </c>
      <c r="H5607" s="142">
        <v>7.1428571428571425E-2</v>
      </c>
      <c r="I5607" s="142">
        <f>+IF('weather data'!E5607&gt;20,100,0)</f>
        <v>100</v>
      </c>
      <c r="J5607" s="9"/>
      <c r="K5607" s="9"/>
      <c r="L5607" s="10"/>
    </row>
    <row r="5608" spans="1:12" x14ac:dyDescent="0.25">
      <c r="A5608" s="25">
        <v>41142.583333333336</v>
      </c>
      <c r="B5608" s="9">
        <v>0.71920495159999998</v>
      </c>
      <c r="C5608" s="141">
        <v>0.58333333333333337</v>
      </c>
      <c r="D5608" s="141">
        <v>0</v>
      </c>
      <c r="E5608" s="142">
        <v>6.6666666666666666E-2</v>
      </c>
      <c r="F5608" s="141">
        <v>0.58333333333333337</v>
      </c>
      <c r="G5608" s="142">
        <v>0</v>
      </c>
      <c r="H5608" s="142">
        <v>6.6666666666666666E-2</v>
      </c>
      <c r="I5608" s="142">
        <f>+IF('weather data'!E5608&gt;20,100,0)</f>
        <v>100</v>
      </c>
      <c r="J5608" s="9"/>
      <c r="K5608" s="9"/>
      <c r="L5608" s="10"/>
    </row>
    <row r="5609" spans="1:12" x14ac:dyDescent="0.25">
      <c r="A5609" s="25">
        <v>41142.625</v>
      </c>
      <c r="B5609" s="9">
        <v>0.72949176179999997</v>
      </c>
      <c r="C5609" s="141">
        <v>0.625</v>
      </c>
      <c r="D5609" s="141">
        <v>0</v>
      </c>
      <c r="E5609" s="142">
        <v>6.25E-2</v>
      </c>
      <c r="F5609" s="141">
        <v>0.625</v>
      </c>
      <c r="G5609" s="142">
        <v>0</v>
      </c>
      <c r="H5609" s="142">
        <v>6.25E-2</v>
      </c>
      <c r="I5609" s="142">
        <f>+IF('weather data'!E5609&gt;20,100,0)</f>
        <v>100</v>
      </c>
      <c r="J5609" s="9"/>
      <c r="K5609" s="9"/>
      <c r="L5609" s="10"/>
    </row>
    <row r="5610" spans="1:12" x14ac:dyDescent="0.25">
      <c r="A5610" s="25">
        <v>41142.666666666664</v>
      </c>
      <c r="B5610" s="9">
        <v>0.71380001739999999</v>
      </c>
      <c r="C5610" s="141">
        <v>0.66666666666666663</v>
      </c>
      <c r="D5610" s="141">
        <v>0</v>
      </c>
      <c r="E5610" s="142">
        <v>5.8823529411764705E-2</v>
      </c>
      <c r="F5610" s="141">
        <v>0.66666666666666663</v>
      </c>
      <c r="G5610" s="142">
        <v>0</v>
      </c>
      <c r="H5610" s="142">
        <v>5.8823529411764705E-2</v>
      </c>
      <c r="I5610" s="142">
        <f>+IF('weather data'!E5610&gt;20,100,0)</f>
        <v>100</v>
      </c>
      <c r="J5610" s="9"/>
      <c r="K5610" s="9"/>
      <c r="L5610" s="10"/>
    </row>
    <row r="5611" spans="1:12" x14ac:dyDescent="0.25">
      <c r="A5611" s="25">
        <v>41142.708333333336</v>
      </c>
      <c r="B5611" s="9">
        <v>0.68520617210000001</v>
      </c>
      <c r="C5611" s="141">
        <v>0.70833333333333337</v>
      </c>
      <c r="D5611" s="141">
        <v>0</v>
      </c>
      <c r="E5611" s="142">
        <v>5.5555555555555552E-2</v>
      </c>
      <c r="F5611" s="141">
        <v>0.70833333333333337</v>
      </c>
      <c r="G5611" s="142">
        <v>0</v>
      </c>
      <c r="H5611" s="142">
        <v>5.5555555555555552E-2</v>
      </c>
      <c r="I5611" s="142">
        <f>+IF('weather data'!E5611&gt;20,100,0)</f>
        <v>100</v>
      </c>
      <c r="J5611" s="9"/>
      <c r="K5611" s="9"/>
      <c r="L5611" s="10"/>
    </row>
    <row r="5612" spans="1:12" x14ac:dyDescent="0.25">
      <c r="A5612" s="25">
        <v>41142.75</v>
      </c>
      <c r="B5612" s="9">
        <v>0.6777961817</v>
      </c>
      <c r="C5612" s="141">
        <v>0.75</v>
      </c>
      <c r="D5612" s="141">
        <v>0</v>
      </c>
      <c r="E5612" s="142">
        <v>5.2631578947368418E-2</v>
      </c>
      <c r="F5612" s="141">
        <v>0.75</v>
      </c>
      <c r="G5612" s="142">
        <v>0</v>
      </c>
      <c r="H5612" s="142">
        <v>5.2631578947368418E-2</v>
      </c>
      <c r="I5612" s="142">
        <f>+IF('weather data'!E5612&gt;20,100,0)</f>
        <v>100</v>
      </c>
      <c r="J5612" s="9"/>
      <c r="K5612" s="9"/>
      <c r="L5612" s="10"/>
    </row>
    <row r="5613" spans="1:12" x14ac:dyDescent="0.25">
      <c r="A5613" s="25">
        <v>41142.791666666664</v>
      </c>
      <c r="B5613" s="9">
        <v>0.61903931649999999</v>
      </c>
      <c r="C5613" s="141">
        <v>0.79166666666666663</v>
      </c>
      <c r="D5613" s="141">
        <v>0</v>
      </c>
      <c r="E5613" s="142">
        <v>0.05</v>
      </c>
      <c r="F5613" s="141">
        <v>0.79166666666666663</v>
      </c>
      <c r="G5613" s="142">
        <v>0</v>
      </c>
      <c r="H5613" s="142">
        <v>0.05</v>
      </c>
      <c r="I5613" s="142">
        <f>+IF('weather data'!E5613&gt;20,100,0)</f>
        <v>100</v>
      </c>
      <c r="J5613" s="9"/>
      <c r="K5613" s="9"/>
      <c r="L5613" s="10"/>
    </row>
    <row r="5614" spans="1:12" x14ac:dyDescent="0.25">
      <c r="A5614" s="25">
        <v>41142.833333333336</v>
      </c>
      <c r="B5614" s="9">
        <v>0.5984656961</v>
      </c>
      <c r="C5614" s="141">
        <v>0.83333333333333337</v>
      </c>
      <c r="D5614" s="141">
        <v>0</v>
      </c>
      <c r="E5614" s="142">
        <v>4.7619047619047616E-2</v>
      </c>
      <c r="F5614" s="141">
        <v>0.83333333333333337</v>
      </c>
      <c r="G5614" s="142">
        <v>0</v>
      </c>
      <c r="H5614" s="142">
        <v>4.7619047619047616E-2</v>
      </c>
      <c r="I5614" s="142">
        <f>+IF('weather data'!E5614&gt;20,100,0)</f>
        <v>100</v>
      </c>
      <c r="J5614" s="9"/>
      <c r="K5614" s="9"/>
      <c r="L5614" s="10"/>
    </row>
    <row r="5615" spans="1:12" x14ac:dyDescent="0.25">
      <c r="A5615" s="25">
        <v>41142.875</v>
      </c>
      <c r="B5615" s="9">
        <v>0.55383140090000005</v>
      </c>
      <c r="C5615" s="141">
        <v>0.875</v>
      </c>
      <c r="D5615" s="141">
        <v>0</v>
      </c>
      <c r="E5615" s="142">
        <v>4.5454545454545456E-2</v>
      </c>
      <c r="F5615" s="141">
        <v>0.875</v>
      </c>
      <c r="G5615" s="142">
        <v>0</v>
      </c>
      <c r="H5615" s="142">
        <v>4.5454545454545456E-2</v>
      </c>
      <c r="I5615" s="142">
        <f>+IF('weather data'!E5615&gt;20,100,0)</f>
        <v>100</v>
      </c>
      <c r="J5615" s="9"/>
      <c r="K5615" s="9"/>
      <c r="L5615" s="10"/>
    </row>
    <row r="5616" spans="1:12" x14ac:dyDescent="0.25">
      <c r="A5616" s="25">
        <v>41142.916666666664</v>
      </c>
      <c r="B5616" s="9">
        <v>0.5191352105</v>
      </c>
      <c r="C5616" s="141">
        <v>0.91666666666666663</v>
      </c>
      <c r="D5616" s="141">
        <v>0</v>
      </c>
      <c r="E5616" s="142">
        <v>4.3478260869565216E-2</v>
      </c>
      <c r="F5616" s="141">
        <v>0.91666666666666663</v>
      </c>
      <c r="G5616" s="142">
        <v>0</v>
      </c>
      <c r="H5616" s="142">
        <v>4.3478260869565216E-2</v>
      </c>
      <c r="I5616" s="142">
        <f>+IF('weather data'!E5616&gt;20,100,0)</f>
        <v>100</v>
      </c>
      <c r="J5616" s="9"/>
      <c r="K5616" s="9"/>
      <c r="L5616" s="10"/>
    </row>
    <row r="5617" spans="1:12" x14ac:dyDescent="0.25">
      <c r="A5617" s="25">
        <v>41142.958333333336</v>
      </c>
      <c r="B5617" s="9">
        <v>0.48827477990000001</v>
      </c>
      <c r="C5617" s="141">
        <v>0.95833333333333337</v>
      </c>
      <c r="D5617" s="141">
        <v>0</v>
      </c>
      <c r="E5617" s="142">
        <v>4.1666666666666664E-2</v>
      </c>
      <c r="F5617" s="141">
        <v>0.95833333333333337</v>
      </c>
      <c r="G5617" s="142">
        <v>0</v>
      </c>
      <c r="H5617" s="142">
        <v>4.1666666666666664E-2</v>
      </c>
      <c r="I5617" s="142">
        <f>+IF('weather data'!E5617&gt;20,100,0)</f>
        <v>100</v>
      </c>
      <c r="J5617" s="9"/>
      <c r="K5617" s="9"/>
      <c r="L5617" s="10"/>
    </row>
    <row r="5618" spans="1:12" x14ac:dyDescent="0.25">
      <c r="A5618" s="25">
        <v>41143</v>
      </c>
      <c r="B5618" s="9">
        <v>0.47127539010000002</v>
      </c>
      <c r="C5618" s="141">
        <v>0</v>
      </c>
      <c r="D5618" s="141">
        <v>0</v>
      </c>
      <c r="E5618" s="142">
        <v>1</v>
      </c>
      <c r="F5618" s="141">
        <v>0</v>
      </c>
      <c r="G5618" s="142">
        <v>0</v>
      </c>
      <c r="H5618" s="142">
        <v>1</v>
      </c>
      <c r="I5618" s="142">
        <f>+IF('weather data'!E5618&gt;20,100,0)</f>
        <v>100</v>
      </c>
      <c r="J5618" s="9"/>
      <c r="K5618" s="9"/>
      <c r="L5618" s="10"/>
    </row>
    <row r="5619" spans="1:12" x14ac:dyDescent="0.25">
      <c r="A5619" s="25">
        <v>41143.041666666664</v>
      </c>
      <c r="B5619" s="9">
        <v>0.46090140349999997</v>
      </c>
      <c r="C5619" s="141">
        <v>4.1666666666666664E-2</v>
      </c>
      <c r="D5619" s="141">
        <v>0</v>
      </c>
      <c r="E5619" s="142">
        <v>0.5</v>
      </c>
      <c r="F5619" s="141">
        <v>4.1666666666666664E-2</v>
      </c>
      <c r="G5619" s="142">
        <v>0</v>
      </c>
      <c r="H5619" s="142">
        <v>0.5</v>
      </c>
      <c r="I5619" s="142">
        <f>+IF('weather data'!E5619&gt;20,100,0)</f>
        <v>100</v>
      </c>
      <c r="J5619" s="9"/>
      <c r="K5619" s="9"/>
      <c r="L5619" s="10"/>
    </row>
    <row r="5620" spans="1:12" x14ac:dyDescent="0.25">
      <c r="A5620" s="25">
        <v>41143.083333333336</v>
      </c>
      <c r="B5620" s="9">
        <v>0.45462470579999997</v>
      </c>
      <c r="C5620" s="141">
        <v>8.3333333333333329E-2</v>
      </c>
      <c r="D5620" s="141">
        <v>0</v>
      </c>
      <c r="E5620" s="142">
        <v>0.33333333333333331</v>
      </c>
      <c r="F5620" s="141">
        <v>8.3333333333333329E-2</v>
      </c>
      <c r="G5620" s="142">
        <v>0</v>
      </c>
      <c r="H5620" s="142">
        <v>0.33333333333333331</v>
      </c>
      <c r="I5620" s="142">
        <f>+IF('weather data'!E5620&gt;20,100,0)</f>
        <v>0</v>
      </c>
      <c r="J5620" s="9"/>
      <c r="K5620" s="9"/>
      <c r="L5620" s="10"/>
    </row>
    <row r="5621" spans="1:12" x14ac:dyDescent="0.25">
      <c r="A5621" s="25">
        <v>41143.125</v>
      </c>
      <c r="B5621" s="9">
        <v>0.4922848923</v>
      </c>
      <c r="C5621" s="141">
        <v>0.125</v>
      </c>
      <c r="D5621" s="141">
        <v>0</v>
      </c>
      <c r="E5621" s="142">
        <v>0.25</v>
      </c>
      <c r="F5621" s="141">
        <v>0.125</v>
      </c>
      <c r="G5621" s="142">
        <v>0</v>
      </c>
      <c r="H5621" s="142">
        <v>0.25</v>
      </c>
      <c r="I5621" s="142">
        <f>+IF('weather data'!E5621&gt;20,100,0)</f>
        <v>0</v>
      </c>
      <c r="J5621" s="9"/>
      <c r="K5621" s="9"/>
      <c r="L5621" s="10"/>
    </row>
    <row r="5622" spans="1:12" x14ac:dyDescent="0.25">
      <c r="A5622" s="25">
        <v>41143.166666666664</v>
      </c>
      <c r="B5622" s="9">
        <v>0.53125272430000003</v>
      </c>
      <c r="C5622" s="141">
        <v>0.16666666666666666</v>
      </c>
      <c r="D5622" s="141">
        <v>0</v>
      </c>
      <c r="E5622" s="142">
        <v>0.2</v>
      </c>
      <c r="F5622" s="141">
        <v>0.16666666666666666</v>
      </c>
      <c r="G5622" s="142">
        <v>0</v>
      </c>
      <c r="H5622" s="142">
        <v>0.2</v>
      </c>
      <c r="I5622" s="142">
        <f>+IF('weather data'!E5622&gt;20,100,0)</f>
        <v>0</v>
      </c>
      <c r="J5622" s="9"/>
      <c r="K5622" s="9"/>
      <c r="L5622" s="10"/>
    </row>
    <row r="5623" spans="1:12" x14ac:dyDescent="0.25">
      <c r="A5623" s="25">
        <v>41143.208333333336</v>
      </c>
      <c r="B5623" s="9">
        <v>0.58495336060000003</v>
      </c>
      <c r="C5623" s="141">
        <v>0.20833333333333334</v>
      </c>
      <c r="D5623" s="141">
        <v>0</v>
      </c>
      <c r="E5623" s="142">
        <v>0.16666666666666666</v>
      </c>
      <c r="F5623" s="141">
        <v>0.20833333333333334</v>
      </c>
      <c r="G5623" s="142">
        <v>0</v>
      </c>
      <c r="H5623" s="142">
        <v>0.16666666666666666</v>
      </c>
      <c r="I5623" s="142">
        <f>+IF('weather data'!E5623&gt;20,100,0)</f>
        <v>0</v>
      </c>
      <c r="J5623" s="9"/>
      <c r="K5623" s="9"/>
      <c r="L5623" s="10"/>
    </row>
    <row r="5624" spans="1:12" x14ac:dyDescent="0.25">
      <c r="A5624" s="25">
        <v>41143.25</v>
      </c>
      <c r="B5624" s="9">
        <v>0.63220294659999998</v>
      </c>
      <c r="C5624" s="141">
        <v>0.25</v>
      </c>
      <c r="D5624" s="141">
        <v>0</v>
      </c>
      <c r="E5624" s="142">
        <v>0.14285714285714285</v>
      </c>
      <c r="F5624" s="141">
        <v>0.25</v>
      </c>
      <c r="G5624" s="142">
        <v>0</v>
      </c>
      <c r="H5624" s="142">
        <v>0.14285714285714285</v>
      </c>
      <c r="I5624" s="142">
        <f>+IF('weather data'!E5624&gt;20,100,0)</f>
        <v>0</v>
      </c>
      <c r="J5624" s="9"/>
      <c r="K5624" s="9"/>
      <c r="L5624" s="10"/>
    </row>
    <row r="5625" spans="1:12" x14ac:dyDescent="0.25">
      <c r="A5625" s="25">
        <v>41143.291666666664</v>
      </c>
      <c r="B5625" s="9">
        <v>0.65826867749999995</v>
      </c>
      <c r="C5625" s="141">
        <v>0.29166666666666669</v>
      </c>
      <c r="D5625" s="141">
        <v>0</v>
      </c>
      <c r="E5625" s="142">
        <v>0.125</v>
      </c>
      <c r="F5625" s="141">
        <v>0.29166666666666669</v>
      </c>
      <c r="G5625" s="142">
        <v>0</v>
      </c>
      <c r="H5625" s="142">
        <v>0.125</v>
      </c>
      <c r="I5625" s="142">
        <f>+IF('weather data'!E5625&gt;20,100,0)</f>
        <v>0</v>
      </c>
      <c r="J5625" s="9"/>
      <c r="K5625" s="9"/>
      <c r="L5625" s="10"/>
    </row>
    <row r="5626" spans="1:12" x14ac:dyDescent="0.25">
      <c r="A5626" s="25">
        <v>41143.333333333336</v>
      </c>
      <c r="B5626" s="9">
        <v>0.68407287939999994</v>
      </c>
      <c r="C5626" s="141">
        <v>0.33333333333333331</v>
      </c>
      <c r="D5626" s="141">
        <v>0</v>
      </c>
      <c r="E5626" s="142">
        <v>0.1111111111111111</v>
      </c>
      <c r="F5626" s="141">
        <v>0.33333333333333331</v>
      </c>
      <c r="G5626" s="142">
        <v>0</v>
      </c>
      <c r="H5626" s="142">
        <v>0.1111111111111111</v>
      </c>
      <c r="I5626" s="142">
        <f>+IF('weather data'!E5626&gt;20,100,0)</f>
        <v>0</v>
      </c>
      <c r="J5626" s="9"/>
      <c r="K5626" s="9"/>
      <c r="L5626" s="10"/>
    </row>
    <row r="5627" spans="1:12" x14ac:dyDescent="0.25">
      <c r="A5627" s="25">
        <v>41143.375</v>
      </c>
      <c r="B5627" s="9">
        <v>0.69732368580000004</v>
      </c>
      <c r="C5627" s="141">
        <v>0.375</v>
      </c>
      <c r="D5627" s="141">
        <v>0</v>
      </c>
      <c r="E5627" s="142">
        <v>0.1</v>
      </c>
      <c r="F5627" s="141">
        <v>0.375</v>
      </c>
      <c r="G5627" s="142">
        <v>0</v>
      </c>
      <c r="H5627" s="142">
        <v>0.1</v>
      </c>
      <c r="I5627" s="142">
        <f>+IF('weather data'!E5627&gt;20,100,0)</f>
        <v>0</v>
      </c>
      <c r="J5627" s="9"/>
      <c r="K5627" s="9"/>
      <c r="L5627" s="10"/>
    </row>
    <row r="5628" spans="1:12" x14ac:dyDescent="0.25">
      <c r="A5628" s="25">
        <v>41143.416666666664</v>
      </c>
      <c r="B5628" s="9">
        <v>0.67230407110000001</v>
      </c>
      <c r="C5628" s="141">
        <v>0.41666666666666669</v>
      </c>
      <c r="D5628" s="141">
        <v>0</v>
      </c>
      <c r="E5628" s="142">
        <v>9.0909090909090912E-2</v>
      </c>
      <c r="F5628" s="141">
        <v>0.41666666666666669</v>
      </c>
      <c r="G5628" s="142">
        <v>0</v>
      </c>
      <c r="H5628" s="142">
        <v>9.0909090909090912E-2</v>
      </c>
      <c r="I5628" s="142">
        <f>+IF('weather data'!E5628&gt;20,100,0)</f>
        <v>0</v>
      </c>
      <c r="J5628" s="9"/>
      <c r="K5628" s="9"/>
      <c r="L5628" s="10"/>
    </row>
    <row r="5629" spans="1:12" x14ac:dyDescent="0.25">
      <c r="A5629" s="25">
        <v>41143.458333333336</v>
      </c>
      <c r="B5629" s="9">
        <v>0.65600209220000005</v>
      </c>
      <c r="C5629" s="141">
        <v>0.45833333333333331</v>
      </c>
      <c r="D5629" s="141">
        <v>0</v>
      </c>
      <c r="E5629" s="142">
        <v>8.3333333333333329E-2</v>
      </c>
      <c r="F5629" s="141">
        <v>0.45833333333333331</v>
      </c>
      <c r="G5629" s="142">
        <v>0</v>
      </c>
      <c r="H5629" s="142">
        <v>8.3333333333333329E-2</v>
      </c>
      <c r="I5629" s="142">
        <f>+IF('weather data'!E5629&gt;20,100,0)</f>
        <v>100</v>
      </c>
      <c r="J5629" s="9"/>
      <c r="K5629" s="9"/>
      <c r="L5629" s="10"/>
    </row>
    <row r="5630" spans="1:12" x14ac:dyDescent="0.25">
      <c r="A5630" s="25">
        <v>41143.5</v>
      </c>
      <c r="B5630" s="9">
        <v>0.644494813</v>
      </c>
      <c r="C5630" s="141">
        <v>0.5</v>
      </c>
      <c r="D5630" s="141">
        <v>0</v>
      </c>
      <c r="E5630" s="142">
        <v>7.6923076923076927E-2</v>
      </c>
      <c r="F5630" s="141">
        <v>0.5</v>
      </c>
      <c r="G5630" s="142">
        <v>0</v>
      </c>
      <c r="H5630" s="142">
        <v>7.6923076923076927E-2</v>
      </c>
      <c r="I5630" s="142">
        <f>+IF('weather data'!E5630&gt;20,100,0)</f>
        <v>100</v>
      </c>
      <c r="J5630" s="9"/>
      <c r="K5630" s="9"/>
      <c r="L5630" s="10"/>
    </row>
    <row r="5631" spans="1:12" x14ac:dyDescent="0.25">
      <c r="A5631" s="25">
        <v>41143.541666666664</v>
      </c>
      <c r="B5631" s="9">
        <v>0.63908987880000001</v>
      </c>
      <c r="C5631" s="141">
        <v>0.54166666666666663</v>
      </c>
      <c r="D5631" s="141">
        <v>0</v>
      </c>
      <c r="E5631" s="142">
        <v>7.1428571428571425E-2</v>
      </c>
      <c r="F5631" s="141">
        <v>0.54166666666666663</v>
      </c>
      <c r="G5631" s="142">
        <v>0</v>
      </c>
      <c r="H5631" s="142">
        <v>7.1428571428571425E-2</v>
      </c>
      <c r="I5631" s="142">
        <f>+IF('weather data'!E5631&gt;20,100,0)</f>
        <v>100</v>
      </c>
      <c r="J5631" s="9"/>
      <c r="K5631" s="9"/>
      <c r="L5631" s="10"/>
    </row>
    <row r="5632" spans="1:12" x14ac:dyDescent="0.25">
      <c r="A5632" s="25">
        <v>41143.583333333336</v>
      </c>
      <c r="B5632" s="9">
        <v>0.64109493510000004</v>
      </c>
      <c r="C5632" s="141">
        <v>0.58333333333333337</v>
      </c>
      <c r="D5632" s="141">
        <v>0</v>
      </c>
      <c r="E5632" s="142">
        <v>6.6666666666666666E-2</v>
      </c>
      <c r="F5632" s="141">
        <v>0.58333333333333337</v>
      </c>
      <c r="G5632" s="142">
        <v>0</v>
      </c>
      <c r="H5632" s="142">
        <v>6.6666666666666666E-2</v>
      </c>
      <c r="I5632" s="142">
        <f>+IF('weather data'!E5632&gt;20,100,0)</f>
        <v>100</v>
      </c>
      <c r="J5632" s="9"/>
      <c r="K5632" s="9"/>
      <c r="L5632" s="10"/>
    </row>
    <row r="5633" spans="1:12" x14ac:dyDescent="0.25">
      <c r="A5633" s="25">
        <v>41143.625</v>
      </c>
      <c r="B5633" s="9">
        <v>0.64850492550000005</v>
      </c>
      <c r="C5633" s="141">
        <v>0.625</v>
      </c>
      <c r="D5633" s="141">
        <v>0</v>
      </c>
      <c r="E5633" s="142">
        <v>6.25E-2</v>
      </c>
      <c r="F5633" s="141">
        <v>0.625</v>
      </c>
      <c r="G5633" s="142">
        <v>0</v>
      </c>
      <c r="H5633" s="142">
        <v>6.25E-2</v>
      </c>
      <c r="I5633" s="142">
        <f>+IF('weather data'!E5633&gt;20,100,0)</f>
        <v>100</v>
      </c>
      <c r="J5633" s="9"/>
      <c r="K5633" s="9"/>
      <c r="L5633" s="10"/>
    </row>
    <row r="5634" spans="1:12" x14ac:dyDescent="0.25">
      <c r="A5634" s="25">
        <v>41143.666666666664</v>
      </c>
      <c r="B5634" s="9">
        <v>0.63569000090000005</v>
      </c>
      <c r="C5634" s="141">
        <v>0.66666666666666663</v>
      </c>
      <c r="D5634" s="141">
        <v>0</v>
      </c>
      <c r="E5634" s="142">
        <v>5.8823529411764705E-2</v>
      </c>
      <c r="F5634" s="141">
        <v>0.66666666666666663</v>
      </c>
      <c r="G5634" s="142">
        <v>0</v>
      </c>
      <c r="H5634" s="142">
        <v>5.8823529411764705E-2</v>
      </c>
      <c r="I5634" s="142">
        <f>+IF('weather data'!E5634&gt;20,100,0)</f>
        <v>100</v>
      </c>
      <c r="J5634" s="9"/>
      <c r="K5634" s="9"/>
      <c r="L5634" s="10"/>
    </row>
    <row r="5635" spans="1:12" x14ac:dyDescent="0.25">
      <c r="A5635" s="25">
        <v>41143.708333333336</v>
      </c>
      <c r="B5635" s="9">
        <v>0.62793130500000005</v>
      </c>
      <c r="C5635" s="141">
        <v>0.70833333333333337</v>
      </c>
      <c r="D5635" s="141">
        <v>0</v>
      </c>
      <c r="E5635" s="142">
        <v>5.5555555555555552E-2</v>
      </c>
      <c r="F5635" s="141">
        <v>0.70833333333333337</v>
      </c>
      <c r="G5635" s="142">
        <v>0</v>
      </c>
      <c r="H5635" s="142">
        <v>5.5555555555555552E-2</v>
      </c>
      <c r="I5635" s="142">
        <f>+IF('weather data'!E5635&gt;20,100,0)</f>
        <v>100</v>
      </c>
      <c r="J5635" s="9"/>
      <c r="K5635" s="9"/>
      <c r="L5635" s="10"/>
    </row>
    <row r="5636" spans="1:12" x14ac:dyDescent="0.25">
      <c r="A5636" s="25">
        <v>41143.75</v>
      </c>
      <c r="B5636" s="9">
        <v>0.6060500392</v>
      </c>
      <c r="C5636" s="141">
        <v>0.75</v>
      </c>
      <c r="D5636" s="141">
        <v>0</v>
      </c>
      <c r="E5636" s="142">
        <v>5.2631578947368418E-2</v>
      </c>
      <c r="F5636" s="141">
        <v>0.75</v>
      </c>
      <c r="G5636" s="142">
        <v>0</v>
      </c>
      <c r="H5636" s="142">
        <v>5.2631578947368418E-2</v>
      </c>
      <c r="I5636" s="142">
        <f>+IF('weather data'!E5636&gt;20,100,0)</f>
        <v>100</v>
      </c>
      <c r="J5636" s="9"/>
      <c r="K5636" s="9"/>
      <c r="L5636" s="10"/>
    </row>
    <row r="5637" spans="1:12" x14ac:dyDescent="0.25">
      <c r="A5637" s="25">
        <v>41143.791666666664</v>
      </c>
      <c r="B5637" s="9">
        <v>0.56106703859999996</v>
      </c>
      <c r="C5637" s="141">
        <v>0.79166666666666663</v>
      </c>
      <c r="D5637" s="141">
        <v>0</v>
      </c>
      <c r="E5637" s="142">
        <v>0.05</v>
      </c>
      <c r="F5637" s="141">
        <v>0.79166666666666663</v>
      </c>
      <c r="G5637" s="142">
        <v>0</v>
      </c>
      <c r="H5637" s="142">
        <v>0.05</v>
      </c>
      <c r="I5637" s="142">
        <f>+IF('weather data'!E5637&gt;20,100,0)</f>
        <v>0</v>
      </c>
      <c r="J5637" s="9"/>
      <c r="K5637" s="9"/>
      <c r="L5637" s="10"/>
    </row>
    <row r="5638" spans="1:12" x14ac:dyDescent="0.25">
      <c r="A5638" s="25">
        <v>41143.833333333336</v>
      </c>
      <c r="B5638" s="9">
        <v>0.54337023799999995</v>
      </c>
      <c r="C5638" s="141">
        <v>0.83333333333333337</v>
      </c>
      <c r="D5638" s="141">
        <v>0</v>
      </c>
      <c r="E5638" s="142">
        <v>4.7619047619047616E-2</v>
      </c>
      <c r="F5638" s="141">
        <v>0.83333333333333337</v>
      </c>
      <c r="G5638" s="142">
        <v>0</v>
      </c>
      <c r="H5638" s="142">
        <v>4.7619047619047616E-2</v>
      </c>
      <c r="I5638" s="142">
        <f>+IF('weather data'!E5638&gt;20,100,0)</f>
        <v>0</v>
      </c>
      <c r="J5638" s="9"/>
      <c r="K5638" s="9"/>
      <c r="L5638" s="10"/>
    </row>
    <row r="5639" spans="1:12" x14ac:dyDescent="0.25">
      <c r="A5639" s="25">
        <v>41143.875</v>
      </c>
      <c r="B5639" s="9">
        <v>0.4960334757</v>
      </c>
      <c r="C5639" s="141">
        <v>0.875</v>
      </c>
      <c r="D5639" s="141">
        <v>0</v>
      </c>
      <c r="E5639" s="142">
        <v>4.5454545454545456E-2</v>
      </c>
      <c r="F5639" s="141">
        <v>0.875</v>
      </c>
      <c r="G5639" s="142">
        <v>0</v>
      </c>
      <c r="H5639" s="142">
        <v>4.5454545454545456E-2</v>
      </c>
      <c r="I5639" s="142">
        <f>+IF('weather data'!E5639&gt;20,100,0)</f>
        <v>0</v>
      </c>
      <c r="J5639" s="9"/>
      <c r="K5639" s="9"/>
      <c r="L5639" s="10"/>
    </row>
    <row r="5640" spans="1:12" x14ac:dyDescent="0.25">
      <c r="A5640" s="25">
        <v>41143.916666666664</v>
      </c>
      <c r="B5640" s="9">
        <v>0.46944468659999999</v>
      </c>
      <c r="C5640" s="141">
        <v>0.91666666666666663</v>
      </c>
      <c r="D5640" s="141">
        <v>0</v>
      </c>
      <c r="E5640" s="142">
        <v>4.3478260869565216E-2</v>
      </c>
      <c r="F5640" s="141">
        <v>0.91666666666666663</v>
      </c>
      <c r="G5640" s="142">
        <v>0</v>
      </c>
      <c r="H5640" s="142">
        <v>4.3478260869565216E-2</v>
      </c>
      <c r="I5640" s="142">
        <f>+IF('weather data'!E5640&gt;20,100,0)</f>
        <v>0</v>
      </c>
      <c r="J5640" s="9"/>
      <c r="K5640" s="9"/>
      <c r="L5640" s="10"/>
    </row>
    <row r="5641" spans="1:12" x14ac:dyDescent="0.25">
      <c r="A5641" s="25">
        <v>41143.958333333336</v>
      </c>
      <c r="B5641" s="9">
        <v>0.44390201379999999</v>
      </c>
      <c r="C5641" s="141">
        <v>0.95833333333333337</v>
      </c>
      <c r="D5641" s="141">
        <v>0</v>
      </c>
      <c r="E5641" s="142">
        <v>4.1666666666666664E-2</v>
      </c>
      <c r="F5641" s="141">
        <v>0.95833333333333337</v>
      </c>
      <c r="G5641" s="142">
        <v>0</v>
      </c>
      <c r="H5641" s="142">
        <v>4.1666666666666664E-2</v>
      </c>
      <c r="I5641" s="142">
        <f>+IF('weather data'!E5641&gt;20,100,0)</f>
        <v>0</v>
      </c>
      <c r="J5641" s="9"/>
      <c r="K5641" s="9"/>
      <c r="L5641" s="10"/>
    </row>
    <row r="5642" spans="1:12" x14ac:dyDescent="0.25">
      <c r="A5642" s="25">
        <v>41144</v>
      </c>
      <c r="B5642" s="9">
        <v>0.4335280272</v>
      </c>
      <c r="C5642" s="141">
        <v>0</v>
      </c>
      <c r="D5642" s="141">
        <v>0</v>
      </c>
      <c r="E5642" s="142">
        <v>1</v>
      </c>
      <c r="F5642" s="141">
        <v>0</v>
      </c>
      <c r="G5642" s="142">
        <v>0</v>
      </c>
      <c r="H5642" s="142">
        <v>1</v>
      </c>
      <c r="I5642" s="142">
        <f>+IF('weather data'!E5642&gt;20,100,0)</f>
        <v>0</v>
      </c>
      <c r="J5642" s="9"/>
      <c r="K5642" s="9"/>
      <c r="L5642" s="10"/>
    </row>
    <row r="5643" spans="1:12" x14ac:dyDescent="0.25">
      <c r="A5643" s="25">
        <v>41144.041666666664</v>
      </c>
      <c r="B5643" s="9">
        <v>0.41923110450000001</v>
      </c>
      <c r="C5643" s="141">
        <v>4.1666666666666664E-2</v>
      </c>
      <c r="D5643" s="141">
        <v>0</v>
      </c>
      <c r="E5643" s="142">
        <v>0.5</v>
      </c>
      <c r="F5643" s="141">
        <v>4.1666666666666664E-2</v>
      </c>
      <c r="G5643" s="142">
        <v>0</v>
      </c>
      <c r="H5643" s="142">
        <v>0.5</v>
      </c>
      <c r="I5643" s="142">
        <f>+IF('weather data'!E5643&gt;20,100,0)</f>
        <v>0</v>
      </c>
      <c r="J5643" s="9"/>
      <c r="K5643" s="9"/>
      <c r="L5643" s="10"/>
    </row>
    <row r="5644" spans="1:12" x14ac:dyDescent="0.25">
      <c r="A5644" s="25">
        <v>41144.083333333336</v>
      </c>
      <c r="B5644" s="9">
        <v>0.42236945339999998</v>
      </c>
      <c r="C5644" s="141">
        <v>8.3333333333333329E-2</v>
      </c>
      <c r="D5644" s="141">
        <v>0</v>
      </c>
      <c r="E5644" s="142">
        <v>0.33333333333333331</v>
      </c>
      <c r="F5644" s="141">
        <v>8.3333333333333329E-2</v>
      </c>
      <c r="G5644" s="142">
        <v>0</v>
      </c>
      <c r="H5644" s="142">
        <v>0.33333333333333331</v>
      </c>
      <c r="I5644" s="142">
        <f>+IF('weather data'!E5644&gt;20,100,0)</f>
        <v>0</v>
      </c>
      <c r="J5644" s="9"/>
      <c r="K5644" s="9"/>
      <c r="L5644" s="10"/>
    </row>
    <row r="5645" spans="1:12" x14ac:dyDescent="0.25">
      <c r="A5645" s="25">
        <v>41144.125</v>
      </c>
      <c r="B5645" s="9">
        <v>0.43701508150000001</v>
      </c>
      <c r="C5645" s="141">
        <v>0.125</v>
      </c>
      <c r="D5645" s="141">
        <v>0</v>
      </c>
      <c r="E5645" s="142">
        <v>0.25</v>
      </c>
      <c r="F5645" s="141">
        <v>0.125</v>
      </c>
      <c r="G5645" s="142">
        <v>0</v>
      </c>
      <c r="H5645" s="142">
        <v>0.25</v>
      </c>
      <c r="I5645" s="142">
        <f>+IF('weather data'!E5645&gt;20,100,0)</f>
        <v>0</v>
      </c>
      <c r="J5645" s="9"/>
      <c r="K5645" s="9"/>
      <c r="L5645" s="10"/>
    </row>
    <row r="5646" spans="1:12" x14ac:dyDescent="0.25">
      <c r="A5646" s="25">
        <v>41144.166666666664</v>
      </c>
      <c r="B5646" s="9">
        <v>0.4551477639</v>
      </c>
      <c r="C5646" s="141">
        <v>0.16666666666666666</v>
      </c>
      <c r="D5646" s="141">
        <v>0</v>
      </c>
      <c r="E5646" s="142">
        <v>0.2</v>
      </c>
      <c r="F5646" s="141">
        <v>0.16666666666666666</v>
      </c>
      <c r="G5646" s="142">
        <v>0</v>
      </c>
      <c r="H5646" s="142">
        <v>0.2</v>
      </c>
      <c r="I5646" s="142">
        <f>+IF('weather data'!E5646&gt;20,100,0)</f>
        <v>0</v>
      </c>
      <c r="J5646" s="9"/>
      <c r="K5646" s="9"/>
      <c r="L5646" s="10"/>
    </row>
    <row r="5647" spans="1:12" x14ac:dyDescent="0.25">
      <c r="A5647" s="25">
        <v>41144.208333333336</v>
      </c>
      <c r="B5647" s="9">
        <v>0.50065382270000003</v>
      </c>
      <c r="C5647" s="141">
        <v>0.20833333333333334</v>
      </c>
      <c r="D5647" s="141">
        <v>0</v>
      </c>
      <c r="E5647" s="142">
        <v>0.16666666666666666</v>
      </c>
      <c r="F5647" s="141">
        <v>0.20833333333333334</v>
      </c>
      <c r="G5647" s="142">
        <v>0</v>
      </c>
      <c r="H5647" s="142">
        <v>0.16666666666666666</v>
      </c>
      <c r="I5647" s="142">
        <f>+IF('weather data'!E5647&gt;20,100,0)</f>
        <v>0</v>
      </c>
      <c r="J5647" s="9"/>
      <c r="K5647" s="9"/>
      <c r="L5647" s="10"/>
    </row>
    <row r="5648" spans="1:12" x14ac:dyDescent="0.25">
      <c r="A5648" s="25">
        <v>41144.25</v>
      </c>
      <c r="B5648" s="9">
        <v>0.53744224569999999</v>
      </c>
      <c r="C5648" s="141">
        <v>0.25</v>
      </c>
      <c r="D5648" s="141">
        <v>0</v>
      </c>
      <c r="E5648" s="142">
        <v>0.14285714285714285</v>
      </c>
      <c r="F5648" s="141">
        <v>0.25</v>
      </c>
      <c r="G5648" s="142">
        <v>0</v>
      </c>
      <c r="H5648" s="142">
        <v>0.14285714285714285</v>
      </c>
      <c r="I5648" s="142">
        <f>+IF('weather data'!E5648&gt;20,100,0)</f>
        <v>0</v>
      </c>
      <c r="J5648" s="9"/>
      <c r="K5648" s="9"/>
      <c r="L5648" s="10"/>
    </row>
    <row r="5649" spans="1:12" x14ac:dyDescent="0.25">
      <c r="A5649" s="25">
        <v>41144.291666666664</v>
      </c>
      <c r="B5649" s="9">
        <v>0.57239996510000002</v>
      </c>
      <c r="C5649" s="141">
        <v>0.29166666666666669</v>
      </c>
      <c r="D5649" s="141">
        <v>0</v>
      </c>
      <c r="E5649" s="142">
        <v>0.125</v>
      </c>
      <c r="F5649" s="141">
        <v>0.29166666666666669</v>
      </c>
      <c r="G5649" s="142">
        <v>0</v>
      </c>
      <c r="H5649" s="142">
        <v>0.125</v>
      </c>
      <c r="I5649" s="142">
        <f>+IF('weather data'!E5649&gt;20,100,0)</f>
        <v>0</v>
      </c>
      <c r="J5649" s="9"/>
      <c r="K5649" s="9"/>
      <c r="L5649" s="10"/>
    </row>
    <row r="5650" spans="1:12" x14ac:dyDescent="0.25">
      <c r="A5650" s="25">
        <v>41144.333333333336</v>
      </c>
      <c r="B5650" s="9">
        <v>0.60683462639999997</v>
      </c>
      <c r="C5650" s="141">
        <v>0.33333333333333331</v>
      </c>
      <c r="D5650" s="141">
        <v>0</v>
      </c>
      <c r="E5650" s="142">
        <v>0.1111111111111111</v>
      </c>
      <c r="F5650" s="141">
        <v>0.33333333333333331</v>
      </c>
      <c r="G5650" s="142">
        <v>0</v>
      </c>
      <c r="H5650" s="142">
        <v>0.1111111111111111</v>
      </c>
      <c r="I5650" s="142">
        <f>+IF('weather data'!E5650&gt;20,100,0)</f>
        <v>0</v>
      </c>
      <c r="J5650" s="9"/>
      <c r="K5650" s="9"/>
      <c r="L5650" s="10"/>
    </row>
    <row r="5651" spans="1:12" x14ac:dyDescent="0.25">
      <c r="A5651" s="25">
        <v>41144.375</v>
      </c>
      <c r="B5651" s="9">
        <v>0.61537790950000004</v>
      </c>
      <c r="C5651" s="141">
        <v>0.375</v>
      </c>
      <c r="D5651" s="141">
        <v>0</v>
      </c>
      <c r="E5651" s="142">
        <v>0.1</v>
      </c>
      <c r="F5651" s="141">
        <v>0.375</v>
      </c>
      <c r="G5651" s="142">
        <v>0</v>
      </c>
      <c r="H5651" s="142">
        <v>0.1</v>
      </c>
      <c r="I5651" s="142">
        <f>+IF('weather data'!E5651&gt;20,100,0)</f>
        <v>0</v>
      </c>
      <c r="J5651" s="9"/>
      <c r="K5651" s="9"/>
      <c r="L5651" s="10"/>
    </row>
    <row r="5652" spans="1:12" x14ac:dyDescent="0.25">
      <c r="A5652" s="25">
        <v>41144.416666666664</v>
      </c>
      <c r="B5652" s="9">
        <v>0.5880917095</v>
      </c>
      <c r="C5652" s="141">
        <v>0.41666666666666669</v>
      </c>
      <c r="D5652" s="141">
        <v>0</v>
      </c>
      <c r="E5652" s="142">
        <v>9.0909090909090912E-2</v>
      </c>
      <c r="F5652" s="141">
        <v>0.41666666666666669</v>
      </c>
      <c r="G5652" s="142">
        <v>0</v>
      </c>
      <c r="H5652" s="142">
        <v>9.0909090909090912E-2</v>
      </c>
      <c r="I5652" s="142">
        <f>+IF('weather data'!E5652&gt;20,100,0)</f>
        <v>0</v>
      </c>
      <c r="J5652" s="9"/>
      <c r="K5652" s="9"/>
      <c r="L5652" s="10"/>
    </row>
    <row r="5653" spans="1:12" x14ac:dyDescent="0.25">
      <c r="A5653" s="25">
        <v>41144.458333333336</v>
      </c>
      <c r="B5653" s="9">
        <v>0.57091796699999997</v>
      </c>
      <c r="C5653" s="141">
        <v>0.45833333333333331</v>
      </c>
      <c r="D5653" s="141">
        <v>0</v>
      </c>
      <c r="E5653" s="142">
        <v>8.3333333333333329E-2</v>
      </c>
      <c r="F5653" s="141">
        <v>0.45833333333333331</v>
      </c>
      <c r="G5653" s="142">
        <v>0</v>
      </c>
      <c r="H5653" s="142">
        <v>8.3333333333333329E-2</v>
      </c>
      <c r="I5653" s="142">
        <f>+IF('weather data'!E5653&gt;20,100,0)</f>
        <v>100</v>
      </c>
      <c r="J5653" s="9"/>
      <c r="K5653" s="9"/>
      <c r="L5653" s="10"/>
    </row>
    <row r="5654" spans="1:12" x14ac:dyDescent="0.25">
      <c r="A5654" s="25">
        <v>41144.5</v>
      </c>
      <c r="B5654" s="9">
        <v>0.54842646669999995</v>
      </c>
      <c r="C5654" s="141">
        <v>0.5</v>
      </c>
      <c r="D5654" s="141">
        <v>0</v>
      </c>
      <c r="E5654" s="142">
        <v>7.6923076923076927E-2</v>
      </c>
      <c r="F5654" s="141">
        <v>0.5</v>
      </c>
      <c r="G5654" s="142">
        <v>0</v>
      </c>
      <c r="H5654" s="142">
        <v>7.6923076923076927E-2</v>
      </c>
      <c r="I5654" s="142">
        <f>+IF('weather data'!E5654&gt;20,100,0)</f>
        <v>100</v>
      </c>
      <c r="J5654" s="9"/>
      <c r="K5654" s="9"/>
      <c r="L5654" s="10"/>
    </row>
    <row r="5655" spans="1:12" x14ac:dyDescent="0.25">
      <c r="A5655" s="25">
        <v>41144.541666666664</v>
      </c>
      <c r="B5655" s="9">
        <v>0.54171388720000002</v>
      </c>
      <c r="C5655" s="141">
        <v>0.54166666666666663</v>
      </c>
      <c r="D5655" s="141">
        <v>0</v>
      </c>
      <c r="E5655" s="142">
        <v>7.1428571428571425E-2</v>
      </c>
      <c r="F5655" s="141">
        <v>0.54166666666666663</v>
      </c>
      <c r="G5655" s="142">
        <v>0</v>
      </c>
      <c r="H5655" s="142">
        <v>7.1428571428571425E-2</v>
      </c>
      <c r="I5655" s="142">
        <f>+IF('weather data'!E5655&gt;20,100,0)</f>
        <v>100</v>
      </c>
      <c r="J5655" s="9"/>
      <c r="K5655" s="9"/>
      <c r="L5655" s="10"/>
    </row>
    <row r="5656" spans="1:12" x14ac:dyDescent="0.25">
      <c r="A5656" s="25">
        <v>41144.583333333336</v>
      </c>
      <c r="B5656" s="9">
        <v>0.54319588529999996</v>
      </c>
      <c r="C5656" s="141">
        <v>0.58333333333333337</v>
      </c>
      <c r="D5656" s="141">
        <v>0</v>
      </c>
      <c r="E5656" s="142">
        <v>6.6666666666666666E-2</v>
      </c>
      <c r="F5656" s="141">
        <v>0.58333333333333337</v>
      </c>
      <c r="G5656" s="142">
        <v>0</v>
      </c>
      <c r="H5656" s="142">
        <v>6.6666666666666666E-2</v>
      </c>
      <c r="I5656" s="142">
        <f>+IF('weather data'!E5656&gt;20,100,0)</f>
        <v>100</v>
      </c>
      <c r="J5656" s="9"/>
      <c r="K5656" s="9"/>
      <c r="L5656" s="10"/>
    </row>
    <row r="5657" spans="1:12" x14ac:dyDescent="0.25">
      <c r="A5657" s="25">
        <v>41144.625</v>
      </c>
      <c r="B5657" s="9">
        <v>0.55426728270000003</v>
      </c>
      <c r="C5657" s="141">
        <v>0.625</v>
      </c>
      <c r="D5657" s="141">
        <v>0</v>
      </c>
      <c r="E5657" s="142">
        <v>6.25E-2</v>
      </c>
      <c r="F5657" s="141">
        <v>0.625</v>
      </c>
      <c r="G5657" s="142">
        <v>0</v>
      </c>
      <c r="H5657" s="142">
        <v>6.25E-2</v>
      </c>
      <c r="I5657" s="142">
        <f>+IF('weather data'!E5657&gt;20,100,0)</f>
        <v>100</v>
      </c>
      <c r="J5657" s="9"/>
      <c r="K5657" s="9"/>
      <c r="L5657" s="10"/>
    </row>
    <row r="5658" spans="1:12" x14ac:dyDescent="0.25">
      <c r="A5658" s="25">
        <v>41144.666666666664</v>
      </c>
      <c r="B5658" s="9">
        <v>0.5676924418</v>
      </c>
      <c r="C5658" s="141">
        <v>0.66666666666666663</v>
      </c>
      <c r="D5658" s="141">
        <v>0</v>
      </c>
      <c r="E5658" s="142">
        <v>5.8823529411764705E-2</v>
      </c>
      <c r="F5658" s="141">
        <v>0.66666666666666663</v>
      </c>
      <c r="G5658" s="142">
        <v>0</v>
      </c>
      <c r="H5658" s="142">
        <v>5.8823529411764705E-2</v>
      </c>
      <c r="I5658" s="142">
        <f>+IF('weather data'!E5658&gt;20,100,0)</f>
        <v>100</v>
      </c>
      <c r="J5658" s="9"/>
      <c r="K5658" s="9"/>
      <c r="L5658" s="10"/>
    </row>
    <row r="5659" spans="1:12" x14ac:dyDescent="0.25">
      <c r="A5659" s="25">
        <v>41144.708333333336</v>
      </c>
      <c r="B5659" s="9">
        <v>0.5780664284</v>
      </c>
      <c r="C5659" s="141">
        <v>0.70833333333333337</v>
      </c>
      <c r="D5659" s="141">
        <v>0</v>
      </c>
      <c r="E5659" s="142">
        <v>5.5555555555555552E-2</v>
      </c>
      <c r="F5659" s="141">
        <v>0.70833333333333337</v>
      </c>
      <c r="G5659" s="142">
        <v>0</v>
      </c>
      <c r="H5659" s="142">
        <v>5.5555555555555552E-2</v>
      </c>
      <c r="I5659" s="142">
        <f>+IF('weather data'!E5659&gt;20,100,0)</f>
        <v>100</v>
      </c>
      <c r="J5659" s="9"/>
      <c r="K5659" s="9"/>
      <c r="L5659" s="10"/>
    </row>
    <row r="5660" spans="1:12" x14ac:dyDescent="0.25">
      <c r="A5660" s="25">
        <v>41144.75</v>
      </c>
      <c r="B5660" s="9">
        <v>0.58913782579999996</v>
      </c>
      <c r="C5660" s="141">
        <v>0.75</v>
      </c>
      <c r="D5660" s="141">
        <v>0</v>
      </c>
      <c r="E5660" s="142">
        <v>5.2631578947368418E-2</v>
      </c>
      <c r="F5660" s="141">
        <v>0.75</v>
      </c>
      <c r="G5660" s="142">
        <v>0</v>
      </c>
      <c r="H5660" s="142">
        <v>5.2631578947368418E-2</v>
      </c>
      <c r="I5660" s="142">
        <f>+IF('weather data'!E5660&gt;20,100,0)</f>
        <v>100</v>
      </c>
      <c r="J5660" s="9"/>
      <c r="K5660" s="9"/>
      <c r="L5660" s="10"/>
    </row>
    <row r="5661" spans="1:12" x14ac:dyDescent="0.25">
      <c r="A5661" s="25">
        <v>41144.791666666664</v>
      </c>
      <c r="B5661" s="9">
        <v>0.56176444950000004</v>
      </c>
      <c r="C5661" s="141">
        <v>0.79166666666666663</v>
      </c>
      <c r="D5661" s="141">
        <v>0</v>
      </c>
      <c r="E5661" s="142">
        <v>0.05</v>
      </c>
      <c r="F5661" s="141">
        <v>0.79166666666666663</v>
      </c>
      <c r="G5661" s="142">
        <v>0</v>
      </c>
      <c r="H5661" s="142">
        <v>0.05</v>
      </c>
      <c r="I5661" s="142">
        <f>+IF('weather data'!E5661&gt;20,100,0)</f>
        <v>0</v>
      </c>
      <c r="J5661" s="9"/>
      <c r="K5661" s="9"/>
      <c r="L5661" s="10"/>
    </row>
    <row r="5662" spans="1:12" x14ac:dyDescent="0.25">
      <c r="A5662" s="25">
        <v>41144.833333333336</v>
      </c>
      <c r="B5662" s="9">
        <v>0.54764187949999998</v>
      </c>
      <c r="C5662" s="141">
        <v>0.83333333333333337</v>
      </c>
      <c r="D5662" s="141">
        <v>0</v>
      </c>
      <c r="E5662" s="142">
        <v>4.7619047619047616E-2</v>
      </c>
      <c r="F5662" s="141">
        <v>0.83333333333333337</v>
      </c>
      <c r="G5662" s="142">
        <v>0</v>
      </c>
      <c r="H5662" s="142">
        <v>4.7619047619047616E-2</v>
      </c>
      <c r="I5662" s="142">
        <f>+IF('weather data'!E5662&gt;20,100,0)</f>
        <v>0</v>
      </c>
      <c r="J5662" s="9"/>
      <c r="K5662" s="9"/>
      <c r="L5662" s="10"/>
    </row>
    <row r="5663" spans="1:12" x14ac:dyDescent="0.25">
      <c r="A5663" s="25">
        <v>41144.875</v>
      </c>
      <c r="B5663" s="9">
        <v>0.50780228400000005</v>
      </c>
      <c r="C5663" s="141">
        <v>0.875</v>
      </c>
      <c r="D5663" s="141">
        <v>0</v>
      </c>
      <c r="E5663" s="142">
        <v>4.5454545454545456E-2</v>
      </c>
      <c r="F5663" s="141">
        <v>0.875</v>
      </c>
      <c r="G5663" s="142">
        <v>0</v>
      </c>
      <c r="H5663" s="142">
        <v>4.5454545454545456E-2</v>
      </c>
      <c r="I5663" s="142">
        <f>+IF('weather data'!E5663&gt;20,100,0)</f>
        <v>0</v>
      </c>
      <c r="J5663" s="9"/>
      <c r="K5663" s="9"/>
      <c r="L5663" s="10"/>
    </row>
    <row r="5664" spans="1:12" x14ac:dyDescent="0.25">
      <c r="A5664" s="25">
        <v>41144.916666666664</v>
      </c>
      <c r="B5664" s="9">
        <v>0.4784238515</v>
      </c>
      <c r="C5664" s="141">
        <v>0.91666666666666663</v>
      </c>
      <c r="D5664" s="141">
        <v>0</v>
      </c>
      <c r="E5664" s="142">
        <v>4.3478260869565216E-2</v>
      </c>
      <c r="F5664" s="141">
        <v>0.91666666666666663</v>
      </c>
      <c r="G5664" s="142">
        <v>0</v>
      </c>
      <c r="H5664" s="142">
        <v>4.3478260869565216E-2</v>
      </c>
      <c r="I5664" s="142">
        <f>+IF('weather data'!E5664&gt;20,100,0)</f>
        <v>0</v>
      </c>
      <c r="J5664" s="9"/>
      <c r="K5664" s="9"/>
      <c r="L5664" s="10"/>
    </row>
    <row r="5665" spans="1:12" x14ac:dyDescent="0.25">
      <c r="A5665" s="25">
        <v>41144.958333333336</v>
      </c>
      <c r="B5665" s="9">
        <v>0.45706564379999998</v>
      </c>
      <c r="C5665" s="141">
        <v>0.95833333333333337</v>
      </c>
      <c r="D5665" s="141">
        <v>0</v>
      </c>
      <c r="E5665" s="142">
        <v>4.1666666666666664E-2</v>
      </c>
      <c r="F5665" s="141">
        <v>0.95833333333333337</v>
      </c>
      <c r="G5665" s="142">
        <v>0</v>
      </c>
      <c r="H5665" s="142">
        <v>4.1666666666666664E-2</v>
      </c>
      <c r="I5665" s="142">
        <f>+IF('weather data'!E5665&gt;20,100,0)</f>
        <v>0</v>
      </c>
      <c r="J5665" s="9"/>
      <c r="K5665" s="9"/>
      <c r="L5665" s="10"/>
    </row>
    <row r="5666" spans="1:12" x14ac:dyDescent="0.25">
      <c r="A5666" s="25">
        <v>41145</v>
      </c>
      <c r="B5666" s="9">
        <v>0.45218376780000002</v>
      </c>
      <c r="C5666" s="141">
        <v>0</v>
      </c>
      <c r="D5666" s="141">
        <v>0</v>
      </c>
      <c r="E5666" s="142">
        <v>1</v>
      </c>
      <c r="F5666" s="141">
        <v>0</v>
      </c>
      <c r="G5666" s="142">
        <v>0</v>
      </c>
      <c r="H5666" s="142">
        <v>1</v>
      </c>
      <c r="I5666" s="142">
        <f>+IF('weather data'!E5666&gt;20,100,0)</f>
        <v>0</v>
      </c>
      <c r="J5666" s="9"/>
      <c r="K5666" s="9"/>
      <c r="L5666" s="10"/>
    </row>
    <row r="5667" spans="1:12" x14ac:dyDescent="0.25">
      <c r="A5667" s="25">
        <v>41145.041666666664</v>
      </c>
      <c r="B5667" s="9">
        <v>0.44407636649999999</v>
      </c>
      <c r="C5667" s="141">
        <v>4.1666666666666664E-2</v>
      </c>
      <c r="D5667" s="141">
        <v>0</v>
      </c>
      <c r="E5667" s="142">
        <v>0.5</v>
      </c>
      <c r="F5667" s="141">
        <v>4.1666666666666664E-2</v>
      </c>
      <c r="G5667" s="142">
        <v>0</v>
      </c>
      <c r="H5667" s="142">
        <v>0.5</v>
      </c>
      <c r="I5667" s="142">
        <f>+IF('weather data'!E5667&gt;20,100,0)</f>
        <v>0</v>
      </c>
      <c r="J5667" s="9"/>
      <c r="K5667" s="9"/>
      <c r="L5667" s="10"/>
    </row>
    <row r="5668" spans="1:12" x14ac:dyDescent="0.25">
      <c r="A5668" s="25">
        <v>41145.083333333336</v>
      </c>
      <c r="B5668" s="9">
        <v>0.47275738820000002</v>
      </c>
      <c r="C5668" s="141">
        <v>8.3333333333333329E-2</v>
      </c>
      <c r="D5668" s="141">
        <v>0</v>
      </c>
      <c r="E5668" s="142">
        <v>0.33333333333333331</v>
      </c>
      <c r="F5668" s="141">
        <v>8.3333333333333329E-2</v>
      </c>
      <c r="G5668" s="142">
        <v>0</v>
      </c>
      <c r="H5668" s="142">
        <v>0.33333333333333331</v>
      </c>
      <c r="I5668" s="142">
        <f>+IF('weather data'!E5668&gt;20,100,0)</f>
        <v>0</v>
      </c>
      <c r="J5668" s="9"/>
      <c r="K5668" s="9"/>
      <c r="L5668" s="10"/>
    </row>
    <row r="5669" spans="1:12" x14ac:dyDescent="0.25">
      <c r="A5669" s="25">
        <v>41145.125</v>
      </c>
      <c r="B5669" s="9">
        <v>0.55060587569999997</v>
      </c>
      <c r="C5669" s="141">
        <v>0.125</v>
      </c>
      <c r="D5669" s="141">
        <v>0</v>
      </c>
      <c r="E5669" s="142">
        <v>0.25</v>
      </c>
      <c r="F5669" s="141">
        <v>0.125</v>
      </c>
      <c r="G5669" s="142">
        <v>0</v>
      </c>
      <c r="H5669" s="142">
        <v>0.25</v>
      </c>
      <c r="I5669" s="142">
        <f>+IF('weather data'!E5669&gt;20,100,0)</f>
        <v>0</v>
      </c>
      <c r="J5669" s="9"/>
      <c r="K5669" s="9"/>
      <c r="L5669" s="10"/>
    </row>
    <row r="5670" spans="1:12" x14ac:dyDescent="0.25">
      <c r="A5670" s="25">
        <v>41145.166666666664</v>
      </c>
      <c r="B5670" s="9">
        <v>0.65600209220000005</v>
      </c>
      <c r="C5670" s="141">
        <v>0.16666666666666666</v>
      </c>
      <c r="D5670" s="141">
        <v>0</v>
      </c>
      <c r="E5670" s="142">
        <v>0.2</v>
      </c>
      <c r="F5670" s="141">
        <v>0.16666666666666666</v>
      </c>
      <c r="G5670" s="142">
        <v>0</v>
      </c>
      <c r="H5670" s="142">
        <v>0.2</v>
      </c>
      <c r="I5670" s="142">
        <f>+IF('weather data'!E5670&gt;20,100,0)</f>
        <v>0</v>
      </c>
      <c r="J5670" s="9"/>
      <c r="K5670" s="9"/>
      <c r="L5670" s="10"/>
    </row>
    <row r="5671" spans="1:12" x14ac:dyDescent="0.25">
      <c r="A5671" s="25">
        <v>41145.208333333336</v>
      </c>
      <c r="B5671" s="9">
        <v>0.7365530468</v>
      </c>
      <c r="C5671" s="141">
        <v>0.20833333333333334</v>
      </c>
      <c r="D5671" s="141">
        <v>0</v>
      </c>
      <c r="E5671" s="142">
        <v>0.16666666666666666</v>
      </c>
      <c r="F5671" s="141">
        <v>0.20833333333333334</v>
      </c>
      <c r="G5671" s="142">
        <v>0</v>
      </c>
      <c r="H5671" s="142">
        <v>0.16666666666666666</v>
      </c>
      <c r="I5671" s="142">
        <f>+IF('weather data'!E5671&gt;20,100,0)</f>
        <v>0</v>
      </c>
      <c r="J5671" s="9"/>
      <c r="K5671" s="9"/>
      <c r="L5671" s="10"/>
    </row>
    <row r="5672" spans="1:12" x14ac:dyDescent="0.25">
      <c r="A5672" s="25">
        <v>41145.25</v>
      </c>
      <c r="B5672" s="9">
        <v>0.76872112280000005</v>
      </c>
      <c r="C5672" s="141">
        <v>0.25</v>
      </c>
      <c r="D5672" s="141">
        <v>0</v>
      </c>
      <c r="E5672" s="142">
        <v>0.14285714285714285</v>
      </c>
      <c r="F5672" s="141">
        <v>0.25</v>
      </c>
      <c r="G5672" s="142">
        <v>0</v>
      </c>
      <c r="H5672" s="142">
        <v>0.14285714285714285</v>
      </c>
      <c r="I5672" s="142">
        <f>+IF('weather data'!E5672&gt;20,100,0)</f>
        <v>0</v>
      </c>
      <c r="J5672" s="9"/>
      <c r="K5672" s="9"/>
      <c r="L5672" s="10"/>
    </row>
    <row r="5673" spans="1:12" x14ac:dyDescent="0.25">
      <c r="A5673" s="25">
        <v>41145.291666666664</v>
      </c>
      <c r="B5673" s="9">
        <v>0.77970534390000001</v>
      </c>
      <c r="C5673" s="141">
        <v>0.29166666666666669</v>
      </c>
      <c r="D5673" s="141">
        <v>0</v>
      </c>
      <c r="E5673" s="142">
        <v>0.125</v>
      </c>
      <c r="F5673" s="141">
        <v>0.29166666666666669</v>
      </c>
      <c r="G5673" s="142">
        <v>0</v>
      </c>
      <c r="H5673" s="142">
        <v>0.125</v>
      </c>
      <c r="I5673" s="142">
        <f>+IF('weather data'!E5673&gt;20,100,0)</f>
        <v>0</v>
      </c>
      <c r="J5673" s="9"/>
      <c r="K5673" s="9"/>
      <c r="L5673" s="10"/>
    </row>
    <row r="5674" spans="1:12" x14ac:dyDescent="0.25">
      <c r="A5674" s="25">
        <v>41145.333333333336</v>
      </c>
      <c r="B5674" s="9">
        <v>0.79217156310000003</v>
      </c>
      <c r="C5674" s="141">
        <v>0.33333333333333331</v>
      </c>
      <c r="D5674" s="141">
        <v>0</v>
      </c>
      <c r="E5674" s="142">
        <v>0.1111111111111111</v>
      </c>
      <c r="F5674" s="141">
        <v>0.33333333333333331</v>
      </c>
      <c r="G5674" s="142">
        <v>0</v>
      </c>
      <c r="H5674" s="142">
        <v>0.1111111111111111</v>
      </c>
      <c r="I5674" s="142">
        <f>+IF('weather data'!E5674&gt;20,100,0)</f>
        <v>0</v>
      </c>
      <c r="J5674" s="9"/>
      <c r="K5674" s="9"/>
      <c r="L5674" s="10"/>
    </row>
    <row r="5675" spans="1:12" x14ac:dyDescent="0.25">
      <c r="A5675" s="25">
        <v>41145.375</v>
      </c>
      <c r="B5675" s="9">
        <v>0.79966872980000003</v>
      </c>
      <c r="C5675" s="141">
        <v>0.375</v>
      </c>
      <c r="D5675" s="141">
        <v>0</v>
      </c>
      <c r="E5675" s="142">
        <v>0.1</v>
      </c>
      <c r="F5675" s="141">
        <v>0.375</v>
      </c>
      <c r="G5675" s="142">
        <v>0</v>
      </c>
      <c r="H5675" s="142">
        <v>0.1</v>
      </c>
      <c r="I5675" s="142">
        <f>+IF('weather data'!E5675&gt;20,100,0)</f>
        <v>0</v>
      </c>
      <c r="J5675" s="9"/>
      <c r="K5675" s="9"/>
      <c r="L5675" s="10"/>
    </row>
    <row r="5676" spans="1:12" x14ac:dyDescent="0.25">
      <c r="A5676" s="25">
        <v>41145.416666666664</v>
      </c>
      <c r="B5676" s="9">
        <v>0.77020312089999998</v>
      </c>
      <c r="C5676" s="141">
        <v>0.41666666666666669</v>
      </c>
      <c r="D5676" s="141">
        <v>0</v>
      </c>
      <c r="E5676" s="142">
        <v>9.0909090909090912E-2</v>
      </c>
      <c r="F5676" s="141">
        <v>0.41666666666666669</v>
      </c>
      <c r="G5676" s="142">
        <v>0</v>
      </c>
      <c r="H5676" s="142">
        <v>9.0909090909090912E-2</v>
      </c>
      <c r="I5676" s="142">
        <f>+IF('weather data'!E5676&gt;20,100,0)</f>
        <v>100</v>
      </c>
      <c r="J5676" s="9"/>
      <c r="K5676" s="9"/>
      <c r="L5676" s="10"/>
    </row>
    <row r="5677" spans="1:12" x14ac:dyDescent="0.25">
      <c r="A5677" s="25">
        <v>41145.458333333336</v>
      </c>
      <c r="B5677" s="9">
        <v>0.76497253939999998</v>
      </c>
      <c r="C5677" s="141">
        <v>0.45833333333333331</v>
      </c>
      <c r="D5677" s="141">
        <v>0</v>
      </c>
      <c r="E5677" s="142">
        <v>8.3333333333333329E-2</v>
      </c>
      <c r="F5677" s="141">
        <v>0.45833333333333331</v>
      </c>
      <c r="G5677" s="142">
        <v>0</v>
      </c>
      <c r="H5677" s="142">
        <v>8.3333333333333329E-2</v>
      </c>
      <c r="I5677" s="142">
        <f>+IF('weather data'!E5677&gt;20,100,0)</f>
        <v>100</v>
      </c>
      <c r="J5677" s="9"/>
      <c r="K5677" s="9"/>
      <c r="L5677" s="10"/>
    </row>
    <row r="5678" spans="1:12" x14ac:dyDescent="0.25">
      <c r="A5678" s="25">
        <v>41145.5</v>
      </c>
      <c r="B5678" s="9">
        <v>0.75677796180000001</v>
      </c>
      <c r="C5678" s="141">
        <v>0.5</v>
      </c>
      <c r="D5678" s="141">
        <v>0</v>
      </c>
      <c r="E5678" s="142">
        <v>7.6923076923076927E-2</v>
      </c>
      <c r="F5678" s="141">
        <v>0.5</v>
      </c>
      <c r="G5678" s="142">
        <v>0</v>
      </c>
      <c r="H5678" s="142">
        <v>7.6923076923076927E-2</v>
      </c>
      <c r="I5678" s="142">
        <f>+IF('weather data'!E5678&gt;20,100,0)</f>
        <v>100</v>
      </c>
      <c r="J5678" s="9"/>
      <c r="K5678" s="9"/>
      <c r="L5678" s="10"/>
    </row>
    <row r="5679" spans="1:12" x14ac:dyDescent="0.25">
      <c r="A5679" s="25">
        <v>41145.541666666664</v>
      </c>
      <c r="B5679" s="9">
        <v>0.74370150820000003</v>
      </c>
      <c r="C5679" s="141">
        <v>0.54166666666666663</v>
      </c>
      <c r="D5679" s="141">
        <v>0</v>
      </c>
      <c r="E5679" s="142">
        <v>7.1428571428571425E-2</v>
      </c>
      <c r="F5679" s="141">
        <v>0.54166666666666663</v>
      </c>
      <c r="G5679" s="142">
        <v>0</v>
      </c>
      <c r="H5679" s="142">
        <v>7.1428571428571425E-2</v>
      </c>
      <c r="I5679" s="142">
        <f>+IF('weather data'!E5679&gt;20,100,0)</f>
        <v>100</v>
      </c>
      <c r="J5679" s="9"/>
      <c r="K5679" s="9"/>
      <c r="L5679" s="10"/>
    </row>
    <row r="5680" spans="1:12" x14ac:dyDescent="0.25">
      <c r="A5680" s="25">
        <v>41145.583333333336</v>
      </c>
      <c r="B5680" s="9">
        <v>0.73716328129999997</v>
      </c>
      <c r="C5680" s="141">
        <v>0.58333333333333337</v>
      </c>
      <c r="D5680" s="141">
        <v>0</v>
      </c>
      <c r="E5680" s="142">
        <v>6.6666666666666666E-2</v>
      </c>
      <c r="F5680" s="141">
        <v>0.58333333333333337</v>
      </c>
      <c r="G5680" s="142">
        <v>0</v>
      </c>
      <c r="H5680" s="142">
        <v>6.6666666666666666E-2</v>
      </c>
      <c r="I5680" s="142">
        <f>+IF('weather data'!E5680&gt;20,100,0)</f>
        <v>100</v>
      </c>
      <c r="J5680" s="9"/>
      <c r="K5680" s="9"/>
      <c r="L5680" s="10"/>
    </row>
    <row r="5681" spans="1:12" x14ac:dyDescent="0.25">
      <c r="A5681" s="25">
        <v>41145.625</v>
      </c>
      <c r="B5681" s="9">
        <v>0.74073751200000004</v>
      </c>
      <c r="C5681" s="141">
        <v>0.625</v>
      </c>
      <c r="D5681" s="141">
        <v>0</v>
      </c>
      <c r="E5681" s="142">
        <v>6.25E-2</v>
      </c>
      <c r="F5681" s="141">
        <v>0.625</v>
      </c>
      <c r="G5681" s="142">
        <v>0</v>
      </c>
      <c r="H5681" s="142">
        <v>6.25E-2</v>
      </c>
      <c r="I5681" s="142">
        <f>+IF('weather data'!E5681&gt;20,100,0)</f>
        <v>100</v>
      </c>
      <c r="J5681" s="9"/>
      <c r="K5681" s="9"/>
      <c r="L5681" s="10"/>
    </row>
    <row r="5682" spans="1:12" x14ac:dyDescent="0.25">
      <c r="A5682" s="25">
        <v>41145.666666666664</v>
      </c>
      <c r="B5682" s="9">
        <v>0.72757388199999995</v>
      </c>
      <c r="C5682" s="141">
        <v>0.66666666666666663</v>
      </c>
      <c r="D5682" s="141">
        <v>0</v>
      </c>
      <c r="E5682" s="142">
        <v>5.8823529411764705E-2</v>
      </c>
      <c r="F5682" s="141">
        <v>0.66666666666666663</v>
      </c>
      <c r="G5682" s="142">
        <v>0</v>
      </c>
      <c r="H5682" s="142">
        <v>5.8823529411764705E-2</v>
      </c>
      <c r="I5682" s="142">
        <f>+IF('weather data'!E5682&gt;20,100,0)</f>
        <v>100</v>
      </c>
      <c r="J5682" s="9"/>
      <c r="K5682" s="9"/>
      <c r="L5682" s="10"/>
    </row>
    <row r="5683" spans="1:12" x14ac:dyDescent="0.25">
      <c r="A5683" s="25">
        <v>41145.708333333336</v>
      </c>
      <c r="B5683" s="9">
        <v>0.72365094590000001</v>
      </c>
      <c r="C5683" s="141">
        <v>0.70833333333333337</v>
      </c>
      <c r="D5683" s="141">
        <v>0</v>
      </c>
      <c r="E5683" s="142">
        <v>5.5555555555555552E-2</v>
      </c>
      <c r="F5683" s="141">
        <v>0.70833333333333337</v>
      </c>
      <c r="G5683" s="142">
        <v>0</v>
      </c>
      <c r="H5683" s="142">
        <v>5.5555555555555552E-2</v>
      </c>
      <c r="I5683" s="142">
        <f>+IF('weather data'!E5683&gt;20,100,0)</f>
        <v>100</v>
      </c>
      <c r="J5683" s="9"/>
      <c r="K5683" s="9"/>
      <c r="L5683" s="10"/>
    </row>
    <row r="5684" spans="1:12" x14ac:dyDescent="0.25">
      <c r="A5684" s="25">
        <v>41145.75</v>
      </c>
      <c r="B5684" s="9">
        <v>0.71118472669999999</v>
      </c>
      <c r="C5684" s="141">
        <v>0.75</v>
      </c>
      <c r="D5684" s="141">
        <v>0</v>
      </c>
      <c r="E5684" s="142">
        <v>5.2631578947368418E-2</v>
      </c>
      <c r="F5684" s="141">
        <v>0.75</v>
      </c>
      <c r="G5684" s="142">
        <v>0</v>
      </c>
      <c r="H5684" s="142">
        <v>5.2631578947368418E-2</v>
      </c>
      <c r="I5684" s="142">
        <f>+IF('weather data'!E5684&gt;20,100,0)</f>
        <v>100</v>
      </c>
      <c r="J5684" s="9"/>
      <c r="K5684" s="9"/>
      <c r="L5684" s="10"/>
    </row>
    <row r="5685" spans="1:12" x14ac:dyDescent="0.25">
      <c r="A5685" s="25">
        <v>41145.791666666664</v>
      </c>
      <c r="B5685" s="9">
        <v>0.64641269290000003</v>
      </c>
      <c r="C5685" s="141">
        <v>0.79166666666666663</v>
      </c>
      <c r="D5685" s="141">
        <v>0</v>
      </c>
      <c r="E5685" s="142">
        <v>0.05</v>
      </c>
      <c r="F5685" s="141">
        <v>0.79166666666666663</v>
      </c>
      <c r="G5685" s="142">
        <v>0</v>
      </c>
      <c r="H5685" s="142">
        <v>0.05</v>
      </c>
      <c r="I5685" s="142">
        <f>+IF('weather data'!E5685&gt;20,100,0)</f>
        <v>100</v>
      </c>
      <c r="J5685" s="9"/>
      <c r="K5685" s="9"/>
      <c r="L5685" s="10"/>
    </row>
    <row r="5686" spans="1:12" x14ac:dyDescent="0.25">
      <c r="A5686" s="25">
        <v>41145.833333333336</v>
      </c>
      <c r="B5686" s="9">
        <v>0.61502920409999995</v>
      </c>
      <c r="C5686" s="141">
        <v>0.83333333333333337</v>
      </c>
      <c r="D5686" s="141">
        <v>0</v>
      </c>
      <c r="E5686" s="142">
        <v>4.7619047619047616E-2</v>
      </c>
      <c r="F5686" s="141">
        <v>0.83333333333333337</v>
      </c>
      <c r="G5686" s="142">
        <v>0</v>
      </c>
      <c r="H5686" s="142">
        <v>4.7619047619047616E-2</v>
      </c>
      <c r="I5686" s="142">
        <f>+IF('weather data'!E5686&gt;20,100,0)</f>
        <v>100</v>
      </c>
      <c r="J5686" s="9"/>
      <c r="K5686" s="9"/>
      <c r="L5686" s="10"/>
    </row>
    <row r="5687" spans="1:12" x14ac:dyDescent="0.25">
      <c r="A5687" s="25">
        <v>41145.875</v>
      </c>
      <c r="B5687" s="9">
        <v>0.56150292040000005</v>
      </c>
      <c r="C5687" s="141">
        <v>0.875</v>
      </c>
      <c r="D5687" s="141">
        <v>0</v>
      </c>
      <c r="E5687" s="142">
        <v>4.5454545454545456E-2</v>
      </c>
      <c r="F5687" s="141">
        <v>0.875</v>
      </c>
      <c r="G5687" s="142">
        <v>0</v>
      </c>
      <c r="H5687" s="142">
        <v>4.5454545454545456E-2</v>
      </c>
      <c r="I5687" s="142">
        <f>+IF('weather data'!E5687&gt;20,100,0)</f>
        <v>0</v>
      </c>
      <c r="J5687" s="9"/>
      <c r="K5687" s="9"/>
      <c r="L5687" s="10"/>
    </row>
    <row r="5688" spans="1:12" x14ac:dyDescent="0.25">
      <c r="A5688" s="25">
        <v>41145.916666666664</v>
      </c>
      <c r="B5688" s="9">
        <v>0.53282189869999996</v>
      </c>
      <c r="C5688" s="141">
        <v>0.91666666666666663</v>
      </c>
      <c r="D5688" s="141">
        <v>0</v>
      </c>
      <c r="E5688" s="142">
        <v>4.3478260869565216E-2</v>
      </c>
      <c r="F5688" s="141">
        <v>0.91666666666666663</v>
      </c>
      <c r="G5688" s="142">
        <v>0</v>
      </c>
      <c r="H5688" s="142">
        <v>4.3478260869565216E-2</v>
      </c>
      <c r="I5688" s="142">
        <f>+IF('weather data'!E5688&gt;20,100,0)</f>
        <v>0</v>
      </c>
      <c r="J5688" s="9"/>
      <c r="K5688" s="9"/>
      <c r="L5688" s="10"/>
    </row>
    <row r="5689" spans="1:12" x14ac:dyDescent="0.25">
      <c r="A5689" s="25">
        <v>41145.958333333336</v>
      </c>
      <c r="B5689" s="9">
        <v>0.51250980729999995</v>
      </c>
      <c r="C5689" s="141">
        <v>0.95833333333333337</v>
      </c>
      <c r="D5689" s="141">
        <v>0</v>
      </c>
      <c r="E5689" s="142">
        <v>4.1666666666666664E-2</v>
      </c>
      <c r="F5689" s="141">
        <v>0.95833333333333337</v>
      </c>
      <c r="G5689" s="142">
        <v>0</v>
      </c>
      <c r="H5689" s="142">
        <v>4.1666666666666664E-2</v>
      </c>
      <c r="I5689" s="142">
        <f>+IF('weather data'!E5689&gt;20,100,0)</f>
        <v>0</v>
      </c>
      <c r="J5689" s="9"/>
      <c r="K5689" s="9"/>
      <c r="L5689" s="10"/>
    </row>
    <row r="5690" spans="1:12" x14ac:dyDescent="0.25">
      <c r="A5690" s="25">
        <v>41146</v>
      </c>
      <c r="B5690" s="9">
        <v>0.49768982649999999</v>
      </c>
      <c r="C5690" s="141">
        <v>0</v>
      </c>
      <c r="D5690" s="141">
        <v>0</v>
      </c>
      <c r="E5690" s="142">
        <v>1</v>
      </c>
      <c r="F5690" s="141">
        <v>0</v>
      </c>
      <c r="G5690" s="142">
        <v>0</v>
      </c>
      <c r="H5690" s="142">
        <v>1</v>
      </c>
      <c r="I5690" s="142">
        <f>+IF('weather data'!E5690&gt;20,100,0)</f>
        <v>0</v>
      </c>
      <c r="J5690" s="9"/>
      <c r="K5690" s="9"/>
      <c r="L5690" s="10"/>
    </row>
    <row r="5691" spans="1:12" x14ac:dyDescent="0.25">
      <c r="A5691" s="25">
        <v>41146.041666666664</v>
      </c>
      <c r="B5691" s="9">
        <v>0.48609537089999999</v>
      </c>
      <c r="C5691" s="141">
        <v>4.1666666666666664E-2</v>
      </c>
      <c r="D5691" s="141">
        <v>0</v>
      </c>
      <c r="E5691" s="142">
        <v>0.5</v>
      </c>
      <c r="F5691" s="141">
        <v>4.1666666666666664E-2</v>
      </c>
      <c r="G5691" s="142">
        <v>0</v>
      </c>
      <c r="H5691" s="142">
        <v>0.5</v>
      </c>
      <c r="I5691" s="142">
        <f>+IF('weather data'!E5691&gt;20,100,0)</f>
        <v>0</v>
      </c>
      <c r="J5691" s="9"/>
      <c r="K5691" s="9"/>
      <c r="L5691" s="10"/>
    </row>
    <row r="5692" spans="1:12" x14ac:dyDescent="0.25">
      <c r="A5692" s="25">
        <v>41146.083333333336</v>
      </c>
      <c r="B5692" s="9">
        <v>0.51033039840000005</v>
      </c>
      <c r="C5692" s="141">
        <v>8.3333333333333329E-2</v>
      </c>
      <c r="D5692" s="141">
        <v>0</v>
      </c>
      <c r="E5692" s="142">
        <v>0.33333333333333331</v>
      </c>
      <c r="F5692" s="141">
        <v>8.3333333333333329E-2</v>
      </c>
      <c r="G5692" s="142">
        <v>0</v>
      </c>
      <c r="H5692" s="142">
        <v>0.33333333333333331</v>
      </c>
      <c r="I5692" s="142">
        <f>+IF('weather data'!E5692&gt;20,100,0)</f>
        <v>0</v>
      </c>
      <c r="J5692" s="9"/>
      <c r="K5692" s="9"/>
      <c r="L5692" s="10"/>
    </row>
    <row r="5693" spans="1:12" x14ac:dyDescent="0.25">
      <c r="A5693" s="25">
        <v>41146.125</v>
      </c>
      <c r="B5693" s="9">
        <v>0.59794263800000003</v>
      </c>
      <c r="C5693" s="141">
        <v>0.125</v>
      </c>
      <c r="D5693" s="141">
        <v>0</v>
      </c>
      <c r="E5693" s="142">
        <v>0.25</v>
      </c>
      <c r="F5693" s="141">
        <v>0.125</v>
      </c>
      <c r="G5693" s="142">
        <v>0</v>
      </c>
      <c r="H5693" s="142">
        <v>0.25</v>
      </c>
      <c r="I5693" s="142">
        <f>+IF('weather data'!E5693&gt;20,100,0)</f>
        <v>0</v>
      </c>
      <c r="J5693" s="9"/>
      <c r="K5693" s="9"/>
      <c r="L5693" s="10"/>
    </row>
    <row r="5694" spans="1:12" x14ac:dyDescent="0.25">
      <c r="A5694" s="25">
        <v>41146.166666666664</v>
      </c>
      <c r="B5694" s="9">
        <v>0.68302676309999999</v>
      </c>
      <c r="C5694" s="141">
        <v>0.16666666666666666</v>
      </c>
      <c r="D5694" s="141">
        <v>0</v>
      </c>
      <c r="E5694" s="142">
        <v>0.2</v>
      </c>
      <c r="F5694" s="141">
        <v>0.16666666666666666</v>
      </c>
      <c r="G5694" s="142">
        <v>0</v>
      </c>
      <c r="H5694" s="142">
        <v>0.2</v>
      </c>
      <c r="I5694" s="142">
        <f>+IF('weather data'!E5694&gt;20,100,0)</f>
        <v>0</v>
      </c>
      <c r="J5694" s="9"/>
      <c r="K5694" s="9"/>
      <c r="L5694" s="10"/>
    </row>
    <row r="5695" spans="1:12" x14ac:dyDescent="0.25">
      <c r="A5695" s="25">
        <v>41146.208333333336</v>
      </c>
      <c r="B5695" s="9">
        <v>0.76889547550000004</v>
      </c>
      <c r="C5695" s="141">
        <v>0.20833333333333334</v>
      </c>
      <c r="D5695" s="141">
        <v>0</v>
      </c>
      <c r="E5695" s="142">
        <v>0.16666666666666666</v>
      </c>
      <c r="F5695" s="141">
        <v>0.20833333333333334</v>
      </c>
      <c r="G5695" s="142">
        <v>0</v>
      </c>
      <c r="H5695" s="142">
        <v>0.16666666666666666</v>
      </c>
      <c r="I5695" s="142">
        <f>+IF('weather data'!E5695&gt;20,100,0)</f>
        <v>0</v>
      </c>
      <c r="J5695" s="9"/>
      <c r="K5695" s="9"/>
      <c r="L5695" s="10"/>
    </row>
    <row r="5696" spans="1:12" x14ac:dyDescent="0.25">
      <c r="A5696" s="25">
        <v>41146.25</v>
      </c>
      <c r="B5696" s="9">
        <v>0.82207305379999995</v>
      </c>
      <c r="C5696" s="141">
        <v>0.25</v>
      </c>
      <c r="D5696" s="141">
        <v>0</v>
      </c>
      <c r="E5696" s="142">
        <v>0.14285714285714285</v>
      </c>
      <c r="F5696" s="141">
        <v>0.25</v>
      </c>
      <c r="G5696" s="142">
        <v>0</v>
      </c>
      <c r="H5696" s="142">
        <v>0.14285714285714285</v>
      </c>
      <c r="I5696" s="142">
        <f>+IF('weather data'!E5696&gt;20,100,0)</f>
        <v>0</v>
      </c>
      <c r="J5696" s="9"/>
      <c r="K5696" s="9"/>
      <c r="L5696" s="10"/>
    </row>
    <row r="5697" spans="1:12" x14ac:dyDescent="0.25">
      <c r="A5697" s="25">
        <v>41146.291666666664</v>
      </c>
      <c r="B5697" s="9">
        <v>0.82991892599999995</v>
      </c>
      <c r="C5697" s="141">
        <v>0.29166666666666669</v>
      </c>
      <c r="D5697" s="141">
        <v>0</v>
      </c>
      <c r="E5697" s="142">
        <v>0.125</v>
      </c>
      <c r="F5697" s="141">
        <v>0.29166666666666669</v>
      </c>
      <c r="G5697" s="142">
        <v>0</v>
      </c>
      <c r="H5697" s="142">
        <v>0.125</v>
      </c>
      <c r="I5697" s="142">
        <f>+IF('weather data'!E5697&gt;20,100,0)</f>
        <v>0</v>
      </c>
      <c r="J5697" s="9"/>
      <c r="K5697" s="9"/>
      <c r="L5697" s="10"/>
    </row>
    <row r="5698" spans="1:12" x14ac:dyDescent="0.25">
      <c r="A5698" s="25">
        <v>41146.333333333336</v>
      </c>
      <c r="B5698" s="9">
        <v>0.85624618600000002</v>
      </c>
      <c r="C5698" s="141">
        <v>0.33333333333333331</v>
      </c>
      <c r="D5698" s="141">
        <v>0</v>
      </c>
      <c r="E5698" s="142">
        <v>0.1111111111111111</v>
      </c>
      <c r="F5698" s="141">
        <v>0.33333333333333331</v>
      </c>
      <c r="G5698" s="142">
        <v>0</v>
      </c>
      <c r="H5698" s="142">
        <v>0.1111111111111111</v>
      </c>
      <c r="I5698" s="142">
        <f>+IF('weather data'!E5698&gt;20,100,0)</f>
        <v>0</v>
      </c>
      <c r="J5698" s="9"/>
      <c r="K5698" s="9"/>
      <c r="L5698" s="10"/>
    </row>
    <row r="5699" spans="1:12" x14ac:dyDescent="0.25">
      <c r="A5699" s="25">
        <v>41146.375</v>
      </c>
      <c r="B5699" s="9">
        <v>0.85720512599999998</v>
      </c>
      <c r="C5699" s="141">
        <v>0.375</v>
      </c>
      <c r="D5699" s="141">
        <v>0</v>
      </c>
      <c r="E5699" s="142">
        <v>0.1</v>
      </c>
      <c r="F5699" s="141">
        <v>0.375</v>
      </c>
      <c r="G5699" s="142">
        <v>0</v>
      </c>
      <c r="H5699" s="142">
        <v>0.1</v>
      </c>
      <c r="I5699" s="142">
        <f>+IF('weather data'!E5699&gt;20,100,0)</f>
        <v>0</v>
      </c>
      <c r="J5699" s="9"/>
      <c r="K5699" s="9"/>
      <c r="L5699" s="10"/>
    </row>
    <row r="5700" spans="1:12" x14ac:dyDescent="0.25">
      <c r="A5700" s="25">
        <v>41146.416666666664</v>
      </c>
      <c r="B5700" s="9">
        <v>0.82338069920000001</v>
      </c>
      <c r="C5700" s="141">
        <v>0.41666666666666669</v>
      </c>
      <c r="D5700" s="141">
        <v>0</v>
      </c>
      <c r="E5700" s="142">
        <v>9.0909090909090912E-2</v>
      </c>
      <c r="F5700" s="141">
        <v>0.41666666666666669</v>
      </c>
      <c r="G5700" s="142">
        <v>0</v>
      </c>
      <c r="H5700" s="142">
        <v>9.0909090909090912E-2</v>
      </c>
      <c r="I5700" s="142">
        <f>+IF('weather data'!E5700&gt;20,100,0)</f>
        <v>100</v>
      </c>
      <c r="J5700" s="9"/>
      <c r="K5700" s="9"/>
      <c r="L5700" s="10"/>
    </row>
    <row r="5701" spans="1:12" x14ac:dyDescent="0.25">
      <c r="A5701" s="25">
        <v>41146.458333333336</v>
      </c>
      <c r="B5701" s="9">
        <v>0.81082730359999999</v>
      </c>
      <c r="C5701" s="141">
        <v>0.45833333333333331</v>
      </c>
      <c r="D5701" s="141">
        <v>0</v>
      </c>
      <c r="E5701" s="142">
        <v>8.3333333333333329E-2</v>
      </c>
      <c r="F5701" s="141">
        <v>0.45833333333333331</v>
      </c>
      <c r="G5701" s="142">
        <v>0</v>
      </c>
      <c r="H5701" s="142">
        <v>8.3333333333333329E-2</v>
      </c>
      <c r="I5701" s="142">
        <f>+IF('weather data'!E5701&gt;20,100,0)</f>
        <v>100</v>
      </c>
      <c r="J5701" s="9"/>
      <c r="K5701" s="9"/>
      <c r="L5701" s="10"/>
    </row>
    <row r="5702" spans="1:12" x14ac:dyDescent="0.25">
      <c r="A5702" s="25">
        <v>41146.5</v>
      </c>
      <c r="B5702" s="9">
        <v>0.80638130939999997</v>
      </c>
      <c r="C5702" s="141">
        <v>0.5</v>
      </c>
      <c r="D5702" s="141">
        <v>0</v>
      </c>
      <c r="E5702" s="142">
        <v>7.6923076923076927E-2</v>
      </c>
      <c r="F5702" s="141">
        <v>0.5</v>
      </c>
      <c r="G5702" s="142">
        <v>0</v>
      </c>
      <c r="H5702" s="142">
        <v>7.6923076923076927E-2</v>
      </c>
      <c r="I5702" s="142">
        <f>+IF('weather data'!E5702&gt;20,100,0)</f>
        <v>100</v>
      </c>
      <c r="J5702" s="9"/>
      <c r="K5702" s="9"/>
      <c r="L5702" s="10"/>
    </row>
    <row r="5703" spans="1:12" x14ac:dyDescent="0.25">
      <c r="A5703" s="25">
        <v>41146.541666666664</v>
      </c>
      <c r="B5703" s="9">
        <v>0.78816145059999998</v>
      </c>
      <c r="C5703" s="141">
        <v>0.54166666666666663</v>
      </c>
      <c r="D5703" s="141">
        <v>0</v>
      </c>
      <c r="E5703" s="142">
        <v>7.1428571428571425E-2</v>
      </c>
      <c r="F5703" s="141">
        <v>0.54166666666666663</v>
      </c>
      <c r="G5703" s="142">
        <v>0</v>
      </c>
      <c r="H5703" s="142">
        <v>7.1428571428571425E-2</v>
      </c>
      <c r="I5703" s="142">
        <f>+IF('weather data'!E5703&gt;20,100,0)</f>
        <v>100</v>
      </c>
      <c r="J5703" s="9"/>
      <c r="K5703" s="9"/>
      <c r="L5703" s="10"/>
    </row>
    <row r="5704" spans="1:12" x14ac:dyDescent="0.25">
      <c r="A5704" s="25">
        <v>41146.583333333336</v>
      </c>
      <c r="B5704" s="9">
        <v>0.77255688259999999</v>
      </c>
      <c r="C5704" s="141">
        <v>0.58333333333333337</v>
      </c>
      <c r="D5704" s="141">
        <v>0</v>
      </c>
      <c r="E5704" s="142">
        <v>6.6666666666666666E-2</v>
      </c>
      <c r="F5704" s="141">
        <v>0.58333333333333337</v>
      </c>
      <c r="G5704" s="142">
        <v>0</v>
      </c>
      <c r="H5704" s="142">
        <v>6.6666666666666666E-2</v>
      </c>
      <c r="I5704" s="142">
        <f>+IF('weather data'!E5704&gt;20,100,0)</f>
        <v>100</v>
      </c>
      <c r="J5704" s="9"/>
      <c r="K5704" s="9"/>
      <c r="L5704" s="10"/>
    </row>
    <row r="5705" spans="1:12" x14ac:dyDescent="0.25">
      <c r="A5705" s="25">
        <v>41146.625</v>
      </c>
      <c r="B5705" s="9">
        <v>0.77700287680000002</v>
      </c>
      <c r="C5705" s="141">
        <v>0.625</v>
      </c>
      <c r="D5705" s="141">
        <v>0</v>
      </c>
      <c r="E5705" s="142">
        <v>6.25E-2</v>
      </c>
      <c r="F5705" s="141">
        <v>0.625</v>
      </c>
      <c r="G5705" s="142">
        <v>0</v>
      </c>
      <c r="H5705" s="142">
        <v>6.25E-2</v>
      </c>
      <c r="I5705" s="142">
        <f>+IF('weather data'!E5705&gt;20,100,0)</f>
        <v>100</v>
      </c>
      <c r="J5705" s="9"/>
      <c r="K5705" s="9"/>
      <c r="L5705" s="10"/>
    </row>
    <row r="5706" spans="1:12" x14ac:dyDescent="0.25">
      <c r="A5706" s="25">
        <v>41146.666666666664</v>
      </c>
      <c r="B5706" s="9">
        <v>0.7723825299</v>
      </c>
      <c r="C5706" s="141">
        <v>0.66666666666666663</v>
      </c>
      <c r="D5706" s="141">
        <v>0</v>
      </c>
      <c r="E5706" s="142">
        <v>5.8823529411764705E-2</v>
      </c>
      <c r="F5706" s="141">
        <v>0.66666666666666663</v>
      </c>
      <c r="G5706" s="142">
        <v>0</v>
      </c>
      <c r="H5706" s="142">
        <v>5.8823529411764705E-2</v>
      </c>
      <c r="I5706" s="142">
        <f>+IF('weather data'!E5706&gt;20,100,0)</f>
        <v>100</v>
      </c>
      <c r="J5706" s="9"/>
      <c r="K5706" s="9"/>
      <c r="L5706" s="10"/>
    </row>
    <row r="5707" spans="1:12" x14ac:dyDescent="0.25">
      <c r="A5707" s="25">
        <v>41146.708333333336</v>
      </c>
      <c r="B5707" s="9">
        <v>0.74631679890000002</v>
      </c>
      <c r="C5707" s="141">
        <v>0.70833333333333337</v>
      </c>
      <c r="D5707" s="141">
        <v>0</v>
      </c>
      <c r="E5707" s="142">
        <v>5.5555555555555552E-2</v>
      </c>
      <c r="F5707" s="141">
        <v>0.70833333333333337</v>
      </c>
      <c r="G5707" s="142">
        <v>0</v>
      </c>
      <c r="H5707" s="142">
        <v>5.5555555555555552E-2</v>
      </c>
      <c r="I5707" s="142">
        <f>+IF('weather data'!E5707&gt;20,100,0)</f>
        <v>100</v>
      </c>
      <c r="J5707" s="9"/>
      <c r="K5707" s="9"/>
      <c r="L5707" s="10"/>
    </row>
    <row r="5708" spans="1:12" x14ac:dyDescent="0.25">
      <c r="A5708" s="25">
        <v>41146.75</v>
      </c>
      <c r="B5708" s="9">
        <v>0.72487141489999996</v>
      </c>
      <c r="C5708" s="141">
        <v>0.75</v>
      </c>
      <c r="D5708" s="141">
        <v>0</v>
      </c>
      <c r="E5708" s="142">
        <v>5.2631578947368418E-2</v>
      </c>
      <c r="F5708" s="141">
        <v>0.75</v>
      </c>
      <c r="G5708" s="142">
        <v>0</v>
      </c>
      <c r="H5708" s="142">
        <v>5.2631578947368418E-2</v>
      </c>
      <c r="I5708" s="142">
        <f>+IF('weather data'!E5708&gt;20,100,0)</f>
        <v>100</v>
      </c>
      <c r="J5708" s="9"/>
      <c r="K5708" s="9"/>
      <c r="L5708" s="10"/>
    </row>
    <row r="5709" spans="1:12" x14ac:dyDescent="0.25">
      <c r="A5709" s="25">
        <v>41146.791666666664</v>
      </c>
      <c r="B5709" s="9">
        <v>0.65556621039999996</v>
      </c>
      <c r="C5709" s="141">
        <v>0.79166666666666663</v>
      </c>
      <c r="D5709" s="141">
        <v>0</v>
      </c>
      <c r="E5709" s="142">
        <v>0.05</v>
      </c>
      <c r="F5709" s="141">
        <v>0.79166666666666663</v>
      </c>
      <c r="G5709" s="142">
        <v>0</v>
      </c>
      <c r="H5709" s="142">
        <v>0.05</v>
      </c>
      <c r="I5709" s="142">
        <f>+IF('weather data'!E5709&gt;20,100,0)</f>
        <v>100</v>
      </c>
      <c r="J5709" s="9"/>
      <c r="K5709" s="9"/>
      <c r="L5709" s="10"/>
    </row>
    <row r="5710" spans="1:12" x14ac:dyDescent="0.25">
      <c r="A5710" s="25">
        <v>41146.833333333336</v>
      </c>
      <c r="B5710" s="9">
        <v>0.62043413830000005</v>
      </c>
      <c r="C5710" s="141">
        <v>0.83333333333333337</v>
      </c>
      <c r="D5710" s="141">
        <v>0</v>
      </c>
      <c r="E5710" s="142">
        <v>4.7619047619047616E-2</v>
      </c>
      <c r="F5710" s="141">
        <v>0.83333333333333337</v>
      </c>
      <c r="G5710" s="142">
        <v>0</v>
      </c>
      <c r="H5710" s="142">
        <v>4.7619047619047616E-2</v>
      </c>
      <c r="I5710" s="142">
        <f>+IF('weather data'!E5710&gt;20,100,0)</f>
        <v>0</v>
      </c>
      <c r="J5710" s="9"/>
      <c r="K5710" s="9"/>
      <c r="L5710" s="10"/>
    </row>
    <row r="5711" spans="1:12" x14ac:dyDescent="0.25">
      <c r="A5711" s="25">
        <v>41146.875</v>
      </c>
      <c r="B5711" s="9">
        <v>0.56577456189999997</v>
      </c>
      <c r="C5711" s="141">
        <v>0.875</v>
      </c>
      <c r="D5711" s="141">
        <v>0</v>
      </c>
      <c r="E5711" s="142">
        <v>4.5454545454545456E-2</v>
      </c>
      <c r="F5711" s="141">
        <v>0.875</v>
      </c>
      <c r="G5711" s="142">
        <v>0</v>
      </c>
      <c r="H5711" s="142">
        <v>4.5454545454545456E-2</v>
      </c>
      <c r="I5711" s="142">
        <f>+IF('weather data'!E5711&gt;20,100,0)</f>
        <v>0</v>
      </c>
      <c r="J5711" s="9"/>
      <c r="K5711" s="9"/>
      <c r="L5711" s="10"/>
    </row>
    <row r="5712" spans="1:12" x14ac:dyDescent="0.25">
      <c r="A5712" s="25">
        <v>41146.916666666664</v>
      </c>
      <c r="B5712" s="9">
        <v>0.53604742390000004</v>
      </c>
      <c r="C5712" s="141">
        <v>0.91666666666666663</v>
      </c>
      <c r="D5712" s="141">
        <v>0</v>
      </c>
      <c r="E5712" s="142">
        <v>4.3478260869565216E-2</v>
      </c>
      <c r="F5712" s="141">
        <v>0.91666666666666663</v>
      </c>
      <c r="G5712" s="142">
        <v>0</v>
      </c>
      <c r="H5712" s="142">
        <v>4.3478260869565216E-2</v>
      </c>
      <c r="I5712" s="142">
        <f>+IF('weather data'!E5712&gt;20,100,0)</f>
        <v>0</v>
      </c>
      <c r="J5712" s="9"/>
      <c r="K5712" s="9"/>
      <c r="L5712" s="10"/>
    </row>
    <row r="5713" spans="1:12" x14ac:dyDescent="0.25">
      <c r="A5713" s="25">
        <v>41146.958333333336</v>
      </c>
      <c r="B5713" s="9">
        <v>0.50954581119999998</v>
      </c>
      <c r="C5713" s="141">
        <v>0.95833333333333337</v>
      </c>
      <c r="D5713" s="141">
        <v>0</v>
      </c>
      <c r="E5713" s="142">
        <v>4.1666666666666664E-2</v>
      </c>
      <c r="F5713" s="141">
        <v>0.95833333333333337</v>
      </c>
      <c r="G5713" s="142">
        <v>0</v>
      </c>
      <c r="H5713" s="142">
        <v>4.1666666666666664E-2</v>
      </c>
      <c r="I5713" s="142">
        <f>+IF('weather data'!E5713&gt;20,100,0)</f>
        <v>0</v>
      </c>
      <c r="J5713" s="9"/>
      <c r="K5713" s="9"/>
      <c r="L5713" s="10"/>
    </row>
    <row r="5714" spans="1:12" x14ac:dyDescent="0.25">
      <c r="A5714" s="25">
        <v>41147</v>
      </c>
      <c r="B5714" s="9">
        <v>0.50265887890000005</v>
      </c>
      <c r="C5714" s="141">
        <v>0</v>
      </c>
      <c r="D5714" s="141">
        <v>0</v>
      </c>
      <c r="E5714" s="142">
        <v>1</v>
      </c>
      <c r="F5714" s="141">
        <v>0</v>
      </c>
      <c r="G5714" s="142">
        <v>0</v>
      </c>
      <c r="H5714" s="142">
        <v>1</v>
      </c>
      <c r="I5714" s="142">
        <f>+IF('weather data'!E5714&gt;20,100,0)</f>
        <v>0</v>
      </c>
      <c r="J5714" s="9"/>
      <c r="K5714" s="9"/>
      <c r="L5714" s="10"/>
    </row>
    <row r="5715" spans="1:12" x14ac:dyDescent="0.25">
      <c r="A5715" s="25">
        <v>41147.041666666664</v>
      </c>
      <c r="B5715" s="9">
        <v>0.49132595239999999</v>
      </c>
      <c r="C5715" s="141">
        <v>4.1666666666666664E-2</v>
      </c>
      <c r="D5715" s="141">
        <v>0</v>
      </c>
      <c r="E5715" s="142">
        <v>0.5</v>
      </c>
      <c r="F5715" s="141">
        <v>4.1666666666666664E-2</v>
      </c>
      <c r="G5715" s="142">
        <v>0</v>
      </c>
      <c r="H5715" s="142">
        <v>0.5</v>
      </c>
      <c r="I5715" s="142">
        <f>+IF('weather data'!E5715&gt;20,100,0)</f>
        <v>0</v>
      </c>
      <c r="J5715" s="9"/>
      <c r="K5715" s="9"/>
      <c r="L5715" s="10"/>
    </row>
    <row r="5716" spans="1:12" x14ac:dyDescent="0.25">
      <c r="A5716" s="25">
        <v>41147.083333333336</v>
      </c>
      <c r="B5716" s="9">
        <v>0.51930956319999999</v>
      </c>
      <c r="C5716" s="141">
        <v>8.3333333333333329E-2</v>
      </c>
      <c r="D5716" s="141">
        <v>0</v>
      </c>
      <c r="E5716" s="142">
        <v>0.33333333333333331</v>
      </c>
      <c r="F5716" s="141">
        <v>8.3333333333333329E-2</v>
      </c>
      <c r="G5716" s="142">
        <v>0</v>
      </c>
      <c r="H5716" s="142">
        <v>0.33333333333333331</v>
      </c>
      <c r="I5716" s="142">
        <f>+IF('weather data'!E5716&gt;20,100,0)</f>
        <v>0</v>
      </c>
      <c r="J5716" s="9"/>
      <c r="K5716" s="9"/>
      <c r="L5716" s="10"/>
    </row>
    <row r="5717" spans="1:12" x14ac:dyDescent="0.25">
      <c r="A5717" s="25">
        <v>41147.125</v>
      </c>
      <c r="B5717" s="9">
        <v>0.59349664369999999</v>
      </c>
      <c r="C5717" s="141">
        <v>0.125</v>
      </c>
      <c r="D5717" s="141">
        <v>0</v>
      </c>
      <c r="E5717" s="142">
        <v>0.25</v>
      </c>
      <c r="F5717" s="141">
        <v>0.125</v>
      </c>
      <c r="G5717" s="142">
        <v>0</v>
      </c>
      <c r="H5717" s="142">
        <v>0.25</v>
      </c>
      <c r="I5717" s="142">
        <f>+IF('weather data'!E5717&gt;20,100,0)</f>
        <v>0</v>
      </c>
      <c r="J5717" s="9"/>
      <c r="K5717" s="9"/>
      <c r="L5717" s="10"/>
    </row>
    <row r="5718" spans="1:12" x14ac:dyDescent="0.25">
      <c r="A5718" s="25">
        <v>41147.166666666664</v>
      </c>
      <c r="B5718" s="9">
        <v>0.68381135039999996</v>
      </c>
      <c r="C5718" s="141">
        <v>0.16666666666666666</v>
      </c>
      <c r="D5718" s="141">
        <v>0</v>
      </c>
      <c r="E5718" s="142">
        <v>0.2</v>
      </c>
      <c r="F5718" s="141">
        <v>0.16666666666666666</v>
      </c>
      <c r="G5718" s="142">
        <v>0</v>
      </c>
      <c r="H5718" s="142">
        <v>0.2</v>
      </c>
      <c r="I5718" s="142">
        <f>+IF('weather data'!E5718&gt;20,100,0)</f>
        <v>0</v>
      </c>
      <c r="J5718" s="9"/>
      <c r="K5718" s="9"/>
      <c r="L5718" s="10"/>
    </row>
    <row r="5719" spans="1:12" x14ac:dyDescent="0.25">
      <c r="A5719" s="25">
        <v>41147.208333333336</v>
      </c>
      <c r="B5719" s="9">
        <v>0.76619300850000005</v>
      </c>
      <c r="C5719" s="141">
        <v>0.20833333333333334</v>
      </c>
      <c r="D5719" s="141">
        <v>0</v>
      </c>
      <c r="E5719" s="142">
        <v>0.16666666666666666</v>
      </c>
      <c r="F5719" s="141">
        <v>0.20833333333333334</v>
      </c>
      <c r="G5719" s="142">
        <v>0</v>
      </c>
      <c r="H5719" s="142">
        <v>0.16666666666666666</v>
      </c>
      <c r="I5719" s="142">
        <f>+IF('weather data'!E5719&gt;20,100,0)</f>
        <v>0</v>
      </c>
      <c r="J5719" s="9"/>
      <c r="K5719" s="9"/>
      <c r="L5719" s="10"/>
    </row>
    <row r="5720" spans="1:12" x14ac:dyDescent="0.25">
      <c r="A5720" s="25">
        <v>41147.25</v>
      </c>
      <c r="B5720" s="9">
        <v>0.80394037139999996</v>
      </c>
      <c r="C5720" s="141">
        <v>0.25</v>
      </c>
      <c r="D5720" s="141">
        <v>0</v>
      </c>
      <c r="E5720" s="142">
        <v>0.14285714285714285</v>
      </c>
      <c r="F5720" s="141">
        <v>0.25</v>
      </c>
      <c r="G5720" s="142">
        <v>0</v>
      </c>
      <c r="H5720" s="142">
        <v>0.14285714285714285</v>
      </c>
      <c r="I5720" s="142">
        <f>+IF('weather data'!E5720&gt;20,100,0)</f>
        <v>0</v>
      </c>
      <c r="J5720" s="9"/>
      <c r="K5720" s="9"/>
      <c r="L5720" s="10"/>
    </row>
    <row r="5721" spans="1:12" x14ac:dyDescent="0.25">
      <c r="A5721" s="25">
        <v>41147.291666666664</v>
      </c>
      <c r="B5721" s="9">
        <v>0.826257519</v>
      </c>
      <c r="C5721" s="141">
        <v>0.29166666666666669</v>
      </c>
      <c r="D5721" s="141">
        <v>0</v>
      </c>
      <c r="E5721" s="142">
        <v>0.125</v>
      </c>
      <c r="F5721" s="141">
        <v>0.29166666666666669</v>
      </c>
      <c r="G5721" s="142">
        <v>0</v>
      </c>
      <c r="H5721" s="142">
        <v>0.125</v>
      </c>
      <c r="I5721" s="142">
        <f>+IF('weather data'!E5721&gt;20,100,0)</f>
        <v>0</v>
      </c>
      <c r="J5721" s="9"/>
      <c r="K5721" s="9"/>
      <c r="L5721" s="10"/>
    </row>
    <row r="5722" spans="1:12" x14ac:dyDescent="0.25">
      <c r="A5722" s="25">
        <v>41147.333333333336</v>
      </c>
      <c r="B5722" s="9">
        <v>0.84613372850000002</v>
      </c>
      <c r="C5722" s="141">
        <v>0.33333333333333331</v>
      </c>
      <c r="D5722" s="141">
        <v>0</v>
      </c>
      <c r="E5722" s="142">
        <v>0.1111111111111111</v>
      </c>
      <c r="F5722" s="141">
        <v>0.33333333333333331</v>
      </c>
      <c r="G5722" s="142">
        <v>0</v>
      </c>
      <c r="H5722" s="142">
        <v>0.1111111111111111</v>
      </c>
      <c r="I5722" s="142">
        <f>+IF('weather data'!E5722&gt;20,100,0)</f>
        <v>0</v>
      </c>
      <c r="J5722" s="9"/>
      <c r="K5722" s="9"/>
      <c r="L5722" s="10"/>
    </row>
    <row r="5723" spans="1:12" x14ac:dyDescent="0.25">
      <c r="A5723" s="25">
        <v>41147.375</v>
      </c>
      <c r="B5723" s="9">
        <v>0.84456455409999998</v>
      </c>
      <c r="C5723" s="141">
        <v>0.375</v>
      </c>
      <c r="D5723" s="141">
        <v>0</v>
      </c>
      <c r="E5723" s="142">
        <v>0.1</v>
      </c>
      <c r="F5723" s="141">
        <v>0.375</v>
      </c>
      <c r="G5723" s="142">
        <v>0</v>
      </c>
      <c r="H5723" s="142">
        <v>0.1</v>
      </c>
      <c r="I5723" s="142">
        <f>+IF('weather data'!E5723&gt;20,100,0)</f>
        <v>0</v>
      </c>
      <c r="J5723" s="9"/>
      <c r="K5723" s="9"/>
      <c r="L5723" s="10"/>
    </row>
    <row r="5724" spans="1:12" x14ac:dyDescent="0.25">
      <c r="A5724" s="25">
        <v>41147.416666666664</v>
      </c>
      <c r="B5724" s="9">
        <v>0.81082730359999999</v>
      </c>
      <c r="C5724" s="141">
        <v>0.41666666666666669</v>
      </c>
      <c r="D5724" s="141">
        <v>0</v>
      </c>
      <c r="E5724" s="142">
        <v>9.0909090909090912E-2</v>
      </c>
      <c r="F5724" s="141">
        <v>0.41666666666666669</v>
      </c>
      <c r="G5724" s="142">
        <v>0</v>
      </c>
      <c r="H5724" s="142">
        <v>9.0909090909090912E-2</v>
      </c>
      <c r="I5724" s="142">
        <f>+IF('weather data'!E5724&gt;20,100,0)</f>
        <v>0</v>
      </c>
      <c r="J5724" s="9"/>
      <c r="K5724" s="9"/>
      <c r="L5724" s="10"/>
    </row>
    <row r="5725" spans="1:12" x14ac:dyDescent="0.25">
      <c r="A5725" s="25">
        <v>41147.458333333336</v>
      </c>
      <c r="B5725" s="9">
        <v>0.8055095458</v>
      </c>
      <c r="C5725" s="141">
        <v>0.45833333333333331</v>
      </c>
      <c r="D5725" s="141">
        <v>0</v>
      </c>
      <c r="E5725" s="142">
        <v>8.3333333333333329E-2</v>
      </c>
      <c r="F5725" s="141">
        <v>0.45833333333333331</v>
      </c>
      <c r="G5725" s="142">
        <v>0</v>
      </c>
      <c r="H5725" s="142">
        <v>8.3333333333333329E-2</v>
      </c>
      <c r="I5725" s="142">
        <f>+IF('weather data'!E5725&gt;20,100,0)</f>
        <v>0</v>
      </c>
      <c r="J5725" s="9"/>
      <c r="K5725" s="9"/>
      <c r="L5725" s="10"/>
    </row>
    <row r="5726" spans="1:12" x14ac:dyDescent="0.25">
      <c r="A5726" s="25">
        <v>41147.5</v>
      </c>
      <c r="B5726" s="9">
        <v>0.79243309210000001</v>
      </c>
      <c r="C5726" s="141">
        <v>0.5</v>
      </c>
      <c r="D5726" s="141">
        <v>0</v>
      </c>
      <c r="E5726" s="142">
        <v>7.6923076923076927E-2</v>
      </c>
      <c r="F5726" s="141">
        <v>0.5</v>
      </c>
      <c r="G5726" s="142">
        <v>0</v>
      </c>
      <c r="H5726" s="142">
        <v>7.6923076923076927E-2</v>
      </c>
      <c r="I5726" s="142">
        <f>+IF('weather data'!E5726&gt;20,100,0)</f>
        <v>0</v>
      </c>
      <c r="J5726" s="9"/>
      <c r="K5726" s="9"/>
      <c r="L5726" s="10"/>
    </row>
    <row r="5727" spans="1:12" x14ac:dyDescent="0.25">
      <c r="A5727" s="25">
        <v>41147.541666666664</v>
      </c>
      <c r="B5727" s="9">
        <v>0.77900793300000004</v>
      </c>
      <c r="C5727" s="141">
        <v>0.54166666666666663</v>
      </c>
      <c r="D5727" s="141">
        <v>0</v>
      </c>
      <c r="E5727" s="142">
        <v>7.1428571428571425E-2</v>
      </c>
      <c r="F5727" s="141">
        <v>0.54166666666666663</v>
      </c>
      <c r="G5727" s="142">
        <v>0</v>
      </c>
      <c r="H5727" s="142">
        <v>7.1428571428571425E-2</v>
      </c>
      <c r="I5727" s="142">
        <f>+IF('weather data'!E5727&gt;20,100,0)</f>
        <v>0</v>
      </c>
      <c r="J5727" s="9"/>
      <c r="K5727" s="9"/>
      <c r="L5727" s="10"/>
    </row>
    <row r="5728" spans="1:12" x14ac:dyDescent="0.25">
      <c r="A5728" s="25">
        <v>41147.583333333336</v>
      </c>
      <c r="B5728" s="9">
        <v>0.76157266150000003</v>
      </c>
      <c r="C5728" s="141">
        <v>0.58333333333333337</v>
      </c>
      <c r="D5728" s="141">
        <v>0</v>
      </c>
      <c r="E5728" s="142">
        <v>6.6666666666666666E-2</v>
      </c>
      <c r="F5728" s="141">
        <v>0.58333333333333337</v>
      </c>
      <c r="G5728" s="142">
        <v>0</v>
      </c>
      <c r="H5728" s="142">
        <v>6.6666666666666666E-2</v>
      </c>
      <c r="I5728" s="142">
        <f>+IF('weather data'!E5728&gt;20,100,0)</f>
        <v>0</v>
      </c>
      <c r="J5728" s="9"/>
      <c r="K5728" s="9"/>
      <c r="L5728" s="10"/>
    </row>
    <row r="5729" spans="1:12" x14ac:dyDescent="0.25">
      <c r="A5729" s="25">
        <v>41147.625</v>
      </c>
      <c r="B5729" s="9">
        <v>0.75137302760000002</v>
      </c>
      <c r="C5729" s="141">
        <v>0.625</v>
      </c>
      <c r="D5729" s="141">
        <v>0</v>
      </c>
      <c r="E5729" s="142">
        <v>6.25E-2</v>
      </c>
      <c r="F5729" s="141">
        <v>0.625</v>
      </c>
      <c r="G5729" s="142">
        <v>0</v>
      </c>
      <c r="H5729" s="142">
        <v>6.25E-2</v>
      </c>
      <c r="I5729" s="142">
        <f>+IF('weather data'!E5729&gt;20,100,0)</f>
        <v>0</v>
      </c>
      <c r="J5729" s="9"/>
      <c r="K5729" s="9"/>
      <c r="L5729" s="10"/>
    </row>
    <row r="5730" spans="1:12" x14ac:dyDescent="0.25">
      <c r="A5730" s="25">
        <v>41147.666666666664</v>
      </c>
      <c r="B5730" s="9">
        <v>0.74030163019999995</v>
      </c>
      <c r="C5730" s="141">
        <v>0.66666666666666663</v>
      </c>
      <c r="D5730" s="141">
        <v>0</v>
      </c>
      <c r="E5730" s="142">
        <v>5.8823529411764705E-2</v>
      </c>
      <c r="F5730" s="141">
        <v>0.66666666666666663</v>
      </c>
      <c r="G5730" s="142">
        <v>0</v>
      </c>
      <c r="H5730" s="142">
        <v>5.8823529411764705E-2</v>
      </c>
      <c r="I5730" s="142">
        <f>+IF('weather data'!E5730&gt;20,100,0)</f>
        <v>0</v>
      </c>
      <c r="J5730" s="9"/>
      <c r="K5730" s="9"/>
      <c r="L5730" s="10"/>
    </row>
    <row r="5731" spans="1:12" x14ac:dyDescent="0.25">
      <c r="A5731" s="25">
        <v>41147.708333333336</v>
      </c>
      <c r="B5731" s="9">
        <v>0.72792258740000004</v>
      </c>
      <c r="C5731" s="141">
        <v>0.70833333333333337</v>
      </c>
      <c r="D5731" s="141">
        <v>0</v>
      </c>
      <c r="E5731" s="142">
        <v>5.5555555555555552E-2</v>
      </c>
      <c r="F5731" s="141">
        <v>0.70833333333333337</v>
      </c>
      <c r="G5731" s="142">
        <v>0</v>
      </c>
      <c r="H5731" s="142">
        <v>5.5555555555555552E-2</v>
      </c>
      <c r="I5731" s="142">
        <f>+IF('weather data'!E5731&gt;20,100,0)</f>
        <v>0</v>
      </c>
      <c r="J5731" s="9"/>
      <c r="K5731" s="9"/>
      <c r="L5731" s="10"/>
    </row>
    <row r="5732" spans="1:12" x14ac:dyDescent="0.25">
      <c r="A5732" s="25">
        <v>41147.75</v>
      </c>
      <c r="B5732" s="9">
        <v>0.71502048640000004</v>
      </c>
      <c r="C5732" s="141">
        <v>0.75</v>
      </c>
      <c r="D5732" s="141">
        <v>0</v>
      </c>
      <c r="E5732" s="142">
        <v>5.2631578947368418E-2</v>
      </c>
      <c r="F5732" s="141">
        <v>0.75</v>
      </c>
      <c r="G5732" s="142">
        <v>0</v>
      </c>
      <c r="H5732" s="142">
        <v>5.2631578947368418E-2</v>
      </c>
      <c r="I5732" s="142">
        <f>+IF('weather data'!E5732&gt;20,100,0)</f>
        <v>0</v>
      </c>
      <c r="J5732" s="9"/>
      <c r="K5732" s="9"/>
      <c r="L5732" s="10"/>
    </row>
    <row r="5733" spans="1:12" x14ac:dyDescent="0.25">
      <c r="A5733" s="25">
        <v>41147.791666666664</v>
      </c>
      <c r="B5733" s="9">
        <v>0.65556621039999996</v>
      </c>
      <c r="C5733" s="141">
        <v>0.79166666666666663</v>
      </c>
      <c r="D5733" s="141">
        <v>0</v>
      </c>
      <c r="E5733" s="142">
        <v>0.05</v>
      </c>
      <c r="F5733" s="141">
        <v>0.79166666666666663</v>
      </c>
      <c r="G5733" s="142">
        <v>0</v>
      </c>
      <c r="H5733" s="142">
        <v>0.05</v>
      </c>
      <c r="I5733" s="142">
        <f>+IF('weather data'!E5733&gt;20,100,0)</f>
        <v>0</v>
      </c>
      <c r="J5733" s="9"/>
      <c r="K5733" s="9"/>
      <c r="L5733" s="10"/>
    </row>
    <row r="5734" spans="1:12" x14ac:dyDescent="0.25">
      <c r="A5734" s="25">
        <v>41147.833333333336</v>
      </c>
      <c r="B5734" s="9">
        <v>0.62801848140000005</v>
      </c>
      <c r="C5734" s="141">
        <v>0.83333333333333337</v>
      </c>
      <c r="D5734" s="141">
        <v>0</v>
      </c>
      <c r="E5734" s="142">
        <v>4.7619047619047616E-2</v>
      </c>
      <c r="F5734" s="141">
        <v>0.83333333333333337</v>
      </c>
      <c r="G5734" s="142">
        <v>0</v>
      </c>
      <c r="H5734" s="142">
        <v>4.7619047619047616E-2</v>
      </c>
      <c r="I5734" s="142">
        <f>+IF('weather data'!E5734&gt;20,100,0)</f>
        <v>0</v>
      </c>
      <c r="J5734" s="9"/>
      <c r="K5734" s="9"/>
      <c r="L5734" s="10"/>
    </row>
    <row r="5735" spans="1:12" x14ac:dyDescent="0.25">
      <c r="A5735" s="25">
        <v>41147.875</v>
      </c>
      <c r="B5735" s="9">
        <v>0.57161537790000005</v>
      </c>
      <c r="C5735" s="141">
        <v>0.875</v>
      </c>
      <c r="D5735" s="141">
        <v>0</v>
      </c>
      <c r="E5735" s="142">
        <v>4.5454545454545456E-2</v>
      </c>
      <c r="F5735" s="141">
        <v>0.875</v>
      </c>
      <c r="G5735" s="142">
        <v>0</v>
      </c>
      <c r="H5735" s="142">
        <v>4.5454545454545456E-2</v>
      </c>
      <c r="I5735" s="142">
        <f>+IF('weather data'!E5735&gt;20,100,0)</f>
        <v>0</v>
      </c>
      <c r="J5735" s="9"/>
      <c r="K5735" s="9"/>
      <c r="L5735" s="10"/>
    </row>
    <row r="5736" spans="1:12" x14ac:dyDescent="0.25">
      <c r="A5736" s="25">
        <v>41147.916666666664</v>
      </c>
      <c r="B5736" s="9">
        <v>0.54040624179999996</v>
      </c>
      <c r="C5736" s="141">
        <v>0.91666666666666663</v>
      </c>
      <c r="D5736" s="141">
        <v>0</v>
      </c>
      <c r="E5736" s="142">
        <v>4.3478260869565216E-2</v>
      </c>
      <c r="F5736" s="141">
        <v>0.91666666666666663</v>
      </c>
      <c r="G5736" s="142">
        <v>0</v>
      </c>
      <c r="H5736" s="142">
        <v>4.3478260869565216E-2</v>
      </c>
      <c r="I5736" s="142">
        <f>+IF('weather data'!E5736&gt;20,100,0)</f>
        <v>0</v>
      </c>
      <c r="J5736" s="9"/>
      <c r="K5736" s="9"/>
      <c r="L5736" s="10"/>
    </row>
    <row r="5737" spans="1:12" x14ac:dyDescent="0.25">
      <c r="A5737" s="25">
        <v>41147.958333333336</v>
      </c>
      <c r="B5737" s="9">
        <v>0.51085345650000002</v>
      </c>
      <c r="C5737" s="141">
        <v>0.95833333333333337</v>
      </c>
      <c r="D5737" s="141">
        <v>0</v>
      </c>
      <c r="E5737" s="142">
        <v>4.1666666666666664E-2</v>
      </c>
      <c r="F5737" s="141">
        <v>0.95833333333333337</v>
      </c>
      <c r="G5737" s="142">
        <v>0</v>
      </c>
      <c r="H5737" s="142">
        <v>4.1666666666666664E-2</v>
      </c>
      <c r="I5737" s="142">
        <f>+IF('weather data'!E5737&gt;20,100,0)</f>
        <v>0</v>
      </c>
      <c r="J5737" s="9"/>
      <c r="K5737" s="9"/>
      <c r="L5737" s="10"/>
    </row>
    <row r="5738" spans="1:12" x14ac:dyDescent="0.25">
      <c r="A5738" s="25">
        <v>41148</v>
      </c>
      <c r="B5738" s="9">
        <v>0.49856159010000001</v>
      </c>
      <c r="C5738" s="141">
        <v>0</v>
      </c>
      <c r="D5738" s="141">
        <v>0</v>
      </c>
      <c r="E5738" s="142">
        <v>1</v>
      </c>
      <c r="F5738" s="141">
        <v>0</v>
      </c>
      <c r="G5738" s="142">
        <v>0</v>
      </c>
      <c r="H5738" s="142">
        <v>1</v>
      </c>
      <c r="I5738" s="142">
        <f>+IF('weather data'!E5738&gt;20,100,0)</f>
        <v>0</v>
      </c>
      <c r="J5738" s="9"/>
      <c r="K5738" s="9"/>
      <c r="L5738" s="10"/>
    </row>
    <row r="5739" spans="1:12" x14ac:dyDescent="0.25">
      <c r="A5739" s="25">
        <v>41148.041666666664</v>
      </c>
      <c r="B5739" s="9">
        <v>0.4924592451</v>
      </c>
      <c r="C5739" s="141">
        <v>4.1666666666666664E-2</v>
      </c>
      <c r="D5739" s="141">
        <v>0</v>
      </c>
      <c r="E5739" s="142">
        <v>0.5</v>
      </c>
      <c r="F5739" s="141">
        <v>4.1666666666666664E-2</v>
      </c>
      <c r="G5739" s="142">
        <v>0</v>
      </c>
      <c r="H5739" s="142">
        <v>0.5</v>
      </c>
      <c r="I5739" s="142">
        <f>+IF('weather data'!E5739&gt;20,100,0)</f>
        <v>0</v>
      </c>
      <c r="J5739" s="9"/>
      <c r="K5739" s="9"/>
      <c r="L5739" s="10"/>
    </row>
    <row r="5740" spans="1:12" x14ac:dyDescent="0.25">
      <c r="A5740" s="25">
        <v>41148.083333333336</v>
      </c>
      <c r="B5740" s="9">
        <v>0.51713015429999998</v>
      </c>
      <c r="C5740" s="141">
        <v>8.3333333333333329E-2</v>
      </c>
      <c r="D5740" s="141">
        <v>0</v>
      </c>
      <c r="E5740" s="142">
        <v>0.33333333333333331</v>
      </c>
      <c r="F5740" s="141">
        <v>8.3333333333333329E-2</v>
      </c>
      <c r="G5740" s="142">
        <v>0</v>
      </c>
      <c r="H5740" s="142">
        <v>0.33333333333333331</v>
      </c>
      <c r="I5740" s="142">
        <f>+IF('weather data'!E5740&gt;20,100,0)</f>
        <v>0</v>
      </c>
      <c r="J5740" s="9"/>
      <c r="K5740" s="9"/>
      <c r="L5740" s="10"/>
    </row>
    <row r="5741" spans="1:12" x14ac:dyDescent="0.25">
      <c r="A5741" s="25">
        <v>41148.125</v>
      </c>
      <c r="B5741" s="9">
        <v>0.59611193439999999</v>
      </c>
      <c r="C5741" s="141">
        <v>0.125</v>
      </c>
      <c r="D5741" s="141">
        <v>0</v>
      </c>
      <c r="E5741" s="142">
        <v>0.25</v>
      </c>
      <c r="F5741" s="141">
        <v>0.125</v>
      </c>
      <c r="G5741" s="142">
        <v>0</v>
      </c>
      <c r="H5741" s="142">
        <v>0.25</v>
      </c>
      <c r="I5741" s="142">
        <f>+IF('weather data'!E5741&gt;20,100,0)</f>
        <v>0</v>
      </c>
      <c r="J5741" s="9"/>
      <c r="K5741" s="9"/>
      <c r="L5741" s="10"/>
    </row>
    <row r="5742" spans="1:12" x14ac:dyDescent="0.25">
      <c r="A5742" s="25">
        <v>41148.166666666664</v>
      </c>
      <c r="B5742" s="9">
        <v>0.68599075929999997</v>
      </c>
      <c r="C5742" s="141">
        <v>0.16666666666666666</v>
      </c>
      <c r="D5742" s="141">
        <v>0</v>
      </c>
      <c r="E5742" s="142">
        <v>0.2</v>
      </c>
      <c r="F5742" s="141">
        <v>0.16666666666666666</v>
      </c>
      <c r="G5742" s="142">
        <v>0</v>
      </c>
      <c r="H5742" s="142">
        <v>0.2</v>
      </c>
      <c r="I5742" s="142">
        <f>+IF('weather data'!E5742&gt;20,100,0)</f>
        <v>0</v>
      </c>
      <c r="J5742" s="9"/>
      <c r="K5742" s="9"/>
      <c r="L5742" s="10"/>
    </row>
    <row r="5743" spans="1:12" x14ac:dyDescent="0.25">
      <c r="A5743" s="25">
        <v>41148.208333333336</v>
      </c>
      <c r="B5743" s="9">
        <v>0.75791125449999996</v>
      </c>
      <c r="C5743" s="141">
        <v>0.20833333333333334</v>
      </c>
      <c r="D5743" s="141">
        <v>0</v>
      </c>
      <c r="E5743" s="142">
        <v>0.16666666666666666</v>
      </c>
      <c r="F5743" s="141">
        <v>0.20833333333333334</v>
      </c>
      <c r="G5743" s="142">
        <v>0</v>
      </c>
      <c r="H5743" s="142">
        <v>0.16666666666666666</v>
      </c>
      <c r="I5743" s="142">
        <f>+IF('weather data'!E5743&gt;20,100,0)</f>
        <v>0</v>
      </c>
      <c r="J5743" s="9"/>
      <c r="K5743" s="9"/>
      <c r="L5743" s="10"/>
    </row>
    <row r="5744" spans="1:12" x14ac:dyDescent="0.25">
      <c r="A5744" s="25">
        <v>41148.25</v>
      </c>
      <c r="B5744" s="9">
        <v>0.7851974545</v>
      </c>
      <c r="C5744" s="141">
        <v>0.25</v>
      </c>
      <c r="D5744" s="141">
        <v>0</v>
      </c>
      <c r="E5744" s="142">
        <v>0.14285714285714285</v>
      </c>
      <c r="F5744" s="141">
        <v>0.25</v>
      </c>
      <c r="G5744" s="142">
        <v>0</v>
      </c>
      <c r="H5744" s="142">
        <v>0.14285714285714285</v>
      </c>
      <c r="I5744" s="142">
        <f>+IF('weather data'!E5744&gt;20,100,0)</f>
        <v>0</v>
      </c>
      <c r="J5744" s="9"/>
      <c r="K5744" s="9"/>
      <c r="L5744" s="10"/>
    </row>
    <row r="5745" spans="1:12" x14ac:dyDescent="0.25">
      <c r="A5745" s="25">
        <v>41148.291666666664</v>
      </c>
      <c r="B5745" s="9">
        <v>0.79557144099999999</v>
      </c>
      <c r="C5745" s="141">
        <v>0.29166666666666669</v>
      </c>
      <c r="D5745" s="141">
        <v>0</v>
      </c>
      <c r="E5745" s="142">
        <v>0.125</v>
      </c>
      <c r="F5745" s="141">
        <v>0.29166666666666669</v>
      </c>
      <c r="G5745" s="142">
        <v>0</v>
      </c>
      <c r="H5745" s="142">
        <v>0.125</v>
      </c>
      <c r="I5745" s="142">
        <f>+IF('weather data'!E5745&gt;20,100,0)</f>
        <v>0</v>
      </c>
      <c r="J5745" s="9"/>
      <c r="K5745" s="9"/>
      <c r="L5745" s="10"/>
    </row>
    <row r="5746" spans="1:12" x14ac:dyDescent="0.25">
      <c r="A5746" s="25">
        <v>41148.333333333336</v>
      </c>
      <c r="B5746" s="9">
        <v>0.81448871069999995</v>
      </c>
      <c r="C5746" s="141">
        <v>0.33333333333333331</v>
      </c>
      <c r="D5746" s="141">
        <v>0</v>
      </c>
      <c r="E5746" s="142">
        <v>0.1111111111111111</v>
      </c>
      <c r="F5746" s="141">
        <v>0.33333333333333331</v>
      </c>
      <c r="G5746" s="142">
        <v>0</v>
      </c>
      <c r="H5746" s="142">
        <v>0.1111111111111111</v>
      </c>
      <c r="I5746" s="142">
        <f>+IF('weather data'!E5746&gt;20,100,0)</f>
        <v>0</v>
      </c>
      <c r="J5746" s="9"/>
      <c r="K5746" s="9"/>
      <c r="L5746" s="10"/>
    </row>
    <row r="5747" spans="1:12" x14ac:dyDescent="0.25">
      <c r="A5747" s="25">
        <v>41148.375</v>
      </c>
      <c r="B5747" s="9">
        <v>0.81806294130000001</v>
      </c>
      <c r="C5747" s="141">
        <v>0.375</v>
      </c>
      <c r="D5747" s="141">
        <v>0</v>
      </c>
      <c r="E5747" s="142">
        <v>0.1</v>
      </c>
      <c r="F5747" s="141">
        <v>0.375</v>
      </c>
      <c r="G5747" s="142">
        <v>0</v>
      </c>
      <c r="H5747" s="142">
        <v>0.1</v>
      </c>
      <c r="I5747" s="142">
        <f>+IF('weather data'!E5747&gt;20,100,0)</f>
        <v>0</v>
      </c>
      <c r="J5747" s="9"/>
      <c r="K5747" s="9"/>
      <c r="L5747" s="10"/>
    </row>
    <row r="5748" spans="1:12" x14ac:dyDescent="0.25">
      <c r="A5748" s="25">
        <v>41148.416666666664</v>
      </c>
      <c r="B5748" s="9">
        <v>0.78946909600000004</v>
      </c>
      <c r="C5748" s="141">
        <v>0.41666666666666669</v>
      </c>
      <c r="D5748" s="141">
        <v>0</v>
      </c>
      <c r="E5748" s="142">
        <v>9.0909090909090912E-2</v>
      </c>
      <c r="F5748" s="141">
        <v>0.41666666666666669</v>
      </c>
      <c r="G5748" s="142">
        <v>0</v>
      </c>
      <c r="H5748" s="142">
        <v>9.0909090909090912E-2</v>
      </c>
      <c r="I5748" s="142">
        <f>+IF('weather data'!E5748&gt;20,100,0)</f>
        <v>0</v>
      </c>
      <c r="J5748" s="9"/>
      <c r="K5748" s="9"/>
      <c r="L5748" s="10"/>
    </row>
    <row r="5749" spans="1:12" x14ac:dyDescent="0.25">
      <c r="A5749" s="25">
        <v>41148.458333333336</v>
      </c>
      <c r="B5749" s="9">
        <v>0.78040275479999999</v>
      </c>
      <c r="C5749" s="141">
        <v>0.45833333333333331</v>
      </c>
      <c r="D5749" s="141">
        <v>0</v>
      </c>
      <c r="E5749" s="142">
        <v>8.3333333333333329E-2</v>
      </c>
      <c r="F5749" s="141">
        <v>0.45833333333333331</v>
      </c>
      <c r="G5749" s="142">
        <v>0</v>
      </c>
      <c r="H5749" s="142">
        <v>8.3333333333333329E-2</v>
      </c>
      <c r="I5749" s="142">
        <f>+IF('weather data'!E5749&gt;20,100,0)</f>
        <v>0</v>
      </c>
      <c r="J5749" s="9"/>
      <c r="K5749" s="9"/>
      <c r="L5749" s="10"/>
    </row>
    <row r="5750" spans="1:12" x14ac:dyDescent="0.25">
      <c r="A5750" s="25">
        <v>41148.5</v>
      </c>
      <c r="B5750" s="9">
        <v>0.77159794260000003</v>
      </c>
      <c r="C5750" s="141">
        <v>0.5</v>
      </c>
      <c r="D5750" s="141">
        <v>0</v>
      </c>
      <c r="E5750" s="142">
        <v>7.6923076923076927E-2</v>
      </c>
      <c r="F5750" s="141">
        <v>0.5</v>
      </c>
      <c r="G5750" s="142">
        <v>0</v>
      </c>
      <c r="H5750" s="142">
        <v>7.6923076923076927E-2</v>
      </c>
      <c r="I5750" s="142">
        <f>+IF('weather data'!E5750&gt;20,100,0)</f>
        <v>100</v>
      </c>
      <c r="J5750" s="9"/>
      <c r="K5750" s="9"/>
      <c r="L5750" s="10"/>
    </row>
    <row r="5751" spans="1:12" x14ac:dyDescent="0.25">
      <c r="A5751" s="25">
        <v>41148.541666666664</v>
      </c>
      <c r="B5751" s="9">
        <v>0.76444948130000001</v>
      </c>
      <c r="C5751" s="141">
        <v>0.54166666666666663</v>
      </c>
      <c r="D5751" s="141">
        <v>0</v>
      </c>
      <c r="E5751" s="142">
        <v>7.1428571428571425E-2</v>
      </c>
      <c r="F5751" s="141">
        <v>0.54166666666666663</v>
      </c>
      <c r="G5751" s="142">
        <v>0</v>
      </c>
      <c r="H5751" s="142">
        <v>7.1428571428571425E-2</v>
      </c>
      <c r="I5751" s="142">
        <f>+IF('weather data'!E5751&gt;20,100,0)</f>
        <v>100</v>
      </c>
      <c r="J5751" s="9"/>
      <c r="K5751" s="9"/>
      <c r="L5751" s="10"/>
    </row>
    <row r="5752" spans="1:12" x14ac:dyDescent="0.25">
      <c r="A5752" s="25">
        <v>41148.583333333336</v>
      </c>
      <c r="B5752" s="9">
        <v>0.75023973499999996</v>
      </c>
      <c r="C5752" s="141">
        <v>0.58333333333333337</v>
      </c>
      <c r="D5752" s="141">
        <v>0</v>
      </c>
      <c r="E5752" s="142">
        <v>6.6666666666666666E-2</v>
      </c>
      <c r="F5752" s="141">
        <v>0.58333333333333337</v>
      </c>
      <c r="G5752" s="142">
        <v>0</v>
      </c>
      <c r="H5752" s="142">
        <v>6.6666666666666666E-2</v>
      </c>
      <c r="I5752" s="142">
        <f>+IF('weather data'!E5752&gt;20,100,0)</f>
        <v>100</v>
      </c>
      <c r="J5752" s="9"/>
      <c r="K5752" s="9"/>
      <c r="L5752" s="10"/>
    </row>
    <row r="5753" spans="1:12" x14ac:dyDescent="0.25">
      <c r="A5753" s="25">
        <v>41148.625</v>
      </c>
      <c r="B5753" s="9">
        <v>0.73733763399999996</v>
      </c>
      <c r="C5753" s="141">
        <v>0.625</v>
      </c>
      <c r="D5753" s="141">
        <v>0</v>
      </c>
      <c r="E5753" s="142">
        <v>6.25E-2</v>
      </c>
      <c r="F5753" s="141">
        <v>0.625</v>
      </c>
      <c r="G5753" s="142">
        <v>0</v>
      </c>
      <c r="H5753" s="142">
        <v>6.25E-2</v>
      </c>
      <c r="I5753" s="142">
        <f>+IF('weather data'!E5753&gt;20,100,0)</f>
        <v>100</v>
      </c>
      <c r="J5753" s="9"/>
      <c r="K5753" s="9"/>
      <c r="L5753" s="10"/>
    </row>
    <row r="5754" spans="1:12" x14ac:dyDescent="0.25">
      <c r="A5754" s="25">
        <v>41148.666666666664</v>
      </c>
      <c r="B5754" s="9">
        <v>0.73637869410000001</v>
      </c>
      <c r="C5754" s="141">
        <v>0.66666666666666663</v>
      </c>
      <c r="D5754" s="141">
        <v>0</v>
      </c>
      <c r="E5754" s="142">
        <v>5.8823529411764705E-2</v>
      </c>
      <c r="F5754" s="141">
        <v>0.66666666666666663</v>
      </c>
      <c r="G5754" s="142">
        <v>0</v>
      </c>
      <c r="H5754" s="142">
        <v>5.8823529411764705E-2</v>
      </c>
      <c r="I5754" s="142">
        <f>+IF('weather data'!E5754&gt;20,100,0)</f>
        <v>100</v>
      </c>
      <c r="J5754" s="9"/>
      <c r="K5754" s="9"/>
      <c r="L5754" s="10"/>
    </row>
    <row r="5755" spans="1:12" x14ac:dyDescent="0.25">
      <c r="A5755" s="25">
        <v>41148.708333333336</v>
      </c>
      <c r="B5755" s="9">
        <v>0.73071223080000003</v>
      </c>
      <c r="C5755" s="141">
        <v>0.70833333333333337</v>
      </c>
      <c r="D5755" s="141">
        <v>0</v>
      </c>
      <c r="E5755" s="142">
        <v>5.5555555555555552E-2</v>
      </c>
      <c r="F5755" s="141">
        <v>0.70833333333333337</v>
      </c>
      <c r="G5755" s="142">
        <v>0</v>
      </c>
      <c r="H5755" s="142">
        <v>5.5555555555555552E-2</v>
      </c>
      <c r="I5755" s="142">
        <f>+IF('weather data'!E5755&gt;20,100,0)</f>
        <v>100</v>
      </c>
      <c r="J5755" s="9"/>
      <c r="K5755" s="9"/>
      <c r="L5755" s="10"/>
    </row>
    <row r="5756" spans="1:12" x14ac:dyDescent="0.25">
      <c r="A5756" s="25">
        <v>41148.75</v>
      </c>
      <c r="B5756" s="9">
        <v>0.71502048640000004</v>
      </c>
      <c r="C5756" s="141">
        <v>0.75</v>
      </c>
      <c r="D5756" s="141">
        <v>0</v>
      </c>
      <c r="E5756" s="142">
        <v>5.2631578947368418E-2</v>
      </c>
      <c r="F5756" s="141">
        <v>0.75</v>
      </c>
      <c r="G5756" s="142">
        <v>0</v>
      </c>
      <c r="H5756" s="142">
        <v>5.2631578947368418E-2</v>
      </c>
      <c r="I5756" s="142">
        <f>+IF('weather data'!E5756&gt;20,100,0)</f>
        <v>100</v>
      </c>
      <c r="J5756" s="9"/>
      <c r="K5756" s="9"/>
      <c r="L5756" s="10"/>
    </row>
    <row r="5757" spans="1:12" x14ac:dyDescent="0.25">
      <c r="A5757" s="25">
        <v>41148.791666666664</v>
      </c>
      <c r="B5757" s="9">
        <v>0.64501787119999998</v>
      </c>
      <c r="C5757" s="141">
        <v>0.79166666666666663</v>
      </c>
      <c r="D5757" s="141">
        <v>0</v>
      </c>
      <c r="E5757" s="142">
        <v>0.05</v>
      </c>
      <c r="F5757" s="141">
        <v>0.79166666666666663</v>
      </c>
      <c r="G5757" s="142">
        <v>0</v>
      </c>
      <c r="H5757" s="142">
        <v>0.05</v>
      </c>
      <c r="I5757" s="142">
        <f>+IF('weather data'!E5757&gt;20,100,0)</f>
        <v>100</v>
      </c>
      <c r="J5757" s="9"/>
      <c r="K5757" s="9"/>
      <c r="L5757" s="10"/>
    </row>
    <row r="5758" spans="1:12" x14ac:dyDescent="0.25">
      <c r="A5758" s="25">
        <v>41148.833333333336</v>
      </c>
      <c r="B5758" s="9">
        <v>0.62243919449999996</v>
      </c>
      <c r="C5758" s="141">
        <v>0.83333333333333337</v>
      </c>
      <c r="D5758" s="141">
        <v>0</v>
      </c>
      <c r="E5758" s="142">
        <v>4.7619047619047616E-2</v>
      </c>
      <c r="F5758" s="141">
        <v>0.83333333333333337</v>
      </c>
      <c r="G5758" s="142">
        <v>0</v>
      </c>
      <c r="H5758" s="142">
        <v>4.7619047619047616E-2</v>
      </c>
      <c r="I5758" s="142">
        <f>+IF('weather data'!E5758&gt;20,100,0)</f>
        <v>0</v>
      </c>
      <c r="J5758" s="9"/>
      <c r="K5758" s="9"/>
      <c r="L5758" s="10"/>
    </row>
    <row r="5759" spans="1:12" x14ac:dyDescent="0.25">
      <c r="A5759" s="25">
        <v>41148.875</v>
      </c>
      <c r="B5759" s="9">
        <v>0.56612326739999996</v>
      </c>
      <c r="C5759" s="141">
        <v>0.875</v>
      </c>
      <c r="D5759" s="141">
        <v>0</v>
      </c>
      <c r="E5759" s="142">
        <v>4.5454545454545456E-2</v>
      </c>
      <c r="F5759" s="141">
        <v>0.875</v>
      </c>
      <c r="G5759" s="142">
        <v>0</v>
      </c>
      <c r="H5759" s="142">
        <v>4.5454545454545456E-2</v>
      </c>
      <c r="I5759" s="142">
        <f>+IF('weather data'!E5759&gt;20,100,0)</f>
        <v>0</v>
      </c>
      <c r="J5759" s="9"/>
      <c r="K5759" s="9"/>
      <c r="L5759" s="10"/>
    </row>
    <row r="5760" spans="1:12" x14ac:dyDescent="0.25">
      <c r="A5760" s="25">
        <v>41148.916666666664</v>
      </c>
      <c r="B5760" s="9">
        <v>0.53543718939999996</v>
      </c>
      <c r="C5760" s="141">
        <v>0.91666666666666663</v>
      </c>
      <c r="D5760" s="141">
        <v>0</v>
      </c>
      <c r="E5760" s="142">
        <v>4.3478260869565216E-2</v>
      </c>
      <c r="F5760" s="141">
        <v>0.91666666666666663</v>
      </c>
      <c r="G5760" s="142">
        <v>0</v>
      </c>
      <c r="H5760" s="142">
        <v>4.3478260869565216E-2</v>
      </c>
      <c r="I5760" s="142">
        <f>+IF('weather data'!E5760&gt;20,100,0)</f>
        <v>0</v>
      </c>
      <c r="J5760" s="9"/>
      <c r="K5760" s="9"/>
      <c r="L5760" s="10"/>
    </row>
    <row r="5761" spans="1:12" x14ac:dyDescent="0.25">
      <c r="A5761" s="25">
        <v>41148.958333333336</v>
      </c>
      <c r="B5761" s="9">
        <v>0.50928428209999999</v>
      </c>
      <c r="C5761" s="141">
        <v>0.95833333333333337</v>
      </c>
      <c r="D5761" s="141">
        <v>0</v>
      </c>
      <c r="E5761" s="142">
        <v>4.1666666666666664E-2</v>
      </c>
      <c r="F5761" s="141">
        <v>0.95833333333333337</v>
      </c>
      <c r="G5761" s="142">
        <v>0</v>
      </c>
      <c r="H5761" s="142">
        <v>4.1666666666666664E-2</v>
      </c>
      <c r="I5761" s="142">
        <f>+IF('weather data'!E5761&gt;20,100,0)</f>
        <v>0</v>
      </c>
      <c r="J5761" s="9"/>
      <c r="K5761" s="9"/>
      <c r="L5761" s="10"/>
    </row>
    <row r="5762" spans="1:12" x14ac:dyDescent="0.25">
      <c r="A5762" s="25">
        <v>41149</v>
      </c>
      <c r="B5762" s="9">
        <v>0.49917182459999998</v>
      </c>
      <c r="C5762" s="141">
        <v>0</v>
      </c>
      <c r="D5762" s="141">
        <v>0</v>
      </c>
      <c r="E5762" s="142">
        <v>1</v>
      </c>
      <c r="F5762" s="141">
        <v>0</v>
      </c>
      <c r="G5762" s="142">
        <v>0</v>
      </c>
      <c r="H5762" s="142">
        <v>1</v>
      </c>
      <c r="I5762" s="142">
        <f>+IF('weather data'!E5762&gt;20,100,0)</f>
        <v>0</v>
      </c>
      <c r="J5762" s="9"/>
      <c r="K5762" s="9"/>
      <c r="L5762" s="10"/>
    </row>
    <row r="5763" spans="1:12" x14ac:dyDescent="0.25">
      <c r="A5763" s="25">
        <v>41149.041666666664</v>
      </c>
      <c r="B5763" s="9">
        <v>0.49150030509999998</v>
      </c>
      <c r="C5763" s="141">
        <v>4.1666666666666664E-2</v>
      </c>
      <c r="D5763" s="141">
        <v>0</v>
      </c>
      <c r="E5763" s="142">
        <v>0.5</v>
      </c>
      <c r="F5763" s="141">
        <v>4.1666666666666664E-2</v>
      </c>
      <c r="G5763" s="142">
        <v>0</v>
      </c>
      <c r="H5763" s="142">
        <v>0.5</v>
      </c>
      <c r="I5763" s="142">
        <f>+IF('weather data'!E5763&gt;20,100,0)</f>
        <v>0</v>
      </c>
      <c r="J5763" s="9"/>
      <c r="K5763" s="9"/>
      <c r="L5763" s="10"/>
    </row>
    <row r="5764" spans="1:12" x14ac:dyDescent="0.25">
      <c r="A5764" s="25">
        <v>41149.083333333336</v>
      </c>
      <c r="B5764" s="9">
        <v>0.51329439460000004</v>
      </c>
      <c r="C5764" s="141">
        <v>8.3333333333333329E-2</v>
      </c>
      <c r="D5764" s="141">
        <v>0</v>
      </c>
      <c r="E5764" s="142">
        <v>0.33333333333333331</v>
      </c>
      <c r="F5764" s="141">
        <v>8.3333333333333329E-2</v>
      </c>
      <c r="G5764" s="142">
        <v>0</v>
      </c>
      <c r="H5764" s="142">
        <v>0.33333333333333331</v>
      </c>
      <c r="I5764" s="142">
        <f>+IF('weather data'!E5764&gt;20,100,0)</f>
        <v>0</v>
      </c>
      <c r="J5764" s="9"/>
      <c r="K5764" s="9"/>
      <c r="L5764" s="10"/>
    </row>
    <row r="5765" spans="1:12" x14ac:dyDescent="0.25">
      <c r="A5765" s="25">
        <v>41149.125</v>
      </c>
      <c r="B5765" s="9">
        <v>0.59027111850000002</v>
      </c>
      <c r="C5765" s="141">
        <v>0.125</v>
      </c>
      <c r="D5765" s="141">
        <v>0</v>
      </c>
      <c r="E5765" s="142">
        <v>0.25</v>
      </c>
      <c r="F5765" s="141">
        <v>0.125</v>
      </c>
      <c r="G5765" s="142">
        <v>0</v>
      </c>
      <c r="H5765" s="142">
        <v>0.25</v>
      </c>
      <c r="I5765" s="142">
        <f>+IF('weather data'!E5765&gt;20,100,0)</f>
        <v>0</v>
      </c>
      <c r="J5765" s="9"/>
      <c r="K5765" s="9"/>
      <c r="L5765" s="10"/>
    </row>
    <row r="5766" spans="1:12" x14ac:dyDescent="0.25">
      <c r="A5766" s="25">
        <v>41149.166666666664</v>
      </c>
      <c r="B5766" s="9">
        <v>0.68250370500000002</v>
      </c>
      <c r="C5766" s="141">
        <v>0.16666666666666666</v>
      </c>
      <c r="D5766" s="141">
        <v>0</v>
      </c>
      <c r="E5766" s="142">
        <v>0.2</v>
      </c>
      <c r="F5766" s="141">
        <v>0.16666666666666666</v>
      </c>
      <c r="G5766" s="142">
        <v>0</v>
      </c>
      <c r="H5766" s="142">
        <v>0.2</v>
      </c>
      <c r="I5766" s="142">
        <f>+IF('weather data'!E5766&gt;20,100,0)</f>
        <v>0</v>
      </c>
      <c r="J5766" s="9"/>
      <c r="K5766" s="9"/>
      <c r="L5766" s="10"/>
    </row>
    <row r="5767" spans="1:12" x14ac:dyDescent="0.25">
      <c r="A5767" s="25">
        <v>41149.208333333336</v>
      </c>
      <c r="B5767" s="9">
        <v>0.7493679714</v>
      </c>
      <c r="C5767" s="141">
        <v>0.20833333333333334</v>
      </c>
      <c r="D5767" s="141">
        <v>0</v>
      </c>
      <c r="E5767" s="142">
        <v>0.16666666666666666</v>
      </c>
      <c r="F5767" s="141">
        <v>0.20833333333333334</v>
      </c>
      <c r="G5767" s="142">
        <v>0</v>
      </c>
      <c r="H5767" s="142">
        <v>0.16666666666666666</v>
      </c>
      <c r="I5767" s="142">
        <f>+IF('weather data'!E5767&gt;20,100,0)</f>
        <v>0</v>
      </c>
      <c r="J5767" s="9"/>
      <c r="K5767" s="9"/>
      <c r="L5767" s="10"/>
    </row>
    <row r="5768" spans="1:12" x14ac:dyDescent="0.25">
      <c r="A5768" s="25">
        <v>41149.25</v>
      </c>
      <c r="B5768" s="9">
        <v>0.77151076630000004</v>
      </c>
      <c r="C5768" s="141">
        <v>0.25</v>
      </c>
      <c r="D5768" s="141">
        <v>0</v>
      </c>
      <c r="E5768" s="142">
        <v>0.14285714285714285</v>
      </c>
      <c r="F5768" s="141">
        <v>0.25</v>
      </c>
      <c r="G5768" s="142">
        <v>0</v>
      </c>
      <c r="H5768" s="142">
        <v>0.14285714285714285</v>
      </c>
      <c r="I5768" s="142">
        <f>+IF('weather data'!E5768&gt;20,100,0)</f>
        <v>0</v>
      </c>
      <c r="J5768" s="9"/>
      <c r="K5768" s="9"/>
      <c r="L5768" s="10"/>
    </row>
    <row r="5769" spans="1:12" x14ac:dyDescent="0.25">
      <c r="A5769" s="25">
        <v>41149.291666666664</v>
      </c>
      <c r="B5769" s="9">
        <v>0.79870978989999997</v>
      </c>
      <c r="C5769" s="141">
        <v>0.29166666666666669</v>
      </c>
      <c r="D5769" s="141">
        <v>0</v>
      </c>
      <c r="E5769" s="142">
        <v>0.125</v>
      </c>
      <c r="F5769" s="141">
        <v>0.29166666666666669</v>
      </c>
      <c r="G5769" s="142">
        <v>0</v>
      </c>
      <c r="H5769" s="142">
        <v>0.125</v>
      </c>
      <c r="I5769" s="142">
        <f>+IF('weather data'!E5769&gt;20,100,0)</f>
        <v>0</v>
      </c>
      <c r="J5769" s="9"/>
      <c r="K5769" s="9"/>
      <c r="L5769" s="10"/>
    </row>
    <row r="5770" spans="1:12" x14ac:dyDescent="0.25">
      <c r="A5770" s="25">
        <v>41149.333333333336</v>
      </c>
      <c r="B5770" s="9">
        <v>0.80481213490000003</v>
      </c>
      <c r="C5770" s="141">
        <v>0.33333333333333331</v>
      </c>
      <c r="D5770" s="141">
        <v>0</v>
      </c>
      <c r="E5770" s="142">
        <v>0.1111111111111111</v>
      </c>
      <c r="F5770" s="141">
        <v>0.33333333333333331</v>
      </c>
      <c r="G5770" s="142">
        <v>0</v>
      </c>
      <c r="H5770" s="142">
        <v>0.1111111111111111</v>
      </c>
      <c r="I5770" s="142">
        <f>+IF('weather data'!E5770&gt;20,100,0)</f>
        <v>0</v>
      </c>
      <c r="J5770" s="9"/>
      <c r="K5770" s="9"/>
      <c r="L5770" s="10"/>
    </row>
    <row r="5771" spans="1:12" x14ac:dyDescent="0.25">
      <c r="A5771" s="25">
        <v>41149.375</v>
      </c>
      <c r="B5771" s="9">
        <v>0.80751460200000003</v>
      </c>
      <c r="C5771" s="141">
        <v>0.375</v>
      </c>
      <c r="D5771" s="141">
        <v>0</v>
      </c>
      <c r="E5771" s="142">
        <v>0.1</v>
      </c>
      <c r="F5771" s="141">
        <v>0.375</v>
      </c>
      <c r="G5771" s="142">
        <v>0</v>
      </c>
      <c r="H5771" s="142">
        <v>0.1</v>
      </c>
      <c r="I5771" s="142">
        <f>+IF('weather data'!E5771&gt;20,100,0)</f>
        <v>100</v>
      </c>
      <c r="J5771" s="9"/>
      <c r="K5771" s="9"/>
      <c r="L5771" s="10"/>
    </row>
    <row r="5772" spans="1:12" x14ac:dyDescent="0.25">
      <c r="A5772" s="25">
        <v>41149.416666666664</v>
      </c>
      <c r="B5772" s="9">
        <v>0.77700287680000002</v>
      </c>
      <c r="C5772" s="141">
        <v>0.41666666666666669</v>
      </c>
      <c r="D5772" s="141">
        <v>0</v>
      </c>
      <c r="E5772" s="142">
        <v>9.0909090909090912E-2</v>
      </c>
      <c r="F5772" s="141">
        <v>0.41666666666666669</v>
      </c>
      <c r="G5772" s="142">
        <v>0</v>
      </c>
      <c r="H5772" s="142">
        <v>9.0909090909090912E-2</v>
      </c>
      <c r="I5772" s="142">
        <f>+IF('weather data'!E5772&gt;20,100,0)</f>
        <v>100</v>
      </c>
      <c r="J5772" s="9"/>
      <c r="K5772" s="9"/>
      <c r="L5772" s="10"/>
    </row>
    <row r="5773" spans="1:12" x14ac:dyDescent="0.25">
      <c r="A5773" s="25">
        <v>41149.458333333336</v>
      </c>
      <c r="B5773" s="9">
        <v>0.75895737080000003</v>
      </c>
      <c r="C5773" s="141">
        <v>0.45833333333333331</v>
      </c>
      <c r="D5773" s="141">
        <v>0</v>
      </c>
      <c r="E5773" s="142">
        <v>8.3333333333333329E-2</v>
      </c>
      <c r="F5773" s="141">
        <v>0.45833333333333331</v>
      </c>
      <c r="G5773" s="142">
        <v>0</v>
      </c>
      <c r="H5773" s="142">
        <v>8.3333333333333329E-2</v>
      </c>
      <c r="I5773" s="142">
        <f>+IF('weather data'!E5773&gt;20,100,0)</f>
        <v>100</v>
      </c>
      <c r="J5773" s="9"/>
      <c r="K5773" s="9"/>
      <c r="L5773" s="10"/>
    </row>
    <row r="5774" spans="1:12" x14ac:dyDescent="0.25">
      <c r="A5774" s="25">
        <v>41149.5</v>
      </c>
      <c r="B5774" s="9">
        <v>0.75294220209999996</v>
      </c>
      <c r="C5774" s="141">
        <v>0.5</v>
      </c>
      <c r="D5774" s="141">
        <v>0</v>
      </c>
      <c r="E5774" s="142">
        <v>7.6923076923076927E-2</v>
      </c>
      <c r="F5774" s="141">
        <v>0.5</v>
      </c>
      <c r="G5774" s="142">
        <v>0</v>
      </c>
      <c r="H5774" s="142">
        <v>7.6923076923076927E-2</v>
      </c>
      <c r="I5774" s="142">
        <f>+IF('weather data'!E5774&gt;20,100,0)</f>
        <v>100</v>
      </c>
      <c r="J5774" s="9"/>
      <c r="K5774" s="9"/>
      <c r="L5774" s="10"/>
    </row>
    <row r="5775" spans="1:12" x14ac:dyDescent="0.25">
      <c r="A5775" s="25">
        <v>41149.541666666664</v>
      </c>
      <c r="B5775" s="9">
        <v>0.7469270334</v>
      </c>
      <c r="C5775" s="141">
        <v>0.54166666666666663</v>
      </c>
      <c r="D5775" s="141">
        <v>0</v>
      </c>
      <c r="E5775" s="142">
        <v>7.1428571428571425E-2</v>
      </c>
      <c r="F5775" s="141">
        <v>0.54166666666666663</v>
      </c>
      <c r="G5775" s="142">
        <v>0</v>
      </c>
      <c r="H5775" s="142">
        <v>7.1428571428571425E-2</v>
      </c>
      <c r="I5775" s="142">
        <f>+IF('weather data'!E5775&gt;20,100,0)</f>
        <v>100</v>
      </c>
      <c r="J5775" s="9"/>
      <c r="K5775" s="9"/>
      <c r="L5775" s="10"/>
    </row>
    <row r="5776" spans="1:12" x14ac:dyDescent="0.25">
      <c r="A5776" s="25">
        <v>41149.583333333336</v>
      </c>
      <c r="B5776" s="9">
        <v>0.74195798099999999</v>
      </c>
      <c r="C5776" s="141">
        <v>0.58333333333333337</v>
      </c>
      <c r="D5776" s="141">
        <v>0</v>
      </c>
      <c r="E5776" s="142">
        <v>6.6666666666666666E-2</v>
      </c>
      <c r="F5776" s="141">
        <v>0.58333333333333337</v>
      </c>
      <c r="G5776" s="142">
        <v>0</v>
      </c>
      <c r="H5776" s="142">
        <v>6.6666666666666666E-2</v>
      </c>
      <c r="I5776" s="142">
        <f>+IF('weather data'!E5776&gt;20,100,0)</f>
        <v>100</v>
      </c>
      <c r="J5776" s="9"/>
      <c r="K5776" s="9"/>
      <c r="L5776" s="10"/>
    </row>
    <row r="5777" spans="1:12" x14ac:dyDescent="0.25">
      <c r="A5777" s="25">
        <v>41149.625</v>
      </c>
      <c r="B5777" s="9">
        <v>0.74361433180000003</v>
      </c>
      <c r="C5777" s="141">
        <v>0.625</v>
      </c>
      <c r="D5777" s="141">
        <v>0</v>
      </c>
      <c r="E5777" s="142">
        <v>6.25E-2</v>
      </c>
      <c r="F5777" s="141">
        <v>0.625</v>
      </c>
      <c r="G5777" s="142">
        <v>0</v>
      </c>
      <c r="H5777" s="142">
        <v>6.25E-2</v>
      </c>
      <c r="I5777" s="142">
        <f>+IF('weather data'!E5777&gt;20,100,0)</f>
        <v>100</v>
      </c>
      <c r="J5777" s="9"/>
      <c r="K5777" s="9"/>
      <c r="L5777" s="10"/>
    </row>
    <row r="5778" spans="1:12" x14ac:dyDescent="0.25">
      <c r="A5778" s="25">
        <v>41149.666666666664</v>
      </c>
      <c r="B5778" s="9">
        <v>0.72321506410000003</v>
      </c>
      <c r="C5778" s="141">
        <v>0.66666666666666663</v>
      </c>
      <c r="D5778" s="141">
        <v>0</v>
      </c>
      <c r="E5778" s="142">
        <v>5.8823529411764705E-2</v>
      </c>
      <c r="F5778" s="141">
        <v>0.66666666666666663</v>
      </c>
      <c r="G5778" s="142">
        <v>0</v>
      </c>
      <c r="H5778" s="142">
        <v>5.8823529411764705E-2</v>
      </c>
      <c r="I5778" s="142">
        <f>+IF('weather data'!E5778&gt;20,100,0)</f>
        <v>100</v>
      </c>
      <c r="J5778" s="9"/>
      <c r="K5778" s="9"/>
      <c r="L5778" s="10"/>
    </row>
    <row r="5779" spans="1:12" x14ac:dyDescent="0.25">
      <c r="A5779" s="25">
        <v>41149.708333333336</v>
      </c>
      <c r="B5779" s="9">
        <v>0.71667683719999997</v>
      </c>
      <c r="C5779" s="141">
        <v>0.70833333333333337</v>
      </c>
      <c r="D5779" s="141">
        <v>0</v>
      </c>
      <c r="E5779" s="142">
        <v>5.5555555555555552E-2</v>
      </c>
      <c r="F5779" s="141">
        <v>0.70833333333333337</v>
      </c>
      <c r="G5779" s="142">
        <v>0</v>
      </c>
      <c r="H5779" s="142">
        <v>5.5555555555555552E-2</v>
      </c>
      <c r="I5779" s="142">
        <f>+IF('weather data'!E5779&gt;20,100,0)</f>
        <v>100</v>
      </c>
      <c r="J5779" s="9"/>
      <c r="K5779" s="9"/>
      <c r="L5779" s="10"/>
    </row>
    <row r="5780" spans="1:12" x14ac:dyDescent="0.25">
      <c r="A5780" s="25">
        <v>41149.75</v>
      </c>
      <c r="B5780" s="9">
        <v>0.68773428650000001</v>
      </c>
      <c r="C5780" s="141">
        <v>0.75</v>
      </c>
      <c r="D5780" s="141">
        <v>0</v>
      </c>
      <c r="E5780" s="142">
        <v>5.2631578947368418E-2</v>
      </c>
      <c r="F5780" s="141">
        <v>0.75</v>
      </c>
      <c r="G5780" s="142">
        <v>0</v>
      </c>
      <c r="H5780" s="142">
        <v>5.2631578947368418E-2</v>
      </c>
      <c r="I5780" s="142">
        <f>+IF('weather data'!E5780&gt;20,100,0)</f>
        <v>100</v>
      </c>
      <c r="J5780" s="9"/>
      <c r="K5780" s="9"/>
      <c r="L5780" s="10"/>
    </row>
    <row r="5781" spans="1:12" x14ac:dyDescent="0.25">
      <c r="A5781" s="25">
        <v>41149.791666666664</v>
      </c>
      <c r="B5781" s="9">
        <v>0.63612588270000003</v>
      </c>
      <c r="C5781" s="141">
        <v>0.79166666666666663</v>
      </c>
      <c r="D5781" s="141">
        <v>0</v>
      </c>
      <c r="E5781" s="142">
        <v>0.05</v>
      </c>
      <c r="F5781" s="141">
        <v>0.79166666666666663</v>
      </c>
      <c r="G5781" s="142">
        <v>0</v>
      </c>
      <c r="H5781" s="142">
        <v>0.05</v>
      </c>
      <c r="I5781" s="142">
        <f>+IF('weather data'!E5781&gt;20,100,0)</f>
        <v>100</v>
      </c>
      <c r="J5781" s="9"/>
      <c r="K5781" s="9"/>
      <c r="L5781" s="10"/>
    </row>
    <row r="5782" spans="1:12" x14ac:dyDescent="0.25">
      <c r="A5782" s="25">
        <v>41149.833333333336</v>
      </c>
      <c r="B5782" s="9">
        <v>0.61223956059999995</v>
      </c>
      <c r="C5782" s="141">
        <v>0.83333333333333337</v>
      </c>
      <c r="D5782" s="141">
        <v>0</v>
      </c>
      <c r="E5782" s="142">
        <v>4.7619047619047616E-2</v>
      </c>
      <c r="F5782" s="141">
        <v>0.83333333333333337</v>
      </c>
      <c r="G5782" s="142">
        <v>0</v>
      </c>
      <c r="H5782" s="142">
        <v>4.7619047619047616E-2</v>
      </c>
      <c r="I5782" s="142">
        <f>+IF('weather data'!E5782&gt;20,100,0)</f>
        <v>0</v>
      </c>
      <c r="J5782" s="9"/>
      <c r="K5782" s="9"/>
      <c r="L5782" s="10"/>
    </row>
    <row r="5783" spans="1:12" x14ac:dyDescent="0.25">
      <c r="A5783" s="25">
        <v>41149.875</v>
      </c>
      <c r="B5783" s="9">
        <v>0.56464126930000003</v>
      </c>
      <c r="C5783" s="141">
        <v>0.875</v>
      </c>
      <c r="D5783" s="141">
        <v>0</v>
      </c>
      <c r="E5783" s="142">
        <v>4.5454545454545456E-2</v>
      </c>
      <c r="F5783" s="141">
        <v>0.875</v>
      </c>
      <c r="G5783" s="142">
        <v>0</v>
      </c>
      <c r="H5783" s="142">
        <v>4.5454545454545456E-2</v>
      </c>
      <c r="I5783" s="142">
        <f>+IF('weather data'!E5783&gt;20,100,0)</f>
        <v>0</v>
      </c>
      <c r="J5783" s="9"/>
      <c r="K5783" s="9"/>
      <c r="L5783" s="10"/>
    </row>
    <row r="5784" spans="1:12" x14ac:dyDescent="0.25">
      <c r="A5784" s="25">
        <v>41149.916666666664</v>
      </c>
      <c r="B5784" s="9">
        <v>0.53874989100000004</v>
      </c>
      <c r="C5784" s="141">
        <v>0.91666666666666663</v>
      </c>
      <c r="D5784" s="141">
        <v>0</v>
      </c>
      <c r="E5784" s="142">
        <v>4.3478260869565216E-2</v>
      </c>
      <c r="F5784" s="141">
        <v>0.91666666666666663</v>
      </c>
      <c r="G5784" s="142">
        <v>0</v>
      </c>
      <c r="H5784" s="142">
        <v>4.3478260869565216E-2</v>
      </c>
      <c r="I5784" s="142">
        <f>+IF('weather data'!E5784&gt;20,100,0)</f>
        <v>0</v>
      </c>
      <c r="J5784" s="9"/>
      <c r="K5784" s="9"/>
      <c r="L5784" s="10"/>
    </row>
    <row r="5785" spans="1:12" x14ac:dyDescent="0.25">
      <c r="A5785" s="25">
        <v>41149.958333333336</v>
      </c>
      <c r="B5785" s="9">
        <v>0.50762793129999995</v>
      </c>
      <c r="C5785" s="141">
        <v>0.95833333333333337</v>
      </c>
      <c r="D5785" s="141">
        <v>0</v>
      </c>
      <c r="E5785" s="142">
        <v>4.1666666666666664E-2</v>
      </c>
      <c r="F5785" s="141">
        <v>0.95833333333333337</v>
      </c>
      <c r="G5785" s="142">
        <v>0</v>
      </c>
      <c r="H5785" s="142">
        <v>4.1666666666666664E-2</v>
      </c>
      <c r="I5785" s="142">
        <f>+IF('weather data'!E5785&gt;20,100,0)</f>
        <v>0</v>
      </c>
      <c r="J5785" s="9"/>
      <c r="K5785" s="9"/>
      <c r="L5785" s="10"/>
    </row>
    <row r="5786" spans="1:12" x14ac:dyDescent="0.25">
      <c r="A5786" s="25">
        <v>41150</v>
      </c>
      <c r="B5786" s="9">
        <v>0.48914654349999998</v>
      </c>
      <c r="C5786" s="141">
        <v>0</v>
      </c>
      <c r="D5786" s="141">
        <v>0</v>
      </c>
      <c r="E5786" s="142">
        <v>1</v>
      </c>
      <c r="F5786" s="141">
        <v>0</v>
      </c>
      <c r="G5786" s="142">
        <v>0</v>
      </c>
      <c r="H5786" s="142">
        <v>1</v>
      </c>
      <c r="I5786" s="142">
        <f>+IF('weather data'!E5786&gt;20,100,0)</f>
        <v>0</v>
      </c>
      <c r="J5786" s="9"/>
      <c r="K5786" s="9"/>
      <c r="L5786" s="10"/>
    </row>
    <row r="5787" spans="1:12" x14ac:dyDescent="0.25">
      <c r="A5787" s="25">
        <v>41150.041666666664</v>
      </c>
      <c r="B5787" s="9">
        <v>0.46892162850000002</v>
      </c>
      <c r="C5787" s="141">
        <v>4.1666666666666664E-2</v>
      </c>
      <c r="D5787" s="141">
        <v>0</v>
      </c>
      <c r="E5787" s="142">
        <v>0.5</v>
      </c>
      <c r="F5787" s="141">
        <v>4.1666666666666664E-2</v>
      </c>
      <c r="G5787" s="142">
        <v>0</v>
      </c>
      <c r="H5787" s="142">
        <v>0.5</v>
      </c>
      <c r="I5787" s="142">
        <f>+IF('weather data'!E5787&gt;20,100,0)</f>
        <v>0</v>
      </c>
      <c r="J5787" s="9"/>
      <c r="K5787" s="9"/>
      <c r="L5787" s="10"/>
    </row>
    <row r="5788" spans="1:12" x14ac:dyDescent="0.25">
      <c r="A5788" s="25">
        <v>41150.083333333336</v>
      </c>
      <c r="B5788" s="9">
        <v>0.47877255689999998</v>
      </c>
      <c r="C5788" s="141">
        <v>8.3333333333333329E-2</v>
      </c>
      <c r="D5788" s="141">
        <v>0</v>
      </c>
      <c r="E5788" s="142">
        <v>0.33333333333333331</v>
      </c>
      <c r="F5788" s="141">
        <v>8.3333333333333329E-2</v>
      </c>
      <c r="G5788" s="142">
        <v>0</v>
      </c>
      <c r="H5788" s="142">
        <v>0.33333333333333331</v>
      </c>
      <c r="I5788" s="142">
        <f>+IF('weather data'!E5788&gt;20,100,0)</f>
        <v>0</v>
      </c>
      <c r="J5788" s="9"/>
      <c r="K5788" s="9"/>
      <c r="L5788" s="10"/>
    </row>
    <row r="5789" spans="1:12" x14ac:dyDescent="0.25">
      <c r="A5789" s="25">
        <v>41150.125</v>
      </c>
      <c r="B5789" s="9">
        <v>0.51556097990000005</v>
      </c>
      <c r="C5789" s="141">
        <v>0.125</v>
      </c>
      <c r="D5789" s="141">
        <v>0</v>
      </c>
      <c r="E5789" s="142">
        <v>0.25</v>
      </c>
      <c r="F5789" s="141">
        <v>0.125</v>
      </c>
      <c r="G5789" s="142">
        <v>0</v>
      </c>
      <c r="H5789" s="142">
        <v>0.25</v>
      </c>
      <c r="I5789" s="142">
        <f>+IF('weather data'!E5789&gt;20,100,0)</f>
        <v>0</v>
      </c>
      <c r="J5789" s="9"/>
      <c r="K5789" s="9"/>
      <c r="L5789" s="10"/>
    </row>
    <row r="5790" spans="1:12" x14ac:dyDescent="0.25">
      <c r="A5790" s="25">
        <v>41150.166666666664</v>
      </c>
      <c r="B5790" s="9">
        <v>0.54973411210000001</v>
      </c>
      <c r="C5790" s="141">
        <v>0.16666666666666666</v>
      </c>
      <c r="D5790" s="141">
        <v>0</v>
      </c>
      <c r="E5790" s="142">
        <v>0.2</v>
      </c>
      <c r="F5790" s="141">
        <v>0.16666666666666666</v>
      </c>
      <c r="G5790" s="142">
        <v>0</v>
      </c>
      <c r="H5790" s="142">
        <v>0.2</v>
      </c>
      <c r="I5790" s="142">
        <f>+IF('weather data'!E5790&gt;20,100,0)</f>
        <v>0</v>
      </c>
      <c r="J5790" s="9"/>
      <c r="K5790" s="9"/>
      <c r="L5790" s="10"/>
    </row>
    <row r="5791" spans="1:12" x14ac:dyDescent="0.25">
      <c r="A5791" s="25">
        <v>41150.208333333336</v>
      </c>
      <c r="B5791" s="9">
        <v>0.61694708399999998</v>
      </c>
      <c r="C5791" s="141">
        <v>0.20833333333333334</v>
      </c>
      <c r="D5791" s="141">
        <v>0</v>
      </c>
      <c r="E5791" s="142">
        <v>0.16666666666666666</v>
      </c>
      <c r="F5791" s="141">
        <v>0.20833333333333334</v>
      </c>
      <c r="G5791" s="142">
        <v>0</v>
      </c>
      <c r="H5791" s="142">
        <v>0.16666666666666666</v>
      </c>
      <c r="I5791" s="142">
        <f>+IF('weather data'!E5791&gt;20,100,0)</f>
        <v>0</v>
      </c>
      <c r="J5791" s="9"/>
      <c r="K5791" s="9"/>
      <c r="L5791" s="10"/>
    </row>
    <row r="5792" spans="1:12" x14ac:dyDescent="0.25">
      <c r="A5792" s="25">
        <v>41150.25</v>
      </c>
      <c r="B5792" s="9">
        <v>0.65835585389999995</v>
      </c>
      <c r="C5792" s="141">
        <v>0.25</v>
      </c>
      <c r="D5792" s="141">
        <v>0</v>
      </c>
      <c r="E5792" s="142">
        <v>0.14285714285714285</v>
      </c>
      <c r="F5792" s="141">
        <v>0.25</v>
      </c>
      <c r="G5792" s="142">
        <v>0</v>
      </c>
      <c r="H5792" s="142">
        <v>0.14285714285714285</v>
      </c>
      <c r="I5792" s="142">
        <f>+IF('weather data'!E5792&gt;20,100,0)</f>
        <v>0</v>
      </c>
      <c r="J5792" s="9"/>
      <c r="K5792" s="9"/>
      <c r="L5792" s="10"/>
    </row>
    <row r="5793" spans="1:12" x14ac:dyDescent="0.25">
      <c r="A5793" s="25">
        <v>41150.291666666664</v>
      </c>
      <c r="B5793" s="9">
        <v>0.68206782320000003</v>
      </c>
      <c r="C5793" s="141">
        <v>0.29166666666666669</v>
      </c>
      <c r="D5793" s="141">
        <v>0</v>
      </c>
      <c r="E5793" s="142">
        <v>0.125</v>
      </c>
      <c r="F5793" s="141">
        <v>0.29166666666666669</v>
      </c>
      <c r="G5793" s="142">
        <v>0</v>
      </c>
      <c r="H5793" s="142">
        <v>0.125</v>
      </c>
      <c r="I5793" s="142">
        <f>+IF('weather data'!E5793&gt;20,100,0)</f>
        <v>0</v>
      </c>
      <c r="J5793" s="9"/>
      <c r="K5793" s="9"/>
      <c r="L5793" s="10"/>
    </row>
    <row r="5794" spans="1:12" x14ac:dyDescent="0.25">
      <c r="A5794" s="25">
        <v>41150.333333333336</v>
      </c>
      <c r="B5794" s="9">
        <v>0.70516955800000003</v>
      </c>
      <c r="C5794" s="141">
        <v>0.33333333333333331</v>
      </c>
      <c r="D5794" s="141">
        <v>0</v>
      </c>
      <c r="E5794" s="142">
        <v>0.1111111111111111</v>
      </c>
      <c r="F5794" s="141">
        <v>0.33333333333333331</v>
      </c>
      <c r="G5794" s="142">
        <v>0</v>
      </c>
      <c r="H5794" s="142">
        <v>0.1111111111111111</v>
      </c>
      <c r="I5794" s="142">
        <f>+IF('weather data'!E5794&gt;20,100,0)</f>
        <v>0</v>
      </c>
      <c r="J5794" s="9"/>
      <c r="K5794" s="9"/>
      <c r="L5794" s="10"/>
    </row>
    <row r="5795" spans="1:12" x14ac:dyDescent="0.25">
      <c r="A5795" s="25">
        <v>41150.375</v>
      </c>
      <c r="B5795" s="9">
        <v>0.71484613370000005</v>
      </c>
      <c r="C5795" s="141">
        <v>0.375</v>
      </c>
      <c r="D5795" s="141">
        <v>0</v>
      </c>
      <c r="E5795" s="142">
        <v>0.1</v>
      </c>
      <c r="F5795" s="141">
        <v>0.375</v>
      </c>
      <c r="G5795" s="142">
        <v>0</v>
      </c>
      <c r="H5795" s="142">
        <v>0.1</v>
      </c>
      <c r="I5795" s="142">
        <f>+IF('weather data'!E5795&gt;20,100,0)</f>
        <v>100</v>
      </c>
      <c r="J5795" s="9"/>
      <c r="K5795" s="9"/>
      <c r="L5795" s="10"/>
    </row>
    <row r="5796" spans="1:12" x14ac:dyDescent="0.25">
      <c r="A5796" s="25">
        <v>41150.416666666664</v>
      </c>
      <c r="B5796" s="9">
        <v>0.68302676309999999</v>
      </c>
      <c r="C5796" s="141">
        <v>0.41666666666666669</v>
      </c>
      <c r="D5796" s="141">
        <v>0</v>
      </c>
      <c r="E5796" s="142">
        <v>9.0909090909090912E-2</v>
      </c>
      <c r="F5796" s="141">
        <v>0.41666666666666669</v>
      </c>
      <c r="G5796" s="142">
        <v>0</v>
      </c>
      <c r="H5796" s="142">
        <v>9.0909090909090912E-2</v>
      </c>
      <c r="I5796" s="142">
        <f>+IF('weather data'!E5796&gt;20,100,0)</f>
        <v>100</v>
      </c>
      <c r="J5796" s="9"/>
      <c r="K5796" s="9"/>
      <c r="L5796" s="10"/>
    </row>
    <row r="5797" spans="1:12" x14ac:dyDescent="0.25">
      <c r="A5797" s="25">
        <v>41150.458333333336</v>
      </c>
      <c r="B5797" s="9">
        <v>0.66655043150000004</v>
      </c>
      <c r="C5797" s="141">
        <v>0.45833333333333331</v>
      </c>
      <c r="D5797" s="141">
        <v>0</v>
      </c>
      <c r="E5797" s="142">
        <v>8.3333333333333329E-2</v>
      </c>
      <c r="F5797" s="141">
        <v>0.45833333333333331</v>
      </c>
      <c r="G5797" s="142">
        <v>0</v>
      </c>
      <c r="H5797" s="142">
        <v>8.3333333333333329E-2</v>
      </c>
      <c r="I5797" s="142">
        <f>+IF('weather data'!E5797&gt;20,100,0)</f>
        <v>100</v>
      </c>
      <c r="J5797" s="9"/>
      <c r="K5797" s="9"/>
      <c r="L5797" s="10"/>
    </row>
    <row r="5798" spans="1:12" x14ac:dyDescent="0.25">
      <c r="A5798" s="25">
        <v>41150.5</v>
      </c>
      <c r="B5798" s="9">
        <v>0.64684857470000001</v>
      </c>
      <c r="C5798" s="141">
        <v>0.5</v>
      </c>
      <c r="D5798" s="141">
        <v>0</v>
      </c>
      <c r="E5798" s="142">
        <v>7.6923076923076927E-2</v>
      </c>
      <c r="F5798" s="141">
        <v>0.5</v>
      </c>
      <c r="G5798" s="142">
        <v>0</v>
      </c>
      <c r="H5798" s="142">
        <v>7.6923076923076927E-2</v>
      </c>
      <c r="I5798" s="142">
        <f>+IF('weather data'!E5798&gt;20,100,0)</f>
        <v>100</v>
      </c>
      <c r="J5798" s="9"/>
      <c r="K5798" s="9"/>
      <c r="L5798" s="10"/>
    </row>
    <row r="5799" spans="1:12" x14ac:dyDescent="0.25">
      <c r="A5799" s="25">
        <v>41150.541666666664</v>
      </c>
      <c r="B5799" s="9">
        <v>0.6419666986</v>
      </c>
      <c r="C5799" s="141">
        <v>0.54166666666666663</v>
      </c>
      <c r="D5799" s="141">
        <v>0</v>
      </c>
      <c r="E5799" s="142">
        <v>7.1428571428571425E-2</v>
      </c>
      <c r="F5799" s="141">
        <v>0.54166666666666663</v>
      </c>
      <c r="G5799" s="142">
        <v>0</v>
      </c>
      <c r="H5799" s="142">
        <v>7.1428571428571425E-2</v>
      </c>
      <c r="I5799" s="142">
        <f>+IF('weather data'!E5799&gt;20,100,0)</f>
        <v>100</v>
      </c>
      <c r="J5799" s="9"/>
      <c r="K5799" s="9"/>
      <c r="L5799" s="10"/>
    </row>
    <row r="5800" spans="1:12" x14ac:dyDescent="0.25">
      <c r="A5800" s="25">
        <v>41150.583333333336</v>
      </c>
      <c r="B5800" s="9">
        <v>0.64022317149999997</v>
      </c>
      <c r="C5800" s="141">
        <v>0.58333333333333337</v>
      </c>
      <c r="D5800" s="141">
        <v>0</v>
      </c>
      <c r="E5800" s="142">
        <v>6.6666666666666666E-2</v>
      </c>
      <c r="F5800" s="141">
        <v>0.58333333333333337</v>
      </c>
      <c r="G5800" s="142">
        <v>0</v>
      </c>
      <c r="H5800" s="142">
        <v>6.6666666666666666E-2</v>
      </c>
      <c r="I5800" s="142">
        <f>+IF('weather data'!E5800&gt;20,100,0)</f>
        <v>100</v>
      </c>
      <c r="J5800" s="9"/>
      <c r="K5800" s="9"/>
      <c r="L5800" s="10"/>
    </row>
    <row r="5801" spans="1:12" x14ac:dyDescent="0.25">
      <c r="A5801" s="25">
        <v>41150.625</v>
      </c>
      <c r="B5801" s="9">
        <v>0.64536657659999996</v>
      </c>
      <c r="C5801" s="141">
        <v>0.625</v>
      </c>
      <c r="D5801" s="141">
        <v>0</v>
      </c>
      <c r="E5801" s="142">
        <v>6.25E-2</v>
      </c>
      <c r="F5801" s="141">
        <v>0.625</v>
      </c>
      <c r="G5801" s="142">
        <v>0</v>
      </c>
      <c r="H5801" s="142">
        <v>6.25E-2</v>
      </c>
      <c r="I5801" s="142">
        <f>+IF('weather data'!E5801&gt;20,100,0)</f>
        <v>100</v>
      </c>
      <c r="J5801" s="9"/>
      <c r="K5801" s="9"/>
      <c r="L5801" s="10"/>
    </row>
    <row r="5802" spans="1:12" x14ac:dyDescent="0.25">
      <c r="A5802" s="25">
        <v>41150.666666666664</v>
      </c>
      <c r="B5802" s="9">
        <v>0.62906459770000001</v>
      </c>
      <c r="C5802" s="141">
        <v>0.66666666666666663</v>
      </c>
      <c r="D5802" s="141">
        <v>0</v>
      </c>
      <c r="E5802" s="142">
        <v>5.8823529411764705E-2</v>
      </c>
      <c r="F5802" s="141">
        <v>0.66666666666666663</v>
      </c>
      <c r="G5802" s="142">
        <v>0</v>
      </c>
      <c r="H5802" s="142">
        <v>5.8823529411764705E-2</v>
      </c>
      <c r="I5802" s="142">
        <f>+IF('weather data'!E5802&gt;20,100,0)</f>
        <v>100</v>
      </c>
      <c r="J5802" s="9"/>
      <c r="K5802" s="9"/>
      <c r="L5802" s="10"/>
    </row>
    <row r="5803" spans="1:12" x14ac:dyDescent="0.25">
      <c r="A5803" s="25">
        <v>41150.708333333336</v>
      </c>
      <c r="B5803" s="9">
        <v>0.62784412869999995</v>
      </c>
      <c r="C5803" s="141">
        <v>0.70833333333333337</v>
      </c>
      <c r="D5803" s="141">
        <v>0</v>
      </c>
      <c r="E5803" s="142">
        <v>5.5555555555555552E-2</v>
      </c>
      <c r="F5803" s="141">
        <v>0.70833333333333337</v>
      </c>
      <c r="G5803" s="142">
        <v>0</v>
      </c>
      <c r="H5803" s="142">
        <v>5.5555555555555552E-2</v>
      </c>
      <c r="I5803" s="142">
        <f>+IF('weather data'!E5803&gt;20,100,0)</f>
        <v>100</v>
      </c>
      <c r="J5803" s="9"/>
      <c r="K5803" s="9"/>
      <c r="L5803" s="10"/>
    </row>
    <row r="5804" spans="1:12" x14ac:dyDescent="0.25">
      <c r="A5804" s="25">
        <v>41150.75</v>
      </c>
      <c r="B5804" s="9">
        <v>0.6113677971</v>
      </c>
      <c r="C5804" s="141">
        <v>0.75</v>
      </c>
      <c r="D5804" s="141">
        <v>0</v>
      </c>
      <c r="E5804" s="142">
        <v>5.2631578947368418E-2</v>
      </c>
      <c r="F5804" s="141">
        <v>0.75</v>
      </c>
      <c r="G5804" s="142">
        <v>0</v>
      </c>
      <c r="H5804" s="142">
        <v>5.2631578947368418E-2</v>
      </c>
      <c r="I5804" s="142">
        <f>+IF('weather data'!E5804&gt;20,100,0)</f>
        <v>100</v>
      </c>
      <c r="J5804" s="9"/>
      <c r="K5804" s="9"/>
      <c r="L5804" s="10"/>
    </row>
    <row r="5805" spans="1:12" x14ac:dyDescent="0.25">
      <c r="A5805" s="25">
        <v>41150.791666666664</v>
      </c>
      <c r="B5805" s="9">
        <v>0.57135384879999995</v>
      </c>
      <c r="C5805" s="141">
        <v>0.79166666666666663</v>
      </c>
      <c r="D5805" s="141">
        <v>0</v>
      </c>
      <c r="E5805" s="142">
        <v>0.05</v>
      </c>
      <c r="F5805" s="141">
        <v>0.79166666666666663</v>
      </c>
      <c r="G5805" s="142">
        <v>0</v>
      </c>
      <c r="H5805" s="142">
        <v>0.05</v>
      </c>
      <c r="I5805" s="142">
        <f>+IF('weather data'!E5805&gt;20,100,0)</f>
        <v>100</v>
      </c>
      <c r="J5805" s="9"/>
      <c r="K5805" s="9"/>
      <c r="L5805" s="10"/>
    </row>
    <row r="5806" spans="1:12" x14ac:dyDescent="0.25">
      <c r="A5806" s="25">
        <v>41150.833333333336</v>
      </c>
      <c r="B5806" s="9">
        <v>0.54964693580000001</v>
      </c>
      <c r="C5806" s="141">
        <v>0.83333333333333337</v>
      </c>
      <c r="D5806" s="141">
        <v>0</v>
      </c>
      <c r="E5806" s="142">
        <v>4.7619047619047616E-2</v>
      </c>
      <c r="F5806" s="141">
        <v>0.83333333333333337</v>
      </c>
      <c r="G5806" s="142">
        <v>0</v>
      </c>
      <c r="H5806" s="142">
        <v>4.7619047619047616E-2</v>
      </c>
      <c r="I5806" s="142">
        <f>+IF('weather data'!E5806&gt;20,100,0)</f>
        <v>0</v>
      </c>
      <c r="J5806" s="9"/>
      <c r="K5806" s="9"/>
      <c r="L5806" s="10"/>
    </row>
    <row r="5807" spans="1:12" x14ac:dyDescent="0.25">
      <c r="A5807" s="25">
        <v>41150.875</v>
      </c>
      <c r="B5807" s="9">
        <v>0.50832534220000003</v>
      </c>
      <c r="C5807" s="141">
        <v>0.875</v>
      </c>
      <c r="D5807" s="141">
        <v>0</v>
      </c>
      <c r="E5807" s="142">
        <v>4.5454545454545456E-2</v>
      </c>
      <c r="F5807" s="141">
        <v>0.875</v>
      </c>
      <c r="G5807" s="142">
        <v>0</v>
      </c>
      <c r="H5807" s="142">
        <v>4.5454545454545456E-2</v>
      </c>
      <c r="I5807" s="142">
        <f>+IF('weather data'!E5807&gt;20,100,0)</f>
        <v>0</v>
      </c>
      <c r="J5807" s="9"/>
      <c r="K5807" s="9"/>
      <c r="L5807" s="10"/>
    </row>
    <row r="5808" spans="1:12" x14ac:dyDescent="0.25">
      <c r="A5808" s="25">
        <v>41150.916666666664</v>
      </c>
      <c r="B5808" s="9">
        <v>0.48653125270000003</v>
      </c>
      <c r="C5808" s="141">
        <v>0.91666666666666663</v>
      </c>
      <c r="D5808" s="141">
        <v>0</v>
      </c>
      <c r="E5808" s="142">
        <v>4.3478260869565216E-2</v>
      </c>
      <c r="F5808" s="141">
        <v>0.91666666666666663</v>
      </c>
      <c r="G5808" s="142">
        <v>0</v>
      </c>
      <c r="H5808" s="142">
        <v>4.3478260869565216E-2</v>
      </c>
      <c r="I5808" s="142">
        <f>+IF('weather data'!E5808&gt;20,100,0)</f>
        <v>0</v>
      </c>
      <c r="J5808" s="9"/>
      <c r="K5808" s="9"/>
      <c r="L5808" s="10"/>
    </row>
    <row r="5809" spans="1:12" x14ac:dyDescent="0.25">
      <c r="A5809" s="25">
        <v>41150.958333333336</v>
      </c>
      <c r="B5809" s="9">
        <v>0.45872199460000002</v>
      </c>
      <c r="C5809" s="141">
        <v>0.95833333333333337</v>
      </c>
      <c r="D5809" s="141">
        <v>0</v>
      </c>
      <c r="E5809" s="142">
        <v>4.1666666666666664E-2</v>
      </c>
      <c r="F5809" s="141">
        <v>0.95833333333333337</v>
      </c>
      <c r="G5809" s="142">
        <v>0</v>
      </c>
      <c r="H5809" s="142">
        <v>4.1666666666666664E-2</v>
      </c>
      <c r="I5809" s="142">
        <f>+IF('weather data'!E5809&gt;20,100,0)</f>
        <v>0</v>
      </c>
      <c r="J5809" s="9"/>
      <c r="K5809" s="9"/>
      <c r="L5809" s="10"/>
    </row>
    <row r="5810" spans="1:12" x14ac:dyDescent="0.25">
      <c r="A5810" s="25">
        <v>41151</v>
      </c>
      <c r="B5810" s="9">
        <v>0.44974282970000001</v>
      </c>
      <c r="C5810" s="141">
        <v>0</v>
      </c>
      <c r="D5810" s="141">
        <v>0</v>
      </c>
      <c r="E5810" s="142">
        <v>1</v>
      </c>
      <c r="F5810" s="141">
        <v>0</v>
      </c>
      <c r="G5810" s="142">
        <v>0</v>
      </c>
      <c r="H5810" s="142">
        <v>1</v>
      </c>
      <c r="I5810" s="142">
        <f>+IF('weather data'!E5810&gt;20,100,0)</f>
        <v>0</v>
      </c>
      <c r="J5810" s="9"/>
      <c r="K5810" s="9"/>
      <c r="L5810" s="10"/>
    </row>
    <row r="5811" spans="1:12" x14ac:dyDescent="0.25">
      <c r="A5811" s="25">
        <v>41151.041666666664</v>
      </c>
      <c r="B5811" s="9">
        <v>0.43631767059999998</v>
      </c>
      <c r="C5811" s="141">
        <v>4.1666666666666664E-2</v>
      </c>
      <c r="D5811" s="141">
        <v>0</v>
      </c>
      <c r="E5811" s="142">
        <v>0.5</v>
      </c>
      <c r="F5811" s="141">
        <v>4.1666666666666664E-2</v>
      </c>
      <c r="G5811" s="142">
        <v>0</v>
      </c>
      <c r="H5811" s="142">
        <v>0.5</v>
      </c>
      <c r="I5811" s="142">
        <f>+IF('weather data'!E5811&gt;20,100,0)</f>
        <v>0</v>
      </c>
      <c r="J5811" s="9"/>
      <c r="K5811" s="9"/>
      <c r="L5811" s="10"/>
    </row>
    <row r="5812" spans="1:12" x14ac:dyDescent="0.25">
      <c r="A5812" s="25">
        <v>41151.083333333336</v>
      </c>
      <c r="B5812" s="9">
        <v>0.4348356726</v>
      </c>
      <c r="C5812" s="141">
        <v>8.3333333333333329E-2</v>
      </c>
      <c r="D5812" s="141">
        <v>0</v>
      </c>
      <c r="E5812" s="142">
        <v>0.33333333333333331</v>
      </c>
      <c r="F5812" s="141">
        <v>8.3333333333333329E-2</v>
      </c>
      <c r="G5812" s="142">
        <v>0</v>
      </c>
      <c r="H5812" s="142">
        <v>0.33333333333333331</v>
      </c>
      <c r="I5812" s="142">
        <f>+IF('weather data'!E5812&gt;20,100,0)</f>
        <v>0</v>
      </c>
      <c r="J5812" s="9"/>
      <c r="K5812" s="9"/>
      <c r="L5812" s="10"/>
    </row>
    <row r="5813" spans="1:12" x14ac:dyDescent="0.25">
      <c r="A5813" s="25">
        <v>41151.125</v>
      </c>
      <c r="B5813" s="9">
        <v>0.45105047510000001</v>
      </c>
      <c r="C5813" s="141">
        <v>0.125</v>
      </c>
      <c r="D5813" s="141">
        <v>0</v>
      </c>
      <c r="E5813" s="142">
        <v>0.25</v>
      </c>
      <c r="F5813" s="141">
        <v>0.125</v>
      </c>
      <c r="G5813" s="142">
        <v>0</v>
      </c>
      <c r="H5813" s="142">
        <v>0.25</v>
      </c>
      <c r="I5813" s="142">
        <f>+IF('weather data'!E5813&gt;20,100,0)</f>
        <v>0</v>
      </c>
      <c r="J5813" s="9"/>
      <c r="K5813" s="9"/>
      <c r="L5813" s="10"/>
    </row>
    <row r="5814" spans="1:12" x14ac:dyDescent="0.25">
      <c r="A5814" s="25">
        <v>41151.166666666664</v>
      </c>
      <c r="B5814" s="9">
        <v>0.4667422195</v>
      </c>
      <c r="C5814" s="141">
        <v>0.16666666666666666</v>
      </c>
      <c r="D5814" s="141">
        <v>0</v>
      </c>
      <c r="E5814" s="142">
        <v>0.2</v>
      </c>
      <c r="F5814" s="141">
        <v>0.16666666666666666</v>
      </c>
      <c r="G5814" s="142">
        <v>0</v>
      </c>
      <c r="H5814" s="142">
        <v>0.2</v>
      </c>
      <c r="I5814" s="142">
        <f>+IF('weather data'!E5814&gt;20,100,0)</f>
        <v>0</v>
      </c>
      <c r="J5814" s="9"/>
      <c r="K5814" s="9"/>
      <c r="L5814" s="10"/>
    </row>
    <row r="5815" spans="1:12" x14ac:dyDescent="0.25">
      <c r="A5815" s="25">
        <v>41151.208333333336</v>
      </c>
      <c r="B5815" s="9">
        <v>0.51189957279999998</v>
      </c>
      <c r="C5815" s="141">
        <v>0.20833333333333334</v>
      </c>
      <c r="D5815" s="141">
        <v>0</v>
      </c>
      <c r="E5815" s="142">
        <v>0.16666666666666666</v>
      </c>
      <c r="F5815" s="141">
        <v>0.20833333333333334</v>
      </c>
      <c r="G5815" s="142">
        <v>0</v>
      </c>
      <c r="H5815" s="142">
        <v>0.16666666666666666</v>
      </c>
      <c r="I5815" s="142">
        <f>+IF('weather data'!E5815&gt;20,100,0)</f>
        <v>0</v>
      </c>
      <c r="J5815" s="9"/>
      <c r="K5815" s="9"/>
      <c r="L5815" s="10"/>
    </row>
    <row r="5816" spans="1:12" x14ac:dyDescent="0.25">
      <c r="A5816" s="25">
        <v>41151.25</v>
      </c>
      <c r="B5816" s="9">
        <v>0.54581117599999995</v>
      </c>
      <c r="C5816" s="141">
        <v>0.25</v>
      </c>
      <c r="D5816" s="141">
        <v>0</v>
      </c>
      <c r="E5816" s="142">
        <v>0.14285714285714285</v>
      </c>
      <c r="F5816" s="141">
        <v>0.25</v>
      </c>
      <c r="G5816" s="142">
        <v>0</v>
      </c>
      <c r="H5816" s="142">
        <v>0.14285714285714285</v>
      </c>
      <c r="I5816" s="142">
        <f>+IF('weather data'!E5816&gt;20,100,0)</f>
        <v>0</v>
      </c>
      <c r="J5816" s="9"/>
      <c r="K5816" s="9"/>
      <c r="L5816" s="10"/>
    </row>
    <row r="5817" spans="1:12" x14ac:dyDescent="0.25">
      <c r="A5817" s="25">
        <v>41151.291666666664</v>
      </c>
      <c r="B5817" s="9">
        <v>0.57850231019999998</v>
      </c>
      <c r="C5817" s="141">
        <v>0.29166666666666669</v>
      </c>
      <c r="D5817" s="141">
        <v>0</v>
      </c>
      <c r="E5817" s="142">
        <v>0.125</v>
      </c>
      <c r="F5817" s="141">
        <v>0.29166666666666669</v>
      </c>
      <c r="G5817" s="142">
        <v>0</v>
      </c>
      <c r="H5817" s="142">
        <v>0.125</v>
      </c>
      <c r="I5817" s="142">
        <f>+IF('weather data'!E5817&gt;20,100,0)</f>
        <v>0</v>
      </c>
      <c r="J5817" s="9"/>
      <c r="K5817" s="9"/>
      <c r="L5817" s="10"/>
    </row>
    <row r="5818" spans="1:12" x14ac:dyDescent="0.25">
      <c r="A5818" s="25">
        <v>41151.333333333336</v>
      </c>
      <c r="B5818" s="9">
        <v>0.61389591139999999</v>
      </c>
      <c r="C5818" s="141">
        <v>0.33333333333333331</v>
      </c>
      <c r="D5818" s="141">
        <v>0</v>
      </c>
      <c r="E5818" s="142">
        <v>0.1111111111111111</v>
      </c>
      <c r="F5818" s="141">
        <v>0.33333333333333331</v>
      </c>
      <c r="G5818" s="142">
        <v>0</v>
      </c>
      <c r="H5818" s="142">
        <v>0.1111111111111111</v>
      </c>
      <c r="I5818" s="142">
        <f>+IF('weather data'!E5818&gt;20,100,0)</f>
        <v>0</v>
      </c>
      <c r="J5818" s="9"/>
      <c r="K5818" s="9"/>
      <c r="L5818" s="10"/>
    </row>
    <row r="5819" spans="1:12" x14ac:dyDescent="0.25">
      <c r="A5819" s="25">
        <v>41151.375</v>
      </c>
      <c r="B5819" s="9">
        <v>0.62453142709999998</v>
      </c>
      <c r="C5819" s="141">
        <v>0.375</v>
      </c>
      <c r="D5819" s="141">
        <v>0</v>
      </c>
      <c r="E5819" s="142">
        <v>0.1</v>
      </c>
      <c r="F5819" s="141">
        <v>0.375</v>
      </c>
      <c r="G5819" s="142">
        <v>0</v>
      </c>
      <c r="H5819" s="142">
        <v>0.1</v>
      </c>
      <c r="I5819" s="142">
        <f>+IF('weather data'!E5819&gt;20,100,0)</f>
        <v>0</v>
      </c>
      <c r="J5819" s="9"/>
      <c r="K5819" s="9"/>
      <c r="L5819" s="10"/>
    </row>
    <row r="5820" spans="1:12" x14ac:dyDescent="0.25">
      <c r="A5820" s="25">
        <v>41151.416666666664</v>
      </c>
      <c r="B5820" s="9">
        <v>0.59175311659999996</v>
      </c>
      <c r="C5820" s="141">
        <v>0.41666666666666669</v>
      </c>
      <c r="D5820" s="141">
        <v>0</v>
      </c>
      <c r="E5820" s="142">
        <v>9.0909090909090912E-2</v>
      </c>
      <c r="F5820" s="141">
        <v>0.41666666666666669</v>
      </c>
      <c r="G5820" s="142">
        <v>0</v>
      </c>
      <c r="H5820" s="142">
        <v>9.0909090909090912E-2</v>
      </c>
      <c r="I5820" s="142">
        <f>+IF('weather data'!E5820&gt;20,100,0)</f>
        <v>0</v>
      </c>
      <c r="J5820" s="9"/>
      <c r="K5820" s="9"/>
      <c r="L5820" s="10"/>
    </row>
    <row r="5821" spans="1:12" x14ac:dyDescent="0.25">
      <c r="A5821" s="25">
        <v>41151.458333333336</v>
      </c>
      <c r="B5821" s="9">
        <v>0.57571266669999999</v>
      </c>
      <c r="C5821" s="141">
        <v>0.45833333333333331</v>
      </c>
      <c r="D5821" s="141">
        <v>0</v>
      </c>
      <c r="E5821" s="142">
        <v>8.3333333333333329E-2</v>
      </c>
      <c r="F5821" s="141">
        <v>0.45833333333333331</v>
      </c>
      <c r="G5821" s="142">
        <v>0</v>
      </c>
      <c r="H5821" s="142">
        <v>8.3333333333333329E-2</v>
      </c>
      <c r="I5821" s="142">
        <f>+IF('weather data'!E5821&gt;20,100,0)</f>
        <v>0</v>
      </c>
      <c r="J5821" s="9"/>
      <c r="K5821" s="9"/>
      <c r="L5821" s="10"/>
    </row>
    <row r="5822" spans="1:12" x14ac:dyDescent="0.25">
      <c r="A5822" s="25">
        <v>41151.5</v>
      </c>
      <c r="B5822" s="9">
        <v>0.55941068780000003</v>
      </c>
      <c r="C5822" s="141">
        <v>0.5</v>
      </c>
      <c r="D5822" s="141">
        <v>0</v>
      </c>
      <c r="E5822" s="142">
        <v>7.6923076923076927E-2</v>
      </c>
      <c r="F5822" s="141">
        <v>0.5</v>
      </c>
      <c r="G5822" s="142">
        <v>0</v>
      </c>
      <c r="H5822" s="142">
        <v>7.6923076923076927E-2</v>
      </c>
      <c r="I5822" s="142">
        <f>+IF('weather data'!E5822&gt;20,100,0)</f>
        <v>0</v>
      </c>
      <c r="J5822" s="9"/>
      <c r="K5822" s="9"/>
      <c r="L5822" s="10"/>
    </row>
    <row r="5823" spans="1:12" x14ac:dyDescent="0.25">
      <c r="A5823" s="25">
        <v>41151.541666666664</v>
      </c>
      <c r="B5823" s="9">
        <v>0.55949786420000003</v>
      </c>
      <c r="C5823" s="141">
        <v>0.54166666666666663</v>
      </c>
      <c r="D5823" s="141">
        <v>0</v>
      </c>
      <c r="E5823" s="142">
        <v>7.1428571428571425E-2</v>
      </c>
      <c r="F5823" s="141">
        <v>0.54166666666666663</v>
      </c>
      <c r="G5823" s="142">
        <v>0</v>
      </c>
      <c r="H5823" s="142">
        <v>7.1428571428571425E-2</v>
      </c>
      <c r="I5823" s="142">
        <f>+IF('weather data'!E5823&gt;20,100,0)</f>
        <v>100</v>
      </c>
      <c r="J5823" s="9"/>
      <c r="K5823" s="9"/>
      <c r="L5823" s="10"/>
    </row>
    <row r="5824" spans="1:12" x14ac:dyDescent="0.25">
      <c r="A5824" s="25">
        <v>41151.583333333336</v>
      </c>
      <c r="B5824" s="9">
        <v>0.5728358469</v>
      </c>
      <c r="C5824" s="141">
        <v>0.58333333333333337</v>
      </c>
      <c r="D5824" s="141">
        <v>0</v>
      </c>
      <c r="E5824" s="142">
        <v>6.6666666666666666E-2</v>
      </c>
      <c r="F5824" s="141">
        <v>0.58333333333333337</v>
      </c>
      <c r="G5824" s="142">
        <v>0</v>
      </c>
      <c r="H5824" s="142">
        <v>6.6666666666666666E-2</v>
      </c>
      <c r="I5824" s="142">
        <f>+IF('weather data'!E5824&gt;20,100,0)</f>
        <v>100</v>
      </c>
      <c r="J5824" s="9"/>
      <c r="K5824" s="9"/>
      <c r="L5824" s="10"/>
    </row>
    <row r="5825" spans="1:12" x14ac:dyDescent="0.25">
      <c r="A5825" s="25">
        <v>41151.625</v>
      </c>
      <c r="B5825" s="9">
        <v>0.60151686859999998</v>
      </c>
      <c r="C5825" s="141">
        <v>0.625</v>
      </c>
      <c r="D5825" s="141">
        <v>0</v>
      </c>
      <c r="E5825" s="142">
        <v>6.25E-2</v>
      </c>
      <c r="F5825" s="141">
        <v>0.625</v>
      </c>
      <c r="G5825" s="142">
        <v>0</v>
      </c>
      <c r="H5825" s="142">
        <v>6.25E-2</v>
      </c>
      <c r="I5825" s="142">
        <f>+IF('weather data'!E5825&gt;20,100,0)</f>
        <v>100</v>
      </c>
      <c r="J5825" s="9"/>
      <c r="K5825" s="9"/>
      <c r="L5825" s="10"/>
    </row>
    <row r="5826" spans="1:12" x14ac:dyDescent="0.25">
      <c r="A5826" s="25">
        <v>41151.666666666664</v>
      </c>
      <c r="B5826" s="9">
        <v>0.62313660540000004</v>
      </c>
      <c r="C5826" s="141">
        <v>0.66666666666666663</v>
      </c>
      <c r="D5826" s="141">
        <v>0</v>
      </c>
      <c r="E5826" s="142">
        <v>5.8823529411764705E-2</v>
      </c>
      <c r="F5826" s="141">
        <v>0.66666666666666663</v>
      </c>
      <c r="G5826" s="142">
        <v>0</v>
      </c>
      <c r="H5826" s="142">
        <v>5.8823529411764705E-2</v>
      </c>
      <c r="I5826" s="142">
        <f>+IF('weather data'!E5826&gt;20,100,0)</f>
        <v>100</v>
      </c>
      <c r="J5826" s="9"/>
      <c r="K5826" s="9"/>
      <c r="L5826" s="10"/>
    </row>
    <row r="5827" spans="1:12" x14ac:dyDescent="0.25">
      <c r="A5827" s="25">
        <v>41151.708333333336</v>
      </c>
      <c r="B5827" s="9">
        <v>0.63769505709999996</v>
      </c>
      <c r="C5827" s="141">
        <v>0.70833333333333337</v>
      </c>
      <c r="D5827" s="141">
        <v>0</v>
      </c>
      <c r="E5827" s="142">
        <v>5.5555555555555552E-2</v>
      </c>
      <c r="F5827" s="141">
        <v>0.70833333333333337</v>
      </c>
      <c r="G5827" s="142">
        <v>0</v>
      </c>
      <c r="H5827" s="142">
        <v>5.5555555555555552E-2</v>
      </c>
      <c r="I5827" s="142">
        <f>+IF('weather data'!E5827&gt;20,100,0)</f>
        <v>100</v>
      </c>
      <c r="J5827" s="9"/>
      <c r="K5827" s="9"/>
      <c r="L5827" s="10"/>
    </row>
    <row r="5828" spans="1:12" x14ac:dyDescent="0.25">
      <c r="A5828" s="25">
        <v>41151.75</v>
      </c>
      <c r="B5828" s="9">
        <v>0.60814227180000002</v>
      </c>
      <c r="C5828" s="141">
        <v>0.75</v>
      </c>
      <c r="D5828" s="141">
        <v>0</v>
      </c>
      <c r="E5828" s="142">
        <v>5.2631578947368418E-2</v>
      </c>
      <c r="F5828" s="141">
        <v>0.75</v>
      </c>
      <c r="G5828" s="142">
        <v>0</v>
      </c>
      <c r="H5828" s="142">
        <v>5.2631578947368418E-2</v>
      </c>
      <c r="I5828" s="142">
        <f>+IF('weather data'!E5828&gt;20,100,0)</f>
        <v>100</v>
      </c>
      <c r="J5828" s="9"/>
      <c r="K5828" s="9"/>
      <c r="L5828" s="10"/>
    </row>
    <row r="5829" spans="1:12" x14ac:dyDescent="0.25">
      <c r="A5829" s="25">
        <v>41151.791666666664</v>
      </c>
      <c r="B5829" s="9">
        <v>0.57667160669999995</v>
      </c>
      <c r="C5829" s="141">
        <v>0.79166666666666663</v>
      </c>
      <c r="D5829" s="141">
        <v>0</v>
      </c>
      <c r="E5829" s="142">
        <v>0.05</v>
      </c>
      <c r="F5829" s="141">
        <v>0.79166666666666663</v>
      </c>
      <c r="G5829" s="142">
        <v>0</v>
      </c>
      <c r="H5829" s="142">
        <v>0.05</v>
      </c>
      <c r="I5829" s="142">
        <f>+IF('weather data'!E5829&gt;20,100,0)</f>
        <v>0</v>
      </c>
      <c r="J5829" s="9"/>
      <c r="K5829" s="9"/>
      <c r="L5829" s="10"/>
    </row>
    <row r="5830" spans="1:12" x14ac:dyDescent="0.25">
      <c r="A5830" s="25">
        <v>41151.833333333336</v>
      </c>
      <c r="B5830" s="9">
        <v>0.56812832359999998</v>
      </c>
      <c r="C5830" s="141">
        <v>0.83333333333333337</v>
      </c>
      <c r="D5830" s="141">
        <v>0</v>
      </c>
      <c r="E5830" s="142">
        <v>4.7619047619047616E-2</v>
      </c>
      <c r="F5830" s="141">
        <v>0.83333333333333337</v>
      </c>
      <c r="G5830" s="142">
        <v>0</v>
      </c>
      <c r="H5830" s="142">
        <v>4.7619047619047616E-2</v>
      </c>
      <c r="I5830" s="142">
        <f>+IF('weather data'!E5830&gt;20,100,0)</f>
        <v>0</v>
      </c>
      <c r="J5830" s="9"/>
      <c r="K5830" s="9"/>
      <c r="L5830" s="10"/>
    </row>
    <row r="5831" spans="1:12" x14ac:dyDescent="0.25">
      <c r="A5831" s="25">
        <v>41151.875</v>
      </c>
      <c r="B5831" s="9">
        <v>0.52732978819999998</v>
      </c>
      <c r="C5831" s="141">
        <v>0.875</v>
      </c>
      <c r="D5831" s="141">
        <v>0</v>
      </c>
      <c r="E5831" s="142">
        <v>4.5454545454545456E-2</v>
      </c>
      <c r="F5831" s="141">
        <v>0.875</v>
      </c>
      <c r="G5831" s="142">
        <v>0</v>
      </c>
      <c r="H5831" s="142">
        <v>4.5454545454545456E-2</v>
      </c>
      <c r="I5831" s="142">
        <f>+IF('weather data'!E5831&gt;20,100,0)</f>
        <v>0</v>
      </c>
      <c r="J5831" s="9"/>
      <c r="K5831" s="9"/>
      <c r="L5831" s="10"/>
    </row>
    <row r="5832" spans="1:12" x14ac:dyDescent="0.25">
      <c r="A5832" s="25">
        <v>41151.916666666664</v>
      </c>
      <c r="B5832" s="9">
        <v>0.49699241570000002</v>
      </c>
      <c r="C5832" s="141">
        <v>0.91666666666666663</v>
      </c>
      <c r="D5832" s="141">
        <v>0</v>
      </c>
      <c r="E5832" s="142">
        <v>4.3478260869565216E-2</v>
      </c>
      <c r="F5832" s="141">
        <v>0.91666666666666663</v>
      </c>
      <c r="G5832" s="142">
        <v>0</v>
      </c>
      <c r="H5832" s="142">
        <v>4.3478260869565216E-2</v>
      </c>
      <c r="I5832" s="142">
        <f>+IF('weather data'!E5832&gt;20,100,0)</f>
        <v>0</v>
      </c>
      <c r="J5832" s="9"/>
      <c r="K5832" s="9"/>
      <c r="L5832" s="10"/>
    </row>
    <row r="5833" spans="1:12" x14ac:dyDescent="0.25">
      <c r="A5833" s="25">
        <v>41151.958333333336</v>
      </c>
      <c r="B5833" s="9">
        <v>0.47938279140000001</v>
      </c>
      <c r="C5833" s="141">
        <v>0.95833333333333337</v>
      </c>
      <c r="D5833" s="141">
        <v>0</v>
      </c>
      <c r="E5833" s="142">
        <v>4.1666666666666664E-2</v>
      </c>
      <c r="F5833" s="141">
        <v>0.95833333333333337</v>
      </c>
      <c r="G5833" s="142">
        <v>0</v>
      </c>
      <c r="H5833" s="142">
        <v>4.1666666666666664E-2</v>
      </c>
      <c r="I5833" s="142">
        <f>+IF('weather data'!E5833&gt;20,100,0)</f>
        <v>0</v>
      </c>
      <c r="J5833" s="9"/>
      <c r="K5833" s="9"/>
      <c r="L5833" s="10"/>
    </row>
    <row r="5834" spans="1:12" x14ac:dyDescent="0.25">
      <c r="A5834" s="25">
        <v>41152</v>
      </c>
      <c r="B5834" s="9">
        <v>0.474413739</v>
      </c>
      <c r="C5834" s="141">
        <v>0</v>
      </c>
      <c r="D5834" s="141">
        <v>0</v>
      </c>
      <c r="E5834" s="142">
        <v>1</v>
      </c>
      <c r="F5834" s="141">
        <v>0</v>
      </c>
      <c r="G5834" s="142">
        <v>0</v>
      </c>
      <c r="H5834" s="142">
        <v>1</v>
      </c>
      <c r="I5834" s="142">
        <f>+IF('weather data'!E5834&gt;20,100,0)</f>
        <v>0</v>
      </c>
      <c r="J5834" s="9"/>
      <c r="K5834" s="9"/>
      <c r="L5834" s="10"/>
    </row>
    <row r="5835" spans="1:12" x14ac:dyDescent="0.25">
      <c r="A5835" s="25">
        <v>41152.041666666664</v>
      </c>
      <c r="B5835" s="9">
        <v>0.4679626885</v>
      </c>
      <c r="C5835" s="141">
        <v>4.1666666666666664E-2</v>
      </c>
      <c r="D5835" s="141">
        <v>0</v>
      </c>
      <c r="E5835" s="142">
        <v>0.5</v>
      </c>
      <c r="F5835" s="141">
        <v>4.1666666666666664E-2</v>
      </c>
      <c r="G5835" s="142">
        <v>0</v>
      </c>
      <c r="H5835" s="142">
        <v>0.5</v>
      </c>
      <c r="I5835" s="142">
        <f>+IF('weather data'!E5835&gt;20,100,0)</f>
        <v>0</v>
      </c>
      <c r="J5835" s="9"/>
      <c r="K5835" s="9"/>
      <c r="L5835" s="10"/>
    </row>
    <row r="5836" spans="1:12" x14ac:dyDescent="0.25">
      <c r="A5836" s="25">
        <v>41152.083333333336</v>
      </c>
      <c r="B5836" s="9">
        <v>0.49978205910000001</v>
      </c>
      <c r="C5836" s="141">
        <v>8.3333333333333329E-2</v>
      </c>
      <c r="D5836" s="141">
        <v>0</v>
      </c>
      <c r="E5836" s="142">
        <v>0.33333333333333331</v>
      </c>
      <c r="F5836" s="141">
        <v>8.3333333333333329E-2</v>
      </c>
      <c r="G5836" s="142">
        <v>0</v>
      </c>
      <c r="H5836" s="142">
        <v>0.33333333333333331</v>
      </c>
      <c r="I5836" s="142">
        <f>+IF('weather data'!E5836&gt;20,100,0)</f>
        <v>0</v>
      </c>
      <c r="J5836" s="9"/>
      <c r="K5836" s="9"/>
      <c r="L5836" s="10"/>
    </row>
    <row r="5837" spans="1:12" x14ac:dyDescent="0.25">
      <c r="A5837" s="25">
        <v>41152.125</v>
      </c>
      <c r="B5837" s="9">
        <v>0.58355853889999998</v>
      </c>
      <c r="C5837" s="141">
        <v>0.125</v>
      </c>
      <c r="D5837" s="141">
        <v>0</v>
      </c>
      <c r="E5837" s="142">
        <v>0.25</v>
      </c>
      <c r="F5837" s="141">
        <v>0.125</v>
      </c>
      <c r="G5837" s="142">
        <v>0</v>
      </c>
      <c r="H5837" s="142">
        <v>0.25</v>
      </c>
      <c r="I5837" s="142">
        <f>+IF('weather data'!E5837&gt;20,100,0)</f>
        <v>0</v>
      </c>
      <c r="J5837" s="9"/>
      <c r="K5837" s="9"/>
      <c r="L5837" s="10"/>
    </row>
    <row r="5838" spans="1:12" x14ac:dyDescent="0.25">
      <c r="A5838" s="25">
        <v>41152.166666666664</v>
      </c>
      <c r="B5838" s="9">
        <v>0.69680062769999995</v>
      </c>
      <c r="C5838" s="141">
        <v>0.16666666666666666</v>
      </c>
      <c r="D5838" s="141">
        <v>0</v>
      </c>
      <c r="E5838" s="142">
        <v>0.2</v>
      </c>
      <c r="F5838" s="141">
        <v>0.16666666666666666</v>
      </c>
      <c r="G5838" s="142">
        <v>0</v>
      </c>
      <c r="H5838" s="142">
        <v>0.2</v>
      </c>
      <c r="I5838" s="142">
        <f>+IF('weather data'!E5838&gt;20,100,0)</f>
        <v>0</v>
      </c>
      <c r="J5838" s="9"/>
      <c r="K5838" s="9"/>
      <c r="L5838" s="10"/>
    </row>
    <row r="5839" spans="1:12" x14ac:dyDescent="0.25">
      <c r="A5839" s="25">
        <v>41152.208333333336</v>
      </c>
      <c r="B5839" s="9">
        <v>0.78249498740000001</v>
      </c>
      <c r="C5839" s="141">
        <v>0.20833333333333334</v>
      </c>
      <c r="D5839" s="141">
        <v>0</v>
      </c>
      <c r="E5839" s="142">
        <v>0.16666666666666666</v>
      </c>
      <c r="F5839" s="141">
        <v>0.20833333333333334</v>
      </c>
      <c r="G5839" s="142">
        <v>0</v>
      </c>
      <c r="H5839" s="142">
        <v>0.16666666666666666</v>
      </c>
      <c r="I5839" s="142">
        <f>+IF('weather data'!E5839&gt;20,100,0)</f>
        <v>0</v>
      </c>
      <c r="J5839" s="9"/>
      <c r="K5839" s="9"/>
      <c r="L5839" s="10"/>
    </row>
    <row r="5840" spans="1:12" x14ac:dyDescent="0.25">
      <c r="A5840" s="25">
        <v>41152.25</v>
      </c>
      <c r="B5840" s="9">
        <v>0.8184116468</v>
      </c>
      <c r="C5840" s="141">
        <v>0.25</v>
      </c>
      <c r="D5840" s="141">
        <v>0</v>
      </c>
      <c r="E5840" s="142">
        <v>0.14285714285714285</v>
      </c>
      <c r="F5840" s="141">
        <v>0.25</v>
      </c>
      <c r="G5840" s="142">
        <v>0</v>
      </c>
      <c r="H5840" s="142">
        <v>0.14285714285714285</v>
      </c>
      <c r="I5840" s="142">
        <f>+IF('weather data'!E5840&gt;20,100,0)</f>
        <v>0</v>
      </c>
      <c r="J5840" s="9"/>
      <c r="K5840" s="9"/>
      <c r="L5840" s="10"/>
    </row>
    <row r="5841" spans="1:12" x14ac:dyDescent="0.25">
      <c r="A5841" s="25">
        <v>41152.291666666664</v>
      </c>
      <c r="B5841" s="9">
        <v>0.83811350360000003</v>
      </c>
      <c r="C5841" s="141">
        <v>0.29166666666666669</v>
      </c>
      <c r="D5841" s="141">
        <v>0</v>
      </c>
      <c r="E5841" s="142">
        <v>0.125</v>
      </c>
      <c r="F5841" s="141">
        <v>0.29166666666666669</v>
      </c>
      <c r="G5841" s="142">
        <v>0</v>
      </c>
      <c r="H5841" s="142">
        <v>0.125</v>
      </c>
      <c r="I5841" s="142">
        <f>+IF('weather data'!E5841&gt;20,100,0)</f>
        <v>0</v>
      </c>
      <c r="J5841" s="9"/>
      <c r="K5841" s="9"/>
      <c r="L5841" s="10"/>
    </row>
    <row r="5842" spans="1:12" x14ac:dyDescent="0.25">
      <c r="A5842" s="25">
        <v>41152.333333333336</v>
      </c>
      <c r="B5842" s="9">
        <v>0.86409205820000001</v>
      </c>
      <c r="C5842" s="141">
        <v>0.33333333333333331</v>
      </c>
      <c r="D5842" s="141">
        <v>0</v>
      </c>
      <c r="E5842" s="142">
        <v>0.1111111111111111</v>
      </c>
      <c r="F5842" s="141">
        <v>0.33333333333333331</v>
      </c>
      <c r="G5842" s="142">
        <v>0</v>
      </c>
      <c r="H5842" s="142">
        <v>0.1111111111111111</v>
      </c>
      <c r="I5842" s="142">
        <f>+IF('weather data'!E5842&gt;20,100,0)</f>
        <v>0</v>
      </c>
      <c r="J5842" s="9"/>
      <c r="K5842" s="9"/>
      <c r="L5842" s="10"/>
    </row>
    <row r="5843" spans="1:12" x14ac:dyDescent="0.25">
      <c r="A5843" s="25">
        <v>41152.375</v>
      </c>
      <c r="B5843" s="9">
        <v>0.8721994595</v>
      </c>
      <c r="C5843" s="141">
        <v>0.375</v>
      </c>
      <c r="D5843" s="141">
        <v>0</v>
      </c>
      <c r="E5843" s="142">
        <v>0.1</v>
      </c>
      <c r="F5843" s="141">
        <v>0.375</v>
      </c>
      <c r="G5843" s="142">
        <v>0</v>
      </c>
      <c r="H5843" s="142">
        <v>0.1</v>
      </c>
      <c r="I5843" s="142">
        <f>+IF('weather data'!E5843&gt;20,100,0)</f>
        <v>0</v>
      </c>
      <c r="J5843" s="9"/>
      <c r="K5843" s="9"/>
      <c r="L5843" s="10"/>
    </row>
    <row r="5844" spans="1:12" x14ac:dyDescent="0.25">
      <c r="A5844" s="25">
        <v>41152.416666666664</v>
      </c>
      <c r="B5844" s="9">
        <v>0.83968267809999997</v>
      </c>
      <c r="C5844" s="141">
        <v>0.41666666666666669</v>
      </c>
      <c r="D5844" s="141">
        <v>0</v>
      </c>
      <c r="E5844" s="142">
        <v>9.0909090909090912E-2</v>
      </c>
      <c r="F5844" s="141">
        <v>0.41666666666666669</v>
      </c>
      <c r="G5844" s="142">
        <v>0</v>
      </c>
      <c r="H5844" s="142">
        <v>9.0909090909090912E-2</v>
      </c>
      <c r="I5844" s="142">
        <f>+IF('weather data'!E5844&gt;20,100,0)</f>
        <v>0</v>
      </c>
      <c r="J5844" s="9"/>
      <c r="K5844" s="9"/>
      <c r="L5844" s="10"/>
    </row>
    <row r="5845" spans="1:12" x14ac:dyDescent="0.25">
      <c r="A5845" s="25">
        <v>41152.458333333336</v>
      </c>
      <c r="B5845" s="9">
        <v>0.83366750940000001</v>
      </c>
      <c r="C5845" s="141">
        <v>0.45833333333333331</v>
      </c>
      <c r="D5845" s="141">
        <v>0</v>
      </c>
      <c r="E5845" s="142">
        <v>8.3333333333333329E-2</v>
      </c>
      <c r="F5845" s="141">
        <v>0.45833333333333331</v>
      </c>
      <c r="G5845" s="142">
        <v>0</v>
      </c>
      <c r="H5845" s="142">
        <v>8.3333333333333329E-2</v>
      </c>
      <c r="I5845" s="142">
        <f>+IF('weather data'!E5845&gt;20,100,0)</f>
        <v>0</v>
      </c>
      <c r="J5845" s="9"/>
      <c r="K5845" s="9"/>
      <c r="L5845" s="10"/>
    </row>
    <row r="5846" spans="1:12" x14ac:dyDescent="0.25">
      <c r="A5846" s="25">
        <v>41152.5</v>
      </c>
      <c r="B5846" s="9">
        <v>0.82050387930000002</v>
      </c>
      <c r="C5846" s="141">
        <v>0.5</v>
      </c>
      <c r="D5846" s="141">
        <v>0</v>
      </c>
      <c r="E5846" s="142">
        <v>7.6923076923076927E-2</v>
      </c>
      <c r="F5846" s="141">
        <v>0.5</v>
      </c>
      <c r="G5846" s="142">
        <v>0</v>
      </c>
      <c r="H5846" s="142">
        <v>7.6923076923076927E-2</v>
      </c>
      <c r="I5846" s="142">
        <f>+IF('weather data'!E5846&gt;20,100,0)</f>
        <v>0</v>
      </c>
      <c r="J5846" s="9"/>
      <c r="K5846" s="9"/>
      <c r="L5846" s="10"/>
    </row>
    <row r="5847" spans="1:12" x14ac:dyDescent="0.25">
      <c r="A5847" s="25">
        <v>41152.541666666664</v>
      </c>
      <c r="B5847" s="9">
        <v>0.81710400139999995</v>
      </c>
      <c r="C5847" s="141">
        <v>0.54166666666666663</v>
      </c>
      <c r="D5847" s="141">
        <v>0</v>
      </c>
      <c r="E5847" s="142">
        <v>7.1428571428571425E-2</v>
      </c>
      <c r="F5847" s="141">
        <v>0.54166666666666663</v>
      </c>
      <c r="G5847" s="142">
        <v>0</v>
      </c>
      <c r="H5847" s="142">
        <v>7.1428571428571425E-2</v>
      </c>
      <c r="I5847" s="142">
        <f>+IF('weather data'!E5847&gt;20,100,0)</f>
        <v>0</v>
      </c>
      <c r="J5847" s="9"/>
      <c r="K5847" s="9"/>
      <c r="L5847" s="10"/>
    </row>
    <row r="5848" spans="1:12" x14ac:dyDescent="0.25">
      <c r="A5848" s="25">
        <v>41152.583333333336</v>
      </c>
      <c r="B5848" s="9">
        <v>0.8056838985</v>
      </c>
      <c r="C5848" s="141">
        <v>0.58333333333333337</v>
      </c>
      <c r="D5848" s="141">
        <v>0</v>
      </c>
      <c r="E5848" s="142">
        <v>6.6666666666666666E-2</v>
      </c>
      <c r="F5848" s="141">
        <v>0.58333333333333337</v>
      </c>
      <c r="G5848" s="142">
        <v>0</v>
      </c>
      <c r="H5848" s="142">
        <v>6.6666666666666666E-2</v>
      </c>
      <c r="I5848" s="142">
        <f>+IF('weather data'!E5848&gt;20,100,0)</f>
        <v>0</v>
      </c>
      <c r="J5848" s="9"/>
      <c r="K5848" s="9"/>
      <c r="L5848" s="10"/>
    </row>
    <row r="5849" spans="1:12" x14ac:dyDescent="0.25">
      <c r="A5849" s="25">
        <v>41152.625</v>
      </c>
      <c r="B5849" s="9">
        <v>0.81030424550000002</v>
      </c>
      <c r="C5849" s="141">
        <v>0.625</v>
      </c>
      <c r="D5849" s="141">
        <v>0</v>
      </c>
      <c r="E5849" s="142">
        <v>6.25E-2</v>
      </c>
      <c r="F5849" s="141">
        <v>0.625</v>
      </c>
      <c r="G5849" s="142">
        <v>0</v>
      </c>
      <c r="H5849" s="142">
        <v>6.25E-2</v>
      </c>
      <c r="I5849" s="142">
        <f>+IF('weather data'!E5849&gt;20,100,0)</f>
        <v>0</v>
      </c>
      <c r="J5849" s="9"/>
      <c r="K5849" s="9"/>
      <c r="L5849" s="10"/>
    </row>
    <row r="5850" spans="1:12" x14ac:dyDescent="0.25">
      <c r="A5850" s="25">
        <v>41152.666666666664</v>
      </c>
      <c r="B5850" s="9">
        <v>0.79522273560000001</v>
      </c>
      <c r="C5850" s="141">
        <v>0.66666666666666663</v>
      </c>
      <c r="D5850" s="141">
        <v>0</v>
      </c>
      <c r="E5850" s="142">
        <v>5.8823529411764705E-2</v>
      </c>
      <c r="F5850" s="141">
        <v>0.66666666666666663</v>
      </c>
      <c r="G5850" s="142">
        <v>0</v>
      </c>
      <c r="H5850" s="142">
        <v>5.8823529411764705E-2</v>
      </c>
      <c r="I5850" s="142">
        <f>+IF('weather data'!E5850&gt;20,100,0)</f>
        <v>0</v>
      </c>
      <c r="J5850" s="9"/>
      <c r="K5850" s="9"/>
      <c r="L5850" s="10"/>
    </row>
    <row r="5851" spans="1:12" x14ac:dyDescent="0.25">
      <c r="A5851" s="25">
        <v>41152.708333333336</v>
      </c>
      <c r="B5851" s="9">
        <v>0.77508499689999999</v>
      </c>
      <c r="C5851" s="141">
        <v>0.70833333333333337</v>
      </c>
      <c r="D5851" s="141">
        <v>0</v>
      </c>
      <c r="E5851" s="142">
        <v>5.5555555555555552E-2</v>
      </c>
      <c r="F5851" s="141">
        <v>0.70833333333333337</v>
      </c>
      <c r="G5851" s="142">
        <v>0</v>
      </c>
      <c r="H5851" s="142">
        <v>5.5555555555555552E-2</v>
      </c>
      <c r="I5851" s="142">
        <f>+IF('weather data'!E5851&gt;20,100,0)</f>
        <v>0</v>
      </c>
      <c r="J5851" s="9"/>
      <c r="K5851" s="9"/>
      <c r="L5851" s="10"/>
    </row>
    <row r="5852" spans="1:12" x14ac:dyDescent="0.25">
      <c r="A5852" s="25">
        <v>41152.75</v>
      </c>
      <c r="B5852" s="9">
        <v>0.72338941680000002</v>
      </c>
      <c r="C5852" s="141">
        <v>0.75</v>
      </c>
      <c r="D5852" s="141">
        <v>0</v>
      </c>
      <c r="E5852" s="142">
        <v>5.2631578947368418E-2</v>
      </c>
      <c r="F5852" s="141">
        <v>0.75</v>
      </c>
      <c r="G5852" s="142">
        <v>0</v>
      </c>
      <c r="H5852" s="142">
        <v>5.2631578947368418E-2</v>
      </c>
      <c r="I5852" s="142">
        <f>+IF('weather data'!E5852&gt;20,100,0)</f>
        <v>0</v>
      </c>
      <c r="J5852" s="9"/>
      <c r="K5852" s="9"/>
      <c r="L5852" s="10"/>
    </row>
    <row r="5853" spans="1:12" x14ac:dyDescent="0.25">
      <c r="A5853" s="25">
        <v>41152.791666666664</v>
      </c>
      <c r="B5853" s="9">
        <v>0.66471972800000001</v>
      </c>
      <c r="C5853" s="141">
        <v>0.79166666666666663</v>
      </c>
      <c r="D5853" s="141">
        <v>0</v>
      </c>
      <c r="E5853" s="142">
        <v>0.05</v>
      </c>
      <c r="F5853" s="141">
        <v>0.79166666666666663</v>
      </c>
      <c r="G5853" s="142">
        <v>0</v>
      </c>
      <c r="H5853" s="142">
        <v>0.05</v>
      </c>
      <c r="I5853" s="142">
        <f>+IF('weather data'!E5853&gt;20,100,0)</f>
        <v>0</v>
      </c>
      <c r="J5853" s="9"/>
      <c r="K5853" s="9"/>
      <c r="L5853" s="10"/>
    </row>
    <row r="5854" spans="1:12" x14ac:dyDescent="0.25">
      <c r="A5854" s="25">
        <v>41152.833333333336</v>
      </c>
      <c r="B5854" s="9">
        <v>0.6293261268</v>
      </c>
      <c r="C5854" s="141">
        <v>0.83333333333333337</v>
      </c>
      <c r="D5854" s="141">
        <v>0</v>
      </c>
      <c r="E5854" s="142">
        <v>4.7619047619047616E-2</v>
      </c>
      <c r="F5854" s="141">
        <v>0.83333333333333337</v>
      </c>
      <c r="G5854" s="142">
        <v>0</v>
      </c>
      <c r="H5854" s="142">
        <v>4.7619047619047616E-2</v>
      </c>
      <c r="I5854" s="142">
        <f>+IF('weather data'!E5854&gt;20,100,0)</f>
        <v>0</v>
      </c>
      <c r="J5854" s="9"/>
      <c r="K5854" s="9"/>
      <c r="L5854" s="10"/>
    </row>
    <row r="5855" spans="1:12" x14ac:dyDescent="0.25">
      <c r="A5855" s="25">
        <v>41152.875</v>
      </c>
      <c r="B5855" s="9">
        <v>0.58137912999999997</v>
      </c>
      <c r="C5855" s="141">
        <v>0.875</v>
      </c>
      <c r="D5855" s="141">
        <v>0</v>
      </c>
      <c r="E5855" s="142">
        <v>4.5454545454545456E-2</v>
      </c>
      <c r="F5855" s="141">
        <v>0.875</v>
      </c>
      <c r="G5855" s="142">
        <v>0</v>
      </c>
      <c r="H5855" s="142">
        <v>4.5454545454545456E-2</v>
      </c>
      <c r="I5855" s="142">
        <f>+IF('weather data'!E5855&gt;20,100,0)</f>
        <v>0</v>
      </c>
      <c r="J5855" s="9"/>
      <c r="K5855" s="9"/>
      <c r="L5855" s="10"/>
    </row>
    <row r="5856" spans="1:12" x14ac:dyDescent="0.25">
      <c r="A5856" s="25">
        <v>41152.916666666664</v>
      </c>
      <c r="B5856" s="9">
        <v>0.54868799580000005</v>
      </c>
      <c r="C5856" s="141">
        <v>0.91666666666666663</v>
      </c>
      <c r="D5856" s="141">
        <v>0</v>
      </c>
      <c r="E5856" s="142">
        <v>4.3478260869565216E-2</v>
      </c>
      <c r="F5856" s="141">
        <v>0.91666666666666663</v>
      </c>
      <c r="G5856" s="142">
        <v>0</v>
      </c>
      <c r="H5856" s="142">
        <v>4.3478260869565216E-2</v>
      </c>
      <c r="I5856" s="142">
        <f>+IF('weather data'!E5856&gt;20,100,0)</f>
        <v>0</v>
      </c>
      <c r="J5856" s="9"/>
      <c r="K5856" s="9"/>
      <c r="L5856" s="10"/>
    </row>
    <row r="5857" spans="1:12" x14ac:dyDescent="0.25">
      <c r="A5857" s="25">
        <v>41152.958333333336</v>
      </c>
      <c r="B5857" s="9">
        <v>0.52558626100000005</v>
      </c>
      <c r="C5857" s="141">
        <v>0.95833333333333337</v>
      </c>
      <c r="D5857" s="141">
        <v>0</v>
      </c>
      <c r="E5857" s="142">
        <v>4.1666666666666664E-2</v>
      </c>
      <c r="F5857" s="141">
        <v>0.95833333333333337</v>
      </c>
      <c r="G5857" s="142">
        <v>0</v>
      </c>
      <c r="H5857" s="142">
        <v>4.1666666666666664E-2</v>
      </c>
      <c r="I5857" s="142">
        <f>+IF('weather data'!E5857&gt;20,100,0)</f>
        <v>0</v>
      </c>
      <c r="J5857" s="9"/>
      <c r="K5857" s="9"/>
      <c r="L5857" s="10"/>
    </row>
    <row r="5858" spans="1:12" x14ac:dyDescent="0.25">
      <c r="A5858" s="25">
        <v>41153</v>
      </c>
      <c r="B5858" s="9">
        <v>0.51556097990000005</v>
      </c>
      <c r="C5858" s="141">
        <v>0</v>
      </c>
      <c r="D5858" s="141">
        <v>0</v>
      </c>
      <c r="E5858" s="142">
        <v>1</v>
      </c>
      <c r="F5858" s="141">
        <v>0</v>
      </c>
      <c r="G5858" s="142">
        <v>0</v>
      </c>
      <c r="H5858" s="142">
        <v>1</v>
      </c>
      <c r="I5858" s="142">
        <f>+IF('weather data'!E5858&gt;20,100,0)</f>
        <v>0</v>
      </c>
      <c r="J5858" s="9"/>
      <c r="K5858" s="9"/>
      <c r="L5858" s="10"/>
    </row>
    <row r="5859" spans="1:12" x14ac:dyDescent="0.25">
      <c r="A5859" s="25">
        <v>41153.041666666664</v>
      </c>
      <c r="B5859" s="9">
        <v>0.50605875690000002</v>
      </c>
      <c r="C5859" s="141">
        <v>4.1666666666666664E-2</v>
      </c>
      <c r="D5859" s="141">
        <v>0</v>
      </c>
      <c r="E5859" s="142">
        <v>0.5</v>
      </c>
      <c r="F5859" s="141">
        <v>4.1666666666666664E-2</v>
      </c>
      <c r="G5859" s="142">
        <v>0</v>
      </c>
      <c r="H5859" s="142">
        <v>0.5</v>
      </c>
      <c r="I5859" s="142">
        <f>+IF('weather data'!E5859&gt;20,100,0)</f>
        <v>0</v>
      </c>
      <c r="J5859" s="9"/>
      <c r="K5859" s="9"/>
      <c r="L5859" s="10"/>
    </row>
    <row r="5860" spans="1:12" x14ac:dyDescent="0.25">
      <c r="A5860" s="25">
        <v>41153.083333333336</v>
      </c>
      <c r="B5860" s="9">
        <v>0.53029378429999996</v>
      </c>
      <c r="C5860" s="141">
        <v>8.3333333333333329E-2</v>
      </c>
      <c r="D5860" s="141">
        <v>0</v>
      </c>
      <c r="E5860" s="142">
        <v>0.33333333333333331</v>
      </c>
      <c r="F5860" s="141">
        <v>8.3333333333333329E-2</v>
      </c>
      <c r="G5860" s="142">
        <v>0</v>
      </c>
      <c r="H5860" s="142">
        <v>0.33333333333333331</v>
      </c>
      <c r="I5860" s="142">
        <f>+IF('weather data'!E5860&gt;20,100,0)</f>
        <v>0</v>
      </c>
      <c r="J5860" s="9"/>
      <c r="K5860" s="9"/>
      <c r="L5860" s="10"/>
    </row>
    <row r="5861" spans="1:12" x14ac:dyDescent="0.25">
      <c r="A5861" s="25">
        <v>41153.125</v>
      </c>
      <c r="B5861" s="9">
        <v>0.61067038620000003</v>
      </c>
      <c r="C5861" s="141">
        <v>0.125</v>
      </c>
      <c r="D5861" s="141">
        <v>0</v>
      </c>
      <c r="E5861" s="142">
        <v>0.25</v>
      </c>
      <c r="F5861" s="141">
        <v>0.125</v>
      </c>
      <c r="G5861" s="142">
        <v>0</v>
      </c>
      <c r="H5861" s="142">
        <v>0.25</v>
      </c>
      <c r="I5861" s="142">
        <f>+IF('weather data'!E5861&gt;20,100,0)</f>
        <v>0</v>
      </c>
      <c r="J5861" s="9"/>
      <c r="K5861" s="9"/>
      <c r="L5861" s="10"/>
    </row>
    <row r="5862" spans="1:12" x14ac:dyDescent="0.25">
      <c r="A5862" s="25">
        <v>41153.166666666664</v>
      </c>
      <c r="B5862" s="9">
        <v>0.71955365699999996</v>
      </c>
      <c r="C5862" s="141">
        <v>0.16666666666666666</v>
      </c>
      <c r="D5862" s="141">
        <v>0</v>
      </c>
      <c r="E5862" s="142">
        <v>0.2</v>
      </c>
      <c r="F5862" s="141">
        <v>0.16666666666666666</v>
      </c>
      <c r="G5862" s="142">
        <v>0</v>
      </c>
      <c r="H5862" s="142">
        <v>0.2</v>
      </c>
      <c r="I5862" s="142">
        <f>+IF('weather data'!E5862&gt;20,100,0)</f>
        <v>0</v>
      </c>
      <c r="J5862" s="9"/>
      <c r="K5862" s="9"/>
      <c r="L5862" s="10"/>
    </row>
    <row r="5863" spans="1:12" x14ac:dyDescent="0.25">
      <c r="A5863" s="25">
        <v>41153.208333333336</v>
      </c>
      <c r="B5863" s="9">
        <v>0.79740214450000002</v>
      </c>
      <c r="C5863" s="141">
        <v>0.20833333333333334</v>
      </c>
      <c r="D5863" s="141">
        <v>0</v>
      </c>
      <c r="E5863" s="142">
        <v>0.16666666666666666</v>
      </c>
      <c r="F5863" s="141">
        <v>0.20833333333333334</v>
      </c>
      <c r="G5863" s="142">
        <v>0</v>
      </c>
      <c r="H5863" s="142">
        <v>0.16666666666666666</v>
      </c>
      <c r="I5863" s="142">
        <f>+IF('weather data'!E5863&gt;20,100,0)</f>
        <v>0</v>
      </c>
      <c r="J5863" s="9"/>
      <c r="K5863" s="9"/>
      <c r="L5863" s="10"/>
    </row>
    <row r="5864" spans="1:12" x14ac:dyDescent="0.25">
      <c r="A5864" s="25">
        <v>41153.25</v>
      </c>
      <c r="B5864" s="9">
        <v>0.83820068000000003</v>
      </c>
      <c r="C5864" s="141">
        <v>0.25</v>
      </c>
      <c r="D5864" s="141">
        <v>0</v>
      </c>
      <c r="E5864" s="142">
        <v>0.14285714285714285</v>
      </c>
      <c r="F5864" s="141">
        <v>0.25</v>
      </c>
      <c r="G5864" s="142">
        <v>0</v>
      </c>
      <c r="H5864" s="142">
        <v>0.14285714285714285</v>
      </c>
      <c r="I5864" s="142">
        <f>+IF('weather data'!E5864&gt;20,100,0)</f>
        <v>0</v>
      </c>
      <c r="J5864" s="9"/>
      <c r="K5864" s="9"/>
      <c r="L5864" s="10"/>
    </row>
    <row r="5865" spans="1:12" x14ac:dyDescent="0.25">
      <c r="A5865" s="25">
        <v>41153.291666666664</v>
      </c>
      <c r="B5865" s="9">
        <v>0.85363089530000003</v>
      </c>
      <c r="C5865" s="141">
        <v>0.29166666666666669</v>
      </c>
      <c r="D5865" s="141">
        <v>0</v>
      </c>
      <c r="E5865" s="142">
        <v>0.125</v>
      </c>
      <c r="F5865" s="141">
        <v>0.29166666666666669</v>
      </c>
      <c r="G5865" s="142">
        <v>0</v>
      </c>
      <c r="H5865" s="142">
        <v>0.125</v>
      </c>
      <c r="I5865" s="142">
        <f>+IF('weather data'!E5865&gt;20,100,0)</f>
        <v>0</v>
      </c>
      <c r="J5865" s="9"/>
      <c r="K5865" s="9"/>
      <c r="L5865" s="10"/>
    </row>
    <row r="5866" spans="1:12" x14ac:dyDescent="0.25">
      <c r="A5866" s="25">
        <v>41153.333333333336</v>
      </c>
      <c r="B5866" s="9">
        <v>0.87403016300000003</v>
      </c>
      <c r="C5866" s="141">
        <v>0.33333333333333331</v>
      </c>
      <c r="D5866" s="141">
        <v>0</v>
      </c>
      <c r="E5866" s="142">
        <v>0.1111111111111111</v>
      </c>
      <c r="F5866" s="141">
        <v>0.33333333333333331</v>
      </c>
      <c r="G5866" s="142">
        <v>0</v>
      </c>
      <c r="H5866" s="142">
        <v>0.1111111111111111</v>
      </c>
      <c r="I5866" s="142">
        <f>+IF('weather data'!E5866&gt;20,100,0)</f>
        <v>0</v>
      </c>
      <c r="J5866" s="9"/>
      <c r="K5866" s="9"/>
      <c r="L5866" s="10"/>
    </row>
    <row r="5867" spans="1:12" x14ac:dyDescent="0.25">
      <c r="A5867" s="25">
        <v>41153.375</v>
      </c>
      <c r="B5867" s="9">
        <v>0.87594804289999995</v>
      </c>
      <c r="C5867" s="141">
        <v>0.375</v>
      </c>
      <c r="D5867" s="141">
        <v>0</v>
      </c>
      <c r="E5867" s="142">
        <v>0.1</v>
      </c>
      <c r="F5867" s="141">
        <v>0.375</v>
      </c>
      <c r="G5867" s="142">
        <v>0</v>
      </c>
      <c r="H5867" s="142">
        <v>0.1</v>
      </c>
      <c r="I5867" s="142">
        <f>+IF('weather data'!E5867&gt;20,100,0)</f>
        <v>0</v>
      </c>
      <c r="J5867" s="9"/>
      <c r="K5867" s="9"/>
      <c r="L5867" s="10"/>
    </row>
    <row r="5868" spans="1:12" x14ac:dyDescent="0.25">
      <c r="A5868" s="25">
        <v>41153.416666666664</v>
      </c>
      <c r="B5868" s="9">
        <v>0.8439543196</v>
      </c>
      <c r="C5868" s="141">
        <v>0.41666666666666669</v>
      </c>
      <c r="D5868" s="141">
        <v>0</v>
      </c>
      <c r="E5868" s="142">
        <v>9.0909090909090912E-2</v>
      </c>
      <c r="F5868" s="141">
        <v>0.41666666666666669</v>
      </c>
      <c r="G5868" s="142">
        <v>0</v>
      </c>
      <c r="H5868" s="142">
        <v>9.0909090909090912E-2</v>
      </c>
      <c r="I5868" s="142">
        <f>+IF('weather data'!E5868&gt;20,100,0)</f>
        <v>0</v>
      </c>
      <c r="J5868" s="9"/>
      <c r="K5868" s="9"/>
      <c r="L5868" s="10"/>
    </row>
    <row r="5869" spans="1:12" x14ac:dyDescent="0.25">
      <c r="A5869" s="25">
        <v>41153.458333333336</v>
      </c>
      <c r="B5869" s="9">
        <v>0.83018045510000005</v>
      </c>
      <c r="C5869" s="141">
        <v>0.45833333333333331</v>
      </c>
      <c r="D5869" s="141">
        <v>0</v>
      </c>
      <c r="E5869" s="142">
        <v>8.3333333333333329E-2</v>
      </c>
      <c r="F5869" s="141">
        <v>0.45833333333333331</v>
      </c>
      <c r="G5869" s="142">
        <v>0</v>
      </c>
      <c r="H5869" s="142">
        <v>8.3333333333333329E-2</v>
      </c>
      <c r="I5869" s="142">
        <f>+IF('weather data'!E5869&gt;20,100,0)</f>
        <v>0</v>
      </c>
      <c r="J5869" s="9"/>
      <c r="K5869" s="9"/>
      <c r="L5869" s="10"/>
    </row>
    <row r="5870" spans="1:12" x14ac:dyDescent="0.25">
      <c r="A5870" s="25">
        <v>41153.5</v>
      </c>
      <c r="B5870" s="9">
        <v>0.82067823210000002</v>
      </c>
      <c r="C5870" s="141">
        <v>0.5</v>
      </c>
      <c r="D5870" s="141">
        <v>0</v>
      </c>
      <c r="E5870" s="142">
        <v>7.6923076923076927E-2</v>
      </c>
      <c r="F5870" s="141">
        <v>0.5</v>
      </c>
      <c r="G5870" s="142">
        <v>0</v>
      </c>
      <c r="H5870" s="142">
        <v>7.6923076923076927E-2</v>
      </c>
      <c r="I5870" s="142">
        <f>+IF('weather data'!E5870&gt;20,100,0)</f>
        <v>0</v>
      </c>
      <c r="J5870" s="9"/>
      <c r="K5870" s="9"/>
      <c r="L5870" s="10"/>
    </row>
    <row r="5871" spans="1:12" x14ac:dyDescent="0.25">
      <c r="A5871" s="25">
        <v>41153.541666666664</v>
      </c>
      <c r="B5871" s="9">
        <v>0.81257083080000003</v>
      </c>
      <c r="C5871" s="141">
        <v>0.54166666666666663</v>
      </c>
      <c r="D5871" s="141">
        <v>0</v>
      </c>
      <c r="E5871" s="142">
        <v>7.1428571428571425E-2</v>
      </c>
      <c r="F5871" s="141">
        <v>0.54166666666666663</v>
      </c>
      <c r="G5871" s="142">
        <v>0</v>
      </c>
      <c r="H5871" s="142">
        <v>7.1428571428571425E-2</v>
      </c>
      <c r="I5871" s="142">
        <f>+IF('weather data'!E5871&gt;20,100,0)</f>
        <v>0</v>
      </c>
      <c r="J5871" s="9"/>
      <c r="K5871" s="9"/>
      <c r="L5871" s="10"/>
    </row>
    <row r="5872" spans="1:12" x14ac:dyDescent="0.25">
      <c r="A5872" s="25">
        <v>41153.583333333336</v>
      </c>
      <c r="B5872" s="9">
        <v>0.80620695669999998</v>
      </c>
      <c r="C5872" s="141">
        <v>0.58333333333333337</v>
      </c>
      <c r="D5872" s="141">
        <v>0</v>
      </c>
      <c r="E5872" s="142">
        <v>6.6666666666666666E-2</v>
      </c>
      <c r="F5872" s="141">
        <v>0.58333333333333337</v>
      </c>
      <c r="G5872" s="142">
        <v>0</v>
      </c>
      <c r="H5872" s="142">
        <v>6.6666666666666666E-2</v>
      </c>
      <c r="I5872" s="142">
        <f>+IF('weather data'!E5872&gt;20,100,0)</f>
        <v>0</v>
      </c>
      <c r="J5872" s="9"/>
      <c r="K5872" s="9"/>
      <c r="L5872" s="10"/>
    </row>
    <row r="5873" spans="1:12" x14ac:dyDescent="0.25">
      <c r="A5873" s="25">
        <v>41153.625</v>
      </c>
      <c r="B5873" s="9">
        <v>0.80045331710000001</v>
      </c>
      <c r="C5873" s="141">
        <v>0.625</v>
      </c>
      <c r="D5873" s="141">
        <v>0</v>
      </c>
      <c r="E5873" s="142">
        <v>6.25E-2</v>
      </c>
      <c r="F5873" s="141">
        <v>0.625</v>
      </c>
      <c r="G5873" s="142">
        <v>0</v>
      </c>
      <c r="H5873" s="142">
        <v>6.25E-2</v>
      </c>
      <c r="I5873" s="142">
        <f>+IF('weather data'!E5873&gt;20,100,0)</f>
        <v>0</v>
      </c>
      <c r="J5873" s="9"/>
      <c r="K5873" s="9"/>
      <c r="L5873" s="10"/>
    </row>
    <row r="5874" spans="1:12" x14ac:dyDescent="0.25">
      <c r="A5874" s="25">
        <v>41153.666666666664</v>
      </c>
      <c r="B5874" s="9">
        <v>0.7954842647</v>
      </c>
      <c r="C5874" s="141">
        <v>0.66666666666666663</v>
      </c>
      <c r="D5874" s="141">
        <v>0</v>
      </c>
      <c r="E5874" s="142">
        <v>5.8823529411764705E-2</v>
      </c>
      <c r="F5874" s="141">
        <v>0.66666666666666663</v>
      </c>
      <c r="G5874" s="142">
        <v>0</v>
      </c>
      <c r="H5874" s="142">
        <v>5.8823529411764705E-2</v>
      </c>
      <c r="I5874" s="142">
        <f>+IF('weather data'!E5874&gt;20,100,0)</f>
        <v>0</v>
      </c>
      <c r="J5874" s="9"/>
      <c r="K5874" s="9"/>
      <c r="L5874" s="10"/>
    </row>
    <row r="5875" spans="1:12" x14ac:dyDescent="0.25">
      <c r="A5875" s="25">
        <v>41153.708333333336</v>
      </c>
      <c r="B5875" s="9">
        <v>0.78144887110000005</v>
      </c>
      <c r="C5875" s="141">
        <v>0.70833333333333337</v>
      </c>
      <c r="D5875" s="141">
        <v>0</v>
      </c>
      <c r="E5875" s="142">
        <v>5.5555555555555552E-2</v>
      </c>
      <c r="F5875" s="141">
        <v>0.70833333333333337</v>
      </c>
      <c r="G5875" s="142">
        <v>0</v>
      </c>
      <c r="H5875" s="142">
        <v>5.5555555555555552E-2</v>
      </c>
      <c r="I5875" s="142">
        <f>+IF('weather data'!E5875&gt;20,100,0)</f>
        <v>0</v>
      </c>
      <c r="J5875" s="9"/>
      <c r="K5875" s="9"/>
      <c r="L5875" s="10"/>
    </row>
    <row r="5876" spans="1:12" x14ac:dyDescent="0.25">
      <c r="A5876" s="25">
        <v>41153.75</v>
      </c>
      <c r="B5876" s="9">
        <v>0.72164588959999998</v>
      </c>
      <c r="C5876" s="141">
        <v>0.75</v>
      </c>
      <c r="D5876" s="141">
        <v>0</v>
      </c>
      <c r="E5876" s="142">
        <v>5.2631578947368418E-2</v>
      </c>
      <c r="F5876" s="141">
        <v>0.75</v>
      </c>
      <c r="G5876" s="142">
        <v>0</v>
      </c>
      <c r="H5876" s="142">
        <v>5.2631578947368418E-2</v>
      </c>
      <c r="I5876" s="142">
        <f>+IF('weather data'!E5876&gt;20,100,0)</f>
        <v>0</v>
      </c>
      <c r="J5876" s="9"/>
      <c r="K5876" s="9"/>
      <c r="L5876" s="10"/>
    </row>
    <row r="5877" spans="1:12" x14ac:dyDescent="0.25">
      <c r="A5877" s="25">
        <v>41153.791666666664</v>
      </c>
      <c r="B5877" s="9">
        <v>0.66027373379999998</v>
      </c>
      <c r="C5877" s="141">
        <v>0.79166666666666663</v>
      </c>
      <c r="D5877" s="141">
        <v>0</v>
      </c>
      <c r="E5877" s="142">
        <v>0.05</v>
      </c>
      <c r="F5877" s="141">
        <v>0.79166666666666663</v>
      </c>
      <c r="G5877" s="142">
        <v>0</v>
      </c>
      <c r="H5877" s="142">
        <v>0.05</v>
      </c>
      <c r="I5877" s="142">
        <f>+IF('weather data'!E5877&gt;20,100,0)</f>
        <v>0</v>
      </c>
      <c r="J5877" s="9"/>
      <c r="K5877" s="9"/>
      <c r="L5877" s="10"/>
    </row>
    <row r="5878" spans="1:12" x14ac:dyDescent="0.25">
      <c r="A5878" s="25">
        <v>41153.833333333336</v>
      </c>
      <c r="B5878" s="9">
        <v>0.63229012289999997</v>
      </c>
      <c r="C5878" s="141">
        <v>0.83333333333333337</v>
      </c>
      <c r="D5878" s="141">
        <v>0</v>
      </c>
      <c r="E5878" s="142">
        <v>4.7619047619047616E-2</v>
      </c>
      <c r="F5878" s="141">
        <v>0.83333333333333337</v>
      </c>
      <c r="G5878" s="142">
        <v>0</v>
      </c>
      <c r="H5878" s="142">
        <v>4.7619047619047616E-2</v>
      </c>
      <c r="I5878" s="142">
        <f>+IF('weather data'!E5878&gt;20,100,0)</f>
        <v>0</v>
      </c>
      <c r="J5878" s="9"/>
      <c r="K5878" s="9"/>
      <c r="L5878" s="10"/>
    </row>
    <row r="5879" spans="1:12" x14ac:dyDescent="0.25">
      <c r="A5879" s="25">
        <v>41153.875</v>
      </c>
      <c r="B5879" s="9">
        <v>0.5805945428</v>
      </c>
      <c r="C5879" s="141">
        <v>0.875</v>
      </c>
      <c r="D5879" s="141">
        <v>0</v>
      </c>
      <c r="E5879" s="142">
        <v>4.5454545454545456E-2</v>
      </c>
      <c r="F5879" s="141">
        <v>0.875</v>
      </c>
      <c r="G5879" s="142">
        <v>0</v>
      </c>
      <c r="H5879" s="142">
        <v>4.5454545454545456E-2</v>
      </c>
      <c r="I5879" s="142">
        <f>+IF('weather data'!E5879&gt;20,100,0)</f>
        <v>0</v>
      </c>
      <c r="J5879" s="9"/>
      <c r="K5879" s="9"/>
      <c r="L5879" s="10"/>
    </row>
    <row r="5880" spans="1:12" x14ac:dyDescent="0.25">
      <c r="A5880" s="25">
        <v>41153.916666666664</v>
      </c>
      <c r="B5880" s="9">
        <v>0.54799058499999997</v>
      </c>
      <c r="C5880" s="141">
        <v>0.91666666666666663</v>
      </c>
      <c r="D5880" s="141">
        <v>0</v>
      </c>
      <c r="E5880" s="142">
        <v>4.3478260869565216E-2</v>
      </c>
      <c r="F5880" s="141">
        <v>0.91666666666666663</v>
      </c>
      <c r="G5880" s="142">
        <v>0</v>
      </c>
      <c r="H5880" s="142">
        <v>4.3478260869565216E-2</v>
      </c>
      <c r="I5880" s="142">
        <f>+IF('weather data'!E5880&gt;20,100,0)</f>
        <v>0</v>
      </c>
      <c r="J5880" s="9"/>
      <c r="K5880" s="9"/>
      <c r="L5880" s="10"/>
    </row>
    <row r="5881" spans="1:12" x14ac:dyDescent="0.25">
      <c r="A5881" s="25">
        <v>41153.958333333336</v>
      </c>
      <c r="B5881" s="9">
        <v>0.52523755559999996</v>
      </c>
      <c r="C5881" s="141">
        <v>0.95833333333333337</v>
      </c>
      <c r="D5881" s="141">
        <v>0</v>
      </c>
      <c r="E5881" s="142">
        <v>4.1666666666666664E-2</v>
      </c>
      <c r="F5881" s="141">
        <v>0.95833333333333337</v>
      </c>
      <c r="G5881" s="142">
        <v>0</v>
      </c>
      <c r="H5881" s="142">
        <v>4.1666666666666664E-2</v>
      </c>
      <c r="I5881" s="142">
        <f>+IF('weather data'!E5881&gt;20,100,0)</f>
        <v>0</v>
      </c>
      <c r="J5881" s="9"/>
      <c r="K5881" s="9"/>
      <c r="L5881" s="10"/>
    </row>
    <row r="5882" spans="1:12" x14ac:dyDescent="0.25">
      <c r="A5882" s="25">
        <v>41154</v>
      </c>
      <c r="B5882" s="9">
        <v>0.51059192750000004</v>
      </c>
      <c r="C5882" s="141">
        <v>0</v>
      </c>
      <c r="D5882" s="141">
        <v>0</v>
      </c>
      <c r="E5882" s="142">
        <v>1</v>
      </c>
      <c r="F5882" s="141">
        <v>0</v>
      </c>
      <c r="G5882" s="142">
        <v>0</v>
      </c>
      <c r="H5882" s="142">
        <v>1</v>
      </c>
      <c r="I5882" s="142">
        <f>+IF('weather data'!E5882&gt;20,100,0)</f>
        <v>0</v>
      </c>
      <c r="J5882" s="9"/>
      <c r="K5882" s="9"/>
      <c r="L5882" s="10"/>
    </row>
    <row r="5883" spans="1:12" x14ac:dyDescent="0.25">
      <c r="A5883" s="25">
        <v>41154.041666666664</v>
      </c>
      <c r="B5883" s="9">
        <v>0.50239734979999995</v>
      </c>
      <c r="C5883" s="141">
        <v>4.1666666666666664E-2</v>
      </c>
      <c r="D5883" s="141">
        <v>0</v>
      </c>
      <c r="E5883" s="142">
        <v>0.5</v>
      </c>
      <c r="F5883" s="141">
        <v>4.1666666666666664E-2</v>
      </c>
      <c r="G5883" s="142">
        <v>0</v>
      </c>
      <c r="H5883" s="142">
        <v>0.5</v>
      </c>
      <c r="I5883" s="142">
        <f>+IF('weather data'!E5883&gt;20,100,0)</f>
        <v>0</v>
      </c>
      <c r="J5883" s="9"/>
      <c r="K5883" s="9"/>
      <c r="L5883" s="10"/>
    </row>
    <row r="5884" spans="1:12" x14ac:dyDescent="0.25">
      <c r="A5884" s="25">
        <v>41154.083333333336</v>
      </c>
      <c r="B5884" s="9">
        <v>0.52593496640000004</v>
      </c>
      <c r="C5884" s="141">
        <v>8.3333333333333329E-2</v>
      </c>
      <c r="D5884" s="141">
        <v>0</v>
      </c>
      <c r="E5884" s="142">
        <v>0.33333333333333331</v>
      </c>
      <c r="F5884" s="141">
        <v>8.3333333333333329E-2</v>
      </c>
      <c r="G5884" s="142">
        <v>0</v>
      </c>
      <c r="H5884" s="142">
        <v>0.33333333333333331</v>
      </c>
      <c r="I5884" s="142">
        <f>+IF('weather data'!E5884&gt;20,100,0)</f>
        <v>0</v>
      </c>
      <c r="J5884" s="9"/>
      <c r="K5884" s="9"/>
      <c r="L5884" s="10"/>
    </row>
    <row r="5885" spans="1:12" x14ac:dyDescent="0.25">
      <c r="A5885" s="25">
        <v>41154.125</v>
      </c>
      <c r="B5885" s="9">
        <v>0.61215238429999996</v>
      </c>
      <c r="C5885" s="141">
        <v>0.125</v>
      </c>
      <c r="D5885" s="141">
        <v>0</v>
      </c>
      <c r="E5885" s="142">
        <v>0.25</v>
      </c>
      <c r="F5885" s="141">
        <v>0.125</v>
      </c>
      <c r="G5885" s="142">
        <v>0</v>
      </c>
      <c r="H5885" s="142">
        <v>0.25</v>
      </c>
      <c r="I5885" s="142">
        <f>+IF('weather data'!E5885&gt;20,100,0)</f>
        <v>0</v>
      </c>
      <c r="J5885" s="9"/>
      <c r="K5885" s="9"/>
      <c r="L5885" s="10"/>
    </row>
    <row r="5886" spans="1:12" x14ac:dyDescent="0.25">
      <c r="A5886" s="25">
        <v>41154.166666666664</v>
      </c>
      <c r="B5886" s="9">
        <v>0.7238252986</v>
      </c>
      <c r="C5886" s="141">
        <v>0.16666666666666666</v>
      </c>
      <c r="D5886" s="141">
        <v>0</v>
      </c>
      <c r="E5886" s="142">
        <v>0.2</v>
      </c>
      <c r="F5886" s="141">
        <v>0.16666666666666666</v>
      </c>
      <c r="G5886" s="142">
        <v>0</v>
      </c>
      <c r="H5886" s="142">
        <v>0.2</v>
      </c>
      <c r="I5886" s="142">
        <f>+IF('weather data'!E5886&gt;20,100,0)</f>
        <v>0</v>
      </c>
      <c r="J5886" s="9"/>
      <c r="K5886" s="9"/>
      <c r="L5886" s="10"/>
    </row>
    <row r="5887" spans="1:12" x14ac:dyDescent="0.25">
      <c r="A5887" s="25">
        <v>41154.208333333336</v>
      </c>
      <c r="B5887" s="9">
        <v>0.79923284809999995</v>
      </c>
      <c r="C5887" s="141">
        <v>0.20833333333333334</v>
      </c>
      <c r="D5887" s="141">
        <v>0</v>
      </c>
      <c r="E5887" s="142">
        <v>0.16666666666666666</v>
      </c>
      <c r="F5887" s="141">
        <v>0.20833333333333334</v>
      </c>
      <c r="G5887" s="142">
        <v>0</v>
      </c>
      <c r="H5887" s="142">
        <v>0.16666666666666666</v>
      </c>
      <c r="I5887" s="142">
        <f>+IF('weather data'!E5887&gt;20,100,0)</f>
        <v>0</v>
      </c>
      <c r="J5887" s="9"/>
      <c r="K5887" s="9"/>
      <c r="L5887" s="10"/>
    </row>
    <row r="5888" spans="1:12" x14ac:dyDescent="0.25">
      <c r="A5888" s="25">
        <v>41154.25</v>
      </c>
      <c r="B5888" s="9">
        <v>0.83026763140000004</v>
      </c>
      <c r="C5888" s="141">
        <v>0.25</v>
      </c>
      <c r="D5888" s="141">
        <v>0</v>
      </c>
      <c r="E5888" s="142">
        <v>0.14285714285714285</v>
      </c>
      <c r="F5888" s="141">
        <v>0.25</v>
      </c>
      <c r="G5888" s="142">
        <v>0</v>
      </c>
      <c r="H5888" s="142">
        <v>0.14285714285714285</v>
      </c>
      <c r="I5888" s="142">
        <f>+IF('weather data'!E5888&gt;20,100,0)</f>
        <v>0</v>
      </c>
      <c r="J5888" s="9"/>
      <c r="K5888" s="9"/>
      <c r="L5888" s="10"/>
    </row>
    <row r="5889" spans="1:12" x14ac:dyDescent="0.25">
      <c r="A5889" s="25">
        <v>41154.291666666664</v>
      </c>
      <c r="B5889" s="9">
        <v>0.8491849011</v>
      </c>
      <c r="C5889" s="141">
        <v>0.29166666666666669</v>
      </c>
      <c r="D5889" s="141">
        <v>0</v>
      </c>
      <c r="E5889" s="142">
        <v>0.125</v>
      </c>
      <c r="F5889" s="141">
        <v>0.29166666666666669</v>
      </c>
      <c r="G5889" s="142">
        <v>0</v>
      </c>
      <c r="H5889" s="142">
        <v>0.125</v>
      </c>
      <c r="I5889" s="142">
        <f>+IF('weather data'!E5889&gt;20,100,0)</f>
        <v>0</v>
      </c>
      <c r="J5889" s="9"/>
      <c r="K5889" s="9"/>
      <c r="L5889" s="10"/>
    </row>
    <row r="5890" spans="1:12" x14ac:dyDescent="0.25">
      <c r="A5890" s="25">
        <v>41154.333333333336</v>
      </c>
      <c r="B5890" s="9">
        <v>0.86391770550000002</v>
      </c>
      <c r="C5890" s="141">
        <v>0.33333333333333331</v>
      </c>
      <c r="D5890" s="141">
        <v>0</v>
      </c>
      <c r="E5890" s="142">
        <v>0.1111111111111111</v>
      </c>
      <c r="F5890" s="141">
        <v>0.33333333333333331</v>
      </c>
      <c r="G5890" s="142">
        <v>0</v>
      </c>
      <c r="H5890" s="142">
        <v>0.1111111111111111</v>
      </c>
      <c r="I5890" s="142">
        <f>+IF('weather data'!E5890&gt;20,100,0)</f>
        <v>0</v>
      </c>
      <c r="J5890" s="9"/>
      <c r="K5890" s="9"/>
      <c r="L5890" s="10"/>
    </row>
    <row r="5891" spans="1:12" x14ac:dyDescent="0.25">
      <c r="A5891" s="25">
        <v>41154.375</v>
      </c>
      <c r="B5891" s="9">
        <v>0.86583558540000005</v>
      </c>
      <c r="C5891" s="141">
        <v>0.375</v>
      </c>
      <c r="D5891" s="141">
        <v>0</v>
      </c>
      <c r="E5891" s="142">
        <v>0.1</v>
      </c>
      <c r="F5891" s="141">
        <v>0.375</v>
      </c>
      <c r="G5891" s="142">
        <v>0</v>
      </c>
      <c r="H5891" s="142">
        <v>0.1</v>
      </c>
      <c r="I5891" s="142">
        <f>+IF('weather data'!E5891&gt;20,100,0)</f>
        <v>0</v>
      </c>
      <c r="J5891" s="9"/>
      <c r="K5891" s="9"/>
      <c r="L5891" s="10"/>
    </row>
    <row r="5892" spans="1:12" x14ac:dyDescent="0.25">
      <c r="A5892" s="25">
        <v>41154.416666666664</v>
      </c>
      <c r="B5892" s="9">
        <v>0.83305727490000003</v>
      </c>
      <c r="C5892" s="141">
        <v>0.41666666666666669</v>
      </c>
      <c r="D5892" s="141">
        <v>0</v>
      </c>
      <c r="E5892" s="142">
        <v>9.0909090909090912E-2</v>
      </c>
      <c r="F5892" s="141">
        <v>0.41666666666666669</v>
      </c>
      <c r="G5892" s="142">
        <v>0</v>
      </c>
      <c r="H5892" s="142">
        <v>9.0909090909090912E-2</v>
      </c>
      <c r="I5892" s="142">
        <f>+IF('weather data'!E5892&gt;20,100,0)</f>
        <v>0</v>
      </c>
      <c r="J5892" s="9"/>
      <c r="K5892" s="9"/>
      <c r="L5892" s="10"/>
    </row>
    <row r="5893" spans="1:12" x14ac:dyDescent="0.25">
      <c r="A5893" s="25">
        <v>41154.458333333336</v>
      </c>
      <c r="B5893" s="9">
        <v>0.82390375729999998</v>
      </c>
      <c r="C5893" s="141">
        <v>0.45833333333333331</v>
      </c>
      <c r="D5893" s="141">
        <v>0</v>
      </c>
      <c r="E5893" s="142">
        <v>8.3333333333333329E-2</v>
      </c>
      <c r="F5893" s="141">
        <v>0.45833333333333331</v>
      </c>
      <c r="G5893" s="142">
        <v>0</v>
      </c>
      <c r="H5893" s="142">
        <v>8.3333333333333329E-2</v>
      </c>
      <c r="I5893" s="142">
        <f>+IF('weather data'!E5893&gt;20,100,0)</f>
        <v>0</v>
      </c>
      <c r="J5893" s="9"/>
      <c r="K5893" s="9"/>
      <c r="L5893" s="10"/>
    </row>
    <row r="5894" spans="1:12" x14ac:dyDescent="0.25">
      <c r="A5894" s="25">
        <v>41154.5</v>
      </c>
      <c r="B5894" s="9">
        <v>0.813355418</v>
      </c>
      <c r="C5894" s="141">
        <v>0.5</v>
      </c>
      <c r="D5894" s="141">
        <v>0</v>
      </c>
      <c r="E5894" s="142">
        <v>7.6923076923076927E-2</v>
      </c>
      <c r="F5894" s="141">
        <v>0.5</v>
      </c>
      <c r="G5894" s="142">
        <v>0</v>
      </c>
      <c r="H5894" s="142">
        <v>7.6923076923076927E-2</v>
      </c>
      <c r="I5894" s="142">
        <f>+IF('weather data'!E5894&gt;20,100,0)</f>
        <v>0</v>
      </c>
      <c r="J5894" s="9"/>
      <c r="K5894" s="9"/>
      <c r="L5894" s="10"/>
    </row>
    <row r="5895" spans="1:12" x14ac:dyDescent="0.25">
      <c r="A5895" s="25">
        <v>41154.541666666664</v>
      </c>
      <c r="B5895" s="9">
        <v>0.79923284809999995</v>
      </c>
      <c r="C5895" s="141">
        <v>0.54166666666666663</v>
      </c>
      <c r="D5895" s="141">
        <v>0</v>
      </c>
      <c r="E5895" s="142">
        <v>7.1428571428571425E-2</v>
      </c>
      <c r="F5895" s="141">
        <v>0.54166666666666663</v>
      </c>
      <c r="G5895" s="142">
        <v>0</v>
      </c>
      <c r="H5895" s="142">
        <v>7.1428571428571425E-2</v>
      </c>
      <c r="I5895" s="142">
        <f>+IF('weather data'!E5895&gt;20,100,0)</f>
        <v>100</v>
      </c>
      <c r="J5895" s="9"/>
      <c r="K5895" s="9"/>
      <c r="L5895" s="10"/>
    </row>
    <row r="5896" spans="1:12" x14ac:dyDescent="0.25">
      <c r="A5896" s="25">
        <v>41154.583333333336</v>
      </c>
      <c r="B5896" s="9">
        <v>0.78816145059999998</v>
      </c>
      <c r="C5896" s="141">
        <v>0.58333333333333337</v>
      </c>
      <c r="D5896" s="141">
        <v>0</v>
      </c>
      <c r="E5896" s="142">
        <v>6.6666666666666666E-2</v>
      </c>
      <c r="F5896" s="141">
        <v>0.58333333333333337</v>
      </c>
      <c r="G5896" s="142">
        <v>0</v>
      </c>
      <c r="H5896" s="142">
        <v>6.6666666666666666E-2</v>
      </c>
      <c r="I5896" s="142">
        <f>+IF('weather data'!E5896&gt;20,100,0)</f>
        <v>100</v>
      </c>
      <c r="J5896" s="9"/>
      <c r="K5896" s="9"/>
      <c r="L5896" s="10"/>
    </row>
    <row r="5897" spans="1:12" x14ac:dyDescent="0.25">
      <c r="A5897" s="25">
        <v>41154.625</v>
      </c>
      <c r="B5897" s="9">
        <v>0.79129979949999996</v>
      </c>
      <c r="C5897" s="141">
        <v>0.625</v>
      </c>
      <c r="D5897" s="141">
        <v>0</v>
      </c>
      <c r="E5897" s="142">
        <v>6.25E-2</v>
      </c>
      <c r="F5897" s="141">
        <v>0.625</v>
      </c>
      <c r="G5897" s="142">
        <v>0</v>
      </c>
      <c r="H5897" s="142">
        <v>6.25E-2</v>
      </c>
      <c r="I5897" s="142">
        <f>+IF('weather data'!E5897&gt;20,100,0)</f>
        <v>100</v>
      </c>
      <c r="J5897" s="9"/>
      <c r="K5897" s="9"/>
      <c r="L5897" s="10"/>
    </row>
    <row r="5898" spans="1:12" x14ac:dyDescent="0.25">
      <c r="A5898" s="25">
        <v>41154.666666666664</v>
      </c>
      <c r="B5898" s="9">
        <v>0.78371545639999995</v>
      </c>
      <c r="C5898" s="141">
        <v>0.66666666666666663</v>
      </c>
      <c r="D5898" s="141">
        <v>0</v>
      </c>
      <c r="E5898" s="142">
        <v>5.8823529411764705E-2</v>
      </c>
      <c r="F5898" s="141">
        <v>0.66666666666666663</v>
      </c>
      <c r="G5898" s="142">
        <v>0</v>
      </c>
      <c r="H5898" s="142">
        <v>5.8823529411764705E-2</v>
      </c>
      <c r="I5898" s="142">
        <f>+IF('weather data'!E5898&gt;20,100,0)</f>
        <v>100</v>
      </c>
      <c r="J5898" s="9"/>
      <c r="K5898" s="9"/>
      <c r="L5898" s="10"/>
    </row>
    <row r="5899" spans="1:12" x14ac:dyDescent="0.25">
      <c r="A5899" s="25">
        <v>41154.708333333336</v>
      </c>
      <c r="B5899" s="9">
        <v>0.78153604740000004</v>
      </c>
      <c r="C5899" s="141">
        <v>0.70833333333333337</v>
      </c>
      <c r="D5899" s="141">
        <v>0</v>
      </c>
      <c r="E5899" s="142">
        <v>5.5555555555555552E-2</v>
      </c>
      <c r="F5899" s="141">
        <v>0.70833333333333337</v>
      </c>
      <c r="G5899" s="142">
        <v>0</v>
      </c>
      <c r="H5899" s="142">
        <v>5.5555555555555552E-2</v>
      </c>
      <c r="I5899" s="142">
        <f>+IF('weather data'!E5899&gt;20,100,0)</f>
        <v>100</v>
      </c>
      <c r="J5899" s="9"/>
      <c r="K5899" s="9"/>
      <c r="L5899" s="10"/>
    </row>
    <row r="5900" spans="1:12" x14ac:dyDescent="0.25">
      <c r="A5900" s="25">
        <v>41154.75</v>
      </c>
      <c r="B5900" s="9">
        <v>0.73759916309999995</v>
      </c>
      <c r="C5900" s="141">
        <v>0.75</v>
      </c>
      <c r="D5900" s="141">
        <v>0</v>
      </c>
      <c r="E5900" s="142">
        <v>5.2631578947368418E-2</v>
      </c>
      <c r="F5900" s="141">
        <v>0.75</v>
      </c>
      <c r="G5900" s="142">
        <v>0</v>
      </c>
      <c r="H5900" s="142">
        <v>5.2631578947368418E-2</v>
      </c>
      <c r="I5900" s="142">
        <f>+IF('weather data'!E5900&gt;20,100,0)</f>
        <v>100</v>
      </c>
      <c r="J5900" s="9"/>
      <c r="K5900" s="9"/>
      <c r="L5900" s="10"/>
    </row>
    <row r="5901" spans="1:12" x14ac:dyDescent="0.25">
      <c r="A5901" s="25">
        <v>41154.791666666664</v>
      </c>
      <c r="B5901" s="9">
        <v>0.67422195100000004</v>
      </c>
      <c r="C5901" s="141">
        <v>0.79166666666666663</v>
      </c>
      <c r="D5901" s="141">
        <v>0</v>
      </c>
      <c r="E5901" s="142">
        <v>0.05</v>
      </c>
      <c r="F5901" s="141">
        <v>0.79166666666666663</v>
      </c>
      <c r="G5901" s="142">
        <v>0</v>
      </c>
      <c r="H5901" s="142">
        <v>0.05</v>
      </c>
      <c r="I5901" s="142">
        <f>+IF('weather data'!E5901&gt;20,100,0)</f>
        <v>0</v>
      </c>
      <c r="J5901" s="9"/>
      <c r="K5901" s="9"/>
      <c r="L5901" s="10"/>
    </row>
    <row r="5902" spans="1:12" x14ac:dyDescent="0.25">
      <c r="A5902" s="25">
        <v>41154.833333333336</v>
      </c>
      <c r="B5902" s="9">
        <v>0.63891552610000002</v>
      </c>
      <c r="C5902" s="141">
        <v>0.83333333333333337</v>
      </c>
      <c r="D5902" s="141">
        <v>0</v>
      </c>
      <c r="E5902" s="142">
        <v>4.7619047619047616E-2</v>
      </c>
      <c r="F5902" s="141">
        <v>0.83333333333333337</v>
      </c>
      <c r="G5902" s="142">
        <v>0</v>
      </c>
      <c r="H5902" s="142">
        <v>4.7619047619047616E-2</v>
      </c>
      <c r="I5902" s="142">
        <f>+IF('weather data'!E5902&gt;20,100,0)</f>
        <v>0</v>
      </c>
      <c r="J5902" s="9"/>
      <c r="K5902" s="9"/>
      <c r="L5902" s="10"/>
    </row>
    <row r="5903" spans="1:12" x14ac:dyDescent="0.25">
      <c r="A5903" s="25">
        <v>41154.875</v>
      </c>
      <c r="B5903" s="9">
        <v>0.58721994600000005</v>
      </c>
      <c r="C5903" s="141">
        <v>0.875</v>
      </c>
      <c r="D5903" s="141">
        <v>0</v>
      </c>
      <c r="E5903" s="142">
        <v>4.5454545454545456E-2</v>
      </c>
      <c r="F5903" s="141">
        <v>0.875</v>
      </c>
      <c r="G5903" s="142">
        <v>0</v>
      </c>
      <c r="H5903" s="142">
        <v>4.5454545454545456E-2</v>
      </c>
      <c r="I5903" s="142">
        <f>+IF('weather data'!E5903&gt;20,100,0)</f>
        <v>0</v>
      </c>
      <c r="J5903" s="9"/>
      <c r="K5903" s="9"/>
      <c r="L5903" s="10"/>
    </row>
    <row r="5904" spans="1:12" x14ac:dyDescent="0.25">
      <c r="A5904" s="25">
        <v>41154.916666666664</v>
      </c>
      <c r="B5904" s="9">
        <v>0.55583645719999997</v>
      </c>
      <c r="C5904" s="141">
        <v>0.91666666666666663</v>
      </c>
      <c r="D5904" s="141">
        <v>0</v>
      </c>
      <c r="E5904" s="142">
        <v>4.3478260869565216E-2</v>
      </c>
      <c r="F5904" s="141">
        <v>0.91666666666666663</v>
      </c>
      <c r="G5904" s="142">
        <v>0</v>
      </c>
      <c r="H5904" s="142">
        <v>4.3478260869565216E-2</v>
      </c>
      <c r="I5904" s="142">
        <f>+IF('weather data'!E5904&gt;20,100,0)</f>
        <v>0</v>
      </c>
      <c r="J5904" s="9"/>
      <c r="K5904" s="9"/>
      <c r="L5904" s="10"/>
    </row>
    <row r="5905" spans="1:12" x14ac:dyDescent="0.25">
      <c r="A5905" s="25">
        <v>41154.958333333336</v>
      </c>
      <c r="B5905" s="9">
        <v>0.53107837150000003</v>
      </c>
      <c r="C5905" s="141">
        <v>0.95833333333333337</v>
      </c>
      <c r="D5905" s="141">
        <v>0</v>
      </c>
      <c r="E5905" s="142">
        <v>4.1666666666666664E-2</v>
      </c>
      <c r="F5905" s="141">
        <v>0.95833333333333337</v>
      </c>
      <c r="G5905" s="142">
        <v>0</v>
      </c>
      <c r="H5905" s="142">
        <v>4.1666666666666664E-2</v>
      </c>
      <c r="I5905" s="142">
        <f>+IF('weather data'!E5905&gt;20,100,0)</f>
        <v>0</v>
      </c>
      <c r="J5905" s="9"/>
      <c r="K5905" s="9"/>
      <c r="L5905" s="10"/>
    </row>
    <row r="5906" spans="1:12" x14ac:dyDescent="0.25">
      <c r="A5906" s="25">
        <v>41155</v>
      </c>
      <c r="B5906" s="9">
        <v>0.51782756519999995</v>
      </c>
      <c r="C5906" s="141">
        <v>0</v>
      </c>
      <c r="D5906" s="141">
        <v>0</v>
      </c>
      <c r="E5906" s="142">
        <v>1</v>
      </c>
      <c r="F5906" s="141">
        <v>0</v>
      </c>
      <c r="G5906" s="142">
        <v>0</v>
      </c>
      <c r="H5906" s="142">
        <v>1</v>
      </c>
      <c r="I5906" s="142">
        <f>+IF('weather data'!E5906&gt;20,100,0)</f>
        <v>0</v>
      </c>
      <c r="J5906" s="9"/>
      <c r="K5906" s="9"/>
      <c r="L5906" s="10"/>
    </row>
    <row r="5907" spans="1:12" x14ac:dyDescent="0.25">
      <c r="A5907" s="25">
        <v>41155.041666666664</v>
      </c>
      <c r="B5907" s="9">
        <v>0.50745357859999995</v>
      </c>
      <c r="C5907" s="141">
        <v>4.1666666666666664E-2</v>
      </c>
      <c r="D5907" s="141">
        <v>0</v>
      </c>
      <c r="E5907" s="142">
        <v>0.5</v>
      </c>
      <c r="F5907" s="141">
        <v>4.1666666666666664E-2</v>
      </c>
      <c r="G5907" s="142">
        <v>0</v>
      </c>
      <c r="H5907" s="142">
        <v>0.5</v>
      </c>
      <c r="I5907" s="142">
        <f>+IF('weather data'!E5907&gt;20,100,0)</f>
        <v>0</v>
      </c>
      <c r="J5907" s="9"/>
      <c r="K5907" s="9"/>
      <c r="L5907" s="10"/>
    </row>
    <row r="5908" spans="1:12" x14ac:dyDescent="0.25">
      <c r="A5908" s="25">
        <v>41155.083333333336</v>
      </c>
      <c r="B5908" s="9">
        <v>0.52889896260000002</v>
      </c>
      <c r="C5908" s="141">
        <v>8.3333333333333329E-2</v>
      </c>
      <c r="D5908" s="141">
        <v>0</v>
      </c>
      <c r="E5908" s="142">
        <v>0.33333333333333331</v>
      </c>
      <c r="F5908" s="141">
        <v>8.3333333333333329E-2</v>
      </c>
      <c r="G5908" s="142">
        <v>0</v>
      </c>
      <c r="H5908" s="142">
        <v>0.33333333333333331</v>
      </c>
      <c r="I5908" s="142">
        <f>+IF('weather data'!E5908&gt;20,100,0)</f>
        <v>0</v>
      </c>
      <c r="J5908" s="9"/>
      <c r="K5908" s="9"/>
      <c r="L5908" s="10"/>
    </row>
    <row r="5909" spans="1:12" x14ac:dyDescent="0.25">
      <c r="A5909" s="25">
        <v>41155.125</v>
      </c>
      <c r="B5909" s="9">
        <v>0.61276261880000005</v>
      </c>
      <c r="C5909" s="141">
        <v>0.125</v>
      </c>
      <c r="D5909" s="141">
        <v>0</v>
      </c>
      <c r="E5909" s="142">
        <v>0.25</v>
      </c>
      <c r="F5909" s="141">
        <v>0.125</v>
      </c>
      <c r="G5909" s="142">
        <v>0</v>
      </c>
      <c r="H5909" s="142">
        <v>0.25</v>
      </c>
      <c r="I5909" s="142">
        <f>+IF('weather data'!E5909&gt;20,100,0)</f>
        <v>0</v>
      </c>
      <c r="J5909" s="9"/>
      <c r="K5909" s="9"/>
      <c r="L5909" s="10"/>
    </row>
    <row r="5910" spans="1:12" x14ac:dyDescent="0.25">
      <c r="A5910" s="25">
        <v>41155.166666666664</v>
      </c>
      <c r="B5910" s="9">
        <v>0.71223084299999995</v>
      </c>
      <c r="C5910" s="141">
        <v>0.16666666666666666</v>
      </c>
      <c r="D5910" s="141">
        <v>0</v>
      </c>
      <c r="E5910" s="142">
        <v>0.2</v>
      </c>
      <c r="F5910" s="141">
        <v>0.16666666666666666</v>
      </c>
      <c r="G5910" s="142">
        <v>0</v>
      </c>
      <c r="H5910" s="142">
        <v>0.2</v>
      </c>
      <c r="I5910" s="142">
        <f>+IF('weather data'!E5910&gt;20,100,0)</f>
        <v>0</v>
      </c>
      <c r="J5910" s="9"/>
      <c r="K5910" s="9"/>
      <c r="L5910" s="10"/>
    </row>
    <row r="5911" spans="1:12" x14ac:dyDescent="0.25">
      <c r="A5911" s="25">
        <v>41155.208333333336</v>
      </c>
      <c r="B5911" s="9">
        <v>0.78676662890000004</v>
      </c>
      <c r="C5911" s="141">
        <v>0.20833333333333334</v>
      </c>
      <c r="D5911" s="141">
        <v>0</v>
      </c>
      <c r="E5911" s="142">
        <v>0.16666666666666666</v>
      </c>
      <c r="F5911" s="141">
        <v>0.20833333333333334</v>
      </c>
      <c r="G5911" s="142">
        <v>0</v>
      </c>
      <c r="H5911" s="142">
        <v>0.16666666666666666</v>
      </c>
      <c r="I5911" s="142">
        <f>+IF('weather data'!E5911&gt;20,100,0)</f>
        <v>0</v>
      </c>
      <c r="J5911" s="9"/>
      <c r="K5911" s="9"/>
      <c r="L5911" s="10"/>
    </row>
    <row r="5912" spans="1:12" x14ac:dyDescent="0.25">
      <c r="A5912" s="25">
        <v>41155.25</v>
      </c>
      <c r="B5912" s="9">
        <v>0.81239647810000004</v>
      </c>
      <c r="C5912" s="141">
        <v>0.25</v>
      </c>
      <c r="D5912" s="141">
        <v>0</v>
      </c>
      <c r="E5912" s="142">
        <v>0.14285714285714285</v>
      </c>
      <c r="F5912" s="141">
        <v>0.25</v>
      </c>
      <c r="G5912" s="142">
        <v>0</v>
      </c>
      <c r="H5912" s="142">
        <v>0.14285714285714285</v>
      </c>
      <c r="I5912" s="142">
        <f>+IF('weather data'!E5912&gt;20,100,0)</f>
        <v>0</v>
      </c>
      <c r="J5912" s="9"/>
      <c r="K5912" s="9"/>
      <c r="L5912" s="10"/>
    </row>
    <row r="5913" spans="1:12" x14ac:dyDescent="0.25">
      <c r="A5913" s="25">
        <v>41155.291666666664</v>
      </c>
      <c r="B5913" s="9">
        <v>0.82442681539999996</v>
      </c>
      <c r="C5913" s="141">
        <v>0.29166666666666669</v>
      </c>
      <c r="D5913" s="141">
        <v>0</v>
      </c>
      <c r="E5913" s="142">
        <v>0.125</v>
      </c>
      <c r="F5913" s="141">
        <v>0.29166666666666669</v>
      </c>
      <c r="G5913" s="142">
        <v>0</v>
      </c>
      <c r="H5913" s="142">
        <v>0.125</v>
      </c>
      <c r="I5913" s="142">
        <f>+IF('weather data'!E5913&gt;20,100,0)</f>
        <v>0</v>
      </c>
      <c r="J5913" s="9"/>
      <c r="K5913" s="9"/>
      <c r="L5913" s="10"/>
    </row>
    <row r="5914" spans="1:12" x14ac:dyDescent="0.25">
      <c r="A5914" s="25">
        <v>41155.333333333336</v>
      </c>
      <c r="B5914" s="9">
        <v>0.83567256560000003</v>
      </c>
      <c r="C5914" s="141">
        <v>0.33333333333333331</v>
      </c>
      <c r="D5914" s="141">
        <v>0</v>
      </c>
      <c r="E5914" s="142">
        <v>0.1111111111111111</v>
      </c>
      <c r="F5914" s="141">
        <v>0.33333333333333331</v>
      </c>
      <c r="G5914" s="142">
        <v>0</v>
      </c>
      <c r="H5914" s="142">
        <v>0.1111111111111111</v>
      </c>
      <c r="I5914" s="142">
        <f>+IF('weather data'!E5914&gt;20,100,0)</f>
        <v>0</v>
      </c>
      <c r="J5914" s="9"/>
      <c r="K5914" s="9"/>
      <c r="L5914" s="10"/>
    </row>
    <row r="5915" spans="1:12" x14ac:dyDescent="0.25">
      <c r="A5915" s="25">
        <v>41155.375</v>
      </c>
      <c r="B5915" s="9">
        <v>0.84500043589999996</v>
      </c>
      <c r="C5915" s="141">
        <v>0.375</v>
      </c>
      <c r="D5915" s="141">
        <v>0</v>
      </c>
      <c r="E5915" s="142">
        <v>0.1</v>
      </c>
      <c r="F5915" s="141">
        <v>0.375</v>
      </c>
      <c r="G5915" s="142">
        <v>0</v>
      </c>
      <c r="H5915" s="142">
        <v>0.1</v>
      </c>
      <c r="I5915" s="142">
        <f>+IF('weather data'!E5915&gt;20,100,0)</f>
        <v>0</v>
      </c>
      <c r="J5915" s="9"/>
      <c r="K5915" s="9"/>
      <c r="L5915" s="10"/>
    </row>
    <row r="5916" spans="1:12" x14ac:dyDescent="0.25">
      <c r="A5916" s="25">
        <v>41155.416666666664</v>
      </c>
      <c r="B5916" s="9">
        <v>0.81222212540000005</v>
      </c>
      <c r="C5916" s="141">
        <v>0.41666666666666669</v>
      </c>
      <c r="D5916" s="141">
        <v>0</v>
      </c>
      <c r="E5916" s="142">
        <v>9.0909090909090912E-2</v>
      </c>
      <c r="F5916" s="141">
        <v>0.41666666666666669</v>
      </c>
      <c r="G5916" s="142">
        <v>0</v>
      </c>
      <c r="H5916" s="142">
        <v>9.0909090909090912E-2</v>
      </c>
      <c r="I5916" s="142">
        <f>+IF('weather data'!E5916&gt;20,100,0)</f>
        <v>0</v>
      </c>
      <c r="J5916" s="9"/>
      <c r="K5916" s="9"/>
      <c r="L5916" s="10"/>
    </row>
    <row r="5917" spans="1:12" x14ac:dyDescent="0.25">
      <c r="A5917" s="25">
        <v>41155.458333333336</v>
      </c>
      <c r="B5917" s="9">
        <v>0.80917095279999995</v>
      </c>
      <c r="C5917" s="141">
        <v>0.45833333333333331</v>
      </c>
      <c r="D5917" s="141">
        <v>0</v>
      </c>
      <c r="E5917" s="142">
        <v>8.3333333333333329E-2</v>
      </c>
      <c r="F5917" s="141">
        <v>0.45833333333333331</v>
      </c>
      <c r="G5917" s="142">
        <v>0</v>
      </c>
      <c r="H5917" s="142">
        <v>8.3333333333333329E-2</v>
      </c>
      <c r="I5917" s="142">
        <f>+IF('weather data'!E5917&gt;20,100,0)</f>
        <v>0</v>
      </c>
      <c r="J5917" s="9"/>
      <c r="K5917" s="9"/>
      <c r="L5917" s="10"/>
    </row>
    <row r="5918" spans="1:12" x14ac:dyDescent="0.25">
      <c r="A5918" s="25">
        <v>41155.5</v>
      </c>
      <c r="B5918" s="9">
        <v>0.79513555920000001</v>
      </c>
      <c r="C5918" s="141">
        <v>0.5</v>
      </c>
      <c r="D5918" s="141">
        <v>0</v>
      </c>
      <c r="E5918" s="142">
        <v>7.6923076923076927E-2</v>
      </c>
      <c r="F5918" s="141">
        <v>0.5</v>
      </c>
      <c r="G5918" s="142">
        <v>0</v>
      </c>
      <c r="H5918" s="142">
        <v>7.6923076923076927E-2</v>
      </c>
      <c r="I5918" s="142">
        <f>+IF('weather data'!E5918&gt;20,100,0)</f>
        <v>0</v>
      </c>
      <c r="J5918" s="9"/>
      <c r="K5918" s="9"/>
      <c r="L5918" s="10"/>
    </row>
    <row r="5919" spans="1:12" x14ac:dyDescent="0.25">
      <c r="A5919" s="25">
        <v>41155.541666666664</v>
      </c>
      <c r="B5919" s="9">
        <v>0.79347920839999997</v>
      </c>
      <c r="C5919" s="141">
        <v>0.54166666666666663</v>
      </c>
      <c r="D5919" s="141">
        <v>0</v>
      </c>
      <c r="E5919" s="142">
        <v>7.1428571428571425E-2</v>
      </c>
      <c r="F5919" s="141">
        <v>0.54166666666666663</v>
      </c>
      <c r="G5919" s="142">
        <v>0</v>
      </c>
      <c r="H5919" s="142">
        <v>7.1428571428571425E-2</v>
      </c>
      <c r="I5919" s="142">
        <f>+IF('weather data'!E5919&gt;20,100,0)</f>
        <v>0</v>
      </c>
      <c r="J5919" s="9"/>
      <c r="K5919" s="9"/>
      <c r="L5919" s="10"/>
    </row>
    <row r="5920" spans="1:12" x14ac:dyDescent="0.25">
      <c r="A5920" s="25">
        <v>41155.583333333336</v>
      </c>
      <c r="B5920" s="9">
        <v>0.78720251070000002</v>
      </c>
      <c r="C5920" s="141">
        <v>0.58333333333333337</v>
      </c>
      <c r="D5920" s="141">
        <v>0</v>
      </c>
      <c r="E5920" s="142">
        <v>6.6666666666666666E-2</v>
      </c>
      <c r="F5920" s="141">
        <v>0.58333333333333337</v>
      </c>
      <c r="G5920" s="142">
        <v>0</v>
      </c>
      <c r="H5920" s="142">
        <v>6.6666666666666666E-2</v>
      </c>
      <c r="I5920" s="142">
        <f>+IF('weather data'!E5920&gt;20,100,0)</f>
        <v>0</v>
      </c>
      <c r="J5920" s="9"/>
      <c r="K5920" s="9"/>
      <c r="L5920" s="10"/>
    </row>
    <row r="5921" spans="1:12" x14ac:dyDescent="0.25">
      <c r="A5921" s="25">
        <v>41155.625</v>
      </c>
      <c r="B5921" s="9">
        <v>0.78362827999999995</v>
      </c>
      <c r="C5921" s="141">
        <v>0.625</v>
      </c>
      <c r="D5921" s="141">
        <v>0</v>
      </c>
      <c r="E5921" s="142">
        <v>6.25E-2</v>
      </c>
      <c r="F5921" s="141">
        <v>0.625</v>
      </c>
      <c r="G5921" s="142">
        <v>0</v>
      </c>
      <c r="H5921" s="142">
        <v>6.25E-2</v>
      </c>
      <c r="I5921" s="142">
        <f>+IF('weather data'!E5921&gt;20,100,0)</f>
        <v>100</v>
      </c>
      <c r="J5921" s="9"/>
      <c r="K5921" s="9"/>
      <c r="L5921" s="10"/>
    </row>
    <row r="5922" spans="1:12" x14ac:dyDescent="0.25">
      <c r="A5922" s="25">
        <v>41155.666666666664</v>
      </c>
      <c r="B5922" s="9">
        <v>0.77029029729999998</v>
      </c>
      <c r="C5922" s="141">
        <v>0.66666666666666663</v>
      </c>
      <c r="D5922" s="141">
        <v>0</v>
      </c>
      <c r="E5922" s="142">
        <v>5.8823529411764705E-2</v>
      </c>
      <c r="F5922" s="141">
        <v>0.66666666666666663</v>
      </c>
      <c r="G5922" s="142">
        <v>0</v>
      </c>
      <c r="H5922" s="142">
        <v>5.8823529411764705E-2</v>
      </c>
      <c r="I5922" s="142">
        <f>+IF('weather data'!E5922&gt;20,100,0)</f>
        <v>100</v>
      </c>
      <c r="J5922" s="9"/>
      <c r="K5922" s="9"/>
      <c r="L5922" s="10"/>
    </row>
    <row r="5923" spans="1:12" x14ac:dyDescent="0.25">
      <c r="A5923" s="25">
        <v>41155.708333333336</v>
      </c>
      <c r="B5923" s="9">
        <v>0.77307994069999997</v>
      </c>
      <c r="C5923" s="141">
        <v>0.70833333333333337</v>
      </c>
      <c r="D5923" s="141">
        <v>0</v>
      </c>
      <c r="E5923" s="142">
        <v>5.5555555555555552E-2</v>
      </c>
      <c r="F5923" s="141">
        <v>0.70833333333333337</v>
      </c>
      <c r="G5923" s="142">
        <v>0</v>
      </c>
      <c r="H5923" s="142">
        <v>5.5555555555555552E-2</v>
      </c>
      <c r="I5923" s="142">
        <f>+IF('weather data'!E5923&gt;20,100,0)</f>
        <v>100</v>
      </c>
      <c r="J5923" s="9"/>
      <c r="K5923" s="9"/>
      <c r="L5923" s="10"/>
    </row>
    <row r="5924" spans="1:12" x14ac:dyDescent="0.25">
      <c r="A5924" s="25">
        <v>41155.75</v>
      </c>
      <c r="B5924" s="9">
        <v>0.73437363789999999</v>
      </c>
      <c r="C5924" s="141">
        <v>0.75</v>
      </c>
      <c r="D5924" s="141">
        <v>0</v>
      </c>
      <c r="E5924" s="142">
        <v>5.2631578947368418E-2</v>
      </c>
      <c r="F5924" s="141">
        <v>0.75</v>
      </c>
      <c r="G5924" s="142">
        <v>0</v>
      </c>
      <c r="H5924" s="142">
        <v>5.2631578947368418E-2</v>
      </c>
      <c r="I5924" s="142">
        <f>+IF('weather data'!E5924&gt;20,100,0)</f>
        <v>100</v>
      </c>
      <c r="J5924" s="9"/>
      <c r="K5924" s="9"/>
      <c r="L5924" s="10"/>
    </row>
    <row r="5925" spans="1:12" x14ac:dyDescent="0.25">
      <c r="A5925" s="25">
        <v>41155.791666666664</v>
      </c>
      <c r="B5925" s="9">
        <v>0.6649812571</v>
      </c>
      <c r="C5925" s="141">
        <v>0.79166666666666663</v>
      </c>
      <c r="D5925" s="141">
        <v>0</v>
      </c>
      <c r="E5925" s="142">
        <v>0.05</v>
      </c>
      <c r="F5925" s="141">
        <v>0.79166666666666663</v>
      </c>
      <c r="G5925" s="142">
        <v>0</v>
      </c>
      <c r="H5925" s="142">
        <v>0.05</v>
      </c>
      <c r="I5925" s="142">
        <f>+IF('weather data'!E5925&gt;20,100,0)</f>
        <v>0</v>
      </c>
      <c r="J5925" s="9"/>
      <c r="K5925" s="9"/>
      <c r="L5925" s="10"/>
    </row>
    <row r="5926" spans="1:12" x14ac:dyDescent="0.25">
      <c r="A5926" s="25">
        <v>41155.833333333336</v>
      </c>
      <c r="B5926" s="9">
        <v>0.63106965390000003</v>
      </c>
      <c r="C5926" s="141">
        <v>0.83333333333333337</v>
      </c>
      <c r="D5926" s="141">
        <v>0</v>
      </c>
      <c r="E5926" s="142">
        <v>4.7619047619047616E-2</v>
      </c>
      <c r="F5926" s="141">
        <v>0.83333333333333337</v>
      </c>
      <c r="G5926" s="142">
        <v>0</v>
      </c>
      <c r="H5926" s="142">
        <v>4.7619047619047616E-2</v>
      </c>
      <c r="I5926" s="142">
        <f>+IF('weather data'!E5926&gt;20,100,0)</f>
        <v>0</v>
      </c>
      <c r="J5926" s="9"/>
      <c r="K5926" s="9"/>
      <c r="L5926" s="10"/>
    </row>
    <row r="5927" spans="1:12" x14ac:dyDescent="0.25">
      <c r="A5927" s="25">
        <v>41155.875</v>
      </c>
      <c r="B5927" s="9">
        <v>0.58443030250000005</v>
      </c>
      <c r="C5927" s="141">
        <v>0.875</v>
      </c>
      <c r="D5927" s="141">
        <v>0</v>
      </c>
      <c r="E5927" s="142">
        <v>4.5454545454545456E-2</v>
      </c>
      <c r="F5927" s="141">
        <v>0.875</v>
      </c>
      <c r="G5927" s="142">
        <v>0</v>
      </c>
      <c r="H5927" s="142">
        <v>4.5454545454545456E-2</v>
      </c>
      <c r="I5927" s="142">
        <f>+IF('weather data'!E5927&gt;20,100,0)</f>
        <v>0</v>
      </c>
      <c r="J5927" s="9"/>
      <c r="K5927" s="9"/>
      <c r="L5927" s="10"/>
    </row>
    <row r="5928" spans="1:12" x14ac:dyDescent="0.25">
      <c r="A5928" s="25">
        <v>41155.916666666664</v>
      </c>
      <c r="B5928" s="9">
        <v>0.56080550949999997</v>
      </c>
      <c r="C5928" s="141">
        <v>0.91666666666666663</v>
      </c>
      <c r="D5928" s="141">
        <v>0</v>
      </c>
      <c r="E5928" s="142">
        <v>4.3478260869565216E-2</v>
      </c>
      <c r="F5928" s="141">
        <v>0.91666666666666663</v>
      </c>
      <c r="G5928" s="142">
        <v>0</v>
      </c>
      <c r="H5928" s="142">
        <v>4.3478260869565216E-2</v>
      </c>
      <c r="I5928" s="142">
        <f>+IF('weather data'!E5928&gt;20,100,0)</f>
        <v>0</v>
      </c>
      <c r="J5928" s="9"/>
      <c r="K5928" s="9"/>
      <c r="L5928" s="10"/>
    </row>
    <row r="5929" spans="1:12" x14ac:dyDescent="0.25">
      <c r="A5929" s="25">
        <v>41155.958333333336</v>
      </c>
      <c r="B5929" s="9">
        <v>0.52732978819999998</v>
      </c>
      <c r="C5929" s="141">
        <v>0.95833333333333337</v>
      </c>
      <c r="D5929" s="141">
        <v>0</v>
      </c>
      <c r="E5929" s="142">
        <v>4.1666666666666664E-2</v>
      </c>
      <c r="F5929" s="141">
        <v>0.95833333333333337</v>
      </c>
      <c r="G5929" s="142">
        <v>0</v>
      </c>
      <c r="H5929" s="142">
        <v>4.1666666666666664E-2</v>
      </c>
      <c r="I5929" s="142">
        <f>+IF('weather data'!E5929&gt;20,100,0)</f>
        <v>0</v>
      </c>
      <c r="J5929" s="9"/>
      <c r="K5929" s="9"/>
      <c r="L5929" s="10"/>
    </row>
    <row r="5930" spans="1:12" x14ac:dyDescent="0.25">
      <c r="A5930" s="25">
        <v>41156</v>
      </c>
      <c r="B5930" s="9">
        <v>0.51782756519999995</v>
      </c>
      <c r="C5930" s="141">
        <v>0</v>
      </c>
      <c r="D5930" s="141">
        <v>0</v>
      </c>
      <c r="E5930" s="142">
        <v>1</v>
      </c>
      <c r="F5930" s="141">
        <v>0</v>
      </c>
      <c r="G5930" s="142">
        <v>0</v>
      </c>
      <c r="H5930" s="142">
        <v>1</v>
      </c>
      <c r="I5930" s="142">
        <f>+IF('weather data'!E5930&gt;20,100,0)</f>
        <v>0</v>
      </c>
      <c r="J5930" s="9"/>
      <c r="K5930" s="9"/>
      <c r="L5930" s="10"/>
    </row>
    <row r="5931" spans="1:12" x14ac:dyDescent="0.25">
      <c r="A5931" s="25">
        <v>41156.041666666664</v>
      </c>
      <c r="B5931" s="9">
        <v>0.50605875690000002</v>
      </c>
      <c r="C5931" s="141">
        <v>4.1666666666666664E-2</v>
      </c>
      <c r="D5931" s="141">
        <v>0</v>
      </c>
      <c r="E5931" s="142">
        <v>0.5</v>
      </c>
      <c r="F5931" s="141">
        <v>4.1666666666666664E-2</v>
      </c>
      <c r="G5931" s="142">
        <v>0</v>
      </c>
      <c r="H5931" s="142">
        <v>0.5</v>
      </c>
      <c r="I5931" s="142">
        <f>+IF('weather data'!E5931&gt;20,100,0)</f>
        <v>0</v>
      </c>
      <c r="J5931" s="9"/>
      <c r="K5931" s="9"/>
      <c r="L5931" s="10"/>
    </row>
    <row r="5932" spans="1:12" x14ac:dyDescent="0.25">
      <c r="A5932" s="25">
        <v>41156.083333333336</v>
      </c>
      <c r="B5932" s="9">
        <v>0.53107837150000003</v>
      </c>
      <c r="C5932" s="141">
        <v>8.3333333333333329E-2</v>
      </c>
      <c r="D5932" s="141">
        <v>0</v>
      </c>
      <c r="E5932" s="142">
        <v>0.33333333333333331</v>
      </c>
      <c r="F5932" s="141">
        <v>8.3333333333333329E-2</v>
      </c>
      <c r="G5932" s="142">
        <v>0</v>
      </c>
      <c r="H5932" s="142">
        <v>0.33333333333333331</v>
      </c>
      <c r="I5932" s="142">
        <f>+IF('weather data'!E5932&gt;20,100,0)</f>
        <v>0</v>
      </c>
      <c r="J5932" s="9"/>
      <c r="K5932" s="9"/>
      <c r="L5932" s="10"/>
    </row>
    <row r="5933" spans="1:12" x14ac:dyDescent="0.25">
      <c r="A5933" s="25">
        <v>41156.125</v>
      </c>
      <c r="B5933" s="9">
        <v>0.60674745009999997</v>
      </c>
      <c r="C5933" s="141">
        <v>0.125</v>
      </c>
      <c r="D5933" s="141">
        <v>0</v>
      </c>
      <c r="E5933" s="142">
        <v>0.25</v>
      </c>
      <c r="F5933" s="141">
        <v>0.125</v>
      </c>
      <c r="G5933" s="142">
        <v>0</v>
      </c>
      <c r="H5933" s="142">
        <v>0.25</v>
      </c>
      <c r="I5933" s="142">
        <f>+IF('weather data'!E5933&gt;20,100,0)</f>
        <v>0</v>
      </c>
      <c r="J5933" s="9"/>
      <c r="K5933" s="9"/>
      <c r="L5933" s="10"/>
    </row>
    <row r="5934" spans="1:12" x14ac:dyDescent="0.25">
      <c r="A5934" s="25">
        <v>41156.166666666664</v>
      </c>
      <c r="B5934" s="9">
        <v>0.71414872289999998</v>
      </c>
      <c r="C5934" s="141">
        <v>0.16666666666666666</v>
      </c>
      <c r="D5934" s="141">
        <v>0</v>
      </c>
      <c r="E5934" s="142">
        <v>0.2</v>
      </c>
      <c r="F5934" s="141">
        <v>0.16666666666666666</v>
      </c>
      <c r="G5934" s="142">
        <v>0</v>
      </c>
      <c r="H5934" s="142">
        <v>0.2</v>
      </c>
      <c r="I5934" s="142">
        <f>+IF('weather data'!E5934&gt;20,100,0)</f>
        <v>0</v>
      </c>
      <c r="J5934" s="9"/>
      <c r="K5934" s="9"/>
      <c r="L5934" s="10"/>
    </row>
    <row r="5935" spans="1:12" x14ac:dyDescent="0.25">
      <c r="A5935" s="25">
        <v>41156.208333333336</v>
      </c>
      <c r="B5935" s="9">
        <v>0.78702815800000003</v>
      </c>
      <c r="C5935" s="141">
        <v>0.20833333333333334</v>
      </c>
      <c r="D5935" s="141">
        <v>0</v>
      </c>
      <c r="E5935" s="142">
        <v>0.16666666666666666</v>
      </c>
      <c r="F5935" s="141">
        <v>0.20833333333333334</v>
      </c>
      <c r="G5935" s="142">
        <v>0</v>
      </c>
      <c r="H5935" s="142">
        <v>0.16666666666666666</v>
      </c>
      <c r="I5935" s="142">
        <f>+IF('weather data'!E5935&gt;20,100,0)</f>
        <v>0</v>
      </c>
      <c r="J5935" s="9"/>
      <c r="K5935" s="9"/>
      <c r="L5935" s="10"/>
    </row>
    <row r="5936" spans="1:12" x14ac:dyDescent="0.25">
      <c r="A5936" s="25">
        <v>41156.25</v>
      </c>
      <c r="B5936" s="9">
        <v>0.81492459250000004</v>
      </c>
      <c r="C5936" s="141">
        <v>0.25</v>
      </c>
      <c r="D5936" s="141">
        <v>0</v>
      </c>
      <c r="E5936" s="142">
        <v>0.14285714285714285</v>
      </c>
      <c r="F5936" s="141">
        <v>0.25</v>
      </c>
      <c r="G5936" s="142">
        <v>0</v>
      </c>
      <c r="H5936" s="142">
        <v>0.14285714285714285</v>
      </c>
      <c r="I5936" s="142">
        <f>+IF('weather data'!E5936&gt;20,100,0)</f>
        <v>0</v>
      </c>
      <c r="J5936" s="9"/>
      <c r="K5936" s="9"/>
      <c r="L5936" s="10"/>
    </row>
    <row r="5937" spans="1:12" x14ac:dyDescent="0.25">
      <c r="A5937" s="25">
        <v>41156.291666666664</v>
      </c>
      <c r="B5937" s="9">
        <v>0.82782669340000004</v>
      </c>
      <c r="C5937" s="141">
        <v>0.29166666666666669</v>
      </c>
      <c r="D5937" s="141">
        <v>0</v>
      </c>
      <c r="E5937" s="142">
        <v>0.125</v>
      </c>
      <c r="F5937" s="141">
        <v>0.29166666666666669</v>
      </c>
      <c r="G5937" s="142">
        <v>0</v>
      </c>
      <c r="H5937" s="142">
        <v>0.125</v>
      </c>
      <c r="I5937" s="142">
        <f>+IF('weather data'!E5937&gt;20,100,0)</f>
        <v>0</v>
      </c>
      <c r="J5937" s="9"/>
      <c r="K5937" s="9"/>
      <c r="L5937" s="10"/>
    </row>
    <row r="5938" spans="1:12" x14ac:dyDescent="0.25">
      <c r="A5938" s="25">
        <v>41156.333333333336</v>
      </c>
      <c r="B5938" s="9">
        <v>0.83410339119999999</v>
      </c>
      <c r="C5938" s="141">
        <v>0.33333333333333331</v>
      </c>
      <c r="D5938" s="141">
        <v>0</v>
      </c>
      <c r="E5938" s="142">
        <v>0.1111111111111111</v>
      </c>
      <c r="F5938" s="141">
        <v>0.33333333333333331</v>
      </c>
      <c r="G5938" s="142">
        <v>0</v>
      </c>
      <c r="H5938" s="142">
        <v>0.1111111111111111</v>
      </c>
      <c r="I5938" s="142">
        <f>+IF('weather data'!E5938&gt;20,100,0)</f>
        <v>0</v>
      </c>
      <c r="J5938" s="9"/>
      <c r="K5938" s="9"/>
      <c r="L5938" s="10"/>
    </row>
    <row r="5939" spans="1:12" x14ac:dyDescent="0.25">
      <c r="A5939" s="25">
        <v>41156.375</v>
      </c>
      <c r="B5939" s="9">
        <v>0.82834975150000001</v>
      </c>
      <c r="C5939" s="141">
        <v>0.375</v>
      </c>
      <c r="D5939" s="141">
        <v>0</v>
      </c>
      <c r="E5939" s="142">
        <v>0.1</v>
      </c>
      <c r="F5939" s="141">
        <v>0.375</v>
      </c>
      <c r="G5939" s="142">
        <v>0</v>
      </c>
      <c r="H5939" s="142">
        <v>0.1</v>
      </c>
      <c r="I5939" s="142">
        <f>+IF('weather data'!E5939&gt;20,100,0)</f>
        <v>0</v>
      </c>
      <c r="J5939" s="9"/>
      <c r="K5939" s="9"/>
      <c r="L5939" s="10"/>
    </row>
    <row r="5940" spans="1:12" x14ac:dyDescent="0.25">
      <c r="A5940" s="25">
        <v>41156.416666666664</v>
      </c>
      <c r="B5940" s="9">
        <v>0.8006276698</v>
      </c>
      <c r="C5940" s="141">
        <v>0.41666666666666669</v>
      </c>
      <c r="D5940" s="141">
        <v>0</v>
      </c>
      <c r="E5940" s="142">
        <v>9.0909090909090912E-2</v>
      </c>
      <c r="F5940" s="141">
        <v>0.41666666666666669</v>
      </c>
      <c r="G5940" s="142">
        <v>0</v>
      </c>
      <c r="H5940" s="142">
        <v>9.0909090909090912E-2</v>
      </c>
      <c r="I5940" s="142">
        <f>+IF('weather data'!E5940&gt;20,100,0)</f>
        <v>100</v>
      </c>
      <c r="J5940" s="9"/>
      <c r="K5940" s="9"/>
      <c r="L5940" s="10"/>
    </row>
    <row r="5941" spans="1:12" x14ac:dyDescent="0.25">
      <c r="A5941" s="25">
        <v>41156.458333333336</v>
      </c>
      <c r="B5941" s="9">
        <v>0.78118734199999995</v>
      </c>
      <c r="C5941" s="141">
        <v>0.45833333333333331</v>
      </c>
      <c r="D5941" s="141">
        <v>0</v>
      </c>
      <c r="E5941" s="142">
        <v>8.3333333333333329E-2</v>
      </c>
      <c r="F5941" s="141">
        <v>0.45833333333333331</v>
      </c>
      <c r="G5941" s="142">
        <v>0</v>
      </c>
      <c r="H5941" s="142">
        <v>8.3333333333333329E-2</v>
      </c>
      <c r="I5941" s="142">
        <f>+IF('weather data'!E5941&gt;20,100,0)</f>
        <v>100</v>
      </c>
      <c r="J5941" s="9"/>
      <c r="K5941" s="9"/>
      <c r="L5941" s="10"/>
    </row>
    <row r="5942" spans="1:12" x14ac:dyDescent="0.25">
      <c r="A5942" s="25">
        <v>41156.5</v>
      </c>
      <c r="B5942" s="9">
        <v>0.76680324300000002</v>
      </c>
      <c r="C5942" s="141">
        <v>0.5</v>
      </c>
      <c r="D5942" s="141">
        <v>0</v>
      </c>
      <c r="E5942" s="142">
        <v>7.6923076923076927E-2</v>
      </c>
      <c r="F5942" s="141">
        <v>0.5</v>
      </c>
      <c r="G5942" s="142">
        <v>0</v>
      </c>
      <c r="H5942" s="142">
        <v>7.6923076923076927E-2</v>
      </c>
      <c r="I5942" s="142">
        <f>+IF('weather data'!E5942&gt;20,100,0)</f>
        <v>100</v>
      </c>
      <c r="J5942" s="9"/>
      <c r="K5942" s="9"/>
      <c r="L5942" s="10"/>
    </row>
    <row r="5943" spans="1:12" x14ac:dyDescent="0.25">
      <c r="A5943" s="25">
        <v>41156.541666666664</v>
      </c>
      <c r="B5943" s="9">
        <v>0.75285502569999996</v>
      </c>
      <c r="C5943" s="141">
        <v>0.54166666666666663</v>
      </c>
      <c r="D5943" s="141">
        <v>0</v>
      </c>
      <c r="E5943" s="142">
        <v>7.1428571428571425E-2</v>
      </c>
      <c r="F5943" s="141">
        <v>0.54166666666666663</v>
      </c>
      <c r="G5943" s="142">
        <v>0</v>
      </c>
      <c r="H5943" s="142">
        <v>7.1428571428571425E-2</v>
      </c>
      <c r="I5943" s="142">
        <f>+IF('weather data'!E5943&gt;20,100,0)</f>
        <v>100</v>
      </c>
      <c r="J5943" s="9"/>
      <c r="K5943" s="9"/>
      <c r="L5943" s="10"/>
    </row>
    <row r="5944" spans="1:12" x14ac:dyDescent="0.25">
      <c r="A5944" s="25">
        <v>41156.583333333336</v>
      </c>
      <c r="B5944" s="9">
        <v>0.74527068259999996</v>
      </c>
      <c r="C5944" s="141">
        <v>0.58333333333333337</v>
      </c>
      <c r="D5944" s="141">
        <v>0</v>
      </c>
      <c r="E5944" s="142">
        <v>6.6666666666666666E-2</v>
      </c>
      <c r="F5944" s="141">
        <v>0.58333333333333337</v>
      </c>
      <c r="G5944" s="142">
        <v>0</v>
      </c>
      <c r="H5944" s="142">
        <v>6.6666666666666666E-2</v>
      </c>
      <c r="I5944" s="142">
        <f>+IF('weather data'!E5944&gt;20,100,0)</f>
        <v>100</v>
      </c>
      <c r="J5944" s="9"/>
      <c r="K5944" s="9"/>
      <c r="L5944" s="10"/>
    </row>
    <row r="5945" spans="1:12" x14ac:dyDescent="0.25">
      <c r="A5945" s="25">
        <v>41156.625</v>
      </c>
      <c r="B5945" s="9">
        <v>0.74640397520000001</v>
      </c>
      <c r="C5945" s="141">
        <v>0.625</v>
      </c>
      <c r="D5945" s="141">
        <v>0</v>
      </c>
      <c r="E5945" s="142">
        <v>6.25E-2</v>
      </c>
      <c r="F5945" s="141">
        <v>0.625</v>
      </c>
      <c r="G5945" s="142">
        <v>0</v>
      </c>
      <c r="H5945" s="142">
        <v>6.25E-2</v>
      </c>
      <c r="I5945" s="142">
        <f>+IF('weather data'!E5945&gt;20,100,0)</f>
        <v>100</v>
      </c>
      <c r="J5945" s="9"/>
      <c r="K5945" s="9"/>
      <c r="L5945" s="10"/>
    </row>
    <row r="5946" spans="1:12" x14ac:dyDescent="0.25">
      <c r="A5946" s="25">
        <v>41156.666666666664</v>
      </c>
      <c r="B5946" s="9">
        <v>0.73855810300000002</v>
      </c>
      <c r="C5946" s="141">
        <v>0.66666666666666663</v>
      </c>
      <c r="D5946" s="141">
        <v>0</v>
      </c>
      <c r="E5946" s="142">
        <v>5.8823529411764705E-2</v>
      </c>
      <c r="F5946" s="141">
        <v>0.66666666666666663</v>
      </c>
      <c r="G5946" s="142">
        <v>0</v>
      </c>
      <c r="H5946" s="142">
        <v>5.8823529411764705E-2</v>
      </c>
      <c r="I5946" s="142">
        <f>+IF('weather data'!E5946&gt;20,100,0)</f>
        <v>100</v>
      </c>
      <c r="J5946" s="9"/>
      <c r="K5946" s="9"/>
      <c r="L5946" s="10"/>
    </row>
    <row r="5947" spans="1:12" x14ac:dyDescent="0.25">
      <c r="A5947" s="25">
        <v>41156.708333333336</v>
      </c>
      <c r="B5947" s="9">
        <v>0.74544503529999995</v>
      </c>
      <c r="C5947" s="141">
        <v>0.70833333333333337</v>
      </c>
      <c r="D5947" s="141">
        <v>0</v>
      </c>
      <c r="E5947" s="142">
        <v>5.5555555555555552E-2</v>
      </c>
      <c r="F5947" s="141">
        <v>0.70833333333333337</v>
      </c>
      <c r="G5947" s="142">
        <v>0</v>
      </c>
      <c r="H5947" s="142">
        <v>5.5555555555555552E-2</v>
      </c>
      <c r="I5947" s="142">
        <f>+IF('weather data'!E5947&gt;20,100,0)</f>
        <v>100</v>
      </c>
      <c r="J5947" s="9"/>
      <c r="K5947" s="9"/>
      <c r="L5947" s="10"/>
    </row>
    <row r="5948" spans="1:12" x14ac:dyDescent="0.25">
      <c r="A5948" s="25">
        <v>41156.75</v>
      </c>
      <c r="B5948" s="9">
        <v>0.70150815099999997</v>
      </c>
      <c r="C5948" s="141">
        <v>0.75</v>
      </c>
      <c r="D5948" s="141">
        <v>0</v>
      </c>
      <c r="E5948" s="142">
        <v>5.2631578947368418E-2</v>
      </c>
      <c r="F5948" s="141">
        <v>0.75</v>
      </c>
      <c r="G5948" s="142">
        <v>0</v>
      </c>
      <c r="H5948" s="142">
        <v>5.2631578947368418E-2</v>
      </c>
      <c r="I5948" s="142">
        <f>+IF('weather data'!E5948&gt;20,100,0)</f>
        <v>100</v>
      </c>
      <c r="J5948" s="9"/>
      <c r="K5948" s="9"/>
      <c r="L5948" s="10"/>
    </row>
    <row r="5949" spans="1:12" x14ac:dyDescent="0.25">
      <c r="A5949" s="25">
        <v>41156.791666666664</v>
      </c>
      <c r="B5949" s="9">
        <v>0.63577717720000004</v>
      </c>
      <c r="C5949" s="141">
        <v>0.79166666666666663</v>
      </c>
      <c r="D5949" s="141">
        <v>0</v>
      </c>
      <c r="E5949" s="142">
        <v>0.05</v>
      </c>
      <c r="F5949" s="141">
        <v>0.79166666666666663</v>
      </c>
      <c r="G5949" s="142">
        <v>0</v>
      </c>
      <c r="H5949" s="142">
        <v>0.05</v>
      </c>
      <c r="I5949" s="142">
        <f>+IF('weather data'!E5949&gt;20,100,0)</f>
        <v>0</v>
      </c>
      <c r="J5949" s="9"/>
      <c r="K5949" s="9"/>
      <c r="L5949" s="10"/>
    </row>
    <row r="5950" spans="1:12" x14ac:dyDescent="0.25">
      <c r="A5950" s="25">
        <v>41156.833333333336</v>
      </c>
      <c r="B5950" s="9">
        <v>0.61511638040000005</v>
      </c>
      <c r="C5950" s="141">
        <v>0.83333333333333337</v>
      </c>
      <c r="D5950" s="141">
        <v>0</v>
      </c>
      <c r="E5950" s="142">
        <v>4.7619047619047616E-2</v>
      </c>
      <c r="F5950" s="141">
        <v>0.83333333333333337</v>
      </c>
      <c r="G5950" s="142">
        <v>0</v>
      </c>
      <c r="H5950" s="142">
        <v>4.7619047619047616E-2</v>
      </c>
      <c r="I5950" s="142">
        <f>+IF('weather data'!E5950&gt;20,100,0)</f>
        <v>0</v>
      </c>
      <c r="J5950" s="9"/>
      <c r="K5950" s="9"/>
      <c r="L5950" s="10"/>
    </row>
    <row r="5951" spans="1:12" x14ac:dyDescent="0.25">
      <c r="A5951" s="25">
        <v>41156.875</v>
      </c>
      <c r="B5951" s="9">
        <v>0.5624618603</v>
      </c>
      <c r="C5951" s="141">
        <v>0.875</v>
      </c>
      <c r="D5951" s="141">
        <v>0</v>
      </c>
      <c r="E5951" s="142">
        <v>4.5454545454545456E-2</v>
      </c>
      <c r="F5951" s="141">
        <v>0.875</v>
      </c>
      <c r="G5951" s="142">
        <v>0</v>
      </c>
      <c r="H5951" s="142">
        <v>4.5454545454545456E-2</v>
      </c>
      <c r="I5951" s="142">
        <f>+IF('weather data'!E5951&gt;20,100,0)</f>
        <v>0</v>
      </c>
      <c r="J5951" s="9"/>
      <c r="K5951" s="9"/>
      <c r="L5951" s="10"/>
    </row>
    <row r="5952" spans="1:12" x14ac:dyDescent="0.25">
      <c r="A5952" s="25">
        <v>41156.916666666664</v>
      </c>
      <c r="B5952" s="9">
        <v>0.52977072619999999</v>
      </c>
      <c r="C5952" s="141">
        <v>0.91666666666666663</v>
      </c>
      <c r="D5952" s="141">
        <v>0</v>
      </c>
      <c r="E5952" s="142">
        <v>4.3478260869565216E-2</v>
      </c>
      <c r="F5952" s="141">
        <v>0.91666666666666663</v>
      </c>
      <c r="G5952" s="142">
        <v>0</v>
      </c>
      <c r="H5952" s="142">
        <v>4.3478260869565216E-2</v>
      </c>
      <c r="I5952" s="142">
        <f>+IF('weather data'!E5952&gt;20,100,0)</f>
        <v>0</v>
      </c>
      <c r="J5952" s="9"/>
      <c r="K5952" s="9"/>
      <c r="L5952" s="10"/>
    </row>
    <row r="5953" spans="1:12" x14ac:dyDescent="0.25">
      <c r="A5953" s="25">
        <v>41156.958333333336</v>
      </c>
      <c r="B5953" s="9">
        <v>0.50196146799999997</v>
      </c>
      <c r="C5953" s="141">
        <v>0.95833333333333337</v>
      </c>
      <c r="D5953" s="141">
        <v>0</v>
      </c>
      <c r="E5953" s="142">
        <v>4.1666666666666664E-2</v>
      </c>
      <c r="F5953" s="141">
        <v>0.95833333333333337</v>
      </c>
      <c r="G5953" s="142">
        <v>0</v>
      </c>
      <c r="H5953" s="142">
        <v>4.1666666666666664E-2</v>
      </c>
      <c r="I5953" s="142">
        <f>+IF('weather data'!E5953&gt;20,100,0)</f>
        <v>0</v>
      </c>
      <c r="J5953" s="9"/>
      <c r="K5953" s="9"/>
      <c r="L5953" s="10"/>
    </row>
    <row r="5954" spans="1:12" x14ac:dyDescent="0.25">
      <c r="A5954" s="25">
        <v>41157</v>
      </c>
      <c r="B5954" s="9">
        <v>0.48234678759999999</v>
      </c>
      <c r="C5954" s="141">
        <v>0</v>
      </c>
      <c r="D5954" s="141">
        <v>0</v>
      </c>
      <c r="E5954" s="142">
        <v>1</v>
      </c>
      <c r="F5954" s="141">
        <v>0</v>
      </c>
      <c r="G5954" s="142">
        <v>0</v>
      </c>
      <c r="H5954" s="142">
        <v>1</v>
      </c>
      <c r="I5954" s="142">
        <f>+IF('weather data'!E5954&gt;20,100,0)</f>
        <v>0</v>
      </c>
      <c r="J5954" s="9"/>
      <c r="K5954" s="9"/>
      <c r="L5954" s="10"/>
    </row>
    <row r="5955" spans="1:12" x14ac:dyDescent="0.25">
      <c r="A5955" s="25">
        <v>41157.041666666664</v>
      </c>
      <c r="B5955" s="9">
        <v>0.4691831575</v>
      </c>
      <c r="C5955" s="141">
        <v>4.1666666666666664E-2</v>
      </c>
      <c r="D5955" s="141">
        <v>0</v>
      </c>
      <c r="E5955" s="142">
        <v>0.5</v>
      </c>
      <c r="F5955" s="141">
        <v>4.1666666666666664E-2</v>
      </c>
      <c r="G5955" s="142">
        <v>0</v>
      </c>
      <c r="H5955" s="142">
        <v>0.5</v>
      </c>
      <c r="I5955" s="142">
        <f>+IF('weather data'!E5955&gt;20,100,0)</f>
        <v>0</v>
      </c>
      <c r="J5955" s="9"/>
      <c r="K5955" s="9"/>
      <c r="L5955" s="10"/>
    </row>
    <row r="5956" spans="1:12" x14ac:dyDescent="0.25">
      <c r="A5956" s="25">
        <v>41157.083333333336</v>
      </c>
      <c r="B5956" s="9">
        <v>0.47232150639999998</v>
      </c>
      <c r="C5956" s="141">
        <v>8.3333333333333329E-2</v>
      </c>
      <c r="D5956" s="141">
        <v>0</v>
      </c>
      <c r="E5956" s="142">
        <v>0.33333333333333331</v>
      </c>
      <c r="F5956" s="141">
        <v>8.3333333333333329E-2</v>
      </c>
      <c r="G5956" s="142">
        <v>0</v>
      </c>
      <c r="H5956" s="142">
        <v>0.33333333333333331</v>
      </c>
      <c r="I5956" s="142">
        <f>+IF('weather data'!E5956&gt;20,100,0)</f>
        <v>0</v>
      </c>
      <c r="J5956" s="9"/>
      <c r="K5956" s="9"/>
      <c r="L5956" s="10"/>
    </row>
    <row r="5957" spans="1:12" x14ac:dyDescent="0.25">
      <c r="A5957" s="25">
        <v>41157.125</v>
      </c>
      <c r="B5957" s="9">
        <v>0.50344346610000001</v>
      </c>
      <c r="C5957" s="141">
        <v>0.125</v>
      </c>
      <c r="D5957" s="141">
        <v>0</v>
      </c>
      <c r="E5957" s="142">
        <v>0.25</v>
      </c>
      <c r="F5957" s="141">
        <v>0.125</v>
      </c>
      <c r="G5957" s="142">
        <v>0</v>
      </c>
      <c r="H5957" s="142">
        <v>0.25</v>
      </c>
      <c r="I5957" s="142">
        <f>+IF('weather data'!E5957&gt;20,100,0)</f>
        <v>0</v>
      </c>
      <c r="J5957" s="9"/>
      <c r="K5957" s="9"/>
      <c r="L5957" s="10"/>
    </row>
    <row r="5958" spans="1:12" x14ac:dyDescent="0.25">
      <c r="A5958" s="25">
        <v>41157.166666666664</v>
      </c>
      <c r="B5958" s="9">
        <v>0.54955975940000001</v>
      </c>
      <c r="C5958" s="141">
        <v>0.16666666666666666</v>
      </c>
      <c r="D5958" s="141">
        <v>0</v>
      </c>
      <c r="E5958" s="142">
        <v>0.2</v>
      </c>
      <c r="F5958" s="141">
        <v>0.16666666666666666</v>
      </c>
      <c r="G5958" s="142">
        <v>0</v>
      </c>
      <c r="H5958" s="142">
        <v>0.2</v>
      </c>
      <c r="I5958" s="142">
        <f>+IF('weather data'!E5958&gt;20,100,0)</f>
        <v>0</v>
      </c>
      <c r="J5958" s="9"/>
      <c r="K5958" s="9"/>
      <c r="L5958" s="10"/>
    </row>
    <row r="5959" spans="1:12" x14ac:dyDescent="0.25">
      <c r="A5959" s="25">
        <v>41157.208333333336</v>
      </c>
      <c r="B5959" s="9">
        <v>0.60177839769999997</v>
      </c>
      <c r="C5959" s="141">
        <v>0.20833333333333334</v>
      </c>
      <c r="D5959" s="141">
        <v>0</v>
      </c>
      <c r="E5959" s="142">
        <v>0.16666666666666666</v>
      </c>
      <c r="F5959" s="141">
        <v>0.20833333333333334</v>
      </c>
      <c r="G5959" s="142">
        <v>0</v>
      </c>
      <c r="H5959" s="142">
        <v>0.16666666666666666</v>
      </c>
      <c r="I5959" s="142">
        <f>+IF('weather data'!E5959&gt;20,100,0)</f>
        <v>0</v>
      </c>
      <c r="J5959" s="9"/>
      <c r="K5959" s="9"/>
      <c r="L5959" s="10"/>
    </row>
    <row r="5960" spans="1:12" x14ac:dyDescent="0.25">
      <c r="A5960" s="25">
        <v>41157.25</v>
      </c>
      <c r="B5960" s="9">
        <v>0.64615116380000004</v>
      </c>
      <c r="C5960" s="141">
        <v>0.25</v>
      </c>
      <c r="D5960" s="141">
        <v>0</v>
      </c>
      <c r="E5960" s="142">
        <v>0.14285714285714285</v>
      </c>
      <c r="F5960" s="141">
        <v>0.25</v>
      </c>
      <c r="G5960" s="142">
        <v>0</v>
      </c>
      <c r="H5960" s="142">
        <v>0.14285714285714285</v>
      </c>
      <c r="I5960" s="142">
        <f>+IF('weather data'!E5960&gt;20,100,0)</f>
        <v>0</v>
      </c>
      <c r="J5960" s="9"/>
      <c r="K5960" s="9"/>
      <c r="L5960" s="10"/>
    </row>
    <row r="5961" spans="1:12" x14ac:dyDescent="0.25">
      <c r="A5961" s="25">
        <v>41157.291666666664</v>
      </c>
      <c r="B5961" s="9">
        <v>0.67378606919999995</v>
      </c>
      <c r="C5961" s="141">
        <v>0.29166666666666669</v>
      </c>
      <c r="D5961" s="141">
        <v>0</v>
      </c>
      <c r="E5961" s="142">
        <v>0.125</v>
      </c>
      <c r="F5961" s="141">
        <v>0.29166666666666669</v>
      </c>
      <c r="G5961" s="142">
        <v>0</v>
      </c>
      <c r="H5961" s="142">
        <v>0.125</v>
      </c>
      <c r="I5961" s="142">
        <f>+IF('weather data'!E5961&gt;20,100,0)</f>
        <v>0</v>
      </c>
      <c r="J5961" s="9"/>
      <c r="K5961" s="9"/>
      <c r="L5961" s="10"/>
    </row>
    <row r="5962" spans="1:12" x14ac:dyDescent="0.25">
      <c r="A5962" s="25">
        <v>41157.333333333336</v>
      </c>
      <c r="B5962" s="9">
        <v>0.69043675360000001</v>
      </c>
      <c r="C5962" s="141">
        <v>0.33333333333333331</v>
      </c>
      <c r="D5962" s="141">
        <v>0</v>
      </c>
      <c r="E5962" s="142">
        <v>0.1111111111111111</v>
      </c>
      <c r="F5962" s="141">
        <v>0.33333333333333331</v>
      </c>
      <c r="G5962" s="142">
        <v>0</v>
      </c>
      <c r="H5962" s="142">
        <v>0.1111111111111111</v>
      </c>
      <c r="I5962" s="142">
        <f>+IF('weather data'!E5962&gt;20,100,0)</f>
        <v>0</v>
      </c>
      <c r="J5962" s="9"/>
      <c r="K5962" s="9"/>
      <c r="L5962" s="10"/>
    </row>
    <row r="5963" spans="1:12" x14ac:dyDescent="0.25">
      <c r="A5963" s="25">
        <v>41157.375</v>
      </c>
      <c r="B5963" s="9">
        <v>0.70159532729999996</v>
      </c>
      <c r="C5963" s="141">
        <v>0.375</v>
      </c>
      <c r="D5963" s="141">
        <v>0</v>
      </c>
      <c r="E5963" s="142">
        <v>0.1</v>
      </c>
      <c r="F5963" s="141">
        <v>0.375</v>
      </c>
      <c r="G5963" s="142">
        <v>0</v>
      </c>
      <c r="H5963" s="142">
        <v>0.1</v>
      </c>
      <c r="I5963" s="142">
        <f>+IF('weather data'!E5963&gt;20,100,0)</f>
        <v>0</v>
      </c>
      <c r="J5963" s="9"/>
      <c r="K5963" s="9"/>
      <c r="L5963" s="10"/>
    </row>
    <row r="5964" spans="1:12" x14ac:dyDescent="0.25">
      <c r="A5964" s="25">
        <v>41157.416666666664</v>
      </c>
      <c r="B5964" s="9">
        <v>0.67343736379999997</v>
      </c>
      <c r="C5964" s="141">
        <v>0.41666666666666669</v>
      </c>
      <c r="D5964" s="141">
        <v>0</v>
      </c>
      <c r="E5964" s="142">
        <v>9.0909090909090912E-2</v>
      </c>
      <c r="F5964" s="141">
        <v>0.41666666666666669</v>
      </c>
      <c r="G5964" s="142">
        <v>0</v>
      </c>
      <c r="H5964" s="142">
        <v>9.0909090909090912E-2</v>
      </c>
      <c r="I5964" s="142">
        <f>+IF('weather data'!E5964&gt;20,100,0)</f>
        <v>0</v>
      </c>
      <c r="J5964" s="9"/>
      <c r="K5964" s="9"/>
      <c r="L5964" s="10"/>
    </row>
    <row r="5965" spans="1:12" x14ac:dyDescent="0.25">
      <c r="A5965" s="25">
        <v>41157.458333333336</v>
      </c>
      <c r="B5965" s="9">
        <v>0.65129456890000004</v>
      </c>
      <c r="C5965" s="141">
        <v>0.45833333333333331</v>
      </c>
      <c r="D5965" s="141">
        <v>0</v>
      </c>
      <c r="E5965" s="142">
        <v>8.3333333333333329E-2</v>
      </c>
      <c r="F5965" s="141">
        <v>0.45833333333333331</v>
      </c>
      <c r="G5965" s="142">
        <v>0</v>
      </c>
      <c r="H5965" s="142">
        <v>8.3333333333333329E-2</v>
      </c>
      <c r="I5965" s="142">
        <f>+IF('weather data'!E5965&gt;20,100,0)</f>
        <v>0</v>
      </c>
      <c r="J5965" s="9"/>
      <c r="K5965" s="9"/>
      <c r="L5965" s="10"/>
    </row>
    <row r="5966" spans="1:12" x14ac:dyDescent="0.25">
      <c r="A5966" s="25">
        <v>41157.5</v>
      </c>
      <c r="B5966" s="9">
        <v>0.63534129539999995</v>
      </c>
      <c r="C5966" s="141">
        <v>0.5</v>
      </c>
      <c r="D5966" s="141">
        <v>0</v>
      </c>
      <c r="E5966" s="142">
        <v>7.6923076923076927E-2</v>
      </c>
      <c r="F5966" s="141">
        <v>0.5</v>
      </c>
      <c r="G5966" s="142">
        <v>0</v>
      </c>
      <c r="H5966" s="142">
        <v>7.6923076923076927E-2</v>
      </c>
      <c r="I5966" s="142">
        <f>+IF('weather data'!E5966&gt;20,100,0)</f>
        <v>0</v>
      </c>
      <c r="J5966" s="9"/>
      <c r="K5966" s="9"/>
      <c r="L5966" s="10"/>
    </row>
    <row r="5967" spans="1:12" x14ac:dyDescent="0.25">
      <c r="A5967" s="25">
        <v>41157.541666666664</v>
      </c>
      <c r="B5967" s="9">
        <v>0.62618777790000002</v>
      </c>
      <c r="C5967" s="141">
        <v>0.54166666666666663</v>
      </c>
      <c r="D5967" s="141">
        <v>0</v>
      </c>
      <c r="E5967" s="142">
        <v>7.1428571428571425E-2</v>
      </c>
      <c r="F5967" s="141">
        <v>0.54166666666666663</v>
      </c>
      <c r="G5967" s="142">
        <v>0</v>
      </c>
      <c r="H5967" s="142">
        <v>7.1428571428571425E-2</v>
      </c>
      <c r="I5967" s="142">
        <f>+IF('weather data'!E5967&gt;20,100,0)</f>
        <v>0</v>
      </c>
      <c r="J5967" s="9"/>
      <c r="K5967" s="9"/>
      <c r="L5967" s="10"/>
    </row>
    <row r="5968" spans="1:12" x14ac:dyDescent="0.25">
      <c r="A5968" s="25">
        <v>41157.583333333336</v>
      </c>
      <c r="B5968" s="9">
        <v>0.62418272159999999</v>
      </c>
      <c r="C5968" s="141">
        <v>0.58333333333333337</v>
      </c>
      <c r="D5968" s="141">
        <v>0</v>
      </c>
      <c r="E5968" s="142">
        <v>6.6666666666666666E-2</v>
      </c>
      <c r="F5968" s="141">
        <v>0.58333333333333337</v>
      </c>
      <c r="G5968" s="142">
        <v>0</v>
      </c>
      <c r="H5968" s="142">
        <v>6.6666666666666666E-2</v>
      </c>
      <c r="I5968" s="142">
        <f>+IF('weather data'!E5968&gt;20,100,0)</f>
        <v>0</v>
      </c>
      <c r="J5968" s="9"/>
      <c r="K5968" s="9"/>
      <c r="L5968" s="10"/>
    </row>
    <row r="5969" spans="1:12" x14ac:dyDescent="0.25">
      <c r="A5969" s="25">
        <v>41157.625</v>
      </c>
      <c r="B5969" s="9">
        <v>0.62697236509999998</v>
      </c>
      <c r="C5969" s="141">
        <v>0.625</v>
      </c>
      <c r="D5969" s="141">
        <v>0</v>
      </c>
      <c r="E5969" s="142">
        <v>6.25E-2</v>
      </c>
      <c r="F5969" s="141">
        <v>0.625</v>
      </c>
      <c r="G5969" s="142">
        <v>0</v>
      </c>
      <c r="H5969" s="142">
        <v>6.25E-2</v>
      </c>
      <c r="I5969" s="142">
        <f>+IF('weather data'!E5969&gt;20,100,0)</f>
        <v>0</v>
      </c>
      <c r="J5969" s="9"/>
      <c r="K5969" s="9"/>
      <c r="L5969" s="10"/>
    </row>
    <row r="5970" spans="1:12" x14ac:dyDescent="0.25">
      <c r="A5970" s="25">
        <v>41157.666666666664</v>
      </c>
      <c r="B5970" s="9">
        <v>0.61520355680000005</v>
      </c>
      <c r="C5970" s="141">
        <v>0.66666666666666663</v>
      </c>
      <c r="D5970" s="141">
        <v>0</v>
      </c>
      <c r="E5970" s="142">
        <v>5.8823529411764705E-2</v>
      </c>
      <c r="F5970" s="141">
        <v>0.66666666666666663</v>
      </c>
      <c r="G5970" s="142">
        <v>0</v>
      </c>
      <c r="H5970" s="142">
        <v>5.8823529411764705E-2</v>
      </c>
      <c r="I5970" s="142">
        <f>+IF('weather data'!E5970&gt;20,100,0)</f>
        <v>0</v>
      </c>
      <c r="J5970" s="9"/>
      <c r="K5970" s="9"/>
      <c r="L5970" s="10"/>
    </row>
    <row r="5971" spans="1:12" x14ac:dyDescent="0.25">
      <c r="A5971" s="25">
        <v>41157.708333333336</v>
      </c>
      <c r="B5971" s="9">
        <v>0.63630023540000002</v>
      </c>
      <c r="C5971" s="141">
        <v>0.70833333333333337</v>
      </c>
      <c r="D5971" s="141">
        <v>0</v>
      </c>
      <c r="E5971" s="142">
        <v>5.5555555555555552E-2</v>
      </c>
      <c r="F5971" s="141">
        <v>0.70833333333333337</v>
      </c>
      <c r="G5971" s="142">
        <v>0</v>
      </c>
      <c r="H5971" s="142">
        <v>5.5555555555555552E-2</v>
      </c>
      <c r="I5971" s="142">
        <f>+IF('weather data'!E5971&gt;20,100,0)</f>
        <v>0</v>
      </c>
      <c r="J5971" s="9"/>
      <c r="K5971" s="9"/>
      <c r="L5971" s="10"/>
    </row>
    <row r="5972" spans="1:12" x14ac:dyDescent="0.25">
      <c r="A5972" s="25">
        <v>41157.75</v>
      </c>
      <c r="B5972" s="9">
        <v>0.61180367879999997</v>
      </c>
      <c r="C5972" s="141">
        <v>0.75</v>
      </c>
      <c r="D5972" s="141">
        <v>0</v>
      </c>
      <c r="E5972" s="142">
        <v>5.2631578947368418E-2</v>
      </c>
      <c r="F5972" s="141">
        <v>0.75</v>
      </c>
      <c r="G5972" s="142">
        <v>0</v>
      </c>
      <c r="H5972" s="142">
        <v>5.2631578947368418E-2</v>
      </c>
      <c r="I5972" s="142">
        <f>+IF('weather data'!E5972&gt;20,100,0)</f>
        <v>0</v>
      </c>
      <c r="J5972" s="9"/>
      <c r="K5972" s="9"/>
      <c r="L5972" s="10"/>
    </row>
    <row r="5973" spans="1:12" x14ac:dyDescent="0.25">
      <c r="A5973" s="25">
        <v>41157.791666666664</v>
      </c>
      <c r="B5973" s="9">
        <v>0.56891291079999995</v>
      </c>
      <c r="C5973" s="141">
        <v>0.79166666666666663</v>
      </c>
      <c r="D5973" s="141">
        <v>0</v>
      </c>
      <c r="E5973" s="142">
        <v>0.05</v>
      </c>
      <c r="F5973" s="141">
        <v>0.79166666666666663</v>
      </c>
      <c r="G5973" s="142">
        <v>0</v>
      </c>
      <c r="H5973" s="142">
        <v>0.05</v>
      </c>
      <c r="I5973" s="142">
        <f>+IF('weather data'!E5973&gt;20,100,0)</f>
        <v>0</v>
      </c>
      <c r="J5973" s="9"/>
      <c r="K5973" s="9"/>
      <c r="L5973" s="10"/>
    </row>
    <row r="5974" spans="1:12" x14ac:dyDescent="0.25">
      <c r="A5974" s="25">
        <v>41157.833333333336</v>
      </c>
      <c r="B5974" s="9">
        <v>0.54973411210000001</v>
      </c>
      <c r="C5974" s="141">
        <v>0.83333333333333337</v>
      </c>
      <c r="D5974" s="141">
        <v>0</v>
      </c>
      <c r="E5974" s="142">
        <v>4.7619047619047616E-2</v>
      </c>
      <c r="F5974" s="141">
        <v>0.83333333333333337</v>
      </c>
      <c r="G5974" s="142">
        <v>0</v>
      </c>
      <c r="H5974" s="142">
        <v>4.7619047619047616E-2</v>
      </c>
      <c r="I5974" s="142">
        <f>+IF('weather data'!E5974&gt;20,100,0)</f>
        <v>0</v>
      </c>
      <c r="J5974" s="9"/>
      <c r="K5974" s="9"/>
      <c r="L5974" s="10"/>
    </row>
    <row r="5975" spans="1:12" x14ac:dyDescent="0.25">
      <c r="A5975" s="25">
        <v>41157.875</v>
      </c>
      <c r="B5975" s="9">
        <v>0.50527416960000004</v>
      </c>
      <c r="C5975" s="141">
        <v>0.875</v>
      </c>
      <c r="D5975" s="141">
        <v>0</v>
      </c>
      <c r="E5975" s="142">
        <v>4.5454545454545456E-2</v>
      </c>
      <c r="F5975" s="141">
        <v>0.875</v>
      </c>
      <c r="G5975" s="142">
        <v>0</v>
      </c>
      <c r="H5975" s="142">
        <v>4.5454545454545456E-2</v>
      </c>
      <c r="I5975" s="142">
        <f>+IF('weather data'!E5975&gt;20,100,0)</f>
        <v>0</v>
      </c>
      <c r="J5975" s="9"/>
      <c r="K5975" s="9"/>
      <c r="L5975" s="10"/>
    </row>
    <row r="5976" spans="1:12" x14ac:dyDescent="0.25">
      <c r="A5976" s="25">
        <v>41157.916666666664</v>
      </c>
      <c r="B5976" s="9">
        <v>0.47772644060000002</v>
      </c>
      <c r="C5976" s="141">
        <v>0.91666666666666663</v>
      </c>
      <c r="D5976" s="141">
        <v>0</v>
      </c>
      <c r="E5976" s="142">
        <v>4.3478260869565216E-2</v>
      </c>
      <c r="F5976" s="141">
        <v>0.91666666666666663</v>
      </c>
      <c r="G5976" s="142">
        <v>0</v>
      </c>
      <c r="H5976" s="142">
        <v>4.3478260869565216E-2</v>
      </c>
      <c r="I5976" s="142">
        <f>+IF('weather data'!E5976&gt;20,100,0)</f>
        <v>0</v>
      </c>
      <c r="J5976" s="9"/>
      <c r="K5976" s="9"/>
      <c r="L5976" s="10"/>
    </row>
    <row r="5977" spans="1:12" x14ac:dyDescent="0.25">
      <c r="A5977" s="25">
        <v>41157.958333333336</v>
      </c>
      <c r="B5977" s="9">
        <v>0.4527940023</v>
      </c>
      <c r="C5977" s="141">
        <v>0.95833333333333337</v>
      </c>
      <c r="D5977" s="141">
        <v>0</v>
      </c>
      <c r="E5977" s="142">
        <v>4.1666666666666664E-2</v>
      </c>
      <c r="F5977" s="141">
        <v>0.95833333333333337</v>
      </c>
      <c r="G5977" s="142">
        <v>0</v>
      </c>
      <c r="H5977" s="142">
        <v>4.1666666666666664E-2</v>
      </c>
      <c r="I5977" s="142">
        <f>+IF('weather data'!E5977&gt;20,100,0)</f>
        <v>0</v>
      </c>
      <c r="J5977" s="9"/>
      <c r="K5977" s="9"/>
      <c r="L5977" s="10"/>
    </row>
    <row r="5978" spans="1:12" x14ac:dyDescent="0.25">
      <c r="A5978" s="25">
        <v>41158</v>
      </c>
      <c r="B5978" s="9">
        <v>0.44207131030000002</v>
      </c>
      <c r="C5978" s="141">
        <v>0</v>
      </c>
      <c r="D5978" s="141">
        <v>0</v>
      </c>
      <c r="E5978" s="142">
        <v>1</v>
      </c>
      <c r="F5978" s="141">
        <v>0</v>
      </c>
      <c r="G5978" s="142">
        <v>0</v>
      </c>
      <c r="H5978" s="142">
        <v>1</v>
      </c>
      <c r="I5978" s="142">
        <f>+IF('weather data'!E5978&gt;20,100,0)</f>
        <v>0</v>
      </c>
      <c r="J5978" s="9"/>
      <c r="K5978" s="9"/>
      <c r="L5978" s="10"/>
    </row>
    <row r="5979" spans="1:12" x14ac:dyDescent="0.25">
      <c r="A5979" s="25">
        <v>41158.041666666664</v>
      </c>
      <c r="B5979" s="9">
        <v>0.42254380609999997</v>
      </c>
      <c r="C5979" s="141">
        <v>4.1666666666666664E-2</v>
      </c>
      <c r="D5979" s="141">
        <v>0</v>
      </c>
      <c r="E5979" s="142">
        <v>0.5</v>
      </c>
      <c r="F5979" s="141">
        <v>4.1666666666666664E-2</v>
      </c>
      <c r="G5979" s="142">
        <v>0</v>
      </c>
      <c r="H5979" s="142">
        <v>0.5</v>
      </c>
      <c r="I5979" s="142">
        <f>+IF('weather data'!E5979&gt;20,100,0)</f>
        <v>0</v>
      </c>
      <c r="J5979" s="9"/>
      <c r="K5979" s="9"/>
      <c r="L5979" s="10"/>
    </row>
    <row r="5980" spans="1:12" x14ac:dyDescent="0.25">
      <c r="A5980" s="25">
        <v>41158.083333333336</v>
      </c>
      <c r="B5980" s="9">
        <v>0.42515909689999998</v>
      </c>
      <c r="C5980" s="141">
        <v>8.3333333333333329E-2</v>
      </c>
      <c r="D5980" s="141">
        <v>0</v>
      </c>
      <c r="E5980" s="142">
        <v>0.33333333333333331</v>
      </c>
      <c r="F5980" s="141">
        <v>8.3333333333333329E-2</v>
      </c>
      <c r="G5980" s="142">
        <v>0</v>
      </c>
      <c r="H5980" s="142">
        <v>0.33333333333333331</v>
      </c>
      <c r="I5980" s="142">
        <f>+IF('weather data'!E5980&gt;20,100,0)</f>
        <v>0</v>
      </c>
      <c r="J5980" s="9"/>
      <c r="K5980" s="9"/>
      <c r="L5980" s="10"/>
    </row>
    <row r="5981" spans="1:12" x14ac:dyDescent="0.25">
      <c r="A5981" s="25">
        <v>41158.125</v>
      </c>
      <c r="B5981" s="9">
        <v>0.43910731409999998</v>
      </c>
      <c r="C5981" s="141">
        <v>0.125</v>
      </c>
      <c r="D5981" s="141">
        <v>0</v>
      </c>
      <c r="E5981" s="142">
        <v>0.25</v>
      </c>
      <c r="F5981" s="141">
        <v>0.125</v>
      </c>
      <c r="G5981" s="142">
        <v>0</v>
      </c>
      <c r="H5981" s="142">
        <v>0.25</v>
      </c>
      <c r="I5981" s="142">
        <f>+IF('weather data'!E5981&gt;20,100,0)</f>
        <v>0</v>
      </c>
      <c r="J5981" s="9"/>
      <c r="K5981" s="9"/>
      <c r="L5981" s="10"/>
    </row>
    <row r="5982" spans="1:12" x14ac:dyDescent="0.25">
      <c r="A5982" s="25">
        <v>41158.166666666664</v>
      </c>
      <c r="B5982" s="9">
        <v>0.46395257610000001</v>
      </c>
      <c r="C5982" s="141">
        <v>0.16666666666666666</v>
      </c>
      <c r="D5982" s="141">
        <v>0</v>
      </c>
      <c r="E5982" s="142">
        <v>0.2</v>
      </c>
      <c r="F5982" s="141">
        <v>0.16666666666666666</v>
      </c>
      <c r="G5982" s="142">
        <v>0</v>
      </c>
      <c r="H5982" s="142">
        <v>0.2</v>
      </c>
      <c r="I5982" s="142">
        <f>+IF('weather data'!E5982&gt;20,100,0)</f>
        <v>0</v>
      </c>
      <c r="J5982" s="9"/>
      <c r="K5982" s="9"/>
      <c r="L5982" s="10"/>
    </row>
    <row r="5983" spans="1:12" x14ac:dyDescent="0.25">
      <c r="A5983" s="25">
        <v>41158.208333333336</v>
      </c>
      <c r="B5983" s="9">
        <v>0.50431522969999998</v>
      </c>
      <c r="C5983" s="141">
        <v>0.20833333333333334</v>
      </c>
      <c r="D5983" s="141">
        <v>0</v>
      </c>
      <c r="E5983" s="142">
        <v>0.16666666666666666</v>
      </c>
      <c r="F5983" s="141">
        <v>0.20833333333333334</v>
      </c>
      <c r="G5983" s="142">
        <v>0</v>
      </c>
      <c r="H5983" s="142">
        <v>0.16666666666666666</v>
      </c>
      <c r="I5983" s="142">
        <f>+IF('weather data'!E5983&gt;20,100,0)</f>
        <v>0</v>
      </c>
      <c r="J5983" s="9"/>
      <c r="K5983" s="9"/>
      <c r="L5983" s="10"/>
    </row>
    <row r="5984" spans="1:12" x14ac:dyDescent="0.25">
      <c r="A5984" s="25">
        <v>41158.25</v>
      </c>
      <c r="B5984" s="9">
        <v>0.54110365270000005</v>
      </c>
      <c r="C5984" s="141">
        <v>0.25</v>
      </c>
      <c r="D5984" s="141">
        <v>0</v>
      </c>
      <c r="E5984" s="142">
        <v>0.14285714285714285</v>
      </c>
      <c r="F5984" s="141">
        <v>0.25</v>
      </c>
      <c r="G5984" s="142">
        <v>0</v>
      </c>
      <c r="H5984" s="142">
        <v>0.14285714285714285</v>
      </c>
      <c r="I5984" s="142">
        <f>+IF('weather data'!E5984&gt;20,100,0)</f>
        <v>0</v>
      </c>
      <c r="J5984" s="9"/>
      <c r="K5984" s="9"/>
      <c r="L5984" s="10"/>
    </row>
    <row r="5985" spans="1:12" x14ac:dyDescent="0.25">
      <c r="A5985" s="25">
        <v>41158.291666666664</v>
      </c>
      <c r="B5985" s="9">
        <v>0.56847702899999997</v>
      </c>
      <c r="C5985" s="141">
        <v>0.29166666666666669</v>
      </c>
      <c r="D5985" s="141">
        <v>0</v>
      </c>
      <c r="E5985" s="142">
        <v>0.125</v>
      </c>
      <c r="F5985" s="141">
        <v>0.29166666666666669</v>
      </c>
      <c r="G5985" s="142">
        <v>0</v>
      </c>
      <c r="H5985" s="142">
        <v>0.125</v>
      </c>
      <c r="I5985" s="142">
        <f>+IF('weather data'!E5985&gt;20,100,0)</f>
        <v>0</v>
      </c>
      <c r="J5985" s="9"/>
      <c r="K5985" s="9"/>
      <c r="L5985" s="10"/>
    </row>
    <row r="5986" spans="1:12" x14ac:dyDescent="0.25">
      <c r="A5986" s="25">
        <v>41158.333333333336</v>
      </c>
      <c r="B5986" s="9">
        <v>0.59654781619999997</v>
      </c>
      <c r="C5986" s="141">
        <v>0.33333333333333331</v>
      </c>
      <c r="D5986" s="141">
        <v>0</v>
      </c>
      <c r="E5986" s="142">
        <v>0.1111111111111111</v>
      </c>
      <c r="F5986" s="141">
        <v>0.33333333333333331</v>
      </c>
      <c r="G5986" s="142">
        <v>0</v>
      </c>
      <c r="H5986" s="142">
        <v>0.1111111111111111</v>
      </c>
      <c r="I5986" s="142">
        <f>+IF('weather data'!E5986&gt;20,100,0)</f>
        <v>0</v>
      </c>
      <c r="J5986" s="9"/>
      <c r="K5986" s="9"/>
      <c r="L5986" s="10"/>
    </row>
    <row r="5987" spans="1:12" x14ac:dyDescent="0.25">
      <c r="A5987" s="25">
        <v>41158.375</v>
      </c>
      <c r="B5987" s="9">
        <v>0.61084473890000002</v>
      </c>
      <c r="C5987" s="141">
        <v>0.375</v>
      </c>
      <c r="D5987" s="141">
        <v>0</v>
      </c>
      <c r="E5987" s="142">
        <v>0.1</v>
      </c>
      <c r="F5987" s="141">
        <v>0.375</v>
      </c>
      <c r="G5987" s="142">
        <v>0</v>
      </c>
      <c r="H5987" s="142">
        <v>0.1</v>
      </c>
      <c r="I5987" s="142">
        <f>+IF('weather data'!E5987&gt;20,100,0)</f>
        <v>0</v>
      </c>
      <c r="J5987" s="9"/>
      <c r="K5987" s="9"/>
      <c r="L5987" s="10"/>
    </row>
    <row r="5988" spans="1:12" x14ac:dyDescent="0.25">
      <c r="A5988" s="25">
        <v>41158.416666666664</v>
      </c>
      <c r="B5988" s="9">
        <v>0.57998430830000003</v>
      </c>
      <c r="C5988" s="141">
        <v>0.41666666666666669</v>
      </c>
      <c r="D5988" s="141">
        <v>0</v>
      </c>
      <c r="E5988" s="142">
        <v>9.0909090909090912E-2</v>
      </c>
      <c r="F5988" s="141">
        <v>0.41666666666666669</v>
      </c>
      <c r="G5988" s="142">
        <v>0</v>
      </c>
      <c r="H5988" s="142">
        <v>9.0909090909090912E-2</v>
      </c>
      <c r="I5988" s="142">
        <f>+IF('weather data'!E5988&gt;20,100,0)</f>
        <v>0</v>
      </c>
      <c r="J5988" s="9"/>
      <c r="K5988" s="9"/>
      <c r="L5988" s="10"/>
    </row>
    <row r="5989" spans="1:12" x14ac:dyDescent="0.25">
      <c r="A5989" s="25">
        <v>41158.458333333336</v>
      </c>
      <c r="B5989" s="9">
        <v>0.5601080987</v>
      </c>
      <c r="C5989" s="141">
        <v>0.45833333333333331</v>
      </c>
      <c r="D5989" s="141">
        <v>0</v>
      </c>
      <c r="E5989" s="142">
        <v>8.3333333333333329E-2</v>
      </c>
      <c r="F5989" s="141">
        <v>0.45833333333333331</v>
      </c>
      <c r="G5989" s="142">
        <v>0</v>
      </c>
      <c r="H5989" s="142">
        <v>8.3333333333333329E-2</v>
      </c>
      <c r="I5989" s="142">
        <f>+IF('weather data'!E5989&gt;20,100,0)</f>
        <v>0</v>
      </c>
      <c r="J5989" s="9"/>
      <c r="K5989" s="9"/>
      <c r="L5989" s="10"/>
    </row>
    <row r="5990" spans="1:12" x14ac:dyDescent="0.25">
      <c r="A5990" s="25">
        <v>41158.5</v>
      </c>
      <c r="B5990" s="9">
        <v>0.54520094149999998</v>
      </c>
      <c r="C5990" s="141">
        <v>0.5</v>
      </c>
      <c r="D5990" s="141">
        <v>0</v>
      </c>
      <c r="E5990" s="142">
        <v>7.6923076923076927E-2</v>
      </c>
      <c r="F5990" s="141">
        <v>0.5</v>
      </c>
      <c r="G5990" s="142">
        <v>0</v>
      </c>
      <c r="H5990" s="142">
        <v>7.6923076923076927E-2</v>
      </c>
      <c r="I5990" s="142">
        <f>+IF('weather data'!E5990&gt;20,100,0)</f>
        <v>0</v>
      </c>
      <c r="J5990" s="9"/>
      <c r="K5990" s="9"/>
      <c r="L5990" s="10"/>
    </row>
    <row r="5991" spans="1:12" x14ac:dyDescent="0.25">
      <c r="A5991" s="25">
        <v>41158.541666666664</v>
      </c>
      <c r="B5991" s="9">
        <v>0.53700636390000001</v>
      </c>
      <c r="C5991" s="141">
        <v>0.54166666666666663</v>
      </c>
      <c r="D5991" s="141">
        <v>0</v>
      </c>
      <c r="E5991" s="142">
        <v>7.1428571428571425E-2</v>
      </c>
      <c r="F5991" s="141">
        <v>0.54166666666666663</v>
      </c>
      <c r="G5991" s="142">
        <v>0</v>
      </c>
      <c r="H5991" s="142">
        <v>7.1428571428571425E-2</v>
      </c>
      <c r="I5991" s="142">
        <f>+IF('weather data'!E5991&gt;20,100,0)</f>
        <v>0</v>
      </c>
      <c r="J5991" s="9"/>
      <c r="K5991" s="9"/>
      <c r="L5991" s="10"/>
    </row>
    <row r="5992" spans="1:12" x14ac:dyDescent="0.25">
      <c r="A5992" s="25">
        <v>41158.583333333336</v>
      </c>
      <c r="B5992" s="9">
        <v>0.54450353060000001</v>
      </c>
      <c r="C5992" s="141">
        <v>0.58333333333333337</v>
      </c>
      <c r="D5992" s="141">
        <v>0</v>
      </c>
      <c r="E5992" s="142">
        <v>6.6666666666666666E-2</v>
      </c>
      <c r="F5992" s="141">
        <v>0.58333333333333337</v>
      </c>
      <c r="G5992" s="142">
        <v>0</v>
      </c>
      <c r="H5992" s="142">
        <v>6.6666666666666666E-2</v>
      </c>
      <c r="I5992" s="142">
        <f>+IF('weather data'!E5992&gt;20,100,0)</f>
        <v>0</v>
      </c>
      <c r="J5992" s="9"/>
      <c r="K5992" s="9"/>
      <c r="L5992" s="10"/>
    </row>
    <row r="5993" spans="1:12" x14ac:dyDescent="0.25">
      <c r="A5993" s="25">
        <v>41158.625</v>
      </c>
      <c r="B5993" s="9">
        <v>0.5625490367</v>
      </c>
      <c r="C5993" s="141">
        <v>0.625</v>
      </c>
      <c r="D5993" s="141">
        <v>0</v>
      </c>
      <c r="E5993" s="142">
        <v>6.25E-2</v>
      </c>
      <c r="F5993" s="141">
        <v>0.625</v>
      </c>
      <c r="G5993" s="142">
        <v>0</v>
      </c>
      <c r="H5993" s="142">
        <v>6.25E-2</v>
      </c>
      <c r="I5993" s="142">
        <f>+IF('weather data'!E5993&gt;20,100,0)</f>
        <v>0</v>
      </c>
      <c r="J5993" s="9"/>
      <c r="K5993" s="9"/>
      <c r="L5993" s="10"/>
    </row>
    <row r="5994" spans="1:12" x14ac:dyDescent="0.25">
      <c r="A5994" s="25">
        <v>41158.666666666664</v>
      </c>
      <c r="B5994" s="9">
        <v>0.58948653129999995</v>
      </c>
      <c r="C5994" s="141">
        <v>0.66666666666666663</v>
      </c>
      <c r="D5994" s="141">
        <v>0</v>
      </c>
      <c r="E5994" s="142">
        <v>5.8823529411764705E-2</v>
      </c>
      <c r="F5994" s="141">
        <v>0.66666666666666663</v>
      </c>
      <c r="G5994" s="142">
        <v>0</v>
      </c>
      <c r="H5994" s="142">
        <v>5.8823529411764705E-2</v>
      </c>
      <c r="I5994" s="142">
        <f>+IF('weather data'!E5994&gt;20,100,0)</f>
        <v>0</v>
      </c>
      <c r="J5994" s="9"/>
      <c r="K5994" s="9"/>
      <c r="L5994" s="10"/>
    </row>
    <row r="5995" spans="1:12" x14ac:dyDescent="0.25">
      <c r="A5995" s="25">
        <v>41158.708333333336</v>
      </c>
      <c r="B5995" s="9">
        <v>0.62304942900000004</v>
      </c>
      <c r="C5995" s="141">
        <v>0.70833333333333337</v>
      </c>
      <c r="D5995" s="141">
        <v>0</v>
      </c>
      <c r="E5995" s="142">
        <v>5.5555555555555552E-2</v>
      </c>
      <c r="F5995" s="141">
        <v>0.70833333333333337</v>
      </c>
      <c r="G5995" s="142">
        <v>0</v>
      </c>
      <c r="H5995" s="142">
        <v>5.5555555555555552E-2</v>
      </c>
      <c r="I5995" s="142">
        <f>+IF('weather data'!E5995&gt;20,100,0)</f>
        <v>0</v>
      </c>
      <c r="J5995" s="9"/>
      <c r="K5995" s="9"/>
      <c r="L5995" s="10"/>
    </row>
    <row r="5996" spans="1:12" x14ac:dyDescent="0.25">
      <c r="A5996" s="25">
        <v>41158.75</v>
      </c>
      <c r="B5996" s="9">
        <v>0.59864004879999999</v>
      </c>
      <c r="C5996" s="141">
        <v>0.75</v>
      </c>
      <c r="D5996" s="141">
        <v>0</v>
      </c>
      <c r="E5996" s="142">
        <v>5.2631578947368418E-2</v>
      </c>
      <c r="F5996" s="141">
        <v>0.75</v>
      </c>
      <c r="G5996" s="142">
        <v>0</v>
      </c>
      <c r="H5996" s="142">
        <v>5.2631578947368418E-2</v>
      </c>
      <c r="I5996" s="142">
        <f>+IF('weather data'!E5996&gt;20,100,0)</f>
        <v>0</v>
      </c>
      <c r="J5996" s="9"/>
      <c r="K5996" s="9"/>
      <c r="L5996" s="10"/>
    </row>
    <row r="5997" spans="1:12" x14ac:dyDescent="0.25">
      <c r="A5997" s="25">
        <v>41158.791666666664</v>
      </c>
      <c r="B5997" s="9">
        <v>0.56185162580000003</v>
      </c>
      <c r="C5997" s="141">
        <v>0.79166666666666663</v>
      </c>
      <c r="D5997" s="141">
        <v>0</v>
      </c>
      <c r="E5997" s="142">
        <v>0.05</v>
      </c>
      <c r="F5997" s="141">
        <v>0.79166666666666663</v>
      </c>
      <c r="G5997" s="142">
        <v>0</v>
      </c>
      <c r="H5997" s="142">
        <v>0.05</v>
      </c>
      <c r="I5997" s="142">
        <f>+IF('weather data'!E5997&gt;20,100,0)</f>
        <v>0</v>
      </c>
      <c r="J5997" s="9"/>
      <c r="K5997" s="9"/>
      <c r="L5997" s="10"/>
    </row>
    <row r="5998" spans="1:12" x14ac:dyDescent="0.25">
      <c r="A5998" s="25">
        <v>41158.833333333336</v>
      </c>
      <c r="B5998" s="9">
        <v>0.55383140090000005</v>
      </c>
      <c r="C5998" s="141">
        <v>0.83333333333333337</v>
      </c>
      <c r="D5998" s="141">
        <v>0</v>
      </c>
      <c r="E5998" s="142">
        <v>4.7619047619047616E-2</v>
      </c>
      <c r="F5998" s="141">
        <v>0.83333333333333337</v>
      </c>
      <c r="G5998" s="142">
        <v>0</v>
      </c>
      <c r="H5998" s="142">
        <v>4.7619047619047616E-2</v>
      </c>
      <c r="I5998" s="142">
        <f>+IF('weather data'!E5998&gt;20,100,0)</f>
        <v>0</v>
      </c>
      <c r="J5998" s="9"/>
      <c r="K5998" s="9"/>
      <c r="L5998" s="10"/>
    </row>
    <row r="5999" spans="1:12" x14ac:dyDescent="0.25">
      <c r="A5999" s="25">
        <v>41158.875</v>
      </c>
      <c r="B5999" s="9">
        <v>0.51277133640000006</v>
      </c>
      <c r="C5999" s="141">
        <v>0.875</v>
      </c>
      <c r="D5999" s="141">
        <v>0</v>
      </c>
      <c r="E5999" s="142">
        <v>4.5454545454545456E-2</v>
      </c>
      <c r="F5999" s="141">
        <v>0.875</v>
      </c>
      <c r="G5999" s="142">
        <v>0</v>
      </c>
      <c r="H5999" s="142">
        <v>4.5454545454545456E-2</v>
      </c>
      <c r="I5999" s="142">
        <f>+IF('weather data'!E5999&gt;20,100,0)</f>
        <v>0</v>
      </c>
      <c r="J5999" s="9"/>
      <c r="K5999" s="9"/>
      <c r="L5999" s="10"/>
    </row>
    <row r="6000" spans="1:12" x14ac:dyDescent="0.25">
      <c r="A6000" s="25">
        <v>41158.916666666664</v>
      </c>
      <c r="B6000" s="9">
        <v>0.48949524890000001</v>
      </c>
      <c r="C6000" s="141">
        <v>0.91666666666666663</v>
      </c>
      <c r="D6000" s="141">
        <v>0</v>
      </c>
      <c r="E6000" s="142">
        <v>4.3478260869565216E-2</v>
      </c>
      <c r="F6000" s="141">
        <v>0.91666666666666663</v>
      </c>
      <c r="G6000" s="142">
        <v>0</v>
      </c>
      <c r="H6000" s="142">
        <v>4.3478260869565216E-2</v>
      </c>
      <c r="I6000" s="142">
        <f>+IF('weather data'!E6000&gt;20,100,0)</f>
        <v>0</v>
      </c>
      <c r="J6000" s="9"/>
      <c r="K6000" s="9"/>
      <c r="L6000" s="10"/>
    </row>
    <row r="6001" spans="1:12" x14ac:dyDescent="0.25">
      <c r="A6001" s="25">
        <v>41158.958333333336</v>
      </c>
      <c r="B6001" s="9">
        <v>0.46900880480000001</v>
      </c>
      <c r="C6001" s="141">
        <v>0.95833333333333337</v>
      </c>
      <c r="D6001" s="141">
        <v>0</v>
      </c>
      <c r="E6001" s="142">
        <v>4.1666666666666664E-2</v>
      </c>
      <c r="F6001" s="141">
        <v>0.95833333333333337</v>
      </c>
      <c r="G6001" s="142">
        <v>0</v>
      </c>
      <c r="H6001" s="142">
        <v>4.1666666666666664E-2</v>
      </c>
      <c r="I6001" s="142">
        <f>+IF('weather data'!E6001&gt;20,100,0)</f>
        <v>0</v>
      </c>
      <c r="J6001" s="9"/>
      <c r="K6001" s="9"/>
      <c r="L6001" s="10"/>
    </row>
    <row r="6002" spans="1:12" x14ac:dyDescent="0.25">
      <c r="A6002" s="25">
        <v>41159</v>
      </c>
      <c r="B6002" s="9">
        <v>0.45933222909999999</v>
      </c>
      <c r="C6002" s="141">
        <v>0</v>
      </c>
      <c r="D6002" s="141">
        <v>0</v>
      </c>
      <c r="E6002" s="142">
        <v>1</v>
      </c>
      <c r="F6002" s="141">
        <v>0</v>
      </c>
      <c r="G6002" s="142">
        <v>0</v>
      </c>
      <c r="H6002" s="142">
        <v>1</v>
      </c>
      <c r="I6002" s="142">
        <f>+IF('weather data'!E6002&gt;20,100,0)</f>
        <v>0</v>
      </c>
      <c r="J6002" s="9"/>
      <c r="K6002" s="9"/>
      <c r="L6002" s="10"/>
    </row>
    <row r="6003" spans="1:12" x14ac:dyDescent="0.25">
      <c r="A6003" s="25">
        <v>41159.041666666664</v>
      </c>
      <c r="B6003" s="9">
        <v>0.45532211659999999</v>
      </c>
      <c r="C6003" s="141">
        <v>4.1666666666666664E-2</v>
      </c>
      <c r="D6003" s="141">
        <v>0</v>
      </c>
      <c r="E6003" s="142">
        <v>0.5</v>
      </c>
      <c r="F6003" s="141">
        <v>4.1666666666666664E-2</v>
      </c>
      <c r="G6003" s="142">
        <v>0</v>
      </c>
      <c r="H6003" s="142">
        <v>0.5</v>
      </c>
      <c r="I6003" s="142">
        <f>+IF('weather data'!E6003&gt;20,100,0)</f>
        <v>0</v>
      </c>
      <c r="J6003" s="9"/>
      <c r="K6003" s="9"/>
      <c r="L6003" s="10"/>
    </row>
    <row r="6004" spans="1:12" x14ac:dyDescent="0.25">
      <c r="A6004" s="25">
        <v>41159.083333333336</v>
      </c>
      <c r="B6004" s="9">
        <v>0.48583384190000001</v>
      </c>
      <c r="C6004" s="141">
        <v>8.3333333333333329E-2</v>
      </c>
      <c r="D6004" s="141">
        <v>0</v>
      </c>
      <c r="E6004" s="142">
        <v>0.33333333333333331</v>
      </c>
      <c r="F6004" s="141">
        <v>8.3333333333333329E-2</v>
      </c>
      <c r="G6004" s="142">
        <v>0</v>
      </c>
      <c r="H6004" s="142">
        <v>0.33333333333333331</v>
      </c>
      <c r="I6004" s="142">
        <f>+IF('weather data'!E6004&gt;20,100,0)</f>
        <v>0</v>
      </c>
      <c r="J6004" s="9"/>
      <c r="K6004" s="9"/>
      <c r="L6004" s="10"/>
    </row>
    <row r="6005" spans="1:12" x14ac:dyDescent="0.25">
      <c r="A6005" s="25">
        <v>41159.125</v>
      </c>
      <c r="B6005" s="9">
        <v>0.58695841689999995</v>
      </c>
      <c r="C6005" s="141">
        <v>0.125</v>
      </c>
      <c r="D6005" s="141">
        <v>0</v>
      </c>
      <c r="E6005" s="142">
        <v>0.25</v>
      </c>
      <c r="F6005" s="141">
        <v>0.125</v>
      </c>
      <c r="G6005" s="142">
        <v>0</v>
      </c>
      <c r="H6005" s="142">
        <v>0.25</v>
      </c>
      <c r="I6005" s="142">
        <f>+IF('weather data'!E6005&gt;20,100,0)</f>
        <v>0</v>
      </c>
      <c r="J6005" s="9"/>
      <c r="K6005" s="9"/>
      <c r="L6005" s="10"/>
    </row>
    <row r="6006" spans="1:12" x14ac:dyDescent="0.25">
      <c r="A6006" s="25">
        <v>41159.166666666664</v>
      </c>
      <c r="B6006" s="9">
        <v>0.70438497079999995</v>
      </c>
      <c r="C6006" s="141">
        <v>0.16666666666666666</v>
      </c>
      <c r="D6006" s="141">
        <v>0</v>
      </c>
      <c r="E6006" s="142">
        <v>0.2</v>
      </c>
      <c r="F6006" s="141">
        <v>0.16666666666666666</v>
      </c>
      <c r="G6006" s="142">
        <v>0</v>
      </c>
      <c r="H6006" s="142">
        <v>0.2</v>
      </c>
      <c r="I6006" s="142">
        <f>+IF('weather data'!E6006&gt;20,100,0)</f>
        <v>0</v>
      </c>
      <c r="J6006" s="9"/>
      <c r="K6006" s="9"/>
      <c r="L6006" s="10"/>
    </row>
    <row r="6007" spans="1:12" x14ac:dyDescent="0.25">
      <c r="A6007" s="25">
        <v>41159.208333333336</v>
      </c>
      <c r="B6007" s="9">
        <v>0.76584430299999995</v>
      </c>
      <c r="C6007" s="141">
        <v>0.20833333333333334</v>
      </c>
      <c r="D6007" s="141">
        <v>0</v>
      </c>
      <c r="E6007" s="142">
        <v>0.16666666666666666</v>
      </c>
      <c r="F6007" s="141">
        <v>0.20833333333333334</v>
      </c>
      <c r="G6007" s="142">
        <v>0</v>
      </c>
      <c r="H6007" s="142">
        <v>0.16666666666666666</v>
      </c>
      <c r="I6007" s="142">
        <f>+IF('weather data'!E6007&gt;20,100,0)</f>
        <v>0</v>
      </c>
      <c r="J6007" s="9"/>
      <c r="K6007" s="9"/>
      <c r="L6007" s="10"/>
    </row>
    <row r="6008" spans="1:12" x14ac:dyDescent="0.25">
      <c r="A6008" s="25">
        <v>41159.25</v>
      </c>
      <c r="B6008" s="9">
        <v>0.78929474330000005</v>
      </c>
      <c r="C6008" s="141">
        <v>0.25</v>
      </c>
      <c r="D6008" s="141">
        <v>0</v>
      </c>
      <c r="E6008" s="142">
        <v>0.14285714285714285</v>
      </c>
      <c r="F6008" s="141">
        <v>0.25</v>
      </c>
      <c r="G6008" s="142">
        <v>0</v>
      </c>
      <c r="H6008" s="142">
        <v>0.14285714285714285</v>
      </c>
      <c r="I6008" s="142">
        <f>+IF('weather data'!E6008&gt;20,100,0)</f>
        <v>0</v>
      </c>
      <c r="J6008" s="9"/>
      <c r="K6008" s="9"/>
      <c r="L6008" s="10"/>
    </row>
    <row r="6009" spans="1:12" x14ac:dyDescent="0.25">
      <c r="A6009" s="25">
        <v>41159.291666666664</v>
      </c>
      <c r="B6009" s="9">
        <v>0.80019178800000001</v>
      </c>
      <c r="C6009" s="141">
        <v>0.29166666666666669</v>
      </c>
      <c r="D6009" s="141">
        <v>0</v>
      </c>
      <c r="E6009" s="142">
        <v>0.125</v>
      </c>
      <c r="F6009" s="141">
        <v>0.29166666666666669</v>
      </c>
      <c r="G6009" s="142">
        <v>0</v>
      </c>
      <c r="H6009" s="142">
        <v>0.125</v>
      </c>
      <c r="I6009" s="142">
        <f>+IF('weather data'!E6009&gt;20,100,0)</f>
        <v>0</v>
      </c>
      <c r="J6009" s="9"/>
      <c r="K6009" s="9"/>
      <c r="L6009" s="10"/>
    </row>
    <row r="6010" spans="1:12" x14ac:dyDescent="0.25">
      <c r="A6010" s="25">
        <v>41159.333333333336</v>
      </c>
      <c r="B6010" s="9">
        <v>0.81361694709999999</v>
      </c>
      <c r="C6010" s="141">
        <v>0.33333333333333331</v>
      </c>
      <c r="D6010" s="141">
        <v>0</v>
      </c>
      <c r="E6010" s="142">
        <v>0.1111111111111111</v>
      </c>
      <c r="F6010" s="141">
        <v>0.33333333333333331</v>
      </c>
      <c r="G6010" s="142">
        <v>0</v>
      </c>
      <c r="H6010" s="142">
        <v>0.1111111111111111</v>
      </c>
      <c r="I6010" s="142">
        <f>+IF('weather data'!E6010&gt;20,100,0)</f>
        <v>0</v>
      </c>
      <c r="J6010" s="9"/>
      <c r="K6010" s="9"/>
      <c r="L6010" s="10"/>
    </row>
    <row r="6011" spans="1:12" x14ac:dyDescent="0.25">
      <c r="A6011" s="25">
        <v>41159.375</v>
      </c>
      <c r="B6011" s="9">
        <v>0.81692964869999996</v>
      </c>
      <c r="C6011" s="141">
        <v>0.375</v>
      </c>
      <c r="D6011" s="141">
        <v>0</v>
      </c>
      <c r="E6011" s="142">
        <v>0.1</v>
      </c>
      <c r="F6011" s="141">
        <v>0.375</v>
      </c>
      <c r="G6011" s="142">
        <v>0</v>
      </c>
      <c r="H6011" s="142">
        <v>0.1</v>
      </c>
      <c r="I6011" s="142">
        <f>+IF('weather data'!E6011&gt;20,100,0)</f>
        <v>0</v>
      </c>
      <c r="J6011" s="9"/>
      <c r="K6011" s="9"/>
      <c r="L6011" s="10"/>
    </row>
    <row r="6012" spans="1:12" x14ac:dyDescent="0.25">
      <c r="A6012" s="25">
        <v>41159.416666666664</v>
      </c>
      <c r="B6012" s="9">
        <v>0.79705343910000004</v>
      </c>
      <c r="C6012" s="141">
        <v>0.41666666666666669</v>
      </c>
      <c r="D6012" s="141">
        <v>0</v>
      </c>
      <c r="E6012" s="142">
        <v>9.0909090909090912E-2</v>
      </c>
      <c r="F6012" s="141">
        <v>0.41666666666666669</v>
      </c>
      <c r="G6012" s="142">
        <v>0</v>
      </c>
      <c r="H6012" s="142">
        <v>9.0909090909090912E-2</v>
      </c>
      <c r="I6012" s="142">
        <f>+IF('weather data'!E6012&gt;20,100,0)</f>
        <v>0</v>
      </c>
      <c r="J6012" s="9"/>
      <c r="K6012" s="9"/>
      <c r="L6012" s="10"/>
    </row>
    <row r="6013" spans="1:12" x14ac:dyDescent="0.25">
      <c r="A6013" s="25">
        <v>41159.458333333336</v>
      </c>
      <c r="B6013" s="9">
        <v>0.78859733239999996</v>
      </c>
      <c r="C6013" s="141">
        <v>0.45833333333333331</v>
      </c>
      <c r="D6013" s="141">
        <v>0</v>
      </c>
      <c r="E6013" s="142">
        <v>8.3333333333333329E-2</v>
      </c>
      <c r="F6013" s="141">
        <v>0.45833333333333331</v>
      </c>
      <c r="G6013" s="142">
        <v>0</v>
      </c>
      <c r="H6013" s="142">
        <v>8.3333333333333329E-2</v>
      </c>
      <c r="I6013" s="142">
        <f>+IF('weather data'!E6013&gt;20,100,0)</f>
        <v>100</v>
      </c>
      <c r="J6013" s="9"/>
      <c r="K6013" s="9"/>
      <c r="L6013" s="10"/>
    </row>
    <row r="6014" spans="1:12" x14ac:dyDescent="0.25">
      <c r="A6014" s="25">
        <v>41159.5</v>
      </c>
      <c r="B6014" s="9">
        <v>0.7851102781</v>
      </c>
      <c r="C6014" s="141">
        <v>0.5</v>
      </c>
      <c r="D6014" s="141">
        <v>0</v>
      </c>
      <c r="E6014" s="142">
        <v>7.6923076923076927E-2</v>
      </c>
      <c r="F6014" s="141">
        <v>0.5</v>
      </c>
      <c r="G6014" s="142">
        <v>0</v>
      </c>
      <c r="H6014" s="142">
        <v>7.6923076923076927E-2</v>
      </c>
      <c r="I6014" s="142">
        <f>+IF('weather data'!E6014&gt;20,100,0)</f>
        <v>100</v>
      </c>
      <c r="J6014" s="9"/>
      <c r="K6014" s="9"/>
      <c r="L6014" s="10"/>
    </row>
    <row r="6015" spans="1:12" x14ac:dyDescent="0.25">
      <c r="A6015" s="25">
        <v>41159.541666666664</v>
      </c>
      <c r="B6015" s="9">
        <v>0.77874640399999995</v>
      </c>
      <c r="C6015" s="141">
        <v>0.54166666666666663</v>
      </c>
      <c r="D6015" s="141">
        <v>0</v>
      </c>
      <c r="E6015" s="142">
        <v>7.1428571428571425E-2</v>
      </c>
      <c r="F6015" s="141">
        <v>0.54166666666666663</v>
      </c>
      <c r="G6015" s="142">
        <v>0</v>
      </c>
      <c r="H6015" s="142">
        <v>7.1428571428571425E-2</v>
      </c>
      <c r="I6015" s="142">
        <f>+IF('weather data'!E6015&gt;20,100,0)</f>
        <v>100</v>
      </c>
      <c r="J6015" s="9"/>
      <c r="K6015" s="9"/>
      <c r="L6015" s="10"/>
    </row>
    <row r="6016" spans="1:12" x14ac:dyDescent="0.25">
      <c r="A6016" s="25">
        <v>41159.583333333336</v>
      </c>
      <c r="B6016" s="9">
        <v>0.77185947170000002</v>
      </c>
      <c r="C6016" s="141">
        <v>0.58333333333333337</v>
      </c>
      <c r="D6016" s="141">
        <v>0</v>
      </c>
      <c r="E6016" s="142">
        <v>6.6666666666666666E-2</v>
      </c>
      <c r="F6016" s="141">
        <v>0.58333333333333337</v>
      </c>
      <c r="G6016" s="142">
        <v>0</v>
      </c>
      <c r="H6016" s="142">
        <v>6.6666666666666666E-2</v>
      </c>
      <c r="I6016" s="142">
        <f>+IF('weather data'!E6016&gt;20,100,0)</f>
        <v>100</v>
      </c>
      <c r="J6016" s="9"/>
      <c r="K6016" s="9"/>
      <c r="L6016" s="10"/>
    </row>
    <row r="6017" spans="1:12" x14ac:dyDescent="0.25">
      <c r="A6017" s="25">
        <v>41159.625</v>
      </c>
      <c r="B6017" s="9">
        <v>0.77081335539999996</v>
      </c>
      <c r="C6017" s="141">
        <v>0.625</v>
      </c>
      <c r="D6017" s="141">
        <v>0</v>
      </c>
      <c r="E6017" s="142">
        <v>6.25E-2</v>
      </c>
      <c r="F6017" s="141">
        <v>0.625</v>
      </c>
      <c r="G6017" s="142">
        <v>0</v>
      </c>
      <c r="H6017" s="142">
        <v>6.25E-2</v>
      </c>
      <c r="I6017" s="142">
        <f>+IF('weather data'!E6017&gt;20,100,0)</f>
        <v>100</v>
      </c>
      <c r="J6017" s="9"/>
      <c r="K6017" s="9"/>
      <c r="L6017" s="10"/>
    </row>
    <row r="6018" spans="1:12" x14ac:dyDescent="0.25">
      <c r="A6018" s="25">
        <v>41159.666666666664</v>
      </c>
      <c r="B6018" s="9">
        <v>0.76375207040000004</v>
      </c>
      <c r="C6018" s="141">
        <v>0.66666666666666663</v>
      </c>
      <c r="D6018" s="141">
        <v>0</v>
      </c>
      <c r="E6018" s="142">
        <v>5.8823529411764705E-2</v>
      </c>
      <c r="F6018" s="141">
        <v>0.66666666666666663</v>
      </c>
      <c r="G6018" s="142">
        <v>0</v>
      </c>
      <c r="H6018" s="142">
        <v>5.8823529411764705E-2</v>
      </c>
      <c r="I6018" s="142">
        <f>+IF('weather data'!E6018&gt;20,100,0)</f>
        <v>100</v>
      </c>
      <c r="J6018" s="9"/>
      <c r="K6018" s="9"/>
      <c r="L6018" s="10"/>
    </row>
    <row r="6019" spans="1:12" x14ac:dyDescent="0.25">
      <c r="A6019" s="25">
        <v>41159.708333333336</v>
      </c>
      <c r="B6019" s="9">
        <v>0.77647981870000005</v>
      </c>
      <c r="C6019" s="141">
        <v>0.70833333333333337</v>
      </c>
      <c r="D6019" s="141">
        <v>0</v>
      </c>
      <c r="E6019" s="142">
        <v>5.5555555555555552E-2</v>
      </c>
      <c r="F6019" s="141">
        <v>0.70833333333333337</v>
      </c>
      <c r="G6019" s="142">
        <v>0</v>
      </c>
      <c r="H6019" s="142">
        <v>5.5555555555555552E-2</v>
      </c>
      <c r="I6019" s="142">
        <f>+IF('weather data'!E6019&gt;20,100,0)</f>
        <v>100</v>
      </c>
      <c r="J6019" s="9"/>
      <c r="K6019" s="9"/>
      <c r="L6019" s="10"/>
    </row>
    <row r="6020" spans="1:12" x14ac:dyDescent="0.25">
      <c r="A6020" s="25">
        <v>41159.75</v>
      </c>
      <c r="B6020" s="9">
        <v>0.72478423849999996</v>
      </c>
      <c r="C6020" s="141">
        <v>0.75</v>
      </c>
      <c r="D6020" s="141">
        <v>0</v>
      </c>
      <c r="E6020" s="142">
        <v>5.2631578947368418E-2</v>
      </c>
      <c r="F6020" s="141">
        <v>0.75</v>
      </c>
      <c r="G6020" s="142">
        <v>0</v>
      </c>
      <c r="H6020" s="142">
        <v>5.2631578947368418E-2</v>
      </c>
      <c r="I6020" s="142">
        <f>+IF('weather data'!E6020&gt;20,100,0)</f>
        <v>100</v>
      </c>
      <c r="J6020" s="9"/>
      <c r="K6020" s="9"/>
      <c r="L6020" s="10"/>
    </row>
    <row r="6021" spans="1:12" x14ac:dyDescent="0.25">
      <c r="A6021" s="25">
        <v>41159.791666666664</v>
      </c>
      <c r="B6021" s="9">
        <v>0.65783279569999997</v>
      </c>
      <c r="C6021" s="141">
        <v>0.79166666666666663</v>
      </c>
      <c r="D6021" s="141">
        <v>0</v>
      </c>
      <c r="E6021" s="142">
        <v>0.05</v>
      </c>
      <c r="F6021" s="141">
        <v>0.79166666666666663</v>
      </c>
      <c r="G6021" s="142">
        <v>0</v>
      </c>
      <c r="H6021" s="142">
        <v>0.05</v>
      </c>
      <c r="I6021" s="142">
        <f>+IF('weather data'!E6021&gt;20,100,0)</f>
        <v>100</v>
      </c>
      <c r="J6021" s="9"/>
      <c r="K6021" s="9"/>
      <c r="L6021" s="10"/>
    </row>
    <row r="6022" spans="1:12" x14ac:dyDescent="0.25">
      <c r="A6022" s="25">
        <v>41159.833333333336</v>
      </c>
      <c r="B6022" s="9">
        <v>0.61659837849999999</v>
      </c>
      <c r="C6022" s="141">
        <v>0.83333333333333337</v>
      </c>
      <c r="D6022" s="141">
        <v>0</v>
      </c>
      <c r="E6022" s="142">
        <v>4.7619047619047616E-2</v>
      </c>
      <c r="F6022" s="141">
        <v>0.83333333333333337</v>
      </c>
      <c r="G6022" s="142">
        <v>0</v>
      </c>
      <c r="H6022" s="142">
        <v>4.7619047619047616E-2</v>
      </c>
      <c r="I6022" s="142">
        <f>+IF('weather data'!E6022&gt;20,100,0)</f>
        <v>0</v>
      </c>
      <c r="J6022" s="9"/>
      <c r="K6022" s="9"/>
      <c r="L6022" s="10"/>
    </row>
    <row r="6023" spans="1:12" x14ac:dyDescent="0.25">
      <c r="A6023" s="25">
        <v>41159.875</v>
      </c>
      <c r="B6023" s="9">
        <v>0.57083079069999998</v>
      </c>
      <c r="C6023" s="141">
        <v>0.875</v>
      </c>
      <c r="D6023" s="141">
        <v>0</v>
      </c>
      <c r="E6023" s="142">
        <v>4.5454545454545456E-2</v>
      </c>
      <c r="F6023" s="141">
        <v>0.875</v>
      </c>
      <c r="G6023" s="142">
        <v>0</v>
      </c>
      <c r="H6023" s="142">
        <v>4.5454545454545456E-2</v>
      </c>
      <c r="I6023" s="142">
        <f>+IF('weather data'!E6023&gt;20,100,0)</f>
        <v>0</v>
      </c>
      <c r="J6023" s="9"/>
      <c r="K6023" s="9"/>
      <c r="L6023" s="10"/>
    </row>
    <row r="6024" spans="1:12" x14ac:dyDescent="0.25">
      <c r="A6024" s="25">
        <v>41159.916666666664</v>
      </c>
      <c r="B6024" s="9">
        <v>0.53909859650000003</v>
      </c>
      <c r="C6024" s="141">
        <v>0.91666666666666663</v>
      </c>
      <c r="D6024" s="141">
        <v>0</v>
      </c>
      <c r="E6024" s="142">
        <v>4.3478260869565216E-2</v>
      </c>
      <c r="F6024" s="141">
        <v>0.91666666666666663</v>
      </c>
      <c r="G6024" s="142">
        <v>0</v>
      </c>
      <c r="H6024" s="142">
        <v>4.3478260869565216E-2</v>
      </c>
      <c r="I6024" s="142">
        <f>+IF('weather data'!E6024&gt;20,100,0)</f>
        <v>0</v>
      </c>
      <c r="J6024" s="9"/>
      <c r="K6024" s="9"/>
      <c r="L6024" s="10"/>
    </row>
    <row r="6025" spans="1:12" x14ac:dyDescent="0.25">
      <c r="A6025" s="25">
        <v>41159.958333333336</v>
      </c>
      <c r="B6025" s="9">
        <v>0.51373027630000001</v>
      </c>
      <c r="C6025" s="141">
        <v>0.95833333333333337</v>
      </c>
      <c r="D6025" s="141">
        <v>0</v>
      </c>
      <c r="E6025" s="142">
        <v>4.1666666666666664E-2</v>
      </c>
      <c r="F6025" s="141">
        <v>0.95833333333333337</v>
      </c>
      <c r="G6025" s="142">
        <v>0</v>
      </c>
      <c r="H6025" s="142">
        <v>4.1666666666666664E-2</v>
      </c>
      <c r="I6025" s="142">
        <f>+IF('weather data'!E6025&gt;20,100,0)</f>
        <v>0</v>
      </c>
      <c r="J6025" s="9"/>
      <c r="K6025" s="9"/>
      <c r="L6025" s="10"/>
    </row>
    <row r="6026" spans="1:12" x14ac:dyDescent="0.25">
      <c r="A6026" s="25">
        <v>41160</v>
      </c>
      <c r="B6026" s="9">
        <v>0.50509981690000005</v>
      </c>
      <c r="C6026" s="141">
        <v>0</v>
      </c>
      <c r="D6026" s="141">
        <v>0</v>
      </c>
      <c r="E6026" s="142">
        <v>1</v>
      </c>
      <c r="F6026" s="141">
        <v>0</v>
      </c>
      <c r="G6026" s="142">
        <v>0</v>
      </c>
      <c r="H6026" s="142">
        <v>1</v>
      </c>
      <c r="I6026" s="142">
        <f>+IF('weather data'!E6026&gt;20,100,0)</f>
        <v>0</v>
      </c>
      <c r="J6026" s="9"/>
      <c r="K6026" s="9"/>
      <c r="L6026" s="10"/>
    </row>
    <row r="6027" spans="1:12" x14ac:dyDescent="0.25">
      <c r="A6027" s="25">
        <v>41160.041666666664</v>
      </c>
      <c r="B6027" s="9">
        <v>0.49803853199999998</v>
      </c>
      <c r="C6027" s="141">
        <v>4.1666666666666664E-2</v>
      </c>
      <c r="D6027" s="141">
        <v>0</v>
      </c>
      <c r="E6027" s="142">
        <v>0.5</v>
      </c>
      <c r="F6027" s="141">
        <v>4.1666666666666664E-2</v>
      </c>
      <c r="G6027" s="142">
        <v>0</v>
      </c>
      <c r="H6027" s="142">
        <v>0.5</v>
      </c>
      <c r="I6027" s="142">
        <f>+IF('weather data'!E6027&gt;20,100,0)</f>
        <v>0</v>
      </c>
      <c r="J6027" s="9"/>
      <c r="K6027" s="9"/>
      <c r="L6027" s="10"/>
    </row>
    <row r="6028" spans="1:12" x14ac:dyDescent="0.25">
      <c r="A6028" s="25">
        <v>41160.083333333336</v>
      </c>
      <c r="B6028" s="9">
        <v>0.51791474150000005</v>
      </c>
      <c r="C6028" s="141">
        <v>8.3333333333333329E-2</v>
      </c>
      <c r="D6028" s="141">
        <v>0</v>
      </c>
      <c r="E6028" s="142">
        <v>0.33333333333333331</v>
      </c>
      <c r="F6028" s="141">
        <v>8.3333333333333329E-2</v>
      </c>
      <c r="G6028" s="142">
        <v>0</v>
      </c>
      <c r="H6028" s="142">
        <v>0.33333333333333331</v>
      </c>
      <c r="I6028" s="142">
        <f>+IF('weather data'!E6028&gt;20,100,0)</f>
        <v>0</v>
      </c>
      <c r="J6028" s="9"/>
      <c r="K6028" s="9"/>
      <c r="L6028" s="10"/>
    </row>
    <row r="6029" spans="1:12" x14ac:dyDescent="0.25">
      <c r="A6029" s="25">
        <v>41160.125</v>
      </c>
      <c r="B6029" s="9">
        <v>0.60404498299999998</v>
      </c>
      <c r="C6029" s="141">
        <v>0.125</v>
      </c>
      <c r="D6029" s="141">
        <v>0</v>
      </c>
      <c r="E6029" s="142">
        <v>0.25</v>
      </c>
      <c r="F6029" s="141">
        <v>0.125</v>
      </c>
      <c r="G6029" s="142">
        <v>0</v>
      </c>
      <c r="H6029" s="142">
        <v>0.25</v>
      </c>
      <c r="I6029" s="142">
        <f>+IF('weather data'!E6029&gt;20,100,0)</f>
        <v>0</v>
      </c>
      <c r="J6029" s="9"/>
      <c r="K6029" s="9"/>
      <c r="L6029" s="10"/>
    </row>
    <row r="6030" spans="1:12" x14ac:dyDescent="0.25">
      <c r="A6030" s="25">
        <v>41160.166666666664</v>
      </c>
      <c r="B6030" s="9">
        <v>0.726353413</v>
      </c>
      <c r="C6030" s="141">
        <v>0.16666666666666666</v>
      </c>
      <c r="D6030" s="141">
        <v>0</v>
      </c>
      <c r="E6030" s="142">
        <v>0.2</v>
      </c>
      <c r="F6030" s="141">
        <v>0.16666666666666666</v>
      </c>
      <c r="G6030" s="142">
        <v>0</v>
      </c>
      <c r="H6030" s="142">
        <v>0.2</v>
      </c>
      <c r="I6030" s="142">
        <f>+IF('weather data'!E6030&gt;20,100,0)</f>
        <v>0</v>
      </c>
      <c r="J6030" s="9"/>
      <c r="K6030" s="9"/>
      <c r="L6030" s="10"/>
    </row>
    <row r="6031" spans="1:12" x14ac:dyDescent="0.25">
      <c r="A6031" s="25">
        <v>41160.208333333336</v>
      </c>
      <c r="B6031" s="9">
        <v>0.7801412257</v>
      </c>
      <c r="C6031" s="141">
        <v>0.20833333333333334</v>
      </c>
      <c r="D6031" s="141">
        <v>0</v>
      </c>
      <c r="E6031" s="142">
        <v>0.16666666666666666</v>
      </c>
      <c r="F6031" s="141">
        <v>0.20833333333333334</v>
      </c>
      <c r="G6031" s="142">
        <v>0</v>
      </c>
      <c r="H6031" s="142">
        <v>0.16666666666666666</v>
      </c>
      <c r="I6031" s="142">
        <f>+IF('weather data'!E6031&gt;20,100,0)</f>
        <v>0</v>
      </c>
      <c r="J6031" s="9"/>
      <c r="K6031" s="9"/>
      <c r="L6031" s="10"/>
    </row>
    <row r="6032" spans="1:12" x14ac:dyDescent="0.25">
      <c r="A6032" s="25">
        <v>41160.25</v>
      </c>
      <c r="B6032" s="9">
        <v>0.81082730359999999</v>
      </c>
      <c r="C6032" s="141">
        <v>0.25</v>
      </c>
      <c r="D6032" s="141">
        <v>0</v>
      </c>
      <c r="E6032" s="142">
        <v>0.14285714285714285</v>
      </c>
      <c r="F6032" s="141">
        <v>0.25</v>
      </c>
      <c r="G6032" s="142">
        <v>0</v>
      </c>
      <c r="H6032" s="142">
        <v>0.14285714285714285</v>
      </c>
      <c r="I6032" s="142">
        <f>+IF('weather data'!E6032&gt;20,100,0)</f>
        <v>0</v>
      </c>
      <c r="J6032" s="9"/>
      <c r="K6032" s="9"/>
      <c r="L6032" s="10"/>
    </row>
    <row r="6033" spans="1:12" x14ac:dyDescent="0.25">
      <c r="A6033" s="25">
        <v>41160.291666666664</v>
      </c>
      <c r="B6033" s="9">
        <v>0.818237294</v>
      </c>
      <c r="C6033" s="141">
        <v>0.29166666666666669</v>
      </c>
      <c r="D6033" s="141">
        <v>0</v>
      </c>
      <c r="E6033" s="142">
        <v>0.125</v>
      </c>
      <c r="F6033" s="141">
        <v>0.29166666666666669</v>
      </c>
      <c r="G6033" s="142">
        <v>0</v>
      </c>
      <c r="H6033" s="142">
        <v>0.125</v>
      </c>
      <c r="I6033" s="142">
        <f>+IF('weather data'!E6033&gt;20,100,0)</f>
        <v>0</v>
      </c>
      <c r="J6033" s="9"/>
      <c r="K6033" s="9"/>
      <c r="L6033" s="10"/>
    </row>
    <row r="6034" spans="1:12" x14ac:dyDescent="0.25">
      <c r="A6034" s="25">
        <v>41160.333333333336</v>
      </c>
      <c r="B6034" s="9">
        <v>0.83523668380000005</v>
      </c>
      <c r="C6034" s="141">
        <v>0.33333333333333331</v>
      </c>
      <c r="D6034" s="141">
        <v>0</v>
      </c>
      <c r="E6034" s="142">
        <v>0.1111111111111111</v>
      </c>
      <c r="F6034" s="141">
        <v>0.33333333333333331</v>
      </c>
      <c r="G6034" s="142">
        <v>0</v>
      </c>
      <c r="H6034" s="142">
        <v>0.1111111111111111</v>
      </c>
      <c r="I6034" s="142">
        <f>+IF('weather data'!E6034&gt;20,100,0)</f>
        <v>0</v>
      </c>
      <c r="J6034" s="9"/>
      <c r="K6034" s="9"/>
      <c r="L6034" s="10"/>
    </row>
    <row r="6035" spans="1:12" x14ac:dyDescent="0.25">
      <c r="A6035" s="25">
        <v>41160.375</v>
      </c>
      <c r="B6035" s="9">
        <v>0.84482608319999997</v>
      </c>
      <c r="C6035" s="141">
        <v>0.375</v>
      </c>
      <c r="D6035" s="141">
        <v>0</v>
      </c>
      <c r="E6035" s="142">
        <v>0.1</v>
      </c>
      <c r="F6035" s="141">
        <v>0.375</v>
      </c>
      <c r="G6035" s="142">
        <v>0</v>
      </c>
      <c r="H6035" s="142">
        <v>0.1</v>
      </c>
      <c r="I6035" s="142">
        <f>+IF('weather data'!E6035&gt;20,100,0)</f>
        <v>0</v>
      </c>
      <c r="J6035" s="9"/>
      <c r="K6035" s="9"/>
      <c r="L6035" s="10"/>
    </row>
    <row r="6036" spans="1:12" x14ac:dyDescent="0.25">
      <c r="A6036" s="25">
        <v>41160.416666666664</v>
      </c>
      <c r="B6036" s="9">
        <v>0.81745270680000004</v>
      </c>
      <c r="C6036" s="141">
        <v>0.41666666666666669</v>
      </c>
      <c r="D6036" s="141">
        <v>0</v>
      </c>
      <c r="E6036" s="142">
        <v>9.0909090909090912E-2</v>
      </c>
      <c r="F6036" s="141">
        <v>0.41666666666666669</v>
      </c>
      <c r="G6036" s="142">
        <v>0</v>
      </c>
      <c r="H6036" s="142">
        <v>9.0909090909090912E-2</v>
      </c>
      <c r="I6036" s="142">
        <f>+IF('weather data'!E6036&gt;20,100,0)</f>
        <v>100</v>
      </c>
      <c r="J6036" s="9"/>
      <c r="K6036" s="9"/>
      <c r="L6036" s="10"/>
    </row>
    <row r="6037" spans="1:12" x14ac:dyDescent="0.25">
      <c r="A6037" s="25">
        <v>41160.458333333336</v>
      </c>
      <c r="B6037" s="9">
        <v>0.81056577460000001</v>
      </c>
      <c r="C6037" s="141">
        <v>0.45833333333333331</v>
      </c>
      <c r="D6037" s="141">
        <v>0</v>
      </c>
      <c r="E6037" s="142">
        <v>8.3333333333333329E-2</v>
      </c>
      <c r="F6037" s="141">
        <v>0.45833333333333331</v>
      </c>
      <c r="G6037" s="142">
        <v>0</v>
      </c>
      <c r="H6037" s="142">
        <v>8.3333333333333329E-2</v>
      </c>
      <c r="I6037" s="142">
        <f>+IF('weather data'!E6037&gt;20,100,0)</f>
        <v>100</v>
      </c>
      <c r="J6037" s="9"/>
      <c r="K6037" s="9"/>
      <c r="L6037" s="10"/>
    </row>
    <row r="6038" spans="1:12" x14ac:dyDescent="0.25">
      <c r="A6038" s="25">
        <v>41160.5</v>
      </c>
      <c r="B6038" s="9">
        <v>0.8006276698</v>
      </c>
      <c r="C6038" s="141">
        <v>0.5</v>
      </c>
      <c r="D6038" s="141">
        <v>0</v>
      </c>
      <c r="E6038" s="142">
        <v>7.6923076923076927E-2</v>
      </c>
      <c r="F6038" s="141">
        <v>0.5</v>
      </c>
      <c r="G6038" s="142">
        <v>0</v>
      </c>
      <c r="H6038" s="142">
        <v>7.6923076923076927E-2</v>
      </c>
      <c r="I6038" s="142">
        <f>+IF('weather data'!E6038&gt;20,100,0)</f>
        <v>100</v>
      </c>
      <c r="J6038" s="9"/>
      <c r="K6038" s="9"/>
      <c r="L6038" s="10"/>
    </row>
    <row r="6039" spans="1:12" x14ac:dyDescent="0.25">
      <c r="A6039" s="25">
        <v>41160.541666666664</v>
      </c>
      <c r="B6039" s="9">
        <v>0.78667945250000004</v>
      </c>
      <c r="C6039" s="141">
        <v>0.54166666666666663</v>
      </c>
      <c r="D6039" s="141">
        <v>0</v>
      </c>
      <c r="E6039" s="142">
        <v>7.1428571428571425E-2</v>
      </c>
      <c r="F6039" s="141">
        <v>0.54166666666666663</v>
      </c>
      <c r="G6039" s="142">
        <v>0</v>
      </c>
      <c r="H6039" s="142">
        <v>7.1428571428571425E-2</v>
      </c>
      <c r="I6039" s="142">
        <f>+IF('weather data'!E6039&gt;20,100,0)</f>
        <v>100</v>
      </c>
      <c r="J6039" s="9"/>
      <c r="K6039" s="9"/>
      <c r="L6039" s="10"/>
    </row>
    <row r="6040" spans="1:12" x14ac:dyDescent="0.25">
      <c r="A6040" s="25">
        <v>41160.583333333336</v>
      </c>
      <c r="B6040" s="9">
        <v>0.77604393689999995</v>
      </c>
      <c r="C6040" s="141">
        <v>0.58333333333333337</v>
      </c>
      <c r="D6040" s="141">
        <v>0</v>
      </c>
      <c r="E6040" s="142">
        <v>6.6666666666666666E-2</v>
      </c>
      <c r="F6040" s="141">
        <v>0.58333333333333337</v>
      </c>
      <c r="G6040" s="142">
        <v>0</v>
      </c>
      <c r="H6040" s="142">
        <v>6.6666666666666666E-2</v>
      </c>
      <c r="I6040" s="142">
        <f>+IF('weather data'!E6040&gt;20,100,0)</f>
        <v>100</v>
      </c>
      <c r="J6040" s="9"/>
      <c r="K6040" s="9"/>
      <c r="L6040" s="10"/>
    </row>
    <row r="6041" spans="1:12" x14ac:dyDescent="0.25">
      <c r="A6041" s="25">
        <v>41160.625</v>
      </c>
      <c r="B6041" s="9">
        <v>0.77430040970000003</v>
      </c>
      <c r="C6041" s="141">
        <v>0.625</v>
      </c>
      <c r="D6041" s="141">
        <v>0</v>
      </c>
      <c r="E6041" s="142">
        <v>6.25E-2</v>
      </c>
      <c r="F6041" s="141">
        <v>0.625</v>
      </c>
      <c r="G6041" s="142">
        <v>0</v>
      </c>
      <c r="H6041" s="142">
        <v>6.25E-2</v>
      </c>
      <c r="I6041" s="142">
        <f>+IF('weather data'!E6041&gt;20,100,0)</f>
        <v>100</v>
      </c>
      <c r="J6041" s="9"/>
      <c r="K6041" s="9"/>
      <c r="L6041" s="10"/>
    </row>
    <row r="6042" spans="1:12" x14ac:dyDescent="0.25">
      <c r="A6042" s="25">
        <v>41160.666666666664</v>
      </c>
      <c r="B6042" s="9">
        <v>0.77177229540000003</v>
      </c>
      <c r="C6042" s="141">
        <v>0.66666666666666663</v>
      </c>
      <c r="D6042" s="141">
        <v>0</v>
      </c>
      <c r="E6042" s="142">
        <v>5.8823529411764705E-2</v>
      </c>
      <c r="F6042" s="141">
        <v>0.66666666666666663</v>
      </c>
      <c r="G6042" s="142">
        <v>0</v>
      </c>
      <c r="H6042" s="142">
        <v>5.8823529411764705E-2</v>
      </c>
      <c r="I6042" s="142">
        <f>+IF('weather data'!E6042&gt;20,100,0)</f>
        <v>100</v>
      </c>
      <c r="J6042" s="9"/>
      <c r="K6042" s="9"/>
      <c r="L6042" s="10"/>
    </row>
    <row r="6043" spans="1:12" x14ac:dyDescent="0.25">
      <c r="A6043" s="25">
        <v>41160.708333333336</v>
      </c>
      <c r="B6043" s="9">
        <v>0.77316711709999997</v>
      </c>
      <c r="C6043" s="141">
        <v>0.70833333333333337</v>
      </c>
      <c r="D6043" s="141">
        <v>0</v>
      </c>
      <c r="E6043" s="142">
        <v>5.5555555555555552E-2</v>
      </c>
      <c r="F6043" s="141">
        <v>0.70833333333333337</v>
      </c>
      <c r="G6043" s="142">
        <v>0</v>
      </c>
      <c r="H6043" s="142">
        <v>5.5555555555555552E-2</v>
      </c>
      <c r="I6043" s="142">
        <f>+IF('weather data'!E6043&gt;20,100,0)</f>
        <v>100</v>
      </c>
      <c r="J6043" s="9"/>
      <c r="K6043" s="9"/>
      <c r="L6043" s="10"/>
    </row>
    <row r="6044" spans="1:12" x14ac:dyDescent="0.25">
      <c r="A6044" s="25">
        <v>41160.75</v>
      </c>
      <c r="B6044" s="9">
        <v>0.71946648069999997</v>
      </c>
      <c r="C6044" s="141">
        <v>0.75</v>
      </c>
      <c r="D6044" s="141">
        <v>0</v>
      </c>
      <c r="E6044" s="142">
        <v>5.2631578947368418E-2</v>
      </c>
      <c r="F6044" s="141">
        <v>0.75</v>
      </c>
      <c r="G6044" s="142">
        <v>0</v>
      </c>
      <c r="H6044" s="142">
        <v>5.2631578947368418E-2</v>
      </c>
      <c r="I6044" s="142">
        <f>+IF('weather data'!E6044&gt;20,100,0)</f>
        <v>100</v>
      </c>
      <c r="J6044" s="9"/>
      <c r="K6044" s="9"/>
      <c r="L6044" s="10"/>
    </row>
    <row r="6045" spans="1:12" x14ac:dyDescent="0.25">
      <c r="A6045" s="25">
        <v>41160.791666666664</v>
      </c>
      <c r="B6045" s="9">
        <v>0.65373550690000004</v>
      </c>
      <c r="C6045" s="141">
        <v>0.79166666666666663</v>
      </c>
      <c r="D6045" s="141">
        <v>0</v>
      </c>
      <c r="E6045" s="142">
        <v>0.05</v>
      </c>
      <c r="F6045" s="141">
        <v>0.79166666666666663</v>
      </c>
      <c r="G6045" s="142">
        <v>0</v>
      </c>
      <c r="H6045" s="142">
        <v>0.05</v>
      </c>
      <c r="I6045" s="142">
        <f>+IF('weather data'!E6045&gt;20,100,0)</f>
        <v>0</v>
      </c>
      <c r="J6045" s="9"/>
      <c r="K6045" s="9"/>
      <c r="L6045" s="10"/>
    </row>
    <row r="6046" spans="1:12" x14ac:dyDescent="0.25">
      <c r="A6046" s="25">
        <v>41160.833333333336</v>
      </c>
      <c r="B6046" s="9">
        <v>0.62209048909999998</v>
      </c>
      <c r="C6046" s="141">
        <v>0.83333333333333337</v>
      </c>
      <c r="D6046" s="141">
        <v>0</v>
      </c>
      <c r="E6046" s="142">
        <v>4.7619047619047616E-2</v>
      </c>
      <c r="F6046" s="141">
        <v>0.83333333333333337</v>
      </c>
      <c r="G6046" s="142">
        <v>0</v>
      </c>
      <c r="H6046" s="142">
        <v>4.7619047619047616E-2</v>
      </c>
      <c r="I6046" s="142">
        <f>+IF('weather data'!E6046&gt;20,100,0)</f>
        <v>0</v>
      </c>
      <c r="J6046" s="9"/>
      <c r="K6046" s="9"/>
      <c r="L6046" s="10"/>
    </row>
    <row r="6047" spans="1:12" x14ac:dyDescent="0.25">
      <c r="A6047" s="25">
        <v>41160.875</v>
      </c>
      <c r="B6047" s="9">
        <v>0.57178973060000005</v>
      </c>
      <c r="C6047" s="141">
        <v>0.875</v>
      </c>
      <c r="D6047" s="141">
        <v>0</v>
      </c>
      <c r="E6047" s="142">
        <v>4.5454545454545456E-2</v>
      </c>
      <c r="F6047" s="141">
        <v>0.875</v>
      </c>
      <c r="G6047" s="142">
        <v>0</v>
      </c>
      <c r="H6047" s="142">
        <v>4.5454545454545456E-2</v>
      </c>
      <c r="I6047" s="142">
        <f>+IF('weather data'!E6047&gt;20,100,0)</f>
        <v>0</v>
      </c>
      <c r="J6047" s="9"/>
      <c r="K6047" s="9"/>
      <c r="L6047" s="10"/>
    </row>
    <row r="6048" spans="1:12" x14ac:dyDescent="0.25">
      <c r="A6048" s="25">
        <v>41160.916666666664</v>
      </c>
      <c r="B6048" s="9">
        <v>0.53770377469999997</v>
      </c>
      <c r="C6048" s="141">
        <v>0.91666666666666663</v>
      </c>
      <c r="D6048" s="141">
        <v>0</v>
      </c>
      <c r="E6048" s="142">
        <v>4.3478260869565216E-2</v>
      </c>
      <c r="F6048" s="141">
        <v>0.91666666666666663</v>
      </c>
      <c r="G6048" s="142">
        <v>0</v>
      </c>
      <c r="H6048" s="142">
        <v>4.3478260869565216E-2</v>
      </c>
      <c r="I6048" s="142">
        <f>+IF('weather data'!E6048&gt;20,100,0)</f>
        <v>0</v>
      </c>
      <c r="J6048" s="9"/>
      <c r="K6048" s="9"/>
      <c r="L6048" s="10"/>
    </row>
    <row r="6049" spans="1:12" x14ac:dyDescent="0.25">
      <c r="A6049" s="25">
        <v>41160.958333333336</v>
      </c>
      <c r="B6049" s="9">
        <v>0.51957109229999998</v>
      </c>
      <c r="C6049" s="141">
        <v>0.95833333333333337</v>
      </c>
      <c r="D6049" s="141">
        <v>0</v>
      </c>
      <c r="E6049" s="142">
        <v>4.1666666666666664E-2</v>
      </c>
      <c r="F6049" s="141">
        <v>0.95833333333333337</v>
      </c>
      <c r="G6049" s="142">
        <v>0</v>
      </c>
      <c r="H6049" s="142">
        <v>4.1666666666666664E-2</v>
      </c>
      <c r="I6049" s="142">
        <f>+IF('weather data'!E6049&gt;20,100,0)</f>
        <v>0</v>
      </c>
      <c r="J6049" s="9"/>
      <c r="K6049" s="9"/>
      <c r="L6049" s="10"/>
    </row>
    <row r="6050" spans="1:12" x14ac:dyDescent="0.25">
      <c r="A6050" s="25">
        <v>41161</v>
      </c>
      <c r="B6050" s="9">
        <v>0.51233545459999996</v>
      </c>
      <c r="C6050" s="141">
        <v>0</v>
      </c>
      <c r="D6050" s="141">
        <v>0</v>
      </c>
      <c r="E6050" s="142">
        <v>1</v>
      </c>
      <c r="F6050" s="141">
        <v>0</v>
      </c>
      <c r="G6050" s="142">
        <v>0</v>
      </c>
      <c r="H6050" s="142">
        <v>1</v>
      </c>
      <c r="I6050" s="142">
        <f>+IF('weather data'!E6050&gt;20,100,0)</f>
        <v>0</v>
      </c>
      <c r="J6050" s="9"/>
      <c r="K6050" s="9"/>
      <c r="L6050" s="10"/>
    </row>
    <row r="6051" spans="1:12" x14ac:dyDescent="0.25">
      <c r="A6051" s="25">
        <v>41161.041666666664</v>
      </c>
      <c r="B6051" s="9">
        <v>0.50187429169999997</v>
      </c>
      <c r="C6051" s="141">
        <v>4.1666666666666664E-2</v>
      </c>
      <c r="D6051" s="141">
        <v>0</v>
      </c>
      <c r="E6051" s="142">
        <v>0.5</v>
      </c>
      <c r="F6051" s="141">
        <v>4.1666666666666664E-2</v>
      </c>
      <c r="G6051" s="142">
        <v>0</v>
      </c>
      <c r="H6051" s="142">
        <v>0.5</v>
      </c>
      <c r="I6051" s="142">
        <f>+IF('weather data'!E6051&gt;20,100,0)</f>
        <v>0</v>
      </c>
      <c r="J6051" s="9"/>
      <c r="K6051" s="9"/>
      <c r="L6051" s="10"/>
    </row>
    <row r="6052" spans="1:12" x14ac:dyDescent="0.25">
      <c r="A6052" s="25">
        <v>41161.083333333336</v>
      </c>
      <c r="B6052" s="9">
        <v>0.52863743350000003</v>
      </c>
      <c r="C6052" s="141">
        <v>8.3333333333333329E-2</v>
      </c>
      <c r="D6052" s="141">
        <v>0</v>
      </c>
      <c r="E6052" s="142">
        <v>0.33333333333333331</v>
      </c>
      <c r="F6052" s="141">
        <v>8.3333333333333329E-2</v>
      </c>
      <c r="G6052" s="142">
        <v>0</v>
      </c>
      <c r="H6052" s="142">
        <v>0.33333333333333331</v>
      </c>
      <c r="I6052" s="142">
        <f>+IF('weather data'!E6052&gt;20,100,0)</f>
        <v>0</v>
      </c>
      <c r="J6052" s="9"/>
      <c r="K6052" s="9"/>
      <c r="L6052" s="10"/>
    </row>
    <row r="6053" spans="1:12" x14ac:dyDescent="0.25">
      <c r="A6053" s="25">
        <v>41161.125</v>
      </c>
      <c r="B6053" s="9">
        <v>0.60535262840000004</v>
      </c>
      <c r="C6053" s="141">
        <v>0.125</v>
      </c>
      <c r="D6053" s="141">
        <v>0</v>
      </c>
      <c r="E6053" s="142">
        <v>0.25</v>
      </c>
      <c r="F6053" s="141">
        <v>0.125</v>
      </c>
      <c r="G6053" s="142">
        <v>0</v>
      </c>
      <c r="H6053" s="142">
        <v>0.25</v>
      </c>
      <c r="I6053" s="142">
        <f>+IF('weather data'!E6053&gt;20,100,0)</f>
        <v>0</v>
      </c>
      <c r="J6053" s="9"/>
      <c r="K6053" s="9"/>
      <c r="L6053" s="10"/>
    </row>
    <row r="6054" spans="1:12" x14ac:dyDescent="0.25">
      <c r="A6054" s="25">
        <v>41161.166666666664</v>
      </c>
      <c r="B6054" s="9">
        <v>0.73001481999999995</v>
      </c>
      <c r="C6054" s="141">
        <v>0.16666666666666666</v>
      </c>
      <c r="D6054" s="141">
        <v>0</v>
      </c>
      <c r="E6054" s="142">
        <v>0.2</v>
      </c>
      <c r="F6054" s="141">
        <v>0.16666666666666666</v>
      </c>
      <c r="G6054" s="142">
        <v>0</v>
      </c>
      <c r="H6054" s="142">
        <v>0.2</v>
      </c>
      <c r="I6054" s="142">
        <f>+IF('weather data'!E6054&gt;20,100,0)</f>
        <v>0</v>
      </c>
      <c r="J6054" s="9"/>
      <c r="K6054" s="9"/>
      <c r="L6054" s="10"/>
    </row>
    <row r="6055" spans="1:12" x14ac:dyDescent="0.25">
      <c r="A6055" s="25">
        <v>41161.208333333336</v>
      </c>
      <c r="B6055" s="9">
        <v>0.78877168509999995</v>
      </c>
      <c r="C6055" s="141">
        <v>0.20833333333333334</v>
      </c>
      <c r="D6055" s="141">
        <v>0</v>
      </c>
      <c r="E6055" s="142">
        <v>0.16666666666666666</v>
      </c>
      <c r="F6055" s="141">
        <v>0.20833333333333334</v>
      </c>
      <c r="G6055" s="142">
        <v>0</v>
      </c>
      <c r="H6055" s="142">
        <v>0.16666666666666666</v>
      </c>
      <c r="I6055" s="142">
        <f>+IF('weather data'!E6055&gt;20,100,0)</f>
        <v>0</v>
      </c>
      <c r="J6055" s="9"/>
      <c r="K6055" s="9"/>
      <c r="L6055" s="10"/>
    </row>
    <row r="6056" spans="1:12" x14ac:dyDescent="0.25">
      <c r="A6056" s="25">
        <v>41161.25</v>
      </c>
      <c r="B6056" s="9">
        <v>0.82268328830000004</v>
      </c>
      <c r="C6056" s="141">
        <v>0.25</v>
      </c>
      <c r="D6056" s="141">
        <v>0</v>
      </c>
      <c r="E6056" s="142">
        <v>0.14285714285714285</v>
      </c>
      <c r="F6056" s="141">
        <v>0.25</v>
      </c>
      <c r="G6056" s="142">
        <v>0</v>
      </c>
      <c r="H6056" s="142">
        <v>0.14285714285714285</v>
      </c>
      <c r="I6056" s="142">
        <f>+IF('weather data'!E6056&gt;20,100,0)</f>
        <v>0</v>
      </c>
      <c r="J6056" s="9"/>
      <c r="K6056" s="9"/>
      <c r="L6056" s="10"/>
    </row>
    <row r="6057" spans="1:12" x14ac:dyDescent="0.25">
      <c r="A6057" s="25">
        <v>41161.291666666664</v>
      </c>
      <c r="B6057" s="9">
        <v>0.828698457</v>
      </c>
      <c r="C6057" s="141">
        <v>0.29166666666666669</v>
      </c>
      <c r="D6057" s="141">
        <v>0</v>
      </c>
      <c r="E6057" s="142">
        <v>0.125</v>
      </c>
      <c r="F6057" s="141">
        <v>0.29166666666666669</v>
      </c>
      <c r="G6057" s="142">
        <v>0</v>
      </c>
      <c r="H6057" s="142">
        <v>0.125</v>
      </c>
      <c r="I6057" s="142">
        <f>+IF('weather data'!E6057&gt;20,100,0)</f>
        <v>0</v>
      </c>
      <c r="J6057" s="9"/>
      <c r="K6057" s="9"/>
      <c r="L6057" s="10"/>
    </row>
    <row r="6058" spans="1:12" x14ac:dyDescent="0.25">
      <c r="A6058" s="25">
        <v>41161.333333333336</v>
      </c>
      <c r="B6058" s="9">
        <v>0.83575974200000003</v>
      </c>
      <c r="C6058" s="141">
        <v>0.33333333333333331</v>
      </c>
      <c r="D6058" s="141">
        <v>0</v>
      </c>
      <c r="E6058" s="142">
        <v>0.1111111111111111</v>
      </c>
      <c r="F6058" s="141">
        <v>0.33333333333333331</v>
      </c>
      <c r="G6058" s="142">
        <v>0</v>
      </c>
      <c r="H6058" s="142">
        <v>0.1111111111111111</v>
      </c>
      <c r="I6058" s="142">
        <f>+IF('weather data'!E6058&gt;20,100,0)</f>
        <v>100</v>
      </c>
      <c r="J6058" s="9"/>
      <c r="K6058" s="9"/>
      <c r="L6058" s="10"/>
    </row>
    <row r="6059" spans="1:12" x14ac:dyDescent="0.25">
      <c r="A6059" s="25">
        <v>41161.375</v>
      </c>
      <c r="B6059" s="9">
        <v>0.84700549209999998</v>
      </c>
      <c r="C6059" s="141">
        <v>0.375</v>
      </c>
      <c r="D6059" s="141">
        <v>0</v>
      </c>
      <c r="E6059" s="142">
        <v>0.1</v>
      </c>
      <c r="F6059" s="141">
        <v>0.375</v>
      </c>
      <c r="G6059" s="142">
        <v>0</v>
      </c>
      <c r="H6059" s="142">
        <v>0.1</v>
      </c>
      <c r="I6059" s="142">
        <f>+IF('weather data'!E6059&gt;20,100,0)</f>
        <v>100</v>
      </c>
      <c r="J6059" s="9"/>
      <c r="K6059" s="9"/>
      <c r="L6059" s="10"/>
    </row>
    <row r="6060" spans="1:12" x14ac:dyDescent="0.25">
      <c r="A6060" s="25">
        <v>41161.416666666664</v>
      </c>
      <c r="B6060" s="9">
        <v>0.81998082120000004</v>
      </c>
      <c r="C6060" s="141">
        <v>0.41666666666666669</v>
      </c>
      <c r="D6060" s="141">
        <v>0</v>
      </c>
      <c r="E6060" s="142">
        <v>9.0909090909090912E-2</v>
      </c>
      <c r="F6060" s="141">
        <v>0.41666666666666669</v>
      </c>
      <c r="G6060" s="142">
        <v>0</v>
      </c>
      <c r="H6060" s="142">
        <v>9.0909090909090912E-2</v>
      </c>
      <c r="I6060" s="142">
        <f>+IF('weather data'!E6060&gt;20,100,0)</f>
        <v>100</v>
      </c>
      <c r="J6060" s="9"/>
      <c r="K6060" s="9"/>
      <c r="L6060" s="10"/>
    </row>
    <row r="6061" spans="1:12" x14ac:dyDescent="0.25">
      <c r="A6061" s="25">
        <v>41161.458333333336</v>
      </c>
      <c r="B6061" s="9">
        <v>0.81012989280000003</v>
      </c>
      <c r="C6061" s="141">
        <v>0.45833333333333331</v>
      </c>
      <c r="D6061" s="141">
        <v>0</v>
      </c>
      <c r="E6061" s="142">
        <v>8.3333333333333329E-2</v>
      </c>
      <c r="F6061" s="141">
        <v>0.45833333333333331</v>
      </c>
      <c r="G6061" s="142">
        <v>0</v>
      </c>
      <c r="H6061" s="142">
        <v>8.3333333333333329E-2</v>
      </c>
      <c r="I6061" s="142">
        <f>+IF('weather data'!E6061&gt;20,100,0)</f>
        <v>100</v>
      </c>
      <c r="J6061" s="9"/>
      <c r="K6061" s="9"/>
      <c r="L6061" s="10"/>
    </row>
    <row r="6062" spans="1:12" x14ac:dyDescent="0.25">
      <c r="A6062" s="25">
        <v>41161.5</v>
      </c>
      <c r="B6062" s="9">
        <v>0.80202249150000005</v>
      </c>
      <c r="C6062" s="141">
        <v>0.5</v>
      </c>
      <c r="D6062" s="141">
        <v>0</v>
      </c>
      <c r="E6062" s="142">
        <v>7.6923076923076927E-2</v>
      </c>
      <c r="F6062" s="141">
        <v>0.5</v>
      </c>
      <c r="G6062" s="142">
        <v>0</v>
      </c>
      <c r="H6062" s="142">
        <v>7.6923076923076927E-2</v>
      </c>
      <c r="I6062" s="142">
        <f>+IF('weather data'!E6062&gt;20,100,0)</f>
        <v>100</v>
      </c>
      <c r="J6062" s="9"/>
      <c r="K6062" s="9"/>
      <c r="L6062" s="10"/>
    </row>
    <row r="6063" spans="1:12" x14ac:dyDescent="0.25">
      <c r="A6063" s="25">
        <v>41161.541666666664</v>
      </c>
      <c r="B6063" s="9">
        <v>0.79199721040000004</v>
      </c>
      <c r="C6063" s="141">
        <v>0.54166666666666663</v>
      </c>
      <c r="D6063" s="141">
        <v>0</v>
      </c>
      <c r="E6063" s="142">
        <v>7.1428571428571425E-2</v>
      </c>
      <c r="F6063" s="141">
        <v>0.54166666666666663</v>
      </c>
      <c r="G6063" s="142">
        <v>0</v>
      </c>
      <c r="H6063" s="142">
        <v>7.1428571428571425E-2</v>
      </c>
      <c r="I6063" s="142">
        <f>+IF('weather data'!E6063&gt;20,100,0)</f>
        <v>100</v>
      </c>
      <c r="J6063" s="9"/>
      <c r="K6063" s="9"/>
      <c r="L6063" s="10"/>
    </row>
    <row r="6064" spans="1:12" x14ac:dyDescent="0.25">
      <c r="A6064" s="25">
        <v>41161.583333333336</v>
      </c>
      <c r="B6064" s="9">
        <v>0.7826693401</v>
      </c>
      <c r="C6064" s="141">
        <v>0.58333333333333337</v>
      </c>
      <c r="D6064" s="141">
        <v>0</v>
      </c>
      <c r="E6064" s="142">
        <v>6.6666666666666666E-2</v>
      </c>
      <c r="F6064" s="141">
        <v>0.58333333333333337</v>
      </c>
      <c r="G6064" s="142">
        <v>0</v>
      </c>
      <c r="H6064" s="142">
        <v>6.6666666666666666E-2</v>
      </c>
      <c r="I6064" s="142">
        <f>+IF('weather data'!E6064&gt;20,100,0)</f>
        <v>100</v>
      </c>
      <c r="J6064" s="9"/>
      <c r="K6064" s="9"/>
      <c r="L6064" s="10"/>
    </row>
    <row r="6065" spans="1:12" x14ac:dyDescent="0.25">
      <c r="A6065" s="25">
        <v>41161.625</v>
      </c>
      <c r="B6065" s="9">
        <v>0.78659227620000005</v>
      </c>
      <c r="C6065" s="141">
        <v>0.625</v>
      </c>
      <c r="D6065" s="141">
        <v>0</v>
      </c>
      <c r="E6065" s="142">
        <v>6.25E-2</v>
      </c>
      <c r="F6065" s="141">
        <v>0.625</v>
      </c>
      <c r="G6065" s="142">
        <v>0</v>
      </c>
      <c r="H6065" s="142">
        <v>6.25E-2</v>
      </c>
      <c r="I6065" s="142">
        <f>+IF('weather data'!E6065&gt;20,100,0)</f>
        <v>100</v>
      </c>
      <c r="J6065" s="9"/>
      <c r="K6065" s="9"/>
      <c r="L6065" s="10"/>
    </row>
    <row r="6066" spans="1:12" x14ac:dyDescent="0.25">
      <c r="A6066" s="25">
        <v>41161.666666666664</v>
      </c>
      <c r="B6066" s="9">
        <v>0.78127451839999995</v>
      </c>
      <c r="C6066" s="141">
        <v>0.66666666666666663</v>
      </c>
      <c r="D6066" s="141">
        <v>0</v>
      </c>
      <c r="E6066" s="142">
        <v>5.8823529411764705E-2</v>
      </c>
      <c r="F6066" s="141">
        <v>0.66666666666666663</v>
      </c>
      <c r="G6066" s="142">
        <v>0</v>
      </c>
      <c r="H6066" s="142">
        <v>5.8823529411764705E-2</v>
      </c>
      <c r="I6066" s="142">
        <f>+IF('weather data'!E6066&gt;20,100,0)</f>
        <v>100</v>
      </c>
      <c r="J6066" s="9"/>
      <c r="K6066" s="9"/>
      <c r="L6066" s="10"/>
    </row>
    <row r="6067" spans="1:12" x14ac:dyDescent="0.25">
      <c r="A6067" s="25">
        <v>41161.708333333336</v>
      </c>
      <c r="B6067" s="9">
        <v>0.78040275479999999</v>
      </c>
      <c r="C6067" s="141">
        <v>0.70833333333333337</v>
      </c>
      <c r="D6067" s="141">
        <v>0</v>
      </c>
      <c r="E6067" s="142">
        <v>5.5555555555555552E-2</v>
      </c>
      <c r="F6067" s="141">
        <v>0.70833333333333337</v>
      </c>
      <c r="G6067" s="142">
        <v>0</v>
      </c>
      <c r="H6067" s="142">
        <v>5.5555555555555552E-2</v>
      </c>
      <c r="I6067" s="142">
        <f>+IF('weather data'!E6067&gt;20,100,0)</f>
        <v>100</v>
      </c>
      <c r="J6067" s="9"/>
      <c r="K6067" s="9"/>
      <c r="L6067" s="10"/>
    </row>
    <row r="6068" spans="1:12" x14ac:dyDescent="0.25">
      <c r="A6068" s="25">
        <v>41161.75</v>
      </c>
      <c r="B6068" s="9">
        <v>0.72399965129999999</v>
      </c>
      <c r="C6068" s="141">
        <v>0.75</v>
      </c>
      <c r="D6068" s="141">
        <v>0</v>
      </c>
      <c r="E6068" s="142">
        <v>5.2631578947368418E-2</v>
      </c>
      <c r="F6068" s="141">
        <v>0.75</v>
      </c>
      <c r="G6068" s="142">
        <v>0</v>
      </c>
      <c r="H6068" s="142">
        <v>5.2631578947368418E-2</v>
      </c>
      <c r="I6068" s="142">
        <f>+IF('weather data'!E6068&gt;20,100,0)</f>
        <v>100</v>
      </c>
      <c r="J6068" s="9"/>
      <c r="K6068" s="9"/>
      <c r="L6068" s="10"/>
    </row>
    <row r="6069" spans="1:12" x14ac:dyDescent="0.25">
      <c r="A6069" s="25">
        <v>41161.791666666664</v>
      </c>
      <c r="B6069" s="9">
        <v>0.66062243919999997</v>
      </c>
      <c r="C6069" s="141">
        <v>0.79166666666666663</v>
      </c>
      <c r="D6069" s="141">
        <v>0</v>
      </c>
      <c r="E6069" s="142">
        <v>0.05</v>
      </c>
      <c r="F6069" s="141">
        <v>0.79166666666666663</v>
      </c>
      <c r="G6069" s="142">
        <v>0</v>
      </c>
      <c r="H6069" s="142">
        <v>0.05</v>
      </c>
      <c r="I6069" s="142">
        <f>+IF('weather data'!E6069&gt;20,100,0)</f>
        <v>100</v>
      </c>
      <c r="J6069" s="9"/>
      <c r="K6069" s="9"/>
      <c r="L6069" s="10"/>
    </row>
    <row r="6070" spans="1:12" x14ac:dyDescent="0.25">
      <c r="A6070" s="25">
        <v>41161.833333333336</v>
      </c>
      <c r="B6070" s="9">
        <v>0.62461860339999997</v>
      </c>
      <c r="C6070" s="141">
        <v>0.83333333333333337</v>
      </c>
      <c r="D6070" s="141">
        <v>0</v>
      </c>
      <c r="E6070" s="142">
        <v>4.7619047619047616E-2</v>
      </c>
      <c r="F6070" s="141">
        <v>0.83333333333333337</v>
      </c>
      <c r="G6070" s="142">
        <v>0</v>
      </c>
      <c r="H6070" s="142">
        <v>4.7619047619047616E-2</v>
      </c>
      <c r="I6070" s="142">
        <f>+IF('weather data'!E6070&gt;20,100,0)</f>
        <v>100</v>
      </c>
      <c r="J6070" s="9"/>
      <c r="K6070" s="9"/>
      <c r="L6070" s="10"/>
    </row>
    <row r="6071" spans="1:12" x14ac:dyDescent="0.25">
      <c r="A6071" s="25">
        <v>41161.875</v>
      </c>
      <c r="B6071" s="9">
        <v>0.57274867060000001</v>
      </c>
      <c r="C6071" s="141">
        <v>0.875</v>
      </c>
      <c r="D6071" s="141">
        <v>0</v>
      </c>
      <c r="E6071" s="142">
        <v>4.5454545454545456E-2</v>
      </c>
      <c r="F6071" s="141">
        <v>0.875</v>
      </c>
      <c r="G6071" s="142">
        <v>0</v>
      </c>
      <c r="H6071" s="142">
        <v>4.5454545454545456E-2</v>
      </c>
      <c r="I6071" s="142">
        <f>+IF('weather data'!E6071&gt;20,100,0)</f>
        <v>100</v>
      </c>
      <c r="J6071" s="9"/>
      <c r="K6071" s="9"/>
      <c r="L6071" s="10"/>
    </row>
    <row r="6072" spans="1:12" x14ac:dyDescent="0.25">
      <c r="A6072" s="25">
        <v>41161.916666666664</v>
      </c>
      <c r="B6072" s="9">
        <v>0.54502658879999999</v>
      </c>
      <c r="C6072" s="141">
        <v>0.91666666666666663</v>
      </c>
      <c r="D6072" s="141">
        <v>0</v>
      </c>
      <c r="E6072" s="142">
        <v>4.3478260869565216E-2</v>
      </c>
      <c r="F6072" s="141">
        <v>0.91666666666666663</v>
      </c>
      <c r="G6072" s="142">
        <v>0</v>
      </c>
      <c r="H6072" s="142">
        <v>4.3478260869565216E-2</v>
      </c>
      <c r="I6072" s="142">
        <f>+IF('weather data'!E6072&gt;20,100,0)</f>
        <v>0</v>
      </c>
      <c r="J6072" s="9"/>
      <c r="K6072" s="9"/>
      <c r="L6072" s="10"/>
    </row>
    <row r="6073" spans="1:12" x14ac:dyDescent="0.25">
      <c r="A6073" s="25">
        <v>41161.958333333336</v>
      </c>
      <c r="B6073" s="9">
        <v>0.51939673959999999</v>
      </c>
      <c r="C6073" s="141">
        <v>0.95833333333333337</v>
      </c>
      <c r="D6073" s="141">
        <v>0</v>
      </c>
      <c r="E6073" s="142">
        <v>4.1666666666666664E-2</v>
      </c>
      <c r="F6073" s="141">
        <v>0.95833333333333337</v>
      </c>
      <c r="G6073" s="142">
        <v>0</v>
      </c>
      <c r="H6073" s="142">
        <v>4.1666666666666664E-2</v>
      </c>
      <c r="I6073" s="142">
        <f>+IF('weather data'!E6073&gt;20,100,0)</f>
        <v>0</v>
      </c>
      <c r="J6073" s="9"/>
      <c r="K6073" s="9"/>
      <c r="L6073" s="10"/>
    </row>
    <row r="6074" spans="1:12" x14ac:dyDescent="0.25">
      <c r="A6074" s="25">
        <v>41162</v>
      </c>
      <c r="B6074" s="9">
        <v>0.51076628020000003</v>
      </c>
      <c r="C6074" s="141">
        <v>0</v>
      </c>
      <c r="D6074" s="141">
        <v>0</v>
      </c>
      <c r="E6074" s="142">
        <v>1</v>
      </c>
      <c r="F6074" s="141">
        <v>0</v>
      </c>
      <c r="G6074" s="142">
        <v>0</v>
      </c>
      <c r="H6074" s="142">
        <v>1</v>
      </c>
      <c r="I6074" s="142">
        <f>+IF('weather data'!E6074&gt;20,100,0)</f>
        <v>0</v>
      </c>
      <c r="J6074" s="9"/>
      <c r="K6074" s="9"/>
      <c r="L6074" s="10"/>
    </row>
    <row r="6075" spans="1:12" x14ac:dyDescent="0.25">
      <c r="A6075" s="25">
        <v>41162.041666666664</v>
      </c>
      <c r="B6075" s="9">
        <v>0.50169993899999998</v>
      </c>
      <c r="C6075" s="141">
        <v>4.1666666666666664E-2</v>
      </c>
      <c r="D6075" s="141">
        <v>0</v>
      </c>
      <c r="E6075" s="142">
        <v>0.5</v>
      </c>
      <c r="F6075" s="141">
        <v>4.1666666666666664E-2</v>
      </c>
      <c r="G6075" s="142">
        <v>0</v>
      </c>
      <c r="H6075" s="142">
        <v>0.5</v>
      </c>
      <c r="I6075" s="142">
        <f>+IF('weather data'!E6075&gt;20,100,0)</f>
        <v>0</v>
      </c>
      <c r="J6075" s="9"/>
      <c r="K6075" s="9"/>
      <c r="L6075" s="10"/>
    </row>
    <row r="6076" spans="1:12" x14ac:dyDescent="0.25">
      <c r="A6076" s="25">
        <v>41162.083333333336</v>
      </c>
      <c r="B6076" s="9">
        <v>0.52392991020000002</v>
      </c>
      <c r="C6076" s="141">
        <v>8.3333333333333329E-2</v>
      </c>
      <c r="D6076" s="141">
        <v>0</v>
      </c>
      <c r="E6076" s="142">
        <v>0.33333333333333331</v>
      </c>
      <c r="F6076" s="141">
        <v>8.3333333333333329E-2</v>
      </c>
      <c r="G6076" s="142">
        <v>0</v>
      </c>
      <c r="H6076" s="142">
        <v>0.33333333333333331</v>
      </c>
      <c r="I6076" s="142">
        <f>+IF('weather data'!E6076&gt;20,100,0)</f>
        <v>0</v>
      </c>
      <c r="J6076" s="9"/>
      <c r="K6076" s="9"/>
      <c r="L6076" s="10"/>
    </row>
    <row r="6077" spans="1:12" x14ac:dyDescent="0.25">
      <c r="A6077" s="25">
        <v>41162.125</v>
      </c>
      <c r="B6077" s="9">
        <v>0.60805509550000003</v>
      </c>
      <c r="C6077" s="141">
        <v>0.125</v>
      </c>
      <c r="D6077" s="141">
        <v>0</v>
      </c>
      <c r="E6077" s="142">
        <v>0.25</v>
      </c>
      <c r="F6077" s="141">
        <v>0.125</v>
      </c>
      <c r="G6077" s="142">
        <v>0</v>
      </c>
      <c r="H6077" s="142">
        <v>0.25</v>
      </c>
      <c r="I6077" s="142">
        <f>+IF('weather data'!E6077&gt;20,100,0)</f>
        <v>0</v>
      </c>
      <c r="J6077" s="9"/>
      <c r="K6077" s="9"/>
      <c r="L6077" s="10"/>
    </row>
    <row r="6078" spans="1:12" x14ac:dyDescent="0.25">
      <c r="A6078" s="25">
        <v>41162.166666666664</v>
      </c>
      <c r="B6078" s="9">
        <v>0.73428646149999999</v>
      </c>
      <c r="C6078" s="141">
        <v>0.16666666666666666</v>
      </c>
      <c r="D6078" s="141">
        <v>0</v>
      </c>
      <c r="E6078" s="142">
        <v>0.2</v>
      </c>
      <c r="F6078" s="141">
        <v>0.16666666666666666</v>
      </c>
      <c r="G6078" s="142">
        <v>0</v>
      </c>
      <c r="H6078" s="142">
        <v>0.2</v>
      </c>
      <c r="I6078" s="142">
        <f>+IF('weather data'!E6078&gt;20,100,0)</f>
        <v>0</v>
      </c>
      <c r="J6078" s="9"/>
      <c r="K6078" s="9"/>
      <c r="L6078" s="10"/>
    </row>
    <row r="6079" spans="1:12" x14ac:dyDescent="0.25">
      <c r="A6079" s="25">
        <v>41162.208333333336</v>
      </c>
      <c r="B6079" s="9">
        <v>0.80472495860000004</v>
      </c>
      <c r="C6079" s="141">
        <v>0.20833333333333334</v>
      </c>
      <c r="D6079" s="141">
        <v>0</v>
      </c>
      <c r="E6079" s="142">
        <v>0.16666666666666666</v>
      </c>
      <c r="F6079" s="141">
        <v>0.20833333333333334</v>
      </c>
      <c r="G6079" s="142">
        <v>0</v>
      </c>
      <c r="H6079" s="142">
        <v>0.16666666666666666</v>
      </c>
      <c r="I6079" s="142">
        <f>+IF('weather data'!E6079&gt;20,100,0)</f>
        <v>0</v>
      </c>
      <c r="J6079" s="9"/>
      <c r="K6079" s="9"/>
      <c r="L6079" s="10"/>
    </row>
    <row r="6080" spans="1:12" x14ac:dyDescent="0.25">
      <c r="A6080" s="25">
        <v>41162.25</v>
      </c>
      <c r="B6080" s="9">
        <v>0.83018045510000005</v>
      </c>
      <c r="C6080" s="141">
        <v>0.25</v>
      </c>
      <c r="D6080" s="141">
        <v>0</v>
      </c>
      <c r="E6080" s="142">
        <v>0.14285714285714285</v>
      </c>
      <c r="F6080" s="141">
        <v>0.25</v>
      </c>
      <c r="G6080" s="142">
        <v>0</v>
      </c>
      <c r="H6080" s="142">
        <v>0.14285714285714285</v>
      </c>
      <c r="I6080" s="142">
        <f>+IF('weather data'!E6080&gt;20,100,0)</f>
        <v>0</v>
      </c>
      <c r="J6080" s="9"/>
      <c r="K6080" s="9"/>
      <c r="L6080" s="10"/>
    </row>
    <row r="6081" spans="1:12" x14ac:dyDescent="0.25">
      <c r="A6081" s="25">
        <v>41162.291666666664</v>
      </c>
      <c r="B6081" s="9">
        <v>0.84700549209999998</v>
      </c>
      <c r="C6081" s="141">
        <v>0.29166666666666669</v>
      </c>
      <c r="D6081" s="141">
        <v>0</v>
      </c>
      <c r="E6081" s="142">
        <v>0.125</v>
      </c>
      <c r="F6081" s="141">
        <v>0.29166666666666669</v>
      </c>
      <c r="G6081" s="142">
        <v>0</v>
      </c>
      <c r="H6081" s="142">
        <v>0.125</v>
      </c>
      <c r="I6081" s="142">
        <f>+IF('weather data'!E6081&gt;20,100,0)</f>
        <v>0</v>
      </c>
      <c r="J6081" s="9"/>
      <c r="K6081" s="9"/>
      <c r="L6081" s="10"/>
    </row>
    <row r="6082" spans="1:12" x14ac:dyDescent="0.25">
      <c r="A6082" s="25">
        <v>41162.333333333336</v>
      </c>
      <c r="B6082" s="9">
        <v>0.85650771510000001</v>
      </c>
      <c r="C6082" s="141">
        <v>0.33333333333333331</v>
      </c>
      <c r="D6082" s="141">
        <v>0</v>
      </c>
      <c r="E6082" s="142">
        <v>0.1111111111111111</v>
      </c>
      <c r="F6082" s="141">
        <v>0.33333333333333331</v>
      </c>
      <c r="G6082" s="142">
        <v>0</v>
      </c>
      <c r="H6082" s="142">
        <v>0.1111111111111111</v>
      </c>
      <c r="I6082" s="142">
        <f>+IF('weather data'!E6082&gt;20,100,0)</f>
        <v>0</v>
      </c>
      <c r="J6082" s="9"/>
      <c r="K6082" s="9"/>
      <c r="L6082" s="10"/>
    </row>
    <row r="6083" spans="1:12" x14ac:dyDescent="0.25">
      <c r="A6083" s="25">
        <v>41162.375</v>
      </c>
      <c r="B6083" s="9">
        <v>0.86888675790000003</v>
      </c>
      <c r="C6083" s="141">
        <v>0.375</v>
      </c>
      <c r="D6083" s="141">
        <v>0</v>
      </c>
      <c r="E6083" s="142">
        <v>0.1</v>
      </c>
      <c r="F6083" s="141">
        <v>0.375</v>
      </c>
      <c r="G6083" s="142">
        <v>0</v>
      </c>
      <c r="H6083" s="142">
        <v>0.1</v>
      </c>
      <c r="I6083" s="142">
        <f>+IF('weather data'!E6083&gt;20,100,0)</f>
        <v>0</v>
      </c>
      <c r="J6083" s="9"/>
      <c r="K6083" s="9"/>
      <c r="L6083" s="10"/>
    </row>
    <row r="6084" spans="1:12" x14ac:dyDescent="0.25">
      <c r="A6084" s="25">
        <v>41162.416666666664</v>
      </c>
      <c r="B6084" s="9">
        <v>0.84683113939999999</v>
      </c>
      <c r="C6084" s="141">
        <v>0.41666666666666669</v>
      </c>
      <c r="D6084" s="141">
        <v>0</v>
      </c>
      <c r="E6084" s="142">
        <v>9.0909090909090912E-2</v>
      </c>
      <c r="F6084" s="141">
        <v>0.41666666666666669</v>
      </c>
      <c r="G6084" s="142">
        <v>0</v>
      </c>
      <c r="H6084" s="142">
        <v>9.0909090909090912E-2</v>
      </c>
      <c r="I6084" s="142">
        <f>+IF('weather data'!E6084&gt;20,100,0)</f>
        <v>100</v>
      </c>
      <c r="J6084" s="9"/>
      <c r="K6084" s="9"/>
      <c r="L6084" s="10"/>
    </row>
    <row r="6085" spans="1:12" x14ac:dyDescent="0.25">
      <c r="A6085" s="25">
        <v>41162.458333333336</v>
      </c>
      <c r="B6085" s="9">
        <v>0.84343126140000002</v>
      </c>
      <c r="C6085" s="141">
        <v>0.45833333333333331</v>
      </c>
      <c r="D6085" s="141">
        <v>0</v>
      </c>
      <c r="E6085" s="142">
        <v>8.3333333333333329E-2</v>
      </c>
      <c r="F6085" s="141">
        <v>0.45833333333333331</v>
      </c>
      <c r="G6085" s="142">
        <v>0</v>
      </c>
      <c r="H6085" s="142">
        <v>8.3333333333333329E-2</v>
      </c>
      <c r="I6085" s="142">
        <f>+IF('weather data'!E6085&gt;20,100,0)</f>
        <v>100</v>
      </c>
      <c r="J6085" s="9"/>
      <c r="K6085" s="9"/>
      <c r="L6085" s="10"/>
    </row>
    <row r="6086" spans="1:12" x14ac:dyDescent="0.25">
      <c r="A6086" s="25">
        <v>41162.5</v>
      </c>
      <c r="B6086" s="9">
        <v>0.83157527679999999</v>
      </c>
      <c r="C6086" s="141">
        <v>0.5</v>
      </c>
      <c r="D6086" s="141">
        <v>0</v>
      </c>
      <c r="E6086" s="142">
        <v>7.6923076923076927E-2</v>
      </c>
      <c r="F6086" s="141">
        <v>0.5</v>
      </c>
      <c r="G6086" s="142">
        <v>0</v>
      </c>
      <c r="H6086" s="142">
        <v>7.6923076923076927E-2</v>
      </c>
      <c r="I6086" s="142">
        <f>+IF('weather data'!E6086&gt;20,100,0)</f>
        <v>100</v>
      </c>
      <c r="J6086" s="9"/>
      <c r="K6086" s="9"/>
      <c r="L6086" s="10"/>
    </row>
    <row r="6087" spans="1:12" x14ac:dyDescent="0.25">
      <c r="A6087" s="25">
        <v>41162.541666666664</v>
      </c>
      <c r="B6087" s="9">
        <v>0.818237294</v>
      </c>
      <c r="C6087" s="141">
        <v>0.54166666666666663</v>
      </c>
      <c r="D6087" s="141">
        <v>0</v>
      </c>
      <c r="E6087" s="142">
        <v>7.1428571428571425E-2</v>
      </c>
      <c r="F6087" s="141">
        <v>0.54166666666666663</v>
      </c>
      <c r="G6087" s="142">
        <v>0</v>
      </c>
      <c r="H6087" s="142">
        <v>7.1428571428571425E-2</v>
      </c>
      <c r="I6087" s="142">
        <f>+IF('weather data'!E6087&gt;20,100,0)</f>
        <v>100</v>
      </c>
      <c r="J6087" s="9"/>
      <c r="K6087" s="9"/>
      <c r="L6087" s="10"/>
    </row>
    <row r="6088" spans="1:12" x14ac:dyDescent="0.25">
      <c r="A6088" s="25">
        <v>41162.583333333336</v>
      </c>
      <c r="B6088" s="9">
        <v>0.81178624359999996</v>
      </c>
      <c r="C6088" s="141">
        <v>0.58333333333333337</v>
      </c>
      <c r="D6088" s="141">
        <v>0</v>
      </c>
      <c r="E6088" s="142">
        <v>6.6666666666666666E-2</v>
      </c>
      <c r="F6088" s="141">
        <v>0.58333333333333337</v>
      </c>
      <c r="G6088" s="142">
        <v>0</v>
      </c>
      <c r="H6088" s="142">
        <v>6.6666666666666666E-2</v>
      </c>
      <c r="I6088" s="142">
        <f>+IF('weather data'!E6088&gt;20,100,0)</f>
        <v>100</v>
      </c>
      <c r="J6088" s="9"/>
      <c r="K6088" s="9"/>
      <c r="L6088" s="10"/>
    </row>
    <row r="6089" spans="1:12" x14ac:dyDescent="0.25">
      <c r="A6089" s="25">
        <v>41162.625</v>
      </c>
      <c r="B6089" s="9">
        <v>0.81492459250000004</v>
      </c>
      <c r="C6089" s="141">
        <v>0.625</v>
      </c>
      <c r="D6089" s="141">
        <v>0</v>
      </c>
      <c r="E6089" s="142">
        <v>6.25E-2</v>
      </c>
      <c r="F6089" s="141">
        <v>0.625</v>
      </c>
      <c r="G6089" s="142">
        <v>0</v>
      </c>
      <c r="H6089" s="142">
        <v>6.25E-2</v>
      </c>
      <c r="I6089" s="142">
        <f>+IF('weather data'!E6089&gt;20,100,0)</f>
        <v>100</v>
      </c>
      <c r="J6089" s="9"/>
      <c r="K6089" s="9"/>
      <c r="L6089" s="10"/>
    </row>
    <row r="6090" spans="1:12" x14ac:dyDescent="0.25">
      <c r="A6090" s="25">
        <v>41162.666666666664</v>
      </c>
      <c r="B6090" s="9">
        <v>0.80986836370000004</v>
      </c>
      <c r="C6090" s="141">
        <v>0.66666666666666663</v>
      </c>
      <c r="D6090" s="141">
        <v>0</v>
      </c>
      <c r="E6090" s="142">
        <v>5.8823529411764705E-2</v>
      </c>
      <c r="F6090" s="141">
        <v>0.66666666666666663</v>
      </c>
      <c r="G6090" s="142">
        <v>0</v>
      </c>
      <c r="H6090" s="142">
        <v>5.8823529411764705E-2</v>
      </c>
      <c r="I6090" s="142">
        <f>+IF('weather data'!E6090&gt;20,100,0)</f>
        <v>100</v>
      </c>
      <c r="J6090" s="9"/>
      <c r="K6090" s="9"/>
      <c r="L6090" s="10"/>
    </row>
    <row r="6091" spans="1:12" x14ac:dyDescent="0.25">
      <c r="A6091" s="25">
        <v>41162.708333333336</v>
      </c>
      <c r="B6091" s="9">
        <v>0.79391509019999995</v>
      </c>
      <c r="C6091" s="141">
        <v>0.70833333333333337</v>
      </c>
      <c r="D6091" s="141">
        <v>0</v>
      </c>
      <c r="E6091" s="142">
        <v>5.5555555555555552E-2</v>
      </c>
      <c r="F6091" s="141">
        <v>0.70833333333333337</v>
      </c>
      <c r="G6091" s="142">
        <v>0</v>
      </c>
      <c r="H6091" s="142">
        <v>5.5555555555555552E-2</v>
      </c>
      <c r="I6091" s="142">
        <f>+IF('weather data'!E6091&gt;20,100,0)</f>
        <v>100</v>
      </c>
      <c r="J6091" s="9"/>
      <c r="K6091" s="9"/>
      <c r="L6091" s="10"/>
    </row>
    <row r="6092" spans="1:12" x14ac:dyDescent="0.25">
      <c r="A6092" s="25">
        <v>41162.75</v>
      </c>
      <c r="B6092" s="9">
        <v>0.73167117079999999</v>
      </c>
      <c r="C6092" s="141">
        <v>0.75</v>
      </c>
      <c r="D6092" s="141">
        <v>0</v>
      </c>
      <c r="E6092" s="142">
        <v>5.2631578947368418E-2</v>
      </c>
      <c r="F6092" s="141">
        <v>0.75</v>
      </c>
      <c r="G6092" s="142">
        <v>0</v>
      </c>
      <c r="H6092" s="142">
        <v>5.2631578947368418E-2</v>
      </c>
      <c r="I6092" s="142">
        <f>+IF('weather data'!E6092&gt;20,100,0)</f>
        <v>100</v>
      </c>
      <c r="J6092" s="9"/>
      <c r="K6092" s="9"/>
      <c r="L6092" s="10"/>
    </row>
    <row r="6093" spans="1:12" x14ac:dyDescent="0.25">
      <c r="A6093" s="25">
        <v>41162.791666666664</v>
      </c>
      <c r="B6093" s="9">
        <v>0.66410949350000004</v>
      </c>
      <c r="C6093" s="141">
        <v>0.79166666666666663</v>
      </c>
      <c r="D6093" s="141">
        <v>0</v>
      </c>
      <c r="E6093" s="142">
        <v>0.05</v>
      </c>
      <c r="F6093" s="141">
        <v>0.79166666666666663</v>
      </c>
      <c r="G6093" s="142">
        <v>0</v>
      </c>
      <c r="H6093" s="142">
        <v>0.05</v>
      </c>
      <c r="I6093" s="142">
        <f>+IF('weather data'!E6093&gt;20,100,0)</f>
        <v>100</v>
      </c>
      <c r="J6093" s="9"/>
      <c r="K6093" s="9"/>
      <c r="L6093" s="10"/>
    </row>
    <row r="6094" spans="1:12" x14ac:dyDescent="0.25">
      <c r="A6094" s="25">
        <v>41162.833333333336</v>
      </c>
      <c r="B6094" s="9">
        <v>0.62784412869999995</v>
      </c>
      <c r="C6094" s="141">
        <v>0.83333333333333337</v>
      </c>
      <c r="D6094" s="141">
        <v>0</v>
      </c>
      <c r="E6094" s="142">
        <v>4.7619047619047616E-2</v>
      </c>
      <c r="F6094" s="141">
        <v>0.83333333333333337</v>
      </c>
      <c r="G6094" s="142">
        <v>0</v>
      </c>
      <c r="H6094" s="142">
        <v>4.7619047619047616E-2</v>
      </c>
      <c r="I6094" s="142">
        <f>+IF('weather data'!E6094&gt;20,100,0)</f>
        <v>100</v>
      </c>
      <c r="J6094" s="9"/>
      <c r="K6094" s="9"/>
      <c r="L6094" s="10"/>
    </row>
    <row r="6095" spans="1:12" x14ac:dyDescent="0.25">
      <c r="A6095" s="25">
        <v>41162.875</v>
      </c>
      <c r="B6095" s="9">
        <v>0.57606137219999998</v>
      </c>
      <c r="C6095" s="141">
        <v>0.875</v>
      </c>
      <c r="D6095" s="141">
        <v>0</v>
      </c>
      <c r="E6095" s="142">
        <v>4.5454545454545456E-2</v>
      </c>
      <c r="F6095" s="141">
        <v>0.875</v>
      </c>
      <c r="G6095" s="142">
        <v>0</v>
      </c>
      <c r="H6095" s="142">
        <v>4.5454545454545456E-2</v>
      </c>
      <c r="I6095" s="142">
        <f>+IF('weather data'!E6095&gt;20,100,0)</f>
        <v>100</v>
      </c>
      <c r="J6095" s="9"/>
      <c r="K6095" s="9"/>
      <c r="L6095" s="10"/>
    </row>
    <row r="6096" spans="1:12" x14ac:dyDescent="0.25">
      <c r="A6096" s="25">
        <v>41162.916666666664</v>
      </c>
      <c r="B6096" s="9">
        <v>0.5523494028</v>
      </c>
      <c r="C6096" s="141">
        <v>0.91666666666666663</v>
      </c>
      <c r="D6096" s="141">
        <v>0</v>
      </c>
      <c r="E6096" s="142">
        <v>4.3478260869565216E-2</v>
      </c>
      <c r="F6096" s="141">
        <v>0.91666666666666663</v>
      </c>
      <c r="G6096" s="142">
        <v>0</v>
      </c>
      <c r="H6096" s="142">
        <v>4.3478260869565216E-2</v>
      </c>
      <c r="I6096" s="142">
        <f>+IF('weather data'!E6096&gt;20,100,0)</f>
        <v>100</v>
      </c>
      <c r="J6096" s="9"/>
      <c r="K6096" s="9"/>
      <c r="L6096" s="10"/>
    </row>
    <row r="6097" spans="1:12" x14ac:dyDescent="0.25">
      <c r="A6097" s="25">
        <v>41162.958333333336</v>
      </c>
      <c r="B6097" s="9">
        <v>0.5295091971</v>
      </c>
      <c r="C6097" s="141">
        <v>0.95833333333333337</v>
      </c>
      <c r="D6097" s="141">
        <v>0</v>
      </c>
      <c r="E6097" s="142">
        <v>4.1666666666666664E-2</v>
      </c>
      <c r="F6097" s="141">
        <v>0.95833333333333337</v>
      </c>
      <c r="G6097" s="142">
        <v>0</v>
      </c>
      <c r="H6097" s="142">
        <v>4.1666666666666664E-2</v>
      </c>
      <c r="I6097" s="142">
        <f>+IF('weather data'!E6097&gt;20,100,0)</f>
        <v>100</v>
      </c>
      <c r="J6097" s="9"/>
      <c r="K6097" s="9"/>
      <c r="L6097" s="10"/>
    </row>
    <row r="6098" spans="1:12" x14ac:dyDescent="0.25">
      <c r="A6098" s="25">
        <v>41163</v>
      </c>
      <c r="B6098" s="9">
        <v>0.51721733069999998</v>
      </c>
      <c r="C6098" s="141">
        <v>0</v>
      </c>
      <c r="D6098" s="141">
        <v>0</v>
      </c>
      <c r="E6098" s="142">
        <v>1</v>
      </c>
      <c r="F6098" s="141">
        <v>0</v>
      </c>
      <c r="G6098" s="142">
        <v>0</v>
      </c>
      <c r="H6098" s="142">
        <v>1</v>
      </c>
      <c r="I6098" s="142">
        <f>+IF('weather data'!E6098&gt;20,100,0)</f>
        <v>100</v>
      </c>
      <c r="J6098" s="9"/>
      <c r="K6098" s="9"/>
      <c r="L6098" s="10"/>
    </row>
    <row r="6099" spans="1:12" x14ac:dyDescent="0.25">
      <c r="A6099" s="25">
        <v>41163.041666666664</v>
      </c>
      <c r="B6099" s="9">
        <v>0.51041757480000005</v>
      </c>
      <c r="C6099" s="141">
        <v>4.1666666666666664E-2</v>
      </c>
      <c r="D6099" s="141">
        <v>0</v>
      </c>
      <c r="E6099" s="142">
        <v>0.5</v>
      </c>
      <c r="F6099" s="141">
        <v>4.1666666666666664E-2</v>
      </c>
      <c r="G6099" s="142">
        <v>0</v>
      </c>
      <c r="H6099" s="142">
        <v>0.5</v>
      </c>
      <c r="I6099" s="142">
        <f>+IF('weather data'!E6099&gt;20,100,0)</f>
        <v>0</v>
      </c>
      <c r="J6099" s="9"/>
      <c r="K6099" s="9"/>
      <c r="L6099" s="10"/>
    </row>
    <row r="6100" spans="1:12" x14ac:dyDescent="0.25">
      <c r="A6100" s="25">
        <v>41163.083333333336</v>
      </c>
      <c r="B6100" s="9">
        <v>0.53770377469999997</v>
      </c>
      <c r="C6100" s="141">
        <v>8.3333333333333329E-2</v>
      </c>
      <c r="D6100" s="141">
        <v>0</v>
      </c>
      <c r="E6100" s="142">
        <v>0.33333333333333331</v>
      </c>
      <c r="F6100" s="141">
        <v>8.3333333333333329E-2</v>
      </c>
      <c r="G6100" s="142">
        <v>0</v>
      </c>
      <c r="H6100" s="142">
        <v>0.33333333333333331</v>
      </c>
      <c r="I6100" s="142">
        <f>+IF('weather data'!E6100&gt;20,100,0)</f>
        <v>100</v>
      </c>
      <c r="J6100" s="9"/>
      <c r="K6100" s="9"/>
      <c r="L6100" s="10"/>
    </row>
    <row r="6101" spans="1:12" x14ac:dyDescent="0.25">
      <c r="A6101" s="25">
        <v>41163.125</v>
      </c>
      <c r="B6101" s="9">
        <v>0.61712143669999997</v>
      </c>
      <c r="C6101" s="141">
        <v>0.125</v>
      </c>
      <c r="D6101" s="141">
        <v>0</v>
      </c>
      <c r="E6101" s="142">
        <v>0.25</v>
      </c>
      <c r="F6101" s="141">
        <v>0.125</v>
      </c>
      <c r="G6101" s="142">
        <v>0</v>
      </c>
      <c r="H6101" s="142">
        <v>0.25</v>
      </c>
      <c r="I6101" s="142">
        <f>+IF('weather data'!E6101&gt;20,100,0)</f>
        <v>100</v>
      </c>
      <c r="J6101" s="9"/>
      <c r="K6101" s="9"/>
      <c r="L6101" s="10"/>
    </row>
    <row r="6102" spans="1:12" x14ac:dyDescent="0.25">
      <c r="A6102" s="25">
        <v>41163.166666666664</v>
      </c>
      <c r="B6102" s="9">
        <v>0.73707610499999998</v>
      </c>
      <c r="C6102" s="141">
        <v>0.16666666666666666</v>
      </c>
      <c r="D6102" s="141">
        <v>0</v>
      </c>
      <c r="E6102" s="142">
        <v>0.2</v>
      </c>
      <c r="F6102" s="141">
        <v>0.16666666666666666</v>
      </c>
      <c r="G6102" s="142">
        <v>0</v>
      </c>
      <c r="H6102" s="142">
        <v>0.2</v>
      </c>
      <c r="I6102" s="142">
        <f>+IF('weather data'!E6102&gt;20,100,0)</f>
        <v>0</v>
      </c>
      <c r="J6102" s="9"/>
      <c r="K6102" s="9"/>
      <c r="L6102" s="10"/>
    </row>
    <row r="6103" spans="1:12" x14ac:dyDescent="0.25">
      <c r="A6103" s="25">
        <v>41163.208333333336</v>
      </c>
      <c r="B6103" s="9">
        <v>0.80481213490000003</v>
      </c>
      <c r="C6103" s="141">
        <v>0.20833333333333334</v>
      </c>
      <c r="D6103" s="141">
        <v>0</v>
      </c>
      <c r="E6103" s="142">
        <v>0.16666666666666666</v>
      </c>
      <c r="F6103" s="141">
        <v>0.20833333333333334</v>
      </c>
      <c r="G6103" s="142">
        <v>0</v>
      </c>
      <c r="H6103" s="142">
        <v>0.16666666666666666</v>
      </c>
      <c r="I6103" s="142">
        <f>+IF('weather data'!E6103&gt;20,100,0)</f>
        <v>0</v>
      </c>
      <c r="J6103" s="9"/>
      <c r="K6103" s="9"/>
      <c r="L6103" s="10"/>
    </row>
    <row r="6104" spans="1:12" x14ac:dyDescent="0.25">
      <c r="A6104" s="25">
        <v>41163.25</v>
      </c>
      <c r="B6104" s="9">
        <v>0.82930869149999997</v>
      </c>
      <c r="C6104" s="141">
        <v>0.25</v>
      </c>
      <c r="D6104" s="141">
        <v>0</v>
      </c>
      <c r="E6104" s="142">
        <v>0.14285714285714285</v>
      </c>
      <c r="F6104" s="141">
        <v>0.25</v>
      </c>
      <c r="G6104" s="142">
        <v>0</v>
      </c>
      <c r="H6104" s="142">
        <v>0.14285714285714285</v>
      </c>
      <c r="I6104" s="142">
        <f>+IF('weather data'!E6104&gt;20,100,0)</f>
        <v>0</v>
      </c>
      <c r="J6104" s="9"/>
      <c r="K6104" s="9"/>
      <c r="L6104" s="10"/>
    </row>
    <row r="6105" spans="1:12" x14ac:dyDescent="0.25">
      <c r="A6105" s="25">
        <v>41163.291666666664</v>
      </c>
      <c r="B6105" s="9">
        <v>0.83811350360000003</v>
      </c>
      <c r="C6105" s="141">
        <v>0.29166666666666669</v>
      </c>
      <c r="D6105" s="141">
        <v>0</v>
      </c>
      <c r="E6105" s="142">
        <v>0.125</v>
      </c>
      <c r="F6105" s="141">
        <v>0.29166666666666669</v>
      </c>
      <c r="G6105" s="142">
        <v>0</v>
      </c>
      <c r="H6105" s="142">
        <v>0.125</v>
      </c>
      <c r="I6105" s="142">
        <f>+IF('weather data'!E6105&gt;20,100,0)</f>
        <v>0</v>
      </c>
      <c r="J6105" s="9"/>
      <c r="K6105" s="9"/>
      <c r="L6105" s="10"/>
    </row>
    <row r="6106" spans="1:12" x14ac:dyDescent="0.25">
      <c r="A6106" s="25">
        <v>41163.333333333336</v>
      </c>
      <c r="B6106" s="9">
        <v>0.8518001918</v>
      </c>
      <c r="C6106" s="141">
        <v>0.33333333333333331</v>
      </c>
      <c r="D6106" s="141">
        <v>0</v>
      </c>
      <c r="E6106" s="142">
        <v>0.1111111111111111</v>
      </c>
      <c r="F6106" s="141">
        <v>0.33333333333333331</v>
      </c>
      <c r="G6106" s="142">
        <v>0</v>
      </c>
      <c r="H6106" s="142">
        <v>0.1111111111111111</v>
      </c>
      <c r="I6106" s="142">
        <f>+IF('weather data'!E6106&gt;20,100,0)</f>
        <v>0</v>
      </c>
      <c r="J6106" s="9"/>
      <c r="K6106" s="9"/>
      <c r="L6106" s="10"/>
    </row>
    <row r="6107" spans="1:12" x14ac:dyDescent="0.25">
      <c r="A6107" s="25">
        <v>41163.375</v>
      </c>
      <c r="B6107" s="9">
        <v>0.84752855029999996</v>
      </c>
      <c r="C6107" s="141">
        <v>0.375</v>
      </c>
      <c r="D6107" s="141">
        <v>0</v>
      </c>
      <c r="E6107" s="142">
        <v>0.1</v>
      </c>
      <c r="F6107" s="141">
        <v>0.375</v>
      </c>
      <c r="G6107" s="142">
        <v>0</v>
      </c>
      <c r="H6107" s="142">
        <v>0.1</v>
      </c>
      <c r="I6107" s="142">
        <f>+IF('weather data'!E6107&gt;20,100,0)</f>
        <v>0</v>
      </c>
      <c r="J6107" s="9"/>
      <c r="K6107" s="9"/>
      <c r="L6107" s="10"/>
    </row>
    <row r="6108" spans="1:12" x14ac:dyDescent="0.25">
      <c r="A6108" s="25">
        <v>41163.416666666664</v>
      </c>
      <c r="B6108" s="9">
        <v>0.80760177840000003</v>
      </c>
      <c r="C6108" s="141">
        <v>0.41666666666666669</v>
      </c>
      <c r="D6108" s="141">
        <v>0</v>
      </c>
      <c r="E6108" s="142">
        <v>9.0909090909090912E-2</v>
      </c>
      <c r="F6108" s="141">
        <v>0.41666666666666669</v>
      </c>
      <c r="G6108" s="142">
        <v>0</v>
      </c>
      <c r="H6108" s="142">
        <v>9.0909090909090912E-2</v>
      </c>
      <c r="I6108" s="142">
        <f>+IF('weather data'!E6108&gt;20,100,0)</f>
        <v>100</v>
      </c>
      <c r="J6108" s="9"/>
      <c r="K6108" s="9"/>
      <c r="L6108" s="10"/>
    </row>
    <row r="6109" spans="1:12" x14ac:dyDescent="0.25">
      <c r="A6109" s="25">
        <v>41163.458333333336</v>
      </c>
      <c r="B6109" s="9">
        <v>0.77918228580000004</v>
      </c>
      <c r="C6109" s="141">
        <v>0.45833333333333331</v>
      </c>
      <c r="D6109" s="141">
        <v>0</v>
      </c>
      <c r="E6109" s="142">
        <v>8.3333333333333329E-2</v>
      </c>
      <c r="F6109" s="141">
        <v>0.45833333333333331</v>
      </c>
      <c r="G6109" s="142">
        <v>0</v>
      </c>
      <c r="H6109" s="142">
        <v>8.3333333333333329E-2</v>
      </c>
      <c r="I6109" s="142">
        <f>+IF('weather data'!E6109&gt;20,100,0)</f>
        <v>100</v>
      </c>
      <c r="J6109" s="9"/>
      <c r="K6109" s="9"/>
      <c r="L6109" s="10"/>
    </row>
    <row r="6110" spans="1:12" x14ac:dyDescent="0.25">
      <c r="A6110" s="25">
        <v>41163.5</v>
      </c>
      <c r="B6110" s="9">
        <v>0.76715194840000001</v>
      </c>
      <c r="C6110" s="141">
        <v>0.5</v>
      </c>
      <c r="D6110" s="141">
        <v>0</v>
      </c>
      <c r="E6110" s="142">
        <v>7.6923076923076927E-2</v>
      </c>
      <c r="F6110" s="141">
        <v>0.5</v>
      </c>
      <c r="G6110" s="142">
        <v>0</v>
      </c>
      <c r="H6110" s="142">
        <v>7.6923076923076927E-2</v>
      </c>
      <c r="I6110" s="142">
        <f>+IF('weather data'!E6110&gt;20,100,0)</f>
        <v>100</v>
      </c>
      <c r="J6110" s="9"/>
      <c r="K6110" s="9"/>
      <c r="L6110" s="10"/>
    </row>
    <row r="6111" spans="1:12" x14ac:dyDescent="0.25">
      <c r="A6111" s="25">
        <v>41163.541666666664</v>
      </c>
      <c r="B6111" s="9">
        <v>0.74858338420000003</v>
      </c>
      <c r="C6111" s="141">
        <v>0.54166666666666663</v>
      </c>
      <c r="D6111" s="141">
        <v>0</v>
      </c>
      <c r="E6111" s="142">
        <v>7.1428571428571425E-2</v>
      </c>
      <c r="F6111" s="141">
        <v>0.54166666666666663</v>
      </c>
      <c r="G6111" s="142">
        <v>0</v>
      </c>
      <c r="H6111" s="142">
        <v>7.1428571428571425E-2</v>
      </c>
      <c r="I6111" s="142">
        <f>+IF('weather data'!E6111&gt;20,100,0)</f>
        <v>0</v>
      </c>
      <c r="J6111" s="9"/>
      <c r="K6111" s="9"/>
      <c r="L6111" s="10"/>
    </row>
    <row r="6112" spans="1:12" x14ac:dyDescent="0.25">
      <c r="A6112" s="25">
        <v>41163.583333333336</v>
      </c>
      <c r="B6112" s="9">
        <v>0.74396303720000001</v>
      </c>
      <c r="C6112" s="141">
        <v>0.58333333333333337</v>
      </c>
      <c r="D6112" s="141">
        <v>0</v>
      </c>
      <c r="E6112" s="142">
        <v>6.6666666666666666E-2</v>
      </c>
      <c r="F6112" s="141">
        <v>0.58333333333333337</v>
      </c>
      <c r="G6112" s="142">
        <v>0</v>
      </c>
      <c r="H6112" s="142">
        <v>6.6666666666666666E-2</v>
      </c>
      <c r="I6112" s="142">
        <f>+IF('weather data'!E6112&gt;20,100,0)</f>
        <v>0</v>
      </c>
      <c r="J6112" s="9"/>
      <c r="K6112" s="9"/>
      <c r="L6112" s="10"/>
    </row>
    <row r="6113" spans="1:12" x14ac:dyDescent="0.25">
      <c r="A6113" s="25">
        <v>41163.625</v>
      </c>
      <c r="B6113" s="9">
        <v>0.75477290559999999</v>
      </c>
      <c r="C6113" s="141">
        <v>0.625</v>
      </c>
      <c r="D6113" s="141">
        <v>0</v>
      </c>
      <c r="E6113" s="142">
        <v>6.25E-2</v>
      </c>
      <c r="F6113" s="141">
        <v>0.625</v>
      </c>
      <c r="G6113" s="142">
        <v>0</v>
      </c>
      <c r="H6113" s="142">
        <v>6.25E-2</v>
      </c>
      <c r="I6113" s="142">
        <f>+IF('weather data'!E6113&gt;20,100,0)</f>
        <v>0</v>
      </c>
      <c r="J6113" s="9"/>
      <c r="K6113" s="9"/>
      <c r="L6113" s="10"/>
    </row>
    <row r="6114" spans="1:12" x14ac:dyDescent="0.25">
      <c r="A6114" s="25">
        <v>41163.666666666664</v>
      </c>
      <c r="B6114" s="9">
        <v>0.75154738040000002</v>
      </c>
      <c r="C6114" s="141">
        <v>0.66666666666666663</v>
      </c>
      <c r="D6114" s="141">
        <v>0</v>
      </c>
      <c r="E6114" s="142">
        <v>5.8823529411764705E-2</v>
      </c>
      <c r="F6114" s="141">
        <v>0.66666666666666663</v>
      </c>
      <c r="G6114" s="142">
        <v>0</v>
      </c>
      <c r="H6114" s="142">
        <v>5.8823529411764705E-2</v>
      </c>
      <c r="I6114" s="142">
        <f>+IF('weather data'!E6114&gt;20,100,0)</f>
        <v>0</v>
      </c>
      <c r="J6114" s="9"/>
      <c r="K6114" s="9"/>
      <c r="L6114" s="10"/>
    </row>
    <row r="6115" spans="1:12" x14ac:dyDescent="0.25">
      <c r="A6115" s="25">
        <v>41163.708333333336</v>
      </c>
      <c r="B6115" s="9">
        <v>0.74448609539999999</v>
      </c>
      <c r="C6115" s="141">
        <v>0.70833333333333337</v>
      </c>
      <c r="D6115" s="141">
        <v>0</v>
      </c>
      <c r="E6115" s="142">
        <v>5.5555555555555552E-2</v>
      </c>
      <c r="F6115" s="141">
        <v>0.70833333333333337</v>
      </c>
      <c r="G6115" s="142">
        <v>0</v>
      </c>
      <c r="H6115" s="142">
        <v>5.5555555555555552E-2</v>
      </c>
      <c r="I6115" s="142">
        <f>+IF('weather data'!E6115&gt;20,100,0)</f>
        <v>0</v>
      </c>
      <c r="J6115" s="9"/>
      <c r="K6115" s="9"/>
      <c r="L6115" s="10"/>
    </row>
    <row r="6116" spans="1:12" x14ac:dyDescent="0.25">
      <c r="A6116" s="25">
        <v>41163.75</v>
      </c>
      <c r="B6116" s="9">
        <v>0.68555487749999999</v>
      </c>
      <c r="C6116" s="141">
        <v>0.75</v>
      </c>
      <c r="D6116" s="141">
        <v>0</v>
      </c>
      <c r="E6116" s="142">
        <v>5.2631578947368418E-2</v>
      </c>
      <c r="F6116" s="141">
        <v>0.75</v>
      </c>
      <c r="G6116" s="142">
        <v>0</v>
      </c>
      <c r="H6116" s="142">
        <v>5.2631578947368418E-2</v>
      </c>
      <c r="I6116" s="142">
        <f>+IF('weather data'!E6116&gt;20,100,0)</f>
        <v>0</v>
      </c>
      <c r="J6116" s="9"/>
      <c r="K6116" s="9"/>
      <c r="L6116" s="10"/>
    </row>
    <row r="6117" spans="1:12" x14ac:dyDescent="0.25">
      <c r="A6117" s="25">
        <v>41163.791666666664</v>
      </c>
      <c r="B6117" s="9">
        <v>0.62540319069999994</v>
      </c>
      <c r="C6117" s="141">
        <v>0.79166666666666663</v>
      </c>
      <c r="D6117" s="141">
        <v>0</v>
      </c>
      <c r="E6117" s="142">
        <v>0.05</v>
      </c>
      <c r="F6117" s="141">
        <v>0.79166666666666663</v>
      </c>
      <c r="G6117" s="142">
        <v>0</v>
      </c>
      <c r="H6117" s="142">
        <v>0.05</v>
      </c>
      <c r="I6117" s="142">
        <f>+IF('weather data'!E6117&gt;20,100,0)</f>
        <v>0</v>
      </c>
      <c r="J6117" s="9"/>
      <c r="K6117" s="9"/>
      <c r="L6117" s="10"/>
    </row>
    <row r="6118" spans="1:12" x14ac:dyDescent="0.25">
      <c r="A6118" s="25">
        <v>41163.833333333336</v>
      </c>
      <c r="B6118" s="9">
        <v>0.60805509550000003</v>
      </c>
      <c r="C6118" s="141">
        <v>0.83333333333333337</v>
      </c>
      <c r="D6118" s="141">
        <v>0</v>
      </c>
      <c r="E6118" s="142">
        <v>4.7619047619047616E-2</v>
      </c>
      <c r="F6118" s="141">
        <v>0.83333333333333337</v>
      </c>
      <c r="G6118" s="142">
        <v>0</v>
      </c>
      <c r="H6118" s="142">
        <v>4.7619047619047616E-2</v>
      </c>
      <c r="I6118" s="142">
        <f>+IF('weather data'!E6118&gt;20,100,0)</f>
        <v>0</v>
      </c>
      <c r="J6118" s="9"/>
      <c r="K6118" s="9"/>
      <c r="L6118" s="10"/>
    </row>
    <row r="6119" spans="1:12" x14ac:dyDescent="0.25">
      <c r="A6119" s="25">
        <v>41163.875</v>
      </c>
      <c r="B6119" s="9">
        <v>0.55949786420000003</v>
      </c>
      <c r="C6119" s="141">
        <v>0.875</v>
      </c>
      <c r="D6119" s="141">
        <v>0</v>
      </c>
      <c r="E6119" s="142">
        <v>4.5454545454545456E-2</v>
      </c>
      <c r="F6119" s="141">
        <v>0.875</v>
      </c>
      <c r="G6119" s="142">
        <v>0</v>
      </c>
      <c r="H6119" s="142">
        <v>4.5454545454545456E-2</v>
      </c>
      <c r="I6119" s="142">
        <f>+IF('weather data'!E6119&gt;20,100,0)</f>
        <v>0</v>
      </c>
      <c r="J6119" s="9"/>
      <c r="K6119" s="9"/>
      <c r="L6119" s="10"/>
    </row>
    <row r="6120" spans="1:12" x14ac:dyDescent="0.25">
      <c r="A6120" s="25">
        <v>41163.916666666664</v>
      </c>
      <c r="B6120" s="9">
        <v>0.52541190829999995</v>
      </c>
      <c r="C6120" s="141">
        <v>0.91666666666666663</v>
      </c>
      <c r="D6120" s="141">
        <v>0</v>
      </c>
      <c r="E6120" s="142">
        <v>4.3478260869565216E-2</v>
      </c>
      <c r="F6120" s="141">
        <v>0.91666666666666663</v>
      </c>
      <c r="G6120" s="142">
        <v>0</v>
      </c>
      <c r="H6120" s="142">
        <v>4.3478260869565216E-2</v>
      </c>
      <c r="I6120" s="142">
        <f>+IF('weather data'!E6120&gt;20,100,0)</f>
        <v>0</v>
      </c>
      <c r="J6120" s="9"/>
      <c r="K6120" s="9"/>
      <c r="L6120" s="10"/>
    </row>
    <row r="6121" spans="1:12" x14ac:dyDescent="0.25">
      <c r="A6121" s="25">
        <v>41163.958333333336</v>
      </c>
      <c r="B6121" s="9">
        <v>0.4988231192</v>
      </c>
      <c r="C6121" s="141">
        <v>0.95833333333333337</v>
      </c>
      <c r="D6121" s="141">
        <v>0</v>
      </c>
      <c r="E6121" s="142">
        <v>4.1666666666666664E-2</v>
      </c>
      <c r="F6121" s="141">
        <v>0.95833333333333337</v>
      </c>
      <c r="G6121" s="142">
        <v>0</v>
      </c>
      <c r="H6121" s="142">
        <v>4.1666666666666664E-2</v>
      </c>
      <c r="I6121" s="142">
        <f>+IF('weather data'!E6121&gt;20,100,0)</f>
        <v>0</v>
      </c>
      <c r="J6121" s="9"/>
      <c r="K6121" s="9"/>
      <c r="L6121" s="10"/>
    </row>
    <row r="6122" spans="1:12" x14ac:dyDescent="0.25">
      <c r="A6122" s="25">
        <v>41164</v>
      </c>
      <c r="B6122" s="9">
        <v>0.48426466740000002</v>
      </c>
      <c r="C6122" s="141">
        <v>0</v>
      </c>
      <c r="D6122" s="141">
        <v>0</v>
      </c>
      <c r="E6122" s="142">
        <v>1</v>
      </c>
      <c r="F6122" s="141">
        <v>0</v>
      </c>
      <c r="G6122" s="142">
        <v>0</v>
      </c>
      <c r="H6122" s="142">
        <v>1</v>
      </c>
      <c r="I6122" s="142">
        <f>+IF('weather data'!E6122&gt;20,100,0)</f>
        <v>0</v>
      </c>
      <c r="J6122" s="9"/>
      <c r="K6122" s="9"/>
      <c r="L6122" s="10"/>
    </row>
    <row r="6123" spans="1:12" x14ac:dyDescent="0.25">
      <c r="A6123" s="25">
        <v>41164.041666666664</v>
      </c>
      <c r="B6123" s="9">
        <v>0.47319327</v>
      </c>
      <c r="C6123" s="141">
        <v>4.1666666666666664E-2</v>
      </c>
      <c r="D6123" s="141">
        <v>0</v>
      </c>
      <c r="E6123" s="142">
        <v>0.5</v>
      </c>
      <c r="F6123" s="141">
        <v>4.1666666666666664E-2</v>
      </c>
      <c r="G6123" s="142">
        <v>0</v>
      </c>
      <c r="H6123" s="142">
        <v>0.5</v>
      </c>
      <c r="I6123" s="142">
        <f>+IF('weather data'!E6123&gt;20,100,0)</f>
        <v>0</v>
      </c>
      <c r="J6123" s="9"/>
      <c r="K6123" s="9"/>
      <c r="L6123" s="10"/>
    </row>
    <row r="6124" spans="1:12" x14ac:dyDescent="0.25">
      <c r="A6124" s="25">
        <v>41164.083333333336</v>
      </c>
      <c r="B6124" s="9">
        <v>0.48156220030000002</v>
      </c>
      <c r="C6124" s="141">
        <v>8.3333333333333329E-2</v>
      </c>
      <c r="D6124" s="141">
        <v>0</v>
      </c>
      <c r="E6124" s="142">
        <v>0.33333333333333331</v>
      </c>
      <c r="F6124" s="141">
        <v>8.3333333333333329E-2</v>
      </c>
      <c r="G6124" s="142">
        <v>0</v>
      </c>
      <c r="H6124" s="142">
        <v>0.33333333333333331</v>
      </c>
      <c r="I6124" s="142">
        <f>+IF('weather data'!E6124&gt;20,100,0)</f>
        <v>0</v>
      </c>
      <c r="J6124" s="9"/>
      <c r="K6124" s="9"/>
      <c r="L6124" s="10"/>
    </row>
    <row r="6125" spans="1:12" x14ac:dyDescent="0.25">
      <c r="A6125" s="25">
        <v>41164.125</v>
      </c>
      <c r="B6125" s="9">
        <v>0.5139918054</v>
      </c>
      <c r="C6125" s="141">
        <v>0.125</v>
      </c>
      <c r="D6125" s="141">
        <v>0</v>
      </c>
      <c r="E6125" s="142">
        <v>0.25</v>
      </c>
      <c r="F6125" s="141">
        <v>0.125</v>
      </c>
      <c r="G6125" s="142">
        <v>0</v>
      </c>
      <c r="H6125" s="142">
        <v>0.25</v>
      </c>
      <c r="I6125" s="142">
        <f>+IF('weather data'!E6125&gt;20,100,0)</f>
        <v>0</v>
      </c>
      <c r="J6125" s="9"/>
      <c r="K6125" s="9"/>
      <c r="L6125" s="10"/>
    </row>
    <row r="6126" spans="1:12" x14ac:dyDescent="0.25">
      <c r="A6126" s="25">
        <v>41164.166666666664</v>
      </c>
      <c r="B6126" s="9">
        <v>0.56429256390000004</v>
      </c>
      <c r="C6126" s="141">
        <v>0.16666666666666666</v>
      </c>
      <c r="D6126" s="141">
        <v>0</v>
      </c>
      <c r="E6126" s="142">
        <v>0.2</v>
      </c>
      <c r="F6126" s="141">
        <v>0.16666666666666666</v>
      </c>
      <c r="G6126" s="142">
        <v>0</v>
      </c>
      <c r="H6126" s="142">
        <v>0.2</v>
      </c>
      <c r="I6126" s="142">
        <f>+IF('weather data'!E6126&gt;20,100,0)</f>
        <v>0</v>
      </c>
      <c r="J6126" s="9"/>
      <c r="K6126" s="9"/>
      <c r="L6126" s="10"/>
    </row>
    <row r="6127" spans="1:12" x14ac:dyDescent="0.25">
      <c r="A6127" s="25">
        <v>41164.208333333336</v>
      </c>
      <c r="B6127" s="9">
        <v>0.62069566730000003</v>
      </c>
      <c r="C6127" s="141">
        <v>0.20833333333333334</v>
      </c>
      <c r="D6127" s="141">
        <v>0</v>
      </c>
      <c r="E6127" s="142">
        <v>0.16666666666666666</v>
      </c>
      <c r="F6127" s="141">
        <v>0.20833333333333334</v>
      </c>
      <c r="G6127" s="142">
        <v>0</v>
      </c>
      <c r="H6127" s="142">
        <v>0.16666666666666666</v>
      </c>
      <c r="I6127" s="142">
        <f>+IF('weather data'!E6127&gt;20,100,0)</f>
        <v>0</v>
      </c>
      <c r="J6127" s="9"/>
      <c r="K6127" s="9"/>
      <c r="L6127" s="10"/>
    </row>
    <row r="6128" spans="1:12" x14ac:dyDescent="0.25">
      <c r="A6128" s="25">
        <v>41164.25</v>
      </c>
      <c r="B6128" s="9">
        <v>0.67396042190000005</v>
      </c>
      <c r="C6128" s="141">
        <v>0.25</v>
      </c>
      <c r="D6128" s="141">
        <v>0</v>
      </c>
      <c r="E6128" s="142">
        <v>0.14285714285714285</v>
      </c>
      <c r="F6128" s="141">
        <v>0.25</v>
      </c>
      <c r="G6128" s="142">
        <v>0</v>
      </c>
      <c r="H6128" s="142">
        <v>0.14285714285714285</v>
      </c>
      <c r="I6128" s="142">
        <f>+IF('weather data'!E6128&gt;20,100,0)</f>
        <v>0</v>
      </c>
      <c r="J6128" s="9"/>
      <c r="K6128" s="9"/>
      <c r="L6128" s="10"/>
    </row>
    <row r="6129" spans="1:12" x14ac:dyDescent="0.25">
      <c r="A6129" s="25">
        <v>41164.291666666664</v>
      </c>
      <c r="B6129" s="9">
        <v>0.70159532729999996</v>
      </c>
      <c r="C6129" s="141">
        <v>0.29166666666666669</v>
      </c>
      <c r="D6129" s="141">
        <v>0</v>
      </c>
      <c r="E6129" s="142">
        <v>0.125</v>
      </c>
      <c r="F6129" s="141">
        <v>0.29166666666666669</v>
      </c>
      <c r="G6129" s="142">
        <v>0</v>
      </c>
      <c r="H6129" s="142">
        <v>0.125</v>
      </c>
      <c r="I6129" s="142">
        <f>+IF('weather data'!E6129&gt;20,100,0)</f>
        <v>0</v>
      </c>
      <c r="J6129" s="9"/>
      <c r="K6129" s="9"/>
      <c r="L6129" s="10"/>
    </row>
    <row r="6130" spans="1:12" x14ac:dyDescent="0.25">
      <c r="A6130" s="25">
        <v>41164.333333333336</v>
      </c>
      <c r="B6130" s="9">
        <v>0.72051259700000003</v>
      </c>
      <c r="C6130" s="141">
        <v>0.33333333333333331</v>
      </c>
      <c r="D6130" s="141">
        <v>0</v>
      </c>
      <c r="E6130" s="142">
        <v>0.1111111111111111</v>
      </c>
      <c r="F6130" s="141">
        <v>0.33333333333333331</v>
      </c>
      <c r="G6130" s="142">
        <v>0</v>
      </c>
      <c r="H6130" s="142">
        <v>0.1111111111111111</v>
      </c>
      <c r="I6130" s="142">
        <f>+IF('weather data'!E6130&gt;20,100,0)</f>
        <v>0</v>
      </c>
      <c r="J6130" s="9"/>
      <c r="K6130" s="9"/>
      <c r="L6130" s="10"/>
    </row>
    <row r="6131" spans="1:12" x14ac:dyDescent="0.25">
      <c r="A6131" s="25">
        <v>41164.375</v>
      </c>
      <c r="B6131" s="9">
        <v>0.72269200590000005</v>
      </c>
      <c r="C6131" s="141">
        <v>0.375</v>
      </c>
      <c r="D6131" s="141">
        <v>0</v>
      </c>
      <c r="E6131" s="142">
        <v>0.1</v>
      </c>
      <c r="F6131" s="141">
        <v>0.375</v>
      </c>
      <c r="G6131" s="142">
        <v>0</v>
      </c>
      <c r="H6131" s="142">
        <v>0.1</v>
      </c>
      <c r="I6131" s="142">
        <f>+IF('weather data'!E6131&gt;20,100,0)</f>
        <v>0</v>
      </c>
      <c r="J6131" s="9"/>
      <c r="K6131" s="9"/>
      <c r="L6131" s="10"/>
    </row>
    <row r="6132" spans="1:12" x14ac:dyDescent="0.25">
      <c r="A6132" s="25">
        <v>41164.416666666664</v>
      </c>
      <c r="B6132" s="9">
        <v>0.68991369540000003</v>
      </c>
      <c r="C6132" s="141">
        <v>0.41666666666666669</v>
      </c>
      <c r="D6132" s="141">
        <v>0</v>
      </c>
      <c r="E6132" s="142">
        <v>9.0909090909090912E-2</v>
      </c>
      <c r="F6132" s="141">
        <v>0.41666666666666669</v>
      </c>
      <c r="G6132" s="142">
        <v>0</v>
      </c>
      <c r="H6132" s="142">
        <v>9.0909090909090912E-2</v>
      </c>
      <c r="I6132" s="142">
        <f>+IF('weather data'!E6132&gt;20,100,0)</f>
        <v>0</v>
      </c>
      <c r="J6132" s="9"/>
      <c r="K6132" s="9"/>
      <c r="L6132" s="10"/>
    </row>
    <row r="6133" spans="1:12" x14ac:dyDescent="0.25">
      <c r="A6133" s="25">
        <v>41164.458333333336</v>
      </c>
      <c r="B6133" s="9">
        <v>0.6701246622</v>
      </c>
      <c r="C6133" s="141">
        <v>0.45833333333333331</v>
      </c>
      <c r="D6133" s="141">
        <v>0</v>
      </c>
      <c r="E6133" s="142">
        <v>8.3333333333333329E-2</v>
      </c>
      <c r="F6133" s="141">
        <v>0.45833333333333331</v>
      </c>
      <c r="G6133" s="142">
        <v>0</v>
      </c>
      <c r="H6133" s="142">
        <v>8.3333333333333329E-2</v>
      </c>
      <c r="I6133" s="142">
        <f>+IF('weather data'!E6133&gt;20,100,0)</f>
        <v>0</v>
      </c>
      <c r="J6133" s="9"/>
      <c r="K6133" s="9"/>
      <c r="L6133" s="10"/>
    </row>
    <row r="6134" spans="1:12" x14ac:dyDescent="0.25">
      <c r="A6134" s="25">
        <v>41164.5</v>
      </c>
      <c r="B6134" s="9">
        <v>0.65425856510000002</v>
      </c>
      <c r="C6134" s="141">
        <v>0.5</v>
      </c>
      <c r="D6134" s="141">
        <v>0</v>
      </c>
      <c r="E6134" s="142">
        <v>7.6923076923076927E-2</v>
      </c>
      <c r="F6134" s="141">
        <v>0.5</v>
      </c>
      <c r="G6134" s="142">
        <v>0</v>
      </c>
      <c r="H6134" s="142">
        <v>7.6923076923076927E-2</v>
      </c>
      <c r="I6134" s="142">
        <f>+IF('weather data'!E6134&gt;20,100,0)</f>
        <v>0</v>
      </c>
      <c r="J6134" s="9"/>
      <c r="K6134" s="9"/>
      <c r="L6134" s="10"/>
    </row>
    <row r="6135" spans="1:12" x14ac:dyDescent="0.25">
      <c r="A6135" s="25">
        <v>41164.541666666664</v>
      </c>
      <c r="B6135" s="9">
        <v>0.64850492550000005</v>
      </c>
      <c r="C6135" s="141">
        <v>0.54166666666666663</v>
      </c>
      <c r="D6135" s="141">
        <v>0</v>
      </c>
      <c r="E6135" s="142">
        <v>7.1428571428571425E-2</v>
      </c>
      <c r="F6135" s="141">
        <v>0.54166666666666663</v>
      </c>
      <c r="G6135" s="142">
        <v>0</v>
      </c>
      <c r="H6135" s="142">
        <v>7.1428571428571425E-2</v>
      </c>
      <c r="I6135" s="142">
        <f>+IF('weather data'!E6135&gt;20,100,0)</f>
        <v>0</v>
      </c>
      <c r="J6135" s="9"/>
      <c r="K6135" s="9"/>
      <c r="L6135" s="10"/>
    </row>
    <row r="6136" spans="1:12" x14ac:dyDescent="0.25">
      <c r="A6136" s="25">
        <v>41164.583333333336</v>
      </c>
      <c r="B6136" s="9">
        <v>0.64484351839999998</v>
      </c>
      <c r="C6136" s="141">
        <v>0.58333333333333337</v>
      </c>
      <c r="D6136" s="141">
        <v>0</v>
      </c>
      <c r="E6136" s="142">
        <v>6.6666666666666666E-2</v>
      </c>
      <c r="F6136" s="141">
        <v>0.58333333333333337</v>
      </c>
      <c r="G6136" s="142">
        <v>0</v>
      </c>
      <c r="H6136" s="142">
        <v>6.6666666666666666E-2</v>
      </c>
      <c r="I6136" s="142">
        <f>+IF('weather data'!E6136&gt;20,100,0)</f>
        <v>0</v>
      </c>
      <c r="J6136" s="9"/>
      <c r="K6136" s="9"/>
      <c r="L6136" s="10"/>
    </row>
    <row r="6137" spans="1:12" x14ac:dyDescent="0.25">
      <c r="A6137" s="25">
        <v>41164.625</v>
      </c>
      <c r="B6137" s="9">
        <v>0.65225350879999999</v>
      </c>
      <c r="C6137" s="141">
        <v>0.625</v>
      </c>
      <c r="D6137" s="141">
        <v>0</v>
      </c>
      <c r="E6137" s="142">
        <v>6.25E-2</v>
      </c>
      <c r="F6137" s="141">
        <v>0.625</v>
      </c>
      <c r="G6137" s="142">
        <v>0</v>
      </c>
      <c r="H6137" s="142">
        <v>6.25E-2</v>
      </c>
      <c r="I6137" s="142">
        <f>+IF('weather data'!E6137&gt;20,100,0)</f>
        <v>0</v>
      </c>
      <c r="J6137" s="9"/>
      <c r="K6137" s="9"/>
      <c r="L6137" s="10"/>
    </row>
    <row r="6138" spans="1:12" x14ac:dyDescent="0.25">
      <c r="A6138" s="25">
        <v>41164.666666666664</v>
      </c>
      <c r="B6138" s="9">
        <v>0.63795658619999995</v>
      </c>
      <c r="C6138" s="141">
        <v>0.66666666666666663</v>
      </c>
      <c r="D6138" s="141">
        <v>0</v>
      </c>
      <c r="E6138" s="142">
        <v>5.8823529411764705E-2</v>
      </c>
      <c r="F6138" s="141">
        <v>0.66666666666666663</v>
      </c>
      <c r="G6138" s="142">
        <v>0</v>
      </c>
      <c r="H6138" s="142">
        <v>5.8823529411764705E-2</v>
      </c>
      <c r="I6138" s="142">
        <f>+IF('weather data'!E6138&gt;20,100,0)</f>
        <v>0</v>
      </c>
      <c r="J6138" s="9"/>
      <c r="K6138" s="9"/>
      <c r="L6138" s="10"/>
    </row>
    <row r="6139" spans="1:12" x14ac:dyDescent="0.25">
      <c r="A6139" s="25">
        <v>41164.708333333336</v>
      </c>
      <c r="B6139" s="9">
        <v>0.65138174530000004</v>
      </c>
      <c r="C6139" s="141">
        <v>0.70833333333333337</v>
      </c>
      <c r="D6139" s="141">
        <v>0</v>
      </c>
      <c r="E6139" s="142">
        <v>5.5555555555555552E-2</v>
      </c>
      <c r="F6139" s="141">
        <v>0.70833333333333337</v>
      </c>
      <c r="G6139" s="142">
        <v>0</v>
      </c>
      <c r="H6139" s="142">
        <v>5.5555555555555552E-2</v>
      </c>
      <c r="I6139" s="142">
        <f>+IF('weather data'!E6139&gt;20,100,0)</f>
        <v>0</v>
      </c>
      <c r="J6139" s="9"/>
      <c r="K6139" s="9"/>
      <c r="L6139" s="10"/>
    </row>
    <row r="6140" spans="1:12" x14ac:dyDescent="0.25">
      <c r="A6140" s="25">
        <v>41164.75</v>
      </c>
      <c r="B6140" s="9">
        <v>0.60953709349999996</v>
      </c>
      <c r="C6140" s="141">
        <v>0.75</v>
      </c>
      <c r="D6140" s="141">
        <v>0</v>
      </c>
      <c r="E6140" s="142">
        <v>5.2631578947368418E-2</v>
      </c>
      <c r="F6140" s="141">
        <v>0.75</v>
      </c>
      <c r="G6140" s="142">
        <v>0</v>
      </c>
      <c r="H6140" s="142">
        <v>5.2631578947368418E-2</v>
      </c>
      <c r="I6140" s="142">
        <f>+IF('weather data'!E6140&gt;20,100,0)</f>
        <v>0</v>
      </c>
      <c r="J6140" s="9"/>
      <c r="K6140" s="9"/>
      <c r="L6140" s="10"/>
    </row>
    <row r="6141" spans="1:12" x14ac:dyDescent="0.25">
      <c r="A6141" s="25">
        <v>41164.791666666664</v>
      </c>
      <c r="B6141" s="9">
        <v>0.57126667249999996</v>
      </c>
      <c r="C6141" s="141">
        <v>0.79166666666666663</v>
      </c>
      <c r="D6141" s="141">
        <v>0</v>
      </c>
      <c r="E6141" s="142">
        <v>0.05</v>
      </c>
      <c r="F6141" s="141">
        <v>0.79166666666666663</v>
      </c>
      <c r="G6141" s="142">
        <v>0</v>
      </c>
      <c r="H6141" s="142">
        <v>0.05</v>
      </c>
      <c r="I6141" s="142">
        <f>+IF('weather data'!E6141&gt;20,100,0)</f>
        <v>0</v>
      </c>
      <c r="J6141" s="9"/>
      <c r="K6141" s="9"/>
      <c r="L6141" s="10"/>
    </row>
    <row r="6142" spans="1:12" x14ac:dyDescent="0.25">
      <c r="A6142" s="25">
        <v>41164.833333333336</v>
      </c>
      <c r="B6142" s="9">
        <v>0.55696974980000002</v>
      </c>
      <c r="C6142" s="141">
        <v>0.83333333333333337</v>
      </c>
      <c r="D6142" s="141">
        <v>0</v>
      </c>
      <c r="E6142" s="142">
        <v>4.7619047619047616E-2</v>
      </c>
      <c r="F6142" s="141">
        <v>0.83333333333333337</v>
      </c>
      <c r="G6142" s="142">
        <v>0</v>
      </c>
      <c r="H6142" s="142">
        <v>4.7619047619047616E-2</v>
      </c>
      <c r="I6142" s="142">
        <f>+IF('weather data'!E6142&gt;20,100,0)</f>
        <v>0</v>
      </c>
      <c r="J6142" s="9"/>
      <c r="K6142" s="9"/>
      <c r="L6142" s="10"/>
    </row>
    <row r="6143" spans="1:12" x14ac:dyDescent="0.25">
      <c r="A6143" s="25">
        <v>41164.875</v>
      </c>
      <c r="B6143" s="9">
        <v>0.5167814489</v>
      </c>
      <c r="C6143" s="141">
        <v>0.875</v>
      </c>
      <c r="D6143" s="141">
        <v>0</v>
      </c>
      <c r="E6143" s="142">
        <v>4.5454545454545456E-2</v>
      </c>
      <c r="F6143" s="141">
        <v>0.875</v>
      </c>
      <c r="G6143" s="142">
        <v>0</v>
      </c>
      <c r="H6143" s="142">
        <v>4.5454545454545456E-2</v>
      </c>
      <c r="I6143" s="142">
        <f>+IF('weather data'!E6143&gt;20,100,0)</f>
        <v>0</v>
      </c>
      <c r="J6143" s="9"/>
      <c r="K6143" s="9"/>
      <c r="L6143" s="10"/>
    </row>
    <row r="6144" spans="1:12" x14ac:dyDescent="0.25">
      <c r="A6144" s="25">
        <v>41164.916666666664</v>
      </c>
      <c r="B6144" s="9">
        <v>0.49010548339999999</v>
      </c>
      <c r="C6144" s="141">
        <v>0.91666666666666663</v>
      </c>
      <c r="D6144" s="141">
        <v>0</v>
      </c>
      <c r="E6144" s="142">
        <v>4.3478260869565216E-2</v>
      </c>
      <c r="F6144" s="141">
        <v>0.91666666666666663</v>
      </c>
      <c r="G6144" s="142">
        <v>0</v>
      </c>
      <c r="H6144" s="142">
        <v>4.3478260869565216E-2</v>
      </c>
      <c r="I6144" s="142">
        <f>+IF('weather data'!E6144&gt;20,100,0)</f>
        <v>0</v>
      </c>
      <c r="J6144" s="9"/>
      <c r="K6144" s="9"/>
      <c r="L6144" s="10"/>
    </row>
    <row r="6145" spans="1:12" x14ac:dyDescent="0.25">
      <c r="A6145" s="25">
        <v>41164.958333333336</v>
      </c>
      <c r="B6145" s="9">
        <v>0.4656089269</v>
      </c>
      <c r="C6145" s="141">
        <v>0.95833333333333337</v>
      </c>
      <c r="D6145" s="141">
        <v>0</v>
      </c>
      <c r="E6145" s="142">
        <v>4.1666666666666664E-2</v>
      </c>
      <c r="F6145" s="141">
        <v>0.95833333333333337</v>
      </c>
      <c r="G6145" s="142">
        <v>0</v>
      </c>
      <c r="H6145" s="142">
        <v>4.1666666666666664E-2</v>
      </c>
      <c r="I6145" s="142">
        <f>+IF('weather data'!E6145&gt;20,100,0)</f>
        <v>0</v>
      </c>
      <c r="J6145" s="9"/>
      <c r="K6145" s="9"/>
      <c r="L6145" s="10"/>
    </row>
    <row r="6146" spans="1:12" x14ac:dyDescent="0.25">
      <c r="A6146" s="25">
        <v>41165</v>
      </c>
      <c r="B6146" s="9">
        <v>0.45610670390000002</v>
      </c>
      <c r="C6146" s="141">
        <v>0</v>
      </c>
      <c r="D6146" s="141">
        <v>0</v>
      </c>
      <c r="E6146" s="142">
        <v>1</v>
      </c>
      <c r="F6146" s="141">
        <v>0</v>
      </c>
      <c r="G6146" s="142">
        <v>0</v>
      </c>
      <c r="H6146" s="142">
        <v>1</v>
      </c>
      <c r="I6146" s="142">
        <f>+IF('weather data'!E6146&gt;20,100,0)</f>
        <v>0</v>
      </c>
      <c r="J6146" s="9"/>
      <c r="K6146" s="9"/>
      <c r="L6146" s="10"/>
    </row>
    <row r="6147" spans="1:12" x14ac:dyDescent="0.25">
      <c r="A6147" s="25">
        <v>41165.041666666664</v>
      </c>
      <c r="B6147" s="9">
        <v>0.44024060669999998</v>
      </c>
      <c r="C6147" s="141">
        <v>4.1666666666666664E-2</v>
      </c>
      <c r="D6147" s="141">
        <v>0</v>
      </c>
      <c r="E6147" s="142">
        <v>0.5</v>
      </c>
      <c r="F6147" s="141">
        <v>4.1666666666666664E-2</v>
      </c>
      <c r="G6147" s="142">
        <v>0</v>
      </c>
      <c r="H6147" s="142">
        <v>0.5</v>
      </c>
      <c r="I6147" s="142">
        <f>+IF('weather data'!E6147&gt;20,100,0)</f>
        <v>0</v>
      </c>
      <c r="J6147" s="9"/>
      <c r="K6147" s="9"/>
      <c r="L6147" s="10"/>
    </row>
    <row r="6148" spans="1:12" x14ac:dyDescent="0.25">
      <c r="A6148" s="25">
        <v>41165.083333333336</v>
      </c>
      <c r="B6148" s="9">
        <v>0.4398919013</v>
      </c>
      <c r="C6148" s="141">
        <v>8.3333333333333329E-2</v>
      </c>
      <c r="D6148" s="141">
        <v>0</v>
      </c>
      <c r="E6148" s="142">
        <v>0.33333333333333331</v>
      </c>
      <c r="F6148" s="141">
        <v>8.3333333333333329E-2</v>
      </c>
      <c r="G6148" s="142">
        <v>0</v>
      </c>
      <c r="H6148" s="142">
        <v>0.33333333333333331</v>
      </c>
      <c r="I6148" s="142">
        <f>+IF('weather data'!E6148&gt;20,100,0)</f>
        <v>0</v>
      </c>
      <c r="J6148" s="9"/>
      <c r="K6148" s="9"/>
      <c r="L6148" s="10"/>
    </row>
    <row r="6149" spans="1:12" x14ac:dyDescent="0.25">
      <c r="A6149" s="25">
        <v>41165.125</v>
      </c>
      <c r="B6149" s="9">
        <v>0.45628105660000001</v>
      </c>
      <c r="C6149" s="141">
        <v>0.125</v>
      </c>
      <c r="D6149" s="141">
        <v>0</v>
      </c>
      <c r="E6149" s="142">
        <v>0.25</v>
      </c>
      <c r="F6149" s="141">
        <v>0.125</v>
      </c>
      <c r="G6149" s="142">
        <v>0</v>
      </c>
      <c r="H6149" s="142">
        <v>0.25</v>
      </c>
      <c r="I6149" s="142">
        <f>+IF('weather data'!E6149&gt;20,100,0)</f>
        <v>0</v>
      </c>
      <c r="J6149" s="9"/>
      <c r="K6149" s="9"/>
      <c r="L6149" s="10"/>
    </row>
    <row r="6150" spans="1:12" x14ac:dyDescent="0.25">
      <c r="A6150" s="25">
        <v>41165.166666666664</v>
      </c>
      <c r="B6150" s="9">
        <v>0.4755470316</v>
      </c>
      <c r="C6150" s="141">
        <v>0.16666666666666666</v>
      </c>
      <c r="D6150" s="141">
        <v>0</v>
      </c>
      <c r="E6150" s="142">
        <v>0.2</v>
      </c>
      <c r="F6150" s="141">
        <v>0.16666666666666666</v>
      </c>
      <c r="G6150" s="142">
        <v>0</v>
      </c>
      <c r="H6150" s="142">
        <v>0.2</v>
      </c>
      <c r="I6150" s="142">
        <f>+IF('weather data'!E6150&gt;20,100,0)</f>
        <v>0</v>
      </c>
      <c r="J6150" s="9"/>
      <c r="K6150" s="9"/>
      <c r="L6150" s="10"/>
    </row>
    <row r="6151" spans="1:12" x14ac:dyDescent="0.25">
      <c r="A6151" s="25">
        <v>41165.208333333336</v>
      </c>
      <c r="B6151" s="9">
        <v>0.52253508849999997</v>
      </c>
      <c r="C6151" s="141">
        <v>0.20833333333333334</v>
      </c>
      <c r="D6151" s="141">
        <v>0</v>
      </c>
      <c r="E6151" s="142">
        <v>0.16666666666666666</v>
      </c>
      <c r="F6151" s="141">
        <v>0.20833333333333334</v>
      </c>
      <c r="G6151" s="142">
        <v>0</v>
      </c>
      <c r="H6151" s="142">
        <v>0.16666666666666666</v>
      </c>
      <c r="I6151" s="142">
        <f>+IF('weather data'!E6151&gt;20,100,0)</f>
        <v>0</v>
      </c>
      <c r="J6151" s="9"/>
      <c r="K6151" s="9"/>
      <c r="L6151" s="10"/>
    </row>
    <row r="6152" spans="1:12" x14ac:dyDescent="0.25">
      <c r="A6152" s="25">
        <v>41165.25</v>
      </c>
      <c r="B6152" s="9">
        <v>0.55418010640000004</v>
      </c>
      <c r="C6152" s="141">
        <v>0.25</v>
      </c>
      <c r="D6152" s="141">
        <v>0</v>
      </c>
      <c r="E6152" s="142">
        <v>0.14285714285714285</v>
      </c>
      <c r="F6152" s="141">
        <v>0.25</v>
      </c>
      <c r="G6152" s="142">
        <v>0</v>
      </c>
      <c r="H6152" s="142">
        <v>0.14285714285714285</v>
      </c>
      <c r="I6152" s="142">
        <f>+IF('weather data'!E6152&gt;20,100,0)</f>
        <v>0</v>
      </c>
      <c r="J6152" s="9"/>
      <c r="K6152" s="9"/>
      <c r="L6152" s="10"/>
    </row>
    <row r="6153" spans="1:12" x14ac:dyDescent="0.25">
      <c r="A6153" s="25">
        <v>41165.291666666664</v>
      </c>
      <c r="B6153" s="9">
        <v>0.58870194399999998</v>
      </c>
      <c r="C6153" s="141">
        <v>0.29166666666666669</v>
      </c>
      <c r="D6153" s="141">
        <v>0</v>
      </c>
      <c r="E6153" s="142">
        <v>0.125</v>
      </c>
      <c r="F6153" s="141">
        <v>0.29166666666666669</v>
      </c>
      <c r="G6153" s="142">
        <v>0</v>
      </c>
      <c r="H6153" s="142">
        <v>0.125</v>
      </c>
      <c r="I6153" s="142">
        <f>+IF('weather data'!E6153&gt;20,100,0)</f>
        <v>0</v>
      </c>
      <c r="J6153" s="9"/>
      <c r="K6153" s="9"/>
      <c r="L6153" s="10"/>
    </row>
    <row r="6154" spans="1:12" x14ac:dyDescent="0.25">
      <c r="A6154" s="25">
        <v>41165.333333333336</v>
      </c>
      <c r="B6154" s="9">
        <v>0.62104437280000002</v>
      </c>
      <c r="C6154" s="141">
        <v>0.33333333333333331</v>
      </c>
      <c r="D6154" s="141">
        <v>0</v>
      </c>
      <c r="E6154" s="142">
        <v>0.1111111111111111</v>
      </c>
      <c r="F6154" s="141">
        <v>0.33333333333333331</v>
      </c>
      <c r="G6154" s="142">
        <v>0</v>
      </c>
      <c r="H6154" s="142">
        <v>0.1111111111111111</v>
      </c>
      <c r="I6154" s="142">
        <f>+IF('weather data'!E6154&gt;20,100,0)</f>
        <v>0</v>
      </c>
      <c r="J6154" s="9"/>
      <c r="K6154" s="9"/>
      <c r="L6154" s="10"/>
    </row>
    <row r="6155" spans="1:12" x14ac:dyDescent="0.25">
      <c r="A6155" s="25">
        <v>41165.375</v>
      </c>
      <c r="B6155" s="9">
        <v>0.63089530120000004</v>
      </c>
      <c r="C6155" s="141">
        <v>0.375</v>
      </c>
      <c r="D6155" s="141">
        <v>0</v>
      </c>
      <c r="E6155" s="142">
        <v>0.1</v>
      </c>
      <c r="F6155" s="141">
        <v>0.375</v>
      </c>
      <c r="G6155" s="142">
        <v>0</v>
      </c>
      <c r="H6155" s="142">
        <v>0.1</v>
      </c>
      <c r="I6155" s="142">
        <f>+IF('weather data'!E6155&gt;20,100,0)</f>
        <v>0</v>
      </c>
      <c r="J6155" s="9"/>
      <c r="K6155" s="9"/>
      <c r="L6155" s="10"/>
    </row>
    <row r="6156" spans="1:12" x14ac:dyDescent="0.25">
      <c r="A6156" s="25">
        <v>41165.416666666664</v>
      </c>
      <c r="B6156" s="9">
        <v>0.60352192490000001</v>
      </c>
      <c r="C6156" s="141">
        <v>0.41666666666666669</v>
      </c>
      <c r="D6156" s="141">
        <v>0</v>
      </c>
      <c r="E6156" s="142">
        <v>9.0909090909090912E-2</v>
      </c>
      <c r="F6156" s="141">
        <v>0.41666666666666669</v>
      </c>
      <c r="G6156" s="142">
        <v>0</v>
      </c>
      <c r="H6156" s="142">
        <v>9.0909090909090912E-2</v>
      </c>
      <c r="I6156" s="142">
        <f>+IF('weather data'!E6156&gt;20,100,0)</f>
        <v>0</v>
      </c>
      <c r="J6156" s="9"/>
      <c r="K6156" s="9"/>
      <c r="L6156" s="10"/>
    </row>
    <row r="6157" spans="1:12" x14ac:dyDescent="0.25">
      <c r="A6157" s="25">
        <v>41165.458333333336</v>
      </c>
      <c r="B6157" s="9">
        <v>0.58347136259999999</v>
      </c>
      <c r="C6157" s="141">
        <v>0.45833333333333331</v>
      </c>
      <c r="D6157" s="141">
        <v>0</v>
      </c>
      <c r="E6157" s="142">
        <v>8.3333333333333329E-2</v>
      </c>
      <c r="F6157" s="141">
        <v>0.45833333333333331</v>
      </c>
      <c r="G6157" s="142">
        <v>0</v>
      </c>
      <c r="H6157" s="142">
        <v>8.3333333333333329E-2</v>
      </c>
      <c r="I6157" s="142">
        <f>+IF('weather data'!E6157&gt;20,100,0)</f>
        <v>0</v>
      </c>
      <c r="J6157" s="9"/>
      <c r="K6157" s="9"/>
      <c r="L6157" s="10"/>
    </row>
    <row r="6158" spans="1:12" x14ac:dyDescent="0.25">
      <c r="A6158" s="25">
        <v>41165.5</v>
      </c>
      <c r="B6158" s="9">
        <v>0.56655914919999995</v>
      </c>
      <c r="C6158" s="141">
        <v>0.5</v>
      </c>
      <c r="D6158" s="141">
        <v>0</v>
      </c>
      <c r="E6158" s="142">
        <v>7.6923076923076927E-2</v>
      </c>
      <c r="F6158" s="141">
        <v>0.5</v>
      </c>
      <c r="G6158" s="142">
        <v>0</v>
      </c>
      <c r="H6158" s="142">
        <v>7.6923076923076927E-2</v>
      </c>
      <c r="I6158" s="142">
        <f>+IF('weather data'!E6158&gt;20,100,0)</f>
        <v>0</v>
      </c>
      <c r="J6158" s="9"/>
      <c r="K6158" s="9"/>
      <c r="L6158" s="10"/>
    </row>
    <row r="6159" spans="1:12" x14ac:dyDescent="0.25">
      <c r="A6159" s="25">
        <v>41165.541666666664</v>
      </c>
      <c r="B6159" s="9">
        <v>0.55958504050000002</v>
      </c>
      <c r="C6159" s="141">
        <v>0.54166666666666663</v>
      </c>
      <c r="D6159" s="141">
        <v>0</v>
      </c>
      <c r="E6159" s="142">
        <v>7.1428571428571425E-2</v>
      </c>
      <c r="F6159" s="141">
        <v>0.54166666666666663</v>
      </c>
      <c r="G6159" s="142">
        <v>0</v>
      </c>
      <c r="H6159" s="142">
        <v>7.1428571428571425E-2</v>
      </c>
      <c r="I6159" s="142">
        <f>+IF('weather data'!E6159&gt;20,100,0)</f>
        <v>0</v>
      </c>
      <c r="J6159" s="9"/>
      <c r="K6159" s="9"/>
      <c r="L6159" s="10"/>
    </row>
    <row r="6160" spans="1:12" x14ac:dyDescent="0.25">
      <c r="A6160" s="25">
        <v>41165.583333333336</v>
      </c>
      <c r="B6160" s="9">
        <v>0.56429256390000004</v>
      </c>
      <c r="C6160" s="141">
        <v>0.58333333333333337</v>
      </c>
      <c r="D6160" s="141">
        <v>0</v>
      </c>
      <c r="E6160" s="142">
        <v>6.6666666666666666E-2</v>
      </c>
      <c r="F6160" s="141">
        <v>0.58333333333333337</v>
      </c>
      <c r="G6160" s="142">
        <v>0</v>
      </c>
      <c r="H6160" s="142">
        <v>6.6666666666666666E-2</v>
      </c>
      <c r="I6160" s="142">
        <f>+IF('weather data'!E6160&gt;20,100,0)</f>
        <v>0</v>
      </c>
      <c r="J6160" s="9"/>
      <c r="K6160" s="9"/>
      <c r="L6160" s="10"/>
    </row>
    <row r="6161" spans="1:12" x14ac:dyDescent="0.25">
      <c r="A6161" s="25">
        <v>41165.625</v>
      </c>
      <c r="B6161" s="9">
        <v>0.58294830440000001</v>
      </c>
      <c r="C6161" s="141">
        <v>0.625</v>
      </c>
      <c r="D6161" s="141">
        <v>0</v>
      </c>
      <c r="E6161" s="142">
        <v>6.25E-2</v>
      </c>
      <c r="F6161" s="141">
        <v>0.625</v>
      </c>
      <c r="G6161" s="142">
        <v>0</v>
      </c>
      <c r="H6161" s="142">
        <v>6.25E-2</v>
      </c>
      <c r="I6161" s="142">
        <f>+IF('weather data'!E6161&gt;20,100,0)</f>
        <v>0</v>
      </c>
      <c r="J6161" s="9"/>
      <c r="K6161" s="9"/>
      <c r="L6161" s="10"/>
    </row>
    <row r="6162" spans="1:12" x14ac:dyDescent="0.25">
      <c r="A6162" s="25">
        <v>41165.666666666664</v>
      </c>
      <c r="B6162" s="9">
        <v>0.60744486099999995</v>
      </c>
      <c r="C6162" s="141">
        <v>0.66666666666666663</v>
      </c>
      <c r="D6162" s="141">
        <v>0</v>
      </c>
      <c r="E6162" s="142">
        <v>5.8823529411764705E-2</v>
      </c>
      <c r="F6162" s="141">
        <v>0.66666666666666663</v>
      </c>
      <c r="G6162" s="142">
        <v>0</v>
      </c>
      <c r="H6162" s="142">
        <v>5.8823529411764705E-2</v>
      </c>
      <c r="I6162" s="142">
        <f>+IF('weather data'!E6162&gt;20,100,0)</f>
        <v>0</v>
      </c>
      <c r="J6162" s="9"/>
      <c r="K6162" s="9"/>
      <c r="L6162" s="10"/>
    </row>
    <row r="6163" spans="1:12" x14ac:dyDescent="0.25">
      <c r="A6163" s="25">
        <v>41165.708333333336</v>
      </c>
      <c r="B6163" s="9">
        <v>0.64057187689999995</v>
      </c>
      <c r="C6163" s="141">
        <v>0.70833333333333337</v>
      </c>
      <c r="D6163" s="141">
        <v>0</v>
      </c>
      <c r="E6163" s="142">
        <v>5.5555555555555552E-2</v>
      </c>
      <c r="F6163" s="141">
        <v>0.70833333333333337</v>
      </c>
      <c r="G6163" s="142">
        <v>0</v>
      </c>
      <c r="H6163" s="142">
        <v>5.5555555555555552E-2</v>
      </c>
      <c r="I6163" s="142">
        <f>+IF('weather data'!E6163&gt;20,100,0)</f>
        <v>0</v>
      </c>
      <c r="J6163" s="9"/>
      <c r="K6163" s="9"/>
      <c r="L6163" s="10"/>
    </row>
    <row r="6164" spans="1:12" x14ac:dyDescent="0.25">
      <c r="A6164" s="25">
        <v>41165.75</v>
      </c>
      <c r="B6164" s="9">
        <v>0.60491674660000005</v>
      </c>
      <c r="C6164" s="141">
        <v>0.75</v>
      </c>
      <c r="D6164" s="141">
        <v>0</v>
      </c>
      <c r="E6164" s="142">
        <v>5.2631578947368418E-2</v>
      </c>
      <c r="F6164" s="141">
        <v>0.75</v>
      </c>
      <c r="G6164" s="142">
        <v>0</v>
      </c>
      <c r="H6164" s="142">
        <v>5.2631578947368418E-2</v>
      </c>
      <c r="I6164" s="142">
        <f>+IF('weather data'!E6164&gt;20,100,0)</f>
        <v>0</v>
      </c>
      <c r="J6164" s="9"/>
      <c r="K6164" s="9"/>
      <c r="L6164" s="10"/>
    </row>
    <row r="6165" spans="1:12" x14ac:dyDescent="0.25">
      <c r="A6165" s="25">
        <v>41165.791666666664</v>
      </c>
      <c r="B6165" s="9">
        <v>0.57083079069999998</v>
      </c>
      <c r="C6165" s="141">
        <v>0.79166666666666663</v>
      </c>
      <c r="D6165" s="141">
        <v>0</v>
      </c>
      <c r="E6165" s="142">
        <v>0.05</v>
      </c>
      <c r="F6165" s="141">
        <v>0.79166666666666663</v>
      </c>
      <c r="G6165" s="142">
        <v>0</v>
      </c>
      <c r="H6165" s="142">
        <v>0.05</v>
      </c>
      <c r="I6165" s="142">
        <f>+IF('weather data'!E6165&gt;20,100,0)</f>
        <v>0</v>
      </c>
      <c r="J6165" s="9"/>
      <c r="K6165" s="9"/>
      <c r="L6165" s="10"/>
    </row>
    <row r="6166" spans="1:12" x14ac:dyDescent="0.25">
      <c r="A6166" s="25">
        <v>41165.833333333336</v>
      </c>
      <c r="B6166" s="9">
        <v>0.56124139129999995</v>
      </c>
      <c r="C6166" s="141">
        <v>0.83333333333333337</v>
      </c>
      <c r="D6166" s="141">
        <v>0</v>
      </c>
      <c r="E6166" s="142">
        <v>4.7619047619047616E-2</v>
      </c>
      <c r="F6166" s="141">
        <v>0.83333333333333337</v>
      </c>
      <c r="G6166" s="142">
        <v>0</v>
      </c>
      <c r="H6166" s="142">
        <v>4.7619047619047616E-2</v>
      </c>
      <c r="I6166" s="142">
        <f>+IF('weather data'!E6166&gt;20,100,0)</f>
        <v>0</v>
      </c>
      <c r="J6166" s="9"/>
      <c r="K6166" s="9"/>
      <c r="L6166" s="10"/>
    </row>
    <row r="6167" spans="1:12" x14ac:dyDescent="0.25">
      <c r="A6167" s="25">
        <v>41165.875</v>
      </c>
      <c r="B6167" s="9">
        <v>0.52079156130000004</v>
      </c>
      <c r="C6167" s="141">
        <v>0.875</v>
      </c>
      <c r="D6167" s="141">
        <v>0</v>
      </c>
      <c r="E6167" s="142">
        <v>4.5454545454545456E-2</v>
      </c>
      <c r="F6167" s="141">
        <v>0.875</v>
      </c>
      <c r="G6167" s="142">
        <v>0</v>
      </c>
      <c r="H6167" s="142">
        <v>4.5454545454545456E-2</v>
      </c>
      <c r="I6167" s="142">
        <f>+IF('weather data'!E6167&gt;20,100,0)</f>
        <v>0</v>
      </c>
      <c r="J6167" s="9"/>
      <c r="K6167" s="9"/>
      <c r="L6167" s="10"/>
    </row>
    <row r="6168" spans="1:12" x14ac:dyDescent="0.25">
      <c r="A6168" s="25">
        <v>41165.916666666664</v>
      </c>
      <c r="B6168" s="9">
        <v>0.49934617730000003</v>
      </c>
      <c r="C6168" s="141">
        <v>0.91666666666666663</v>
      </c>
      <c r="D6168" s="141">
        <v>0</v>
      </c>
      <c r="E6168" s="142">
        <v>4.3478260869565216E-2</v>
      </c>
      <c r="F6168" s="141">
        <v>0.91666666666666663</v>
      </c>
      <c r="G6168" s="142">
        <v>0</v>
      </c>
      <c r="H6168" s="142">
        <v>4.3478260869565216E-2</v>
      </c>
      <c r="I6168" s="142">
        <f>+IF('weather data'!E6168&gt;20,100,0)</f>
        <v>0</v>
      </c>
      <c r="J6168" s="9"/>
      <c r="K6168" s="9"/>
      <c r="L6168" s="10"/>
    </row>
    <row r="6169" spans="1:12" x14ac:dyDescent="0.25">
      <c r="A6169" s="25">
        <v>41165.958333333336</v>
      </c>
      <c r="B6169" s="9">
        <v>0.4782494987</v>
      </c>
      <c r="C6169" s="141">
        <v>0.95833333333333337</v>
      </c>
      <c r="D6169" s="141">
        <v>0</v>
      </c>
      <c r="E6169" s="142">
        <v>4.1666666666666664E-2</v>
      </c>
      <c r="F6169" s="141">
        <v>0.95833333333333337</v>
      </c>
      <c r="G6169" s="142">
        <v>0</v>
      </c>
      <c r="H6169" s="142">
        <v>4.1666666666666664E-2</v>
      </c>
      <c r="I6169" s="142">
        <f>+IF('weather data'!E6169&gt;20,100,0)</f>
        <v>0</v>
      </c>
      <c r="J6169" s="9"/>
      <c r="K6169" s="9"/>
      <c r="L6169" s="10"/>
    </row>
    <row r="6170" spans="1:12" x14ac:dyDescent="0.25">
      <c r="A6170" s="25">
        <v>41166</v>
      </c>
      <c r="B6170" s="9">
        <v>0.47171127190000001</v>
      </c>
      <c r="C6170" s="141">
        <v>0</v>
      </c>
      <c r="D6170" s="141">
        <v>0</v>
      </c>
      <c r="E6170" s="142">
        <v>1</v>
      </c>
      <c r="F6170" s="141">
        <v>0</v>
      </c>
      <c r="G6170" s="142">
        <v>0</v>
      </c>
      <c r="H6170" s="142">
        <v>1</v>
      </c>
      <c r="I6170" s="142">
        <f>+IF('weather data'!E6170&gt;20,100,0)</f>
        <v>0</v>
      </c>
      <c r="J6170" s="9"/>
      <c r="K6170" s="9"/>
      <c r="L6170" s="10"/>
    </row>
    <row r="6171" spans="1:12" x14ac:dyDescent="0.25">
      <c r="A6171" s="25">
        <v>41166.041666666664</v>
      </c>
      <c r="B6171" s="9">
        <v>0.46316798879999999</v>
      </c>
      <c r="C6171" s="141">
        <v>4.1666666666666664E-2</v>
      </c>
      <c r="D6171" s="141">
        <v>0</v>
      </c>
      <c r="E6171" s="142">
        <v>0.5</v>
      </c>
      <c r="F6171" s="141">
        <v>4.1666666666666664E-2</v>
      </c>
      <c r="G6171" s="142">
        <v>0</v>
      </c>
      <c r="H6171" s="142">
        <v>0.5</v>
      </c>
      <c r="I6171" s="142">
        <f>+IF('weather data'!E6171&gt;20,100,0)</f>
        <v>0</v>
      </c>
      <c r="J6171" s="9"/>
      <c r="K6171" s="9"/>
      <c r="L6171" s="10"/>
    </row>
    <row r="6172" spans="1:12" x14ac:dyDescent="0.25">
      <c r="A6172" s="25">
        <v>41166.083333333336</v>
      </c>
      <c r="B6172" s="9">
        <v>0.49280795049999998</v>
      </c>
      <c r="C6172" s="141">
        <v>8.3333333333333329E-2</v>
      </c>
      <c r="D6172" s="141">
        <v>0</v>
      </c>
      <c r="E6172" s="142">
        <v>0.33333333333333331</v>
      </c>
      <c r="F6172" s="141">
        <v>8.3333333333333329E-2</v>
      </c>
      <c r="G6172" s="142">
        <v>0</v>
      </c>
      <c r="H6172" s="142">
        <v>0.33333333333333331</v>
      </c>
      <c r="I6172" s="142">
        <f>+IF('weather data'!E6172&gt;20,100,0)</f>
        <v>0</v>
      </c>
      <c r="J6172" s="9"/>
      <c r="K6172" s="9"/>
      <c r="L6172" s="10"/>
    </row>
    <row r="6173" spans="1:12" x14ac:dyDescent="0.25">
      <c r="A6173" s="25">
        <v>41166.125</v>
      </c>
      <c r="B6173" s="9">
        <v>0.58992241300000003</v>
      </c>
      <c r="C6173" s="141">
        <v>0.125</v>
      </c>
      <c r="D6173" s="141">
        <v>0</v>
      </c>
      <c r="E6173" s="142">
        <v>0.25</v>
      </c>
      <c r="F6173" s="141">
        <v>0.125</v>
      </c>
      <c r="G6173" s="142">
        <v>0</v>
      </c>
      <c r="H6173" s="142">
        <v>0.25</v>
      </c>
      <c r="I6173" s="142">
        <f>+IF('weather data'!E6173&gt;20,100,0)</f>
        <v>0</v>
      </c>
      <c r="J6173" s="9"/>
      <c r="K6173" s="9"/>
      <c r="L6173" s="10"/>
    </row>
    <row r="6174" spans="1:12" x14ac:dyDescent="0.25">
      <c r="A6174" s="25">
        <v>41166.166666666664</v>
      </c>
      <c r="B6174" s="9">
        <v>0.7133641356</v>
      </c>
      <c r="C6174" s="141">
        <v>0.16666666666666666</v>
      </c>
      <c r="D6174" s="141">
        <v>0</v>
      </c>
      <c r="E6174" s="142">
        <v>0.2</v>
      </c>
      <c r="F6174" s="141">
        <v>0.16666666666666666</v>
      </c>
      <c r="G6174" s="142">
        <v>0</v>
      </c>
      <c r="H6174" s="142">
        <v>0.2</v>
      </c>
      <c r="I6174" s="142">
        <f>+IF('weather data'!E6174&gt;20,100,0)</f>
        <v>0</v>
      </c>
      <c r="J6174" s="9"/>
      <c r="K6174" s="9"/>
      <c r="L6174" s="10"/>
    </row>
    <row r="6175" spans="1:12" x14ac:dyDescent="0.25">
      <c r="A6175" s="25">
        <v>41166.208333333336</v>
      </c>
      <c r="B6175" s="9">
        <v>0.78423851450000004</v>
      </c>
      <c r="C6175" s="141">
        <v>0.20833333333333334</v>
      </c>
      <c r="D6175" s="141">
        <v>0</v>
      </c>
      <c r="E6175" s="142">
        <v>0.16666666666666666</v>
      </c>
      <c r="F6175" s="141">
        <v>0.20833333333333334</v>
      </c>
      <c r="G6175" s="142">
        <v>0</v>
      </c>
      <c r="H6175" s="142">
        <v>0.16666666666666666</v>
      </c>
      <c r="I6175" s="142">
        <f>+IF('weather data'!E6175&gt;20,100,0)</f>
        <v>0</v>
      </c>
      <c r="J6175" s="9"/>
      <c r="K6175" s="9"/>
      <c r="L6175" s="10"/>
    </row>
    <row r="6176" spans="1:12" x14ac:dyDescent="0.25">
      <c r="A6176" s="25">
        <v>41166.25</v>
      </c>
      <c r="B6176" s="9">
        <v>0.81030424550000002</v>
      </c>
      <c r="C6176" s="141">
        <v>0.25</v>
      </c>
      <c r="D6176" s="141">
        <v>0</v>
      </c>
      <c r="E6176" s="142">
        <v>0.14285714285714285</v>
      </c>
      <c r="F6176" s="141">
        <v>0.25</v>
      </c>
      <c r="G6176" s="142">
        <v>0</v>
      </c>
      <c r="H6176" s="142">
        <v>0.14285714285714285</v>
      </c>
      <c r="I6176" s="142">
        <f>+IF('weather data'!E6176&gt;20,100,0)</f>
        <v>0</v>
      </c>
      <c r="J6176" s="9"/>
      <c r="K6176" s="9"/>
      <c r="L6176" s="10"/>
    </row>
    <row r="6177" spans="1:12" x14ac:dyDescent="0.25">
      <c r="A6177" s="25">
        <v>41166.291666666664</v>
      </c>
      <c r="B6177" s="9">
        <v>0.81928341029999996</v>
      </c>
      <c r="C6177" s="141">
        <v>0.29166666666666669</v>
      </c>
      <c r="D6177" s="141">
        <v>0</v>
      </c>
      <c r="E6177" s="142">
        <v>0.125</v>
      </c>
      <c r="F6177" s="141">
        <v>0.29166666666666669</v>
      </c>
      <c r="G6177" s="142">
        <v>0</v>
      </c>
      <c r="H6177" s="142">
        <v>0.125</v>
      </c>
      <c r="I6177" s="142">
        <f>+IF('weather data'!E6177&gt;20,100,0)</f>
        <v>0</v>
      </c>
      <c r="J6177" s="9"/>
      <c r="K6177" s="9"/>
      <c r="L6177" s="10"/>
    </row>
    <row r="6178" spans="1:12" x14ac:dyDescent="0.25">
      <c r="A6178" s="25">
        <v>41166.333333333336</v>
      </c>
      <c r="B6178" s="9">
        <v>0.83523668380000005</v>
      </c>
      <c r="C6178" s="141">
        <v>0.33333333333333331</v>
      </c>
      <c r="D6178" s="141">
        <v>0</v>
      </c>
      <c r="E6178" s="142">
        <v>0.1111111111111111</v>
      </c>
      <c r="F6178" s="141">
        <v>0.33333333333333331</v>
      </c>
      <c r="G6178" s="142">
        <v>0</v>
      </c>
      <c r="H6178" s="142">
        <v>0.1111111111111111</v>
      </c>
      <c r="I6178" s="142">
        <f>+IF('weather data'!E6178&gt;20,100,0)</f>
        <v>0</v>
      </c>
      <c r="J6178" s="9"/>
      <c r="K6178" s="9"/>
      <c r="L6178" s="10"/>
    </row>
    <row r="6179" spans="1:12" x14ac:dyDescent="0.25">
      <c r="A6179" s="25">
        <v>41166.375</v>
      </c>
      <c r="B6179" s="9">
        <v>0.83331880390000002</v>
      </c>
      <c r="C6179" s="141">
        <v>0.375</v>
      </c>
      <c r="D6179" s="141">
        <v>0</v>
      </c>
      <c r="E6179" s="142">
        <v>0.1</v>
      </c>
      <c r="F6179" s="141">
        <v>0.375</v>
      </c>
      <c r="G6179" s="142">
        <v>0</v>
      </c>
      <c r="H6179" s="142">
        <v>0.1</v>
      </c>
      <c r="I6179" s="142">
        <f>+IF('weather data'!E6179&gt;20,100,0)</f>
        <v>0</v>
      </c>
      <c r="J6179" s="9"/>
      <c r="K6179" s="9"/>
      <c r="L6179" s="10"/>
    </row>
    <row r="6180" spans="1:12" x14ac:dyDescent="0.25">
      <c r="A6180" s="25">
        <v>41166.416666666664</v>
      </c>
      <c r="B6180" s="9">
        <v>0.81954493939999995</v>
      </c>
      <c r="C6180" s="141">
        <v>0.41666666666666669</v>
      </c>
      <c r="D6180" s="141">
        <v>0</v>
      </c>
      <c r="E6180" s="142">
        <v>9.0909090909090912E-2</v>
      </c>
      <c r="F6180" s="141">
        <v>0.41666666666666669</v>
      </c>
      <c r="G6180" s="142">
        <v>0</v>
      </c>
      <c r="H6180" s="142">
        <v>9.0909090909090912E-2</v>
      </c>
      <c r="I6180" s="142">
        <f>+IF('weather data'!E6180&gt;20,100,0)</f>
        <v>0</v>
      </c>
      <c r="J6180" s="9"/>
      <c r="K6180" s="9"/>
      <c r="L6180" s="10"/>
    </row>
    <row r="6181" spans="1:12" x14ac:dyDescent="0.25">
      <c r="A6181" s="25">
        <v>41166.458333333336</v>
      </c>
      <c r="B6181" s="9">
        <v>0.80638130939999997</v>
      </c>
      <c r="C6181" s="141">
        <v>0.45833333333333331</v>
      </c>
      <c r="D6181" s="141">
        <v>0</v>
      </c>
      <c r="E6181" s="142">
        <v>8.3333333333333329E-2</v>
      </c>
      <c r="F6181" s="141">
        <v>0.45833333333333331</v>
      </c>
      <c r="G6181" s="142">
        <v>0</v>
      </c>
      <c r="H6181" s="142">
        <v>8.3333333333333329E-2</v>
      </c>
      <c r="I6181" s="142">
        <f>+IF('weather data'!E6181&gt;20,100,0)</f>
        <v>0</v>
      </c>
      <c r="J6181" s="9"/>
      <c r="K6181" s="9"/>
      <c r="L6181" s="10"/>
    </row>
    <row r="6182" spans="1:12" x14ac:dyDescent="0.25">
      <c r="A6182" s="25">
        <v>41166.5</v>
      </c>
      <c r="B6182" s="9">
        <v>0.78537180719999999</v>
      </c>
      <c r="C6182" s="141">
        <v>0.5</v>
      </c>
      <c r="D6182" s="141">
        <v>0</v>
      </c>
      <c r="E6182" s="142">
        <v>7.6923076923076927E-2</v>
      </c>
      <c r="F6182" s="141">
        <v>0.5</v>
      </c>
      <c r="G6182" s="142">
        <v>0</v>
      </c>
      <c r="H6182" s="142">
        <v>7.6923076923076927E-2</v>
      </c>
      <c r="I6182" s="142">
        <f>+IF('weather data'!E6182&gt;20,100,0)</f>
        <v>0</v>
      </c>
      <c r="J6182" s="9"/>
      <c r="K6182" s="9"/>
      <c r="L6182" s="10"/>
    </row>
    <row r="6183" spans="1:12" x14ac:dyDescent="0.25">
      <c r="A6183" s="25">
        <v>41166.541666666664</v>
      </c>
      <c r="B6183" s="9">
        <v>0.77430040970000003</v>
      </c>
      <c r="C6183" s="141">
        <v>0.54166666666666663</v>
      </c>
      <c r="D6183" s="141">
        <v>0</v>
      </c>
      <c r="E6183" s="142">
        <v>7.1428571428571425E-2</v>
      </c>
      <c r="F6183" s="141">
        <v>0.54166666666666663</v>
      </c>
      <c r="G6183" s="142">
        <v>0</v>
      </c>
      <c r="H6183" s="142">
        <v>7.1428571428571425E-2</v>
      </c>
      <c r="I6183" s="142">
        <f>+IF('weather data'!E6183&gt;20,100,0)</f>
        <v>0</v>
      </c>
      <c r="J6183" s="9"/>
      <c r="K6183" s="9"/>
      <c r="L6183" s="10"/>
    </row>
    <row r="6184" spans="1:12" x14ac:dyDescent="0.25">
      <c r="A6184" s="25">
        <v>41166.583333333336</v>
      </c>
      <c r="B6184" s="9">
        <v>0.76654171390000003</v>
      </c>
      <c r="C6184" s="141">
        <v>0.58333333333333337</v>
      </c>
      <c r="D6184" s="141">
        <v>0</v>
      </c>
      <c r="E6184" s="142">
        <v>6.6666666666666666E-2</v>
      </c>
      <c r="F6184" s="141">
        <v>0.58333333333333337</v>
      </c>
      <c r="G6184" s="142">
        <v>0</v>
      </c>
      <c r="H6184" s="142">
        <v>6.6666666666666666E-2</v>
      </c>
      <c r="I6184" s="142">
        <f>+IF('weather data'!E6184&gt;20,100,0)</f>
        <v>0</v>
      </c>
      <c r="J6184" s="9"/>
      <c r="K6184" s="9"/>
      <c r="L6184" s="10"/>
    </row>
    <row r="6185" spans="1:12" x14ac:dyDescent="0.25">
      <c r="A6185" s="25">
        <v>41166.625</v>
      </c>
      <c r="B6185" s="9">
        <v>0.77107488449999995</v>
      </c>
      <c r="C6185" s="141">
        <v>0.625</v>
      </c>
      <c r="D6185" s="141">
        <v>0</v>
      </c>
      <c r="E6185" s="142">
        <v>6.25E-2</v>
      </c>
      <c r="F6185" s="141">
        <v>0.625</v>
      </c>
      <c r="G6185" s="142">
        <v>0</v>
      </c>
      <c r="H6185" s="142">
        <v>6.25E-2</v>
      </c>
      <c r="I6185" s="142">
        <f>+IF('weather data'!E6185&gt;20,100,0)</f>
        <v>0</v>
      </c>
      <c r="J6185" s="9"/>
      <c r="K6185" s="9"/>
      <c r="L6185" s="10"/>
    </row>
    <row r="6186" spans="1:12" x14ac:dyDescent="0.25">
      <c r="A6186" s="25">
        <v>41166.666666666664</v>
      </c>
      <c r="B6186" s="9">
        <v>0.76776218289999998</v>
      </c>
      <c r="C6186" s="141">
        <v>0.66666666666666663</v>
      </c>
      <c r="D6186" s="141">
        <v>0</v>
      </c>
      <c r="E6186" s="142">
        <v>5.8823529411764705E-2</v>
      </c>
      <c r="F6186" s="141">
        <v>0.66666666666666663</v>
      </c>
      <c r="G6186" s="142">
        <v>0</v>
      </c>
      <c r="H6186" s="142">
        <v>5.8823529411764705E-2</v>
      </c>
      <c r="I6186" s="142">
        <f>+IF('weather data'!E6186&gt;20,100,0)</f>
        <v>0</v>
      </c>
      <c r="J6186" s="9"/>
      <c r="K6186" s="9"/>
      <c r="L6186" s="10"/>
    </row>
    <row r="6187" spans="1:12" x14ac:dyDescent="0.25">
      <c r="A6187" s="25">
        <v>41166.708333333336</v>
      </c>
      <c r="B6187" s="9">
        <v>0.78153604740000004</v>
      </c>
      <c r="C6187" s="141">
        <v>0.70833333333333337</v>
      </c>
      <c r="D6187" s="141">
        <v>0</v>
      </c>
      <c r="E6187" s="142">
        <v>5.5555555555555552E-2</v>
      </c>
      <c r="F6187" s="141">
        <v>0.70833333333333337</v>
      </c>
      <c r="G6187" s="142">
        <v>0</v>
      </c>
      <c r="H6187" s="142">
        <v>5.5555555555555552E-2</v>
      </c>
      <c r="I6187" s="142">
        <f>+IF('weather data'!E6187&gt;20,100,0)</f>
        <v>0</v>
      </c>
      <c r="J6187" s="9"/>
      <c r="K6187" s="9"/>
      <c r="L6187" s="10"/>
    </row>
    <row r="6188" spans="1:12" x14ac:dyDescent="0.25">
      <c r="A6188" s="25">
        <v>41166.75</v>
      </c>
      <c r="B6188" s="9">
        <v>0.71990236249999995</v>
      </c>
      <c r="C6188" s="141">
        <v>0.75</v>
      </c>
      <c r="D6188" s="141">
        <v>0</v>
      </c>
      <c r="E6188" s="142">
        <v>5.2631578947368418E-2</v>
      </c>
      <c r="F6188" s="141">
        <v>0.75</v>
      </c>
      <c r="G6188" s="142">
        <v>0</v>
      </c>
      <c r="H6188" s="142">
        <v>5.2631578947368418E-2</v>
      </c>
      <c r="I6188" s="142">
        <f>+IF('weather data'!E6188&gt;20,100,0)</f>
        <v>0</v>
      </c>
      <c r="J6188" s="9"/>
      <c r="K6188" s="9"/>
      <c r="L6188" s="10"/>
    </row>
    <row r="6189" spans="1:12" x14ac:dyDescent="0.25">
      <c r="A6189" s="25">
        <v>41166.791666666664</v>
      </c>
      <c r="B6189" s="9">
        <v>0.65617644490000004</v>
      </c>
      <c r="C6189" s="141">
        <v>0.79166666666666663</v>
      </c>
      <c r="D6189" s="141">
        <v>0</v>
      </c>
      <c r="E6189" s="142">
        <v>0.05</v>
      </c>
      <c r="F6189" s="141">
        <v>0.79166666666666663</v>
      </c>
      <c r="G6189" s="142">
        <v>0</v>
      </c>
      <c r="H6189" s="142">
        <v>0.05</v>
      </c>
      <c r="I6189" s="142">
        <f>+IF('weather data'!E6189&gt;20,100,0)</f>
        <v>0</v>
      </c>
      <c r="J6189" s="9"/>
      <c r="K6189" s="9"/>
      <c r="L6189" s="10"/>
    </row>
    <row r="6190" spans="1:12" x14ac:dyDescent="0.25">
      <c r="A6190" s="25">
        <v>41166.833333333336</v>
      </c>
      <c r="B6190" s="9">
        <v>0.62383401620000001</v>
      </c>
      <c r="C6190" s="141">
        <v>0.83333333333333337</v>
      </c>
      <c r="D6190" s="141">
        <v>0</v>
      </c>
      <c r="E6190" s="142">
        <v>4.7619047619047616E-2</v>
      </c>
      <c r="F6190" s="141">
        <v>0.83333333333333337</v>
      </c>
      <c r="G6190" s="142">
        <v>0</v>
      </c>
      <c r="H6190" s="142">
        <v>4.7619047619047616E-2</v>
      </c>
      <c r="I6190" s="142">
        <f>+IF('weather data'!E6190&gt;20,100,0)</f>
        <v>0</v>
      </c>
      <c r="J6190" s="9"/>
      <c r="K6190" s="9"/>
      <c r="L6190" s="10"/>
    </row>
    <row r="6191" spans="1:12" x14ac:dyDescent="0.25">
      <c r="A6191" s="25">
        <v>41166.875</v>
      </c>
      <c r="B6191" s="9">
        <v>0.57484090310000002</v>
      </c>
      <c r="C6191" s="141">
        <v>0.875</v>
      </c>
      <c r="D6191" s="141">
        <v>0</v>
      </c>
      <c r="E6191" s="142">
        <v>4.5454545454545456E-2</v>
      </c>
      <c r="F6191" s="141">
        <v>0.875</v>
      </c>
      <c r="G6191" s="142">
        <v>0</v>
      </c>
      <c r="H6191" s="142">
        <v>4.5454545454545456E-2</v>
      </c>
      <c r="I6191" s="142">
        <f>+IF('weather data'!E6191&gt;20,100,0)</f>
        <v>0</v>
      </c>
      <c r="J6191" s="9"/>
      <c r="K6191" s="9"/>
      <c r="L6191" s="10"/>
    </row>
    <row r="6192" spans="1:12" x14ac:dyDescent="0.25">
      <c r="A6192" s="25">
        <v>41166.916666666664</v>
      </c>
      <c r="B6192" s="9">
        <v>0.55060587569999997</v>
      </c>
      <c r="C6192" s="141">
        <v>0.91666666666666663</v>
      </c>
      <c r="D6192" s="141">
        <v>0</v>
      </c>
      <c r="E6192" s="142">
        <v>4.3478260869565216E-2</v>
      </c>
      <c r="F6192" s="141">
        <v>0.91666666666666663</v>
      </c>
      <c r="G6192" s="142">
        <v>0</v>
      </c>
      <c r="H6192" s="142">
        <v>4.3478260869565216E-2</v>
      </c>
      <c r="I6192" s="142">
        <f>+IF('weather data'!E6192&gt;20,100,0)</f>
        <v>0</v>
      </c>
      <c r="J6192" s="9"/>
      <c r="K6192" s="9"/>
      <c r="L6192" s="10"/>
    </row>
    <row r="6193" spans="1:12" x14ac:dyDescent="0.25">
      <c r="A6193" s="25">
        <v>41166.958333333336</v>
      </c>
      <c r="B6193" s="9">
        <v>0.52305814660000005</v>
      </c>
      <c r="C6193" s="141">
        <v>0.95833333333333337</v>
      </c>
      <c r="D6193" s="141">
        <v>0</v>
      </c>
      <c r="E6193" s="142">
        <v>4.1666666666666664E-2</v>
      </c>
      <c r="F6193" s="141">
        <v>0.95833333333333337</v>
      </c>
      <c r="G6193" s="142">
        <v>0</v>
      </c>
      <c r="H6193" s="142">
        <v>4.1666666666666664E-2</v>
      </c>
      <c r="I6193" s="142">
        <f>+IF('weather data'!E6193&gt;20,100,0)</f>
        <v>0</v>
      </c>
      <c r="J6193" s="9"/>
      <c r="K6193" s="9"/>
      <c r="L6193" s="10"/>
    </row>
    <row r="6194" spans="1:12" x14ac:dyDescent="0.25">
      <c r="A6194" s="25">
        <v>41167</v>
      </c>
      <c r="B6194" s="9">
        <v>0.51468921629999997</v>
      </c>
      <c r="C6194" s="141">
        <v>0</v>
      </c>
      <c r="D6194" s="141">
        <v>0</v>
      </c>
      <c r="E6194" s="142">
        <v>1</v>
      </c>
      <c r="F6194" s="141">
        <v>0</v>
      </c>
      <c r="G6194" s="142">
        <v>0</v>
      </c>
      <c r="H6194" s="142">
        <v>1</v>
      </c>
      <c r="I6194" s="142">
        <f>+IF('weather data'!E6194&gt;20,100,0)</f>
        <v>0</v>
      </c>
      <c r="J6194" s="9"/>
      <c r="K6194" s="9"/>
      <c r="L6194" s="10"/>
    </row>
    <row r="6195" spans="1:12" x14ac:dyDescent="0.25">
      <c r="A6195" s="25">
        <v>41167.041666666664</v>
      </c>
      <c r="B6195" s="9">
        <v>0.50370499520000001</v>
      </c>
      <c r="C6195" s="141">
        <v>4.1666666666666664E-2</v>
      </c>
      <c r="D6195" s="141">
        <v>0</v>
      </c>
      <c r="E6195" s="142">
        <v>0.5</v>
      </c>
      <c r="F6195" s="141">
        <v>4.1666666666666664E-2</v>
      </c>
      <c r="G6195" s="142">
        <v>0</v>
      </c>
      <c r="H6195" s="142">
        <v>0.5</v>
      </c>
      <c r="I6195" s="142">
        <f>+IF('weather data'!E6195&gt;20,100,0)</f>
        <v>0</v>
      </c>
      <c r="J6195" s="9"/>
      <c r="K6195" s="9"/>
      <c r="L6195" s="10"/>
    </row>
    <row r="6196" spans="1:12" x14ac:dyDescent="0.25">
      <c r="A6196" s="25">
        <v>41167.083333333336</v>
      </c>
      <c r="B6196" s="9">
        <v>0.52872460990000003</v>
      </c>
      <c r="C6196" s="141">
        <v>8.3333333333333329E-2</v>
      </c>
      <c r="D6196" s="141">
        <v>0</v>
      </c>
      <c r="E6196" s="142">
        <v>0.33333333333333331</v>
      </c>
      <c r="F6196" s="141">
        <v>8.3333333333333329E-2</v>
      </c>
      <c r="G6196" s="142">
        <v>0</v>
      </c>
      <c r="H6196" s="142">
        <v>0.33333333333333331</v>
      </c>
      <c r="I6196" s="142">
        <f>+IF('weather data'!E6196&gt;20,100,0)</f>
        <v>0</v>
      </c>
      <c r="J6196" s="9"/>
      <c r="K6196" s="9"/>
      <c r="L6196" s="10"/>
    </row>
    <row r="6197" spans="1:12" x14ac:dyDescent="0.25">
      <c r="A6197" s="25">
        <v>41167.125</v>
      </c>
      <c r="B6197" s="9">
        <v>0.61398308779999999</v>
      </c>
      <c r="C6197" s="141">
        <v>0.125</v>
      </c>
      <c r="D6197" s="141">
        <v>0</v>
      </c>
      <c r="E6197" s="142">
        <v>0.25</v>
      </c>
      <c r="F6197" s="141">
        <v>0.125</v>
      </c>
      <c r="G6197" s="142">
        <v>0</v>
      </c>
      <c r="H6197" s="142">
        <v>0.25</v>
      </c>
      <c r="I6197" s="142">
        <f>+IF('weather data'!E6197&gt;20,100,0)</f>
        <v>0</v>
      </c>
      <c r="J6197" s="9"/>
      <c r="K6197" s="9"/>
      <c r="L6197" s="10"/>
    </row>
    <row r="6198" spans="1:12" x14ac:dyDescent="0.25">
      <c r="A6198" s="25">
        <v>41167.166666666664</v>
      </c>
      <c r="B6198" s="9">
        <v>0.72251765320000005</v>
      </c>
      <c r="C6198" s="141">
        <v>0.16666666666666666</v>
      </c>
      <c r="D6198" s="141">
        <v>0</v>
      </c>
      <c r="E6198" s="142">
        <v>0.2</v>
      </c>
      <c r="F6198" s="141">
        <v>0.16666666666666666</v>
      </c>
      <c r="G6198" s="142">
        <v>0</v>
      </c>
      <c r="H6198" s="142">
        <v>0.2</v>
      </c>
      <c r="I6198" s="142">
        <f>+IF('weather data'!E6198&gt;20,100,0)</f>
        <v>0</v>
      </c>
      <c r="J6198" s="9"/>
      <c r="K6198" s="9"/>
      <c r="L6198" s="10"/>
    </row>
    <row r="6199" spans="1:12" x14ac:dyDescent="0.25">
      <c r="A6199" s="25">
        <v>41167.208333333336</v>
      </c>
      <c r="B6199" s="9">
        <v>0.78859733239999996</v>
      </c>
      <c r="C6199" s="141">
        <v>0.20833333333333334</v>
      </c>
      <c r="D6199" s="141">
        <v>0</v>
      </c>
      <c r="E6199" s="142">
        <v>0.16666666666666666</v>
      </c>
      <c r="F6199" s="141">
        <v>0.20833333333333334</v>
      </c>
      <c r="G6199" s="142">
        <v>0</v>
      </c>
      <c r="H6199" s="142">
        <v>0.16666666666666666</v>
      </c>
      <c r="I6199" s="142">
        <f>+IF('weather data'!E6199&gt;20,100,0)</f>
        <v>0</v>
      </c>
      <c r="J6199" s="9"/>
      <c r="K6199" s="9"/>
      <c r="L6199" s="10"/>
    </row>
    <row r="6200" spans="1:12" x14ac:dyDescent="0.25">
      <c r="A6200" s="25">
        <v>41167.25</v>
      </c>
      <c r="B6200" s="9">
        <v>0.81213494900000005</v>
      </c>
      <c r="C6200" s="141">
        <v>0.25</v>
      </c>
      <c r="D6200" s="141">
        <v>0</v>
      </c>
      <c r="E6200" s="142">
        <v>0.14285714285714285</v>
      </c>
      <c r="F6200" s="141">
        <v>0.25</v>
      </c>
      <c r="G6200" s="142">
        <v>0</v>
      </c>
      <c r="H6200" s="142">
        <v>0.14285714285714285</v>
      </c>
      <c r="I6200" s="142">
        <f>+IF('weather data'!E6200&gt;20,100,0)</f>
        <v>0</v>
      </c>
      <c r="J6200" s="9"/>
      <c r="K6200" s="9"/>
      <c r="L6200" s="10"/>
    </row>
    <row r="6201" spans="1:12" x14ac:dyDescent="0.25">
      <c r="A6201" s="25">
        <v>41167.291666666664</v>
      </c>
      <c r="B6201" s="9">
        <v>0.81736553050000005</v>
      </c>
      <c r="C6201" s="141">
        <v>0.29166666666666669</v>
      </c>
      <c r="D6201" s="141">
        <v>0</v>
      </c>
      <c r="E6201" s="142">
        <v>0.125</v>
      </c>
      <c r="F6201" s="141">
        <v>0.29166666666666669</v>
      </c>
      <c r="G6201" s="142">
        <v>0</v>
      </c>
      <c r="H6201" s="142">
        <v>0.125</v>
      </c>
      <c r="I6201" s="142">
        <f>+IF('weather data'!E6201&gt;20,100,0)</f>
        <v>0</v>
      </c>
      <c r="J6201" s="9"/>
      <c r="K6201" s="9"/>
      <c r="L6201" s="10"/>
    </row>
    <row r="6202" spans="1:12" x14ac:dyDescent="0.25">
      <c r="A6202" s="25">
        <v>41167.333333333336</v>
      </c>
      <c r="B6202" s="9">
        <v>0.82930869149999997</v>
      </c>
      <c r="C6202" s="141">
        <v>0.33333333333333331</v>
      </c>
      <c r="D6202" s="141">
        <v>0</v>
      </c>
      <c r="E6202" s="142">
        <v>0.1111111111111111</v>
      </c>
      <c r="F6202" s="141">
        <v>0.33333333333333331</v>
      </c>
      <c r="G6202" s="142">
        <v>0</v>
      </c>
      <c r="H6202" s="142">
        <v>0.1111111111111111</v>
      </c>
      <c r="I6202" s="142">
        <f>+IF('weather data'!E6202&gt;20,100,0)</f>
        <v>0</v>
      </c>
      <c r="J6202" s="9"/>
      <c r="K6202" s="9"/>
      <c r="L6202" s="10"/>
    </row>
    <row r="6203" spans="1:12" x14ac:dyDescent="0.25">
      <c r="A6203" s="25">
        <v>41167.375</v>
      </c>
      <c r="B6203" s="9">
        <v>0.8259959899</v>
      </c>
      <c r="C6203" s="141">
        <v>0.375</v>
      </c>
      <c r="D6203" s="141">
        <v>0</v>
      </c>
      <c r="E6203" s="142">
        <v>0.1</v>
      </c>
      <c r="F6203" s="141">
        <v>0.375</v>
      </c>
      <c r="G6203" s="142">
        <v>0</v>
      </c>
      <c r="H6203" s="142">
        <v>0.1</v>
      </c>
      <c r="I6203" s="142">
        <f>+IF('weather data'!E6203&gt;20,100,0)</f>
        <v>0</v>
      </c>
      <c r="J6203" s="9"/>
      <c r="K6203" s="9"/>
      <c r="L6203" s="10"/>
    </row>
    <row r="6204" spans="1:12" x14ac:dyDescent="0.25">
      <c r="A6204" s="25">
        <v>41167.416666666664</v>
      </c>
      <c r="B6204" s="9">
        <v>0.80446342950000005</v>
      </c>
      <c r="C6204" s="141">
        <v>0.41666666666666669</v>
      </c>
      <c r="D6204" s="141">
        <v>0</v>
      </c>
      <c r="E6204" s="142">
        <v>9.0909090909090912E-2</v>
      </c>
      <c r="F6204" s="141">
        <v>0.41666666666666669</v>
      </c>
      <c r="G6204" s="142">
        <v>0</v>
      </c>
      <c r="H6204" s="142">
        <v>9.0909090909090912E-2</v>
      </c>
      <c r="I6204" s="142">
        <f>+IF('weather data'!E6204&gt;20,100,0)</f>
        <v>0</v>
      </c>
      <c r="J6204" s="9"/>
      <c r="K6204" s="9"/>
      <c r="L6204" s="10"/>
    </row>
    <row r="6205" spans="1:12" x14ac:dyDescent="0.25">
      <c r="A6205" s="25">
        <v>41167.458333333336</v>
      </c>
      <c r="B6205" s="9">
        <v>0.79565861739999999</v>
      </c>
      <c r="C6205" s="141">
        <v>0.45833333333333331</v>
      </c>
      <c r="D6205" s="141">
        <v>0</v>
      </c>
      <c r="E6205" s="142">
        <v>8.3333333333333329E-2</v>
      </c>
      <c r="F6205" s="141">
        <v>0.45833333333333331</v>
      </c>
      <c r="G6205" s="142">
        <v>0</v>
      </c>
      <c r="H6205" s="142">
        <v>8.3333333333333329E-2</v>
      </c>
      <c r="I6205" s="142">
        <f>+IF('weather data'!E6205&gt;20,100,0)</f>
        <v>0</v>
      </c>
      <c r="J6205" s="9"/>
      <c r="K6205" s="9"/>
      <c r="L6205" s="10"/>
    </row>
    <row r="6206" spans="1:12" x14ac:dyDescent="0.25">
      <c r="A6206" s="25">
        <v>41167.5</v>
      </c>
      <c r="B6206" s="9">
        <v>0.78606921799999996</v>
      </c>
      <c r="C6206" s="141">
        <v>0.5</v>
      </c>
      <c r="D6206" s="141">
        <v>0</v>
      </c>
      <c r="E6206" s="142">
        <v>7.6923076923076927E-2</v>
      </c>
      <c r="F6206" s="141">
        <v>0.5</v>
      </c>
      <c r="G6206" s="142">
        <v>0</v>
      </c>
      <c r="H6206" s="142">
        <v>7.6923076923076927E-2</v>
      </c>
      <c r="I6206" s="142">
        <f>+IF('weather data'!E6206&gt;20,100,0)</f>
        <v>0</v>
      </c>
      <c r="J6206" s="9"/>
      <c r="K6206" s="9"/>
      <c r="L6206" s="10"/>
    </row>
    <row r="6207" spans="1:12" x14ac:dyDescent="0.25">
      <c r="A6207" s="25">
        <v>41167.541666666664</v>
      </c>
      <c r="B6207" s="9">
        <v>0.77621828960000006</v>
      </c>
      <c r="C6207" s="141">
        <v>0.54166666666666663</v>
      </c>
      <c r="D6207" s="141">
        <v>0</v>
      </c>
      <c r="E6207" s="142">
        <v>7.1428571428571425E-2</v>
      </c>
      <c r="F6207" s="141">
        <v>0.54166666666666663</v>
      </c>
      <c r="G6207" s="142">
        <v>0</v>
      </c>
      <c r="H6207" s="142">
        <v>7.1428571428571425E-2</v>
      </c>
      <c r="I6207" s="142">
        <f>+IF('weather data'!E6207&gt;20,100,0)</f>
        <v>0</v>
      </c>
      <c r="J6207" s="9"/>
      <c r="K6207" s="9"/>
      <c r="L6207" s="10"/>
    </row>
    <row r="6208" spans="1:12" x14ac:dyDescent="0.25">
      <c r="A6208" s="25">
        <v>41167.583333333336</v>
      </c>
      <c r="B6208" s="9">
        <v>0.76139830880000003</v>
      </c>
      <c r="C6208" s="141">
        <v>0.58333333333333337</v>
      </c>
      <c r="D6208" s="141">
        <v>0</v>
      </c>
      <c r="E6208" s="142">
        <v>6.6666666666666666E-2</v>
      </c>
      <c r="F6208" s="141">
        <v>0.58333333333333337</v>
      </c>
      <c r="G6208" s="142">
        <v>0</v>
      </c>
      <c r="H6208" s="142">
        <v>6.6666666666666666E-2</v>
      </c>
      <c r="I6208" s="142">
        <f>+IF('weather data'!E6208&gt;20,100,0)</f>
        <v>0</v>
      </c>
      <c r="J6208" s="9"/>
      <c r="K6208" s="9"/>
      <c r="L6208" s="10"/>
    </row>
    <row r="6209" spans="1:12" x14ac:dyDescent="0.25">
      <c r="A6209" s="25">
        <v>41167.625</v>
      </c>
      <c r="B6209" s="9">
        <v>0.76584430299999995</v>
      </c>
      <c r="C6209" s="141">
        <v>0.625</v>
      </c>
      <c r="D6209" s="141">
        <v>0</v>
      </c>
      <c r="E6209" s="142">
        <v>6.25E-2</v>
      </c>
      <c r="F6209" s="141">
        <v>0.625</v>
      </c>
      <c r="G6209" s="142">
        <v>0</v>
      </c>
      <c r="H6209" s="142">
        <v>6.25E-2</v>
      </c>
      <c r="I6209" s="142">
        <f>+IF('weather data'!E6209&gt;20,100,0)</f>
        <v>0</v>
      </c>
      <c r="J6209" s="9"/>
      <c r="K6209" s="9"/>
      <c r="L6209" s="10"/>
    </row>
    <row r="6210" spans="1:12" x14ac:dyDescent="0.25">
      <c r="A6210" s="25">
        <v>41167.666666666664</v>
      </c>
      <c r="B6210" s="9">
        <v>0.75991631069999999</v>
      </c>
      <c r="C6210" s="141">
        <v>0.66666666666666663</v>
      </c>
      <c r="D6210" s="141">
        <v>0</v>
      </c>
      <c r="E6210" s="142">
        <v>5.8823529411764705E-2</v>
      </c>
      <c r="F6210" s="141">
        <v>0.66666666666666663</v>
      </c>
      <c r="G6210" s="142">
        <v>0</v>
      </c>
      <c r="H6210" s="142">
        <v>5.8823529411764705E-2</v>
      </c>
      <c r="I6210" s="142">
        <f>+IF('weather data'!E6210&gt;20,100,0)</f>
        <v>0</v>
      </c>
      <c r="J6210" s="9"/>
      <c r="K6210" s="9"/>
      <c r="L6210" s="10"/>
    </row>
    <row r="6211" spans="1:12" x14ac:dyDescent="0.25">
      <c r="A6211" s="25">
        <v>41167.708333333336</v>
      </c>
      <c r="B6211" s="9">
        <v>0.77264405889999999</v>
      </c>
      <c r="C6211" s="141">
        <v>0.70833333333333337</v>
      </c>
      <c r="D6211" s="141">
        <v>0</v>
      </c>
      <c r="E6211" s="142">
        <v>5.5555555555555552E-2</v>
      </c>
      <c r="F6211" s="141">
        <v>0.70833333333333337</v>
      </c>
      <c r="G6211" s="142">
        <v>0</v>
      </c>
      <c r="H6211" s="142">
        <v>5.5555555555555552E-2</v>
      </c>
      <c r="I6211" s="142">
        <f>+IF('weather data'!E6211&gt;20,100,0)</f>
        <v>0</v>
      </c>
      <c r="J6211" s="9"/>
      <c r="K6211" s="9"/>
      <c r="L6211" s="10"/>
    </row>
    <row r="6212" spans="1:12" x14ac:dyDescent="0.25">
      <c r="A6212" s="25">
        <v>41167.75</v>
      </c>
      <c r="B6212" s="9">
        <v>0.71580507370000002</v>
      </c>
      <c r="C6212" s="141">
        <v>0.75</v>
      </c>
      <c r="D6212" s="141">
        <v>0</v>
      </c>
      <c r="E6212" s="142">
        <v>5.2631578947368418E-2</v>
      </c>
      <c r="F6212" s="141">
        <v>0.75</v>
      </c>
      <c r="G6212" s="142">
        <v>0</v>
      </c>
      <c r="H6212" s="142">
        <v>5.2631578947368418E-2</v>
      </c>
      <c r="I6212" s="142">
        <f>+IF('weather data'!E6212&gt;20,100,0)</f>
        <v>0</v>
      </c>
      <c r="J6212" s="9"/>
      <c r="K6212" s="9"/>
      <c r="L6212" s="10"/>
    </row>
    <row r="6213" spans="1:12" x14ac:dyDescent="0.25">
      <c r="A6213" s="25">
        <v>41167.791666666664</v>
      </c>
      <c r="B6213" s="9">
        <v>0.66079679189999996</v>
      </c>
      <c r="C6213" s="141">
        <v>0.79166666666666663</v>
      </c>
      <c r="D6213" s="141">
        <v>0</v>
      </c>
      <c r="E6213" s="142">
        <v>0.05</v>
      </c>
      <c r="F6213" s="141">
        <v>0.79166666666666663</v>
      </c>
      <c r="G6213" s="142">
        <v>0</v>
      </c>
      <c r="H6213" s="142">
        <v>0.05</v>
      </c>
      <c r="I6213" s="142">
        <f>+IF('weather data'!E6213&gt;20,100,0)</f>
        <v>0</v>
      </c>
      <c r="J6213" s="9"/>
      <c r="K6213" s="9"/>
      <c r="L6213" s="10"/>
    </row>
    <row r="6214" spans="1:12" x14ac:dyDescent="0.25">
      <c r="A6214" s="25">
        <v>41167.833333333336</v>
      </c>
      <c r="B6214" s="9">
        <v>0.62714671779999998</v>
      </c>
      <c r="C6214" s="141">
        <v>0.83333333333333337</v>
      </c>
      <c r="D6214" s="141">
        <v>0</v>
      </c>
      <c r="E6214" s="142">
        <v>4.7619047619047616E-2</v>
      </c>
      <c r="F6214" s="141">
        <v>0.83333333333333337</v>
      </c>
      <c r="G6214" s="142">
        <v>0</v>
      </c>
      <c r="H6214" s="142">
        <v>4.7619047619047616E-2</v>
      </c>
      <c r="I6214" s="142">
        <f>+IF('weather data'!E6214&gt;20,100,0)</f>
        <v>0</v>
      </c>
      <c r="J6214" s="9"/>
      <c r="K6214" s="9"/>
      <c r="L6214" s="10"/>
    </row>
    <row r="6215" spans="1:12" x14ac:dyDescent="0.25">
      <c r="A6215" s="25">
        <v>41167.875</v>
      </c>
      <c r="B6215" s="9">
        <v>0.57301019959999999</v>
      </c>
      <c r="C6215" s="141">
        <v>0.875</v>
      </c>
      <c r="D6215" s="141">
        <v>0</v>
      </c>
      <c r="E6215" s="142">
        <v>4.5454545454545456E-2</v>
      </c>
      <c r="F6215" s="141">
        <v>0.875</v>
      </c>
      <c r="G6215" s="142">
        <v>0</v>
      </c>
      <c r="H6215" s="142">
        <v>4.5454545454545456E-2</v>
      </c>
      <c r="I6215" s="142">
        <f>+IF('weather data'!E6215&gt;20,100,0)</f>
        <v>0</v>
      </c>
      <c r="J6215" s="9"/>
      <c r="K6215" s="9"/>
      <c r="L6215" s="10"/>
    </row>
    <row r="6216" spans="1:12" x14ac:dyDescent="0.25">
      <c r="A6216" s="25">
        <v>41167.916666666664</v>
      </c>
      <c r="B6216" s="9">
        <v>0.55853892419999995</v>
      </c>
      <c r="C6216" s="141">
        <v>0.91666666666666663</v>
      </c>
      <c r="D6216" s="141">
        <v>0</v>
      </c>
      <c r="E6216" s="142">
        <v>4.3478260869565216E-2</v>
      </c>
      <c r="F6216" s="141">
        <v>0.91666666666666663</v>
      </c>
      <c r="G6216" s="142">
        <v>0</v>
      </c>
      <c r="H6216" s="142">
        <v>4.3478260869565216E-2</v>
      </c>
      <c r="I6216" s="142">
        <f>+IF('weather data'!E6216&gt;20,100,0)</f>
        <v>0</v>
      </c>
      <c r="J6216" s="9"/>
      <c r="K6216" s="9"/>
      <c r="L6216" s="10"/>
    </row>
    <row r="6217" spans="1:12" x14ac:dyDescent="0.25">
      <c r="A6217" s="25">
        <v>41167.958333333336</v>
      </c>
      <c r="B6217" s="9">
        <v>0.54293435619999997</v>
      </c>
      <c r="C6217" s="141">
        <v>0.95833333333333337</v>
      </c>
      <c r="D6217" s="141">
        <v>0</v>
      </c>
      <c r="E6217" s="142">
        <v>4.1666666666666664E-2</v>
      </c>
      <c r="F6217" s="141">
        <v>0.95833333333333337</v>
      </c>
      <c r="G6217" s="142">
        <v>0</v>
      </c>
      <c r="H6217" s="142">
        <v>4.1666666666666664E-2</v>
      </c>
      <c r="I6217" s="142">
        <f>+IF('weather data'!E6217&gt;20,100,0)</f>
        <v>0</v>
      </c>
      <c r="J6217" s="9"/>
      <c r="K6217" s="9"/>
      <c r="L6217" s="10"/>
    </row>
    <row r="6218" spans="1:12" x14ac:dyDescent="0.25">
      <c r="A6218" s="25">
        <v>41168</v>
      </c>
      <c r="B6218" s="9">
        <v>0.52253508849999997</v>
      </c>
      <c r="C6218" s="141">
        <v>0</v>
      </c>
      <c r="D6218" s="141">
        <v>0</v>
      </c>
      <c r="E6218" s="142">
        <v>1</v>
      </c>
      <c r="F6218" s="141">
        <v>0</v>
      </c>
      <c r="G6218" s="142">
        <v>0</v>
      </c>
      <c r="H6218" s="142">
        <v>1</v>
      </c>
      <c r="I6218" s="142">
        <f>+IF('weather data'!E6218&gt;20,100,0)</f>
        <v>0</v>
      </c>
      <c r="J6218" s="9"/>
      <c r="K6218" s="9"/>
      <c r="L6218" s="10"/>
    </row>
    <row r="6219" spans="1:12" x14ac:dyDescent="0.25">
      <c r="A6219" s="25">
        <v>41168.041666666664</v>
      </c>
      <c r="B6219" s="9">
        <v>0.52183767759999999</v>
      </c>
      <c r="C6219" s="141">
        <v>4.1666666666666664E-2</v>
      </c>
      <c r="D6219" s="141">
        <v>0</v>
      </c>
      <c r="E6219" s="142">
        <v>0.5</v>
      </c>
      <c r="F6219" s="141">
        <v>4.1666666666666664E-2</v>
      </c>
      <c r="G6219" s="142">
        <v>0</v>
      </c>
      <c r="H6219" s="142">
        <v>0.5</v>
      </c>
      <c r="I6219" s="142">
        <f>+IF('weather data'!E6219&gt;20,100,0)</f>
        <v>0</v>
      </c>
      <c r="J6219" s="9"/>
      <c r="K6219" s="9"/>
      <c r="L6219" s="10"/>
    </row>
    <row r="6220" spans="1:12" x14ac:dyDescent="0.25">
      <c r="A6220" s="25">
        <v>41168.083333333336</v>
      </c>
      <c r="B6220" s="9">
        <v>0.56054398049999998</v>
      </c>
      <c r="C6220" s="141">
        <v>8.3333333333333329E-2</v>
      </c>
      <c r="D6220" s="141">
        <v>0</v>
      </c>
      <c r="E6220" s="142">
        <v>0.33333333333333331</v>
      </c>
      <c r="F6220" s="141">
        <v>8.3333333333333329E-2</v>
      </c>
      <c r="G6220" s="142">
        <v>0</v>
      </c>
      <c r="H6220" s="142">
        <v>0.33333333333333331</v>
      </c>
      <c r="I6220" s="142">
        <f>+IF('weather data'!E6220&gt;20,100,0)</f>
        <v>0</v>
      </c>
      <c r="J6220" s="9"/>
      <c r="K6220" s="9"/>
      <c r="L6220" s="10"/>
    </row>
    <row r="6221" spans="1:12" x14ac:dyDescent="0.25">
      <c r="A6221" s="25">
        <v>41168.125</v>
      </c>
      <c r="B6221" s="9">
        <v>0.65870455930000005</v>
      </c>
      <c r="C6221" s="141">
        <v>0.125</v>
      </c>
      <c r="D6221" s="141">
        <v>0</v>
      </c>
      <c r="E6221" s="142">
        <v>0.25</v>
      </c>
      <c r="F6221" s="141">
        <v>0.125</v>
      </c>
      <c r="G6221" s="142">
        <v>0</v>
      </c>
      <c r="H6221" s="142">
        <v>0.25</v>
      </c>
      <c r="I6221" s="142">
        <f>+IF('weather data'!E6221&gt;20,100,0)</f>
        <v>0</v>
      </c>
      <c r="J6221" s="9"/>
      <c r="K6221" s="9"/>
      <c r="L6221" s="10"/>
    </row>
    <row r="6222" spans="1:12" x14ac:dyDescent="0.25">
      <c r="A6222" s="25">
        <v>41168.166666666664</v>
      </c>
      <c r="B6222" s="9">
        <v>0.74875773690000003</v>
      </c>
      <c r="C6222" s="141">
        <v>0.16666666666666666</v>
      </c>
      <c r="D6222" s="141">
        <v>0</v>
      </c>
      <c r="E6222" s="142">
        <v>0.2</v>
      </c>
      <c r="F6222" s="141">
        <v>0.16666666666666666</v>
      </c>
      <c r="G6222" s="142">
        <v>0</v>
      </c>
      <c r="H6222" s="142">
        <v>0.2</v>
      </c>
      <c r="I6222" s="142">
        <f>+IF('weather data'!E6222&gt;20,100,0)</f>
        <v>0</v>
      </c>
      <c r="J6222" s="9"/>
      <c r="K6222" s="9"/>
      <c r="L6222" s="10"/>
    </row>
    <row r="6223" spans="1:12" x14ac:dyDescent="0.25">
      <c r="A6223" s="25">
        <v>41168.208333333336</v>
      </c>
      <c r="B6223" s="9">
        <v>0.78615639439999996</v>
      </c>
      <c r="C6223" s="141">
        <v>0.20833333333333334</v>
      </c>
      <c r="D6223" s="141">
        <v>0</v>
      </c>
      <c r="E6223" s="142">
        <v>0.16666666666666666</v>
      </c>
      <c r="F6223" s="141">
        <v>0.20833333333333334</v>
      </c>
      <c r="G6223" s="142">
        <v>0</v>
      </c>
      <c r="H6223" s="142">
        <v>0.16666666666666666</v>
      </c>
      <c r="I6223" s="142">
        <f>+IF('weather data'!E6223&gt;20,100,0)</f>
        <v>0</v>
      </c>
      <c r="J6223" s="9"/>
      <c r="K6223" s="9"/>
      <c r="L6223" s="10"/>
    </row>
    <row r="6224" spans="1:12" x14ac:dyDescent="0.25">
      <c r="A6224" s="25">
        <v>41168.25</v>
      </c>
      <c r="B6224" s="9">
        <v>0.78537180719999999</v>
      </c>
      <c r="C6224" s="141">
        <v>0.25</v>
      </c>
      <c r="D6224" s="141">
        <v>0</v>
      </c>
      <c r="E6224" s="142">
        <v>0.14285714285714285</v>
      </c>
      <c r="F6224" s="141">
        <v>0.25</v>
      </c>
      <c r="G6224" s="142">
        <v>0</v>
      </c>
      <c r="H6224" s="142">
        <v>0.14285714285714285</v>
      </c>
      <c r="I6224" s="142">
        <f>+IF('weather data'!E6224&gt;20,100,0)</f>
        <v>0</v>
      </c>
      <c r="J6224" s="9"/>
      <c r="K6224" s="9"/>
      <c r="L6224" s="10"/>
    </row>
    <row r="6225" spans="1:12" x14ac:dyDescent="0.25">
      <c r="A6225" s="25">
        <v>41168.291666666664</v>
      </c>
      <c r="B6225" s="9">
        <v>0.78964344870000003</v>
      </c>
      <c r="C6225" s="141">
        <v>0.29166666666666669</v>
      </c>
      <c r="D6225" s="141">
        <v>0</v>
      </c>
      <c r="E6225" s="142">
        <v>0.125</v>
      </c>
      <c r="F6225" s="141">
        <v>0.29166666666666669</v>
      </c>
      <c r="G6225" s="142">
        <v>0</v>
      </c>
      <c r="H6225" s="142">
        <v>0.125</v>
      </c>
      <c r="I6225" s="142">
        <f>+IF('weather data'!E6225&gt;20,100,0)</f>
        <v>0</v>
      </c>
      <c r="J6225" s="9"/>
      <c r="K6225" s="9"/>
      <c r="L6225" s="10"/>
    </row>
    <row r="6226" spans="1:12" x14ac:dyDescent="0.25">
      <c r="A6226" s="25">
        <v>41168.333333333336</v>
      </c>
      <c r="B6226" s="9">
        <v>0.79940720080000005</v>
      </c>
      <c r="C6226" s="141">
        <v>0.33333333333333331</v>
      </c>
      <c r="D6226" s="141">
        <v>0</v>
      </c>
      <c r="E6226" s="142">
        <v>0.1111111111111111</v>
      </c>
      <c r="F6226" s="141">
        <v>0.33333333333333331</v>
      </c>
      <c r="G6226" s="142">
        <v>0</v>
      </c>
      <c r="H6226" s="142">
        <v>0.1111111111111111</v>
      </c>
      <c r="I6226" s="142">
        <f>+IF('weather data'!E6226&gt;20,100,0)</f>
        <v>0</v>
      </c>
      <c r="J6226" s="9"/>
      <c r="K6226" s="9"/>
      <c r="L6226" s="10"/>
    </row>
    <row r="6227" spans="1:12" x14ac:dyDescent="0.25">
      <c r="A6227" s="25">
        <v>41168.375</v>
      </c>
      <c r="B6227" s="9">
        <v>0.78720251070000002</v>
      </c>
      <c r="C6227" s="141">
        <v>0.375</v>
      </c>
      <c r="D6227" s="141">
        <v>0</v>
      </c>
      <c r="E6227" s="142">
        <v>0.1</v>
      </c>
      <c r="F6227" s="141">
        <v>0.375</v>
      </c>
      <c r="G6227" s="142">
        <v>0</v>
      </c>
      <c r="H6227" s="142">
        <v>0.1</v>
      </c>
      <c r="I6227" s="142">
        <f>+IF('weather data'!E6227&gt;20,100,0)</f>
        <v>0</v>
      </c>
      <c r="J6227" s="9"/>
      <c r="K6227" s="9"/>
      <c r="L6227" s="10"/>
    </row>
    <row r="6228" spans="1:12" x14ac:dyDescent="0.25">
      <c r="A6228" s="25">
        <v>41168.416666666664</v>
      </c>
      <c r="B6228" s="9">
        <v>0.78127451839999995</v>
      </c>
      <c r="C6228" s="141">
        <v>0.41666666666666669</v>
      </c>
      <c r="D6228" s="141">
        <v>0</v>
      </c>
      <c r="E6228" s="142">
        <v>9.0909090909090912E-2</v>
      </c>
      <c r="F6228" s="141">
        <v>0.41666666666666669</v>
      </c>
      <c r="G6228" s="142">
        <v>0</v>
      </c>
      <c r="H6228" s="142">
        <v>9.0909090909090912E-2</v>
      </c>
      <c r="I6228" s="142">
        <f>+IF('weather data'!E6228&gt;20,100,0)</f>
        <v>0</v>
      </c>
      <c r="J6228" s="9"/>
      <c r="K6228" s="9"/>
      <c r="L6228" s="10"/>
    </row>
    <row r="6229" spans="1:12" x14ac:dyDescent="0.25">
      <c r="A6229" s="25">
        <v>41168.458333333336</v>
      </c>
      <c r="B6229" s="9">
        <v>0.77386452790000004</v>
      </c>
      <c r="C6229" s="141">
        <v>0.45833333333333331</v>
      </c>
      <c r="D6229" s="141">
        <v>0</v>
      </c>
      <c r="E6229" s="142">
        <v>8.3333333333333329E-2</v>
      </c>
      <c r="F6229" s="141">
        <v>0.45833333333333331</v>
      </c>
      <c r="G6229" s="142">
        <v>0</v>
      </c>
      <c r="H6229" s="142">
        <v>8.3333333333333329E-2</v>
      </c>
      <c r="I6229" s="142">
        <f>+IF('weather data'!E6229&gt;20,100,0)</f>
        <v>0</v>
      </c>
      <c r="J6229" s="9"/>
      <c r="K6229" s="9"/>
      <c r="L6229" s="10"/>
    </row>
    <row r="6230" spans="1:12" x14ac:dyDescent="0.25">
      <c r="A6230" s="25">
        <v>41168.5</v>
      </c>
      <c r="B6230" s="9">
        <v>0.76610583210000005</v>
      </c>
      <c r="C6230" s="141">
        <v>0.5</v>
      </c>
      <c r="D6230" s="141">
        <v>0</v>
      </c>
      <c r="E6230" s="142">
        <v>7.6923076923076927E-2</v>
      </c>
      <c r="F6230" s="141">
        <v>0.5</v>
      </c>
      <c r="G6230" s="142">
        <v>0</v>
      </c>
      <c r="H6230" s="142">
        <v>7.6923076923076927E-2</v>
      </c>
      <c r="I6230" s="142">
        <f>+IF('weather data'!E6230&gt;20,100,0)</f>
        <v>100</v>
      </c>
      <c r="J6230" s="9"/>
      <c r="K6230" s="9"/>
      <c r="L6230" s="10"/>
    </row>
    <row r="6231" spans="1:12" x14ac:dyDescent="0.25">
      <c r="A6231" s="25">
        <v>41168.541666666664</v>
      </c>
      <c r="B6231" s="9">
        <v>0.7570394909</v>
      </c>
      <c r="C6231" s="141">
        <v>0.54166666666666663</v>
      </c>
      <c r="D6231" s="141">
        <v>0</v>
      </c>
      <c r="E6231" s="142">
        <v>7.1428571428571425E-2</v>
      </c>
      <c r="F6231" s="141">
        <v>0.54166666666666663</v>
      </c>
      <c r="G6231" s="142">
        <v>0</v>
      </c>
      <c r="H6231" s="142">
        <v>7.1428571428571425E-2</v>
      </c>
      <c r="I6231" s="142">
        <f>+IF('weather data'!E6231&gt;20,100,0)</f>
        <v>100</v>
      </c>
      <c r="J6231" s="9"/>
      <c r="K6231" s="9"/>
      <c r="L6231" s="10"/>
    </row>
    <row r="6232" spans="1:12" x14ac:dyDescent="0.25">
      <c r="A6232" s="25">
        <v>41168.583333333336</v>
      </c>
      <c r="B6232" s="9">
        <v>0.74570656440000005</v>
      </c>
      <c r="C6232" s="141">
        <v>0.58333333333333337</v>
      </c>
      <c r="D6232" s="141">
        <v>0</v>
      </c>
      <c r="E6232" s="142">
        <v>6.6666666666666666E-2</v>
      </c>
      <c r="F6232" s="141">
        <v>0.58333333333333337</v>
      </c>
      <c r="G6232" s="142">
        <v>0</v>
      </c>
      <c r="H6232" s="142">
        <v>6.6666666666666666E-2</v>
      </c>
      <c r="I6232" s="142">
        <f>+IF('weather data'!E6232&gt;20,100,0)</f>
        <v>100</v>
      </c>
      <c r="J6232" s="9"/>
      <c r="K6232" s="9"/>
      <c r="L6232" s="10"/>
    </row>
    <row r="6233" spans="1:12" x14ac:dyDescent="0.25">
      <c r="A6233" s="25">
        <v>41168.625</v>
      </c>
      <c r="B6233" s="9">
        <v>0.74640397520000001</v>
      </c>
      <c r="C6233" s="141">
        <v>0.625</v>
      </c>
      <c r="D6233" s="141">
        <v>0</v>
      </c>
      <c r="E6233" s="142">
        <v>6.25E-2</v>
      </c>
      <c r="F6233" s="141">
        <v>0.625</v>
      </c>
      <c r="G6233" s="142">
        <v>0</v>
      </c>
      <c r="H6233" s="142">
        <v>6.25E-2</v>
      </c>
      <c r="I6233" s="142">
        <f>+IF('weather data'!E6233&gt;20,100,0)</f>
        <v>100</v>
      </c>
      <c r="J6233" s="9"/>
      <c r="K6233" s="9"/>
      <c r="L6233" s="10"/>
    </row>
    <row r="6234" spans="1:12" x14ac:dyDescent="0.25">
      <c r="A6234" s="25">
        <v>41168.666666666664</v>
      </c>
      <c r="B6234" s="9">
        <v>0.75111149860000004</v>
      </c>
      <c r="C6234" s="141">
        <v>0.66666666666666663</v>
      </c>
      <c r="D6234" s="141">
        <v>0</v>
      </c>
      <c r="E6234" s="142">
        <v>5.8823529411764705E-2</v>
      </c>
      <c r="F6234" s="141">
        <v>0.66666666666666663</v>
      </c>
      <c r="G6234" s="142">
        <v>0</v>
      </c>
      <c r="H6234" s="142">
        <v>5.8823529411764705E-2</v>
      </c>
      <c r="I6234" s="142">
        <f>+IF('weather data'!E6234&gt;20,100,0)</f>
        <v>100</v>
      </c>
      <c r="J6234" s="9"/>
      <c r="K6234" s="9"/>
      <c r="L6234" s="10"/>
    </row>
    <row r="6235" spans="1:12" x14ac:dyDescent="0.25">
      <c r="A6235" s="25">
        <v>41168.708333333336</v>
      </c>
      <c r="B6235" s="9">
        <v>0.76697759570000001</v>
      </c>
      <c r="C6235" s="141">
        <v>0.70833333333333337</v>
      </c>
      <c r="D6235" s="141">
        <v>0</v>
      </c>
      <c r="E6235" s="142">
        <v>5.5555555555555552E-2</v>
      </c>
      <c r="F6235" s="141">
        <v>0.70833333333333337</v>
      </c>
      <c r="G6235" s="142">
        <v>0</v>
      </c>
      <c r="H6235" s="142">
        <v>5.5555555555555552E-2</v>
      </c>
      <c r="I6235" s="142">
        <f>+IF('weather data'!E6235&gt;20,100,0)</f>
        <v>100</v>
      </c>
      <c r="J6235" s="9"/>
      <c r="K6235" s="9"/>
      <c r="L6235" s="10"/>
    </row>
    <row r="6236" spans="1:12" x14ac:dyDescent="0.25">
      <c r="A6236" s="25">
        <v>41168.75</v>
      </c>
      <c r="B6236" s="9">
        <v>0.6981954494</v>
      </c>
      <c r="C6236" s="141">
        <v>0.75</v>
      </c>
      <c r="D6236" s="141">
        <v>0</v>
      </c>
      <c r="E6236" s="142">
        <v>5.2631578947368418E-2</v>
      </c>
      <c r="F6236" s="141">
        <v>0.75</v>
      </c>
      <c r="G6236" s="142">
        <v>0</v>
      </c>
      <c r="H6236" s="142">
        <v>5.2631578947368418E-2</v>
      </c>
      <c r="I6236" s="142">
        <f>+IF('weather data'!E6236&gt;20,100,0)</f>
        <v>0</v>
      </c>
      <c r="J6236" s="9"/>
      <c r="K6236" s="9"/>
      <c r="L6236" s="10"/>
    </row>
    <row r="6237" spans="1:12" x14ac:dyDescent="0.25">
      <c r="A6237" s="25">
        <v>41168.791666666664</v>
      </c>
      <c r="B6237" s="9">
        <v>0.66463255170000002</v>
      </c>
      <c r="C6237" s="141">
        <v>0.79166666666666663</v>
      </c>
      <c r="D6237" s="141">
        <v>0</v>
      </c>
      <c r="E6237" s="142">
        <v>0.05</v>
      </c>
      <c r="F6237" s="141">
        <v>0.79166666666666663</v>
      </c>
      <c r="G6237" s="142">
        <v>0</v>
      </c>
      <c r="H6237" s="142">
        <v>0.05</v>
      </c>
      <c r="I6237" s="142">
        <f>+IF('weather data'!E6237&gt;20,100,0)</f>
        <v>0</v>
      </c>
      <c r="J6237" s="9"/>
      <c r="K6237" s="9"/>
      <c r="L6237" s="10"/>
    </row>
    <row r="6238" spans="1:12" x14ac:dyDescent="0.25">
      <c r="A6238" s="25">
        <v>41168.833333333336</v>
      </c>
      <c r="B6238" s="9">
        <v>0.6240955453</v>
      </c>
      <c r="C6238" s="141">
        <v>0.83333333333333337</v>
      </c>
      <c r="D6238" s="141">
        <v>0</v>
      </c>
      <c r="E6238" s="142">
        <v>4.7619047619047616E-2</v>
      </c>
      <c r="F6238" s="141">
        <v>0.83333333333333337</v>
      </c>
      <c r="G6238" s="142">
        <v>0</v>
      </c>
      <c r="H6238" s="142">
        <v>4.7619047619047616E-2</v>
      </c>
      <c r="I6238" s="142">
        <f>+IF('weather data'!E6238&gt;20,100,0)</f>
        <v>0</v>
      </c>
      <c r="J6238" s="9"/>
      <c r="K6238" s="9"/>
      <c r="L6238" s="10"/>
    </row>
    <row r="6239" spans="1:12" x14ac:dyDescent="0.25">
      <c r="A6239" s="25">
        <v>41168.875</v>
      </c>
      <c r="B6239" s="9">
        <v>0.58382006799999997</v>
      </c>
      <c r="C6239" s="141">
        <v>0.875</v>
      </c>
      <c r="D6239" s="141">
        <v>0</v>
      </c>
      <c r="E6239" s="142">
        <v>4.5454545454545456E-2</v>
      </c>
      <c r="F6239" s="141">
        <v>0.875</v>
      </c>
      <c r="G6239" s="142">
        <v>0</v>
      </c>
      <c r="H6239" s="142">
        <v>4.5454545454545456E-2</v>
      </c>
      <c r="I6239" s="142">
        <f>+IF('weather data'!E6239&gt;20,100,0)</f>
        <v>0</v>
      </c>
      <c r="J6239" s="9"/>
      <c r="K6239" s="9"/>
      <c r="L6239" s="10"/>
    </row>
    <row r="6240" spans="1:12" x14ac:dyDescent="0.25">
      <c r="A6240" s="25">
        <v>41168.916666666664</v>
      </c>
      <c r="B6240" s="9">
        <v>0.54528811789999998</v>
      </c>
      <c r="C6240" s="141">
        <v>0.91666666666666663</v>
      </c>
      <c r="D6240" s="141">
        <v>0</v>
      </c>
      <c r="E6240" s="142">
        <v>4.3478260869565216E-2</v>
      </c>
      <c r="F6240" s="141">
        <v>0.91666666666666663</v>
      </c>
      <c r="G6240" s="142">
        <v>0</v>
      </c>
      <c r="H6240" s="142">
        <v>4.3478260869565216E-2</v>
      </c>
      <c r="I6240" s="142">
        <f>+IF('weather data'!E6240&gt;20,100,0)</f>
        <v>0</v>
      </c>
      <c r="J6240" s="9"/>
      <c r="K6240" s="9"/>
      <c r="L6240" s="10"/>
    </row>
    <row r="6241" spans="1:12" x14ac:dyDescent="0.25">
      <c r="A6241" s="25">
        <v>41168.958333333336</v>
      </c>
      <c r="B6241" s="9">
        <v>0.52148897220000001</v>
      </c>
      <c r="C6241" s="141">
        <v>0.95833333333333337</v>
      </c>
      <c r="D6241" s="141">
        <v>0</v>
      </c>
      <c r="E6241" s="142">
        <v>4.1666666666666664E-2</v>
      </c>
      <c r="F6241" s="141">
        <v>0.95833333333333337</v>
      </c>
      <c r="G6241" s="142">
        <v>0</v>
      </c>
      <c r="H6241" s="142">
        <v>4.1666666666666664E-2</v>
      </c>
      <c r="I6241" s="142">
        <f>+IF('weather data'!E6241&gt;20,100,0)</f>
        <v>0</v>
      </c>
      <c r="J6241" s="9"/>
      <c r="K6241" s="9"/>
      <c r="L6241" s="10"/>
    </row>
    <row r="6242" spans="1:12" x14ac:dyDescent="0.25">
      <c r="A6242" s="25">
        <v>41169</v>
      </c>
      <c r="B6242" s="9">
        <v>0.51085345650000002</v>
      </c>
      <c r="C6242" s="141">
        <v>0</v>
      </c>
      <c r="D6242" s="141">
        <v>0</v>
      </c>
      <c r="E6242" s="142">
        <v>1</v>
      </c>
      <c r="F6242" s="141">
        <v>0</v>
      </c>
      <c r="G6242" s="142">
        <v>0</v>
      </c>
      <c r="H6242" s="142">
        <v>1</v>
      </c>
      <c r="I6242" s="142">
        <f>+IF('weather data'!E6242&gt;20,100,0)</f>
        <v>0</v>
      </c>
      <c r="J6242" s="9"/>
      <c r="K6242" s="9"/>
      <c r="L6242" s="10"/>
    </row>
    <row r="6243" spans="1:12" x14ac:dyDescent="0.25">
      <c r="A6243" s="25">
        <v>41169.041666666664</v>
      </c>
      <c r="B6243" s="9">
        <v>0.50954581119999998</v>
      </c>
      <c r="C6243" s="141">
        <v>4.1666666666666664E-2</v>
      </c>
      <c r="D6243" s="141">
        <v>0</v>
      </c>
      <c r="E6243" s="142">
        <v>0.5</v>
      </c>
      <c r="F6243" s="141">
        <v>4.1666666666666664E-2</v>
      </c>
      <c r="G6243" s="142">
        <v>0</v>
      </c>
      <c r="H6243" s="142">
        <v>0.5</v>
      </c>
      <c r="I6243" s="142">
        <f>+IF('weather data'!E6243&gt;20,100,0)</f>
        <v>0</v>
      </c>
      <c r="J6243" s="9"/>
      <c r="K6243" s="9"/>
      <c r="L6243" s="10"/>
    </row>
    <row r="6244" spans="1:12" x14ac:dyDescent="0.25">
      <c r="A6244" s="25">
        <v>41169.083333333336</v>
      </c>
      <c r="B6244" s="9">
        <v>0.53160142970000002</v>
      </c>
      <c r="C6244" s="141">
        <v>8.3333333333333329E-2</v>
      </c>
      <c r="D6244" s="141">
        <v>0</v>
      </c>
      <c r="E6244" s="142">
        <v>0.33333333333333331</v>
      </c>
      <c r="F6244" s="141">
        <v>8.3333333333333329E-2</v>
      </c>
      <c r="G6244" s="142">
        <v>0</v>
      </c>
      <c r="H6244" s="142">
        <v>0.33333333333333331</v>
      </c>
      <c r="I6244" s="142">
        <f>+IF('weather data'!E6244&gt;20,100,0)</f>
        <v>0</v>
      </c>
      <c r="J6244" s="9"/>
      <c r="K6244" s="9"/>
      <c r="L6244" s="10"/>
    </row>
    <row r="6245" spans="1:12" x14ac:dyDescent="0.25">
      <c r="A6245" s="25">
        <v>41169.125</v>
      </c>
      <c r="B6245" s="9">
        <v>0.61476767499999996</v>
      </c>
      <c r="C6245" s="141">
        <v>0.125</v>
      </c>
      <c r="D6245" s="141">
        <v>0</v>
      </c>
      <c r="E6245" s="142">
        <v>0.25</v>
      </c>
      <c r="F6245" s="141">
        <v>0.125</v>
      </c>
      <c r="G6245" s="142">
        <v>0</v>
      </c>
      <c r="H6245" s="142">
        <v>0.25</v>
      </c>
      <c r="I6245" s="142">
        <f>+IF('weather data'!E6245&gt;20,100,0)</f>
        <v>0</v>
      </c>
      <c r="J6245" s="9"/>
      <c r="K6245" s="9"/>
      <c r="L6245" s="10"/>
    </row>
    <row r="6246" spans="1:12" x14ac:dyDescent="0.25">
      <c r="A6246" s="25">
        <v>41169.166666666664</v>
      </c>
      <c r="B6246" s="9">
        <v>0.71519483920000004</v>
      </c>
      <c r="C6246" s="141">
        <v>0.16666666666666666</v>
      </c>
      <c r="D6246" s="141">
        <v>0</v>
      </c>
      <c r="E6246" s="142">
        <v>0.2</v>
      </c>
      <c r="F6246" s="141">
        <v>0.16666666666666666</v>
      </c>
      <c r="G6246" s="142">
        <v>0</v>
      </c>
      <c r="H6246" s="142">
        <v>0.2</v>
      </c>
      <c r="I6246" s="142">
        <f>+IF('weather data'!E6246&gt;20,100,0)</f>
        <v>0</v>
      </c>
      <c r="J6246" s="9"/>
      <c r="K6246" s="9"/>
      <c r="L6246" s="10"/>
    </row>
    <row r="6247" spans="1:12" x14ac:dyDescent="0.25">
      <c r="A6247" s="25">
        <v>41169.208333333336</v>
      </c>
      <c r="B6247" s="9">
        <v>0.77552087869999997</v>
      </c>
      <c r="C6247" s="141">
        <v>0.20833333333333334</v>
      </c>
      <c r="D6247" s="141">
        <v>0</v>
      </c>
      <c r="E6247" s="142">
        <v>0.16666666666666666</v>
      </c>
      <c r="F6247" s="141">
        <v>0.20833333333333334</v>
      </c>
      <c r="G6247" s="142">
        <v>0</v>
      </c>
      <c r="H6247" s="142">
        <v>0.16666666666666666</v>
      </c>
      <c r="I6247" s="142">
        <f>+IF('weather data'!E6247&gt;20,100,0)</f>
        <v>0</v>
      </c>
      <c r="J6247" s="9"/>
      <c r="K6247" s="9"/>
      <c r="L6247" s="10"/>
    </row>
    <row r="6248" spans="1:12" x14ac:dyDescent="0.25">
      <c r="A6248" s="25">
        <v>41169.25</v>
      </c>
      <c r="B6248" s="9">
        <v>0.79844826079999998</v>
      </c>
      <c r="C6248" s="141">
        <v>0.25</v>
      </c>
      <c r="D6248" s="141">
        <v>0</v>
      </c>
      <c r="E6248" s="142">
        <v>0.14285714285714285</v>
      </c>
      <c r="F6248" s="141">
        <v>0.25</v>
      </c>
      <c r="G6248" s="142">
        <v>0</v>
      </c>
      <c r="H6248" s="142">
        <v>0.14285714285714285</v>
      </c>
      <c r="I6248" s="142">
        <f>+IF('weather data'!E6248&gt;20,100,0)</f>
        <v>0</v>
      </c>
      <c r="J6248" s="9"/>
      <c r="K6248" s="9"/>
      <c r="L6248" s="10"/>
    </row>
    <row r="6249" spans="1:12" x14ac:dyDescent="0.25">
      <c r="A6249" s="25">
        <v>41169.291666666664</v>
      </c>
      <c r="B6249" s="9">
        <v>0.79827390809999998</v>
      </c>
      <c r="C6249" s="141">
        <v>0.29166666666666669</v>
      </c>
      <c r="D6249" s="141">
        <v>0</v>
      </c>
      <c r="E6249" s="142">
        <v>0.125</v>
      </c>
      <c r="F6249" s="141">
        <v>0.29166666666666669</v>
      </c>
      <c r="G6249" s="142">
        <v>0</v>
      </c>
      <c r="H6249" s="142">
        <v>0.125</v>
      </c>
      <c r="I6249" s="142">
        <f>+IF('weather data'!E6249&gt;20,100,0)</f>
        <v>0</v>
      </c>
      <c r="J6249" s="9"/>
      <c r="K6249" s="9"/>
      <c r="L6249" s="10"/>
    </row>
    <row r="6250" spans="1:12" x14ac:dyDescent="0.25">
      <c r="A6250" s="25">
        <v>41169.333333333336</v>
      </c>
      <c r="B6250" s="9">
        <v>0.80951965829999994</v>
      </c>
      <c r="C6250" s="141">
        <v>0.33333333333333331</v>
      </c>
      <c r="D6250" s="141">
        <v>0</v>
      </c>
      <c r="E6250" s="142">
        <v>0.1111111111111111</v>
      </c>
      <c r="F6250" s="141">
        <v>0.33333333333333331</v>
      </c>
      <c r="G6250" s="142">
        <v>0</v>
      </c>
      <c r="H6250" s="142">
        <v>0.1111111111111111</v>
      </c>
      <c r="I6250" s="142">
        <f>+IF('weather data'!E6250&gt;20,100,0)</f>
        <v>0</v>
      </c>
      <c r="J6250" s="9"/>
      <c r="K6250" s="9"/>
      <c r="L6250" s="10"/>
    </row>
    <row r="6251" spans="1:12" x14ac:dyDescent="0.25">
      <c r="A6251" s="25">
        <v>41169.375</v>
      </c>
      <c r="B6251" s="9">
        <v>0.81527329790000003</v>
      </c>
      <c r="C6251" s="141">
        <v>0.375</v>
      </c>
      <c r="D6251" s="141">
        <v>0</v>
      </c>
      <c r="E6251" s="142">
        <v>0.1</v>
      </c>
      <c r="F6251" s="141">
        <v>0.375</v>
      </c>
      <c r="G6251" s="142">
        <v>0</v>
      </c>
      <c r="H6251" s="142">
        <v>0.1</v>
      </c>
      <c r="I6251" s="142">
        <f>+IF('weather data'!E6251&gt;20,100,0)</f>
        <v>0</v>
      </c>
      <c r="J6251" s="9"/>
      <c r="K6251" s="9"/>
      <c r="L6251" s="10"/>
    </row>
    <row r="6252" spans="1:12" x14ac:dyDescent="0.25">
      <c r="A6252" s="25">
        <v>41169.416666666664</v>
      </c>
      <c r="B6252" s="9">
        <v>0.79574579369999998</v>
      </c>
      <c r="C6252" s="141">
        <v>0.41666666666666669</v>
      </c>
      <c r="D6252" s="141">
        <v>0</v>
      </c>
      <c r="E6252" s="142">
        <v>9.0909090909090912E-2</v>
      </c>
      <c r="F6252" s="141">
        <v>0.41666666666666669</v>
      </c>
      <c r="G6252" s="142">
        <v>0</v>
      </c>
      <c r="H6252" s="142">
        <v>9.0909090909090912E-2</v>
      </c>
      <c r="I6252" s="142">
        <f>+IF('weather data'!E6252&gt;20,100,0)</f>
        <v>0</v>
      </c>
      <c r="J6252" s="9"/>
      <c r="K6252" s="9"/>
      <c r="L6252" s="10"/>
    </row>
    <row r="6253" spans="1:12" x14ac:dyDescent="0.25">
      <c r="A6253" s="25">
        <v>41169.458333333336</v>
      </c>
      <c r="B6253" s="9">
        <v>0.78833580329999997</v>
      </c>
      <c r="C6253" s="141">
        <v>0.45833333333333331</v>
      </c>
      <c r="D6253" s="141">
        <v>0</v>
      </c>
      <c r="E6253" s="142">
        <v>8.3333333333333329E-2</v>
      </c>
      <c r="F6253" s="141">
        <v>0.45833333333333331</v>
      </c>
      <c r="G6253" s="142">
        <v>0</v>
      </c>
      <c r="H6253" s="142">
        <v>8.3333333333333329E-2</v>
      </c>
      <c r="I6253" s="142">
        <f>+IF('weather data'!E6253&gt;20,100,0)</f>
        <v>0</v>
      </c>
      <c r="J6253" s="9"/>
      <c r="K6253" s="9"/>
      <c r="L6253" s="10"/>
    </row>
    <row r="6254" spans="1:12" x14ac:dyDescent="0.25">
      <c r="A6254" s="25">
        <v>41169.5</v>
      </c>
      <c r="B6254" s="9">
        <v>0.77700287680000002</v>
      </c>
      <c r="C6254" s="141">
        <v>0.5</v>
      </c>
      <c r="D6254" s="141">
        <v>0</v>
      </c>
      <c r="E6254" s="142">
        <v>7.6923076923076927E-2</v>
      </c>
      <c r="F6254" s="141">
        <v>0.5</v>
      </c>
      <c r="G6254" s="142">
        <v>0</v>
      </c>
      <c r="H6254" s="142">
        <v>7.6923076923076927E-2</v>
      </c>
      <c r="I6254" s="142">
        <f>+IF('weather data'!E6254&gt;20,100,0)</f>
        <v>0</v>
      </c>
      <c r="J6254" s="9"/>
      <c r="K6254" s="9"/>
      <c r="L6254" s="10"/>
    </row>
    <row r="6255" spans="1:12" x14ac:dyDescent="0.25">
      <c r="A6255" s="25">
        <v>41169.541666666664</v>
      </c>
      <c r="B6255" s="9">
        <v>0.76819806469999996</v>
      </c>
      <c r="C6255" s="141">
        <v>0.54166666666666663</v>
      </c>
      <c r="D6255" s="141">
        <v>0</v>
      </c>
      <c r="E6255" s="142">
        <v>7.1428571428571425E-2</v>
      </c>
      <c r="F6255" s="141">
        <v>0.54166666666666663</v>
      </c>
      <c r="G6255" s="142">
        <v>0</v>
      </c>
      <c r="H6255" s="142">
        <v>7.1428571428571425E-2</v>
      </c>
      <c r="I6255" s="142">
        <f>+IF('weather data'!E6255&gt;20,100,0)</f>
        <v>0</v>
      </c>
      <c r="J6255" s="9"/>
      <c r="K6255" s="9"/>
      <c r="L6255" s="10"/>
    </row>
    <row r="6256" spans="1:12" x14ac:dyDescent="0.25">
      <c r="A6256" s="25">
        <v>41169.583333333336</v>
      </c>
      <c r="B6256" s="9">
        <v>0.75756254899999997</v>
      </c>
      <c r="C6256" s="141">
        <v>0.58333333333333337</v>
      </c>
      <c r="D6256" s="141">
        <v>0</v>
      </c>
      <c r="E6256" s="142">
        <v>6.6666666666666666E-2</v>
      </c>
      <c r="F6256" s="141">
        <v>0.58333333333333337</v>
      </c>
      <c r="G6256" s="142">
        <v>0</v>
      </c>
      <c r="H6256" s="142">
        <v>6.6666666666666666E-2</v>
      </c>
      <c r="I6256" s="142">
        <f>+IF('weather data'!E6256&gt;20,100,0)</f>
        <v>0</v>
      </c>
      <c r="J6256" s="9"/>
      <c r="K6256" s="9"/>
      <c r="L6256" s="10"/>
    </row>
    <row r="6257" spans="1:12" x14ac:dyDescent="0.25">
      <c r="A6257" s="25">
        <v>41169.625</v>
      </c>
      <c r="B6257" s="9">
        <v>0.76514689219999998</v>
      </c>
      <c r="C6257" s="141">
        <v>0.625</v>
      </c>
      <c r="D6257" s="141">
        <v>0</v>
      </c>
      <c r="E6257" s="142">
        <v>6.25E-2</v>
      </c>
      <c r="F6257" s="141">
        <v>0.625</v>
      </c>
      <c r="G6257" s="142">
        <v>0</v>
      </c>
      <c r="H6257" s="142">
        <v>6.25E-2</v>
      </c>
      <c r="I6257" s="142">
        <f>+IF('weather data'!E6257&gt;20,100,0)</f>
        <v>0</v>
      </c>
      <c r="J6257" s="9"/>
      <c r="K6257" s="9"/>
      <c r="L6257" s="10"/>
    </row>
    <row r="6258" spans="1:12" x14ac:dyDescent="0.25">
      <c r="A6258" s="25">
        <v>41169.666666666664</v>
      </c>
      <c r="B6258" s="9">
        <v>0.76863394650000005</v>
      </c>
      <c r="C6258" s="141">
        <v>0.66666666666666663</v>
      </c>
      <c r="D6258" s="141">
        <v>0</v>
      </c>
      <c r="E6258" s="142">
        <v>5.8823529411764705E-2</v>
      </c>
      <c r="F6258" s="141">
        <v>0.66666666666666663</v>
      </c>
      <c r="G6258" s="142">
        <v>0</v>
      </c>
      <c r="H6258" s="142">
        <v>5.8823529411764705E-2</v>
      </c>
      <c r="I6258" s="142">
        <f>+IF('weather data'!E6258&gt;20,100,0)</f>
        <v>0</v>
      </c>
      <c r="J6258" s="9"/>
      <c r="K6258" s="9"/>
      <c r="L6258" s="10"/>
    </row>
    <row r="6259" spans="1:12" x14ac:dyDescent="0.25">
      <c r="A6259" s="25">
        <v>41169.708333333336</v>
      </c>
      <c r="B6259" s="9">
        <v>0.7749978206</v>
      </c>
      <c r="C6259" s="141">
        <v>0.70833333333333337</v>
      </c>
      <c r="D6259" s="141">
        <v>0</v>
      </c>
      <c r="E6259" s="142">
        <v>5.5555555555555552E-2</v>
      </c>
      <c r="F6259" s="141">
        <v>0.70833333333333337</v>
      </c>
      <c r="G6259" s="142">
        <v>0</v>
      </c>
      <c r="H6259" s="142">
        <v>5.5555555555555552E-2</v>
      </c>
      <c r="I6259" s="142">
        <f>+IF('weather data'!E6259&gt;20,100,0)</f>
        <v>0</v>
      </c>
      <c r="J6259" s="9"/>
      <c r="K6259" s="9"/>
      <c r="L6259" s="10"/>
    </row>
    <row r="6260" spans="1:12" x14ac:dyDescent="0.25">
      <c r="A6260" s="25">
        <v>41169.75</v>
      </c>
      <c r="B6260" s="9">
        <v>0.70752331970000004</v>
      </c>
      <c r="C6260" s="141">
        <v>0.75</v>
      </c>
      <c r="D6260" s="141">
        <v>0</v>
      </c>
      <c r="E6260" s="142">
        <v>5.2631578947368418E-2</v>
      </c>
      <c r="F6260" s="141">
        <v>0.75</v>
      </c>
      <c r="G6260" s="142">
        <v>0</v>
      </c>
      <c r="H6260" s="142">
        <v>5.2631578947368418E-2</v>
      </c>
      <c r="I6260" s="142">
        <f>+IF('weather data'!E6260&gt;20,100,0)</f>
        <v>0</v>
      </c>
      <c r="J6260" s="9"/>
      <c r="K6260" s="9"/>
      <c r="L6260" s="10"/>
    </row>
    <row r="6261" spans="1:12" x14ac:dyDescent="0.25">
      <c r="A6261" s="25">
        <v>41169.791666666664</v>
      </c>
      <c r="B6261" s="9">
        <v>0.65748409029999999</v>
      </c>
      <c r="C6261" s="141">
        <v>0.79166666666666663</v>
      </c>
      <c r="D6261" s="141">
        <v>0</v>
      </c>
      <c r="E6261" s="142">
        <v>0.05</v>
      </c>
      <c r="F6261" s="141">
        <v>0.79166666666666663</v>
      </c>
      <c r="G6261" s="142">
        <v>0</v>
      </c>
      <c r="H6261" s="142">
        <v>0.05</v>
      </c>
      <c r="I6261" s="142">
        <f>+IF('weather data'!E6261&gt;20,100,0)</f>
        <v>0</v>
      </c>
      <c r="J6261" s="9"/>
      <c r="K6261" s="9"/>
      <c r="L6261" s="10"/>
    </row>
    <row r="6262" spans="1:12" x14ac:dyDescent="0.25">
      <c r="A6262" s="25">
        <v>41169.833333333336</v>
      </c>
      <c r="B6262" s="9">
        <v>0.61624967310000001</v>
      </c>
      <c r="C6262" s="141">
        <v>0.83333333333333337</v>
      </c>
      <c r="D6262" s="141">
        <v>0</v>
      </c>
      <c r="E6262" s="142">
        <v>4.7619047619047616E-2</v>
      </c>
      <c r="F6262" s="141">
        <v>0.83333333333333337</v>
      </c>
      <c r="G6262" s="142">
        <v>0</v>
      </c>
      <c r="H6262" s="142">
        <v>4.7619047619047616E-2</v>
      </c>
      <c r="I6262" s="142">
        <f>+IF('weather data'!E6262&gt;20,100,0)</f>
        <v>0</v>
      </c>
      <c r="J6262" s="9"/>
      <c r="K6262" s="9"/>
      <c r="L6262" s="10"/>
    </row>
    <row r="6263" spans="1:12" x14ac:dyDescent="0.25">
      <c r="A6263" s="25">
        <v>41169.875</v>
      </c>
      <c r="B6263" s="9">
        <v>0.56908726350000005</v>
      </c>
      <c r="C6263" s="141">
        <v>0.875</v>
      </c>
      <c r="D6263" s="141">
        <v>0</v>
      </c>
      <c r="E6263" s="142">
        <v>4.5454545454545456E-2</v>
      </c>
      <c r="F6263" s="141">
        <v>0.875</v>
      </c>
      <c r="G6263" s="142">
        <v>0</v>
      </c>
      <c r="H6263" s="142">
        <v>4.5454545454545456E-2</v>
      </c>
      <c r="I6263" s="142">
        <f>+IF('weather data'!E6263&gt;20,100,0)</f>
        <v>0</v>
      </c>
      <c r="J6263" s="9"/>
      <c r="K6263" s="9"/>
      <c r="L6263" s="10"/>
    </row>
    <row r="6264" spans="1:12" x14ac:dyDescent="0.25">
      <c r="A6264" s="25">
        <v>41169.916666666664</v>
      </c>
      <c r="B6264" s="9">
        <v>0.54241129809999999</v>
      </c>
      <c r="C6264" s="141">
        <v>0.91666666666666663</v>
      </c>
      <c r="D6264" s="141">
        <v>0</v>
      </c>
      <c r="E6264" s="142">
        <v>4.3478260869565216E-2</v>
      </c>
      <c r="F6264" s="141">
        <v>0.91666666666666663</v>
      </c>
      <c r="G6264" s="142">
        <v>0</v>
      </c>
      <c r="H6264" s="142">
        <v>4.3478260869565216E-2</v>
      </c>
      <c r="I6264" s="142">
        <f>+IF('weather data'!E6264&gt;20,100,0)</f>
        <v>0</v>
      </c>
      <c r="J6264" s="9"/>
      <c r="K6264" s="9"/>
      <c r="L6264" s="10"/>
    </row>
    <row r="6265" spans="1:12" x14ac:dyDescent="0.25">
      <c r="A6265" s="25">
        <v>41169.958333333336</v>
      </c>
      <c r="B6265" s="9">
        <v>0.51303286550000005</v>
      </c>
      <c r="C6265" s="141">
        <v>0.95833333333333337</v>
      </c>
      <c r="D6265" s="141">
        <v>0</v>
      </c>
      <c r="E6265" s="142">
        <v>4.1666666666666664E-2</v>
      </c>
      <c r="F6265" s="141">
        <v>0.95833333333333337</v>
      </c>
      <c r="G6265" s="142">
        <v>0</v>
      </c>
      <c r="H6265" s="142">
        <v>4.1666666666666664E-2</v>
      </c>
      <c r="I6265" s="142">
        <f>+IF('weather data'!E6265&gt;20,100,0)</f>
        <v>0</v>
      </c>
      <c r="J6265" s="9"/>
      <c r="K6265" s="9"/>
      <c r="L6265" s="10"/>
    </row>
    <row r="6266" spans="1:12" x14ac:dyDescent="0.25">
      <c r="A6266" s="25">
        <v>41170</v>
      </c>
      <c r="B6266" s="9">
        <v>0.5064946387</v>
      </c>
      <c r="C6266" s="141">
        <v>0</v>
      </c>
      <c r="D6266" s="141">
        <v>0</v>
      </c>
      <c r="E6266" s="142">
        <v>1</v>
      </c>
      <c r="F6266" s="141">
        <v>0</v>
      </c>
      <c r="G6266" s="142">
        <v>0</v>
      </c>
      <c r="H6266" s="142">
        <v>1</v>
      </c>
      <c r="I6266" s="142">
        <f>+IF('weather data'!E6266&gt;20,100,0)</f>
        <v>0</v>
      </c>
      <c r="J6266" s="9"/>
      <c r="K6266" s="9"/>
      <c r="L6266" s="10"/>
    </row>
    <row r="6267" spans="1:12" x14ac:dyDescent="0.25">
      <c r="A6267" s="25">
        <v>41170.041666666664</v>
      </c>
      <c r="B6267" s="9">
        <v>0.49158748149999998</v>
      </c>
      <c r="C6267" s="141">
        <v>4.1666666666666664E-2</v>
      </c>
      <c r="D6267" s="141">
        <v>0</v>
      </c>
      <c r="E6267" s="142">
        <v>0.5</v>
      </c>
      <c r="F6267" s="141">
        <v>4.1666666666666664E-2</v>
      </c>
      <c r="G6267" s="142">
        <v>0</v>
      </c>
      <c r="H6267" s="142">
        <v>0.5</v>
      </c>
      <c r="I6267" s="142">
        <f>+IF('weather data'!E6267&gt;20,100,0)</f>
        <v>0</v>
      </c>
      <c r="J6267" s="9"/>
      <c r="K6267" s="9"/>
      <c r="L6267" s="10"/>
    </row>
    <row r="6268" spans="1:12" x14ac:dyDescent="0.25">
      <c r="A6268" s="25">
        <v>41170.083333333336</v>
      </c>
      <c r="B6268" s="9">
        <v>0.5166942725</v>
      </c>
      <c r="C6268" s="141">
        <v>8.3333333333333329E-2</v>
      </c>
      <c r="D6268" s="141">
        <v>0</v>
      </c>
      <c r="E6268" s="142">
        <v>0.33333333333333331</v>
      </c>
      <c r="F6268" s="141">
        <v>8.3333333333333329E-2</v>
      </c>
      <c r="G6268" s="142">
        <v>0</v>
      </c>
      <c r="H6268" s="142">
        <v>0.33333333333333331</v>
      </c>
      <c r="I6268" s="142">
        <f>+IF('weather data'!E6268&gt;20,100,0)</f>
        <v>0</v>
      </c>
      <c r="J6268" s="9"/>
      <c r="K6268" s="9"/>
      <c r="L6268" s="10"/>
    </row>
    <row r="6269" spans="1:12" x14ac:dyDescent="0.25">
      <c r="A6269" s="25">
        <v>41170.125</v>
      </c>
      <c r="B6269" s="9">
        <v>0.60596286290000001</v>
      </c>
      <c r="C6269" s="141">
        <v>0.125</v>
      </c>
      <c r="D6269" s="141">
        <v>0</v>
      </c>
      <c r="E6269" s="142">
        <v>0.25</v>
      </c>
      <c r="F6269" s="141">
        <v>0.125</v>
      </c>
      <c r="G6269" s="142">
        <v>0</v>
      </c>
      <c r="H6269" s="142">
        <v>0.25</v>
      </c>
      <c r="I6269" s="142">
        <f>+IF('weather data'!E6269&gt;20,100,0)</f>
        <v>0</v>
      </c>
      <c r="J6269" s="9"/>
      <c r="K6269" s="9"/>
      <c r="L6269" s="10"/>
    </row>
    <row r="6270" spans="1:12" x14ac:dyDescent="0.25">
      <c r="A6270" s="25">
        <v>41170.166666666664</v>
      </c>
      <c r="B6270" s="9">
        <v>0.72522012030000005</v>
      </c>
      <c r="C6270" s="141">
        <v>0.16666666666666666</v>
      </c>
      <c r="D6270" s="141">
        <v>0</v>
      </c>
      <c r="E6270" s="142">
        <v>0.2</v>
      </c>
      <c r="F6270" s="141">
        <v>0.16666666666666666</v>
      </c>
      <c r="G6270" s="142">
        <v>0</v>
      </c>
      <c r="H6270" s="142">
        <v>0.2</v>
      </c>
      <c r="I6270" s="142">
        <f>+IF('weather data'!E6270&gt;20,100,0)</f>
        <v>0</v>
      </c>
      <c r="J6270" s="9"/>
      <c r="K6270" s="9"/>
      <c r="L6270" s="10"/>
    </row>
    <row r="6271" spans="1:12" x14ac:dyDescent="0.25">
      <c r="A6271" s="25">
        <v>41170.208333333336</v>
      </c>
      <c r="B6271" s="9">
        <v>0.78310522189999998</v>
      </c>
      <c r="C6271" s="141">
        <v>0.20833333333333334</v>
      </c>
      <c r="D6271" s="141">
        <v>0</v>
      </c>
      <c r="E6271" s="142">
        <v>0.16666666666666666</v>
      </c>
      <c r="F6271" s="141">
        <v>0.20833333333333334</v>
      </c>
      <c r="G6271" s="142">
        <v>0</v>
      </c>
      <c r="H6271" s="142">
        <v>0.16666666666666666</v>
      </c>
      <c r="I6271" s="142">
        <f>+IF('weather data'!E6271&gt;20,100,0)</f>
        <v>0</v>
      </c>
      <c r="J6271" s="9"/>
      <c r="K6271" s="9"/>
      <c r="L6271" s="10"/>
    </row>
    <row r="6272" spans="1:12" x14ac:dyDescent="0.25">
      <c r="A6272" s="25">
        <v>41170.25</v>
      </c>
      <c r="B6272" s="9">
        <v>0.80542236950000001</v>
      </c>
      <c r="C6272" s="141">
        <v>0.25</v>
      </c>
      <c r="D6272" s="141">
        <v>0</v>
      </c>
      <c r="E6272" s="142">
        <v>0.14285714285714285</v>
      </c>
      <c r="F6272" s="141">
        <v>0.25</v>
      </c>
      <c r="G6272" s="142">
        <v>0</v>
      </c>
      <c r="H6272" s="142">
        <v>0.14285714285714285</v>
      </c>
      <c r="I6272" s="142">
        <f>+IF('weather data'!E6272&gt;20,100,0)</f>
        <v>0</v>
      </c>
      <c r="J6272" s="9"/>
      <c r="K6272" s="9"/>
      <c r="L6272" s="10"/>
    </row>
    <row r="6273" spans="1:12" x14ac:dyDescent="0.25">
      <c r="A6273" s="25">
        <v>41170.291666666664</v>
      </c>
      <c r="B6273" s="9">
        <v>0.80455060590000005</v>
      </c>
      <c r="C6273" s="141">
        <v>0.29166666666666669</v>
      </c>
      <c r="D6273" s="141">
        <v>0</v>
      </c>
      <c r="E6273" s="142">
        <v>0.125</v>
      </c>
      <c r="F6273" s="141">
        <v>0.29166666666666669</v>
      </c>
      <c r="G6273" s="142">
        <v>0</v>
      </c>
      <c r="H6273" s="142">
        <v>0.125</v>
      </c>
      <c r="I6273" s="142">
        <f>+IF('weather data'!E6273&gt;20,100,0)</f>
        <v>0</v>
      </c>
      <c r="J6273" s="9"/>
      <c r="K6273" s="9"/>
      <c r="L6273" s="10"/>
    </row>
    <row r="6274" spans="1:12" x14ac:dyDescent="0.25">
      <c r="A6274" s="25">
        <v>41170.333333333336</v>
      </c>
      <c r="B6274" s="9">
        <v>0.81300671260000001</v>
      </c>
      <c r="C6274" s="141">
        <v>0.33333333333333331</v>
      </c>
      <c r="D6274" s="141">
        <v>0</v>
      </c>
      <c r="E6274" s="142">
        <v>0.1111111111111111</v>
      </c>
      <c r="F6274" s="141">
        <v>0.33333333333333331</v>
      </c>
      <c r="G6274" s="142">
        <v>0</v>
      </c>
      <c r="H6274" s="142">
        <v>0.1111111111111111</v>
      </c>
      <c r="I6274" s="142">
        <f>+IF('weather data'!E6274&gt;20,100,0)</f>
        <v>0</v>
      </c>
      <c r="J6274" s="9"/>
      <c r="K6274" s="9"/>
      <c r="L6274" s="10"/>
    </row>
    <row r="6275" spans="1:12" x14ac:dyDescent="0.25">
      <c r="A6275" s="25">
        <v>41170.375</v>
      </c>
      <c r="B6275" s="9">
        <v>0.80986836370000004</v>
      </c>
      <c r="C6275" s="141">
        <v>0.375</v>
      </c>
      <c r="D6275" s="141">
        <v>0</v>
      </c>
      <c r="E6275" s="142">
        <v>0.1</v>
      </c>
      <c r="F6275" s="141">
        <v>0.375</v>
      </c>
      <c r="G6275" s="142">
        <v>0</v>
      </c>
      <c r="H6275" s="142">
        <v>0.1</v>
      </c>
      <c r="I6275" s="142">
        <f>+IF('weather data'!E6275&gt;20,100,0)</f>
        <v>0</v>
      </c>
      <c r="J6275" s="9"/>
      <c r="K6275" s="9"/>
      <c r="L6275" s="10"/>
    </row>
    <row r="6276" spans="1:12" x14ac:dyDescent="0.25">
      <c r="A6276" s="25">
        <v>41170.416666666664</v>
      </c>
      <c r="B6276" s="9">
        <v>0.77647981870000005</v>
      </c>
      <c r="C6276" s="141">
        <v>0.41666666666666669</v>
      </c>
      <c r="D6276" s="141">
        <v>0</v>
      </c>
      <c r="E6276" s="142">
        <v>9.0909090909090912E-2</v>
      </c>
      <c r="F6276" s="141">
        <v>0.41666666666666669</v>
      </c>
      <c r="G6276" s="142">
        <v>0</v>
      </c>
      <c r="H6276" s="142">
        <v>9.0909090909090912E-2</v>
      </c>
      <c r="I6276" s="142">
        <f>+IF('weather data'!E6276&gt;20,100,0)</f>
        <v>0</v>
      </c>
      <c r="J6276" s="9"/>
      <c r="K6276" s="9"/>
      <c r="L6276" s="10"/>
    </row>
    <row r="6277" spans="1:12" x14ac:dyDescent="0.25">
      <c r="A6277" s="25">
        <v>41170.458333333336</v>
      </c>
      <c r="B6277" s="9">
        <v>0.74919361870000001</v>
      </c>
      <c r="C6277" s="141">
        <v>0.45833333333333331</v>
      </c>
      <c r="D6277" s="141">
        <v>0</v>
      </c>
      <c r="E6277" s="142">
        <v>8.3333333333333329E-2</v>
      </c>
      <c r="F6277" s="141">
        <v>0.45833333333333331</v>
      </c>
      <c r="G6277" s="142">
        <v>0</v>
      </c>
      <c r="H6277" s="142">
        <v>8.3333333333333329E-2</v>
      </c>
      <c r="I6277" s="142">
        <f>+IF('weather data'!E6277&gt;20,100,0)</f>
        <v>0</v>
      </c>
      <c r="J6277" s="9"/>
      <c r="K6277" s="9"/>
      <c r="L6277" s="10"/>
    </row>
    <row r="6278" spans="1:12" x14ac:dyDescent="0.25">
      <c r="A6278" s="25">
        <v>41170.5</v>
      </c>
      <c r="B6278" s="9">
        <v>0.73297881610000004</v>
      </c>
      <c r="C6278" s="141">
        <v>0.5</v>
      </c>
      <c r="D6278" s="141">
        <v>0</v>
      </c>
      <c r="E6278" s="142">
        <v>7.6923076923076927E-2</v>
      </c>
      <c r="F6278" s="141">
        <v>0.5</v>
      </c>
      <c r="G6278" s="142">
        <v>0</v>
      </c>
      <c r="H6278" s="142">
        <v>7.6923076923076927E-2</v>
      </c>
      <c r="I6278" s="142">
        <f>+IF('weather data'!E6278&gt;20,100,0)</f>
        <v>0</v>
      </c>
      <c r="J6278" s="9"/>
      <c r="K6278" s="9"/>
      <c r="L6278" s="10"/>
    </row>
    <row r="6279" spans="1:12" x14ac:dyDescent="0.25">
      <c r="A6279" s="25">
        <v>41170.541666666664</v>
      </c>
      <c r="B6279" s="9">
        <v>0.73184552349999998</v>
      </c>
      <c r="C6279" s="141">
        <v>0.54166666666666663</v>
      </c>
      <c r="D6279" s="141">
        <v>0</v>
      </c>
      <c r="E6279" s="142">
        <v>7.1428571428571425E-2</v>
      </c>
      <c r="F6279" s="141">
        <v>0.54166666666666663</v>
      </c>
      <c r="G6279" s="142">
        <v>0</v>
      </c>
      <c r="H6279" s="142">
        <v>7.1428571428571425E-2</v>
      </c>
      <c r="I6279" s="142">
        <f>+IF('weather data'!E6279&gt;20,100,0)</f>
        <v>0</v>
      </c>
      <c r="J6279" s="9"/>
      <c r="K6279" s="9"/>
      <c r="L6279" s="10"/>
    </row>
    <row r="6280" spans="1:12" x14ac:dyDescent="0.25">
      <c r="A6280" s="25">
        <v>41170.583333333336</v>
      </c>
      <c r="B6280" s="9">
        <v>0.7288815273</v>
      </c>
      <c r="C6280" s="141">
        <v>0.58333333333333337</v>
      </c>
      <c r="D6280" s="141">
        <v>0</v>
      </c>
      <c r="E6280" s="142">
        <v>6.6666666666666666E-2</v>
      </c>
      <c r="F6280" s="141">
        <v>0.58333333333333337</v>
      </c>
      <c r="G6280" s="142">
        <v>0</v>
      </c>
      <c r="H6280" s="142">
        <v>6.6666666666666666E-2</v>
      </c>
      <c r="I6280" s="142">
        <f>+IF('weather data'!E6280&gt;20,100,0)</f>
        <v>0</v>
      </c>
      <c r="J6280" s="9"/>
      <c r="K6280" s="9"/>
      <c r="L6280" s="10"/>
    </row>
    <row r="6281" spans="1:12" x14ac:dyDescent="0.25">
      <c r="A6281" s="25">
        <v>41170.625</v>
      </c>
      <c r="B6281" s="9">
        <v>0.73045070180000005</v>
      </c>
      <c r="C6281" s="141">
        <v>0.625</v>
      </c>
      <c r="D6281" s="141">
        <v>0</v>
      </c>
      <c r="E6281" s="142">
        <v>6.25E-2</v>
      </c>
      <c r="F6281" s="141">
        <v>0.625</v>
      </c>
      <c r="G6281" s="142">
        <v>0</v>
      </c>
      <c r="H6281" s="142">
        <v>6.25E-2</v>
      </c>
      <c r="I6281" s="142">
        <f>+IF('weather data'!E6281&gt;20,100,0)</f>
        <v>0</v>
      </c>
      <c r="J6281" s="9"/>
      <c r="K6281" s="9"/>
      <c r="L6281" s="10"/>
    </row>
    <row r="6282" spans="1:12" x14ac:dyDescent="0.25">
      <c r="A6282" s="25">
        <v>41170.666666666664</v>
      </c>
      <c r="B6282" s="9">
        <v>0.73472234329999997</v>
      </c>
      <c r="C6282" s="141">
        <v>0.66666666666666663</v>
      </c>
      <c r="D6282" s="141">
        <v>0</v>
      </c>
      <c r="E6282" s="142">
        <v>5.8823529411764705E-2</v>
      </c>
      <c r="F6282" s="141">
        <v>0.66666666666666663</v>
      </c>
      <c r="G6282" s="142">
        <v>0</v>
      </c>
      <c r="H6282" s="142">
        <v>5.8823529411764705E-2</v>
      </c>
      <c r="I6282" s="142">
        <f>+IF('weather data'!E6282&gt;20,100,0)</f>
        <v>0</v>
      </c>
      <c r="J6282" s="9"/>
      <c r="K6282" s="9"/>
      <c r="L6282" s="10"/>
    </row>
    <row r="6283" spans="1:12" x14ac:dyDescent="0.25">
      <c r="A6283" s="25">
        <v>41170.708333333336</v>
      </c>
      <c r="B6283" s="9">
        <v>0.74317845000000005</v>
      </c>
      <c r="C6283" s="141">
        <v>0.70833333333333337</v>
      </c>
      <c r="D6283" s="141">
        <v>0</v>
      </c>
      <c r="E6283" s="142">
        <v>5.5555555555555552E-2</v>
      </c>
      <c r="F6283" s="141">
        <v>0.70833333333333337</v>
      </c>
      <c r="G6283" s="142">
        <v>0</v>
      </c>
      <c r="H6283" s="142">
        <v>5.5555555555555552E-2</v>
      </c>
      <c r="I6283" s="142">
        <f>+IF('weather data'!E6283&gt;20,100,0)</f>
        <v>0</v>
      </c>
      <c r="J6283" s="9"/>
      <c r="K6283" s="9"/>
      <c r="L6283" s="10"/>
    </row>
    <row r="6284" spans="1:12" x14ac:dyDescent="0.25">
      <c r="A6284" s="25">
        <v>41170.75</v>
      </c>
      <c r="B6284" s="9">
        <v>0.68093453059999998</v>
      </c>
      <c r="C6284" s="141">
        <v>0.75</v>
      </c>
      <c r="D6284" s="141">
        <v>0</v>
      </c>
      <c r="E6284" s="142">
        <v>5.2631578947368418E-2</v>
      </c>
      <c r="F6284" s="141">
        <v>0.75</v>
      </c>
      <c r="G6284" s="142">
        <v>0</v>
      </c>
      <c r="H6284" s="142">
        <v>5.2631578947368418E-2</v>
      </c>
      <c r="I6284" s="142">
        <f>+IF('weather data'!E6284&gt;20,100,0)</f>
        <v>0</v>
      </c>
      <c r="J6284" s="9"/>
      <c r="K6284" s="9"/>
      <c r="L6284" s="10"/>
    </row>
    <row r="6285" spans="1:12" x14ac:dyDescent="0.25">
      <c r="A6285" s="25">
        <v>41170.791666666664</v>
      </c>
      <c r="B6285" s="9">
        <v>0.62357248710000002</v>
      </c>
      <c r="C6285" s="141">
        <v>0.79166666666666663</v>
      </c>
      <c r="D6285" s="141">
        <v>0</v>
      </c>
      <c r="E6285" s="142">
        <v>0.05</v>
      </c>
      <c r="F6285" s="141">
        <v>0.79166666666666663</v>
      </c>
      <c r="G6285" s="142">
        <v>0</v>
      </c>
      <c r="H6285" s="142">
        <v>0.05</v>
      </c>
      <c r="I6285" s="142">
        <f>+IF('weather data'!E6285&gt;20,100,0)</f>
        <v>0</v>
      </c>
      <c r="J6285" s="9"/>
      <c r="K6285" s="9"/>
      <c r="L6285" s="10"/>
    </row>
    <row r="6286" spans="1:12" x14ac:dyDescent="0.25">
      <c r="A6286" s="25">
        <v>41170.833333333336</v>
      </c>
      <c r="B6286" s="9">
        <v>0.59680934529999996</v>
      </c>
      <c r="C6286" s="141">
        <v>0.83333333333333337</v>
      </c>
      <c r="D6286" s="141">
        <v>0</v>
      </c>
      <c r="E6286" s="142">
        <v>4.7619047619047616E-2</v>
      </c>
      <c r="F6286" s="141">
        <v>0.83333333333333337</v>
      </c>
      <c r="G6286" s="142">
        <v>0</v>
      </c>
      <c r="H6286" s="142">
        <v>4.7619047619047616E-2</v>
      </c>
      <c r="I6286" s="142">
        <f>+IF('weather data'!E6286&gt;20,100,0)</f>
        <v>0</v>
      </c>
      <c r="J6286" s="9"/>
      <c r="K6286" s="9"/>
      <c r="L6286" s="10"/>
    </row>
    <row r="6287" spans="1:12" x14ac:dyDescent="0.25">
      <c r="A6287" s="25">
        <v>41170.875</v>
      </c>
      <c r="B6287" s="9">
        <v>0.55400575360000004</v>
      </c>
      <c r="C6287" s="141">
        <v>0.875</v>
      </c>
      <c r="D6287" s="141">
        <v>0</v>
      </c>
      <c r="E6287" s="142">
        <v>4.5454545454545456E-2</v>
      </c>
      <c r="F6287" s="141">
        <v>0.875</v>
      </c>
      <c r="G6287" s="142">
        <v>0</v>
      </c>
      <c r="H6287" s="142">
        <v>4.5454545454545456E-2</v>
      </c>
      <c r="I6287" s="142">
        <f>+IF('weather data'!E6287&gt;20,100,0)</f>
        <v>0</v>
      </c>
      <c r="J6287" s="9"/>
      <c r="K6287" s="9"/>
      <c r="L6287" s="10"/>
    </row>
    <row r="6288" spans="1:12" x14ac:dyDescent="0.25">
      <c r="A6288" s="25">
        <v>41170.916666666664</v>
      </c>
      <c r="B6288" s="9">
        <v>0.51835062330000004</v>
      </c>
      <c r="C6288" s="141">
        <v>0.91666666666666663</v>
      </c>
      <c r="D6288" s="141">
        <v>0</v>
      </c>
      <c r="E6288" s="142">
        <v>4.3478260869565216E-2</v>
      </c>
      <c r="F6288" s="141">
        <v>0.91666666666666663</v>
      </c>
      <c r="G6288" s="142">
        <v>0</v>
      </c>
      <c r="H6288" s="142">
        <v>4.3478260869565216E-2</v>
      </c>
      <c r="I6288" s="142">
        <f>+IF('weather data'!E6288&gt;20,100,0)</f>
        <v>0</v>
      </c>
      <c r="J6288" s="9"/>
      <c r="K6288" s="9"/>
      <c r="L6288" s="10"/>
    </row>
    <row r="6289" spans="1:12" x14ac:dyDescent="0.25">
      <c r="A6289" s="25">
        <v>41170.958333333336</v>
      </c>
      <c r="B6289" s="9">
        <v>0.48888501439999998</v>
      </c>
      <c r="C6289" s="141">
        <v>0.95833333333333337</v>
      </c>
      <c r="D6289" s="141">
        <v>0</v>
      </c>
      <c r="E6289" s="142">
        <v>4.1666666666666664E-2</v>
      </c>
      <c r="F6289" s="141">
        <v>0.95833333333333337</v>
      </c>
      <c r="G6289" s="142">
        <v>0</v>
      </c>
      <c r="H6289" s="142">
        <v>4.1666666666666664E-2</v>
      </c>
      <c r="I6289" s="142">
        <f>+IF('weather data'!E6289&gt;20,100,0)</f>
        <v>0</v>
      </c>
      <c r="J6289" s="9"/>
      <c r="K6289" s="9"/>
      <c r="L6289" s="10"/>
    </row>
    <row r="6290" spans="1:12" x14ac:dyDescent="0.25">
      <c r="A6290" s="25">
        <v>41171</v>
      </c>
      <c r="B6290" s="9">
        <v>0.46953186299999999</v>
      </c>
      <c r="C6290" s="141">
        <v>0</v>
      </c>
      <c r="D6290" s="141">
        <v>0</v>
      </c>
      <c r="E6290" s="142">
        <v>1</v>
      </c>
      <c r="F6290" s="141">
        <v>0</v>
      </c>
      <c r="G6290" s="142">
        <v>0</v>
      </c>
      <c r="H6290" s="142">
        <v>1</v>
      </c>
      <c r="I6290" s="142">
        <f>+IF('weather data'!E6290&gt;20,100,0)</f>
        <v>0</v>
      </c>
      <c r="J6290" s="9"/>
      <c r="K6290" s="9"/>
      <c r="L6290" s="10"/>
    </row>
    <row r="6291" spans="1:12" x14ac:dyDescent="0.25">
      <c r="A6291" s="25">
        <v>41171.041666666664</v>
      </c>
      <c r="B6291" s="9">
        <v>0.4604655218</v>
      </c>
      <c r="C6291" s="141">
        <v>4.1666666666666664E-2</v>
      </c>
      <c r="D6291" s="141">
        <v>0</v>
      </c>
      <c r="E6291" s="142">
        <v>0.5</v>
      </c>
      <c r="F6291" s="141">
        <v>4.1666666666666664E-2</v>
      </c>
      <c r="G6291" s="142">
        <v>0</v>
      </c>
      <c r="H6291" s="142">
        <v>0.5</v>
      </c>
      <c r="I6291" s="142">
        <f>+IF('weather data'!E6291&gt;20,100,0)</f>
        <v>0</v>
      </c>
      <c r="J6291" s="9"/>
      <c r="K6291" s="9"/>
      <c r="L6291" s="10"/>
    </row>
    <row r="6292" spans="1:12" x14ac:dyDescent="0.25">
      <c r="A6292" s="25">
        <v>41171.083333333336</v>
      </c>
      <c r="B6292" s="9">
        <v>0.46848574669999998</v>
      </c>
      <c r="C6292" s="141">
        <v>8.3333333333333329E-2</v>
      </c>
      <c r="D6292" s="141">
        <v>0</v>
      </c>
      <c r="E6292" s="142">
        <v>0.33333333333333331</v>
      </c>
      <c r="F6292" s="141">
        <v>8.3333333333333329E-2</v>
      </c>
      <c r="G6292" s="142">
        <v>0</v>
      </c>
      <c r="H6292" s="142">
        <v>0.33333333333333331</v>
      </c>
      <c r="I6292" s="142">
        <f>+IF('weather data'!E6292&gt;20,100,0)</f>
        <v>0</v>
      </c>
      <c r="J6292" s="9"/>
      <c r="K6292" s="9"/>
      <c r="L6292" s="10"/>
    </row>
    <row r="6293" spans="1:12" x14ac:dyDescent="0.25">
      <c r="A6293" s="25">
        <v>41171.125</v>
      </c>
      <c r="B6293" s="9">
        <v>0.50196146799999997</v>
      </c>
      <c r="C6293" s="141">
        <v>0.125</v>
      </c>
      <c r="D6293" s="141">
        <v>0</v>
      </c>
      <c r="E6293" s="142">
        <v>0.25</v>
      </c>
      <c r="F6293" s="141">
        <v>0.125</v>
      </c>
      <c r="G6293" s="142">
        <v>0</v>
      </c>
      <c r="H6293" s="142">
        <v>0.25</v>
      </c>
      <c r="I6293" s="142">
        <f>+IF('weather data'!E6293&gt;20,100,0)</f>
        <v>0</v>
      </c>
      <c r="J6293" s="9"/>
      <c r="K6293" s="9"/>
      <c r="L6293" s="10"/>
    </row>
    <row r="6294" spans="1:12" x14ac:dyDescent="0.25">
      <c r="A6294" s="25">
        <v>41171.166666666664</v>
      </c>
      <c r="B6294" s="9">
        <v>0.54615988140000005</v>
      </c>
      <c r="C6294" s="141">
        <v>0.16666666666666666</v>
      </c>
      <c r="D6294" s="141">
        <v>0</v>
      </c>
      <c r="E6294" s="142">
        <v>0.2</v>
      </c>
      <c r="F6294" s="141">
        <v>0.16666666666666666</v>
      </c>
      <c r="G6294" s="142">
        <v>0</v>
      </c>
      <c r="H6294" s="142">
        <v>0.2</v>
      </c>
      <c r="I6294" s="142">
        <f>+IF('weather data'!E6294&gt;20,100,0)</f>
        <v>0</v>
      </c>
      <c r="J6294" s="9"/>
      <c r="K6294" s="9"/>
      <c r="L6294" s="10"/>
    </row>
    <row r="6295" spans="1:12" x14ac:dyDescent="0.25">
      <c r="A6295" s="25">
        <v>41171.208333333336</v>
      </c>
      <c r="B6295" s="9">
        <v>0.60012204690000004</v>
      </c>
      <c r="C6295" s="141">
        <v>0.20833333333333334</v>
      </c>
      <c r="D6295" s="141">
        <v>0</v>
      </c>
      <c r="E6295" s="142">
        <v>0.16666666666666666</v>
      </c>
      <c r="F6295" s="141">
        <v>0.20833333333333334</v>
      </c>
      <c r="G6295" s="142">
        <v>0</v>
      </c>
      <c r="H6295" s="142">
        <v>0.16666666666666666</v>
      </c>
      <c r="I6295" s="142">
        <f>+IF('weather data'!E6295&gt;20,100,0)</f>
        <v>0</v>
      </c>
      <c r="J6295" s="9"/>
      <c r="K6295" s="9"/>
      <c r="L6295" s="10"/>
    </row>
    <row r="6296" spans="1:12" x14ac:dyDescent="0.25">
      <c r="A6296" s="25">
        <v>41171.25</v>
      </c>
      <c r="B6296" s="9">
        <v>0.63507976639999997</v>
      </c>
      <c r="C6296" s="141">
        <v>0.25</v>
      </c>
      <c r="D6296" s="141">
        <v>0</v>
      </c>
      <c r="E6296" s="142">
        <v>0.14285714285714285</v>
      </c>
      <c r="F6296" s="141">
        <v>0.25</v>
      </c>
      <c r="G6296" s="142">
        <v>0</v>
      </c>
      <c r="H6296" s="142">
        <v>0.14285714285714285</v>
      </c>
      <c r="I6296" s="142">
        <f>+IF('weather data'!E6296&gt;20,100,0)</f>
        <v>0</v>
      </c>
      <c r="J6296" s="9"/>
      <c r="K6296" s="9"/>
      <c r="L6296" s="10"/>
    </row>
    <row r="6297" spans="1:12" x14ac:dyDescent="0.25">
      <c r="A6297" s="25">
        <v>41171.291666666664</v>
      </c>
      <c r="B6297" s="9">
        <v>0.65530468139999998</v>
      </c>
      <c r="C6297" s="141">
        <v>0.29166666666666669</v>
      </c>
      <c r="D6297" s="141">
        <v>0</v>
      </c>
      <c r="E6297" s="142">
        <v>0.125</v>
      </c>
      <c r="F6297" s="141">
        <v>0.29166666666666669</v>
      </c>
      <c r="G6297" s="142">
        <v>0</v>
      </c>
      <c r="H6297" s="142">
        <v>0.125</v>
      </c>
      <c r="I6297" s="142">
        <f>+IF('weather data'!E6297&gt;20,100,0)</f>
        <v>0</v>
      </c>
      <c r="J6297" s="9"/>
      <c r="K6297" s="9"/>
      <c r="L6297" s="10"/>
    </row>
    <row r="6298" spans="1:12" x14ac:dyDescent="0.25">
      <c r="A6298" s="25">
        <v>41171.333333333336</v>
      </c>
      <c r="B6298" s="9">
        <v>0.66471972800000001</v>
      </c>
      <c r="C6298" s="141">
        <v>0.33333333333333331</v>
      </c>
      <c r="D6298" s="141">
        <v>0</v>
      </c>
      <c r="E6298" s="142">
        <v>0.1111111111111111</v>
      </c>
      <c r="F6298" s="141">
        <v>0.33333333333333331</v>
      </c>
      <c r="G6298" s="142">
        <v>0</v>
      </c>
      <c r="H6298" s="142">
        <v>0.1111111111111111</v>
      </c>
      <c r="I6298" s="142">
        <f>+IF('weather data'!E6298&gt;20,100,0)</f>
        <v>0</v>
      </c>
      <c r="J6298" s="9"/>
      <c r="K6298" s="9"/>
      <c r="L6298" s="10"/>
    </row>
    <row r="6299" spans="1:12" x14ac:dyDescent="0.25">
      <c r="A6299" s="25">
        <v>41171.375</v>
      </c>
      <c r="B6299" s="9">
        <v>0.66925289860000003</v>
      </c>
      <c r="C6299" s="141">
        <v>0.375</v>
      </c>
      <c r="D6299" s="141">
        <v>0</v>
      </c>
      <c r="E6299" s="142">
        <v>0.1</v>
      </c>
      <c r="F6299" s="141">
        <v>0.375</v>
      </c>
      <c r="G6299" s="142">
        <v>0</v>
      </c>
      <c r="H6299" s="142">
        <v>0.1</v>
      </c>
      <c r="I6299" s="142">
        <f>+IF('weather data'!E6299&gt;20,100,0)</f>
        <v>0</v>
      </c>
      <c r="J6299" s="9"/>
      <c r="K6299" s="9"/>
      <c r="L6299" s="10"/>
    </row>
    <row r="6300" spans="1:12" x14ac:dyDescent="0.25">
      <c r="A6300" s="25">
        <v>41171.416666666664</v>
      </c>
      <c r="B6300" s="9">
        <v>0.64711010369999999</v>
      </c>
      <c r="C6300" s="141">
        <v>0.41666666666666669</v>
      </c>
      <c r="D6300" s="141">
        <v>0</v>
      </c>
      <c r="E6300" s="142">
        <v>9.0909090909090912E-2</v>
      </c>
      <c r="F6300" s="141">
        <v>0.41666666666666669</v>
      </c>
      <c r="G6300" s="142">
        <v>0</v>
      </c>
      <c r="H6300" s="142">
        <v>9.0909090909090912E-2</v>
      </c>
      <c r="I6300" s="142">
        <f>+IF('weather data'!E6300&gt;20,100,0)</f>
        <v>0</v>
      </c>
      <c r="J6300" s="9"/>
      <c r="K6300" s="9"/>
      <c r="L6300" s="10"/>
    </row>
    <row r="6301" spans="1:12" x14ac:dyDescent="0.25">
      <c r="A6301" s="25">
        <v>41171.458333333336</v>
      </c>
      <c r="B6301" s="9">
        <v>0.63333623920000004</v>
      </c>
      <c r="C6301" s="141">
        <v>0.45833333333333331</v>
      </c>
      <c r="D6301" s="141">
        <v>0</v>
      </c>
      <c r="E6301" s="142">
        <v>8.3333333333333329E-2</v>
      </c>
      <c r="F6301" s="141">
        <v>0.45833333333333331</v>
      </c>
      <c r="G6301" s="142">
        <v>0</v>
      </c>
      <c r="H6301" s="142">
        <v>8.3333333333333329E-2</v>
      </c>
      <c r="I6301" s="142">
        <f>+IF('weather data'!E6301&gt;20,100,0)</f>
        <v>0</v>
      </c>
      <c r="J6301" s="9"/>
      <c r="K6301" s="9"/>
      <c r="L6301" s="10"/>
    </row>
    <row r="6302" spans="1:12" x14ac:dyDescent="0.25">
      <c r="A6302" s="25">
        <v>41171.5</v>
      </c>
      <c r="B6302" s="9">
        <v>0.62174178359999999</v>
      </c>
      <c r="C6302" s="141">
        <v>0.5</v>
      </c>
      <c r="D6302" s="141">
        <v>0</v>
      </c>
      <c r="E6302" s="142">
        <v>7.6923076923076927E-2</v>
      </c>
      <c r="F6302" s="141">
        <v>0.5</v>
      </c>
      <c r="G6302" s="142">
        <v>0</v>
      </c>
      <c r="H6302" s="142">
        <v>7.6923076923076927E-2</v>
      </c>
      <c r="I6302" s="142">
        <f>+IF('weather data'!E6302&gt;20,100,0)</f>
        <v>0</v>
      </c>
      <c r="J6302" s="9"/>
      <c r="K6302" s="9"/>
      <c r="L6302" s="10"/>
    </row>
    <row r="6303" spans="1:12" x14ac:dyDescent="0.25">
      <c r="A6303" s="25">
        <v>41171.541666666664</v>
      </c>
      <c r="B6303" s="9">
        <v>0.61328567690000002</v>
      </c>
      <c r="C6303" s="141">
        <v>0.54166666666666663</v>
      </c>
      <c r="D6303" s="141">
        <v>0</v>
      </c>
      <c r="E6303" s="142">
        <v>7.1428571428571425E-2</v>
      </c>
      <c r="F6303" s="141">
        <v>0.54166666666666663</v>
      </c>
      <c r="G6303" s="142">
        <v>0</v>
      </c>
      <c r="H6303" s="142">
        <v>7.1428571428571425E-2</v>
      </c>
      <c r="I6303" s="142">
        <f>+IF('weather data'!E6303&gt;20,100,0)</f>
        <v>0</v>
      </c>
      <c r="J6303" s="9"/>
      <c r="K6303" s="9"/>
      <c r="L6303" s="10"/>
    </row>
    <row r="6304" spans="1:12" x14ac:dyDescent="0.25">
      <c r="A6304" s="25">
        <v>41171.583333333336</v>
      </c>
      <c r="B6304" s="9">
        <v>0.61494202769999995</v>
      </c>
      <c r="C6304" s="141">
        <v>0.58333333333333337</v>
      </c>
      <c r="D6304" s="141">
        <v>0</v>
      </c>
      <c r="E6304" s="142">
        <v>6.6666666666666666E-2</v>
      </c>
      <c r="F6304" s="141">
        <v>0.58333333333333337</v>
      </c>
      <c r="G6304" s="142">
        <v>0</v>
      </c>
      <c r="H6304" s="142">
        <v>6.6666666666666666E-2</v>
      </c>
      <c r="I6304" s="142">
        <f>+IF('weather data'!E6304&gt;20,100,0)</f>
        <v>0</v>
      </c>
      <c r="J6304" s="9"/>
      <c r="K6304" s="9"/>
      <c r="L6304" s="10"/>
    </row>
    <row r="6305" spans="1:12" x14ac:dyDescent="0.25">
      <c r="A6305" s="25">
        <v>41171.625</v>
      </c>
      <c r="B6305" s="9">
        <v>0.62008543279999995</v>
      </c>
      <c r="C6305" s="141">
        <v>0.625</v>
      </c>
      <c r="D6305" s="141">
        <v>0</v>
      </c>
      <c r="E6305" s="142">
        <v>6.25E-2</v>
      </c>
      <c r="F6305" s="141">
        <v>0.625</v>
      </c>
      <c r="G6305" s="142">
        <v>0</v>
      </c>
      <c r="H6305" s="142">
        <v>6.25E-2</v>
      </c>
      <c r="I6305" s="142">
        <f>+IF('weather data'!E6305&gt;20,100,0)</f>
        <v>0</v>
      </c>
      <c r="J6305" s="9"/>
      <c r="K6305" s="9"/>
      <c r="L6305" s="10"/>
    </row>
    <row r="6306" spans="1:12" x14ac:dyDescent="0.25">
      <c r="A6306" s="25">
        <v>41171.666666666664</v>
      </c>
      <c r="B6306" s="9">
        <v>0.62095719640000002</v>
      </c>
      <c r="C6306" s="141">
        <v>0.66666666666666663</v>
      </c>
      <c r="D6306" s="141">
        <v>0</v>
      </c>
      <c r="E6306" s="142">
        <v>5.8823529411764705E-2</v>
      </c>
      <c r="F6306" s="141">
        <v>0.66666666666666663</v>
      </c>
      <c r="G6306" s="142">
        <v>0</v>
      </c>
      <c r="H6306" s="142">
        <v>5.8823529411764705E-2</v>
      </c>
      <c r="I6306" s="142">
        <f>+IF('weather data'!E6306&gt;20,100,0)</f>
        <v>0</v>
      </c>
      <c r="J6306" s="9"/>
      <c r="K6306" s="9"/>
      <c r="L6306" s="10"/>
    </row>
    <row r="6307" spans="1:12" x14ac:dyDescent="0.25">
      <c r="A6307" s="25">
        <v>41171.708333333336</v>
      </c>
      <c r="B6307" s="9">
        <v>0.63368494460000002</v>
      </c>
      <c r="C6307" s="141">
        <v>0.70833333333333337</v>
      </c>
      <c r="D6307" s="141">
        <v>0</v>
      </c>
      <c r="E6307" s="142">
        <v>5.5555555555555552E-2</v>
      </c>
      <c r="F6307" s="141">
        <v>0.70833333333333337</v>
      </c>
      <c r="G6307" s="142">
        <v>0</v>
      </c>
      <c r="H6307" s="142">
        <v>5.5555555555555552E-2</v>
      </c>
      <c r="I6307" s="142">
        <f>+IF('weather data'!E6307&gt;20,100,0)</f>
        <v>0</v>
      </c>
      <c r="J6307" s="9"/>
      <c r="K6307" s="9"/>
      <c r="L6307" s="10"/>
    </row>
    <row r="6308" spans="1:12" x14ac:dyDescent="0.25">
      <c r="A6308" s="25">
        <v>41171.75</v>
      </c>
      <c r="B6308" s="9">
        <v>0.59558887630000001</v>
      </c>
      <c r="C6308" s="141">
        <v>0.75</v>
      </c>
      <c r="D6308" s="141">
        <v>0</v>
      </c>
      <c r="E6308" s="142">
        <v>5.2631578947368418E-2</v>
      </c>
      <c r="F6308" s="141">
        <v>0.75</v>
      </c>
      <c r="G6308" s="142">
        <v>0</v>
      </c>
      <c r="H6308" s="142">
        <v>5.2631578947368418E-2</v>
      </c>
      <c r="I6308" s="142">
        <f>+IF('weather data'!E6308&gt;20,100,0)</f>
        <v>0</v>
      </c>
      <c r="J6308" s="9"/>
      <c r="K6308" s="9"/>
      <c r="L6308" s="10"/>
    </row>
    <row r="6309" spans="1:12" x14ac:dyDescent="0.25">
      <c r="A6309" s="25">
        <v>41171.791666666664</v>
      </c>
      <c r="B6309" s="9">
        <v>0.55295963729999997</v>
      </c>
      <c r="C6309" s="141">
        <v>0.79166666666666663</v>
      </c>
      <c r="D6309" s="141">
        <v>0</v>
      </c>
      <c r="E6309" s="142">
        <v>0.05</v>
      </c>
      <c r="F6309" s="141">
        <v>0.79166666666666663</v>
      </c>
      <c r="G6309" s="142">
        <v>0</v>
      </c>
      <c r="H6309" s="142">
        <v>0.05</v>
      </c>
      <c r="I6309" s="142">
        <f>+IF('weather data'!E6309&gt;20,100,0)</f>
        <v>0</v>
      </c>
      <c r="J6309" s="9"/>
      <c r="K6309" s="9"/>
      <c r="L6309" s="10"/>
    </row>
    <row r="6310" spans="1:12" x14ac:dyDescent="0.25">
      <c r="A6310" s="25">
        <v>41171.833333333336</v>
      </c>
      <c r="B6310" s="9">
        <v>0.53848836200000005</v>
      </c>
      <c r="C6310" s="141">
        <v>0.83333333333333337</v>
      </c>
      <c r="D6310" s="141">
        <v>0</v>
      </c>
      <c r="E6310" s="142">
        <v>4.7619047619047616E-2</v>
      </c>
      <c r="F6310" s="141">
        <v>0.83333333333333337</v>
      </c>
      <c r="G6310" s="142">
        <v>0</v>
      </c>
      <c r="H6310" s="142">
        <v>4.7619047619047616E-2</v>
      </c>
      <c r="I6310" s="142">
        <f>+IF('weather data'!E6310&gt;20,100,0)</f>
        <v>0</v>
      </c>
      <c r="J6310" s="9"/>
      <c r="K6310" s="9"/>
      <c r="L6310" s="10"/>
    </row>
    <row r="6311" spans="1:12" x14ac:dyDescent="0.25">
      <c r="A6311" s="25">
        <v>41171.875</v>
      </c>
      <c r="B6311" s="9">
        <v>0.49838723740000002</v>
      </c>
      <c r="C6311" s="141">
        <v>0.875</v>
      </c>
      <c r="D6311" s="141">
        <v>0</v>
      </c>
      <c r="E6311" s="142">
        <v>4.5454545454545456E-2</v>
      </c>
      <c r="F6311" s="141">
        <v>0.875</v>
      </c>
      <c r="G6311" s="142">
        <v>0</v>
      </c>
      <c r="H6311" s="142">
        <v>4.5454545454545456E-2</v>
      </c>
      <c r="I6311" s="142">
        <f>+IF('weather data'!E6311&gt;20,100,0)</f>
        <v>0</v>
      </c>
      <c r="J6311" s="9"/>
      <c r="K6311" s="9"/>
      <c r="L6311" s="10"/>
    </row>
    <row r="6312" spans="1:12" x14ac:dyDescent="0.25">
      <c r="A6312" s="25">
        <v>41171.916666666664</v>
      </c>
      <c r="B6312" s="9">
        <v>0.4745009154</v>
      </c>
      <c r="C6312" s="141">
        <v>0.91666666666666663</v>
      </c>
      <c r="D6312" s="141">
        <v>0</v>
      </c>
      <c r="E6312" s="142">
        <v>4.3478260869565216E-2</v>
      </c>
      <c r="F6312" s="141">
        <v>0.91666666666666663</v>
      </c>
      <c r="G6312" s="142">
        <v>0</v>
      </c>
      <c r="H6312" s="142">
        <v>4.3478260869565216E-2</v>
      </c>
      <c r="I6312" s="142">
        <f>+IF('weather data'!E6312&gt;20,100,0)</f>
        <v>0</v>
      </c>
      <c r="J6312" s="9"/>
      <c r="K6312" s="9"/>
      <c r="L6312" s="10"/>
    </row>
    <row r="6313" spans="1:12" x14ac:dyDescent="0.25">
      <c r="A6313" s="25">
        <v>41171.958333333336</v>
      </c>
      <c r="B6313" s="9">
        <v>0.4487838898</v>
      </c>
      <c r="C6313" s="141">
        <v>0.95833333333333337</v>
      </c>
      <c r="D6313" s="141">
        <v>0</v>
      </c>
      <c r="E6313" s="142">
        <v>4.1666666666666664E-2</v>
      </c>
      <c r="F6313" s="141">
        <v>0.95833333333333337</v>
      </c>
      <c r="G6313" s="142">
        <v>0</v>
      </c>
      <c r="H6313" s="142">
        <v>4.1666666666666664E-2</v>
      </c>
      <c r="I6313" s="142">
        <f>+IF('weather data'!E6313&gt;20,100,0)</f>
        <v>0</v>
      </c>
      <c r="J6313" s="9"/>
      <c r="K6313" s="9"/>
      <c r="L6313" s="10"/>
    </row>
    <row r="6314" spans="1:12" x14ac:dyDescent="0.25">
      <c r="A6314" s="25">
        <v>41172</v>
      </c>
      <c r="B6314" s="9">
        <v>0.43779966869999998</v>
      </c>
      <c r="C6314" s="141">
        <v>0</v>
      </c>
      <c r="D6314" s="141">
        <v>0</v>
      </c>
      <c r="E6314" s="142">
        <v>1</v>
      </c>
      <c r="F6314" s="141">
        <v>0</v>
      </c>
      <c r="G6314" s="142">
        <v>0</v>
      </c>
      <c r="H6314" s="142">
        <v>1</v>
      </c>
      <c r="I6314" s="142">
        <f>+IF('weather data'!E6314&gt;20,100,0)</f>
        <v>0</v>
      </c>
      <c r="J6314" s="9"/>
      <c r="K6314" s="9"/>
      <c r="L6314" s="10"/>
    </row>
    <row r="6315" spans="1:12" x14ac:dyDescent="0.25">
      <c r="A6315" s="25">
        <v>41172.041666666664</v>
      </c>
      <c r="B6315" s="9">
        <v>0.42515909689999998</v>
      </c>
      <c r="C6315" s="141">
        <v>4.1666666666666664E-2</v>
      </c>
      <c r="D6315" s="141">
        <v>0</v>
      </c>
      <c r="E6315" s="142">
        <v>0.5</v>
      </c>
      <c r="F6315" s="141">
        <v>4.1666666666666664E-2</v>
      </c>
      <c r="G6315" s="142">
        <v>0</v>
      </c>
      <c r="H6315" s="142">
        <v>0.5</v>
      </c>
      <c r="I6315" s="142">
        <f>+IF('weather data'!E6315&gt;20,100,0)</f>
        <v>0</v>
      </c>
      <c r="J6315" s="9"/>
      <c r="K6315" s="9"/>
      <c r="L6315" s="10"/>
    </row>
    <row r="6316" spans="1:12" x14ac:dyDescent="0.25">
      <c r="A6316" s="25">
        <v>41172.083333333336</v>
      </c>
      <c r="B6316" s="9">
        <v>0.42768721119999997</v>
      </c>
      <c r="C6316" s="141">
        <v>8.3333333333333329E-2</v>
      </c>
      <c r="D6316" s="141">
        <v>0</v>
      </c>
      <c r="E6316" s="142">
        <v>0.33333333333333331</v>
      </c>
      <c r="F6316" s="141">
        <v>8.3333333333333329E-2</v>
      </c>
      <c r="G6316" s="142">
        <v>0</v>
      </c>
      <c r="H6316" s="142">
        <v>0.33333333333333331</v>
      </c>
      <c r="I6316" s="142">
        <f>+IF('weather data'!E6316&gt;20,100,0)</f>
        <v>0</v>
      </c>
      <c r="J6316" s="9"/>
      <c r="K6316" s="9"/>
      <c r="L6316" s="10"/>
    </row>
    <row r="6317" spans="1:12" x14ac:dyDescent="0.25">
      <c r="A6317" s="25">
        <v>41172.125</v>
      </c>
      <c r="B6317" s="9">
        <v>0.4463429518</v>
      </c>
      <c r="C6317" s="141">
        <v>0.125</v>
      </c>
      <c r="D6317" s="141">
        <v>0</v>
      </c>
      <c r="E6317" s="142">
        <v>0.25</v>
      </c>
      <c r="F6317" s="141">
        <v>0.125</v>
      </c>
      <c r="G6317" s="142">
        <v>0</v>
      </c>
      <c r="H6317" s="142">
        <v>0.25</v>
      </c>
      <c r="I6317" s="142">
        <f>+IF('weather data'!E6317&gt;20,100,0)</f>
        <v>0</v>
      </c>
      <c r="J6317" s="9"/>
      <c r="K6317" s="9"/>
      <c r="L6317" s="10"/>
    </row>
    <row r="6318" spans="1:12" x14ac:dyDescent="0.25">
      <c r="A6318" s="25">
        <v>41172.166666666664</v>
      </c>
      <c r="B6318" s="9">
        <v>0.46482433960000002</v>
      </c>
      <c r="C6318" s="141">
        <v>0.16666666666666666</v>
      </c>
      <c r="D6318" s="141">
        <v>0</v>
      </c>
      <c r="E6318" s="142">
        <v>0.2</v>
      </c>
      <c r="F6318" s="141">
        <v>0.16666666666666666</v>
      </c>
      <c r="G6318" s="142">
        <v>0</v>
      </c>
      <c r="H6318" s="142">
        <v>0.2</v>
      </c>
      <c r="I6318" s="142">
        <f>+IF('weather data'!E6318&gt;20,100,0)</f>
        <v>0</v>
      </c>
      <c r="J6318" s="9"/>
      <c r="K6318" s="9"/>
      <c r="L6318" s="10"/>
    </row>
    <row r="6319" spans="1:12" x14ac:dyDescent="0.25">
      <c r="A6319" s="25">
        <v>41172.208333333336</v>
      </c>
      <c r="B6319" s="9">
        <v>0.50937145849999999</v>
      </c>
      <c r="C6319" s="141">
        <v>0.20833333333333334</v>
      </c>
      <c r="D6319" s="141">
        <v>0</v>
      </c>
      <c r="E6319" s="142">
        <v>0.16666666666666666</v>
      </c>
      <c r="F6319" s="141">
        <v>0.20833333333333334</v>
      </c>
      <c r="G6319" s="142">
        <v>0</v>
      </c>
      <c r="H6319" s="142">
        <v>0.16666666666666666</v>
      </c>
      <c r="I6319" s="142">
        <f>+IF('weather data'!E6319&gt;20,100,0)</f>
        <v>0</v>
      </c>
      <c r="J6319" s="9"/>
      <c r="K6319" s="9"/>
      <c r="L6319" s="10"/>
    </row>
    <row r="6320" spans="1:12" x14ac:dyDescent="0.25">
      <c r="A6320" s="25">
        <v>41172.25</v>
      </c>
      <c r="B6320" s="9">
        <v>0.54860081949999995</v>
      </c>
      <c r="C6320" s="141">
        <v>0.25</v>
      </c>
      <c r="D6320" s="141">
        <v>0</v>
      </c>
      <c r="E6320" s="142">
        <v>0.14285714285714285</v>
      </c>
      <c r="F6320" s="141">
        <v>0.25</v>
      </c>
      <c r="G6320" s="142">
        <v>0</v>
      </c>
      <c r="H6320" s="142">
        <v>0.14285714285714285</v>
      </c>
      <c r="I6320" s="142">
        <f>+IF('weather data'!E6320&gt;20,100,0)</f>
        <v>0</v>
      </c>
      <c r="J6320" s="9"/>
      <c r="K6320" s="9"/>
      <c r="L6320" s="10"/>
    </row>
    <row r="6321" spans="1:12" x14ac:dyDescent="0.25">
      <c r="A6321" s="25">
        <v>41172.291666666664</v>
      </c>
      <c r="B6321" s="9">
        <v>0.57178973060000005</v>
      </c>
      <c r="C6321" s="141">
        <v>0.29166666666666669</v>
      </c>
      <c r="D6321" s="141">
        <v>0</v>
      </c>
      <c r="E6321" s="142">
        <v>0.125</v>
      </c>
      <c r="F6321" s="141">
        <v>0.29166666666666669</v>
      </c>
      <c r="G6321" s="142">
        <v>0</v>
      </c>
      <c r="H6321" s="142">
        <v>0.125</v>
      </c>
      <c r="I6321" s="142">
        <f>+IF('weather data'!E6321&gt;20,100,0)</f>
        <v>0</v>
      </c>
      <c r="J6321" s="9"/>
      <c r="K6321" s="9"/>
      <c r="L6321" s="10"/>
    </row>
    <row r="6322" spans="1:12" x14ac:dyDescent="0.25">
      <c r="A6322" s="25">
        <v>41172.333333333336</v>
      </c>
      <c r="B6322" s="9">
        <v>0.59236335110000005</v>
      </c>
      <c r="C6322" s="141">
        <v>0.33333333333333331</v>
      </c>
      <c r="D6322" s="141">
        <v>0</v>
      </c>
      <c r="E6322" s="142">
        <v>0.1111111111111111</v>
      </c>
      <c r="F6322" s="141">
        <v>0.33333333333333331</v>
      </c>
      <c r="G6322" s="142">
        <v>0</v>
      </c>
      <c r="H6322" s="142">
        <v>0.1111111111111111</v>
      </c>
      <c r="I6322" s="142">
        <f>+IF('weather data'!E6322&gt;20,100,0)</f>
        <v>0</v>
      </c>
      <c r="J6322" s="9"/>
      <c r="K6322" s="9"/>
      <c r="L6322" s="10"/>
    </row>
    <row r="6323" spans="1:12" x14ac:dyDescent="0.25">
      <c r="A6323" s="25">
        <v>41172.375</v>
      </c>
      <c r="B6323" s="9">
        <v>0.60247580860000005</v>
      </c>
      <c r="C6323" s="141">
        <v>0.375</v>
      </c>
      <c r="D6323" s="141">
        <v>0</v>
      </c>
      <c r="E6323" s="142">
        <v>0.1</v>
      </c>
      <c r="F6323" s="141">
        <v>0.375</v>
      </c>
      <c r="G6323" s="142">
        <v>0</v>
      </c>
      <c r="H6323" s="142">
        <v>0.1</v>
      </c>
      <c r="I6323" s="142">
        <f>+IF('weather data'!E6323&gt;20,100,0)</f>
        <v>0</v>
      </c>
      <c r="J6323" s="9"/>
      <c r="K6323" s="9"/>
      <c r="L6323" s="10"/>
    </row>
    <row r="6324" spans="1:12" x14ac:dyDescent="0.25">
      <c r="A6324" s="25">
        <v>41172.416666666664</v>
      </c>
      <c r="B6324" s="9">
        <v>0.57431784500000005</v>
      </c>
      <c r="C6324" s="141">
        <v>0.41666666666666669</v>
      </c>
      <c r="D6324" s="141">
        <v>0</v>
      </c>
      <c r="E6324" s="142">
        <v>9.0909090909090912E-2</v>
      </c>
      <c r="F6324" s="141">
        <v>0.41666666666666669</v>
      </c>
      <c r="G6324" s="142">
        <v>0</v>
      </c>
      <c r="H6324" s="142">
        <v>9.0909090909090912E-2</v>
      </c>
      <c r="I6324" s="142">
        <f>+IF('weather data'!E6324&gt;20,100,0)</f>
        <v>0</v>
      </c>
      <c r="J6324" s="9"/>
      <c r="K6324" s="9"/>
      <c r="L6324" s="10"/>
    </row>
    <row r="6325" spans="1:12" x14ac:dyDescent="0.25">
      <c r="A6325" s="25">
        <v>41172.458333333336</v>
      </c>
      <c r="B6325" s="9">
        <v>0.56228750760000001</v>
      </c>
      <c r="C6325" s="141">
        <v>0.45833333333333331</v>
      </c>
      <c r="D6325" s="141">
        <v>0</v>
      </c>
      <c r="E6325" s="142">
        <v>8.3333333333333329E-2</v>
      </c>
      <c r="F6325" s="141">
        <v>0.45833333333333331</v>
      </c>
      <c r="G6325" s="142">
        <v>0</v>
      </c>
      <c r="H6325" s="142">
        <v>8.3333333333333329E-2</v>
      </c>
      <c r="I6325" s="142">
        <f>+IF('weather data'!E6325&gt;20,100,0)</f>
        <v>0</v>
      </c>
      <c r="J6325" s="9"/>
      <c r="K6325" s="9"/>
      <c r="L6325" s="10"/>
    </row>
    <row r="6326" spans="1:12" x14ac:dyDescent="0.25">
      <c r="A6326" s="25">
        <v>41172.5</v>
      </c>
      <c r="B6326" s="9">
        <v>0.54153953450000003</v>
      </c>
      <c r="C6326" s="141">
        <v>0.5</v>
      </c>
      <c r="D6326" s="141">
        <v>0</v>
      </c>
      <c r="E6326" s="142">
        <v>7.6923076923076927E-2</v>
      </c>
      <c r="F6326" s="141">
        <v>0.5</v>
      </c>
      <c r="G6326" s="142">
        <v>0</v>
      </c>
      <c r="H6326" s="142">
        <v>7.6923076923076927E-2</v>
      </c>
      <c r="I6326" s="142">
        <f>+IF('weather data'!E6326&gt;20,100,0)</f>
        <v>0</v>
      </c>
      <c r="J6326" s="9"/>
      <c r="K6326" s="9"/>
      <c r="L6326" s="10"/>
    </row>
    <row r="6327" spans="1:12" x14ac:dyDescent="0.25">
      <c r="A6327" s="25">
        <v>41172.541666666664</v>
      </c>
      <c r="B6327" s="9">
        <v>0.54851364309999995</v>
      </c>
      <c r="C6327" s="141">
        <v>0.54166666666666663</v>
      </c>
      <c r="D6327" s="141">
        <v>0</v>
      </c>
      <c r="E6327" s="142">
        <v>7.1428571428571425E-2</v>
      </c>
      <c r="F6327" s="141">
        <v>0.54166666666666663</v>
      </c>
      <c r="G6327" s="142">
        <v>0</v>
      </c>
      <c r="H6327" s="142">
        <v>7.1428571428571425E-2</v>
      </c>
      <c r="I6327" s="142">
        <f>+IF('weather data'!E6327&gt;20,100,0)</f>
        <v>0</v>
      </c>
      <c r="J6327" s="9"/>
      <c r="K6327" s="9"/>
      <c r="L6327" s="10"/>
    </row>
    <row r="6328" spans="1:12" x14ac:dyDescent="0.25">
      <c r="A6328" s="25">
        <v>41172.583333333336</v>
      </c>
      <c r="B6328" s="9">
        <v>0.56551303289999999</v>
      </c>
      <c r="C6328" s="141">
        <v>0.58333333333333337</v>
      </c>
      <c r="D6328" s="141">
        <v>0</v>
      </c>
      <c r="E6328" s="142">
        <v>6.6666666666666666E-2</v>
      </c>
      <c r="F6328" s="141">
        <v>0.58333333333333337</v>
      </c>
      <c r="G6328" s="142">
        <v>0</v>
      </c>
      <c r="H6328" s="142">
        <v>6.6666666666666666E-2</v>
      </c>
      <c r="I6328" s="142">
        <f>+IF('weather data'!E6328&gt;20,100,0)</f>
        <v>0</v>
      </c>
      <c r="J6328" s="9"/>
      <c r="K6328" s="9"/>
      <c r="L6328" s="10"/>
    </row>
    <row r="6329" spans="1:12" x14ac:dyDescent="0.25">
      <c r="A6329" s="25">
        <v>41172.625</v>
      </c>
      <c r="B6329" s="9">
        <v>0.58373289159999997</v>
      </c>
      <c r="C6329" s="141">
        <v>0.625</v>
      </c>
      <c r="D6329" s="141">
        <v>0</v>
      </c>
      <c r="E6329" s="142">
        <v>6.25E-2</v>
      </c>
      <c r="F6329" s="141">
        <v>0.625</v>
      </c>
      <c r="G6329" s="142">
        <v>0</v>
      </c>
      <c r="H6329" s="142">
        <v>6.25E-2</v>
      </c>
      <c r="I6329" s="142">
        <f>+IF('weather data'!E6329&gt;20,100,0)</f>
        <v>0</v>
      </c>
      <c r="J6329" s="9"/>
      <c r="K6329" s="9"/>
      <c r="L6329" s="10"/>
    </row>
    <row r="6330" spans="1:12" x14ac:dyDescent="0.25">
      <c r="A6330" s="25">
        <v>41172.666666666664</v>
      </c>
      <c r="B6330" s="9">
        <v>0.61851625840000002</v>
      </c>
      <c r="C6330" s="141">
        <v>0.66666666666666663</v>
      </c>
      <c r="D6330" s="141">
        <v>0</v>
      </c>
      <c r="E6330" s="142">
        <v>5.8823529411764705E-2</v>
      </c>
      <c r="F6330" s="141">
        <v>0.66666666666666663</v>
      </c>
      <c r="G6330" s="142">
        <v>0</v>
      </c>
      <c r="H6330" s="142">
        <v>5.8823529411764705E-2</v>
      </c>
      <c r="I6330" s="142">
        <f>+IF('weather data'!E6330&gt;20,100,0)</f>
        <v>0</v>
      </c>
      <c r="J6330" s="9"/>
      <c r="K6330" s="9"/>
      <c r="L6330" s="10"/>
    </row>
    <row r="6331" spans="1:12" x14ac:dyDescent="0.25">
      <c r="A6331" s="25">
        <v>41172.708333333336</v>
      </c>
      <c r="B6331" s="9">
        <v>0.63481823729999998</v>
      </c>
      <c r="C6331" s="141">
        <v>0.70833333333333337</v>
      </c>
      <c r="D6331" s="141">
        <v>0</v>
      </c>
      <c r="E6331" s="142">
        <v>5.5555555555555552E-2</v>
      </c>
      <c r="F6331" s="141">
        <v>0.70833333333333337</v>
      </c>
      <c r="G6331" s="142">
        <v>0</v>
      </c>
      <c r="H6331" s="142">
        <v>5.5555555555555552E-2</v>
      </c>
      <c r="I6331" s="142">
        <f>+IF('weather data'!E6331&gt;20,100,0)</f>
        <v>0</v>
      </c>
      <c r="J6331" s="9"/>
      <c r="K6331" s="9"/>
      <c r="L6331" s="10"/>
    </row>
    <row r="6332" spans="1:12" x14ac:dyDescent="0.25">
      <c r="A6332" s="25">
        <v>41172.75</v>
      </c>
      <c r="B6332" s="9">
        <v>0.59776828520000003</v>
      </c>
      <c r="C6332" s="141">
        <v>0.75</v>
      </c>
      <c r="D6332" s="141">
        <v>0</v>
      </c>
      <c r="E6332" s="142">
        <v>5.2631578947368418E-2</v>
      </c>
      <c r="F6332" s="141">
        <v>0.75</v>
      </c>
      <c r="G6332" s="142">
        <v>0</v>
      </c>
      <c r="H6332" s="142">
        <v>5.2631578947368418E-2</v>
      </c>
      <c r="I6332" s="142">
        <f>+IF('weather data'!E6332&gt;20,100,0)</f>
        <v>0</v>
      </c>
      <c r="J6332" s="9"/>
      <c r="K6332" s="9"/>
      <c r="L6332" s="10"/>
    </row>
    <row r="6333" spans="1:12" x14ac:dyDescent="0.25">
      <c r="A6333" s="25">
        <v>41172.791666666664</v>
      </c>
      <c r="B6333" s="9">
        <v>0.56237468400000001</v>
      </c>
      <c r="C6333" s="141">
        <v>0.79166666666666663</v>
      </c>
      <c r="D6333" s="141">
        <v>0</v>
      </c>
      <c r="E6333" s="142">
        <v>0.05</v>
      </c>
      <c r="F6333" s="141">
        <v>0.79166666666666663</v>
      </c>
      <c r="G6333" s="142">
        <v>0</v>
      </c>
      <c r="H6333" s="142">
        <v>0.05</v>
      </c>
      <c r="I6333" s="142">
        <f>+IF('weather data'!E6333&gt;20,100,0)</f>
        <v>0</v>
      </c>
      <c r="J6333" s="9"/>
      <c r="K6333" s="9"/>
      <c r="L6333" s="10"/>
    </row>
    <row r="6334" spans="1:12" x14ac:dyDescent="0.25">
      <c r="A6334" s="25">
        <v>41172.833333333336</v>
      </c>
      <c r="B6334" s="9">
        <v>0.55313399009999997</v>
      </c>
      <c r="C6334" s="141">
        <v>0.83333333333333337</v>
      </c>
      <c r="D6334" s="141">
        <v>0</v>
      </c>
      <c r="E6334" s="142">
        <v>4.7619047619047616E-2</v>
      </c>
      <c r="F6334" s="141">
        <v>0.83333333333333337</v>
      </c>
      <c r="G6334" s="142">
        <v>0</v>
      </c>
      <c r="H6334" s="142">
        <v>4.7619047619047616E-2</v>
      </c>
      <c r="I6334" s="142">
        <f>+IF('weather data'!E6334&gt;20,100,0)</f>
        <v>0</v>
      </c>
      <c r="J6334" s="9"/>
      <c r="K6334" s="9"/>
      <c r="L6334" s="10"/>
    </row>
    <row r="6335" spans="1:12" x14ac:dyDescent="0.25">
      <c r="A6335" s="25">
        <v>41172.875</v>
      </c>
      <c r="B6335" s="9">
        <v>0.51512509809999996</v>
      </c>
      <c r="C6335" s="141">
        <v>0.875</v>
      </c>
      <c r="D6335" s="141">
        <v>0</v>
      </c>
      <c r="E6335" s="142">
        <v>4.5454545454545456E-2</v>
      </c>
      <c r="F6335" s="141">
        <v>0.875</v>
      </c>
      <c r="G6335" s="142">
        <v>0</v>
      </c>
      <c r="H6335" s="142">
        <v>4.5454545454545456E-2</v>
      </c>
      <c r="I6335" s="142">
        <f>+IF('weather data'!E6335&gt;20,100,0)</f>
        <v>0</v>
      </c>
      <c r="J6335" s="9"/>
      <c r="K6335" s="9"/>
      <c r="L6335" s="10"/>
    </row>
    <row r="6336" spans="1:12" x14ac:dyDescent="0.25">
      <c r="A6336" s="25">
        <v>41172.916666666664</v>
      </c>
      <c r="B6336" s="9">
        <v>0.4847005492</v>
      </c>
      <c r="C6336" s="141">
        <v>0.91666666666666663</v>
      </c>
      <c r="D6336" s="141">
        <v>0</v>
      </c>
      <c r="E6336" s="142">
        <v>4.3478260869565216E-2</v>
      </c>
      <c r="F6336" s="141">
        <v>0.91666666666666663</v>
      </c>
      <c r="G6336" s="142">
        <v>0</v>
      </c>
      <c r="H6336" s="142">
        <v>4.3478260869565216E-2</v>
      </c>
      <c r="I6336" s="142">
        <f>+IF('weather data'!E6336&gt;20,100,0)</f>
        <v>0</v>
      </c>
      <c r="J6336" s="9"/>
      <c r="K6336" s="9"/>
      <c r="L6336" s="10"/>
    </row>
    <row r="6337" spans="1:12" x14ac:dyDescent="0.25">
      <c r="A6337" s="25">
        <v>41172.958333333336</v>
      </c>
      <c r="B6337" s="9">
        <v>0.46621916140000003</v>
      </c>
      <c r="C6337" s="141">
        <v>0.95833333333333337</v>
      </c>
      <c r="D6337" s="141">
        <v>0</v>
      </c>
      <c r="E6337" s="142">
        <v>4.1666666666666664E-2</v>
      </c>
      <c r="F6337" s="141">
        <v>0.95833333333333337</v>
      </c>
      <c r="G6337" s="142">
        <v>0</v>
      </c>
      <c r="H6337" s="142">
        <v>4.1666666666666664E-2</v>
      </c>
      <c r="I6337" s="142">
        <f>+IF('weather data'!E6337&gt;20,100,0)</f>
        <v>0</v>
      </c>
      <c r="J6337" s="9"/>
      <c r="K6337" s="9"/>
      <c r="L6337" s="10"/>
    </row>
    <row r="6338" spans="1:12" x14ac:dyDescent="0.25">
      <c r="A6338" s="25">
        <v>41173</v>
      </c>
      <c r="B6338" s="9">
        <v>0.46125010900000002</v>
      </c>
      <c r="C6338" s="141">
        <v>0</v>
      </c>
      <c r="D6338" s="141">
        <v>0</v>
      </c>
      <c r="E6338" s="142">
        <v>1</v>
      </c>
      <c r="F6338" s="141">
        <v>0</v>
      </c>
      <c r="G6338" s="142">
        <v>0</v>
      </c>
      <c r="H6338" s="142">
        <v>1</v>
      </c>
      <c r="I6338" s="142">
        <f>+IF('weather data'!E6338&gt;20,100,0)</f>
        <v>0</v>
      </c>
      <c r="J6338" s="9"/>
      <c r="K6338" s="9"/>
      <c r="L6338" s="10"/>
    </row>
    <row r="6339" spans="1:12" x14ac:dyDescent="0.25">
      <c r="A6339" s="25">
        <v>41173.041666666664</v>
      </c>
      <c r="B6339" s="9">
        <v>0.46020399270000001</v>
      </c>
      <c r="C6339" s="141">
        <v>4.1666666666666664E-2</v>
      </c>
      <c r="D6339" s="141">
        <v>0</v>
      </c>
      <c r="E6339" s="142">
        <v>0.5</v>
      </c>
      <c r="F6339" s="141">
        <v>4.1666666666666664E-2</v>
      </c>
      <c r="G6339" s="142">
        <v>0</v>
      </c>
      <c r="H6339" s="142">
        <v>0.5</v>
      </c>
      <c r="I6339" s="142">
        <f>+IF('weather data'!E6339&gt;20,100,0)</f>
        <v>0</v>
      </c>
      <c r="J6339" s="9"/>
      <c r="K6339" s="9"/>
      <c r="L6339" s="10"/>
    </row>
    <row r="6340" spans="1:12" x14ac:dyDescent="0.25">
      <c r="A6340" s="25">
        <v>41173.083333333336</v>
      </c>
      <c r="B6340" s="9">
        <v>0.4895824252</v>
      </c>
      <c r="C6340" s="141">
        <v>8.3333333333333329E-2</v>
      </c>
      <c r="D6340" s="141">
        <v>0</v>
      </c>
      <c r="E6340" s="142">
        <v>0.33333333333333331</v>
      </c>
      <c r="F6340" s="141">
        <v>8.3333333333333329E-2</v>
      </c>
      <c r="G6340" s="142">
        <v>0</v>
      </c>
      <c r="H6340" s="142">
        <v>0.33333333333333331</v>
      </c>
      <c r="I6340" s="142">
        <f>+IF('weather data'!E6340&gt;20,100,0)</f>
        <v>0</v>
      </c>
      <c r="J6340" s="9"/>
      <c r="K6340" s="9"/>
      <c r="L6340" s="10"/>
    </row>
    <row r="6341" spans="1:12" x14ac:dyDescent="0.25">
      <c r="A6341" s="25">
        <v>41173.125</v>
      </c>
      <c r="B6341" s="9">
        <v>0.58939935489999995</v>
      </c>
      <c r="C6341" s="141">
        <v>0.125</v>
      </c>
      <c r="D6341" s="141">
        <v>0</v>
      </c>
      <c r="E6341" s="142">
        <v>0.25</v>
      </c>
      <c r="F6341" s="141">
        <v>0.125</v>
      </c>
      <c r="G6341" s="142">
        <v>0</v>
      </c>
      <c r="H6341" s="142">
        <v>0.25</v>
      </c>
      <c r="I6341" s="142">
        <f>+IF('weather data'!E6341&gt;20,100,0)</f>
        <v>0</v>
      </c>
      <c r="J6341" s="9"/>
      <c r="K6341" s="9"/>
      <c r="L6341" s="10"/>
    </row>
    <row r="6342" spans="1:12" x14ac:dyDescent="0.25">
      <c r="A6342" s="25">
        <v>41173.166666666664</v>
      </c>
      <c r="B6342" s="9">
        <v>0.71327695930000001</v>
      </c>
      <c r="C6342" s="141">
        <v>0.16666666666666666</v>
      </c>
      <c r="D6342" s="141">
        <v>0</v>
      </c>
      <c r="E6342" s="142">
        <v>0.2</v>
      </c>
      <c r="F6342" s="141">
        <v>0.16666666666666666</v>
      </c>
      <c r="G6342" s="142">
        <v>0</v>
      </c>
      <c r="H6342" s="142">
        <v>0.2</v>
      </c>
      <c r="I6342" s="142">
        <f>+IF('weather data'!E6342&gt;20,100,0)</f>
        <v>0</v>
      </c>
      <c r="J6342" s="9"/>
      <c r="K6342" s="9"/>
      <c r="L6342" s="10"/>
    </row>
    <row r="6343" spans="1:12" x14ac:dyDescent="0.25">
      <c r="A6343" s="25">
        <v>41173.208333333336</v>
      </c>
      <c r="B6343" s="9">
        <v>0.78118734199999995</v>
      </c>
      <c r="C6343" s="141">
        <v>0.20833333333333334</v>
      </c>
      <c r="D6343" s="141">
        <v>0</v>
      </c>
      <c r="E6343" s="142">
        <v>0.16666666666666666</v>
      </c>
      <c r="F6343" s="141">
        <v>0.20833333333333334</v>
      </c>
      <c r="G6343" s="142">
        <v>0</v>
      </c>
      <c r="H6343" s="142">
        <v>0.16666666666666666</v>
      </c>
      <c r="I6343" s="142">
        <f>+IF('weather data'!E6343&gt;20,100,0)</f>
        <v>0</v>
      </c>
      <c r="J6343" s="9"/>
      <c r="K6343" s="9"/>
      <c r="L6343" s="10"/>
    </row>
    <row r="6344" spans="1:12" x14ac:dyDescent="0.25">
      <c r="A6344" s="25">
        <v>41173.25</v>
      </c>
      <c r="B6344" s="9">
        <v>0.80376601869999997</v>
      </c>
      <c r="C6344" s="141">
        <v>0.25</v>
      </c>
      <c r="D6344" s="141">
        <v>0</v>
      </c>
      <c r="E6344" s="142">
        <v>0.14285714285714285</v>
      </c>
      <c r="F6344" s="141">
        <v>0.25</v>
      </c>
      <c r="G6344" s="142">
        <v>0</v>
      </c>
      <c r="H6344" s="142">
        <v>0.14285714285714285</v>
      </c>
      <c r="I6344" s="142">
        <f>+IF('weather data'!E6344&gt;20,100,0)</f>
        <v>0</v>
      </c>
      <c r="J6344" s="9"/>
      <c r="K6344" s="9"/>
      <c r="L6344" s="10"/>
    </row>
    <row r="6345" spans="1:12" x14ac:dyDescent="0.25">
      <c r="A6345" s="25">
        <v>41173.291666666664</v>
      </c>
      <c r="B6345" s="9">
        <v>0.80890942379999997</v>
      </c>
      <c r="C6345" s="141">
        <v>0.29166666666666669</v>
      </c>
      <c r="D6345" s="141">
        <v>0</v>
      </c>
      <c r="E6345" s="142">
        <v>0.125</v>
      </c>
      <c r="F6345" s="141">
        <v>0.29166666666666669</v>
      </c>
      <c r="G6345" s="142">
        <v>0</v>
      </c>
      <c r="H6345" s="142">
        <v>0.125</v>
      </c>
      <c r="I6345" s="142">
        <f>+IF('weather data'!E6345&gt;20,100,0)</f>
        <v>0</v>
      </c>
      <c r="J6345" s="9"/>
      <c r="K6345" s="9"/>
      <c r="L6345" s="10"/>
    </row>
    <row r="6346" spans="1:12" x14ac:dyDescent="0.25">
      <c r="A6346" s="25">
        <v>41173.333333333336</v>
      </c>
      <c r="B6346" s="9">
        <v>0.826257519</v>
      </c>
      <c r="C6346" s="141">
        <v>0.33333333333333331</v>
      </c>
      <c r="D6346" s="141">
        <v>0</v>
      </c>
      <c r="E6346" s="142">
        <v>0.1111111111111111</v>
      </c>
      <c r="F6346" s="141">
        <v>0.33333333333333331</v>
      </c>
      <c r="G6346" s="142">
        <v>0</v>
      </c>
      <c r="H6346" s="142">
        <v>0.1111111111111111</v>
      </c>
      <c r="I6346" s="142">
        <f>+IF('weather data'!E6346&gt;20,100,0)</f>
        <v>0</v>
      </c>
      <c r="J6346" s="9"/>
      <c r="K6346" s="9"/>
      <c r="L6346" s="10"/>
    </row>
    <row r="6347" spans="1:12" x14ac:dyDescent="0.25">
      <c r="A6347" s="25">
        <v>41173.375</v>
      </c>
      <c r="B6347" s="9">
        <v>0.83209833489999996</v>
      </c>
      <c r="C6347" s="141">
        <v>0.375</v>
      </c>
      <c r="D6347" s="141">
        <v>0</v>
      </c>
      <c r="E6347" s="142">
        <v>0.1</v>
      </c>
      <c r="F6347" s="141">
        <v>0.375</v>
      </c>
      <c r="G6347" s="142">
        <v>0</v>
      </c>
      <c r="H6347" s="142">
        <v>0.1</v>
      </c>
      <c r="I6347" s="142">
        <f>+IF('weather data'!E6347&gt;20,100,0)</f>
        <v>0</v>
      </c>
      <c r="J6347" s="9"/>
      <c r="K6347" s="9"/>
      <c r="L6347" s="10"/>
    </row>
    <row r="6348" spans="1:12" x14ac:dyDescent="0.25">
      <c r="A6348" s="25">
        <v>41173.416666666664</v>
      </c>
      <c r="B6348" s="9">
        <v>0.80847354199999999</v>
      </c>
      <c r="C6348" s="141">
        <v>0.41666666666666669</v>
      </c>
      <c r="D6348" s="141">
        <v>0</v>
      </c>
      <c r="E6348" s="142">
        <v>9.0909090909090912E-2</v>
      </c>
      <c r="F6348" s="141">
        <v>0.41666666666666669</v>
      </c>
      <c r="G6348" s="142">
        <v>0</v>
      </c>
      <c r="H6348" s="142">
        <v>9.0909090909090912E-2</v>
      </c>
      <c r="I6348" s="142">
        <f>+IF('weather data'!E6348&gt;20,100,0)</f>
        <v>0</v>
      </c>
      <c r="J6348" s="9"/>
      <c r="K6348" s="9"/>
      <c r="L6348" s="10"/>
    </row>
    <row r="6349" spans="1:12" x14ac:dyDescent="0.25">
      <c r="A6349" s="25">
        <v>41173.458333333336</v>
      </c>
      <c r="B6349" s="9">
        <v>0.80132508059999996</v>
      </c>
      <c r="C6349" s="141">
        <v>0.45833333333333331</v>
      </c>
      <c r="D6349" s="141">
        <v>0</v>
      </c>
      <c r="E6349" s="142">
        <v>8.3333333333333329E-2</v>
      </c>
      <c r="F6349" s="141">
        <v>0.45833333333333331</v>
      </c>
      <c r="G6349" s="142">
        <v>0</v>
      </c>
      <c r="H6349" s="142">
        <v>8.3333333333333329E-2</v>
      </c>
      <c r="I6349" s="142">
        <f>+IF('weather data'!E6349&gt;20,100,0)</f>
        <v>0</v>
      </c>
      <c r="J6349" s="9"/>
      <c r="K6349" s="9"/>
      <c r="L6349" s="10"/>
    </row>
    <row r="6350" spans="1:12" x14ac:dyDescent="0.25">
      <c r="A6350" s="25">
        <v>41173.5</v>
      </c>
      <c r="B6350" s="9">
        <v>0.78859733239999996</v>
      </c>
      <c r="C6350" s="141">
        <v>0.5</v>
      </c>
      <c r="D6350" s="141">
        <v>0</v>
      </c>
      <c r="E6350" s="142">
        <v>7.6923076923076927E-2</v>
      </c>
      <c r="F6350" s="141">
        <v>0.5</v>
      </c>
      <c r="G6350" s="142">
        <v>0</v>
      </c>
      <c r="H6350" s="142">
        <v>7.6923076923076927E-2</v>
      </c>
      <c r="I6350" s="142">
        <f>+IF('weather data'!E6350&gt;20,100,0)</f>
        <v>0</v>
      </c>
      <c r="J6350" s="9"/>
      <c r="K6350" s="9"/>
      <c r="L6350" s="10"/>
    </row>
    <row r="6351" spans="1:12" x14ac:dyDescent="0.25">
      <c r="A6351" s="25">
        <v>41173.541666666664</v>
      </c>
      <c r="B6351" s="9">
        <v>0.78345392729999996</v>
      </c>
      <c r="C6351" s="141">
        <v>0.54166666666666663</v>
      </c>
      <c r="D6351" s="141">
        <v>0</v>
      </c>
      <c r="E6351" s="142">
        <v>7.1428571428571425E-2</v>
      </c>
      <c r="F6351" s="141">
        <v>0.54166666666666663</v>
      </c>
      <c r="G6351" s="142">
        <v>0</v>
      </c>
      <c r="H6351" s="142">
        <v>7.1428571428571425E-2</v>
      </c>
      <c r="I6351" s="142">
        <f>+IF('weather data'!E6351&gt;20,100,0)</f>
        <v>0</v>
      </c>
      <c r="J6351" s="9"/>
      <c r="K6351" s="9"/>
      <c r="L6351" s="10"/>
    </row>
    <row r="6352" spans="1:12" x14ac:dyDescent="0.25">
      <c r="A6352" s="25">
        <v>41173.583333333336</v>
      </c>
      <c r="B6352" s="9">
        <v>0.77055182629999996</v>
      </c>
      <c r="C6352" s="141">
        <v>0.58333333333333337</v>
      </c>
      <c r="D6352" s="141">
        <v>0</v>
      </c>
      <c r="E6352" s="142">
        <v>6.6666666666666666E-2</v>
      </c>
      <c r="F6352" s="141">
        <v>0.58333333333333337</v>
      </c>
      <c r="G6352" s="142">
        <v>0</v>
      </c>
      <c r="H6352" s="142">
        <v>6.6666666666666666E-2</v>
      </c>
      <c r="I6352" s="142">
        <f>+IF('weather data'!E6352&gt;20,100,0)</f>
        <v>0</v>
      </c>
      <c r="J6352" s="9"/>
      <c r="K6352" s="9"/>
      <c r="L6352" s="10"/>
    </row>
    <row r="6353" spans="1:12" x14ac:dyDescent="0.25">
      <c r="A6353" s="25">
        <v>41173.625</v>
      </c>
      <c r="B6353" s="9">
        <v>0.77813616949999997</v>
      </c>
      <c r="C6353" s="141">
        <v>0.625</v>
      </c>
      <c r="D6353" s="141">
        <v>0</v>
      </c>
      <c r="E6353" s="142">
        <v>6.25E-2</v>
      </c>
      <c r="F6353" s="141">
        <v>0.625</v>
      </c>
      <c r="G6353" s="142">
        <v>0</v>
      </c>
      <c r="H6353" s="142">
        <v>6.25E-2</v>
      </c>
      <c r="I6353" s="142">
        <f>+IF('weather data'!E6353&gt;20,100,0)</f>
        <v>0</v>
      </c>
      <c r="J6353" s="9"/>
      <c r="K6353" s="9"/>
      <c r="L6353" s="10"/>
    </row>
    <row r="6354" spans="1:12" x14ac:dyDescent="0.25">
      <c r="A6354" s="25">
        <v>41173.666666666664</v>
      </c>
      <c r="B6354" s="9">
        <v>0.78912039060000005</v>
      </c>
      <c r="C6354" s="141">
        <v>0.66666666666666663</v>
      </c>
      <c r="D6354" s="141">
        <v>0</v>
      </c>
      <c r="E6354" s="142">
        <v>5.8823529411764705E-2</v>
      </c>
      <c r="F6354" s="141">
        <v>0.66666666666666663</v>
      </c>
      <c r="G6354" s="142">
        <v>0</v>
      </c>
      <c r="H6354" s="142">
        <v>5.8823529411764705E-2</v>
      </c>
      <c r="I6354" s="142">
        <f>+IF('weather data'!E6354&gt;20,100,0)</f>
        <v>0</v>
      </c>
      <c r="J6354" s="9"/>
      <c r="K6354" s="9"/>
      <c r="L6354" s="10"/>
    </row>
    <row r="6355" spans="1:12" x14ac:dyDescent="0.25">
      <c r="A6355" s="25">
        <v>41173.708333333336</v>
      </c>
      <c r="B6355" s="9">
        <v>0.76680324300000002</v>
      </c>
      <c r="C6355" s="141">
        <v>0.70833333333333337</v>
      </c>
      <c r="D6355" s="141">
        <v>0</v>
      </c>
      <c r="E6355" s="142">
        <v>5.5555555555555552E-2</v>
      </c>
      <c r="F6355" s="141">
        <v>0.70833333333333337</v>
      </c>
      <c r="G6355" s="142">
        <v>0</v>
      </c>
      <c r="H6355" s="142">
        <v>5.5555555555555552E-2</v>
      </c>
      <c r="I6355" s="142">
        <f>+IF('weather data'!E6355&gt;20,100,0)</f>
        <v>0</v>
      </c>
      <c r="J6355" s="9"/>
      <c r="K6355" s="9"/>
      <c r="L6355" s="10"/>
    </row>
    <row r="6356" spans="1:12" x14ac:dyDescent="0.25">
      <c r="A6356" s="25">
        <v>41173.75</v>
      </c>
      <c r="B6356" s="9">
        <v>0.72077412610000002</v>
      </c>
      <c r="C6356" s="141">
        <v>0.75</v>
      </c>
      <c r="D6356" s="141">
        <v>0</v>
      </c>
      <c r="E6356" s="142">
        <v>5.2631578947368418E-2</v>
      </c>
      <c r="F6356" s="141">
        <v>0.75</v>
      </c>
      <c r="G6356" s="142">
        <v>0</v>
      </c>
      <c r="H6356" s="142">
        <v>5.2631578947368418E-2</v>
      </c>
      <c r="I6356" s="142">
        <f>+IF('weather data'!E6356&gt;20,100,0)</f>
        <v>0</v>
      </c>
      <c r="J6356" s="9"/>
      <c r="K6356" s="9"/>
      <c r="L6356" s="10"/>
    </row>
    <row r="6357" spans="1:12" x14ac:dyDescent="0.25">
      <c r="A6357" s="25">
        <v>41173.791666666664</v>
      </c>
      <c r="B6357" s="9">
        <v>0.65068433439999995</v>
      </c>
      <c r="C6357" s="141">
        <v>0.79166666666666663</v>
      </c>
      <c r="D6357" s="141">
        <v>0</v>
      </c>
      <c r="E6357" s="142">
        <v>0.05</v>
      </c>
      <c r="F6357" s="141">
        <v>0.79166666666666663</v>
      </c>
      <c r="G6357" s="142">
        <v>0</v>
      </c>
      <c r="H6357" s="142">
        <v>0.05</v>
      </c>
      <c r="I6357" s="142">
        <f>+IF('weather data'!E6357&gt;20,100,0)</f>
        <v>0</v>
      </c>
      <c r="J6357" s="9"/>
      <c r="K6357" s="9"/>
      <c r="L6357" s="10"/>
    </row>
    <row r="6358" spans="1:12" x14ac:dyDescent="0.25">
      <c r="A6358" s="25">
        <v>41173.833333333336</v>
      </c>
      <c r="B6358" s="9">
        <v>0.6164240258</v>
      </c>
      <c r="C6358" s="141">
        <v>0.83333333333333337</v>
      </c>
      <c r="D6358" s="141">
        <v>0</v>
      </c>
      <c r="E6358" s="142">
        <v>4.7619047619047616E-2</v>
      </c>
      <c r="F6358" s="141">
        <v>0.83333333333333337</v>
      </c>
      <c r="G6358" s="142">
        <v>0</v>
      </c>
      <c r="H6358" s="142">
        <v>4.7619047619047616E-2</v>
      </c>
      <c r="I6358" s="142">
        <f>+IF('weather data'!E6358&gt;20,100,0)</f>
        <v>0</v>
      </c>
      <c r="J6358" s="9"/>
      <c r="K6358" s="9"/>
      <c r="L6358" s="10"/>
    </row>
    <row r="6359" spans="1:12" x14ac:dyDescent="0.25">
      <c r="A6359" s="25">
        <v>41173.875</v>
      </c>
      <c r="B6359" s="9">
        <v>0.56795397089999999</v>
      </c>
      <c r="C6359" s="141">
        <v>0.875</v>
      </c>
      <c r="D6359" s="141">
        <v>0</v>
      </c>
      <c r="E6359" s="142">
        <v>4.5454545454545456E-2</v>
      </c>
      <c r="F6359" s="141">
        <v>0.875</v>
      </c>
      <c r="G6359" s="142">
        <v>0</v>
      </c>
      <c r="H6359" s="142">
        <v>4.5454545454545456E-2</v>
      </c>
      <c r="I6359" s="142">
        <f>+IF('weather data'!E6359&gt;20,100,0)</f>
        <v>0</v>
      </c>
      <c r="J6359" s="9"/>
      <c r="K6359" s="9"/>
      <c r="L6359" s="10"/>
    </row>
    <row r="6360" spans="1:12" x14ac:dyDescent="0.25">
      <c r="A6360" s="25">
        <v>41173.916666666664</v>
      </c>
      <c r="B6360" s="9">
        <v>0.54363176710000005</v>
      </c>
      <c r="C6360" s="141">
        <v>0.91666666666666663</v>
      </c>
      <c r="D6360" s="141">
        <v>0</v>
      </c>
      <c r="E6360" s="142">
        <v>4.3478260869565216E-2</v>
      </c>
      <c r="F6360" s="141">
        <v>0.91666666666666663</v>
      </c>
      <c r="G6360" s="142">
        <v>0</v>
      </c>
      <c r="H6360" s="142">
        <v>4.3478260869565216E-2</v>
      </c>
      <c r="I6360" s="142">
        <f>+IF('weather data'!E6360&gt;20,100,0)</f>
        <v>0</v>
      </c>
      <c r="J6360" s="9"/>
      <c r="K6360" s="9"/>
      <c r="L6360" s="10"/>
    </row>
    <row r="6361" spans="1:12" x14ac:dyDescent="0.25">
      <c r="A6361" s="25">
        <v>41173.958333333336</v>
      </c>
      <c r="B6361" s="9">
        <v>0.52122744310000002</v>
      </c>
      <c r="C6361" s="141">
        <v>0.95833333333333337</v>
      </c>
      <c r="D6361" s="141">
        <v>0</v>
      </c>
      <c r="E6361" s="142">
        <v>4.1666666666666664E-2</v>
      </c>
      <c r="F6361" s="141">
        <v>0.95833333333333337</v>
      </c>
      <c r="G6361" s="142">
        <v>0</v>
      </c>
      <c r="H6361" s="142">
        <v>4.1666666666666664E-2</v>
      </c>
      <c r="I6361" s="142">
        <f>+IF('weather data'!E6361&gt;20,100,0)</f>
        <v>0</v>
      </c>
      <c r="J6361" s="9"/>
      <c r="K6361" s="9"/>
      <c r="L6361" s="10"/>
    </row>
    <row r="6362" spans="1:12" x14ac:dyDescent="0.25">
      <c r="A6362" s="25">
        <v>41174</v>
      </c>
      <c r="B6362" s="9">
        <v>0.51076628020000003</v>
      </c>
      <c r="C6362" s="141">
        <v>0</v>
      </c>
      <c r="D6362" s="141">
        <v>0</v>
      </c>
      <c r="E6362" s="142">
        <v>1</v>
      </c>
      <c r="F6362" s="141">
        <v>0</v>
      </c>
      <c r="G6362" s="142">
        <v>0</v>
      </c>
      <c r="H6362" s="142">
        <v>1</v>
      </c>
      <c r="I6362" s="142">
        <f>+IF('weather data'!E6362&gt;20,100,0)</f>
        <v>0</v>
      </c>
      <c r="J6362" s="9"/>
      <c r="K6362" s="9"/>
      <c r="L6362" s="10"/>
    </row>
    <row r="6363" spans="1:12" x14ac:dyDescent="0.25">
      <c r="A6363" s="25">
        <v>41174.041666666664</v>
      </c>
      <c r="B6363" s="9">
        <v>0.50788946040000005</v>
      </c>
      <c r="C6363" s="141">
        <v>4.1666666666666664E-2</v>
      </c>
      <c r="D6363" s="141">
        <v>0</v>
      </c>
      <c r="E6363" s="142">
        <v>0.5</v>
      </c>
      <c r="F6363" s="141">
        <v>4.1666666666666664E-2</v>
      </c>
      <c r="G6363" s="142">
        <v>0</v>
      </c>
      <c r="H6363" s="142">
        <v>0.5</v>
      </c>
      <c r="I6363" s="142">
        <f>+IF('weather data'!E6363&gt;20,100,0)</f>
        <v>0</v>
      </c>
      <c r="J6363" s="9"/>
      <c r="K6363" s="9"/>
      <c r="L6363" s="10"/>
    </row>
    <row r="6364" spans="1:12" x14ac:dyDescent="0.25">
      <c r="A6364" s="25">
        <v>41174.083333333336</v>
      </c>
      <c r="B6364" s="9">
        <v>0.52637084820000002</v>
      </c>
      <c r="C6364" s="141">
        <v>8.3333333333333329E-2</v>
      </c>
      <c r="D6364" s="141">
        <v>0</v>
      </c>
      <c r="E6364" s="142">
        <v>0.33333333333333331</v>
      </c>
      <c r="F6364" s="141">
        <v>8.3333333333333329E-2</v>
      </c>
      <c r="G6364" s="142">
        <v>0</v>
      </c>
      <c r="H6364" s="142">
        <v>0.33333333333333331</v>
      </c>
      <c r="I6364" s="142">
        <f>+IF('weather data'!E6364&gt;20,100,0)</f>
        <v>0</v>
      </c>
      <c r="J6364" s="9"/>
      <c r="K6364" s="9"/>
      <c r="L6364" s="10"/>
    </row>
    <row r="6365" spans="1:12" x14ac:dyDescent="0.25">
      <c r="A6365" s="25">
        <v>41174.125</v>
      </c>
      <c r="B6365" s="9">
        <v>0.61808037660000004</v>
      </c>
      <c r="C6365" s="141">
        <v>0.125</v>
      </c>
      <c r="D6365" s="141">
        <v>0</v>
      </c>
      <c r="E6365" s="142">
        <v>0.25</v>
      </c>
      <c r="F6365" s="141">
        <v>0.125</v>
      </c>
      <c r="G6365" s="142">
        <v>0</v>
      </c>
      <c r="H6365" s="142">
        <v>0.25</v>
      </c>
      <c r="I6365" s="142">
        <f>+IF('weather data'!E6365&gt;20,100,0)</f>
        <v>0</v>
      </c>
      <c r="J6365" s="9"/>
      <c r="K6365" s="9"/>
      <c r="L6365" s="10"/>
    </row>
    <row r="6366" spans="1:12" x14ac:dyDescent="0.25">
      <c r="A6366" s="25">
        <v>41174.166666666664</v>
      </c>
      <c r="B6366" s="9">
        <v>0.74509632989999997</v>
      </c>
      <c r="C6366" s="141">
        <v>0.16666666666666666</v>
      </c>
      <c r="D6366" s="141">
        <v>0</v>
      </c>
      <c r="E6366" s="142">
        <v>0.2</v>
      </c>
      <c r="F6366" s="141">
        <v>0.16666666666666666</v>
      </c>
      <c r="G6366" s="142">
        <v>0</v>
      </c>
      <c r="H6366" s="142">
        <v>0.2</v>
      </c>
      <c r="I6366" s="142">
        <f>+IF('weather data'!E6366&gt;20,100,0)</f>
        <v>0</v>
      </c>
      <c r="J6366" s="9"/>
      <c r="K6366" s="9"/>
      <c r="L6366" s="10"/>
    </row>
    <row r="6367" spans="1:12" x14ac:dyDescent="0.25">
      <c r="A6367" s="25">
        <v>41174.208333333336</v>
      </c>
      <c r="B6367" s="9">
        <v>0.81492459250000004</v>
      </c>
      <c r="C6367" s="141">
        <v>0.20833333333333334</v>
      </c>
      <c r="D6367" s="141">
        <v>0</v>
      </c>
      <c r="E6367" s="142">
        <v>0.16666666666666666</v>
      </c>
      <c r="F6367" s="141">
        <v>0.20833333333333334</v>
      </c>
      <c r="G6367" s="142">
        <v>0</v>
      </c>
      <c r="H6367" s="142">
        <v>0.16666666666666666</v>
      </c>
      <c r="I6367" s="142">
        <f>+IF('weather data'!E6367&gt;20,100,0)</f>
        <v>0</v>
      </c>
      <c r="J6367" s="9"/>
      <c r="K6367" s="9"/>
      <c r="L6367" s="10"/>
    </row>
    <row r="6368" spans="1:12" x14ac:dyDescent="0.25">
      <c r="A6368" s="25">
        <v>41174.25</v>
      </c>
      <c r="B6368" s="9">
        <v>0.82494987360000005</v>
      </c>
      <c r="C6368" s="141">
        <v>0.25</v>
      </c>
      <c r="D6368" s="141">
        <v>0</v>
      </c>
      <c r="E6368" s="142">
        <v>0.14285714285714285</v>
      </c>
      <c r="F6368" s="141">
        <v>0.25</v>
      </c>
      <c r="G6368" s="142">
        <v>0</v>
      </c>
      <c r="H6368" s="142">
        <v>0.14285714285714285</v>
      </c>
      <c r="I6368" s="142">
        <f>+IF('weather data'!E6368&gt;20,100,0)</f>
        <v>0</v>
      </c>
      <c r="J6368" s="9"/>
      <c r="K6368" s="9"/>
      <c r="L6368" s="10"/>
    </row>
    <row r="6369" spans="1:12" x14ac:dyDescent="0.25">
      <c r="A6369" s="25">
        <v>41174.291666666664</v>
      </c>
      <c r="B6369" s="9">
        <v>0.83140092409999999</v>
      </c>
      <c r="C6369" s="141">
        <v>0.29166666666666669</v>
      </c>
      <c r="D6369" s="141">
        <v>0</v>
      </c>
      <c r="E6369" s="142">
        <v>0.125</v>
      </c>
      <c r="F6369" s="141">
        <v>0.29166666666666669</v>
      </c>
      <c r="G6369" s="142">
        <v>0</v>
      </c>
      <c r="H6369" s="142">
        <v>0.125</v>
      </c>
      <c r="I6369" s="142">
        <f>+IF('weather data'!E6369&gt;20,100,0)</f>
        <v>0</v>
      </c>
      <c r="J6369" s="9"/>
      <c r="K6369" s="9"/>
      <c r="L6369" s="10"/>
    </row>
    <row r="6370" spans="1:12" x14ac:dyDescent="0.25">
      <c r="A6370" s="25">
        <v>41174.333333333336</v>
      </c>
      <c r="B6370" s="9">
        <v>0.83985703079999996</v>
      </c>
      <c r="C6370" s="141">
        <v>0.33333333333333331</v>
      </c>
      <c r="D6370" s="141">
        <v>0</v>
      </c>
      <c r="E6370" s="142">
        <v>0.1111111111111111</v>
      </c>
      <c r="F6370" s="141">
        <v>0.33333333333333331</v>
      </c>
      <c r="G6370" s="142">
        <v>0</v>
      </c>
      <c r="H6370" s="142">
        <v>0.1111111111111111</v>
      </c>
      <c r="I6370" s="142">
        <f>+IF('weather data'!E6370&gt;20,100,0)</f>
        <v>0</v>
      </c>
      <c r="J6370" s="9"/>
      <c r="K6370" s="9"/>
      <c r="L6370" s="10"/>
    </row>
    <row r="6371" spans="1:12" x14ac:dyDescent="0.25">
      <c r="A6371" s="25">
        <v>41174.375</v>
      </c>
      <c r="B6371" s="9">
        <v>0.83183680589999998</v>
      </c>
      <c r="C6371" s="141">
        <v>0.375</v>
      </c>
      <c r="D6371" s="141">
        <v>0</v>
      </c>
      <c r="E6371" s="142">
        <v>0.1</v>
      </c>
      <c r="F6371" s="141">
        <v>0.375</v>
      </c>
      <c r="G6371" s="142">
        <v>0</v>
      </c>
      <c r="H6371" s="142">
        <v>0.1</v>
      </c>
      <c r="I6371" s="142">
        <f>+IF('weather data'!E6371&gt;20,100,0)</f>
        <v>0</v>
      </c>
      <c r="J6371" s="9"/>
      <c r="K6371" s="9"/>
      <c r="L6371" s="10"/>
    </row>
    <row r="6372" spans="1:12" x14ac:dyDescent="0.25">
      <c r="A6372" s="25">
        <v>41174.416666666664</v>
      </c>
      <c r="B6372" s="9">
        <v>0.80646848569999996</v>
      </c>
      <c r="C6372" s="141">
        <v>0.41666666666666669</v>
      </c>
      <c r="D6372" s="141">
        <v>0</v>
      </c>
      <c r="E6372" s="142">
        <v>9.0909090909090912E-2</v>
      </c>
      <c r="F6372" s="141">
        <v>0.41666666666666669</v>
      </c>
      <c r="G6372" s="142">
        <v>0</v>
      </c>
      <c r="H6372" s="142">
        <v>9.0909090909090912E-2</v>
      </c>
      <c r="I6372" s="142">
        <f>+IF('weather data'!E6372&gt;20,100,0)</f>
        <v>0</v>
      </c>
      <c r="J6372" s="9"/>
      <c r="K6372" s="9"/>
      <c r="L6372" s="10"/>
    </row>
    <row r="6373" spans="1:12" x14ac:dyDescent="0.25">
      <c r="A6373" s="25">
        <v>41174.458333333336</v>
      </c>
      <c r="B6373" s="9">
        <v>0.79836108449999998</v>
      </c>
      <c r="C6373" s="141">
        <v>0.45833333333333331</v>
      </c>
      <c r="D6373" s="141">
        <v>0</v>
      </c>
      <c r="E6373" s="142">
        <v>8.3333333333333329E-2</v>
      </c>
      <c r="F6373" s="141">
        <v>0.45833333333333331</v>
      </c>
      <c r="G6373" s="142">
        <v>0</v>
      </c>
      <c r="H6373" s="142">
        <v>8.3333333333333329E-2</v>
      </c>
      <c r="I6373" s="142">
        <f>+IF('weather data'!E6373&gt;20,100,0)</f>
        <v>0</v>
      </c>
      <c r="J6373" s="9"/>
      <c r="K6373" s="9"/>
      <c r="L6373" s="10"/>
    </row>
    <row r="6374" spans="1:12" x14ac:dyDescent="0.25">
      <c r="A6374" s="25">
        <v>41174.5</v>
      </c>
      <c r="B6374" s="9">
        <v>0.79225873940000002</v>
      </c>
      <c r="C6374" s="141">
        <v>0.5</v>
      </c>
      <c r="D6374" s="141">
        <v>0</v>
      </c>
      <c r="E6374" s="142">
        <v>7.6923076923076927E-2</v>
      </c>
      <c r="F6374" s="141">
        <v>0.5</v>
      </c>
      <c r="G6374" s="142">
        <v>0</v>
      </c>
      <c r="H6374" s="142">
        <v>7.6923076923076927E-2</v>
      </c>
      <c r="I6374" s="142">
        <f>+IF('weather data'!E6374&gt;20,100,0)</f>
        <v>0</v>
      </c>
      <c r="J6374" s="9"/>
      <c r="K6374" s="9"/>
      <c r="L6374" s="10"/>
    </row>
    <row r="6375" spans="1:12" x14ac:dyDescent="0.25">
      <c r="A6375" s="25">
        <v>41174.541666666664</v>
      </c>
      <c r="B6375" s="9">
        <v>0.78057710749999998</v>
      </c>
      <c r="C6375" s="141">
        <v>0.54166666666666663</v>
      </c>
      <c r="D6375" s="141">
        <v>0</v>
      </c>
      <c r="E6375" s="142">
        <v>7.1428571428571425E-2</v>
      </c>
      <c r="F6375" s="141">
        <v>0.54166666666666663</v>
      </c>
      <c r="G6375" s="142">
        <v>0</v>
      </c>
      <c r="H6375" s="142">
        <v>7.1428571428571425E-2</v>
      </c>
      <c r="I6375" s="142">
        <f>+IF('weather data'!E6375&gt;20,100,0)</f>
        <v>0</v>
      </c>
      <c r="J6375" s="9"/>
      <c r="K6375" s="9"/>
      <c r="L6375" s="10"/>
    </row>
    <row r="6376" spans="1:12" x14ac:dyDescent="0.25">
      <c r="A6376" s="25">
        <v>41174.583333333336</v>
      </c>
      <c r="B6376" s="9">
        <v>0.77090053179999996</v>
      </c>
      <c r="C6376" s="141">
        <v>0.58333333333333337</v>
      </c>
      <c r="D6376" s="141">
        <v>0</v>
      </c>
      <c r="E6376" s="142">
        <v>6.6666666666666666E-2</v>
      </c>
      <c r="F6376" s="141">
        <v>0.58333333333333337</v>
      </c>
      <c r="G6376" s="142">
        <v>0</v>
      </c>
      <c r="H6376" s="142">
        <v>6.6666666666666666E-2</v>
      </c>
      <c r="I6376" s="142">
        <f>+IF('weather data'!E6376&gt;20,100,0)</f>
        <v>0</v>
      </c>
      <c r="J6376" s="9"/>
      <c r="K6376" s="9"/>
      <c r="L6376" s="10"/>
    </row>
    <row r="6377" spans="1:12" x14ac:dyDescent="0.25">
      <c r="A6377" s="25">
        <v>41174.625</v>
      </c>
      <c r="B6377" s="9">
        <v>0.76427512860000002</v>
      </c>
      <c r="C6377" s="141">
        <v>0.625</v>
      </c>
      <c r="D6377" s="141">
        <v>0</v>
      </c>
      <c r="E6377" s="142">
        <v>6.25E-2</v>
      </c>
      <c r="F6377" s="141">
        <v>0.625</v>
      </c>
      <c r="G6377" s="142">
        <v>0</v>
      </c>
      <c r="H6377" s="142">
        <v>6.25E-2</v>
      </c>
      <c r="I6377" s="142">
        <f>+IF('weather data'!E6377&gt;20,100,0)</f>
        <v>0</v>
      </c>
      <c r="J6377" s="9"/>
      <c r="K6377" s="9"/>
      <c r="L6377" s="10"/>
    </row>
    <row r="6378" spans="1:12" x14ac:dyDescent="0.25">
      <c r="A6378" s="25">
        <v>41174.666666666664</v>
      </c>
      <c r="B6378" s="9">
        <v>0.77020312089999998</v>
      </c>
      <c r="C6378" s="141">
        <v>0.66666666666666663</v>
      </c>
      <c r="D6378" s="141">
        <v>0</v>
      </c>
      <c r="E6378" s="142">
        <v>5.8823529411764705E-2</v>
      </c>
      <c r="F6378" s="141">
        <v>0.66666666666666663</v>
      </c>
      <c r="G6378" s="142">
        <v>0</v>
      </c>
      <c r="H6378" s="142">
        <v>5.8823529411764705E-2</v>
      </c>
      <c r="I6378" s="142">
        <f>+IF('weather data'!E6378&gt;20,100,0)</f>
        <v>0</v>
      </c>
      <c r="J6378" s="9"/>
      <c r="K6378" s="9"/>
      <c r="L6378" s="10"/>
    </row>
    <row r="6379" spans="1:12" x14ac:dyDescent="0.25">
      <c r="A6379" s="25">
        <v>41174.708333333336</v>
      </c>
      <c r="B6379" s="9">
        <v>0.779966873</v>
      </c>
      <c r="C6379" s="141">
        <v>0.70833333333333337</v>
      </c>
      <c r="D6379" s="141">
        <v>0</v>
      </c>
      <c r="E6379" s="142">
        <v>5.5555555555555552E-2</v>
      </c>
      <c r="F6379" s="141">
        <v>0.70833333333333337</v>
      </c>
      <c r="G6379" s="142">
        <v>0</v>
      </c>
      <c r="H6379" s="142">
        <v>5.5555555555555552E-2</v>
      </c>
      <c r="I6379" s="142">
        <f>+IF('weather data'!E6379&gt;20,100,0)</f>
        <v>0</v>
      </c>
      <c r="J6379" s="9"/>
      <c r="K6379" s="9"/>
      <c r="L6379" s="10"/>
    </row>
    <row r="6380" spans="1:12" x14ac:dyDescent="0.25">
      <c r="A6380" s="25">
        <v>41174.75</v>
      </c>
      <c r="B6380" s="9">
        <v>0.71946648069999997</v>
      </c>
      <c r="C6380" s="141">
        <v>0.75</v>
      </c>
      <c r="D6380" s="141">
        <v>0</v>
      </c>
      <c r="E6380" s="142">
        <v>5.2631578947368418E-2</v>
      </c>
      <c r="F6380" s="141">
        <v>0.75</v>
      </c>
      <c r="G6380" s="142">
        <v>0</v>
      </c>
      <c r="H6380" s="142">
        <v>5.2631578947368418E-2</v>
      </c>
      <c r="I6380" s="142">
        <f>+IF('weather data'!E6380&gt;20,100,0)</f>
        <v>0</v>
      </c>
      <c r="J6380" s="9"/>
      <c r="K6380" s="9"/>
      <c r="L6380" s="10"/>
    </row>
    <row r="6381" spans="1:12" x14ac:dyDescent="0.25">
      <c r="A6381" s="25">
        <v>41174.791666666664</v>
      </c>
      <c r="B6381" s="9">
        <v>0.66454537530000002</v>
      </c>
      <c r="C6381" s="141">
        <v>0.79166666666666663</v>
      </c>
      <c r="D6381" s="141">
        <v>0</v>
      </c>
      <c r="E6381" s="142">
        <v>0.05</v>
      </c>
      <c r="F6381" s="141">
        <v>0.79166666666666663</v>
      </c>
      <c r="G6381" s="142">
        <v>0</v>
      </c>
      <c r="H6381" s="142">
        <v>0.05</v>
      </c>
      <c r="I6381" s="142">
        <f>+IF('weather data'!E6381&gt;20,100,0)</f>
        <v>0</v>
      </c>
      <c r="J6381" s="9"/>
      <c r="K6381" s="9"/>
      <c r="L6381" s="10"/>
    </row>
    <row r="6382" spans="1:12" x14ac:dyDescent="0.25">
      <c r="A6382" s="25">
        <v>41174.833333333336</v>
      </c>
      <c r="B6382" s="9">
        <v>0.63586435360000004</v>
      </c>
      <c r="C6382" s="141">
        <v>0.83333333333333337</v>
      </c>
      <c r="D6382" s="141">
        <v>0</v>
      </c>
      <c r="E6382" s="142">
        <v>4.7619047619047616E-2</v>
      </c>
      <c r="F6382" s="141">
        <v>0.83333333333333337</v>
      </c>
      <c r="G6382" s="142">
        <v>0</v>
      </c>
      <c r="H6382" s="142">
        <v>4.7619047619047616E-2</v>
      </c>
      <c r="I6382" s="142">
        <f>+IF('weather data'!E6382&gt;20,100,0)</f>
        <v>0</v>
      </c>
      <c r="J6382" s="9"/>
      <c r="K6382" s="9"/>
      <c r="L6382" s="10"/>
    </row>
    <row r="6383" spans="1:12" x14ac:dyDescent="0.25">
      <c r="A6383" s="25">
        <v>41174.875</v>
      </c>
      <c r="B6383" s="9">
        <v>0.58277395170000001</v>
      </c>
      <c r="C6383" s="141">
        <v>0.875</v>
      </c>
      <c r="D6383" s="141">
        <v>0</v>
      </c>
      <c r="E6383" s="142">
        <v>4.5454545454545456E-2</v>
      </c>
      <c r="F6383" s="141">
        <v>0.875</v>
      </c>
      <c r="G6383" s="142">
        <v>0</v>
      </c>
      <c r="H6383" s="142">
        <v>4.5454545454545456E-2</v>
      </c>
      <c r="I6383" s="142">
        <f>+IF('weather data'!E6383&gt;20,100,0)</f>
        <v>0</v>
      </c>
      <c r="J6383" s="9"/>
      <c r="K6383" s="9"/>
      <c r="L6383" s="10"/>
    </row>
    <row r="6384" spans="1:12" x14ac:dyDescent="0.25">
      <c r="A6384" s="25">
        <v>41174.916666666664</v>
      </c>
      <c r="B6384" s="9">
        <v>0.55365704819999995</v>
      </c>
      <c r="C6384" s="141">
        <v>0.91666666666666663</v>
      </c>
      <c r="D6384" s="141">
        <v>0</v>
      </c>
      <c r="E6384" s="142">
        <v>4.3478260869565216E-2</v>
      </c>
      <c r="F6384" s="141">
        <v>0.91666666666666663</v>
      </c>
      <c r="G6384" s="142">
        <v>0</v>
      </c>
      <c r="H6384" s="142">
        <v>4.3478260869565216E-2</v>
      </c>
      <c r="I6384" s="142">
        <f>+IF('weather data'!E6384&gt;20,100,0)</f>
        <v>0</v>
      </c>
      <c r="J6384" s="9"/>
      <c r="K6384" s="9"/>
      <c r="L6384" s="10"/>
    </row>
    <row r="6385" spans="1:12" x14ac:dyDescent="0.25">
      <c r="A6385" s="25">
        <v>41174.958333333336</v>
      </c>
      <c r="B6385" s="9">
        <v>0.52881178620000002</v>
      </c>
      <c r="C6385" s="141">
        <v>0.95833333333333337</v>
      </c>
      <c r="D6385" s="141">
        <v>0</v>
      </c>
      <c r="E6385" s="142">
        <v>4.1666666666666664E-2</v>
      </c>
      <c r="F6385" s="141">
        <v>0.95833333333333337</v>
      </c>
      <c r="G6385" s="142">
        <v>0</v>
      </c>
      <c r="H6385" s="142">
        <v>4.1666666666666664E-2</v>
      </c>
      <c r="I6385" s="142">
        <f>+IF('weather data'!E6385&gt;20,100,0)</f>
        <v>0</v>
      </c>
      <c r="J6385" s="9"/>
      <c r="K6385" s="9"/>
      <c r="L6385" s="10"/>
    </row>
    <row r="6386" spans="1:12" x14ac:dyDescent="0.25">
      <c r="A6386" s="25">
        <v>41175</v>
      </c>
      <c r="B6386" s="9">
        <v>0.51896085780000001</v>
      </c>
      <c r="C6386" s="141">
        <v>0</v>
      </c>
      <c r="D6386" s="141">
        <v>0</v>
      </c>
      <c r="E6386" s="142">
        <v>1</v>
      </c>
      <c r="F6386" s="141">
        <v>0</v>
      </c>
      <c r="G6386" s="142">
        <v>0</v>
      </c>
      <c r="H6386" s="142">
        <v>1</v>
      </c>
      <c r="I6386" s="142">
        <f>+IF('weather data'!E6386&gt;20,100,0)</f>
        <v>0</v>
      </c>
      <c r="J6386" s="9"/>
      <c r="K6386" s="9"/>
      <c r="L6386" s="10"/>
    </row>
    <row r="6387" spans="1:12" x14ac:dyDescent="0.25">
      <c r="A6387" s="25">
        <v>41175.041666666664</v>
      </c>
      <c r="B6387" s="9">
        <v>0.51442768719999998</v>
      </c>
      <c r="C6387" s="141">
        <v>4.1666666666666664E-2</v>
      </c>
      <c r="D6387" s="141">
        <v>0</v>
      </c>
      <c r="E6387" s="142">
        <v>0.5</v>
      </c>
      <c r="F6387" s="141">
        <v>4.1666666666666664E-2</v>
      </c>
      <c r="G6387" s="142">
        <v>0</v>
      </c>
      <c r="H6387" s="142">
        <v>0.5</v>
      </c>
      <c r="I6387" s="142">
        <f>+IF('weather data'!E6387&gt;20,100,0)</f>
        <v>0</v>
      </c>
      <c r="J6387" s="9"/>
      <c r="K6387" s="9"/>
      <c r="L6387" s="10"/>
    </row>
    <row r="6388" spans="1:12" x14ac:dyDescent="0.25">
      <c r="A6388" s="25">
        <v>41175.083333333336</v>
      </c>
      <c r="B6388" s="9">
        <v>0.54005753639999998</v>
      </c>
      <c r="C6388" s="141">
        <v>8.3333333333333329E-2</v>
      </c>
      <c r="D6388" s="141">
        <v>0</v>
      </c>
      <c r="E6388" s="142">
        <v>0.33333333333333331</v>
      </c>
      <c r="F6388" s="141">
        <v>8.3333333333333329E-2</v>
      </c>
      <c r="G6388" s="142">
        <v>0</v>
      </c>
      <c r="H6388" s="142">
        <v>0.33333333333333331</v>
      </c>
      <c r="I6388" s="142">
        <f>+IF('weather data'!E6388&gt;20,100,0)</f>
        <v>0</v>
      </c>
      <c r="J6388" s="9"/>
      <c r="K6388" s="9"/>
      <c r="L6388" s="10"/>
    </row>
    <row r="6389" spans="1:12" x14ac:dyDescent="0.25">
      <c r="A6389" s="25">
        <v>41175.125</v>
      </c>
      <c r="B6389" s="9">
        <v>0.63464388459999999</v>
      </c>
      <c r="C6389" s="141">
        <v>0.125</v>
      </c>
      <c r="D6389" s="141">
        <v>0</v>
      </c>
      <c r="E6389" s="142">
        <v>0.25</v>
      </c>
      <c r="F6389" s="141">
        <v>0.125</v>
      </c>
      <c r="G6389" s="142">
        <v>0</v>
      </c>
      <c r="H6389" s="142">
        <v>0.25</v>
      </c>
      <c r="I6389" s="142">
        <f>+IF('weather data'!E6389&gt;20,100,0)</f>
        <v>0</v>
      </c>
      <c r="J6389" s="9"/>
      <c r="K6389" s="9"/>
      <c r="L6389" s="10"/>
    </row>
    <row r="6390" spans="1:12" x14ac:dyDescent="0.25">
      <c r="A6390" s="25">
        <v>41175.166666666664</v>
      </c>
      <c r="B6390" s="9">
        <v>0.74527068259999996</v>
      </c>
      <c r="C6390" s="141">
        <v>0.16666666666666666</v>
      </c>
      <c r="D6390" s="141">
        <v>0</v>
      </c>
      <c r="E6390" s="142">
        <v>0.2</v>
      </c>
      <c r="F6390" s="141">
        <v>0.16666666666666666</v>
      </c>
      <c r="G6390" s="142">
        <v>0</v>
      </c>
      <c r="H6390" s="142">
        <v>0.2</v>
      </c>
      <c r="I6390" s="142">
        <f>+IF('weather data'!E6390&gt;20,100,0)</f>
        <v>0</v>
      </c>
      <c r="J6390" s="9"/>
      <c r="K6390" s="9"/>
      <c r="L6390" s="10"/>
    </row>
    <row r="6391" spans="1:12" x14ac:dyDescent="0.25">
      <c r="A6391" s="25">
        <v>41175.208333333336</v>
      </c>
      <c r="B6391" s="9">
        <v>0.8029814314</v>
      </c>
      <c r="C6391" s="141">
        <v>0.20833333333333334</v>
      </c>
      <c r="D6391" s="141">
        <v>0</v>
      </c>
      <c r="E6391" s="142">
        <v>0.16666666666666666</v>
      </c>
      <c r="F6391" s="141">
        <v>0.20833333333333334</v>
      </c>
      <c r="G6391" s="142">
        <v>0</v>
      </c>
      <c r="H6391" s="142">
        <v>0.16666666666666666</v>
      </c>
      <c r="I6391" s="142">
        <f>+IF('weather data'!E6391&gt;20,100,0)</f>
        <v>0</v>
      </c>
      <c r="J6391" s="9"/>
      <c r="K6391" s="9"/>
      <c r="L6391" s="10"/>
    </row>
    <row r="6392" spans="1:12" x14ac:dyDescent="0.25">
      <c r="A6392" s="25">
        <v>41175.25</v>
      </c>
      <c r="B6392" s="9">
        <v>0.81352977069999999</v>
      </c>
      <c r="C6392" s="141">
        <v>0.25</v>
      </c>
      <c r="D6392" s="141">
        <v>0</v>
      </c>
      <c r="E6392" s="142">
        <v>0.14285714285714285</v>
      </c>
      <c r="F6392" s="141">
        <v>0.25</v>
      </c>
      <c r="G6392" s="142">
        <v>0</v>
      </c>
      <c r="H6392" s="142">
        <v>0.14285714285714285</v>
      </c>
      <c r="I6392" s="142">
        <f>+IF('weather data'!E6392&gt;20,100,0)</f>
        <v>0</v>
      </c>
      <c r="J6392" s="9"/>
      <c r="K6392" s="9"/>
      <c r="L6392" s="10"/>
    </row>
    <row r="6393" spans="1:12" x14ac:dyDescent="0.25">
      <c r="A6393" s="25">
        <v>41175.291666666664</v>
      </c>
      <c r="B6393" s="9">
        <v>0.80917095279999995</v>
      </c>
      <c r="C6393" s="141">
        <v>0.29166666666666669</v>
      </c>
      <c r="D6393" s="141">
        <v>0</v>
      </c>
      <c r="E6393" s="142">
        <v>0.125</v>
      </c>
      <c r="F6393" s="141">
        <v>0.29166666666666669</v>
      </c>
      <c r="G6393" s="142">
        <v>0</v>
      </c>
      <c r="H6393" s="142">
        <v>0.125</v>
      </c>
      <c r="I6393" s="142">
        <f>+IF('weather data'!E6393&gt;20,100,0)</f>
        <v>0</v>
      </c>
      <c r="J6393" s="9"/>
      <c r="K6393" s="9"/>
      <c r="L6393" s="10"/>
    </row>
    <row r="6394" spans="1:12" x14ac:dyDescent="0.25">
      <c r="A6394" s="25">
        <v>41175.333333333336</v>
      </c>
      <c r="B6394" s="9">
        <v>0.81501176880000004</v>
      </c>
      <c r="C6394" s="141">
        <v>0.33333333333333331</v>
      </c>
      <c r="D6394" s="141">
        <v>0</v>
      </c>
      <c r="E6394" s="142">
        <v>0.1111111111111111</v>
      </c>
      <c r="F6394" s="141">
        <v>0.33333333333333331</v>
      </c>
      <c r="G6394" s="142">
        <v>0</v>
      </c>
      <c r="H6394" s="142">
        <v>0.1111111111111111</v>
      </c>
      <c r="I6394" s="142">
        <f>+IF('weather data'!E6394&gt;20,100,0)</f>
        <v>0</v>
      </c>
      <c r="J6394" s="9"/>
      <c r="K6394" s="9"/>
      <c r="L6394" s="10"/>
    </row>
    <row r="6395" spans="1:12" x14ac:dyDescent="0.25">
      <c r="A6395" s="25">
        <v>41175.375</v>
      </c>
      <c r="B6395" s="9">
        <v>0.8106529509</v>
      </c>
      <c r="C6395" s="141">
        <v>0.375</v>
      </c>
      <c r="D6395" s="141">
        <v>0</v>
      </c>
      <c r="E6395" s="142">
        <v>0.1</v>
      </c>
      <c r="F6395" s="141">
        <v>0.375</v>
      </c>
      <c r="G6395" s="142">
        <v>0</v>
      </c>
      <c r="H6395" s="142">
        <v>0.1</v>
      </c>
      <c r="I6395" s="142">
        <f>+IF('weather data'!E6395&gt;20,100,0)</f>
        <v>0</v>
      </c>
      <c r="J6395" s="9"/>
      <c r="K6395" s="9"/>
      <c r="L6395" s="10"/>
    </row>
    <row r="6396" spans="1:12" x14ac:dyDescent="0.25">
      <c r="A6396" s="25">
        <v>41175.416666666664</v>
      </c>
      <c r="B6396" s="9">
        <v>0.78763839250000001</v>
      </c>
      <c r="C6396" s="141">
        <v>0.41666666666666669</v>
      </c>
      <c r="D6396" s="141">
        <v>0</v>
      </c>
      <c r="E6396" s="142">
        <v>9.0909090909090912E-2</v>
      </c>
      <c r="F6396" s="141">
        <v>0.41666666666666669</v>
      </c>
      <c r="G6396" s="142">
        <v>0</v>
      </c>
      <c r="H6396" s="142">
        <v>9.0909090909090912E-2</v>
      </c>
      <c r="I6396" s="142">
        <f>+IF('weather data'!E6396&gt;20,100,0)</f>
        <v>0</v>
      </c>
      <c r="J6396" s="9"/>
      <c r="K6396" s="9"/>
      <c r="L6396" s="10"/>
    </row>
    <row r="6397" spans="1:12" x14ac:dyDescent="0.25">
      <c r="A6397" s="25">
        <v>41175.458333333336</v>
      </c>
      <c r="B6397" s="9">
        <v>0.78580768899999998</v>
      </c>
      <c r="C6397" s="141">
        <v>0.45833333333333331</v>
      </c>
      <c r="D6397" s="141">
        <v>0</v>
      </c>
      <c r="E6397" s="142">
        <v>8.3333333333333329E-2</v>
      </c>
      <c r="F6397" s="141">
        <v>0.45833333333333331</v>
      </c>
      <c r="G6397" s="142">
        <v>0</v>
      </c>
      <c r="H6397" s="142">
        <v>8.3333333333333329E-2</v>
      </c>
      <c r="I6397" s="142">
        <f>+IF('weather data'!E6397&gt;20,100,0)</f>
        <v>0</v>
      </c>
      <c r="J6397" s="9"/>
      <c r="K6397" s="9"/>
      <c r="L6397" s="10"/>
    </row>
    <row r="6398" spans="1:12" x14ac:dyDescent="0.25">
      <c r="A6398" s="25">
        <v>41175.5</v>
      </c>
      <c r="B6398" s="9">
        <v>0.77255688259999999</v>
      </c>
      <c r="C6398" s="141">
        <v>0.5</v>
      </c>
      <c r="D6398" s="141">
        <v>0</v>
      </c>
      <c r="E6398" s="142">
        <v>7.6923076923076927E-2</v>
      </c>
      <c r="F6398" s="141">
        <v>0.5</v>
      </c>
      <c r="G6398" s="142">
        <v>0</v>
      </c>
      <c r="H6398" s="142">
        <v>7.6923076923076927E-2</v>
      </c>
      <c r="I6398" s="142">
        <f>+IF('weather data'!E6398&gt;20,100,0)</f>
        <v>0</v>
      </c>
      <c r="J6398" s="9"/>
      <c r="K6398" s="9"/>
      <c r="L6398" s="10"/>
    </row>
    <row r="6399" spans="1:12" x14ac:dyDescent="0.25">
      <c r="A6399" s="25">
        <v>41175.541666666664</v>
      </c>
      <c r="B6399" s="9">
        <v>0.76758783019999999</v>
      </c>
      <c r="C6399" s="141">
        <v>0.54166666666666663</v>
      </c>
      <c r="D6399" s="141">
        <v>0</v>
      </c>
      <c r="E6399" s="142">
        <v>7.1428571428571425E-2</v>
      </c>
      <c r="F6399" s="141">
        <v>0.54166666666666663</v>
      </c>
      <c r="G6399" s="142">
        <v>0</v>
      </c>
      <c r="H6399" s="142">
        <v>7.1428571428571425E-2</v>
      </c>
      <c r="I6399" s="142">
        <f>+IF('weather data'!E6399&gt;20,100,0)</f>
        <v>0</v>
      </c>
      <c r="J6399" s="9"/>
      <c r="K6399" s="9"/>
      <c r="L6399" s="10"/>
    </row>
    <row r="6400" spans="1:12" x14ac:dyDescent="0.25">
      <c r="A6400" s="25">
        <v>41175.583333333336</v>
      </c>
      <c r="B6400" s="9">
        <v>0.75555749279999995</v>
      </c>
      <c r="C6400" s="141">
        <v>0.58333333333333337</v>
      </c>
      <c r="D6400" s="141">
        <v>0</v>
      </c>
      <c r="E6400" s="142">
        <v>6.6666666666666666E-2</v>
      </c>
      <c r="F6400" s="141">
        <v>0.58333333333333337</v>
      </c>
      <c r="G6400" s="142">
        <v>0</v>
      </c>
      <c r="H6400" s="142">
        <v>6.6666666666666666E-2</v>
      </c>
      <c r="I6400" s="142">
        <f>+IF('weather data'!E6400&gt;20,100,0)</f>
        <v>0</v>
      </c>
      <c r="J6400" s="9"/>
      <c r="K6400" s="9"/>
      <c r="L6400" s="10"/>
    </row>
    <row r="6401" spans="1:12" x14ac:dyDescent="0.25">
      <c r="A6401" s="25">
        <v>41175.625</v>
      </c>
      <c r="B6401" s="9">
        <v>0.7697672391</v>
      </c>
      <c r="C6401" s="141">
        <v>0.625</v>
      </c>
      <c r="D6401" s="141">
        <v>0</v>
      </c>
      <c r="E6401" s="142">
        <v>6.25E-2</v>
      </c>
      <c r="F6401" s="141">
        <v>0.625</v>
      </c>
      <c r="G6401" s="142">
        <v>0</v>
      </c>
      <c r="H6401" s="142">
        <v>6.25E-2</v>
      </c>
      <c r="I6401" s="142">
        <f>+IF('weather data'!E6401&gt;20,100,0)</f>
        <v>0</v>
      </c>
      <c r="J6401" s="9"/>
      <c r="K6401" s="9"/>
      <c r="L6401" s="10"/>
    </row>
    <row r="6402" spans="1:12" x14ac:dyDescent="0.25">
      <c r="A6402" s="25">
        <v>41175.666666666664</v>
      </c>
      <c r="B6402" s="9">
        <v>0.7901665068</v>
      </c>
      <c r="C6402" s="141">
        <v>0.66666666666666663</v>
      </c>
      <c r="D6402" s="141">
        <v>0</v>
      </c>
      <c r="E6402" s="142">
        <v>5.8823529411764705E-2</v>
      </c>
      <c r="F6402" s="141">
        <v>0.66666666666666663</v>
      </c>
      <c r="G6402" s="142">
        <v>0</v>
      </c>
      <c r="H6402" s="142">
        <v>5.8823529411764705E-2</v>
      </c>
      <c r="I6402" s="142">
        <f>+IF('weather data'!E6402&gt;20,100,0)</f>
        <v>0</v>
      </c>
      <c r="J6402" s="9"/>
      <c r="K6402" s="9"/>
      <c r="L6402" s="10"/>
    </row>
    <row r="6403" spans="1:12" x14ac:dyDescent="0.25">
      <c r="A6403" s="25">
        <v>41175.708333333336</v>
      </c>
      <c r="B6403" s="9">
        <v>0.7877255688</v>
      </c>
      <c r="C6403" s="141">
        <v>0.70833333333333337</v>
      </c>
      <c r="D6403" s="141">
        <v>0</v>
      </c>
      <c r="E6403" s="142">
        <v>5.5555555555555552E-2</v>
      </c>
      <c r="F6403" s="141">
        <v>0.70833333333333337</v>
      </c>
      <c r="G6403" s="142">
        <v>0</v>
      </c>
      <c r="H6403" s="142">
        <v>5.5555555555555552E-2</v>
      </c>
      <c r="I6403" s="142">
        <f>+IF('weather data'!E6403&gt;20,100,0)</f>
        <v>0</v>
      </c>
      <c r="J6403" s="9"/>
      <c r="K6403" s="9"/>
      <c r="L6403" s="10"/>
    </row>
    <row r="6404" spans="1:12" x14ac:dyDescent="0.25">
      <c r="A6404" s="25">
        <v>41175.75</v>
      </c>
      <c r="B6404" s="9">
        <v>0.72992764359999995</v>
      </c>
      <c r="C6404" s="141">
        <v>0.75</v>
      </c>
      <c r="D6404" s="141">
        <v>0</v>
      </c>
      <c r="E6404" s="142">
        <v>5.2631578947368418E-2</v>
      </c>
      <c r="F6404" s="141">
        <v>0.75</v>
      </c>
      <c r="G6404" s="142">
        <v>0</v>
      </c>
      <c r="H6404" s="142">
        <v>5.2631578947368418E-2</v>
      </c>
      <c r="I6404" s="142">
        <f>+IF('weather data'!E6404&gt;20,100,0)</f>
        <v>0</v>
      </c>
      <c r="J6404" s="9"/>
      <c r="K6404" s="9"/>
      <c r="L6404" s="10"/>
    </row>
    <row r="6405" spans="1:12" x14ac:dyDescent="0.25">
      <c r="A6405" s="25">
        <v>41175.791666666664</v>
      </c>
      <c r="B6405" s="9">
        <v>0.66681196060000003</v>
      </c>
      <c r="C6405" s="141">
        <v>0.79166666666666663</v>
      </c>
      <c r="D6405" s="141">
        <v>0</v>
      </c>
      <c r="E6405" s="142">
        <v>0.05</v>
      </c>
      <c r="F6405" s="141">
        <v>0.79166666666666663</v>
      </c>
      <c r="G6405" s="142">
        <v>0</v>
      </c>
      <c r="H6405" s="142">
        <v>0.05</v>
      </c>
      <c r="I6405" s="142">
        <f>+IF('weather data'!E6405&gt;20,100,0)</f>
        <v>0</v>
      </c>
      <c r="J6405" s="9"/>
      <c r="K6405" s="9"/>
      <c r="L6405" s="10"/>
    </row>
    <row r="6406" spans="1:12" x14ac:dyDescent="0.25">
      <c r="A6406" s="25">
        <v>41175.833333333336</v>
      </c>
      <c r="B6406" s="9">
        <v>0.63612588270000003</v>
      </c>
      <c r="C6406" s="141">
        <v>0.83333333333333337</v>
      </c>
      <c r="D6406" s="141">
        <v>0</v>
      </c>
      <c r="E6406" s="142">
        <v>4.7619047619047616E-2</v>
      </c>
      <c r="F6406" s="141">
        <v>0.83333333333333337</v>
      </c>
      <c r="G6406" s="142">
        <v>0</v>
      </c>
      <c r="H6406" s="142">
        <v>4.7619047619047616E-2</v>
      </c>
      <c r="I6406" s="142">
        <f>+IF('weather data'!E6406&gt;20,100,0)</f>
        <v>0</v>
      </c>
      <c r="J6406" s="9"/>
      <c r="K6406" s="9"/>
      <c r="L6406" s="10"/>
    </row>
    <row r="6407" spans="1:12" x14ac:dyDescent="0.25">
      <c r="A6407" s="25">
        <v>41175.875</v>
      </c>
      <c r="B6407" s="9">
        <v>0.58416877339999995</v>
      </c>
      <c r="C6407" s="141">
        <v>0.875</v>
      </c>
      <c r="D6407" s="141">
        <v>0</v>
      </c>
      <c r="E6407" s="142">
        <v>4.5454545454545456E-2</v>
      </c>
      <c r="F6407" s="141">
        <v>0.875</v>
      </c>
      <c r="G6407" s="142">
        <v>0</v>
      </c>
      <c r="H6407" s="142">
        <v>4.5454545454545456E-2</v>
      </c>
      <c r="I6407" s="142">
        <f>+IF('weather data'!E6407&gt;20,100,0)</f>
        <v>0</v>
      </c>
      <c r="J6407" s="9"/>
      <c r="K6407" s="9"/>
      <c r="L6407" s="10"/>
    </row>
    <row r="6408" spans="1:12" x14ac:dyDescent="0.25">
      <c r="A6408" s="25">
        <v>41175.916666666664</v>
      </c>
      <c r="B6408" s="9">
        <v>0.55670822070000003</v>
      </c>
      <c r="C6408" s="141">
        <v>0.91666666666666663</v>
      </c>
      <c r="D6408" s="141">
        <v>0</v>
      </c>
      <c r="E6408" s="142">
        <v>4.3478260869565216E-2</v>
      </c>
      <c r="F6408" s="141">
        <v>0.91666666666666663</v>
      </c>
      <c r="G6408" s="142">
        <v>0</v>
      </c>
      <c r="H6408" s="142">
        <v>4.3478260869565216E-2</v>
      </c>
      <c r="I6408" s="142">
        <f>+IF('weather data'!E6408&gt;20,100,0)</f>
        <v>0</v>
      </c>
      <c r="J6408" s="9"/>
      <c r="K6408" s="9"/>
      <c r="L6408" s="10"/>
    </row>
    <row r="6409" spans="1:12" x14ac:dyDescent="0.25">
      <c r="A6409" s="25">
        <v>41175.958333333336</v>
      </c>
      <c r="B6409" s="9">
        <v>0.52968354979999999</v>
      </c>
      <c r="C6409" s="141">
        <v>0.95833333333333337</v>
      </c>
      <c r="D6409" s="141">
        <v>0</v>
      </c>
      <c r="E6409" s="142">
        <v>4.1666666666666664E-2</v>
      </c>
      <c r="F6409" s="141">
        <v>0.95833333333333337</v>
      </c>
      <c r="G6409" s="142">
        <v>0</v>
      </c>
      <c r="H6409" s="142">
        <v>4.1666666666666664E-2</v>
      </c>
      <c r="I6409" s="142">
        <f>+IF('weather data'!E6409&gt;20,100,0)</f>
        <v>0</v>
      </c>
      <c r="J6409" s="9"/>
      <c r="K6409" s="9"/>
      <c r="L6409" s="10"/>
    </row>
    <row r="6410" spans="1:12" x14ac:dyDescent="0.25">
      <c r="A6410" s="25">
        <v>41176</v>
      </c>
      <c r="B6410" s="9">
        <v>0.51843779970000003</v>
      </c>
      <c r="C6410" s="141">
        <v>0</v>
      </c>
      <c r="D6410" s="141">
        <v>0</v>
      </c>
      <c r="E6410" s="142">
        <v>1</v>
      </c>
      <c r="F6410" s="141">
        <v>0</v>
      </c>
      <c r="G6410" s="142">
        <v>0</v>
      </c>
      <c r="H6410" s="142">
        <v>1</v>
      </c>
      <c r="I6410" s="142">
        <f>+IF('weather data'!E6410&gt;20,100,0)</f>
        <v>0</v>
      </c>
      <c r="J6410" s="9"/>
      <c r="K6410" s="9"/>
      <c r="L6410" s="10"/>
    </row>
    <row r="6411" spans="1:12" x14ac:dyDescent="0.25">
      <c r="A6411" s="25">
        <v>41176.041666666664</v>
      </c>
      <c r="B6411" s="9">
        <v>0.51041757480000005</v>
      </c>
      <c r="C6411" s="141">
        <v>4.1666666666666664E-2</v>
      </c>
      <c r="D6411" s="141">
        <v>0</v>
      </c>
      <c r="E6411" s="142">
        <v>0.5</v>
      </c>
      <c r="F6411" s="141">
        <v>4.1666666666666664E-2</v>
      </c>
      <c r="G6411" s="142">
        <v>0</v>
      </c>
      <c r="H6411" s="142">
        <v>0.5</v>
      </c>
      <c r="I6411" s="142">
        <f>+IF('weather data'!E6411&gt;20,100,0)</f>
        <v>0</v>
      </c>
      <c r="J6411" s="9"/>
      <c r="K6411" s="9"/>
      <c r="L6411" s="10"/>
    </row>
    <row r="6412" spans="1:12" x14ac:dyDescent="0.25">
      <c r="A6412" s="25">
        <v>41176.083333333336</v>
      </c>
      <c r="B6412" s="9">
        <v>0.53212448779999999</v>
      </c>
      <c r="C6412" s="141">
        <v>8.3333333333333329E-2</v>
      </c>
      <c r="D6412" s="141">
        <v>0</v>
      </c>
      <c r="E6412" s="142">
        <v>0.33333333333333331</v>
      </c>
      <c r="F6412" s="141">
        <v>8.3333333333333329E-2</v>
      </c>
      <c r="G6412" s="142">
        <v>0</v>
      </c>
      <c r="H6412" s="142">
        <v>0.33333333333333331</v>
      </c>
      <c r="I6412" s="142">
        <f>+IF('weather data'!E6412&gt;20,100,0)</f>
        <v>0</v>
      </c>
      <c r="J6412" s="9"/>
      <c r="K6412" s="9"/>
      <c r="L6412" s="10"/>
    </row>
    <row r="6413" spans="1:12" x14ac:dyDescent="0.25">
      <c r="A6413" s="25">
        <v>41176.125</v>
      </c>
      <c r="B6413" s="9">
        <v>0.63307471010000005</v>
      </c>
      <c r="C6413" s="141">
        <v>0.125</v>
      </c>
      <c r="D6413" s="141">
        <v>0</v>
      </c>
      <c r="E6413" s="142">
        <v>0.25</v>
      </c>
      <c r="F6413" s="141">
        <v>0.125</v>
      </c>
      <c r="G6413" s="142">
        <v>0</v>
      </c>
      <c r="H6413" s="142">
        <v>0.25</v>
      </c>
      <c r="I6413" s="142">
        <f>+IF('weather data'!E6413&gt;20,100,0)</f>
        <v>0</v>
      </c>
      <c r="J6413" s="9"/>
      <c r="K6413" s="9"/>
      <c r="L6413" s="10"/>
    </row>
    <row r="6414" spans="1:12" x14ac:dyDescent="0.25">
      <c r="A6414" s="25">
        <v>41176.166666666664</v>
      </c>
      <c r="B6414" s="9">
        <v>0.75433702380000001</v>
      </c>
      <c r="C6414" s="141">
        <v>0.16666666666666666</v>
      </c>
      <c r="D6414" s="141">
        <v>0</v>
      </c>
      <c r="E6414" s="142">
        <v>0.2</v>
      </c>
      <c r="F6414" s="141">
        <v>0.16666666666666666</v>
      </c>
      <c r="G6414" s="142">
        <v>0</v>
      </c>
      <c r="H6414" s="142">
        <v>0.2</v>
      </c>
      <c r="I6414" s="142">
        <f>+IF('weather data'!E6414&gt;20,100,0)</f>
        <v>0</v>
      </c>
      <c r="J6414" s="9"/>
      <c r="K6414" s="9"/>
      <c r="L6414" s="10"/>
    </row>
    <row r="6415" spans="1:12" x14ac:dyDescent="0.25">
      <c r="A6415" s="25">
        <v>41176.208333333336</v>
      </c>
      <c r="B6415" s="9">
        <v>0.81963211579999995</v>
      </c>
      <c r="C6415" s="141">
        <v>0.20833333333333334</v>
      </c>
      <c r="D6415" s="141">
        <v>0</v>
      </c>
      <c r="E6415" s="142">
        <v>0.16666666666666666</v>
      </c>
      <c r="F6415" s="141">
        <v>0.20833333333333334</v>
      </c>
      <c r="G6415" s="142">
        <v>0</v>
      </c>
      <c r="H6415" s="142">
        <v>0.16666666666666666</v>
      </c>
      <c r="I6415" s="142">
        <f>+IF('weather data'!E6415&gt;20,100,0)</f>
        <v>0</v>
      </c>
      <c r="J6415" s="9"/>
      <c r="K6415" s="9"/>
      <c r="L6415" s="10"/>
    </row>
    <row r="6416" spans="1:12" x14ac:dyDescent="0.25">
      <c r="A6416" s="25">
        <v>41176.25</v>
      </c>
      <c r="B6416" s="9">
        <v>0.84578502310000003</v>
      </c>
      <c r="C6416" s="141">
        <v>0.25</v>
      </c>
      <c r="D6416" s="141">
        <v>0</v>
      </c>
      <c r="E6416" s="142">
        <v>0.14285714285714285</v>
      </c>
      <c r="F6416" s="141">
        <v>0.25</v>
      </c>
      <c r="G6416" s="142">
        <v>0</v>
      </c>
      <c r="H6416" s="142">
        <v>0.14285714285714285</v>
      </c>
      <c r="I6416" s="142">
        <f>+IF('weather data'!E6416&gt;20,100,0)</f>
        <v>0</v>
      </c>
      <c r="J6416" s="9"/>
      <c r="K6416" s="9"/>
      <c r="L6416" s="10"/>
    </row>
    <row r="6417" spans="1:12" x14ac:dyDescent="0.25">
      <c r="A6417" s="25">
        <v>41176.291666666664</v>
      </c>
      <c r="B6417" s="9">
        <v>0.86104088570000004</v>
      </c>
      <c r="C6417" s="141">
        <v>0.29166666666666669</v>
      </c>
      <c r="D6417" s="141">
        <v>0</v>
      </c>
      <c r="E6417" s="142">
        <v>0.125</v>
      </c>
      <c r="F6417" s="141">
        <v>0.29166666666666669</v>
      </c>
      <c r="G6417" s="142">
        <v>0</v>
      </c>
      <c r="H6417" s="142">
        <v>0.125</v>
      </c>
      <c r="I6417" s="142">
        <f>+IF('weather data'!E6417&gt;20,100,0)</f>
        <v>0</v>
      </c>
      <c r="J6417" s="9"/>
      <c r="K6417" s="9"/>
      <c r="L6417" s="10"/>
    </row>
    <row r="6418" spans="1:12" x14ac:dyDescent="0.25">
      <c r="A6418" s="25">
        <v>41176.333333333336</v>
      </c>
      <c r="B6418" s="9">
        <v>0.87655827740000003</v>
      </c>
      <c r="C6418" s="141">
        <v>0.33333333333333331</v>
      </c>
      <c r="D6418" s="141">
        <v>0</v>
      </c>
      <c r="E6418" s="142">
        <v>0.1111111111111111</v>
      </c>
      <c r="F6418" s="141">
        <v>0.33333333333333331</v>
      </c>
      <c r="G6418" s="142">
        <v>0</v>
      </c>
      <c r="H6418" s="142">
        <v>0.1111111111111111</v>
      </c>
      <c r="I6418" s="142">
        <f>+IF('weather data'!E6418&gt;20,100,0)</f>
        <v>0</v>
      </c>
      <c r="J6418" s="9"/>
      <c r="K6418" s="9"/>
      <c r="L6418" s="10"/>
    </row>
    <row r="6419" spans="1:12" x14ac:dyDescent="0.25">
      <c r="A6419" s="25">
        <v>41176.375</v>
      </c>
      <c r="B6419" s="9">
        <v>0.87481475019999999</v>
      </c>
      <c r="C6419" s="141">
        <v>0.375</v>
      </c>
      <c r="D6419" s="141">
        <v>0</v>
      </c>
      <c r="E6419" s="142">
        <v>0.1</v>
      </c>
      <c r="F6419" s="141">
        <v>0.375</v>
      </c>
      <c r="G6419" s="142">
        <v>0</v>
      </c>
      <c r="H6419" s="142">
        <v>0.1</v>
      </c>
      <c r="I6419" s="142">
        <f>+IF('weather data'!E6419&gt;20,100,0)</f>
        <v>0</v>
      </c>
      <c r="J6419" s="9"/>
      <c r="K6419" s="9"/>
      <c r="L6419" s="10"/>
    </row>
    <row r="6420" spans="1:12" x14ac:dyDescent="0.25">
      <c r="A6420" s="25">
        <v>41176.416666666664</v>
      </c>
      <c r="B6420" s="9">
        <v>0.84482608319999997</v>
      </c>
      <c r="C6420" s="141">
        <v>0.41666666666666669</v>
      </c>
      <c r="D6420" s="141">
        <v>0</v>
      </c>
      <c r="E6420" s="142">
        <v>9.0909090909090912E-2</v>
      </c>
      <c r="F6420" s="141">
        <v>0.41666666666666669</v>
      </c>
      <c r="G6420" s="142">
        <v>0</v>
      </c>
      <c r="H6420" s="142">
        <v>9.0909090909090912E-2</v>
      </c>
      <c r="I6420" s="142">
        <f>+IF('weather data'!E6420&gt;20,100,0)</f>
        <v>0</v>
      </c>
      <c r="J6420" s="9"/>
      <c r="K6420" s="9"/>
      <c r="L6420" s="10"/>
    </row>
    <row r="6421" spans="1:12" x14ac:dyDescent="0.25">
      <c r="A6421" s="25">
        <v>41176.458333333336</v>
      </c>
      <c r="B6421" s="9">
        <v>0.83915961989999999</v>
      </c>
      <c r="C6421" s="141">
        <v>0.45833333333333331</v>
      </c>
      <c r="D6421" s="141">
        <v>0</v>
      </c>
      <c r="E6421" s="142">
        <v>8.3333333333333329E-2</v>
      </c>
      <c r="F6421" s="141">
        <v>0.45833333333333331</v>
      </c>
      <c r="G6421" s="142">
        <v>0</v>
      </c>
      <c r="H6421" s="142">
        <v>8.3333333333333329E-2</v>
      </c>
      <c r="I6421" s="142">
        <f>+IF('weather data'!E6421&gt;20,100,0)</f>
        <v>0</v>
      </c>
      <c r="J6421" s="9"/>
      <c r="K6421" s="9"/>
      <c r="L6421" s="10"/>
    </row>
    <row r="6422" spans="1:12" x14ac:dyDescent="0.25">
      <c r="A6422" s="25">
        <v>41176.5</v>
      </c>
      <c r="B6422" s="9">
        <v>0.8183244704</v>
      </c>
      <c r="C6422" s="141">
        <v>0.5</v>
      </c>
      <c r="D6422" s="141">
        <v>0</v>
      </c>
      <c r="E6422" s="142">
        <v>7.6923076923076927E-2</v>
      </c>
      <c r="F6422" s="141">
        <v>0.5</v>
      </c>
      <c r="G6422" s="142">
        <v>0</v>
      </c>
      <c r="H6422" s="142">
        <v>7.6923076923076927E-2</v>
      </c>
      <c r="I6422" s="142">
        <f>+IF('weather data'!E6422&gt;20,100,0)</f>
        <v>0</v>
      </c>
      <c r="J6422" s="9"/>
      <c r="K6422" s="9"/>
      <c r="L6422" s="10"/>
    </row>
    <row r="6423" spans="1:12" x14ac:dyDescent="0.25">
      <c r="A6423" s="25">
        <v>41176.541666666664</v>
      </c>
      <c r="B6423" s="9">
        <v>0.80115072789999997</v>
      </c>
      <c r="C6423" s="141">
        <v>0.54166666666666663</v>
      </c>
      <c r="D6423" s="141">
        <v>0</v>
      </c>
      <c r="E6423" s="142">
        <v>7.1428571428571425E-2</v>
      </c>
      <c r="F6423" s="141">
        <v>0.54166666666666663</v>
      </c>
      <c r="G6423" s="142">
        <v>0</v>
      </c>
      <c r="H6423" s="142">
        <v>7.1428571428571425E-2</v>
      </c>
      <c r="I6423" s="142">
        <f>+IF('weather data'!E6423&gt;20,100,0)</f>
        <v>100</v>
      </c>
      <c r="J6423" s="9"/>
      <c r="K6423" s="9"/>
      <c r="L6423" s="10"/>
    </row>
    <row r="6424" spans="1:12" x14ac:dyDescent="0.25">
      <c r="A6424" s="25">
        <v>41176.583333333336</v>
      </c>
      <c r="B6424" s="9">
        <v>0.79321767939999999</v>
      </c>
      <c r="C6424" s="141">
        <v>0.58333333333333337</v>
      </c>
      <c r="D6424" s="141">
        <v>0</v>
      </c>
      <c r="E6424" s="142">
        <v>6.6666666666666666E-2</v>
      </c>
      <c r="F6424" s="141">
        <v>0.58333333333333337</v>
      </c>
      <c r="G6424" s="142">
        <v>0</v>
      </c>
      <c r="H6424" s="142">
        <v>6.6666666666666666E-2</v>
      </c>
      <c r="I6424" s="142">
        <f>+IF('weather data'!E6424&gt;20,100,0)</f>
        <v>100</v>
      </c>
      <c r="J6424" s="9"/>
      <c r="K6424" s="9"/>
      <c r="L6424" s="10"/>
    </row>
    <row r="6425" spans="1:12" x14ac:dyDescent="0.25">
      <c r="A6425" s="25">
        <v>41176.625</v>
      </c>
      <c r="B6425" s="9">
        <v>0.80376601869999997</v>
      </c>
      <c r="C6425" s="141">
        <v>0.625</v>
      </c>
      <c r="D6425" s="141">
        <v>0</v>
      </c>
      <c r="E6425" s="142">
        <v>6.25E-2</v>
      </c>
      <c r="F6425" s="141">
        <v>0.625</v>
      </c>
      <c r="G6425" s="142">
        <v>0</v>
      </c>
      <c r="H6425" s="142">
        <v>6.25E-2</v>
      </c>
      <c r="I6425" s="142">
        <f>+IF('weather data'!E6425&gt;20,100,0)</f>
        <v>0</v>
      </c>
      <c r="J6425" s="9"/>
      <c r="K6425" s="9"/>
      <c r="L6425" s="10"/>
    </row>
    <row r="6426" spans="1:12" x14ac:dyDescent="0.25">
      <c r="A6426" s="25">
        <v>41176.666666666664</v>
      </c>
      <c r="B6426" s="9">
        <v>0.82172434839999997</v>
      </c>
      <c r="C6426" s="141">
        <v>0.66666666666666663</v>
      </c>
      <c r="D6426" s="141">
        <v>0</v>
      </c>
      <c r="E6426" s="142">
        <v>5.8823529411764705E-2</v>
      </c>
      <c r="F6426" s="141">
        <v>0.66666666666666663</v>
      </c>
      <c r="G6426" s="142">
        <v>0</v>
      </c>
      <c r="H6426" s="142">
        <v>5.8823529411764705E-2</v>
      </c>
      <c r="I6426" s="142">
        <f>+IF('weather data'!E6426&gt;20,100,0)</f>
        <v>0</v>
      </c>
      <c r="J6426" s="9"/>
      <c r="K6426" s="9"/>
      <c r="L6426" s="10"/>
    </row>
    <row r="6427" spans="1:12" x14ac:dyDescent="0.25">
      <c r="A6427" s="25">
        <v>41176.708333333336</v>
      </c>
      <c r="B6427" s="9">
        <v>0.79687908640000005</v>
      </c>
      <c r="C6427" s="141">
        <v>0.70833333333333337</v>
      </c>
      <c r="D6427" s="141">
        <v>0</v>
      </c>
      <c r="E6427" s="142">
        <v>5.5555555555555552E-2</v>
      </c>
      <c r="F6427" s="141">
        <v>0.70833333333333337</v>
      </c>
      <c r="G6427" s="142">
        <v>0</v>
      </c>
      <c r="H6427" s="142">
        <v>5.5555555555555552E-2</v>
      </c>
      <c r="I6427" s="142">
        <f>+IF('weather data'!E6427&gt;20,100,0)</f>
        <v>0</v>
      </c>
      <c r="J6427" s="9"/>
      <c r="K6427" s="9"/>
      <c r="L6427" s="10"/>
    </row>
    <row r="6428" spans="1:12" x14ac:dyDescent="0.25">
      <c r="A6428" s="25">
        <v>41176.75</v>
      </c>
      <c r="B6428" s="9">
        <v>0.74108621740000002</v>
      </c>
      <c r="C6428" s="141">
        <v>0.75</v>
      </c>
      <c r="D6428" s="141">
        <v>0</v>
      </c>
      <c r="E6428" s="142">
        <v>5.2631578947368418E-2</v>
      </c>
      <c r="F6428" s="141">
        <v>0.75</v>
      </c>
      <c r="G6428" s="142">
        <v>0</v>
      </c>
      <c r="H6428" s="142">
        <v>5.2631578947368418E-2</v>
      </c>
      <c r="I6428" s="142">
        <f>+IF('weather data'!E6428&gt;20,100,0)</f>
        <v>0</v>
      </c>
      <c r="J6428" s="9"/>
      <c r="K6428" s="9"/>
      <c r="L6428" s="10"/>
    </row>
    <row r="6429" spans="1:12" x14ac:dyDescent="0.25">
      <c r="A6429" s="25">
        <v>41176.791666666664</v>
      </c>
      <c r="B6429" s="9">
        <v>0.66550431519999997</v>
      </c>
      <c r="C6429" s="141">
        <v>0.79166666666666663</v>
      </c>
      <c r="D6429" s="141">
        <v>0</v>
      </c>
      <c r="E6429" s="142">
        <v>0.05</v>
      </c>
      <c r="F6429" s="141">
        <v>0.79166666666666663</v>
      </c>
      <c r="G6429" s="142">
        <v>0</v>
      </c>
      <c r="H6429" s="142">
        <v>0.05</v>
      </c>
      <c r="I6429" s="142">
        <f>+IF('weather data'!E6429&gt;20,100,0)</f>
        <v>0</v>
      </c>
      <c r="J6429" s="9"/>
      <c r="K6429" s="9"/>
      <c r="L6429" s="10"/>
    </row>
    <row r="6430" spans="1:12" x14ac:dyDescent="0.25">
      <c r="A6430" s="25">
        <v>41176.833333333336</v>
      </c>
      <c r="B6430" s="9">
        <v>0.64170516960000001</v>
      </c>
      <c r="C6430" s="141">
        <v>0.83333333333333337</v>
      </c>
      <c r="D6430" s="141">
        <v>0</v>
      </c>
      <c r="E6430" s="142">
        <v>4.7619047619047616E-2</v>
      </c>
      <c r="F6430" s="141">
        <v>0.83333333333333337</v>
      </c>
      <c r="G6430" s="142">
        <v>0</v>
      </c>
      <c r="H6430" s="142">
        <v>4.7619047619047616E-2</v>
      </c>
      <c r="I6430" s="142">
        <f>+IF('weather data'!E6430&gt;20,100,0)</f>
        <v>0</v>
      </c>
      <c r="J6430" s="9"/>
      <c r="K6430" s="9"/>
      <c r="L6430" s="10"/>
    </row>
    <row r="6431" spans="1:12" x14ac:dyDescent="0.25">
      <c r="A6431" s="25">
        <v>41176.875</v>
      </c>
      <c r="B6431" s="9">
        <v>0.58652253509999996</v>
      </c>
      <c r="C6431" s="141">
        <v>0.875</v>
      </c>
      <c r="D6431" s="141">
        <v>0</v>
      </c>
      <c r="E6431" s="142">
        <v>4.5454545454545456E-2</v>
      </c>
      <c r="F6431" s="141">
        <v>0.875</v>
      </c>
      <c r="G6431" s="142">
        <v>0</v>
      </c>
      <c r="H6431" s="142">
        <v>4.5454545454545456E-2</v>
      </c>
      <c r="I6431" s="142">
        <f>+IF('weather data'!E6431&gt;20,100,0)</f>
        <v>0</v>
      </c>
      <c r="J6431" s="9"/>
      <c r="K6431" s="9"/>
      <c r="L6431" s="10"/>
    </row>
    <row r="6432" spans="1:12" x14ac:dyDescent="0.25">
      <c r="A6432" s="25">
        <v>41176.916666666664</v>
      </c>
      <c r="B6432" s="9">
        <v>0.55261093189999999</v>
      </c>
      <c r="C6432" s="141">
        <v>0.91666666666666663</v>
      </c>
      <c r="D6432" s="141">
        <v>0</v>
      </c>
      <c r="E6432" s="142">
        <v>4.3478260869565216E-2</v>
      </c>
      <c r="F6432" s="141">
        <v>0.91666666666666663</v>
      </c>
      <c r="G6432" s="142">
        <v>0</v>
      </c>
      <c r="H6432" s="142">
        <v>4.3478260869565216E-2</v>
      </c>
      <c r="I6432" s="142">
        <f>+IF('weather data'!E6432&gt;20,100,0)</f>
        <v>0</v>
      </c>
      <c r="J6432" s="9"/>
      <c r="K6432" s="9"/>
      <c r="L6432" s="10"/>
    </row>
    <row r="6433" spans="1:12" x14ac:dyDescent="0.25">
      <c r="A6433" s="25">
        <v>41176.958333333336</v>
      </c>
      <c r="B6433" s="9">
        <v>0.52732978819999998</v>
      </c>
      <c r="C6433" s="141">
        <v>0.95833333333333337</v>
      </c>
      <c r="D6433" s="141">
        <v>0</v>
      </c>
      <c r="E6433" s="142">
        <v>4.1666666666666664E-2</v>
      </c>
      <c r="F6433" s="141">
        <v>0.95833333333333337</v>
      </c>
      <c r="G6433" s="142">
        <v>0</v>
      </c>
      <c r="H6433" s="142">
        <v>4.1666666666666664E-2</v>
      </c>
      <c r="I6433" s="142">
        <f>+IF('weather data'!E6433&gt;20,100,0)</f>
        <v>0</v>
      </c>
      <c r="J6433" s="9"/>
      <c r="K6433" s="9"/>
      <c r="L6433" s="10"/>
    </row>
    <row r="6434" spans="1:12" x14ac:dyDescent="0.25">
      <c r="A6434" s="25">
        <v>41177</v>
      </c>
      <c r="B6434" s="9">
        <v>0.51686862519999999</v>
      </c>
      <c r="C6434" s="141">
        <v>0</v>
      </c>
      <c r="D6434" s="141">
        <v>0</v>
      </c>
      <c r="E6434" s="142">
        <v>1</v>
      </c>
      <c r="F6434" s="141">
        <v>0</v>
      </c>
      <c r="G6434" s="142">
        <v>0</v>
      </c>
      <c r="H6434" s="142">
        <v>1</v>
      </c>
      <c r="I6434" s="142">
        <f>+IF('weather data'!E6434&gt;20,100,0)</f>
        <v>0</v>
      </c>
      <c r="J6434" s="9"/>
      <c r="K6434" s="9"/>
      <c r="L6434" s="10"/>
    </row>
    <row r="6435" spans="1:12" x14ac:dyDescent="0.25">
      <c r="A6435" s="25">
        <v>41177.041666666664</v>
      </c>
      <c r="B6435" s="9">
        <v>0.50571005140000003</v>
      </c>
      <c r="C6435" s="141">
        <v>4.1666666666666664E-2</v>
      </c>
      <c r="D6435" s="141">
        <v>0</v>
      </c>
      <c r="E6435" s="142">
        <v>0.5</v>
      </c>
      <c r="F6435" s="141">
        <v>4.1666666666666664E-2</v>
      </c>
      <c r="G6435" s="142">
        <v>0</v>
      </c>
      <c r="H6435" s="142">
        <v>0.5</v>
      </c>
      <c r="I6435" s="142">
        <f>+IF('weather data'!E6435&gt;20,100,0)</f>
        <v>0</v>
      </c>
      <c r="J6435" s="9"/>
      <c r="K6435" s="9"/>
      <c r="L6435" s="10"/>
    </row>
    <row r="6436" spans="1:12" x14ac:dyDescent="0.25">
      <c r="A6436" s="25">
        <v>41177.083333333336</v>
      </c>
      <c r="B6436" s="9">
        <v>0.53038096069999996</v>
      </c>
      <c r="C6436" s="141">
        <v>8.3333333333333329E-2</v>
      </c>
      <c r="D6436" s="141">
        <v>0</v>
      </c>
      <c r="E6436" s="142">
        <v>0.33333333333333331</v>
      </c>
      <c r="F6436" s="141">
        <v>8.3333333333333329E-2</v>
      </c>
      <c r="G6436" s="142">
        <v>0</v>
      </c>
      <c r="H6436" s="142">
        <v>0.33333333333333331</v>
      </c>
      <c r="I6436" s="142">
        <f>+IF('weather data'!E6436&gt;20,100,0)</f>
        <v>0</v>
      </c>
      <c r="J6436" s="9"/>
      <c r="K6436" s="9"/>
      <c r="L6436" s="10"/>
    </row>
    <row r="6437" spans="1:12" x14ac:dyDescent="0.25">
      <c r="A6437" s="25">
        <v>41177.125</v>
      </c>
      <c r="B6437" s="9">
        <v>0.6214802546</v>
      </c>
      <c r="C6437" s="141">
        <v>0.125</v>
      </c>
      <c r="D6437" s="141">
        <v>0</v>
      </c>
      <c r="E6437" s="142">
        <v>0.25</v>
      </c>
      <c r="F6437" s="141">
        <v>0.125</v>
      </c>
      <c r="G6437" s="142">
        <v>0</v>
      </c>
      <c r="H6437" s="142">
        <v>0.25</v>
      </c>
      <c r="I6437" s="142">
        <f>+IF('weather data'!E6437&gt;20,100,0)</f>
        <v>0</v>
      </c>
      <c r="J6437" s="9"/>
      <c r="K6437" s="9"/>
      <c r="L6437" s="10"/>
    </row>
    <row r="6438" spans="1:12" x14ac:dyDescent="0.25">
      <c r="A6438" s="25">
        <v>41177.166666666664</v>
      </c>
      <c r="B6438" s="9">
        <v>0.74213233369999998</v>
      </c>
      <c r="C6438" s="141">
        <v>0.16666666666666666</v>
      </c>
      <c r="D6438" s="141">
        <v>0</v>
      </c>
      <c r="E6438" s="142">
        <v>0.2</v>
      </c>
      <c r="F6438" s="141">
        <v>0.16666666666666666</v>
      </c>
      <c r="G6438" s="142">
        <v>0</v>
      </c>
      <c r="H6438" s="142">
        <v>0.2</v>
      </c>
      <c r="I6438" s="142">
        <f>+IF('weather data'!E6438&gt;20,100,0)</f>
        <v>0</v>
      </c>
      <c r="J6438" s="9"/>
      <c r="K6438" s="9"/>
      <c r="L6438" s="10"/>
    </row>
    <row r="6439" spans="1:12" x14ac:dyDescent="0.25">
      <c r="A6439" s="25">
        <v>41177.208333333336</v>
      </c>
      <c r="B6439" s="9">
        <v>0.80934530559999995</v>
      </c>
      <c r="C6439" s="141">
        <v>0.20833333333333334</v>
      </c>
      <c r="D6439" s="141">
        <v>0</v>
      </c>
      <c r="E6439" s="142">
        <v>0.16666666666666666</v>
      </c>
      <c r="F6439" s="141">
        <v>0.20833333333333334</v>
      </c>
      <c r="G6439" s="142">
        <v>0</v>
      </c>
      <c r="H6439" s="142">
        <v>0.16666666666666666</v>
      </c>
      <c r="I6439" s="142">
        <f>+IF('weather data'!E6439&gt;20,100,0)</f>
        <v>0</v>
      </c>
      <c r="J6439" s="9"/>
      <c r="K6439" s="9"/>
      <c r="L6439" s="10"/>
    </row>
    <row r="6440" spans="1:12" x14ac:dyDescent="0.25">
      <c r="A6440" s="25">
        <v>41177.25</v>
      </c>
      <c r="B6440" s="9">
        <v>0.83610844740000001</v>
      </c>
      <c r="C6440" s="141">
        <v>0.25</v>
      </c>
      <c r="D6440" s="141">
        <v>0</v>
      </c>
      <c r="E6440" s="142">
        <v>0.14285714285714285</v>
      </c>
      <c r="F6440" s="141">
        <v>0.25</v>
      </c>
      <c r="G6440" s="142">
        <v>0</v>
      </c>
      <c r="H6440" s="142">
        <v>0.14285714285714285</v>
      </c>
      <c r="I6440" s="142">
        <f>+IF('weather data'!E6440&gt;20,100,0)</f>
        <v>0</v>
      </c>
      <c r="J6440" s="9"/>
      <c r="K6440" s="9"/>
      <c r="L6440" s="10"/>
    </row>
    <row r="6441" spans="1:12" x14ac:dyDescent="0.25">
      <c r="A6441" s="25">
        <v>41177.291666666664</v>
      </c>
      <c r="B6441" s="9">
        <v>0.83706738729999997</v>
      </c>
      <c r="C6441" s="141">
        <v>0.29166666666666669</v>
      </c>
      <c r="D6441" s="141">
        <v>0</v>
      </c>
      <c r="E6441" s="142">
        <v>0.125</v>
      </c>
      <c r="F6441" s="141">
        <v>0.29166666666666669</v>
      </c>
      <c r="G6441" s="142">
        <v>0</v>
      </c>
      <c r="H6441" s="142">
        <v>0.125</v>
      </c>
      <c r="I6441" s="142">
        <f>+IF('weather data'!E6441&gt;20,100,0)</f>
        <v>0</v>
      </c>
      <c r="J6441" s="9"/>
      <c r="K6441" s="9"/>
      <c r="L6441" s="10"/>
    </row>
    <row r="6442" spans="1:12" x14ac:dyDescent="0.25">
      <c r="A6442" s="25">
        <v>41177.333333333336</v>
      </c>
      <c r="B6442" s="9">
        <v>0.84744137389999996</v>
      </c>
      <c r="C6442" s="141">
        <v>0.33333333333333331</v>
      </c>
      <c r="D6442" s="141">
        <v>0</v>
      </c>
      <c r="E6442" s="142">
        <v>0.1111111111111111</v>
      </c>
      <c r="F6442" s="141">
        <v>0.33333333333333331</v>
      </c>
      <c r="G6442" s="142">
        <v>0</v>
      </c>
      <c r="H6442" s="142">
        <v>0.1111111111111111</v>
      </c>
      <c r="I6442" s="142">
        <f>+IF('weather data'!E6442&gt;20,100,0)</f>
        <v>0</v>
      </c>
      <c r="J6442" s="9"/>
      <c r="K6442" s="9"/>
      <c r="L6442" s="10"/>
    </row>
    <row r="6443" spans="1:12" x14ac:dyDescent="0.25">
      <c r="A6443" s="25">
        <v>41177.375</v>
      </c>
      <c r="B6443" s="9">
        <v>0.83985703079999996</v>
      </c>
      <c r="C6443" s="141">
        <v>0.375</v>
      </c>
      <c r="D6443" s="141">
        <v>0</v>
      </c>
      <c r="E6443" s="142">
        <v>0.1</v>
      </c>
      <c r="F6443" s="141">
        <v>0.375</v>
      </c>
      <c r="G6443" s="142">
        <v>0</v>
      </c>
      <c r="H6443" s="142">
        <v>0.1</v>
      </c>
      <c r="I6443" s="142">
        <f>+IF('weather data'!E6443&gt;20,100,0)</f>
        <v>0</v>
      </c>
      <c r="J6443" s="9"/>
      <c r="K6443" s="9"/>
      <c r="L6443" s="10"/>
    </row>
    <row r="6444" spans="1:12" x14ac:dyDescent="0.25">
      <c r="A6444" s="25">
        <v>41177.416666666664</v>
      </c>
      <c r="B6444" s="9">
        <v>0.80027896430000001</v>
      </c>
      <c r="C6444" s="141">
        <v>0.41666666666666669</v>
      </c>
      <c r="D6444" s="141">
        <v>0</v>
      </c>
      <c r="E6444" s="142">
        <v>9.0909090909090912E-2</v>
      </c>
      <c r="F6444" s="141">
        <v>0.41666666666666669</v>
      </c>
      <c r="G6444" s="142">
        <v>0</v>
      </c>
      <c r="H6444" s="142">
        <v>9.0909090909090912E-2</v>
      </c>
      <c r="I6444" s="142">
        <f>+IF('weather data'!E6444&gt;20,100,0)</f>
        <v>0</v>
      </c>
      <c r="J6444" s="9"/>
      <c r="K6444" s="9"/>
      <c r="L6444" s="10"/>
    </row>
    <row r="6445" spans="1:12" x14ac:dyDescent="0.25">
      <c r="A6445" s="25">
        <v>41177.458333333336</v>
      </c>
      <c r="B6445" s="9">
        <v>0.78432569090000004</v>
      </c>
      <c r="C6445" s="141">
        <v>0.45833333333333331</v>
      </c>
      <c r="D6445" s="141">
        <v>0</v>
      </c>
      <c r="E6445" s="142">
        <v>8.3333333333333329E-2</v>
      </c>
      <c r="F6445" s="141">
        <v>0.45833333333333331</v>
      </c>
      <c r="G6445" s="142">
        <v>0</v>
      </c>
      <c r="H6445" s="142">
        <v>8.3333333333333329E-2</v>
      </c>
      <c r="I6445" s="142">
        <f>+IF('weather data'!E6445&gt;20,100,0)</f>
        <v>0</v>
      </c>
      <c r="J6445" s="9"/>
      <c r="K6445" s="9"/>
      <c r="L6445" s="10"/>
    </row>
    <row r="6446" spans="1:12" x14ac:dyDescent="0.25">
      <c r="A6446" s="25">
        <v>41177.5</v>
      </c>
      <c r="B6446" s="9">
        <v>0.7698544155</v>
      </c>
      <c r="C6446" s="141">
        <v>0.5</v>
      </c>
      <c r="D6446" s="141">
        <v>0</v>
      </c>
      <c r="E6446" s="142">
        <v>7.6923076923076927E-2</v>
      </c>
      <c r="F6446" s="141">
        <v>0.5</v>
      </c>
      <c r="G6446" s="142">
        <v>0</v>
      </c>
      <c r="H6446" s="142">
        <v>7.6923076923076927E-2</v>
      </c>
      <c r="I6446" s="142">
        <f>+IF('weather data'!E6446&gt;20,100,0)</f>
        <v>0</v>
      </c>
      <c r="J6446" s="9"/>
      <c r="K6446" s="9"/>
      <c r="L6446" s="10"/>
    </row>
    <row r="6447" spans="1:12" x14ac:dyDescent="0.25">
      <c r="A6447" s="25">
        <v>41177.541666666664</v>
      </c>
      <c r="B6447" s="9">
        <v>0.76131113240000003</v>
      </c>
      <c r="C6447" s="141">
        <v>0.54166666666666663</v>
      </c>
      <c r="D6447" s="141">
        <v>0</v>
      </c>
      <c r="E6447" s="142">
        <v>7.1428571428571425E-2</v>
      </c>
      <c r="F6447" s="141">
        <v>0.54166666666666663</v>
      </c>
      <c r="G6447" s="142">
        <v>0</v>
      </c>
      <c r="H6447" s="142">
        <v>7.1428571428571425E-2</v>
      </c>
      <c r="I6447" s="142">
        <f>+IF('weather data'!E6447&gt;20,100,0)</f>
        <v>0</v>
      </c>
      <c r="J6447" s="9"/>
      <c r="K6447" s="9"/>
      <c r="L6447" s="10"/>
    </row>
    <row r="6448" spans="1:12" x14ac:dyDescent="0.25">
      <c r="A6448" s="25">
        <v>41177.583333333336</v>
      </c>
      <c r="B6448" s="9">
        <v>0.7647110104</v>
      </c>
      <c r="C6448" s="141">
        <v>0.58333333333333337</v>
      </c>
      <c r="D6448" s="141">
        <v>0</v>
      </c>
      <c r="E6448" s="142">
        <v>6.6666666666666666E-2</v>
      </c>
      <c r="F6448" s="141">
        <v>0.58333333333333337</v>
      </c>
      <c r="G6448" s="142">
        <v>0</v>
      </c>
      <c r="H6448" s="142">
        <v>6.6666666666666666E-2</v>
      </c>
      <c r="I6448" s="142">
        <f>+IF('weather data'!E6448&gt;20,100,0)</f>
        <v>0</v>
      </c>
      <c r="J6448" s="9"/>
      <c r="K6448" s="9"/>
      <c r="L6448" s="10"/>
    </row>
    <row r="6449" spans="1:12" x14ac:dyDescent="0.25">
      <c r="A6449" s="25">
        <v>41177.625</v>
      </c>
      <c r="B6449" s="9">
        <v>0.77151076630000004</v>
      </c>
      <c r="C6449" s="141">
        <v>0.625</v>
      </c>
      <c r="D6449" s="141">
        <v>0</v>
      </c>
      <c r="E6449" s="142">
        <v>6.25E-2</v>
      </c>
      <c r="F6449" s="141">
        <v>0.625</v>
      </c>
      <c r="G6449" s="142">
        <v>0</v>
      </c>
      <c r="H6449" s="142">
        <v>6.25E-2</v>
      </c>
      <c r="I6449" s="142">
        <f>+IF('weather data'!E6449&gt;20,100,0)</f>
        <v>0</v>
      </c>
      <c r="J6449" s="9"/>
      <c r="K6449" s="9"/>
      <c r="L6449" s="10"/>
    </row>
    <row r="6450" spans="1:12" x14ac:dyDescent="0.25">
      <c r="A6450" s="25">
        <v>41177.666666666664</v>
      </c>
      <c r="B6450" s="9">
        <v>0.79382791389999996</v>
      </c>
      <c r="C6450" s="141">
        <v>0.66666666666666663</v>
      </c>
      <c r="D6450" s="141">
        <v>0</v>
      </c>
      <c r="E6450" s="142">
        <v>5.8823529411764705E-2</v>
      </c>
      <c r="F6450" s="141">
        <v>0.66666666666666663</v>
      </c>
      <c r="G6450" s="142">
        <v>0</v>
      </c>
      <c r="H6450" s="142">
        <v>5.8823529411764705E-2</v>
      </c>
      <c r="I6450" s="142">
        <f>+IF('weather data'!E6450&gt;20,100,0)</f>
        <v>0</v>
      </c>
      <c r="J6450" s="9"/>
      <c r="K6450" s="9"/>
      <c r="L6450" s="10"/>
    </row>
    <row r="6451" spans="1:12" x14ac:dyDescent="0.25">
      <c r="A6451" s="25">
        <v>41177.708333333336</v>
      </c>
      <c r="B6451" s="9">
        <v>0.76654171390000003</v>
      </c>
      <c r="C6451" s="141">
        <v>0.70833333333333337</v>
      </c>
      <c r="D6451" s="141">
        <v>0</v>
      </c>
      <c r="E6451" s="142">
        <v>5.5555555555555552E-2</v>
      </c>
      <c r="F6451" s="141">
        <v>0.70833333333333337</v>
      </c>
      <c r="G6451" s="142">
        <v>0</v>
      </c>
      <c r="H6451" s="142">
        <v>5.5555555555555552E-2</v>
      </c>
      <c r="I6451" s="142">
        <f>+IF('weather data'!E6451&gt;20,100,0)</f>
        <v>0</v>
      </c>
      <c r="J6451" s="9"/>
      <c r="K6451" s="9"/>
      <c r="L6451" s="10"/>
    </row>
    <row r="6452" spans="1:12" x14ac:dyDescent="0.25">
      <c r="A6452" s="25">
        <v>41177.75</v>
      </c>
      <c r="B6452" s="9">
        <v>0.69854415479999998</v>
      </c>
      <c r="C6452" s="141">
        <v>0.75</v>
      </c>
      <c r="D6452" s="141">
        <v>0</v>
      </c>
      <c r="E6452" s="142">
        <v>5.2631578947368418E-2</v>
      </c>
      <c r="F6452" s="141">
        <v>0.75</v>
      </c>
      <c r="G6452" s="142">
        <v>0</v>
      </c>
      <c r="H6452" s="142">
        <v>5.2631578947368418E-2</v>
      </c>
      <c r="I6452" s="142">
        <f>+IF('weather data'!E6452&gt;20,100,0)</f>
        <v>0</v>
      </c>
      <c r="J6452" s="9"/>
      <c r="K6452" s="9"/>
      <c r="L6452" s="10"/>
    </row>
    <row r="6453" spans="1:12" x14ac:dyDescent="0.25">
      <c r="A6453" s="25">
        <v>41177.791666666664</v>
      </c>
      <c r="B6453" s="9">
        <v>0.6392642315</v>
      </c>
      <c r="C6453" s="141">
        <v>0.79166666666666663</v>
      </c>
      <c r="D6453" s="141">
        <v>0</v>
      </c>
      <c r="E6453" s="142">
        <v>0.05</v>
      </c>
      <c r="F6453" s="141">
        <v>0.79166666666666663</v>
      </c>
      <c r="G6453" s="142">
        <v>0</v>
      </c>
      <c r="H6453" s="142">
        <v>0.05</v>
      </c>
      <c r="I6453" s="142">
        <f>+IF('weather data'!E6453&gt;20,100,0)</f>
        <v>0</v>
      </c>
      <c r="J6453" s="9"/>
      <c r="K6453" s="9"/>
      <c r="L6453" s="10"/>
    </row>
    <row r="6454" spans="1:12" x14ac:dyDescent="0.25">
      <c r="A6454" s="25">
        <v>41177.833333333336</v>
      </c>
      <c r="B6454" s="9">
        <v>0.62522883789999995</v>
      </c>
      <c r="C6454" s="141">
        <v>0.83333333333333337</v>
      </c>
      <c r="D6454" s="141">
        <v>0</v>
      </c>
      <c r="E6454" s="142">
        <v>4.7619047619047616E-2</v>
      </c>
      <c r="F6454" s="141">
        <v>0.83333333333333337</v>
      </c>
      <c r="G6454" s="142">
        <v>0</v>
      </c>
      <c r="H6454" s="142">
        <v>4.7619047619047616E-2</v>
      </c>
      <c r="I6454" s="142">
        <f>+IF('weather data'!E6454&gt;20,100,0)</f>
        <v>0</v>
      </c>
      <c r="J6454" s="9"/>
      <c r="K6454" s="9"/>
      <c r="L6454" s="10"/>
    </row>
    <row r="6455" spans="1:12" x14ac:dyDescent="0.25">
      <c r="A6455" s="25">
        <v>41177.875</v>
      </c>
      <c r="B6455" s="9">
        <v>0.57013337980000001</v>
      </c>
      <c r="C6455" s="141">
        <v>0.875</v>
      </c>
      <c r="D6455" s="141">
        <v>0</v>
      </c>
      <c r="E6455" s="142">
        <v>4.5454545454545456E-2</v>
      </c>
      <c r="F6455" s="141">
        <v>0.875</v>
      </c>
      <c r="G6455" s="142">
        <v>0</v>
      </c>
      <c r="H6455" s="142">
        <v>4.5454545454545456E-2</v>
      </c>
      <c r="I6455" s="142">
        <f>+IF('weather data'!E6455&gt;20,100,0)</f>
        <v>0</v>
      </c>
      <c r="J6455" s="9"/>
      <c r="K6455" s="9"/>
      <c r="L6455" s="10"/>
    </row>
    <row r="6456" spans="1:12" x14ac:dyDescent="0.25">
      <c r="A6456" s="25">
        <v>41177.916666666664</v>
      </c>
      <c r="B6456" s="9">
        <v>0.53936012550000001</v>
      </c>
      <c r="C6456" s="141">
        <v>0.91666666666666663</v>
      </c>
      <c r="D6456" s="141">
        <v>0</v>
      </c>
      <c r="E6456" s="142">
        <v>4.3478260869565216E-2</v>
      </c>
      <c r="F6456" s="141">
        <v>0.91666666666666663</v>
      </c>
      <c r="G6456" s="142">
        <v>0</v>
      </c>
      <c r="H6456" s="142">
        <v>4.3478260869565216E-2</v>
      </c>
      <c r="I6456" s="142">
        <f>+IF('weather data'!E6456&gt;20,100,0)</f>
        <v>0</v>
      </c>
      <c r="J6456" s="9"/>
      <c r="K6456" s="9"/>
      <c r="L6456" s="10"/>
    </row>
    <row r="6457" spans="1:12" x14ac:dyDescent="0.25">
      <c r="A6457" s="25">
        <v>41177.958333333336</v>
      </c>
      <c r="B6457" s="9">
        <v>0.5116380438</v>
      </c>
      <c r="C6457" s="141">
        <v>0.95833333333333337</v>
      </c>
      <c r="D6457" s="141">
        <v>0</v>
      </c>
      <c r="E6457" s="142">
        <v>4.1666666666666664E-2</v>
      </c>
      <c r="F6457" s="141">
        <v>0.95833333333333337</v>
      </c>
      <c r="G6457" s="142">
        <v>0</v>
      </c>
      <c r="H6457" s="142">
        <v>4.1666666666666664E-2</v>
      </c>
      <c r="I6457" s="142">
        <f>+IF('weather data'!E6457&gt;20,100,0)</f>
        <v>0</v>
      </c>
      <c r="J6457" s="9"/>
      <c r="K6457" s="9"/>
      <c r="L6457" s="10"/>
    </row>
    <row r="6458" spans="1:12" x14ac:dyDescent="0.25">
      <c r="A6458" s="25">
        <v>41178</v>
      </c>
      <c r="B6458" s="9">
        <v>0.4847005492</v>
      </c>
      <c r="C6458" s="141">
        <v>0</v>
      </c>
      <c r="D6458" s="141">
        <v>0</v>
      </c>
      <c r="E6458" s="142">
        <v>1</v>
      </c>
      <c r="F6458" s="141">
        <v>0</v>
      </c>
      <c r="G6458" s="142">
        <v>0</v>
      </c>
      <c r="H6458" s="142">
        <v>1</v>
      </c>
      <c r="I6458" s="142">
        <f>+IF('weather data'!E6458&gt;20,100,0)</f>
        <v>0</v>
      </c>
      <c r="J6458" s="9"/>
      <c r="K6458" s="9"/>
      <c r="L6458" s="10"/>
    </row>
    <row r="6459" spans="1:12" x14ac:dyDescent="0.25">
      <c r="A6459" s="25">
        <v>41178.041666666664</v>
      </c>
      <c r="B6459" s="9">
        <v>0.47607008979999998</v>
      </c>
      <c r="C6459" s="141">
        <v>4.1666666666666664E-2</v>
      </c>
      <c r="D6459" s="141">
        <v>0</v>
      </c>
      <c r="E6459" s="142">
        <v>0.5</v>
      </c>
      <c r="F6459" s="141">
        <v>4.1666666666666664E-2</v>
      </c>
      <c r="G6459" s="142">
        <v>0</v>
      </c>
      <c r="H6459" s="142">
        <v>0.5</v>
      </c>
      <c r="I6459" s="142">
        <f>+IF('weather data'!E6459&gt;20,100,0)</f>
        <v>0</v>
      </c>
      <c r="J6459" s="9"/>
      <c r="K6459" s="9"/>
      <c r="L6459" s="10"/>
    </row>
    <row r="6460" spans="1:12" x14ac:dyDescent="0.25">
      <c r="A6460" s="25">
        <v>41178.083333333336</v>
      </c>
      <c r="B6460" s="9">
        <v>0.48443902010000001</v>
      </c>
      <c r="C6460" s="141">
        <v>8.3333333333333329E-2</v>
      </c>
      <c r="D6460" s="141">
        <v>0</v>
      </c>
      <c r="E6460" s="142">
        <v>0.33333333333333331</v>
      </c>
      <c r="F6460" s="141">
        <v>8.3333333333333329E-2</v>
      </c>
      <c r="G6460" s="142">
        <v>0</v>
      </c>
      <c r="H6460" s="142">
        <v>0.33333333333333331</v>
      </c>
      <c r="I6460" s="142">
        <f>+IF('weather data'!E6460&gt;20,100,0)</f>
        <v>0</v>
      </c>
      <c r="J6460" s="9"/>
      <c r="K6460" s="9"/>
      <c r="L6460" s="10"/>
    </row>
    <row r="6461" spans="1:12" x14ac:dyDescent="0.25">
      <c r="A6461" s="25">
        <v>41178.125</v>
      </c>
      <c r="B6461" s="9">
        <v>0.51948391599999999</v>
      </c>
      <c r="C6461" s="141">
        <v>0.125</v>
      </c>
      <c r="D6461" s="141">
        <v>0</v>
      </c>
      <c r="E6461" s="142">
        <v>0.25</v>
      </c>
      <c r="F6461" s="141">
        <v>0.125</v>
      </c>
      <c r="G6461" s="142">
        <v>0</v>
      </c>
      <c r="H6461" s="142">
        <v>0.25</v>
      </c>
      <c r="I6461" s="142">
        <f>+IF('weather data'!E6461&gt;20,100,0)</f>
        <v>0</v>
      </c>
      <c r="J6461" s="9"/>
      <c r="K6461" s="9"/>
      <c r="L6461" s="10"/>
    </row>
    <row r="6462" spans="1:12" x14ac:dyDescent="0.25">
      <c r="A6462" s="25">
        <v>41178.166666666664</v>
      </c>
      <c r="B6462" s="9">
        <v>0.56455409290000003</v>
      </c>
      <c r="C6462" s="141">
        <v>0.16666666666666666</v>
      </c>
      <c r="D6462" s="141">
        <v>0</v>
      </c>
      <c r="E6462" s="142">
        <v>0.2</v>
      </c>
      <c r="F6462" s="141">
        <v>0.16666666666666666</v>
      </c>
      <c r="G6462" s="142">
        <v>0</v>
      </c>
      <c r="H6462" s="142">
        <v>0.2</v>
      </c>
      <c r="I6462" s="142">
        <f>+IF('weather data'!E6462&gt;20,100,0)</f>
        <v>0</v>
      </c>
      <c r="J6462" s="9"/>
      <c r="K6462" s="9"/>
      <c r="L6462" s="10"/>
    </row>
    <row r="6463" spans="1:12" x14ac:dyDescent="0.25">
      <c r="A6463" s="25">
        <v>41178.208333333336</v>
      </c>
      <c r="B6463" s="9">
        <v>0.61851625840000002</v>
      </c>
      <c r="C6463" s="141">
        <v>0.20833333333333334</v>
      </c>
      <c r="D6463" s="141">
        <v>0</v>
      </c>
      <c r="E6463" s="142">
        <v>0.16666666666666666</v>
      </c>
      <c r="F6463" s="141">
        <v>0.20833333333333334</v>
      </c>
      <c r="G6463" s="142">
        <v>0</v>
      </c>
      <c r="H6463" s="142">
        <v>0.16666666666666666</v>
      </c>
      <c r="I6463" s="142">
        <f>+IF('weather data'!E6463&gt;20,100,0)</f>
        <v>0</v>
      </c>
      <c r="J6463" s="9"/>
      <c r="K6463" s="9"/>
      <c r="L6463" s="10"/>
    </row>
    <row r="6464" spans="1:12" x14ac:dyDescent="0.25">
      <c r="A6464" s="25">
        <v>41178.25</v>
      </c>
      <c r="B6464" s="9">
        <v>0.66567866789999997</v>
      </c>
      <c r="C6464" s="141">
        <v>0.25</v>
      </c>
      <c r="D6464" s="141">
        <v>0</v>
      </c>
      <c r="E6464" s="142">
        <v>0.14285714285714285</v>
      </c>
      <c r="F6464" s="141">
        <v>0.25</v>
      </c>
      <c r="G6464" s="142">
        <v>0</v>
      </c>
      <c r="H6464" s="142">
        <v>0.14285714285714285</v>
      </c>
      <c r="I6464" s="142">
        <f>+IF('weather data'!E6464&gt;20,100,0)</f>
        <v>0</v>
      </c>
      <c r="J6464" s="9"/>
      <c r="K6464" s="9"/>
      <c r="L6464" s="10"/>
    </row>
    <row r="6465" spans="1:12" x14ac:dyDescent="0.25">
      <c r="A6465" s="25">
        <v>41178.291666666664</v>
      </c>
      <c r="B6465" s="9">
        <v>0.6879958155</v>
      </c>
      <c r="C6465" s="141">
        <v>0.29166666666666669</v>
      </c>
      <c r="D6465" s="141">
        <v>0</v>
      </c>
      <c r="E6465" s="142">
        <v>0.125</v>
      </c>
      <c r="F6465" s="141">
        <v>0.29166666666666669</v>
      </c>
      <c r="G6465" s="142">
        <v>0</v>
      </c>
      <c r="H6465" s="142">
        <v>0.125</v>
      </c>
      <c r="I6465" s="142">
        <f>+IF('weather data'!E6465&gt;20,100,0)</f>
        <v>0</v>
      </c>
      <c r="J6465" s="9"/>
      <c r="K6465" s="9"/>
      <c r="L6465" s="10"/>
    </row>
    <row r="6466" spans="1:12" x14ac:dyDescent="0.25">
      <c r="A6466" s="25">
        <v>41178.333333333336</v>
      </c>
      <c r="B6466" s="9">
        <v>0.69348792609999999</v>
      </c>
      <c r="C6466" s="141">
        <v>0.33333333333333331</v>
      </c>
      <c r="D6466" s="141">
        <v>0</v>
      </c>
      <c r="E6466" s="142">
        <v>0.1111111111111111</v>
      </c>
      <c r="F6466" s="141">
        <v>0.33333333333333331</v>
      </c>
      <c r="G6466" s="142">
        <v>0</v>
      </c>
      <c r="H6466" s="142">
        <v>0.1111111111111111</v>
      </c>
      <c r="I6466" s="142">
        <f>+IF('weather data'!E6466&gt;20,100,0)</f>
        <v>0</v>
      </c>
      <c r="J6466" s="9"/>
      <c r="K6466" s="9"/>
      <c r="L6466" s="10"/>
    </row>
    <row r="6467" spans="1:12" x14ac:dyDescent="0.25">
      <c r="A6467" s="25">
        <v>41178.375</v>
      </c>
      <c r="B6467" s="9">
        <v>0.69784674400000002</v>
      </c>
      <c r="C6467" s="141">
        <v>0.375</v>
      </c>
      <c r="D6467" s="141">
        <v>0</v>
      </c>
      <c r="E6467" s="142">
        <v>0.1</v>
      </c>
      <c r="F6467" s="141">
        <v>0.375</v>
      </c>
      <c r="G6467" s="142">
        <v>0</v>
      </c>
      <c r="H6467" s="142">
        <v>0.1</v>
      </c>
      <c r="I6467" s="142">
        <f>+IF('weather data'!E6467&gt;20,100,0)</f>
        <v>0</v>
      </c>
      <c r="J6467" s="9"/>
      <c r="K6467" s="9"/>
      <c r="L6467" s="10"/>
    </row>
    <row r="6468" spans="1:12" x14ac:dyDescent="0.25">
      <c r="A6468" s="25">
        <v>41178.416666666664</v>
      </c>
      <c r="B6468" s="9">
        <v>0.66184290820000002</v>
      </c>
      <c r="C6468" s="141">
        <v>0.41666666666666669</v>
      </c>
      <c r="D6468" s="141">
        <v>0</v>
      </c>
      <c r="E6468" s="142">
        <v>9.0909090909090912E-2</v>
      </c>
      <c r="F6468" s="141">
        <v>0.41666666666666669</v>
      </c>
      <c r="G6468" s="142">
        <v>0</v>
      </c>
      <c r="H6468" s="142">
        <v>9.0909090909090912E-2</v>
      </c>
      <c r="I6468" s="142">
        <f>+IF('weather data'!E6468&gt;20,100,0)</f>
        <v>0</v>
      </c>
      <c r="J6468" s="9"/>
      <c r="K6468" s="9"/>
      <c r="L6468" s="10"/>
    </row>
    <row r="6469" spans="1:12" x14ac:dyDescent="0.25">
      <c r="A6469" s="25">
        <v>41178.458333333336</v>
      </c>
      <c r="B6469" s="9">
        <v>0.63743352799999997</v>
      </c>
      <c r="C6469" s="141">
        <v>0.45833333333333331</v>
      </c>
      <c r="D6469" s="141">
        <v>0</v>
      </c>
      <c r="E6469" s="142">
        <v>8.3333333333333329E-2</v>
      </c>
      <c r="F6469" s="141">
        <v>0.45833333333333331</v>
      </c>
      <c r="G6469" s="142">
        <v>0</v>
      </c>
      <c r="H6469" s="142">
        <v>8.3333333333333329E-2</v>
      </c>
      <c r="I6469" s="142">
        <f>+IF('weather data'!E6469&gt;20,100,0)</f>
        <v>0</v>
      </c>
      <c r="J6469" s="9"/>
      <c r="K6469" s="9"/>
      <c r="L6469" s="10"/>
    </row>
    <row r="6470" spans="1:12" x14ac:dyDescent="0.25">
      <c r="A6470" s="25">
        <v>41178.5</v>
      </c>
      <c r="B6470" s="9">
        <v>0.62235201809999996</v>
      </c>
      <c r="C6470" s="141">
        <v>0.5</v>
      </c>
      <c r="D6470" s="141">
        <v>0</v>
      </c>
      <c r="E6470" s="142">
        <v>7.6923076923076927E-2</v>
      </c>
      <c r="F6470" s="141">
        <v>0.5</v>
      </c>
      <c r="G6470" s="142">
        <v>0</v>
      </c>
      <c r="H6470" s="142">
        <v>7.6923076923076927E-2</v>
      </c>
      <c r="I6470" s="142">
        <f>+IF('weather data'!E6470&gt;20,100,0)</f>
        <v>0</v>
      </c>
      <c r="J6470" s="9"/>
      <c r="K6470" s="9"/>
      <c r="L6470" s="10"/>
    </row>
    <row r="6471" spans="1:12" x14ac:dyDescent="0.25">
      <c r="A6471" s="25">
        <v>41178.541666666664</v>
      </c>
      <c r="B6471" s="9">
        <v>0.61712143669999997</v>
      </c>
      <c r="C6471" s="141">
        <v>0.54166666666666663</v>
      </c>
      <c r="D6471" s="141">
        <v>0</v>
      </c>
      <c r="E6471" s="142">
        <v>7.1428571428571425E-2</v>
      </c>
      <c r="F6471" s="141">
        <v>0.54166666666666663</v>
      </c>
      <c r="G6471" s="142">
        <v>0</v>
      </c>
      <c r="H6471" s="142">
        <v>7.1428571428571425E-2</v>
      </c>
      <c r="I6471" s="142">
        <f>+IF('weather data'!E6471&gt;20,100,0)</f>
        <v>0</v>
      </c>
      <c r="J6471" s="9"/>
      <c r="K6471" s="9"/>
      <c r="L6471" s="10"/>
    </row>
    <row r="6472" spans="1:12" x14ac:dyDescent="0.25">
      <c r="A6472" s="25">
        <v>41178.583333333336</v>
      </c>
      <c r="B6472" s="9">
        <v>0.61842908200000002</v>
      </c>
      <c r="C6472" s="141">
        <v>0.58333333333333337</v>
      </c>
      <c r="D6472" s="141">
        <v>0</v>
      </c>
      <c r="E6472" s="142">
        <v>6.6666666666666666E-2</v>
      </c>
      <c r="F6472" s="141">
        <v>0.58333333333333337</v>
      </c>
      <c r="G6472" s="142">
        <v>0</v>
      </c>
      <c r="H6472" s="142">
        <v>6.6666666666666666E-2</v>
      </c>
      <c r="I6472" s="142">
        <f>+IF('weather data'!E6472&gt;20,100,0)</f>
        <v>0</v>
      </c>
      <c r="J6472" s="9"/>
      <c r="K6472" s="9"/>
      <c r="L6472" s="10"/>
    </row>
    <row r="6473" spans="1:12" x14ac:dyDescent="0.25">
      <c r="A6473" s="25">
        <v>41178.625</v>
      </c>
      <c r="B6473" s="9">
        <v>0.63089530120000004</v>
      </c>
      <c r="C6473" s="141">
        <v>0.625</v>
      </c>
      <c r="D6473" s="141">
        <v>0</v>
      </c>
      <c r="E6473" s="142">
        <v>6.25E-2</v>
      </c>
      <c r="F6473" s="141">
        <v>0.625</v>
      </c>
      <c r="G6473" s="142">
        <v>0</v>
      </c>
      <c r="H6473" s="142">
        <v>6.25E-2</v>
      </c>
      <c r="I6473" s="142">
        <f>+IF('weather data'!E6473&gt;20,100,0)</f>
        <v>0</v>
      </c>
      <c r="J6473" s="9"/>
      <c r="K6473" s="9"/>
      <c r="L6473" s="10"/>
    </row>
    <row r="6474" spans="1:12" x14ac:dyDescent="0.25">
      <c r="A6474" s="25">
        <v>41178.666666666664</v>
      </c>
      <c r="B6474" s="9">
        <v>0.64754598549999998</v>
      </c>
      <c r="C6474" s="141">
        <v>0.66666666666666663</v>
      </c>
      <c r="D6474" s="141">
        <v>0</v>
      </c>
      <c r="E6474" s="142">
        <v>5.8823529411764705E-2</v>
      </c>
      <c r="F6474" s="141">
        <v>0.66666666666666663</v>
      </c>
      <c r="G6474" s="142">
        <v>0</v>
      </c>
      <c r="H6474" s="142">
        <v>5.8823529411764705E-2</v>
      </c>
      <c r="I6474" s="142">
        <f>+IF('weather data'!E6474&gt;20,100,0)</f>
        <v>0</v>
      </c>
      <c r="J6474" s="9"/>
      <c r="K6474" s="9"/>
      <c r="L6474" s="10"/>
    </row>
    <row r="6475" spans="1:12" x14ac:dyDescent="0.25">
      <c r="A6475" s="25">
        <v>41178.708333333336</v>
      </c>
      <c r="B6475" s="9">
        <v>0.65826867749999995</v>
      </c>
      <c r="C6475" s="141">
        <v>0.70833333333333337</v>
      </c>
      <c r="D6475" s="141">
        <v>0</v>
      </c>
      <c r="E6475" s="142">
        <v>5.5555555555555552E-2</v>
      </c>
      <c r="F6475" s="141">
        <v>0.70833333333333337</v>
      </c>
      <c r="G6475" s="142">
        <v>0</v>
      </c>
      <c r="H6475" s="142">
        <v>5.5555555555555552E-2</v>
      </c>
      <c r="I6475" s="142">
        <f>+IF('weather data'!E6475&gt;20,100,0)</f>
        <v>0</v>
      </c>
      <c r="J6475" s="9"/>
      <c r="K6475" s="9"/>
      <c r="L6475" s="10"/>
    </row>
    <row r="6476" spans="1:12" x14ac:dyDescent="0.25">
      <c r="A6476" s="25">
        <v>41178.75</v>
      </c>
      <c r="B6476" s="9">
        <v>0.61058320980000003</v>
      </c>
      <c r="C6476" s="141">
        <v>0.75</v>
      </c>
      <c r="D6476" s="141">
        <v>0</v>
      </c>
      <c r="E6476" s="142">
        <v>5.2631578947368418E-2</v>
      </c>
      <c r="F6476" s="141">
        <v>0.75</v>
      </c>
      <c r="G6476" s="142">
        <v>0</v>
      </c>
      <c r="H6476" s="142">
        <v>5.2631578947368418E-2</v>
      </c>
      <c r="I6476" s="142">
        <f>+IF('weather data'!E6476&gt;20,100,0)</f>
        <v>0</v>
      </c>
      <c r="J6476" s="9"/>
      <c r="K6476" s="9"/>
      <c r="L6476" s="10"/>
    </row>
    <row r="6477" spans="1:12" x14ac:dyDescent="0.25">
      <c r="A6477" s="25">
        <v>41178.791666666664</v>
      </c>
      <c r="B6477" s="9">
        <v>0.57126667249999996</v>
      </c>
      <c r="C6477" s="141">
        <v>0.79166666666666663</v>
      </c>
      <c r="D6477" s="141">
        <v>0</v>
      </c>
      <c r="E6477" s="142">
        <v>0.05</v>
      </c>
      <c r="F6477" s="141">
        <v>0.79166666666666663</v>
      </c>
      <c r="G6477" s="142">
        <v>0</v>
      </c>
      <c r="H6477" s="142">
        <v>0.05</v>
      </c>
      <c r="I6477" s="142">
        <f>+IF('weather data'!E6477&gt;20,100,0)</f>
        <v>0</v>
      </c>
      <c r="J6477" s="9"/>
      <c r="K6477" s="9"/>
      <c r="L6477" s="10"/>
    </row>
    <row r="6478" spans="1:12" x14ac:dyDescent="0.25">
      <c r="A6478" s="25">
        <v>41178.833333333336</v>
      </c>
      <c r="B6478" s="9">
        <v>0.5624618603</v>
      </c>
      <c r="C6478" s="141">
        <v>0.83333333333333337</v>
      </c>
      <c r="D6478" s="141">
        <v>0</v>
      </c>
      <c r="E6478" s="142">
        <v>4.7619047619047616E-2</v>
      </c>
      <c r="F6478" s="141">
        <v>0.83333333333333337</v>
      </c>
      <c r="G6478" s="142">
        <v>0</v>
      </c>
      <c r="H6478" s="142">
        <v>4.7619047619047616E-2</v>
      </c>
      <c r="I6478" s="142">
        <f>+IF('weather data'!E6478&gt;20,100,0)</f>
        <v>0</v>
      </c>
      <c r="J6478" s="9"/>
      <c r="K6478" s="9"/>
      <c r="L6478" s="10"/>
    </row>
    <row r="6479" spans="1:12" x14ac:dyDescent="0.25">
      <c r="A6479" s="25">
        <v>41178.875</v>
      </c>
      <c r="B6479" s="9">
        <v>0.51425333449999999</v>
      </c>
      <c r="C6479" s="141">
        <v>0.875</v>
      </c>
      <c r="D6479" s="141">
        <v>0</v>
      </c>
      <c r="E6479" s="142">
        <v>4.5454545454545456E-2</v>
      </c>
      <c r="F6479" s="141">
        <v>0.875</v>
      </c>
      <c r="G6479" s="142">
        <v>0</v>
      </c>
      <c r="H6479" s="142">
        <v>4.5454545454545456E-2</v>
      </c>
      <c r="I6479" s="142">
        <f>+IF('weather data'!E6479&gt;20,100,0)</f>
        <v>0</v>
      </c>
      <c r="J6479" s="9"/>
      <c r="K6479" s="9"/>
      <c r="L6479" s="10"/>
    </row>
    <row r="6480" spans="1:12" x14ac:dyDescent="0.25">
      <c r="A6480" s="25">
        <v>41178.916666666664</v>
      </c>
      <c r="B6480" s="9">
        <v>0.48618254729999999</v>
      </c>
      <c r="C6480" s="141">
        <v>0.91666666666666663</v>
      </c>
      <c r="D6480" s="141">
        <v>0</v>
      </c>
      <c r="E6480" s="142">
        <v>4.3478260869565216E-2</v>
      </c>
      <c r="F6480" s="141">
        <v>0.91666666666666663</v>
      </c>
      <c r="G6480" s="142">
        <v>0</v>
      </c>
      <c r="H6480" s="142">
        <v>4.3478260869565216E-2</v>
      </c>
      <c r="I6480" s="142">
        <f>+IF('weather data'!E6480&gt;20,100,0)</f>
        <v>0</v>
      </c>
      <c r="J6480" s="9"/>
      <c r="K6480" s="9"/>
      <c r="L6480" s="10"/>
    </row>
    <row r="6481" spans="1:12" x14ac:dyDescent="0.25">
      <c r="A6481" s="25">
        <v>41178.958333333336</v>
      </c>
      <c r="B6481" s="9">
        <v>0.45715282019999998</v>
      </c>
      <c r="C6481" s="141">
        <v>0.95833333333333337</v>
      </c>
      <c r="D6481" s="141">
        <v>0</v>
      </c>
      <c r="E6481" s="142">
        <v>4.1666666666666664E-2</v>
      </c>
      <c r="F6481" s="141">
        <v>0.95833333333333337</v>
      </c>
      <c r="G6481" s="142">
        <v>0</v>
      </c>
      <c r="H6481" s="142">
        <v>4.1666666666666664E-2</v>
      </c>
      <c r="I6481" s="142">
        <f>+IF('weather data'!E6481&gt;20,100,0)</f>
        <v>0</v>
      </c>
      <c r="J6481" s="9"/>
      <c r="K6481" s="9"/>
      <c r="L6481" s="10"/>
    </row>
    <row r="6482" spans="1:12" x14ac:dyDescent="0.25">
      <c r="A6482" s="25">
        <v>41179</v>
      </c>
      <c r="B6482" s="9">
        <v>0.44956847700000002</v>
      </c>
      <c r="C6482" s="141">
        <v>0</v>
      </c>
      <c r="D6482" s="141">
        <v>0</v>
      </c>
      <c r="E6482" s="142">
        <v>1</v>
      </c>
      <c r="F6482" s="141">
        <v>0</v>
      </c>
      <c r="G6482" s="142">
        <v>0</v>
      </c>
      <c r="H6482" s="142">
        <v>1</v>
      </c>
      <c r="I6482" s="142">
        <f>+IF('weather data'!E6482&gt;20,100,0)</f>
        <v>0</v>
      </c>
      <c r="J6482" s="9"/>
      <c r="K6482" s="9"/>
      <c r="L6482" s="10"/>
    </row>
    <row r="6483" spans="1:12" x14ac:dyDescent="0.25">
      <c r="A6483" s="25">
        <v>41179.041666666664</v>
      </c>
      <c r="B6483" s="9">
        <v>0.44015343039999999</v>
      </c>
      <c r="C6483" s="141">
        <v>4.1666666666666664E-2</v>
      </c>
      <c r="D6483" s="141">
        <v>0</v>
      </c>
      <c r="E6483" s="142">
        <v>0.5</v>
      </c>
      <c r="F6483" s="141">
        <v>4.1666666666666664E-2</v>
      </c>
      <c r="G6483" s="142">
        <v>0</v>
      </c>
      <c r="H6483" s="142">
        <v>0.5</v>
      </c>
      <c r="I6483" s="142">
        <f>+IF('weather data'!E6483&gt;20,100,0)</f>
        <v>0</v>
      </c>
      <c r="J6483" s="9"/>
      <c r="K6483" s="9"/>
      <c r="L6483" s="10"/>
    </row>
    <row r="6484" spans="1:12" x14ac:dyDescent="0.25">
      <c r="A6484" s="25">
        <v>41179.083333333336</v>
      </c>
      <c r="B6484" s="9">
        <v>0.43971754860000001</v>
      </c>
      <c r="C6484" s="141">
        <v>8.3333333333333329E-2</v>
      </c>
      <c r="D6484" s="141">
        <v>0</v>
      </c>
      <c r="E6484" s="142">
        <v>0.33333333333333331</v>
      </c>
      <c r="F6484" s="141">
        <v>8.3333333333333329E-2</v>
      </c>
      <c r="G6484" s="142">
        <v>0</v>
      </c>
      <c r="H6484" s="142">
        <v>0.33333333333333331</v>
      </c>
      <c r="I6484" s="142">
        <f>+IF('weather data'!E6484&gt;20,100,0)</f>
        <v>0</v>
      </c>
      <c r="J6484" s="9"/>
      <c r="K6484" s="9"/>
      <c r="L6484" s="10"/>
    </row>
    <row r="6485" spans="1:12" x14ac:dyDescent="0.25">
      <c r="A6485" s="25">
        <v>41179.125</v>
      </c>
      <c r="B6485" s="9">
        <v>0.45950658179999998</v>
      </c>
      <c r="C6485" s="141">
        <v>0.125</v>
      </c>
      <c r="D6485" s="141">
        <v>0</v>
      </c>
      <c r="E6485" s="142">
        <v>0.25</v>
      </c>
      <c r="F6485" s="141">
        <v>0.125</v>
      </c>
      <c r="G6485" s="142">
        <v>0</v>
      </c>
      <c r="H6485" s="142">
        <v>0.25</v>
      </c>
      <c r="I6485" s="142">
        <f>+IF('weather data'!E6485&gt;20,100,0)</f>
        <v>0</v>
      </c>
      <c r="J6485" s="9"/>
      <c r="K6485" s="9"/>
      <c r="L6485" s="10"/>
    </row>
    <row r="6486" spans="1:12" x14ac:dyDescent="0.25">
      <c r="A6486" s="25">
        <v>41179.166666666664</v>
      </c>
      <c r="B6486" s="9">
        <v>0.48286984570000002</v>
      </c>
      <c r="C6486" s="141">
        <v>0.16666666666666666</v>
      </c>
      <c r="D6486" s="141">
        <v>0</v>
      </c>
      <c r="E6486" s="142">
        <v>0.2</v>
      </c>
      <c r="F6486" s="141">
        <v>0.16666666666666666</v>
      </c>
      <c r="G6486" s="142">
        <v>0</v>
      </c>
      <c r="H6486" s="142">
        <v>0.2</v>
      </c>
      <c r="I6486" s="142">
        <f>+IF('weather data'!E6486&gt;20,100,0)</f>
        <v>0</v>
      </c>
      <c r="J6486" s="9"/>
      <c r="K6486" s="9"/>
      <c r="L6486" s="10"/>
    </row>
    <row r="6487" spans="1:12" x14ac:dyDescent="0.25">
      <c r="A6487" s="25">
        <v>41179.208333333336</v>
      </c>
      <c r="B6487" s="9">
        <v>0.52392991020000002</v>
      </c>
      <c r="C6487" s="141">
        <v>0.20833333333333334</v>
      </c>
      <c r="D6487" s="141">
        <v>0</v>
      </c>
      <c r="E6487" s="142">
        <v>0.16666666666666666</v>
      </c>
      <c r="F6487" s="141">
        <v>0.20833333333333334</v>
      </c>
      <c r="G6487" s="142">
        <v>0</v>
      </c>
      <c r="H6487" s="142">
        <v>0.16666666666666666</v>
      </c>
      <c r="I6487" s="142">
        <f>+IF('weather data'!E6487&gt;20,100,0)</f>
        <v>0</v>
      </c>
      <c r="J6487" s="9"/>
      <c r="K6487" s="9"/>
      <c r="L6487" s="10"/>
    </row>
    <row r="6488" spans="1:12" x14ac:dyDescent="0.25">
      <c r="A6488" s="25">
        <v>41179.25</v>
      </c>
      <c r="B6488" s="9">
        <v>0.55461598810000001</v>
      </c>
      <c r="C6488" s="141">
        <v>0.25</v>
      </c>
      <c r="D6488" s="141">
        <v>0</v>
      </c>
      <c r="E6488" s="142">
        <v>0.14285714285714285</v>
      </c>
      <c r="F6488" s="141">
        <v>0.25</v>
      </c>
      <c r="G6488" s="142">
        <v>0</v>
      </c>
      <c r="H6488" s="142">
        <v>0.14285714285714285</v>
      </c>
      <c r="I6488" s="142">
        <f>+IF('weather data'!E6488&gt;20,100,0)</f>
        <v>0</v>
      </c>
      <c r="J6488" s="9"/>
      <c r="K6488" s="9"/>
      <c r="L6488" s="10"/>
    </row>
    <row r="6489" spans="1:12" x14ac:dyDescent="0.25">
      <c r="A6489" s="25">
        <v>41179.291666666664</v>
      </c>
      <c r="B6489" s="9">
        <v>0.57815360469999999</v>
      </c>
      <c r="C6489" s="141">
        <v>0.29166666666666669</v>
      </c>
      <c r="D6489" s="141">
        <v>0</v>
      </c>
      <c r="E6489" s="142">
        <v>0.125</v>
      </c>
      <c r="F6489" s="141">
        <v>0.29166666666666669</v>
      </c>
      <c r="G6489" s="142">
        <v>0</v>
      </c>
      <c r="H6489" s="142">
        <v>0.125</v>
      </c>
      <c r="I6489" s="142">
        <f>+IF('weather data'!E6489&gt;20,100,0)</f>
        <v>0</v>
      </c>
      <c r="J6489" s="9"/>
      <c r="K6489" s="9"/>
      <c r="L6489" s="10"/>
    </row>
    <row r="6490" spans="1:12" x14ac:dyDescent="0.25">
      <c r="A6490" s="25">
        <v>41179.333333333336</v>
      </c>
      <c r="B6490" s="9">
        <v>0.59462993639999995</v>
      </c>
      <c r="C6490" s="141">
        <v>0.33333333333333331</v>
      </c>
      <c r="D6490" s="141">
        <v>0</v>
      </c>
      <c r="E6490" s="142">
        <v>0.1111111111111111</v>
      </c>
      <c r="F6490" s="141">
        <v>0.33333333333333331</v>
      </c>
      <c r="G6490" s="142">
        <v>0</v>
      </c>
      <c r="H6490" s="142">
        <v>0.1111111111111111</v>
      </c>
      <c r="I6490" s="142">
        <f>+IF('weather data'!E6490&gt;20,100,0)</f>
        <v>0</v>
      </c>
      <c r="J6490" s="9"/>
      <c r="K6490" s="9"/>
      <c r="L6490" s="10"/>
    </row>
    <row r="6491" spans="1:12" x14ac:dyDescent="0.25">
      <c r="A6491" s="25">
        <v>41179.375</v>
      </c>
      <c r="B6491" s="9">
        <v>0.59785546160000003</v>
      </c>
      <c r="C6491" s="141">
        <v>0.375</v>
      </c>
      <c r="D6491" s="141">
        <v>0</v>
      </c>
      <c r="E6491" s="142">
        <v>0.1</v>
      </c>
      <c r="F6491" s="141">
        <v>0.375</v>
      </c>
      <c r="G6491" s="142">
        <v>0</v>
      </c>
      <c r="H6491" s="142">
        <v>0.1</v>
      </c>
      <c r="I6491" s="142">
        <f>+IF('weather data'!E6491&gt;20,100,0)</f>
        <v>0</v>
      </c>
      <c r="J6491" s="9"/>
      <c r="K6491" s="9"/>
      <c r="L6491" s="10"/>
    </row>
    <row r="6492" spans="1:12" x14ac:dyDescent="0.25">
      <c r="A6492" s="25">
        <v>41179.416666666664</v>
      </c>
      <c r="B6492" s="9">
        <v>0.56150292040000005</v>
      </c>
      <c r="C6492" s="141">
        <v>0.41666666666666669</v>
      </c>
      <c r="D6492" s="141">
        <v>0</v>
      </c>
      <c r="E6492" s="142">
        <v>9.0909090909090912E-2</v>
      </c>
      <c r="F6492" s="141">
        <v>0.41666666666666669</v>
      </c>
      <c r="G6492" s="142">
        <v>0</v>
      </c>
      <c r="H6492" s="142">
        <v>9.0909090909090912E-2</v>
      </c>
      <c r="I6492" s="142">
        <f>+IF('weather data'!E6492&gt;20,100,0)</f>
        <v>0</v>
      </c>
      <c r="J6492" s="9"/>
      <c r="K6492" s="9"/>
      <c r="L6492" s="10"/>
    </row>
    <row r="6493" spans="1:12" x14ac:dyDescent="0.25">
      <c r="A6493" s="25">
        <v>41179.458333333336</v>
      </c>
      <c r="B6493" s="9">
        <v>0.54380611980000004</v>
      </c>
      <c r="C6493" s="141">
        <v>0.45833333333333331</v>
      </c>
      <c r="D6493" s="141">
        <v>0</v>
      </c>
      <c r="E6493" s="142">
        <v>8.3333333333333329E-2</v>
      </c>
      <c r="F6493" s="141">
        <v>0.45833333333333331</v>
      </c>
      <c r="G6493" s="142">
        <v>0</v>
      </c>
      <c r="H6493" s="142">
        <v>8.3333333333333329E-2</v>
      </c>
      <c r="I6493" s="142">
        <f>+IF('weather data'!E6493&gt;20,100,0)</f>
        <v>0</v>
      </c>
      <c r="J6493" s="9"/>
      <c r="K6493" s="9"/>
      <c r="L6493" s="10"/>
    </row>
    <row r="6494" spans="1:12" x14ac:dyDescent="0.25">
      <c r="A6494" s="25">
        <v>41179.5</v>
      </c>
      <c r="B6494" s="9">
        <v>0.52549908460000005</v>
      </c>
      <c r="C6494" s="141">
        <v>0.5</v>
      </c>
      <c r="D6494" s="141">
        <v>0</v>
      </c>
      <c r="E6494" s="142">
        <v>7.6923076923076927E-2</v>
      </c>
      <c r="F6494" s="141">
        <v>0.5</v>
      </c>
      <c r="G6494" s="142">
        <v>0</v>
      </c>
      <c r="H6494" s="142">
        <v>7.6923076923076927E-2</v>
      </c>
      <c r="I6494" s="142">
        <f>+IF('weather data'!E6494&gt;20,100,0)</f>
        <v>0</v>
      </c>
      <c r="J6494" s="9"/>
      <c r="K6494" s="9"/>
      <c r="L6494" s="10"/>
    </row>
    <row r="6495" spans="1:12" x14ac:dyDescent="0.25">
      <c r="A6495" s="25">
        <v>41179.541666666664</v>
      </c>
      <c r="B6495" s="9">
        <v>0.52009415049999996</v>
      </c>
      <c r="C6495" s="141">
        <v>0.54166666666666663</v>
      </c>
      <c r="D6495" s="141">
        <v>0</v>
      </c>
      <c r="E6495" s="142">
        <v>7.1428571428571425E-2</v>
      </c>
      <c r="F6495" s="141">
        <v>0.54166666666666663</v>
      </c>
      <c r="G6495" s="142">
        <v>0</v>
      </c>
      <c r="H6495" s="142">
        <v>7.1428571428571425E-2</v>
      </c>
      <c r="I6495" s="142">
        <f>+IF('weather data'!E6495&gt;20,100,0)</f>
        <v>0</v>
      </c>
      <c r="J6495" s="9"/>
      <c r="K6495" s="9"/>
      <c r="L6495" s="10"/>
    </row>
    <row r="6496" spans="1:12" x14ac:dyDescent="0.25">
      <c r="A6496" s="25">
        <v>41179.583333333336</v>
      </c>
      <c r="B6496" s="9">
        <v>0.5370935402</v>
      </c>
      <c r="C6496" s="141">
        <v>0.58333333333333337</v>
      </c>
      <c r="D6496" s="141">
        <v>0</v>
      </c>
      <c r="E6496" s="142">
        <v>6.6666666666666666E-2</v>
      </c>
      <c r="F6496" s="141">
        <v>0.58333333333333337</v>
      </c>
      <c r="G6496" s="142">
        <v>0</v>
      </c>
      <c r="H6496" s="142">
        <v>6.6666666666666666E-2</v>
      </c>
      <c r="I6496" s="142">
        <f>+IF('weather data'!E6496&gt;20,100,0)</f>
        <v>0</v>
      </c>
      <c r="J6496" s="9"/>
      <c r="K6496" s="9"/>
      <c r="L6496" s="10"/>
    </row>
    <row r="6497" spans="1:12" x14ac:dyDescent="0.25">
      <c r="A6497" s="25">
        <v>41179.625</v>
      </c>
      <c r="B6497" s="9">
        <v>0.5651643274</v>
      </c>
      <c r="C6497" s="141">
        <v>0.625</v>
      </c>
      <c r="D6497" s="141">
        <v>0</v>
      </c>
      <c r="E6497" s="142">
        <v>6.25E-2</v>
      </c>
      <c r="F6497" s="141">
        <v>0.625</v>
      </c>
      <c r="G6497" s="142">
        <v>0</v>
      </c>
      <c r="H6497" s="142">
        <v>6.25E-2</v>
      </c>
      <c r="I6497" s="142">
        <f>+IF('weather data'!E6497&gt;20,100,0)</f>
        <v>0</v>
      </c>
      <c r="J6497" s="9"/>
      <c r="K6497" s="9"/>
      <c r="L6497" s="10"/>
    </row>
    <row r="6498" spans="1:12" x14ac:dyDescent="0.25">
      <c r="A6498" s="25">
        <v>41179.666666666664</v>
      </c>
      <c r="B6498" s="9">
        <v>0.62278789990000005</v>
      </c>
      <c r="C6498" s="141">
        <v>0.66666666666666663</v>
      </c>
      <c r="D6498" s="141">
        <v>0</v>
      </c>
      <c r="E6498" s="142">
        <v>5.8823529411764705E-2</v>
      </c>
      <c r="F6498" s="141">
        <v>0.66666666666666663</v>
      </c>
      <c r="G6498" s="142">
        <v>0</v>
      </c>
      <c r="H6498" s="142">
        <v>5.8823529411764705E-2</v>
      </c>
      <c r="I6498" s="142">
        <f>+IF('weather data'!E6498&gt;20,100,0)</f>
        <v>0</v>
      </c>
      <c r="J6498" s="9"/>
      <c r="K6498" s="9"/>
      <c r="L6498" s="10"/>
    </row>
    <row r="6499" spans="1:12" x14ac:dyDescent="0.25">
      <c r="A6499" s="25">
        <v>41179.708333333336</v>
      </c>
      <c r="B6499" s="9">
        <v>0.64031034779999996</v>
      </c>
      <c r="C6499" s="141">
        <v>0.70833333333333337</v>
      </c>
      <c r="D6499" s="141">
        <v>0</v>
      </c>
      <c r="E6499" s="142">
        <v>5.5555555555555552E-2</v>
      </c>
      <c r="F6499" s="141">
        <v>0.70833333333333337</v>
      </c>
      <c r="G6499" s="142">
        <v>0</v>
      </c>
      <c r="H6499" s="142">
        <v>5.5555555555555552E-2</v>
      </c>
      <c r="I6499" s="142">
        <f>+IF('weather data'!E6499&gt;20,100,0)</f>
        <v>0</v>
      </c>
      <c r="J6499" s="9"/>
      <c r="K6499" s="9"/>
      <c r="L6499" s="10"/>
    </row>
    <row r="6500" spans="1:12" x14ac:dyDescent="0.25">
      <c r="A6500" s="25">
        <v>41179.75</v>
      </c>
      <c r="B6500" s="9">
        <v>0.60299886670000002</v>
      </c>
      <c r="C6500" s="141">
        <v>0.75</v>
      </c>
      <c r="D6500" s="141">
        <v>0</v>
      </c>
      <c r="E6500" s="142">
        <v>5.2631578947368418E-2</v>
      </c>
      <c r="F6500" s="141">
        <v>0.75</v>
      </c>
      <c r="G6500" s="142">
        <v>0</v>
      </c>
      <c r="H6500" s="142">
        <v>5.2631578947368418E-2</v>
      </c>
      <c r="I6500" s="142">
        <f>+IF('weather data'!E6500&gt;20,100,0)</f>
        <v>0</v>
      </c>
      <c r="J6500" s="9"/>
      <c r="K6500" s="9"/>
      <c r="L6500" s="10"/>
    </row>
    <row r="6501" spans="1:12" x14ac:dyDescent="0.25">
      <c r="A6501" s="25">
        <v>41179.791666666664</v>
      </c>
      <c r="B6501" s="9">
        <v>0.56865138169999996</v>
      </c>
      <c r="C6501" s="141">
        <v>0.79166666666666663</v>
      </c>
      <c r="D6501" s="141">
        <v>0</v>
      </c>
      <c r="E6501" s="142">
        <v>0.05</v>
      </c>
      <c r="F6501" s="141">
        <v>0.79166666666666663</v>
      </c>
      <c r="G6501" s="142">
        <v>0</v>
      </c>
      <c r="H6501" s="142">
        <v>0.05</v>
      </c>
      <c r="I6501" s="142">
        <f>+IF('weather data'!E6501&gt;20,100,0)</f>
        <v>0</v>
      </c>
      <c r="J6501" s="9"/>
      <c r="K6501" s="9"/>
      <c r="L6501" s="10"/>
    </row>
    <row r="6502" spans="1:12" x14ac:dyDescent="0.25">
      <c r="A6502" s="25">
        <v>41179.833333333336</v>
      </c>
      <c r="B6502" s="9">
        <v>0.55897480600000005</v>
      </c>
      <c r="C6502" s="141">
        <v>0.83333333333333337</v>
      </c>
      <c r="D6502" s="141">
        <v>0</v>
      </c>
      <c r="E6502" s="142">
        <v>4.7619047619047616E-2</v>
      </c>
      <c r="F6502" s="141">
        <v>0.83333333333333337</v>
      </c>
      <c r="G6502" s="142">
        <v>0</v>
      </c>
      <c r="H6502" s="142">
        <v>4.7619047619047616E-2</v>
      </c>
      <c r="I6502" s="142">
        <f>+IF('weather data'!E6502&gt;20,100,0)</f>
        <v>0</v>
      </c>
      <c r="J6502" s="9"/>
      <c r="K6502" s="9"/>
      <c r="L6502" s="10"/>
    </row>
    <row r="6503" spans="1:12" x14ac:dyDescent="0.25">
      <c r="A6503" s="25">
        <v>41179.875</v>
      </c>
      <c r="B6503" s="9">
        <v>0.51730450699999997</v>
      </c>
      <c r="C6503" s="141">
        <v>0.875</v>
      </c>
      <c r="D6503" s="141">
        <v>0</v>
      </c>
      <c r="E6503" s="142">
        <v>4.5454545454545456E-2</v>
      </c>
      <c r="F6503" s="141">
        <v>0.875</v>
      </c>
      <c r="G6503" s="142">
        <v>0</v>
      </c>
      <c r="H6503" s="142">
        <v>4.5454545454545456E-2</v>
      </c>
      <c r="I6503" s="142">
        <f>+IF('weather data'!E6503&gt;20,100,0)</f>
        <v>0</v>
      </c>
      <c r="J6503" s="9"/>
      <c r="K6503" s="9"/>
      <c r="L6503" s="10"/>
    </row>
    <row r="6504" spans="1:12" x14ac:dyDescent="0.25">
      <c r="A6504" s="25">
        <v>41179.916666666664</v>
      </c>
      <c r="B6504" s="9">
        <v>0.4960334757</v>
      </c>
      <c r="C6504" s="141">
        <v>0.91666666666666663</v>
      </c>
      <c r="D6504" s="141">
        <v>0</v>
      </c>
      <c r="E6504" s="142">
        <v>4.3478260869565216E-2</v>
      </c>
      <c r="F6504" s="141">
        <v>0.91666666666666663</v>
      </c>
      <c r="G6504" s="142">
        <v>0</v>
      </c>
      <c r="H6504" s="142">
        <v>4.3478260869565216E-2</v>
      </c>
      <c r="I6504" s="142">
        <f>+IF('weather data'!E6504&gt;20,100,0)</f>
        <v>0</v>
      </c>
      <c r="J6504" s="9"/>
      <c r="K6504" s="9"/>
      <c r="L6504" s="10"/>
    </row>
    <row r="6505" spans="1:12" x14ac:dyDescent="0.25">
      <c r="A6505" s="25">
        <v>41179.958333333336</v>
      </c>
      <c r="B6505" s="9">
        <v>0.47633161889999998</v>
      </c>
      <c r="C6505" s="141">
        <v>0.95833333333333337</v>
      </c>
      <c r="D6505" s="141">
        <v>0</v>
      </c>
      <c r="E6505" s="142">
        <v>4.1666666666666664E-2</v>
      </c>
      <c r="F6505" s="141">
        <v>0.95833333333333337</v>
      </c>
      <c r="G6505" s="142">
        <v>0</v>
      </c>
      <c r="H6505" s="142">
        <v>4.1666666666666664E-2</v>
      </c>
      <c r="I6505" s="142">
        <f>+IF('weather data'!E6505&gt;20,100,0)</f>
        <v>0</v>
      </c>
      <c r="J6505" s="9"/>
      <c r="K6505" s="9"/>
      <c r="L6505" s="10"/>
    </row>
    <row r="6506" spans="1:12" x14ac:dyDescent="0.25">
      <c r="A6506" s="25">
        <v>41180</v>
      </c>
      <c r="B6506" s="9">
        <v>0.46944468659999999</v>
      </c>
      <c r="C6506" s="141">
        <v>0</v>
      </c>
      <c r="D6506" s="141">
        <v>0</v>
      </c>
      <c r="E6506" s="142">
        <v>1</v>
      </c>
      <c r="F6506" s="141">
        <v>0</v>
      </c>
      <c r="G6506" s="142">
        <v>0</v>
      </c>
      <c r="H6506" s="142">
        <v>1</v>
      </c>
      <c r="I6506" s="142">
        <f>+IF('weather data'!E6506&gt;20,100,0)</f>
        <v>0</v>
      </c>
      <c r="J6506" s="9"/>
      <c r="K6506" s="9"/>
      <c r="L6506" s="10"/>
    </row>
    <row r="6507" spans="1:12" x14ac:dyDescent="0.25">
      <c r="A6507" s="25">
        <v>41180.041666666664</v>
      </c>
      <c r="B6507" s="9">
        <v>0.46770115940000001</v>
      </c>
      <c r="C6507" s="141">
        <v>4.1666666666666664E-2</v>
      </c>
      <c r="D6507" s="141">
        <v>0</v>
      </c>
      <c r="E6507" s="142">
        <v>0.5</v>
      </c>
      <c r="F6507" s="141">
        <v>4.1666666666666664E-2</v>
      </c>
      <c r="G6507" s="142">
        <v>0</v>
      </c>
      <c r="H6507" s="142">
        <v>0.5</v>
      </c>
      <c r="I6507" s="142">
        <f>+IF('weather data'!E6507&gt;20,100,0)</f>
        <v>0</v>
      </c>
      <c r="J6507" s="9"/>
      <c r="K6507" s="9"/>
      <c r="L6507" s="10"/>
    </row>
    <row r="6508" spans="1:12" x14ac:dyDescent="0.25">
      <c r="A6508" s="25">
        <v>41180.083333333336</v>
      </c>
      <c r="B6508" s="9">
        <v>0.49664371019999998</v>
      </c>
      <c r="C6508" s="141">
        <v>8.3333333333333329E-2</v>
      </c>
      <c r="D6508" s="141">
        <v>0</v>
      </c>
      <c r="E6508" s="142">
        <v>0.33333333333333331</v>
      </c>
      <c r="F6508" s="141">
        <v>8.3333333333333329E-2</v>
      </c>
      <c r="G6508" s="142">
        <v>0</v>
      </c>
      <c r="H6508" s="142">
        <v>0.33333333333333331</v>
      </c>
      <c r="I6508" s="142">
        <f>+IF('weather data'!E6508&gt;20,100,0)</f>
        <v>0</v>
      </c>
      <c r="J6508" s="9"/>
      <c r="K6508" s="9"/>
      <c r="L6508" s="10"/>
    </row>
    <row r="6509" spans="1:12" x14ac:dyDescent="0.25">
      <c r="A6509" s="25">
        <v>41180.125</v>
      </c>
      <c r="B6509" s="9">
        <v>0.59210182200000006</v>
      </c>
      <c r="C6509" s="141">
        <v>0.125</v>
      </c>
      <c r="D6509" s="141">
        <v>0</v>
      </c>
      <c r="E6509" s="142">
        <v>0.25</v>
      </c>
      <c r="F6509" s="141">
        <v>0.125</v>
      </c>
      <c r="G6509" s="142">
        <v>0</v>
      </c>
      <c r="H6509" s="142">
        <v>0.25</v>
      </c>
      <c r="I6509" s="142">
        <f>+IF('weather data'!E6509&gt;20,100,0)</f>
        <v>0</v>
      </c>
      <c r="J6509" s="9"/>
      <c r="K6509" s="9"/>
      <c r="L6509" s="10"/>
    </row>
    <row r="6510" spans="1:12" x14ac:dyDescent="0.25">
      <c r="A6510" s="25">
        <v>41180.166666666664</v>
      </c>
      <c r="B6510" s="9">
        <v>0.73175834709999998</v>
      </c>
      <c r="C6510" s="141">
        <v>0.16666666666666666</v>
      </c>
      <c r="D6510" s="141">
        <v>0</v>
      </c>
      <c r="E6510" s="142">
        <v>0.2</v>
      </c>
      <c r="F6510" s="141">
        <v>0.16666666666666666</v>
      </c>
      <c r="G6510" s="142">
        <v>0</v>
      </c>
      <c r="H6510" s="142">
        <v>0.2</v>
      </c>
      <c r="I6510" s="142">
        <f>+IF('weather data'!E6510&gt;20,100,0)</f>
        <v>0</v>
      </c>
      <c r="J6510" s="9"/>
      <c r="K6510" s="9"/>
      <c r="L6510" s="10"/>
    </row>
    <row r="6511" spans="1:12" x14ac:dyDescent="0.25">
      <c r="A6511" s="25">
        <v>41180.208333333336</v>
      </c>
      <c r="B6511" s="9">
        <v>0.79844826079999998</v>
      </c>
      <c r="C6511" s="141">
        <v>0.20833333333333334</v>
      </c>
      <c r="D6511" s="141">
        <v>0</v>
      </c>
      <c r="E6511" s="142">
        <v>0.16666666666666666</v>
      </c>
      <c r="F6511" s="141">
        <v>0.20833333333333334</v>
      </c>
      <c r="G6511" s="142">
        <v>0</v>
      </c>
      <c r="H6511" s="142">
        <v>0.16666666666666666</v>
      </c>
      <c r="I6511" s="142">
        <f>+IF('weather data'!E6511&gt;20,100,0)</f>
        <v>0</v>
      </c>
      <c r="J6511" s="9"/>
      <c r="K6511" s="9"/>
      <c r="L6511" s="10"/>
    </row>
    <row r="6512" spans="1:12" x14ac:dyDescent="0.25">
      <c r="A6512" s="25">
        <v>41180.25</v>
      </c>
      <c r="B6512" s="9">
        <v>0.82277046460000003</v>
      </c>
      <c r="C6512" s="141">
        <v>0.25</v>
      </c>
      <c r="D6512" s="141">
        <v>0</v>
      </c>
      <c r="E6512" s="142">
        <v>0.14285714285714285</v>
      </c>
      <c r="F6512" s="141">
        <v>0.25</v>
      </c>
      <c r="G6512" s="142">
        <v>0</v>
      </c>
      <c r="H6512" s="142">
        <v>0.14285714285714285</v>
      </c>
      <c r="I6512" s="142">
        <f>+IF('weather data'!E6512&gt;20,100,0)</f>
        <v>0</v>
      </c>
      <c r="J6512" s="9"/>
      <c r="K6512" s="9"/>
      <c r="L6512" s="10"/>
    </row>
    <row r="6513" spans="1:12" x14ac:dyDescent="0.25">
      <c r="A6513" s="25">
        <v>41180.291666666664</v>
      </c>
      <c r="B6513" s="9">
        <v>0.82468834449999995</v>
      </c>
      <c r="C6513" s="141">
        <v>0.29166666666666669</v>
      </c>
      <c r="D6513" s="141">
        <v>0</v>
      </c>
      <c r="E6513" s="142">
        <v>0.125</v>
      </c>
      <c r="F6513" s="141">
        <v>0.29166666666666669</v>
      </c>
      <c r="G6513" s="142">
        <v>0</v>
      </c>
      <c r="H6513" s="142">
        <v>0.125</v>
      </c>
      <c r="I6513" s="142">
        <f>+IF('weather data'!E6513&gt;20,100,0)</f>
        <v>0</v>
      </c>
      <c r="J6513" s="9"/>
      <c r="K6513" s="9"/>
      <c r="L6513" s="10"/>
    </row>
    <row r="6514" spans="1:12" x14ac:dyDescent="0.25">
      <c r="A6514" s="25">
        <v>41180.333333333336</v>
      </c>
      <c r="B6514" s="9">
        <v>0.82695492979999996</v>
      </c>
      <c r="C6514" s="141">
        <v>0.33333333333333331</v>
      </c>
      <c r="D6514" s="141">
        <v>0</v>
      </c>
      <c r="E6514" s="142">
        <v>0.1111111111111111</v>
      </c>
      <c r="F6514" s="141">
        <v>0.33333333333333331</v>
      </c>
      <c r="G6514" s="142">
        <v>0</v>
      </c>
      <c r="H6514" s="142">
        <v>0.1111111111111111</v>
      </c>
      <c r="I6514" s="142">
        <f>+IF('weather data'!E6514&gt;20,100,0)</f>
        <v>0</v>
      </c>
      <c r="J6514" s="9"/>
      <c r="K6514" s="9"/>
      <c r="L6514" s="10"/>
    </row>
    <row r="6515" spans="1:12" x14ac:dyDescent="0.25">
      <c r="A6515" s="25">
        <v>41180.375</v>
      </c>
      <c r="B6515" s="9">
        <v>0.82433963909999997</v>
      </c>
      <c r="C6515" s="141">
        <v>0.375</v>
      </c>
      <c r="D6515" s="141">
        <v>0</v>
      </c>
      <c r="E6515" s="142">
        <v>0.1</v>
      </c>
      <c r="F6515" s="141">
        <v>0.375</v>
      </c>
      <c r="G6515" s="142">
        <v>0</v>
      </c>
      <c r="H6515" s="142">
        <v>0.1</v>
      </c>
      <c r="I6515" s="142">
        <f>+IF('weather data'!E6515&gt;20,100,0)</f>
        <v>0</v>
      </c>
      <c r="J6515" s="9"/>
      <c r="K6515" s="9"/>
      <c r="L6515" s="10"/>
    </row>
    <row r="6516" spans="1:12" x14ac:dyDescent="0.25">
      <c r="A6516" s="25">
        <v>41180.416666666664</v>
      </c>
      <c r="B6516" s="9">
        <v>0.7903408596</v>
      </c>
      <c r="C6516" s="141">
        <v>0.41666666666666669</v>
      </c>
      <c r="D6516" s="141">
        <v>0</v>
      </c>
      <c r="E6516" s="142">
        <v>9.0909090909090912E-2</v>
      </c>
      <c r="F6516" s="141">
        <v>0.41666666666666669</v>
      </c>
      <c r="G6516" s="142">
        <v>0</v>
      </c>
      <c r="H6516" s="142">
        <v>9.0909090909090912E-2</v>
      </c>
      <c r="I6516" s="142">
        <f>+IF('weather data'!E6516&gt;20,100,0)</f>
        <v>0</v>
      </c>
      <c r="J6516" s="9"/>
      <c r="K6516" s="9"/>
      <c r="L6516" s="10"/>
    </row>
    <row r="6517" spans="1:12" x14ac:dyDescent="0.25">
      <c r="A6517" s="25">
        <v>41180.458333333336</v>
      </c>
      <c r="B6517" s="9">
        <v>0.78127451839999995</v>
      </c>
      <c r="C6517" s="141">
        <v>0.45833333333333331</v>
      </c>
      <c r="D6517" s="141">
        <v>0</v>
      </c>
      <c r="E6517" s="142">
        <v>8.3333333333333329E-2</v>
      </c>
      <c r="F6517" s="141">
        <v>0.45833333333333331</v>
      </c>
      <c r="G6517" s="142">
        <v>0</v>
      </c>
      <c r="H6517" s="142">
        <v>8.3333333333333329E-2</v>
      </c>
      <c r="I6517" s="142">
        <f>+IF('weather data'!E6517&gt;20,100,0)</f>
        <v>0</v>
      </c>
      <c r="J6517" s="9"/>
      <c r="K6517" s="9"/>
      <c r="L6517" s="10"/>
    </row>
    <row r="6518" spans="1:12" x14ac:dyDescent="0.25">
      <c r="A6518" s="25">
        <v>41180.5</v>
      </c>
      <c r="B6518" s="9">
        <v>0.7698544155</v>
      </c>
      <c r="C6518" s="141">
        <v>0.5</v>
      </c>
      <c r="D6518" s="141">
        <v>0</v>
      </c>
      <c r="E6518" s="142">
        <v>7.6923076923076927E-2</v>
      </c>
      <c r="F6518" s="141">
        <v>0.5</v>
      </c>
      <c r="G6518" s="142">
        <v>0</v>
      </c>
      <c r="H6518" s="142">
        <v>7.6923076923076927E-2</v>
      </c>
      <c r="I6518" s="142">
        <f>+IF('weather data'!E6518&gt;20,100,0)</f>
        <v>0</v>
      </c>
      <c r="J6518" s="9"/>
      <c r="K6518" s="9"/>
      <c r="L6518" s="10"/>
    </row>
    <row r="6519" spans="1:12" x14ac:dyDescent="0.25">
      <c r="A6519" s="25">
        <v>41180.541666666664</v>
      </c>
      <c r="B6519" s="9">
        <v>0.76566995029999996</v>
      </c>
      <c r="C6519" s="141">
        <v>0.54166666666666663</v>
      </c>
      <c r="D6519" s="141">
        <v>0</v>
      </c>
      <c r="E6519" s="142">
        <v>7.1428571428571425E-2</v>
      </c>
      <c r="F6519" s="141">
        <v>0.54166666666666663</v>
      </c>
      <c r="G6519" s="142">
        <v>0</v>
      </c>
      <c r="H6519" s="142">
        <v>7.1428571428571425E-2</v>
      </c>
      <c r="I6519" s="142">
        <f>+IF('weather data'!E6519&gt;20,100,0)</f>
        <v>0</v>
      </c>
      <c r="J6519" s="9"/>
      <c r="K6519" s="9"/>
      <c r="L6519" s="10"/>
    </row>
    <row r="6520" spans="1:12" x14ac:dyDescent="0.25">
      <c r="A6520" s="25">
        <v>41180.583333333336</v>
      </c>
      <c r="B6520" s="9">
        <v>0.74570656440000005</v>
      </c>
      <c r="C6520" s="141">
        <v>0.58333333333333337</v>
      </c>
      <c r="D6520" s="141">
        <v>0</v>
      </c>
      <c r="E6520" s="142">
        <v>6.6666666666666666E-2</v>
      </c>
      <c r="F6520" s="141">
        <v>0.58333333333333337</v>
      </c>
      <c r="G6520" s="142">
        <v>0</v>
      </c>
      <c r="H6520" s="142">
        <v>6.6666666666666666E-2</v>
      </c>
      <c r="I6520" s="142">
        <f>+IF('weather data'!E6520&gt;20,100,0)</f>
        <v>0</v>
      </c>
      <c r="J6520" s="9"/>
      <c r="K6520" s="9"/>
      <c r="L6520" s="10"/>
    </row>
    <row r="6521" spans="1:12" x14ac:dyDescent="0.25">
      <c r="A6521" s="25">
        <v>41180.625</v>
      </c>
      <c r="B6521" s="9">
        <v>0.7545985529</v>
      </c>
      <c r="C6521" s="141">
        <v>0.625</v>
      </c>
      <c r="D6521" s="141">
        <v>0</v>
      </c>
      <c r="E6521" s="142">
        <v>6.25E-2</v>
      </c>
      <c r="F6521" s="141">
        <v>0.625</v>
      </c>
      <c r="G6521" s="142">
        <v>0</v>
      </c>
      <c r="H6521" s="142">
        <v>6.25E-2</v>
      </c>
      <c r="I6521" s="142">
        <f>+IF('weather data'!E6521&gt;20,100,0)</f>
        <v>0</v>
      </c>
      <c r="J6521" s="9"/>
      <c r="K6521" s="9"/>
      <c r="L6521" s="10"/>
    </row>
    <row r="6522" spans="1:12" x14ac:dyDescent="0.25">
      <c r="A6522" s="25">
        <v>41180.666666666664</v>
      </c>
      <c r="B6522" s="9">
        <v>0.79670473369999995</v>
      </c>
      <c r="C6522" s="141">
        <v>0.66666666666666663</v>
      </c>
      <c r="D6522" s="141">
        <v>0</v>
      </c>
      <c r="E6522" s="142">
        <v>5.8823529411764705E-2</v>
      </c>
      <c r="F6522" s="141">
        <v>0.66666666666666663</v>
      </c>
      <c r="G6522" s="142">
        <v>0</v>
      </c>
      <c r="H6522" s="142">
        <v>5.8823529411764705E-2</v>
      </c>
      <c r="I6522" s="142">
        <f>+IF('weather data'!E6522&gt;20,100,0)</f>
        <v>0</v>
      </c>
      <c r="J6522" s="9"/>
      <c r="K6522" s="9"/>
      <c r="L6522" s="10"/>
    </row>
    <row r="6523" spans="1:12" x14ac:dyDescent="0.25">
      <c r="A6523" s="25">
        <v>41180.708333333336</v>
      </c>
      <c r="B6523" s="9">
        <v>0.79051521229999999</v>
      </c>
      <c r="C6523" s="141">
        <v>0.70833333333333337</v>
      </c>
      <c r="D6523" s="141">
        <v>0</v>
      </c>
      <c r="E6523" s="142">
        <v>5.5555555555555552E-2</v>
      </c>
      <c r="F6523" s="141">
        <v>0.70833333333333337</v>
      </c>
      <c r="G6523" s="142">
        <v>0</v>
      </c>
      <c r="H6523" s="142">
        <v>5.5555555555555552E-2</v>
      </c>
      <c r="I6523" s="142">
        <f>+IF('weather data'!E6523&gt;20,100,0)</f>
        <v>0</v>
      </c>
      <c r="J6523" s="9"/>
      <c r="K6523" s="9"/>
      <c r="L6523" s="10"/>
    </row>
    <row r="6524" spans="1:12" x14ac:dyDescent="0.25">
      <c r="A6524" s="25">
        <v>41180.75</v>
      </c>
      <c r="B6524" s="9">
        <v>0.71693836629999996</v>
      </c>
      <c r="C6524" s="141">
        <v>0.75</v>
      </c>
      <c r="D6524" s="141">
        <v>0</v>
      </c>
      <c r="E6524" s="142">
        <v>5.2631578947368418E-2</v>
      </c>
      <c r="F6524" s="141">
        <v>0.75</v>
      </c>
      <c r="G6524" s="142">
        <v>0</v>
      </c>
      <c r="H6524" s="142">
        <v>5.2631578947368418E-2</v>
      </c>
      <c r="I6524" s="142">
        <f>+IF('weather data'!E6524&gt;20,100,0)</f>
        <v>0</v>
      </c>
      <c r="J6524" s="9"/>
      <c r="K6524" s="9"/>
      <c r="L6524" s="10"/>
    </row>
    <row r="6525" spans="1:12" x14ac:dyDescent="0.25">
      <c r="A6525" s="25">
        <v>41180.791666666664</v>
      </c>
      <c r="B6525" s="9">
        <v>0.65687385580000002</v>
      </c>
      <c r="C6525" s="141">
        <v>0.79166666666666663</v>
      </c>
      <c r="D6525" s="141">
        <v>0</v>
      </c>
      <c r="E6525" s="142">
        <v>0.05</v>
      </c>
      <c r="F6525" s="141">
        <v>0.79166666666666663</v>
      </c>
      <c r="G6525" s="142">
        <v>0</v>
      </c>
      <c r="H6525" s="142">
        <v>0.05</v>
      </c>
      <c r="I6525" s="142">
        <f>+IF('weather data'!E6525&gt;20,100,0)</f>
        <v>0</v>
      </c>
      <c r="J6525" s="9"/>
      <c r="K6525" s="9"/>
      <c r="L6525" s="10"/>
    </row>
    <row r="6526" spans="1:12" x14ac:dyDescent="0.25">
      <c r="A6526" s="25">
        <v>41180.833333333336</v>
      </c>
      <c r="B6526" s="9">
        <v>0.62191613629999998</v>
      </c>
      <c r="C6526" s="141">
        <v>0.83333333333333337</v>
      </c>
      <c r="D6526" s="141">
        <v>0</v>
      </c>
      <c r="E6526" s="142">
        <v>4.7619047619047616E-2</v>
      </c>
      <c r="F6526" s="141">
        <v>0.83333333333333337</v>
      </c>
      <c r="G6526" s="142">
        <v>0</v>
      </c>
      <c r="H6526" s="142">
        <v>4.7619047619047616E-2</v>
      </c>
      <c r="I6526" s="142">
        <f>+IF('weather data'!E6526&gt;20,100,0)</f>
        <v>0</v>
      </c>
      <c r="J6526" s="9"/>
      <c r="K6526" s="9"/>
      <c r="L6526" s="10"/>
    </row>
    <row r="6527" spans="1:12" x14ac:dyDescent="0.25">
      <c r="A6527" s="25">
        <v>41180.875</v>
      </c>
      <c r="B6527" s="9">
        <v>0.57327172869999998</v>
      </c>
      <c r="C6527" s="141">
        <v>0.875</v>
      </c>
      <c r="D6527" s="141">
        <v>0</v>
      </c>
      <c r="E6527" s="142">
        <v>4.5454545454545456E-2</v>
      </c>
      <c r="F6527" s="141">
        <v>0.875</v>
      </c>
      <c r="G6527" s="142">
        <v>0</v>
      </c>
      <c r="H6527" s="142">
        <v>4.5454545454545456E-2</v>
      </c>
      <c r="I6527" s="142">
        <f>+IF('weather data'!E6527&gt;20,100,0)</f>
        <v>0</v>
      </c>
      <c r="J6527" s="9"/>
      <c r="K6527" s="9"/>
      <c r="L6527" s="10"/>
    </row>
    <row r="6528" spans="1:12" x14ac:dyDescent="0.25">
      <c r="A6528" s="25">
        <v>41180.916666666664</v>
      </c>
      <c r="B6528" s="9">
        <v>0.54642141050000004</v>
      </c>
      <c r="C6528" s="141">
        <v>0.91666666666666663</v>
      </c>
      <c r="D6528" s="141">
        <v>0</v>
      </c>
      <c r="E6528" s="142">
        <v>4.3478260869565216E-2</v>
      </c>
      <c r="F6528" s="141">
        <v>0.91666666666666663</v>
      </c>
      <c r="G6528" s="142">
        <v>0</v>
      </c>
      <c r="H6528" s="142">
        <v>4.3478260869565216E-2</v>
      </c>
      <c r="I6528" s="142">
        <f>+IF('weather data'!E6528&gt;20,100,0)</f>
        <v>0</v>
      </c>
      <c r="J6528" s="9"/>
      <c r="K6528" s="9"/>
      <c r="L6528" s="10"/>
    </row>
    <row r="6529" spans="1:12" x14ac:dyDescent="0.25">
      <c r="A6529" s="25">
        <v>41180.958333333336</v>
      </c>
      <c r="B6529" s="9">
        <v>0.52105309040000003</v>
      </c>
      <c r="C6529" s="141">
        <v>0.95833333333333337</v>
      </c>
      <c r="D6529" s="141">
        <v>0</v>
      </c>
      <c r="E6529" s="142">
        <v>4.1666666666666664E-2</v>
      </c>
      <c r="F6529" s="141">
        <v>0.95833333333333337</v>
      </c>
      <c r="G6529" s="142">
        <v>0</v>
      </c>
      <c r="H6529" s="142">
        <v>4.1666666666666664E-2</v>
      </c>
      <c r="I6529" s="142">
        <f>+IF('weather data'!E6529&gt;20,100,0)</f>
        <v>0</v>
      </c>
      <c r="J6529" s="9"/>
      <c r="K6529" s="9"/>
      <c r="L6529" s="10"/>
    </row>
    <row r="6530" spans="1:12" x14ac:dyDescent="0.25">
      <c r="A6530" s="25">
        <v>41181</v>
      </c>
      <c r="B6530" s="9">
        <v>0.50797663670000004</v>
      </c>
      <c r="C6530" s="141">
        <v>0</v>
      </c>
      <c r="D6530" s="141">
        <v>0</v>
      </c>
      <c r="E6530" s="142">
        <v>1</v>
      </c>
      <c r="F6530" s="141">
        <v>0</v>
      </c>
      <c r="G6530" s="142">
        <v>0</v>
      </c>
      <c r="H6530" s="142">
        <v>1</v>
      </c>
      <c r="I6530" s="142">
        <f>+IF('weather data'!E6530&gt;20,100,0)</f>
        <v>0</v>
      </c>
      <c r="J6530" s="9"/>
      <c r="K6530" s="9"/>
      <c r="L6530" s="10"/>
    </row>
    <row r="6531" spans="1:12" x14ac:dyDescent="0.25">
      <c r="A6531" s="25">
        <v>41181.041666666664</v>
      </c>
      <c r="B6531" s="9">
        <v>0.50248452619999995</v>
      </c>
      <c r="C6531" s="141">
        <v>4.1666666666666664E-2</v>
      </c>
      <c r="D6531" s="141">
        <v>0</v>
      </c>
      <c r="E6531" s="142">
        <v>0.5</v>
      </c>
      <c r="F6531" s="141">
        <v>4.1666666666666664E-2</v>
      </c>
      <c r="G6531" s="142">
        <v>0</v>
      </c>
      <c r="H6531" s="142">
        <v>0.5</v>
      </c>
      <c r="I6531" s="142">
        <f>+IF('weather data'!E6531&gt;20,100,0)</f>
        <v>0</v>
      </c>
      <c r="J6531" s="9"/>
      <c r="K6531" s="9"/>
      <c r="L6531" s="10"/>
    </row>
    <row r="6532" spans="1:12" x14ac:dyDescent="0.25">
      <c r="A6532" s="25">
        <v>41181.083333333336</v>
      </c>
      <c r="B6532" s="9">
        <v>0.52872460990000003</v>
      </c>
      <c r="C6532" s="141">
        <v>8.3333333333333329E-2</v>
      </c>
      <c r="D6532" s="141">
        <v>0</v>
      </c>
      <c r="E6532" s="142">
        <v>0.33333333333333331</v>
      </c>
      <c r="F6532" s="141">
        <v>8.3333333333333329E-2</v>
      </c>
      <c r="G6532" s="142">
        <v>0</v>
      </c>
      <c r="H6532" s="142">
        <v>0.33333333333333331</v>
      </c>
      <c r="I6532" s="142">
        <f>+IF('weather data'!E6532&gt;20,100,0)</f>
        <v>0</v>
      </c>
      <c r="J6532" s="9"/>
      <c r="K6532" s="9"/>
      <c r="L6532" s="10"/>
    </row>
    <row r="6533" spans="1:12" x14ac:dyDescent="0.25">
      <c r="A6533" s="25">
        <v>41181.125</v>
      </c>
      <c r="B6533" s="9">
        <v>0.61529073320000005</v>
      </c>
      <c r="C6533" s="141">
        <v>0.125</v>
      </c>
      <c r="D6533" s="141">
        <v>0</v>
      </c>
      <c r="E6533" s="142">
        <v>0.25</v>
      </c>
      <c r="F6533" s="141">
        <v>0.125</v>
      </c>
      <c r="G6533" s="142">
        <v>0</v>
      </c>
      <c r="H6533" s="142">
        <v>0.25</v>
      </c>
      <c r="I6533" s="142">
        <f>+IF('weather data'!E6533&gt;20,100,0)</f>
        <v>0</v>
      </c>
      <c r="J6533" s="9"/>
      <c r="K6533" s="9"/>
      <c r="L6533" s="10"/>
    </row>
    <row r="6534" spans="1:12" x14ac:dyDescent="0.25">
      <c r="A6534" s="25">
        <v>41181.166666666664</v>
      </c>
      <c r="B6534" s="9">
        <v>0.74274256819999995</v>
      </c>
      <c r="C6534" s="141">
        <v>0.16666666666666666</v>
      </c>
      <c r="D6534" s="141">
        <v>0</v>
      </c>
      <c r="E6534" s="142">
        <v>0.2</v>
      </c>
      <c r="F6534" s="141">
        <v>0.16666666666666666</v>
      </c>
      <c r="G6534" s="142">
        <v>0</v>
      </c>
      <c r="H6534" s="142">
        <v>0.2</v>
      </c>
      <c r="I6534" s="142">
        <f>+IF('weather data'!E6534&gt;20,100,0)</f>
        <v>0</v>
      </c>
      <c r="J6534" s="9"/>
      <c r="K6534" s="9"/>
      <c r="L6534" s="10"/>
    </row>
    <row r="6535" spans="1:12" x14ac:dyDescent="0.25">
      <c r="A6535" s="25">
        <v>41181.208333333336</v>
      </c>
      <c r="B6535" s="9">
        <v>0.80193531510000005</v>
      </c>
      <c r="C6535" s="141">
        <v>0.20833333333333334</v>
      </c>
      <c r="D6535" s="141">
        <v>0</v>
      </c>
      <c r="E6535" s="142">
        <v>0.16666666666666666</v>
      </c>
      <c r="F6535" s="141">
        <v>0.20833333333333334</v>
      </c>
      <c r="G6535" s="142">
        <v>0</v>
      </c>
      <c r="H6535" s="142">
        <v>0.16666666666666666</v>
      </c>
      <c r="I6535" s="142">
        <f>+IF('weather data'!E6535&gt;20,100,0)</f>
        <v>0</v>
      </c>
      <c r="J6535" s="9"/>
      <c r="K6535" s="9"/>
      <c r="L6535" s="10"/>
    </row>
    <row r="6536" spans="1:12" x14ac:dyDescent="0.25">
      <c r="A6536" s="25">
        <v>41181.25</v>
      </c>
      <c r="B6536" s="9">
        <v>0.81771423590000003</v>
      </c>
      <c r="C6536" s="141">
        <v>0.25</v>
      </c>
      <c r="D6536" s="141">
        <v>0</v>
      </c>
      <c r="E6536" s="142">
        <v>0.14285714285714285</v>
      </c>
      <c r="F6536" s="141">
        <v>0.25</v>
      </c>
      <c r="G6536" s="142">
        <v>0</v>
      </c>
      <c r="H6536" s="142">
        <v>0.14285714285714285</v>
      </c>
      <c r="I6536" s="142">
        <f>+IF('weather data'!E6536&gt;20,100,0)</f>
        <v>0</v>
      </c>
      <c r="J6536" s="9"/>
      <c r="K6536" s="9"/>
      <c r="L6536" s="10"/>
    </row>
    <row r="6537" spans="1:12" x14ac:dyDescent="0.25">
      <c r="A6537" s="25">
        <v>41181.291666666664</v>
      </c>
      <c r="B6537" s="9">
        <v>0.81509894520000004</v>
      </c>
      <c r="C6537" s="141">
        <v>0.29166666666666669</v>
      </c>
      <c r="D6537" s="141">
        <v>0</v>
      </c>
      <c r="E6537" s="142">
        <v>0.125</v>
      </c>
      <c r="F6537" s="141">
        <v>0.29166666666666669</v>
      </c>
      <c r="G6537" s="142">
        <v>0</v>
      </c>
      <c r="H6537" s="142">
        <v>0.125</v>
      </c>
      <c r="I6537" s="142">
        <f>+IF('weather data'!E6537&gt;20,100,0)</f>
        <v>0</v>
      </c>
      <c r="J6537" s="9"/>
      <c r="K6537" s="9"/>
      <c r="L6537" s="10"/>
    </row>
    <row r="6538" spans="1:12" x14ac:dyDescent="0.25">
      <c r="A6538" s="25">
        <v>41181.333333333336</v>
      </c>
      <c r="B6538" s="9">
        <v>0.82547293170000002</v>
      </c>
      <c r="C6538" s="141">
        <v>0.33333333333333331</v>
      </c>
      <c r="D6538" s="141">
        <v>0</v>
      </c>
      <c r="E6538" s="142">
        <v>0.1111111111111111</v>
      </c>
      <c r="F6538" s="141">
        <v>0.33333333333333331</v>
      </c>
      <c r="G6538" s="142">
        <v>0</v>
      </c>
      <c r="H6538" s="142">
        <v>0.1111111111111111</v>
      </c>
      <c r="I6538" s="142">
        <f>+IF('weather data'!E6538&gt;20,100,0)</f>
        <v>0</v>
      </c>
      <c r="J6538" s="9"/>
      <c r="K6538" s="9"/>
      <c r="L6538" s="10"/>
    </row>
    <row r="6539" spans="1:12" x14ac:dyDescent="0.25">
      <c r="A6539" s="25">
        <v>41181.375</v>
      </c>
      <c r="B6539" s="9">
        <v>0.82669340069999997</v>
      </c>
      <c r="C6539" s="141">
        <v>0.375</v>
      </c>
      <c r="D6539" s="141">
        <v>0</v>
      </c>
      <c r="E6539" s="142">
        <v>0.1</v>
      </c>
      <c r="F6539" s="141">
        <v>0.375</v>
      </c>
      <c r="G6539" s="142">
        <v>0</v>
      </c>
      <c r="H6539" s="142">
        <v>0.1</v>
      </c>
      <c r="I6539" s="142">
        <f>+IF('weather data'!E6539&gt;20,100,0)</f>
        <v>0</v>
      </c>
      <c r="J6539" s="9"/>
      <c r="K6539" s="9"/>
      <c r="L6539" s="10"/>
    </row>
    <row r="6540" spans="1:12" x14ac:dyDescent="0.25">
      <c r="A6540" s="25">
        <v>41181.416666666664</v>
      </c>
      <c r="B6540" s="9">
        <v>0.79347920839999997</v>
      </c>
      <c r="C6540" s="141">
        <v>0.41666666666666669</v>
      </c>
      <c r="D6540" s="141">
        <v>0</v>
      </c>
      <c r="E6540" s="142">
        <v>9.0909090909090912E-2</v>
      </c>
      <c r="F6540" s="141">
        <v>0.41666666666666669</v>
      </c>
      <c r="G6540" s="142">
        <v>0</v>
      </c>
      <c r="H6540" s="142">
        <v>9.0909090909090912E-2</v>
      </c>
      <c r="I6540" s="142">
        <f>+IF('weather data'!E6540&gt;20,100,0)</f>
        <v>0</v>
      </c>
      <c r="J6540" s="9"/>
      <c r="K6540" s="9"/>
      <c r="L6540" s="10"/>
    </row>
    <row r="6541" spans="1:12" x14ac:dyDescent="0.25">
      <c r="A6541" s="25">
        <v>41181.458333333336</v>
      </c>
      <c r="B6541" s="9">
        <v>0.79086391769999997</v>
      </c>
      <c r="C6541" s="141">
        <v>0.45833333333333331</v>
      </c>
      <c r="D6541" s="141">
        <v>0</v>
      </c>
      <c r="E6541" s="142">
        <v>8.3333333333333329E-2</v>
      </c>
      <c r="F6541" s="141">
        <v>0.45833333333333331</v>
      </c>
      <c r="G6541" s="142">
        <v>0</v>
      </c>
      <c r="H6541" s="142">
        <v>8.3333333333333329E-2</v>
      </c>
      <c r="I6541" s="142">
        <f>+IF('weather data'!E6541&gt;20,100,0)</f>
        <v>0</v>
      </c>
      <c r="J6541" s="9"/>
      <c r="K6541" s="9"/>
      <c r="L6541" s="10"/>
    </row>
    <row r="6542" spans="1:12" x14ac:dyDescent="0.25">
      <c r="A6542" s="25">
        <v>41181.5</v>
      </c>
      <c r="B6542" s="9">
        <v>0.77604393689999995</v>
      </c>
      <c r="C6542" s="141">
        <v>0.5</v>
      </c>
      <c r="D6542" s="141">
        <v>0</v>
      </c>
      <c r="E6542" s="142">
        <v>7.6923076923076927E-2</v>
      </c>
      <c r="F6542" s="141">
        <v>0.5</v>
      </c>
      <c r="G6542" s="142">
        <v>0</v>
      </c>
      <c r="H6542" s="142">
        <v>7.6923076923076927E-2</v>
      </c>
      <c r="I6542" s="142">
        <f>+IF('weather data'!E6542&gt;20,100,0)</f>
        <v>0</v>
      </c>
      <c r="J6542" s="9"/>
      <c r="K6542" s="9"/>
      <c r="L6542" s="10"/>
    </row>
    <row r="6543" spans="1:12" x14ac:dyDescent="0.25">
      <c r="A6543" s="25">
        <v>41181.541666666664</v>
      </c>
      <c r="B6543" s="9">
        <v>0.76566995029999996</v>
      </c>
      <c r="C6543" s="141">
        <v>0.54166666666666663</v>
      </c>
      <c r="D6543" s="141">
        <v>0</v>
      </c>
      <c r="E6543" s="142">
        <v>7.1428571428571425E-2</v>
      </c>
      <c r="F6543" s="141">
        <v>0.54166666666666663</v>
      </c>
      <c r="G6543" s="142">
        <v>0</v>
      </c>
      <c r="H6543" s="142">
        <v>7.1428571428571425E-2</v>
      </c>
      <c r="I6543" s="142">
        <f>+IF('weather data'!E6543&gt;20,100,0)</f>
        <v>0</v>
      </c>
      <c r="J6543" s="9"/>
      <c r="K6543" s="9"/>
      <c r="L6543" s="10"/>
    </row>
    <row r="6544" spans="1:12" x14ac:dyDescent="0.25">
      <c r="A6544" s="25">
        <v>41181.583333333336</v>
      </c>
      <c r="B6544" s="9">
        <v>0.76200854330000001</v>
      </c>
      <c r="C6544" s="141">
        <v>0.58333333333333337</v>
      </c>
      <c r="D6544" s="141">
        <v>0</v>
      </c>
      <c r="E6544" s="142">
        <v>6.6666666666666666E-2</v>
      </c>
      <c r="F6544" s="141">
        <v>0.58333333333333337</v>
      </c>
      <c r="G6544" s="142">
        <v>0</v>
      </c>
      <c r="H6544" s="142">
        <v>6.6666666666666666E-2</v>
      </c>
      <c r="I6544" s="142">
        <f>+IF('weather data'!E6544&gt;20,100,0)</f>
        <v>0</v>
      </c>
      <c r="J6544" s="9"/>
      <c r="K6544" s="9"/>
      <c r="L6544" s="10"/>
    </row>
    <row r="6545" spans="1:12" x14ac:dyDescent="0.25">
      <c r="A6545" s="25">
        <v>41181.625</v>
      </c>
      <c r="B6545" s="9">
        <v>0.77151076630000004</v>
      </c>
      <c r="C6545" s="141">
        <v>0.625</v>
      </c>
      <c r="D6545" s="141">
        <v>0</v>
      </c>
      <c r="E6545" s="142">
        <v>6.25E-2</v>
      </c>
      <c r="F6545" s="141">
        <v>0.625</v>
      </c>
      <c r="G6545" s="142">
        <v>0</v>
      </c>
      <c r="H6545" s="142">
        <v>6.25E-2</v>
      </c>
      <c r="I6545" s="142">
        <f>+IF('weather data'!E6545&gt;20,100,0)</f>
        <v>0</v>
      </c>
      <c r="J6545" s="9"/>
      <c r="K6545" s="9"/>
      <c r="L6545" s="10"/>
    </row>
    <row r="6546" spans="1:12" x14ac:dyDescent="0.25">
      <c r="A6546" s="25">
        <v>41181.666666666664</v>
      </c>
      <c r="B6546" s="9">
        <v>0.81422718159999996</v>
      </c>
      <c r="C6546" s="141">
        <v>0.66666666666666663</v>
      </c>
      <c r="D6546" s="141">
        <v>0</v>
      </c>
      <c r="E6546" s="142">
        <v>5.8823529411764705E-2</v>
      </c>
      <c r="F6546" s="141">
        <v>0.66666666666666663</v>
      </c>
      <c r="G6546" s="142">
        <v>0</v>
      </c>
      <c r="H6546" s="142">
        <v>5.8823529411764705E-2</v>
      </c>
      <c r="I6546" s="142">
        <f>+IF('weather data'!E6546&gt;20,100,0)</f>
        <v>0</v>
      </c>
      <c r="J6546" s="9"/>
      <c r="K6546" s="9"/>
      <c r="L6546" s="10"/>
    </row>
    <row r="6547" spans="1:12" x14ac:dyDescent="0.25">
      <c r="A6547" s="25">
        <v>41181.708333333336</v>
      </c>
      <c r="B6547" s="9">
        <v>0.78624357069999995</v>
      </c>
      <c r="C6547" s="141">
        <v>0.70833333333333337</v>
      </c>
      <c r="D6547" s="141">
        <v>0</v>
      </c>
      <c r="E6547" s="142">
        <v>5.5555555555555552E-2</v>
      </c>
      <c r="F6547" s="141">
        <v>0.70833333333333337</v>
      </c>
      <c r="G6547" s="142">
        <v>0</v>
      </c>
      <c r="H6547" s="142">
        <v>5.5555555555555552E-2</v>
      </c>
      <c r="I6547" s="142">
        <f>+IF('weather data'!E6547&gt;20,100,0)</f>
        <v>0</v>
      </c>
      <c r="J6547" s="9"/>
      <c r="K6547" s="9"/>
      <c r="L6547" s="10"/>
    </row>
    <row r="6548" spans="1:12" x14ac:dyDescent="0.25">
      <c r="A6548" s="25">
        <v>41181.75</v>
      </c>
      <c r="B6548" s="9">
        <v>0.71536919190000003</v>
      </c>
      <c r="C6548" s="141">
        <v>0.75</v>
      </c>
      <c r="D6548" s="141">
        <v>0</v>
      </c>
      <c r="E6548" s="142">
        <v>5.2631578947368418E-2</v>
      </c>
      <c r="F6548" s="141">
        <v>0.75</v>
      </c>
      <c r="G6548" s="142">
        <v>0</v>
      </c>
      <c r="H6548" s="142">
        <v>5.2631578947368418E-2</v>
      </c>
      <c r="I6548" s="142">
        <f>+IF('weather data'!E6548&gt;20,100,0)</f>
        <v>0</v>
      </c>
      <c r="J6548" s="9"/>
      <c r="K6548" s="9"/>
      <c r="L6548" s="10"/>
    </row>
    <row r="6549" spans="1:12" x14ac:dyDescent="0.25">
      <c r="A6549" s="25">
        <v>41181.791666666664</v>
      </c>
      <c r="B6549" s="9">
        <v>0.66166855550000003</v>
      </c>
      <c r="C6549" s="141">
        <v>0.79166666666666663</v>
      </c>
      <c r="D6549" s="141">
        <v>0</v>
      </c>
      <c r="E6549" s="142">
        <v>0.05</v>
      </c>
      <c r="F6549" s="141">
        <v>0.79166666666666663</v>
      </c>
      <c r="G6549" s="142">
        <v>0</v>
      </c>
      <c r="H6549" s="142">
        <v>0.05</v>
      </c>
      <c r="I6549" s="142">
        <f>+IF('weather data'!E6549&gt;20,100,0)</f>
        <v>0</v>
      </c>
      <c r="J6549" s="9"/>
      <c r="K6549" s="9"/>
      <c r="L6549" s="10"/>
    </row>
    <row r="6550" spans="1:12" x14ac:dyDescent="0.25">
      <c r="A6550" s="25">
        <v>41181.833333333336</v>
      </c>
      <c r="B6550" s="9">
        <v>0.6240955453</v>
      </c>
      <c r="C6550" s="141">
        <v>0.83333333333333337</v>
      </c>
      <c r="D6550" s="141">
        <v>0</v>
      </c>
      <c r="E6550" s="142">
        <v>4.7619047619047616E-2</v>
      </c>
      <c r="F6550" s="141">
        <v>0.83333333333333337</v>
      </c>
      <c r="G6550" s="142">
        <v>0</v>
      </c>
      <c r="H6550" s="142">
        <v>4.7619047619047616E-2</v>
      </c>
      <c r="I6550" s="142">
        <f>+IF('weather data'!E6550&gt;20,100,0)</f>
        <v>0</v>
      </c>
      <c r="J6550" s="9"/>
      <c r="K6550" s="9"/>
      <c r="L6550" s="10"/>
    </row>
    <row r="6551" spans="1:12" x14ac:dyDescent="0.25">
      <c r="A6551" s="25">
        <v>41181.875</v>
      </c>
      <c r="B6551" s="9">
        <v>0.56934879260000004</v>
      </c>
      <c r="C6551" s="141">
        <v>0.875</v>
      </c>
      <c r="D6551" s="141">
        <v>0</v>
      </c>
      <c r="E6551" s="142">
        <v>4.5454545454545456E-2</v>
      </c>
      <c r="F6551" s="141">
        <v>0.875</v>
      </c>
      <c r="G6551" s="142">
        <v>0</v>
      </c>
      <c r="H6551" s="142">
        <v>4.5454545454545456E-2</v>
      </c>
      <c r="I6551" s="142">
        <f>+IF('weather data'!E6551&gt;20,100,0)</f>
        <v>0</v>
      </c>
      <c r="J6551" s="9"/>
      <c r="K6551" s="9"/>
      <c r="L6551" s="10"/>
    </row>
    <row r="6552" spans="1:12" x14ac:dyDescent="0.25">
      <c r="A6552" s="25">
        <v>41181.916666666664</v>
      </c>
      <c r="B6552" s="9">
        <v>0.54328306159999995</v>
      </c>
      <c r="C6552" s="141">
        <v>0.91666666666666663</v>
      </c>
      <c r="D6552" s="141">
        <v>0</v>
      </c>
      <c r="E6552" s="142">
        <v>4.3478260869565216E-2</v>
      </c>
      <c r="F6552" s="141">
        <v>0.91666666666666663</v>
      </c>
      <c r="G6552" s="142">
        <v>0</v>
      </c>
      <c r="H6552" s="142">
        <v>4.3478260869565216E-2</v>
      </c>
      <c r="I6552" s="142">
        <f>+IF('weather data'!E6552&gt;20,100,0)</f>
        <v>0</v>
      </c>
      <c r="J6552" s="9"/>
      <c r="K6552" s="9"/>
      <c r="L6552" s="10"/>
    </row>
    <row r="6553" spans="1:12" x14ac:dyDescent="0.25">
      <c r="A6553" s="25">
        <v>41181.958333333336</v>
      </c>
      <c r="B6553" s="9">
        <v>0.51991979779999997</v>
      </c>
      <c r="C6553" s="141">
        <v>0.95833333333333337</v>
      </c>
      <c r="D6553" s="141">
        <v>0</v>
      </c>
      <c r="E6553" s="142">
        <v>4.1666666666666664E-2</v>
      </c>
      <c r="F6553" s="141">
        <v>0.95833333333333337</v>
      </c>
      <c r="G6553" s="142">
        <v>0</v>
      </c>
      <c r="H6553" s="142">
        <v>4.1666666666666664E-2</v>
      </c>
      <c r="I6553" s="142">
        <f>+IF('weather data'!E6553&gt;20,100,0)</f>
        <v>0</v>
      </c>
      <c r="J6553" s="9"/>
      <c r="K6553" s="9"/>
      <c r="L6553" s="10"/>
    </row>
    <row r="6554" spans="1:12" x14ac:dyDescent="0.25">
      <c r="A6554" s="25">
        <v>41182</v>
      </c>
      <c r="B6554" s="9">
        <v>0.50553569870000004</v>
      </c>
      <c r="C6554" s="141">
        <v>0</v>
      </c>
      <c r="D6554" s="141">
        <v>0</v>
      </c>
      <c r="E6554" s="142">
        <v>1</v>
      </c>
      <c r="F6554" s="141">
        <v>0</v>
      </c>
      <c r="G6554" s="142">
        <v>0</v>
      </c>
      <c r="H6554" s="142">
        <v>1</v>
      </c>
      <c r="I6554" s="142">
        <f>+IF('weather data'!E6554&gt;20,100,0)</f>
        <v>0</v>
      </c>
      <c r="J6554" s="9"/>
      <c r="K6554" s="9"/>
      <c r="L6554" s="10"/>
    </row>
    <row r="6555" spans="1:12" x14ac:dyDescent="0.25">
      <c r="A6555" s="25">
        <v>41182.041666666664</v>
      </c>
      <c r="B6555" s="9">
        <v>0.49777700289999999</v>
      </c>
      <c r="C6555" s="141">
        <v>4.1666666666666664E-2</v>
      </c>
      <c r="D6555" s="141">
        <v>0</v>
      </c>
      <c r="E6555" s="142">
        <v>0.5</v>
      </c>
      <c r="F6555" s="141">
        <v>4.1666666666666664E-2</v>
      </c>
      <c r="G6555" s="142">
        <v>0</v>
      </c>
      <c r="H6555" s="142">
        <v>0.5</v>
      </c>
      <c r="I6555" s="142">
        <f>+IF('weather data'!E6555&gt;20,100,0)</f>
        <v>0</v>
      </c>
      <c r="J6555" s="9"/>
      <c r="K6555" s="9"/>
      <c r="L6555" s="10"/>
    </row>
    <row r="6556" spans="1:12" x14ac:dyDescent="0.25">
      <c r="A6556" s="25">
        <v>41182.083333333336</v>
      </c>
      <c r="B6556" s="9">
        <v>0.52480167379999998</v>
      </c>
      <c r="C6556" s="141">
        <v>8.3333333333333329E-2</v>
      </c>
      <c r="D6556" s="141">
        <v>0</v>
      </c>
      <c r="E6556" s="142">
        <v>0.33333333333333331</v>
      </c>
      <c r="F6556" s="141">
        <v>8.3333333333333329E-2</v>
      </c>
      <c r="G6556" s="142">
        <v>0</v>
      </c>
      <c r="H6556" s="142">
        <v>0.33333333333333331</v>
      </c>
      <c r="I6556" s="142">
        <f>+IF('weather data'!E6556&gt;20,100,0)</f>
        <v>0</v>
      </c>
      <c r="J6556" s="9"/>
      <c r="K6556" s="9"/>
      <c r="L6556" s="10"/>
    </row>
    <row r="6557" spans="1:12" x14ac:dyDescent="0.25">
      <c r="A6557" s="25">
        <v>41182.125</v>
      </c>
      <c r="B6557" s="9">
        <v>0.61825472930000003</v>
      </c>
      <c r="C6557" s="141">
        <v>0.125</v>
      </c>
      <c r="D6557" s="141">
        <v>0</v>
      </c>
      <c r="E6557" s="142">
        <v>0.25</v>
      </c>
      <c r="F6557" s="141">
        <v>0.125</v>
      </c>
      <c r="G6557" s="142">
        <v>0</v>
      </c>
      <c r="H6557" s="142">
        <v>0.25</v>
      </c>
      <c r="I6557" s="142">
        <f>+IF('weather data'!E6557&gt;20,100,0)</f>
        <v>0</v>
      </c>
      <c r="J6557" s="9"/>
      <c r="K6557" s="9"/>
      <c r="L6557" s="10"/>
    </row>
    <row r="6558" spans="1:12" x14ac:dyDescent="0.25">
      <c r="A6558" s="25">
        <v>41182.166666666664</v>
      </c>
      <c r="B6558" s="9">
        <v>0.75259349659999997</v>
      </c>
      <c r="C6558" s="141">
        <v>0.16666666666666666</v>
      </c>
      <c r="D6558" s="141">
        <v>0</v>
      </c>
      <c r="E6558" s="142">
        <v>0.2</v>
      </c>
      <c r="F6558" s="141">
        <v>0.16666666666666666</v>
      </c>
      <c r="G6558" s="142">
        <v>0</v>
      </c>
      <c r="H6558" s="142">
        <v>0.2</v>
      </c>
      <c r="I6558" s="142">
        <f>+IF('weather data'!E6558&gt;20,100,0)</f>
        <v>0</v>
      </c>
      <c r="J6558" s="9"/>
      <c r="K6558" s="9"/>
      <c r="L6558" s="10"/>
    </row>
    <row r="6559" spans="1:12" x14ac:dyDescent="0.25">
      <c r="A6559" s="25">
        <v>41182.208333333336</v>
      </c>
      <c r="B6559" s="9">
        <v>0.81902188129999998</v>
      </c>
      <c r="C6559" s="141">
        <v>0.20833333333333334</v>
      </c>
      <c r="D6559" s="141">
        <v>0</v>
      </c>
      <c r="E6559" s="142">
        <v>0.16666666666666666</v>
      </c>
      <c r="F6559" s="141">
        <v>0.20833333333333334</v>
      </c>
      <c r="G6559" s="142">
        <v>0</v>
      </c>
      <c r="H6559" s="142">
        <v>0.16666666666666666</v>
      </c>
      <c r="I6559" s="142">
        <f>+IF('weather data'!E6559&gt;20,100,0)</f>
        <v>0</v>
      </c>
      <c r="J6559" s="9"/>
      <c r="K6559" s="9"/>
      <c r="L6559" s="10"/>
    </row>
    <row r="6560" spans="1:12" x14ac:dyDescent="0.25">
      <c r="A6560" s="25">
        <v>41182.25</v>
      </c>
      <c r="B6560" s="9">
        <v>0.8310522186</v>
      </c>
      <c r="C6560" s="141">
        <v>0.25</v>
      </c>
      <c r="D6560" s="141">
        <v>0</v>
      </c>
      <c r="E6560" s="142">
        <v>0.14285714285714285</v>
      </c>
      <c r="F6560" s="141">
        <v>0.25</v>
      </c>
      <c r="G6560" s="142">
        <v>0</v>
      </c>
      <c r="H6560" s="142">
        <v>0.14285714285714285</v>
      </c>
      <c r="I6560" s="142">
        <f>+IF('weather data'!E6560&gt;20,100,0)</f>
        <v>0</v>
      </c>
      <c r="J6560" s="9"/>
      <c r="K6560" s="9"/>
      <c r="L6560" s="10"/>
    </row>
    <row r="6561" spans="1:12" x14ac:dyDescent="0.25">
      <c r="A6561" s="25">
        <v>41182.291666666664</v>
      </c>
      <c r="B6561" s="9">
        <v>0.84447737769999998</v>
      </c>
      <c r="C6561" s="141">
        <v>0.29166666666666669</v>
      </c>
      <c r="D6561" s="141">
        <v>0</v>
      </c>
      <c r="E6561" s="142">
        <v>0.125</v>
      </c>
      <c r="F6561" s="141">
        <v>0.29166666666666669</v>
      </c>
      <c r="G6561" s="142">
        <v>0</v>
      </c>
      <c r="H6561" s="142">
        <v>0.125</v>
      </c>
      <c r="I6561" s="142">
        <f>+IF('weather data'!E6561&gt;20,100,0)</f>
        <v>0</v>
      </c>
      <c r="J6561" s="9"/>
      <c r="K6561" s="9"/>
      <c r="L6561" s="10"/>
    </row>
    <row r="6562" spans="1:12" x14ac:dyDescent="0.25">
      <c r="A6562" s="25">
        <v>41182.333333333336</v>
      </c>
      <c r="B6562" s="9">
        <v>0.85746665499999997</v>
      </c>
      <c r="C6562" s="141">
        <v>0.33333333333333331</v>
      </c>
      <c r="D6562" s="141">
        <v>0</v>
      </c>
      <c r="E6562" s="142">
        <v>0.1111111111111111</v>
      </c>
      <c r="F6562" s="141">
        <v>0.33333333333333331</v>
      </c>
      <c r="G6562" s="142">
        <v>0</v>
      </c>
      <c r="H6562" s="142">
        <v>0.1111111111111111</v>
      </c>
      <c r="I6562" s="142">
        <f>+IF('weather data'!E6562&gt;20,100,0)</f>
        <v>0</v>
      </c>
      <c r="J6562" s="9"/>
      <c r="K6562" s="9"/>
      <c r="L6562" s="10"/>
    </row>
    <row r="6563" spans="1:12" x14ac:dyDescent="0.25">
      <c r="A6563" s="25">
        <v>41182.375</v>
      </c>
      <c r="B6563" s="9">
        <v>0.85650771510000001</v>
      </c>
      <c r="C6563" s="141">
        <v>0.375</v>
      </c>
      <c r="D6563" s="141">
        <v>0</v>
      </c>
      <c r="E6563" s="142">
        <v>0.1</v>
      </c>
      <c r="F6563" s="141">
        <v>0.375</v>
      </c>
      <c r="G6563" s="142">
        <v>0</v>
      </c>
      <c r="H6563" s="142">
        <v>0.1</v>
      </c>
      <c r="I6563" s="142">
        <f>+IF('weather data'!E6563&gt;20,100,0)</f>
        <v>0</v>
      </c>
      <c r="J6563" s="9"/>
      <c r="K6563" s="9"/>
      <c r="L6563" s="10"/>
    </row>
    <row r="6564" spans="1:12" x14ac:dyDescent="0.25">
      <c r="A6564" s="25">
        <v>41182.416666666664</v>
      </c>
      <c r="B6564" s="9">
        <v>0.83157527679999999</v>
      </c>
      <c r="C6564" s="141">
        <v>0.41666666666666669</v>
      </c>
      <c r="D6564" s="141">
        <v>0</v>
      </c>
      <c r="E6564" s="142">
        <v>9.0909090909090912E-2</v>
      </c>
      <c r="F6564" s="141">
        <v>0.41666666666666669</v>
      </c>
      <c r="G6564" s="142">
        <v>0</v>
      </c>
      <c r="H6564" s="142">
        <v>9.0909090909090912E-2</v>
      </c>
      <c r="I6564" s="142">
        <f>+IF('weather data'!E6564&gt;20,100,0)</f>
        <v>0</v>
      </c>
      <c r="J6564" s="9"/>
      <c r="K6564" s="9"/>
      <c r="L6564" s="10"/>
    </row>
    <row r="6565" spans="1:12" x14ac:dyDescent="0.25">
      <c r="A6565" s="25">
        <v>41182.458333333336</v>
      </c>
      <c r="B6565" s="9">
        <v>0.82878563329999999</v>
      </c>
      <c r="C6565" s="141">
        <v>0.45833333333333331</v>
      </c>
      <c r="D6565" s="141">
        <v>0</v>
      </c>
      <c r="E6565" s="142">
        <v>8.3333333333333329E-2</v>
      </c>
      <c r="F6565" s="141">
        <v>0.45833333333333331</v>
      </c>
      <c r="G6565" s="142">
        <v>0</v>
      </c>
      <c r="H6565" s="142">
        <v>8.3333333333333329E-2</v>
      </c>
      <c r="I6565" s="142">
        <f>+IF('weather data'!E6565&gt;20,100,0)</f>
        <v>0</v>
      </c>
      <c r="J6565" s="9"/>
      <c r="K6565" s="9"/>
      <c r="L6565" s="10"/>
    </row>
    <row r="6566" spans="1:12" x14ac:dyDescent="0.25">
      <c r="A6566" s="25">
        <v>41182.5</v>
      </c>
      <c r="B6566" s="9">
        <v>0.81692964869999996</v>
      </c>
      <c r="C6566" s="141">
        <v>0.5</v>
      </c>
      <c r="D6566" s="141">
        <v>0</v>
      </c>
      <c r="E6566" s="142">
        <v>7.6923076923076927E-2</v>
      </c>
      <c r="F6566" s="141">
        <v>0.5</v>
      </c>
      <c r="G6566" s="142">
        <v>0</v>
      </c>
      <c r="H6566" s="142">
        <v>7.6923076923076927E-2</v>
      </c>
      <c r="I6566" s="142">
        <f>+IF('weather data'!E6566&gt;20,100,0)</f>
        <v>0</v>
      </c>
      <c r="J6566" s="9"/>
      <c r="K6566" s="9"/>
      <c r="L6566" s="10"/>
    </row>
    <row r="6567" spans="1:12" x14ac:dyDescent="0.25">
      <c r="A6567" s="25">
        <v>41182.541666666664</v>
      </c>
      <c r="B6567" s="9">
        <v>0.81422718159999996</v>
      </c>
      <c r="C6567" s="141">
        <v>0.54166666666666663</v>
      </c>
      <c r="D6567" s="141">
        <v>0</v>
      </c>
      <c r="E6567" s="142">
        <v>7.1428571428571425E-2</v>
      </c>
      <c r="F6567" s="141">
        <v>0.54166666666666663</v>
      </c>
      <c r="G6567" s="142">
        <v>0</v>
      </c>
      <c r="H6567" s="142">
        <v>7.1428571428571425E-2</v>
      </c>
      <c r="I6567" s="142">
        <f>+IF('weather data'!E6567&gt;20,100,0)</f>
        <v>0</v>
      </c>
      <c r="J6567" s="9"/>
      <c r="K6567" s="9"/>
      <c r="L6567" s="10"/>
    </row>
    <row r="6568" spans="1:12" x14ac:dyDescent="0.25">
      <c r="A6568" s="25">
        <v>41182.583333333336</v>
      </c>
      <c r="B6568" s="9">
        <v>0.80594542759999999</v>
      </c>
      <c r="C6568" s="141">
        <v>0.58333333333333337</v>
      </c>
      <c r="D6568" s="141">
        <v>0</v>
      </c>
      <c r="E6568" s="142">
        <v>6.6666666666666666E-2</v>
      </c>
      <c r="F6568" s="141">
        <v>0.58333333333333337</v>
      </c>
      <c r="G6568" s="142">
        <v>0</v>
      </c>
      <c r="H6568" s="142">
        <v>6.6666666666666666E-2</v>
      </c>
      <c r="I6568" s="142">
        <f>+IF('weather data'!E6568&gt;20,100,0)</f>
        <v>0</v>
      </c>
      <c r="J6568" s="9"/>
      <c r="K6568" s="9"/>
      <c r="L6568" s="10"/>
    </row>
    <row r="6569" spans="1:12" x14ac:dyDescent="0.25">
      <c r="A6569" s="25">
        <v>41182.625</v>
      </c>
      <c r="B6569" s="9">
        <v>0.82207305379999995</v>
      </c>
      <c r="C6569" s="141">
        <v>0.625</v>
      </c>
      <c r="D6569" s="141">
        <v>0</v>
      </c>
      <c r="E6569" s="142">
        <v>6.25E-2</v>
      </c>
      <c r="F6569" s="141">
        <v>0.625</v>
      </c>
      <c r="G6569" s="142">
        <v>0</v>
      </c>
      <c r="H6569" s="142">
        <v>6.25E-2</v>
      </c>
      <c r="I6569" s="142">
        <f>+IF('weather data'!E6569&gt;20,100,0)</f>
        <v>0</v>
      </c>
      <c r="J6569" s="9"/>
      <c r="K6569" s="9"/>
      <c r="L6569" s="10"/>
    </row>
    <row r="6570" spans="1:12" x14ac:dyDescent="0.25">
      <c r="A6570" s="25">
        <v>41182.666666666664</v>
      </c>
      <c r="B6570" s="9">
        <v>0.8337546857</v>
      </c>
      <c r="C6570" s="141">
        <v>0.66666666666666663</v>
      </c>
      <c r="D6570" s="141">
        <v>0</v>
      </c>
      <c r="E6570" s="142">
        <v>5.8823529411764705E-2</v>
      </c>
      <c r="F6570" s="141">
        <v>0.66666666666666663</v>
      </c>
      <c r="G6570" s="142">
        <v>0</v>
      </c>
      <c r="H6570" s="142">
        <v>5.8823529411764705E-2</v>
      </c>
      <c r="I6570" s="142">
        <f>+IF('weather data'!E6570&gt;20,100,0)</f>
        <v>0</v>
      </c>
      <c r="J6570" s="9"/>
      <c r="K6570" s="9"/>
      <c r="L6570" s="10"/>
    </row>
    <row r="6571" spans="1:12" x14ac:dyDescent="0.25">
      <c r="A6571" s="25">
        <v>41182.708333333336</v>
      </c>
      <c r="B6571" s="9">
        <v>0.79714061550000004</v>
      </c>
      <c r="C6571" s="141">
        <v>0.70833333333333337</v>
      </c>
      <c r="D6571" s="141">
        <v>0</v>
      </c>
      <c r="E6571" s="142">
        <v>5.5555555555555552E-2</v>
      </c>
      <c r="F6571" s="141">
        <v>0.70833333333333337</v>
      </c>
      <c r="G6571" s="142">
        <v>0</v>
      </c>
      <c r="H6571" s="142">
        <v>5.5555555555555552E-2</v>
      </c>
      <c r="I6571" s="142">
        <f>+IF('weather data'!E6571&gt;20,100,0)</f>
        <v>0</v>
      </c>
      <c r="J6571" s="9"/>
      <c r="K6571" s="9"/>
      <c r="L6571" s="10"/>
    </row>
    <row r="6572" spans="1:12" x14ac:dyDescent="0.25">
      <c r="A6572" s="25">
        <v>41182.75</v>
      </c>
      <c r="B6572" s="9">
        <v>0.73472234329999997</v>
      </c>
      <c r="C6572" s="141">
        <v>0.75</v>
      </c>
      <c r="D6572" s="141">
        <v>0</v>
      </c>
      <c r="E6572" s="142">
        <v>5.2631578947368418E-2</v>
      </c>
      <c r="F6572" s="141">
        <v>0.75</v>
      </c>
      <c r="G6572" s="142">
        <v>0</v>
      </c>
      <c r="H6572" s="142">
        <v>5.2631578947368418E-2</v>
      </c>
      <c r="I6572" s="142">
        <f>+IF('weather data'!E6572&gt;20,100,0)</f>
        <v>0</v>
      </c>
      <c r="J6572" s="9"/>
      <c r="K6572" s="9"/>
      <c r="L6572" s="10"/>
    </row>
    <row r="6573" spans="1:12" x14ac:dyDescent="0.25">
      <c r="A6573" s="25">
        <v>41182.791666666664</v>
      </c>
      <c r="B6573" s="9">
        <v>0.66794525319999998</v>
      </c>
      <c r="C6573" s="141">
        <v>0.79166666666666663</v>
      </c>
      <c r="D6573" s="141">
        <v>0</v>
      </c>
      <c r="E6573" s="142">
        <v>0.05</v>
      </c>
      <c r="F6573" s="141">
        <v>0.79166666666666663</v>
      </c>
      <c r="G6573" s="142">
        <v>0</v>
      </c>
      <c r="H6573" s="142">
        <v>0.05</v>
      </c>
      <c r="I6573" s="142">
        <f>+IF('weather data'!E6573&gt;20,100,0)</f>
        <v>0</v>
      </c>
      <c r="J6573" s="9"/>
      <c r="K6573" s="9"/>
      <c r="L6573" s="10"/>
    </row>
    <row r="6574" spans="1:12" x14ac:dyDescent="0.25">
      <c r="A6574" s="25">
        <v>41182.833333333336</v>
      </c>
      <c r="B6574" s="9">
        <v>0.6292389504</v>
      </c>
      <c r="C6574" s="141">
        <v>0.83333333333333337</v>
      </c>
      <c r="D6574" s="141">
        <v>0</v>
      </c>
      <c r="E6574" s="142">
        <v>4.7619047619047616E-2</v>
      </c>
      <c r="F6574" s="141">
        <v>0.83333333333333337</v>
      </c>
      <c r="G6574" s="142">
        <v>0</v>
      </c>
      <c r="H6574" s="142">
        <v>4.7619047619047616E-2</v>
      </c>
      <c r="I6574" s="142">
        <f>+IF('weather data'!E6574&gt;20,100,0)</f>
        <v>0</v>
      </c>
      <c r="J6574" s="9"/>
      <c r="K6574" s="9"/>
      <c r="L6574" s="10"/>
    </row>
    <row r="6575" spans="1:12" x14ac:dyDescent="0.25">
      <c r="A6575" s="25">
        <v>41182.875</v>
      </c>
      <c r="B6575" s="9">
        <v>0.57858948649999997</v>
      </c>
      <c r="C6575" s="141">
        <v>0.875</v>
      </c>
      <c r="D6575" s="141">
        <v>0</v>
      </c>
      <c r="E6575" s="142">
        <v>4.5454545454545456E-2</v>
      </c>
      <c r="F6575" s="141">
        <v>0.875</v>
      </c>
      <c r="G6575" s="142">
        <v>0</v>
      </c>
      <c r="H6575" s="142">
        <v>4.5454545454545456E-2</v>
      </c>
      <c r="I6575" s="142">
        <f>+IF('weather data'!E6575&gt;20,100,0)</f>
        <v>0</v>
      </c>
      <c r="J6575" s="9"/>
      <c r="K6575" s="9"/>
      <c r="L6575" s="10"/>
    </row>
    <row r="6576" spans="1:12" x14ac:dyDescent="0.25">
      <c r="A6576" s="25">
        <v>41182.916666666664</v>
      </c>
      <c r="B6576" s="9">
        <v>0.5499956412</v>
      </c>
      <c r="C6576" s="141">
        <v>0.91666666666666663</v>
      </c>
      <c r="D6576" s="141">
        <v>0</v>
      </c>
      <c r="E6576" s="142">
        <v>4.3478260869565216E-2</v>
      </c>
      <c r="F6576" s="141">
        <v>0.91666666666666663</v>
      </c>
      <c r="G6576" s="142">
        <v>0</v>
      </c>
      <c r="H6576" s="142">
        <v>4.3478260869565216E-2</v>
      </c>
      <c r="I6576" s="142">
        <f>+IF('weather data'!E6576&gt;20,100,0)</f>
        <v>0</v>
      </c>
      <c r="J6576" s="9"/>
      <c r="K6576" s="9"/>
      <c r="L6576" s="10"/>
    </row>
    <row r="6577" spans="1:12" x14ac:dyDescent="0.25">
      <c r="A6577" s="25">
        <v>41182.958333333336</v>
      </c>
      <c r="B6577" s="9">
        <v>0.52706825909999999</v>
      </c>
      <c r="C6577" s="141">
        <v>0.95833333333333337</v>
      </c>
      <c r="D6577" s="141">
        <v>0</v>
      </c>
      <c r="E6577" s="142">
        <v>4.1666666666666664E-2</v>
      </c>
      <c r="F6577" s="141">
        <v>0.95833333333333337</v>
      </c>
      <c r="G6577" s="142">
        <v>0</v>
      </c>
      <c r="H6577" s="142">
        <v>4.1666666666666664E-2</v>
      </c>
      <c r="I6577" s="142">
        <f>+IF('weather data'!E6577&gt;20,100,0)</f>
        <v>0</v>
      </c>
      <c r="J6577" s="9"/>
      <c r="K6577" s="9"/>
      <c r="L6577" s="10"/>
    </row>
    <row r="6578" spans="1:12" x14ac:dyDescent="0.25">
      <c r="A6578" s="25">
        <v>41183</v>
      </c>
      <c r="B6578" s="9">
        <v>0.51434051089999999</v>
      </c>
      <c r="C6578" s="141">
        <v>0</v>
      </c>
      <c r="D6578" s="141">
        <v>0</v>
      </c>
      <c r="E6578" s="142">
        <v>1</v>
      </c>
      <c r="F6578" s="141">
        <v>0</v>
      </c>
      <c r="G6578" s="142">
        <v>0</v>
      </c>
      <c r="H6578" s="142">
        <v>1</v>
      </c>
      <c r="I6578" s="142">
        <f>+IF('weather data'!E6578&gt;20,100,0)</f>
        <v>0</v>
      </c>
      <c r="J6578" s="9"/>
      <c r="K6578" s="9"/>
      <c r="L6578" s="10"/>
    </row>
    <row r="6579" spans="1:12" x14ac:dyDescent="0.25">
      <c r="A6579" s="25">
        <v>41183.041666666664</v>
      </c>
      <c r="B6579" s="9">
        <v>0.5064074623</v>
      </c>
      <c r="C6579" s="141">
        <v>4.1666666666666664E-2</v>
      </c>
      <c r="D6579" s="141">
        <v>0</v>
      </c>
      <c r="E6579" s="142">
        <v>0.5</v>
      </c>
      <c r="F6579" s="141">
        <v>4.1666666666666664E-2</v>
      </c>
      <c r="G6579" s="142">
        <v>0</v>
      </c>
      <c r="H6579" s="142">
        <v>0.5</v>
      </c>
      <c r="I6579" s="142">
        <f>+IF('weather data'!E6579&gt;20,100,0)</f>
        <v>0</v>
      </c>
      <c r="J6579" s="9"/>
      <c r="K6579" s="9"/>
      <c r="L6579" s="10"/>
    </row>
    <row r="6580" spans="1:12" x14ac:dyDescent="0.25">
      <c r="A6580" s="25">
        <v>41183.083333333336</v>
      </c>
      <c r="B6580" s="9">
        <v>0.52811437539999995</v>
      </c>
      <c r="C6580" s="141">
        <v>8.3333333333333329E-2</v>
      </c>
      <c r="D6580" s="141">
        <v>0</v>
      </c>
      <c r="E6580" s="142">
        <v>0.33333333333333331</v>
      </c>
      <c r="F6580" s="141">
        <v>8.3333333333333329E-2</v>
      </c>
      <c r="G6580" s="142">
        <v>0</v>
      </c>
      <c r="H6580" s="142">
        <v>0.33333333333333331</v>
      </c>
      <c r="I6580" s="142">
        <f>+IF('weather data'!E6580&gt;20,100,0)</f>
        <v>0</v>
      </c>
      <c r="J6580" s="9"/>
      <c r="K6580" s="9"/>
      <c r="L6580" s="10"/>
    </row>
    <row r="6581" spans="1:12" x14ac:dyDescent="0.25">
      <c r="A6581" s="25">
        <v>41183.125</v>
      </c>
      <c r="B6581" s="9">
        <v>0.62348531080000003</v>
      </c>
      <c r="C6581" s="141">
        <v>0.125</v>
      </c>
      <c r="D6581" s="141">
        <v>0</v>
      </c>
      <c r="E6581" s="142">
        <v>0.25</v>
      </c>
      <c r="F6581" s="141">
        <v>0.125</v>
      </c>
      <c r="G6581" s="142">
        <v>0</v>
      </c>
      <c r="H6581" s="142">
        <v>0.25</v>
      </c>
      <c r="I6581" s="142">
        <f>+IF('weather data'!E6581&gt;20,100,0)</f>
        <v>0</v>
      </c>
      <c r="J6581" s="9"/>
      <c r="K6581" s="9"/>
      <c r="L6581" s="10"/>
    </row>
    <row r="6582" spans="1:12" x14ac:dyDescent="0.25">
      <c r="A6582" s="25">
        <v>41183.166666666664</v>
      </c>
      <c r="B6582" s="9">
        <v>0.75433702380000001</v>
      </c>
      <c r="C6582" s="141">
        <v>0.16666666666666666</v>
      </c>
      <c r="D6582" s="141">
        <v>0</v>
      </c>
      <c r="E6582" s="142">
        <v>0.2</v>
      </c>
      <c r="F6582" s="141">
        <v>0.16666666666666666</v>
      </c>
      <c r="G6582" s="142">
        <v>0</v>
      </c>
      <c r="H6582" s="142">
        <v>0.2</v>
      </c>
      <c r="I6582" s="142">
        <f>+IF('weather data'!E6582&gt;20,100,0)</f>
        <v>0</v>
      </c>
      <c r="J6582" s="9"/>
      <c r="K6582" s="9"/>
      <c r="L6582" s="10"/>
    </row>
    <row r="6583" spans="1:12" x14ac:dyDescent="0.25">
      <c r="A6583" s="25">
        <v>41183.208333333336</v>
      </c>
      <c r="B6583" s="9">
        <v>0.81030424550000002</v>
      </c>
      <c r="C6583" s="141">
        <v>0.20833333333333334</v>
      </c>
      <c r="D6583" s="141">
        <v>0</v>
      </c>
      <c r="E6583" s="142">
        <v>0.16666666666666666</v>
      </c>
      <c r="F6583" s="141">
        <v>0.20833333333333334</v>
      </c>
      <c r="G6583" s="142">
        <v>0</v>
      </c>
      <c r="H6583" s="142">
        <v>0.16666666666666666</v>
      </c>
      <c r="I6583" s="142">
        <f>+IF('weather data'!E6583&gt;20,100,0)</f>
        <v>0</v>
      </c>
      <c r="J6583" s="9"/>
      <c r="K6583" s="9"/>
      <c r="L6583" s="10"/>
    </row>
    <row r="6584" spans="1:12" x14ac:dyDescent="0.25">
      <c r="A6584" s="25">
        <v>41183.25</v>
      </c>
      <c r="B6584" s="9">
        <v>0.82338069920000001</v>
      </c>
      <c r="C6584" s="141">
        <v>0.25</v>
      </c>
      <c r="D6584" s="141">
        <v>0</v>
      </c>
      <c r="E6584" s="142">
        <v>0.14285714285714285</v>
      </c>
      <c r="F6584" s="141">
        <v>0.25</v>
      </c>
      <c r="G6584" s="142">
        <v>0</v>
      </c>
      <c r="H6584" s="142">
        <v>0.14285714285714285</v>
      </c>
      <c r="I6584" s="142">
        <f>+IF('weather data'!E6584&gt;20,100,0)</f>
        <v>0</v>
      </c>
      <c r="J6584" s="9"/>
      <c r="K6584" s="9"/>
      <c r="L6584" s="10"/>
    </row>
    <row r="6585" spans="1:12" x14ac:dyDescent="0.25">
      <c r="A6585" s="25">
        <v>41183.291666666664</v>
      </c>
      <c r="B6585" s="9">
        <v>0.83061633680000002</v>
      </c>
      <c r="C6585" s="141">
        <v>0.29166666666666669</v>
      </c>
      <c r="D6585" s="141">
        <v>0</v>
      </c>
      <c r="E6585" s="142">
        <v>0.125</v>
      </c>
      <c r="F6585" s="141">
        <v>0.29166666666666669</v>
      </c>
      <c r="G6585" s="142">
        <v>0</v>
      </c>
      <c r="H6585" s="142">
        <v>0.125</v>
      </c>
      <c r="I6585" s="142">
        <f>+IF('weather data'!E6585&gt;20,100,0)</f>
        <v>0</v>
      </c>
      <c r="J6585" s="9"/>
      <c r="K6585" s="9"/>
      <c r="L6585" s="10"/>
    </row>
    <row r="6586" spans="1:12" x14ac:dyDescent="0.25">
      <c r="A6586" s="25">
        <v>41183.333333333336</v>
      </c>
      <c r="B6586" s="9">
        <v>0.83732891639999996</v>
      </c>
      <c r="C6586" s="141">
        <v>0.33333333333333331</v>
      </c>
      <c r="D6586" s="141">
        <v>0</v>
      </c>
      <c r="E6586" s="142">
        <v>0.1111111111111111</v>
      </c>
      <c r="F6586" s="141">
        <v>0.33333333333333331</v>
      </c>
      <c r="G6586" s="142">
        <v>0</v>
      </c>
      <c r="H6586" s="142">
        <v>0.1111111111111111</v>
      </c>
      <c r="I6586" s="142">
        <f>+IF('weather data'!E6586&gt;20,100,0)</f>
        <v>0</v>
      </c>
      <c r="J6586" s="9"/>
      <c r="K6586" s="9"/>
      <c r="L6586" s="10"/>
    </row>
    <row r="6587" spans="1:12" x14ac:dyDescent="0.25">
      <c r="A6587" s="25">
        <v>41183.375</v>
      </c>
      <c r="B6587" s="9">
        <v>0.83201115859999997</v>
      </c>
      <c r="C6587" s="141">
        <v>0.375</v>
      </c>
      <c r="D6587" s="141">
        <v>0</v>
      </c>
      <c r="E6587" s="142">
        <v>0.1</v>
      </c>
      <c r="F6587" s="141">
        <v>0.375</v>
      </c>
      <c r="G6587" s="142">
        <v>0</v>
      </c>
      <c r="H6587" s="142">
        <v>0.1</v>
      </c>
      <c r="I6587" s="142">
        <f>+IF('weather data'!E6587&gt;20,100,0)</f>
        <v>0</v>
      </c>
      <c r="J6587" s="9"/>
      <c r="K6587" s="9"/>
      <c r="L6587" s="10"/>
    </row>
    <row r="6588" spans="1:12" x14ac:dyDescent="0.25">
      <c r="A6588" s="25">
        <v>41183.416666666664</v>
      </c>
      <c r="B6588" s="9">
        <v>0.80725307300000004</v>
      </c>
      <c r="C6588" s="141">
        <v>0.41666666666666669</v>
      </c>
      <c r="D6588" s="141">
        <v>0</v>
      </c>
      <c r="E6588" s="142">
        <v>9.0909090909090912E-2</v>
      </c>
      <c r="F6588" s="141">
        <v>0.41666666666666669</v>
      </c>
      <c r="G6588" s="142">
        <v>0</v>
      </c>
      <c r="H6588" s="142">
        <v>9.0909090909090912E-2</v>
      </c>
      <c r="I6588" s="142">
        <f>+IF('weather data'!E6588&gt;20,100,0)</f>
        <v>0</v>
      </c>
      <c r="J6588" s="9"/>
      <c r="K6588" s="9"/>
      <c r="L6588" s="10"/>
    </row>
    <row r="6589" spans="1:12" x14ac:dyDescent="0.25">
      <c r="A6589" s="25">
        <v>41183.458333333336</v>
      </c>
      <c r="B6589" s="9">
        <v>0.79696626270000004</v>
      </c>
      <c r="C6589" s="141">
        <v>0.45833333333333331</v>
      </c>
      <c r="D6589" s="141">
        <v>0</v>
      </c>
      <c r="E6589" s="142">
        <v>8.3333333333333329E-2</v>
      </c>
      <c r="F6589" s="141">
        <v>0.45833333333333331</v>
      </c>
      <c r="G6589" s="142">
        <v>0</v>
      </c>
      <c r="H6589" s="142">
        <v>8.3333333333333329E-2</v>
      </c>
      <c r="I6589" s="142">
        <f>+IF('weather data'!E6589&gt;20,100,0)</f>
        <v>0</v>
      </c>
      <c r="J6589" s="9"/>
      <c r="K6589" s="9"/>
      <c r="L6589" s="10"/>
    </row>
    <row r="6590" spans="1:12" x14ac:dyDescent="0.25">
      <c r="A6590" s="25">
        <v>41183.5</v>
      </c>
      <c r="B6590" s="9">
        <v>0.78728968700000002</v>
      </c>
      <c r="C6590" s="141">
        <v>0.5</v>
      </c>
      <c r="D6590" s="141">
        <v>0</v>
      </c>
      <c r="E6590" s="142">
        <v>7.6923076923076927E-2</v>
      </c>
      <c r="F6590" s="141">
        <v>0.5</v>
      </c>
      <c r="G6590" s="142">
        <v>0</v>
      </c>
      <c r="H6590" s="142">
        <v>7.6923076923076927E-2</v>
      </c>
      <c r="I6590" s="142">
        <f>+IF('weather data'!E6590&gt;20,100,0)</f>
        <v>0</v>
      </c>
      <c r="J6590" s="9"/>
      <c r="K6590" s="9"/>
      <c r="L6590" s="10"/>
    </row>
    <row r="6591" spans="1:12" x14ac:dyDescent="0.25">
      <c r="A6591" s="25">
        <v>41183.541666666664</v>
      </c>
      <c r="B6591" s="9">
        <v>0.77944381480000002</v>
      </c>
      <c r="C6591" s="141">
        <v>0.54166666666666663</v>
      </c>
      <c r="D6591" s="141">
        <v>0</v>
      </c>
      <c r="E6591" s="142">
        <v>7.1428571428571425E-2</v>
      </c>
      <c r="F6591" s="141">
        <v>0.54166666666666663</v>
      </c>
      <c r="G6591" s="142">
        <v>0</v>
      </c>
      <c r="H6591" s="142">
        <v>7.1428571428571425E-2</v>
      </c>
      <c r="I6591" s="142">
        <f>+IF('weather data'!E6591&gt;20,100,0)</f>
        <v>0</v>
      </c>
      <c r="J6591" s="9"/>
      <c r="K6591" s="9"/>
      <c r="L6591" s="10"/>
    </row>
    <row r="6592" spans="1:12" x14ac:dyDescent="0.25">
      <c r="A6592" s="25">
        <v>41183.583333333336</v>
      </c>
      <c r="B6592" s="9">
        <v>0.77307994069999997</v>
      </c>
      <c r="C6592" s="141">
        <v>0.58333333333333337</v>
      </c>
      <c r="D6592" s="141">
        <v>0</v>
      </c>
      <c r="E6592" s="142">
        <v>6.6666666666666666E-2</v>
      </c>
      <c r="F6592" s="141">
        <v>0.58333333333333337</v>
      </c>
      <c r="G6592" s="142">
        <v>0</v>
      </c>
      <c r="H6592" s="142">
        <v>6.6666666666666666E-2</v>
      </c>
      <c r="I6592" s="142">
        <f>+IF('weather data'!E6592&gt;20,100,0)</f>
        <v>0</v>
      </c>
      <c r="J6592" s="9"/>
      <c r="K6592" s="9"/>
      <c r="L6592" s="10"/>
    </row>
    <row r="6593" spans="1:12" x14ac:dyDescent="0.25">
      <c r="A6593" s="25">
        <v>41183.625</v>
      </c>
      <c r="B6593" s="9">
        <v>0.77055182629999996</v>
      </c>
      <c r="C6593" s="141">
        <v>0.625</v>
      </c>
      <c r="D6593" s="141">
        <v>0</v>
      </c>
      <c r="E6593" s="142">
        <v>6.25E-2</v>
      </c>
      <c r="F6593" s="141">
        <v>0.625</v>
      </c>
      <c r="G6593" s="142">
        <v>0</v>
      </c>
      <c r="H6593" s="142">
        <v>6.25E-2</v>
      </c>
      <c r="I6593" s="142">
        <f>+IF('weather data'!E6593&gt;20,100,0)</f>
        <v>0</v>
      </c>
      <c r="J6593" s="9"/>
      <c r="K6593" s="9"/>
      <c r="L6593" s="10"/>
    </row>
    <row r="6594" spans="1:12" x14ac:dyDescent="0.25">
      <c r="A6594" s="25">
        <v>41183.666666666664</v>
      </c>
      <c r="B6594" s="9">
        <v>0.80420190039999995</v>
      </c>
      <c r="C6594" s="141">
        <v>0.66666666666666663</v>
      </c>
      <c r="D6594" s="141">
        <v>0</v>
      </c>
      <c r="E6594" s="142">
        <v>5.8823529411764705E-2</v>
      </c>
      <c r="F6594" s="141">
        <v>0.66666666666666663</v>
      </c>
      <c r="G6594" s="142">
        <v>0</v>
      </c>
      <c r="H6594" s="142">
        <v>5.8823529411764705E-2</v>
      </c>
      <c r="I6594" s="142">
        <f>+IF('weather data'!E6594&gt;20,100,0)</f>
        <v>0</v>
      </c>
      <c r="J6594" s="9"/>
      <c r="K6594" s="9"/>
      <c r="L6594" s="10"/>
    </row>
    <row r="6595" spans="1:12" x14ac:dyDescent="0.25">
      <c r="A6595" s="25">
        <v>41183.708333333336</v>
      </c>
      <c r="B6595" s="9">
        <v>0.78572051259999998</v>
      </c>
      <c r="C6595" s="141">
        <v>0.70833333333333337</v>
      </c>
      <c r="D6595" s="141">
        <v>0</v>
      </c>
      <c r="E6595" s="142">
        <v>5.5555555555555552E-2</v>
      </c>
      <c r="F6595" s="141">
        <v>0.70833333333333337</v>
      </c>
      <c r="G6595" s="142">
        <v>0</v>
      </c>
      <c r="H6595" s="142">
        <v>5.5555555555555552E-2</v>
      </c>
      <c r="I6595" s="142">
        <f>+IF('weather data'!E6595&gt;20,100,0)</f>
        <v>0</v>
      </c>
      <c r="J6595" s="9"/>
      <c r="K6595" s="9"/>
      <c r="L6595" s="10"/>
    </row>
    <row r="6596" spans="1:12" x14ac:dyDescent="0.25">
      <c r="A6596" s="25">
        <v>41183.75</v>
      </c>
      <c r="B6596" s="9">
        <v>0.72783541100000004</v>
      </c>
      <c r="C6596" s="141">
        <v>0.75</v>
      </c>
      <c r="D6596" s="141">
        <v>0</v>
      </c>
      <c r="E6596" s="142">
        <v>5.2631578947368418E-2</v>
      </c>
      <c r="F6596" s="141">
        <v>0.75</v>
      </c>
      <c r="G6596" s="142">
        <v>0</v>
      </c>
      <c r="H6596" s="142">
        <v>5.2631578947368418E-2</v>
      </c>
      <c r="I6596" s="142">
        <f>+IF('weather data'!E6596&gt;20,100,0)</f>
        <v>0</v>
      </c>
      <c r="J6596" s="9"/>
      <c r="K6596" s="9"/>
      <c r="L6596" s="10"/>
    </row>
    <row r="6597" spans="1:12" x14ac:dyDescent="0.25">
      <c r="A6597" s="25">
        <v>41183.791666666664</v>
      </c>
      <c r="B6597" s="9">
        <v>0.66454537530000002</v>
      </c>
      <c r="C6597" s="141">
        <v>0.79166666666666663</v>
      </c>
      <c r="D6597" s="141">
        <v>0</v>
      </c>
      <c r="E6597" s="142">
        <v>0.05</v>
      </c>
      <c r="F6597" s="141">
        <v>0.79166666666666663</v>
      </c>
      <c r="G6597" s="142">
        <v>0</v>
      </c>
      <c r="H6597" s="142">
        <v>0.05</v>
      </c>
      <c r="I6597" s="142">
        <f>+IF('weather data'!E6597&gt;20,100,0)</f>
        <v>0</v>
      </c>
      <c r="J6597" s="9"/>
      <c r="K6597" s="9"/>
      <c r="L6597" s="10"/>
    </row>
    <row r="6598" spans="1:12" x14ac:dyDescent="0.25">
      <c r="A6598" s="25">
        <v>41183.833333333336</v>
      </c>
      <c r="B6598" s="9">
        <v>0.63874117340000003</v>
      </c>
      <c r="C6598" s="141">
        <v>0.83333333333333337</v>
      </c>
      <c r="D6598" s="141">
        <v>0</v>
      </c>
      <c r="E6598" s="142">
        <v>4.7619047619047616E-2</v>
      </c>
      <c r="F6598" s="141">
        <v>0.83333333333333337</v>
      </c>
      <c r="G6598" s="142">
        <v>0</v>
      </c>
      <c r="H6598" s="142">
        <v>4.7619047619047616E-2</v>
      </c>
      <c r="I6598" s="142">
        <f>+IF('weather data'!E6598&gt;20,100,0)</f>
        <v>0</v>
      </c>
      <c r="J6598" s="9"/>
      <c r="K6598" s="9"/>
      <c r="L6598" s="10"/>
    </row>
    <row r="6599" spans="1:12" x14ac:dyDescent="0.25">
      <c r="A6599" s="25">
        <v>41183.875</v>
      </c>
      <c r="B6599" s="9">
        <v>0.57972277920000004</v>
      </c>
      <c r="C6599" s="141">
        <v>0.875</v>
      </c>
      <c r="D6599" s="141">
        <v>0</v>
      </c>
      <c r="E6599" s="142">
        <v>4.5454545454545456E-2</v>
      </c>
      <c r="F6599" s="141">
        <v>0.875</v>
      </c>
      <c r="G6599" s="142">
        <v>0</v>
      </c>
      <c r="H6599" s="142">
        <v>4.5454545454545456E-2</v>
      </c>
      <c r="I6599" s="142">
        <f>+IF('weather data'!E6599&gt;20,100,0)</f>
        <v>0</v>
      </c>
      <c r="J6599" s="9"/>
      <c r="K6599" s="9"/>
      <c r="L6599" s="10"/>
    </row>
    <row r="6600" spans="1:12" x14ac:dyDescent="0.25">
      <c r="A6600" s="25">
        <v>41183.916666666664</v>
      </c>
      <c r="B6600" s="9">
        <v>0.5472059977</v>
      </c>
      <c r="C6600" s="141">
        <v>0.91666666666666663</v>
      </c>
      <c r="D6600" s="141">
        <v>0</v>
      </c>
      <c r="E6600" s="142">
        <v>4.3478260869565216E-2</v>
      </c>
      <c r="F6600" s="141">
        <v>0.91666666666666663</v>
      </c>
      <c r="G6600" s="142">
        <v>0</v>
      </c>
      <c r="H6600" s="142">
        <v>4.3478260869565216E-2</v>
      </c>
      <c r="I6600" s="142">
        <f>+IF('weather data'!E6600&gt;20,100,0)</f>
        <v>0</v>
      </c>
      <c r="J6600" s="9"/>
      <c r="K6600" s="9"/>
      <c r="L6600" s="10"/>
    </row>
    <row r="6601" spans="1:12" x14ac:dyDescent="0.25">
      <c r="A6601" s="25">
        <v>41183.958333333336</v>
      </c>
      <c r="B6601" s="9">
        <v>0.52227355939999998</v>
      </c>
      <c r="C6601" s="141">
        <v>0.95833333333333337</v>
      </c>
      <c r="D6601" s="141">
        <v>0</v>
      </c>
      <c r="E6601" s="142">
        <v>4.1666666666666664E-2</v>
      </c>
      <c r="F6601" s="141">
        <v>0.95833333333333337</v>
      </c>
      <c r="G6601" s="142">
        <v>0</v>
      </c>
      <c r="H6601" s="142">
        <v>4.1666666666666664E-2</v>
      </c>
      <c r="I6601" s="142">
        <f>+IF('weather data'!E6601&gt;20,100,0)</f>
        <v>0</v>
      </c>
      <c r="J6601" s="9"/>
      <c r="K6601" s="9"/>
      <c r="L6601" s="10"/>
    </row>
    <row r="6602" spans="1:12" x14ac:dyDescent="0.25">
      <c r="A6602" s="25">
        <v>41184</v>
      </c>
      <c r="B6602" s="9">
        <v>0.50954581119999998</v>
      </c>
      <c r="C6602" s="141">
        <v>0</v>
      </c>
      <c r="D6602" s="141">
        <v>0</v>
      </c>
      <c r="E6602" s="142">
        <v>1</v>
      </c>
      <c r="F6602" s="141">
        <v>0</v>
      </c>
      <c r="G6602" s="142">
        <v>0</v>
      </c>
      <c r="H6602" s="142">
        <v>1</v>
      </c>
      <c r="I6602" s="142">
        <f>+IF('weather data'!E6602&gt;20,100,0)</f>
        <v>0</v>
      </c>
      <c r="J6602" s="9"/>
      <c r="K6602" s="9"/>
      <c r="L6602" s="10"/>
    </row>
    <row r="6603" spans="1:12" x14ac:dyDescent="0.25">
      <c r="A6603" s="25">
        <v>41184.041666666664</v>
      </c>
      <c r="B6603" s="9">
        <v>0.50039229360000004</v>
      </c>
      <c r="C6603" s="141">
        <v>4.1666666666666664E-2</v>
      </c>
      <c r="D6603" s="141">
        <v>0</v>
      </c>
      <c r="E6603" s="142">
        <v>0.5</v>
      </c>
      <c r="F6603" s="141">
        <v>4.1666666666666664E-2</v>
      </c>
      <c r="G6603" s="142">
        <v>0</v>
      </c>
      <c r="H6603" s="142">
        <v>0.5</v>
      </c>
      <c r="I6603" s="142">
        <f>+IF('weather data'!E6603&gt;20,100,0)</f>
        <v>0</v>
      </c>
      <c r="J6603" s="9"/>
      <c r="K6603" s="9"/>
      <c r="L6603" s="10"/>
    </row>
    <row r="6604" spans="1:12" x14ac:dyDescent="0.25">
      <c r="A6604" s="25">
        <v>41184.083333333336</v>
      </c>
      <c r="B6604" s="9">
        <v>0.52183767759999999</v>
      </c>
      <c r="C6604" s="141">
        <v>8.3333333333333329E-2</v>
      </c>
      <c r="D6604" s="141">
        <v>0</v>
      </c>
      <c r="E6604" s="142">
        <v>0.33333333333333331</v>
      </c>
      <c r="F6604" s="141">
        <v>8.3333333333333329E-2</v>
      </c>
      <c r="G6604" s="142">
        <v>0</v>
      </c>
      <c r="H6604" s="142">
        <v>0.33333333333333331</v>
      </c>
      <c r="I6604" s="142">
        <f>+IF('weather data'!E6604&gt;20,100,0)</f>
        <v>0</v>
      </c>
      <c r="J6604" s="9"/>
      <c r="K6604" s="9"/>
      <c r="L6604" s="10"/>
    </row>
    <row r="6605" spans="1:12" x14ac:dyDescent="0.25">
      <c r="A6605" s="25">
        <v>41184.125</v>
      </c>
      <c r="B6605" s="9">
        <v>0.61677273119999998</v>
      </c>
      <c r="C6605" s="141">
        <v>0.125</v>
      </c>
      <c r="D6605" s="141">
        <v>0</v>
      </c>
      <c r="E6605" s="142">
        <v>0.25</v>
      </c>
      <c r="F6605" s="141">
        <v>0.125</v>
      </c>
      <c r="G6605" s="142">
        <v>0</v>
      </c>
      <c r="H6605" s="142">
        <v>0.25</v>
      </c>
      <c r="I6605" s="142">
        <f>+IF('weather data'!E6605&gt;20,100,0)</f>
        <v>0</v>
      </c>
      <c r="J6605" s="9"/>
      <c r="K6605" s="9"/>
      <c r="L6605" s="10"/>
    </row>
    <row r="6606" spans="1:12" x14ac:dyDescent="0.25">
      <c r="A6606" s="25">
        <v>41184.166666666664</v>
      </c>
      <c r="B6606" s="9">
        <v>0.74274256819999995</v>
      </c>
      <c r="C6606" s="141">
        <v>0.16666666666666666</v>
      </c>
      <c r="D6606" s="141">
        <v>0</v>
      </c>
      <c r="E6606" s="142">
        <v>0.2</v>
      </c>
      <c r="F6606" s="141">
        <v>0.16666666666666666</v>
      </c>
      <c r="G6606" s="142">
        <v>0</v>
      </c>
      <c r="H6606" s="142">
        <v>0.2</v>
      </c>
      <c r="I6606" s="142">
        <f>+IF('weather data'!E6606&gt;20,100,0)</f>
        <v>0</v>
      </c>
      <c r="J6606" s="9"/>
      <c r="K6606" s="9"/>
      <c r="L6606" s="10"/>
    </row>
    <row r="6607" spans="1:12" x14ac:dyDescent="0.25">
      <c r="A6607" s="25">
        <v>41184.208333333336</v>
      </c>
      <c r="B6607" s="9">
        <v>0.79757649730000002</v>
      </c>
      <c r="C6607" s="141">
        <v>0.20833333333333334</v>
      </c>
      <c r="D6607" s="141">
        <v>0</v>
      </c>
      <c r="E6607" s="142">
        <v>0.16666666666666666</v>
      </c>
      <c r="F6607" s="141">
        <v>0.20833333333333334</v>
      </c>
      <c r="G6607" s="142">
        <v>0</v>
      </c>
      <c r="H6607" s="142">
        <v>0.16666666666666666</v>
      </c>
      <c r="I6607" s="142">
        <f>+IF('weather data'!E6607&gt;20,100,0)</f>
        <v>0</v>
      </c>
      <c r="J6607" s="9"/>
      <c r="K6607" s="9"/>
      <c r="L6607" s="10"/>
    </row>
    <row r="6608" spans="1:12" x14ac:dyDescent="0.25">
      <c r="A6608" s="25">
        <v>41184.25</v>
      </c>
      <c r="B6608" s="9">
        <v>0.82277046460000003</v>
      </c>
      <c r="C6608" s="141">
        <v>0.25</v>
      </c>
      <c r="D6608" s="141">
        <v>0</v>
      </c>
      <c r="E6608" s="142">
        <v>0.14285714285714285</v>
      </c>
      <c r="F6608" s="141">
        <v>0.25</v>
      </c>
      <c r="G6608" s="142">
        <v>0</v>
      </c>
      <c r="H6608" s="142">
        <v>0.14285714285714285</v>
      </c>
      <c r="I6608" s="142">
        <f>+IF('weather data'!E6608&gt;20,100,0)</f>
        <v>0</v>
      </c>
      <c r="J6608" s="9"/>
      <c r="K6608" s="9"/>
      <c r="L6608" s="10"/>
    </row>
    <row r="6609" spans="1:12" x14ac:dyDescent="0.25">
      <c r="A6609" s="25">
        <v>41184.291666666664</v>
      </c>
      <c r="B6609" s="9">
        <v>0.82050387930000002</v>
      </c>
      <c r="C6609" s="141">
        <v>0.29166666666666669</v>
      </c>
      <c r="D6609" s="141">
        <v>0</v>
      </c>
      <c r="E6609" s="142">
        <v>0.125</v>
      </c>
      <c r="F6609" s="141">
        <v>0.29166666666666669</v>
      </c>
      <c r="G6609" s="142">
        <v>0</v>
      </c>
      <c r="H6609" s="142">
        <v>0.125</v>
      </c>
      <c r="I6609" s="142">
        <f>+IF('weather data'!E6609&gt;20,100,0)</f>
        <v>0</v>
      </c>
      <c r="J6609" s="9"/>
      <c r="K6609" s="9"/>
      <c r="L6609" s="10"/>
    </row>
    <row r="6610" spans="1:12" x14ac:dyDescent="0.25">
      <c r="A6610" s="25">
        <v>41184.333333333336</v>
      </c>
      <c r="B6610" s="9">
        <v>0.82163717199999997</v>
      </c>
      <c r="C6610" s="141">
        <v>0.33333333333333331</v>
      </c>
      <c r="D6610" s="141">
        <v>0</v>
      </c>
      <c r="E6610" s="142">
        <v>0.1111111111111111</v>
      </c>
      <c r="F6610" s="141">
        <v>0.33333333333333331</v>
      </c>
      <c r="G6610" s="142">
        <v>0</v>
      </c>
      <c r="H6610" s="142">
        <v>0.1111111111111111</v>
      </c>
      <c r="I6610" s="142">
        <f>+IF('weather data'!E6610&gt;20,100,0)</f>
        <v>0</v>
      </c>
      <c r="J6610" s="9"/>
      <c r="K6610" s="9"/>
      <c r="L6610" s="10"/>
    </row>
    <row r="6611" spans="1:12" x14ac:dyDescent="0.25">
      <c r="A6611" s="25">
        <v>41184.375</v>
      </c>
      <c r="B6611" s="9">
        <v>0.81492459250000004</v>
      </c>
      <c r="C6611" s="141">
        <v>0.375</v>
      </c>
      <c r="D6611" s="141">
        <v>0</v>
      </c>
      <c r="E6611" s="142">
        <v>0.1</v>
      </c>
      <c r="F6611" s="141">
        <v>0.375</v>
      </c>
      <c r="G6611" s="142">
        <v>0</v>
      </c>
      <c r="H6611" s="142">
        <v>0.1</v>
      </c>
      <c r="I6611" s="142">
        <f>+IF('weather data'!E6611&gt;20,100,0)</f>
        <v>0</v>
      </c>
      <c r="J6611" s="9"/>
      <c r="K6611" s="9"/>
      <c r="L6611" s="10"/>
    </row>
    <row r="6612" spans="1:12" x14ac:dyDescent="0.25">
      <c r="A6612" s="25">
        <v>41184.416666666664</v>
      </c>
      <c r="B6612" s="9">
        <v>0.78284369279999999</v>
      </c>
      <c r="C6612" s="141">
        <v>0.41666666666666669</v>
      </c>
      <c r="D6612" s="141">
        <v>0</v>
      </c>
      <c r="E6612" s="142">
        <v>9.0909090909090912E-2</v>
      </c>
      <c r="F6612" s="141">
        <v>0.41666666666666669</v>
      </c>
      <c r="G6612" s="142">
        <v>0</v>
      </c>
      <c r="H6612" s="142">
        <v>9.0909090909090912E-2</v>
      </c>
      <c r="I6612" s="142">
        <f>+IF('weather data'!E6612&gt;20,100,0)</f>
        <v>0</v>
      </c>
      <c r="J6612" s="9"/>
      <c r="K6612" s="9"/>
      <c r="L6612" s="10"/>
    </row>
    <row r="6613" spans="1:12" x14ac:dyDescent="0.25">
      <c r="A6613" s="25">
        <v>41184.458333333336</v>
      </c>
      <c r="B6613" s="9">
        <v>0.76793653559999997</v>
      </c>
      <c r="C6613" s="141">
        <v>0.45833333333333331</v>
      </c>
      <c r="D6613" s="141">
        <v>0</v>
      </c>
      <c r="E6613" s="142">
        <v>8.3333333333333329E-2</v>
      </c>
      <c r="F6613" s="141">
        <v>0.45833333333333331</v>
      </c>
      <c r="G6613" s="142">
        <v>0</v>
      </c>
      <c r="H6613" s="142">
        <v>8.3333333333333329E-2</v>
      </c>
      <c r="I6613" s="142">
        <f>+IF('weather data'!E6613&gt;20,100,0)</f>
        <v>0</v>
      </c>
      <c r="J6613" s="9"/>
      <c r="K6613" s="9"/>
      <c r="L6613" s="10"/>
    </row>
    <row r="6614" spans="1:12" x14ac:dyDescent="0.25">
      <c r="A6614" s="25">
        <v>41184.5</v>
      </c>
      <c r="B6614" s="9">
        <v>0.75023973499999996</v>
      </c>
      <c r="C6614" s="141">
        <v>0.5</v>
      </c>
      <c r="D6614" s="141">
        <v>0</v>
      </c>
      <c r="E6614" s="142">
        <v>7.6923076923076927E-2</v>
      </c>
      <c r="F6614" s="141">
        <v>0.5</v>
      </c>
      <c r="G6614" s="142">
        <v>0</v>
      </c>
      <c r="H6614" s="142">
        <v>7.6923076923076927E-2</v>
      </c>
      <c r="I6614" s="142">
        <f>+IF('weather data'!E6614&gt;20,100,0)</f>
        <v>0</v>
      </c>
      <c r="J6614" s="9"/>
      <c r="K6614" s="9"/>
      <c r="L6614" s="10"/>
    </row>
    <row r="6615" spans="1:12" x14ac:dyDescent="0.25">
      <c r="A6615" s="25">
        <v>41184.541666666664</v>
      </c>
      <c r="B6615" s="9">
        <v>0.73838375030000003</v>
      </c>
      <c r="C6615" s="141">
        <v>0.54166666666666663</v>
      </c>
      <c r="D6615" s="141">
        <v>0</v>
      </c>
      <c r="E6615" s="142">
        <v>7.1428571428571425E-2</v>
      </c>
      <c r="F6615" s="141">
        <v>0.54166666666666663</v>
      </c>
      <c r="G6615" s="142">
        <v>0</v>
      </c>
      <c r="H6615" s="142">
        <v>7.1428571428571425E-2</v>
      </c>
      <c r="I6615" s="142">
        <f>+IF('weather data'!E6615&gt;20,100,0)</f>
        <v>0</v>
      </c>
      <c r="J6615" s="9"/>
      <c r="K6615" s="9"/>
      <c r="L6615" s="10"/>
    </row>
    <row r="6616" spans="1:12" x14ac:dyDescent="0.25">
      <c r="A6616" s="25">
        <v>41184.583333333336</v>
      </c>
      <c r="B6616" s="9">
        <v>0.73995292479999997</v>
      </c>
      <c r="C6616" s="141">
        <v>0.58333333333333337</v>
      </c>
      <c r="D6616" s="141">
        <v>0</v>
      </c>
      <c r="E6616" s="142">
        <v>6.6666666666666666E-2</v>
      </c>
      <c r="F6616" s="141">
        <v>0.58333333333333337</v>
      </c>
      <c r="G6616" s="142">
        <v>0</v>
      </c>
      <c r="H6616" s="142">
        <v>6.6666666666666666E-2</v>
      </c>
      <c r="I6616" s="142">
        <f>+IF('weather data'!E6616&gt;20,100,0)</f>
        <v>0</v>
      </c>
      <c r="J6616" s="9"/>
      <c r="K6616" s="9"/>
      <c r="L6616" s="10"/>
    </row>
    <row r="6617" spans="1:12" x14ac:dyDescent="0.25">
      <c r="A6617" s="25">
        <v>41184.625</v>
      </c>
      <c r="B6617" s="9">
        <v>0.75486008189999998</v>
      </c>
      <c r="C6617" s="141">
        <v>0.625</v>
      </c>
      <c r="D6617" s="141">
        <v>0</v>
      </c>
      <c r="E6617" s="142">
        <v>6.25E-2</v>
      </c>
      <c r="F6617" s="141">
        <v>0.625</v>
      </c>
      <c r="G6617" s="142">
        <v>0</v>
      </c>
      <c r="H6617" s="142">
        <v>6.25E-2</v>
      </c>
      <c r="I6617" s="142">
        <f>+IF('weather data'!E6617&gt;20,100,0)</f>
        <v>0</v>
      </c>
      <c r="J6617" s="9"/>
      <c r="K6617" s="9"/>
      <c r="L6617" s="10"/>
    </row>
    <row r="6618" spans="1:12" x14ac:dyDescent="0.25">
      <c r="A6618" s="25">
        <v>41184.666666666664</v>
      </c>
      <c r="B6618" s="9">
        <v>0.78432569090000004</v>
      </c>
      <c r="C6618" s="141">
        <v>0.66666666666666663</v>
      </c>
      <c r="D6618" s="141">
        <v>0</v>
      </c>
      <c r="E6618" s="142">
        <v>5.8823529411764705E-2</v>
      </c>
      <c r="F6618" s="141">
        <v>0.66666666666666663</v>
      </c>
      <c r="G6618" s="142">
        <v>0</v>
      </c>
      <c r="H6618" s="142">
        <v>5.8823529411764705E-2</v>
      </c>
      <c r="I6618" s="142">
        <f>+IF('weather data'!E6618&gt;20,100,0)</f>
        <v>0</v>
      </c>
      <c r="J6618" s="9"/>
      <c r="K6618" s="9"/>
      <c r="L6618" s="10"/>
    </row>
    <row r="6619" spans="1:12" x14ac:dyDescent="0.25">
      <c r="A6619" s="25">
        <v>41184.708333333336</v>
      </c>
      <c r="B6619" s="9">
        <v>0.75773690179999997</v>
      </c>
      <c r="C6619" s="141">
        <v>0.70833333333333337</v>
      </c>
      <c r="D6619" s="141">
        <v>0</v>
      </c>
      <c r="E6619" s="142">
        <v>5.5555555555555552E-2</v>
      </c>
      <c r="F6619" s="141">
        <v>0.70833333333333337</v>
      </c>
      <c r="G6619" s="142">
        <v>0</v>
      </c>
      <c r="H6619" s="142">
        <v>5.5555555555555552E-2</v>
      </c>
      <c r="I6619" s="142">
        <f>+IF('weather data'!E6619&gt;20,100,0)</f>
        <v>0</v>
      </c>
      <c r="J6619" s="9"/>
      <c r="K6619" s="9"/>
      <c r="L6619" s="10"/>
    </row>
    <row r="6620" spans="1:12" x14ac:dyDescent="0.25">
      <c r="A6620" s="25">
        <v>41184.75</v>
      </c>
      <c r="B6620" s="9">
        <v>0.69749803850000003</v>
      </c>
      <c r="C6620" s="141">
        <v>0.75</v>
      </c>
      <c r="D6620" s="141">
        <v>0</v>
      </c>
      <c r="E6620" s="142">
        <v>5.2631578947368418E-2</v>
      </c>
      <c r="F6620" s="141">
        <v>0.75</v>
      </c>
      <c r="G6620" s="142">
        <v>0</v>
      </c>
      <c r="H6620" s="142">
        <v>5.2631578947368418E-2</v>
      </c>
      <c r="I6620" s="142">
        <f>+IF('weather data'!E6620&gt;20,100,0)</f>
        <v>0</v>
      </c>
      <c r="J6620" s="9"/>
      <c r="K6620" s="9"/>
      <c r="L6620" s="10"/>
    </row>
    <row r="6621" spans="1:12" x14ac:dyDescent="0.25">
      <c r="A6621" s="25">
        <v>41184.791666666664</v>
      </c>
      <c r="B6621" s="9">
        <v>0.63856682070000004</v>
      </c>
      <c r="C6621" s="141">
        <v>0.79166666666666663</v>
      </c>
      <c r="D6621" s="141">
        <v>0</v>
      </c>
      <c r="E6621" s="142">
        <v>0.05</v>
      </c>
      <c r="F6621" s="141">
        <v>0.79166666666666663</v>
      </c>
      <c r="G6621" s="142">
        <v>0</v>
      </c>
      <c r="H6621" s="142">
        <v>0.05</v>
      </c>
      <c r="I6621" s="142">
        <f>+IF('weather data'!E6621&gt;20,100,0)</f>
        <v>0</v>
      </c>
      <c r="J6621" s="9"/>
      <c r="K6621" s="9"/>
      <c r="L6621" s="10"/>
    </row>
    <row r="6622" spans="1:12" x14ac:dyDescent="0.25">
      <c r="A6622" s="25">
        <v>41184.833333333336</v>
      </c>
      <c r="B6622" s="9">
        <v>0.6112806207</v>
      </c>
      <c r="C6622" s="141">
        <v>0.83333333333333337</v>
      </c>
      <c r="D6622" s="141">
        <v>0</v>
      </c>
      <c r="E6622" s="142">
        <v>4.7619047619047616E-2</v>
      </c>
      <c r="F6622" s="141">
        <v>0.83333333333333337</v>
      </c>
      <c r="G6622" s="142">
        <v>0</v>
      </c>
      <c r="H6622" s="142">
        <v>4.7619047619047616E-2</v>
      </c>
      <c r="I6622" s="142">
        <f>+IF('weather data'!E6622&gt;20,100,0)</f>
        <v>0</v>
      </c>
      <c r="J6622" s="9"/>
      <c r="K6622" s="9"/>
      <c r="L6622" s="10"/>
    </row>
    <row r="6623" spans="1:12" x14ac:dyDescent="0.25">
      <c r="A6623" s="25">
        <v>41184.875</v>
      </c>
      <c r="B6623" s="9">
        <v>0.56507715110000001</v>
      </c>
      <c r="C6623" s="141">
        <v>0.875</v>
      </c>
      <c r="D6623" s="141">
        <v>0</v>
      </c>
      <c r="E6623" s="142">
        <v>4.5454545454545456E-2</v>
      </c>
      <c r="F6623" s="141">
        <v>0.875</v>
      </c>
      <c r="G6623" s="142">
        <v>0</v>
      </c>
      <c r="H6623" s="142">
        <v>4.5454545454545456E-2</v>
      </c>
      <c r="I6623" s="142">
        <f>+IF('weather data'!E6623&gt;20,100,0)</f>
        <v>0</v>
      </c>
      <c r="J6623" s="9"/>
      <c r="K6623" s="9"/>
      <c r="L6623" s="10"/>
    </row>
    <row r="6624" spans="1:12" x14ac:dyDescent="0.25">
      <c r="A6624" s="25">
        <v>41184.916666666664</v>
      </c>
      <c r="B6624" s="9">
        <v>0.5319501351</v>
      </c>
      <c r="C6624" s="141">
        <v>0.91666666666666663</v>
      </c>
      <c r="D6624" s="141">
        <v>0</v>
      </c>
      <c r="E6624" s="142">
        <v>4.3478260869565216E-2</v>
      </c>
      <c r="F6624" s="141">
        <v>0.91666666666666663</v>
      </c>
      <c r="G6624" s="142">
        <v>0</v>
      </c>
      <c r="H6624" s="142">
        <v>4.3478260869565216E-2</v>
      </c>
      <c r="I6624" s="142">
        <f>+IF('weather data'!E6624&gt;20,100,0)</f>
        <v>0</v>
      </c>
      <c r="J6624" s="9"/>
      <c r="K6624" s="9"/>
      <c r="L6624" s="10"/>
    </row>
    <row r="6625" spans="1:12" x14ac:dyDescent="0.25">
      <c r="A6625" s="25">
        <v>41184.958333333336</v>
      </c>
      <c r="B6625" s="9">
        <v>0.50954581119999998</v>
      </c>
      <c r="C6625" s="141">
        <v>0.95833333333333337</v>
      </c>
      <c r="D6625" s="141">
        <v>0</v>
      </c>
      <c r="E6625" s="142">
        <v>4.1666666666666664E-2</v>
      </c>
      <c r="F6625" s="141">
        <v>0.95833333333333337</v>
      </c>
      <c r="G6625" s="142">
        <v>0</v>
      </c>
      <c r="H6625" s="142">
        <v>4.1666666666666664E-2</v>
      </c>
      <c r="I6625" s="142">
        <f>+IF('weather data'!E6625&gt;20,100,0)</f>
        <v>0</v>
      </c>
      <c r="J6625" s="9"/>
      <c r="K6625" s="9"/>
      <c r="L6625" s="10"/>
    </row>
    <row r="6626" spans="1:12" x14ac:dyDescent="0.25">
      <c r="A6626" s="25">
        <v>41185</v>
      </c>
      <c r="B6626" s="9">
        <v>0.49062854150000001</v>
      </c>
      <c r="C6626" s="141">
        <v>0</v>
      </c>
      <c r="D6626" s="141">
        <v>0</v>
      </c>
      <c r="E6626" s="142">
        <v>1</v>
      </c>
      <c r="F6626" s="141">
        <v>0</v>
      </c>
      <c r="G6626" s="142">
        <v>0</v>
      </c>
      <c r="H6626" s="142">
        <v>1</v>
      </c>
      <c r="I6626" s="142">
        <f>+IF('weather data'!E6626&gt;20,100,0)</f>
        <v>0</v>
      </c>
      <c r="J6626" s="9"/>
      <c r="K6626" s="9"/>
      <c r="L6626" s="10"/>
    </row>
    <row r="6627" spans="1:12" x14ac:dyDescent="0.25">
      <c r="A6627" s="25">
        <v>41185.041666666664</v>
      </c>
      <c r="B6627" s="9">
        <v>0.47467526809999999</v>
      </c>
      <c r="C6627" s="141">
        <v>4.1666666666666664E-2</v>
      </c>
      <c r="D6627" s="141">
        <v>0</v>
      </c>
      <c r="E6627" s="142">
        <v>0.5</v>
      </c>
      <c r="F6627" s="141">
        <v>4.1666666666666664E-2</v>
      </c>
      <c r="G6627" s="142">
        <v>0</v>
      </c>
      <c r="H6627" s="142">
        <v>0.5</v>
      </c>
      <c r="I6627" s="142">
        <f>+IF('weather data'!E6627&gt;20,100,0)</f>
        <v>0</v>
      </c>
      <c r="J6627" s="9"/>
      <c r="K6627" s="9"/>
      <c r="L6627" s="10"/>
    </row>
    <row r="6628" spans="1:12" x14ac:dyDescent="0.25">
      <c r="A6628" s="25">
        <v>41185.083333333336</v>
      </c>
      <c r="B6628" s="9">
        <v>0.48496207829999999</v>
      </c>
      <c r="C6628" s="141">
        <v>8.3333333333333329E-2</v>
      </c>
      <c r="D6628" s="141">
        <v>0</v>
      </c>
      <c r="E6628" s="142">
        <v>0.33333333333333331</v>
      </c>
      <c r="F6628" s="141">
        <v>8.3333333333333329E-2</v>
      </c>
      <c r="G6628" s="142">
        <v>0</v>
      </c>
      <c r="H6628" s="142">
        <v>0.33333333333333331</v>
      </c>
      <c r="I6628" s="142">
        <f>+IF('weather data'!E6628&gt;20,100,0)</f>
        <v>0</v>
      </c>
      <c r="J6628" s="9"/>
      <c r="K6628" s="9"/>
      <c r="L6628" s="10"/>
    </row>
    <row r="6629" spans="1:12" x14ac:dyDescent="0.25">
      <c r="A6629" s="25">
        <v>41185.125</v>
      </c>
      <c r="B6629" s="9">
        <v>0.51808909420000004</v>
      </c>
      <c r="C6629" s="141">
        <v>0.125</v>
      </c>
      <c r="D6629" s="141">
        <v>0</v>
      </c>
      <c r="E6629" s="142">
        <v>0.25</v>
      </c>
      <c r="F6629" s="141">
        <v>0.125</v>
      </c>
      <c r="G6629" s="142">
        <v>0</v>
      </c>
      <c r="H6629" s="142">
        <v>0.25</v>
      </c>
      <c r="I6629" s="142">
        <f>+IF('weather data'!E6629&gt;20,100,0)</f>
        <v>0</v>
      </c>
      <c r="J6629" s="9"/>
      <c r="K6629" s="9"/>
      <c r="L6629" s="10"/>
    </row>
    <row r="6630" spans="1:12" x14ac:dyDescent="0.25">
      <c r="A6630" s="25">
        <v>41185.166666666664</v>
      </c>
      <c r="B6630" s="9">
        <v>0.57135384879999995</v>
      </c>
      <c r="C6630" s="141">
        <v>0.16666666666666666</v>
      </c>
      <c r="D6630" s="141">
        <v>0</v>
      </c>
      <c r="E6630" s="142">
        <v>0.2</v>
      </c>
      <c r="F6630" s="141">
        <v>0.16666666666666666</v>
      </c>
      <c r="G6630" s="142">
        <v>0</v>
      </c>
      <c r="H6630" s="142">
        <v>0.2</v>
      </c>
      <c r="I6630" s="142">
        <f>+IF('weather data'!E6630&gt;20,100,0)</f>
        <v>0</v>
      </c>
      <c r="J6630" s="9"/>
      <c r="K6630" s="9"/>
      <c r="L6630" s="10"/>
    </row>
    <row r="6631" spans="1:12" x14ac:dyDescent="0.25">
      <c r="A6631" s="25">
        <v>41185.208333333336</v>
      </c>
      <c r="B6631" s="9">
        <v>0.62121872550000001</v>
      </c>
      <c r="C6631" s="141">
        <v>0.20833333333333334</v>
      </c>
      <c r="D6631" s="141">
        <v>0</v>
      </c>
      <c r="E6631" s="142">
        <v>0.16666666666666666</v>
      </c>
      <c r="F6631" s="141">
        <v>0.20833333333333334</v>
      </c>
      <c r="G6631" s="142">
        <v>0</v>
      </c>
      <c r="H6631" s="142">
        <v>0.16666666666666666</v>
      </c>
      <c r="I6631" s="142">
        <f>+IF('weather data'!E6631&gt;20,100,0)</f>
        <v>0</v>
      </c>
      <c r="J6631" s="9"/>
      <c r="K6631" s="9"/>
      <c r="L6631" s="10"/>
    </row>
    <row r="6632" spans="1:12" x14ac:dyDescent="0.25">
      <c r="A6632" s="25">
        <v>41185.25</v>
      </c>
      <c r="B6632" s="9">
        <v>0.65940197020000002</v>
      </c>
      <c r="C6632" s="141">
        <v>0.25</v>
      </c>
      <c r="D6632" s="141">
        <v>0</v>
      </c>
      <c r="E6632" s="142">
        <v>0.14285714285714285</v>
      </c>
      <c r="F6632" s="141">
        <v>0.25</v>
      </c>
      <c r="G6632" s="142">
        <v>0</v>
      </c>
      <c r="H6632" s="142">
        <v>0.14285714285714285</v>
      </c>
      <c r="I6632" s="142">
        <f>+IF('weather data'!E6632&gt;20,100,0)</f>
        <v>0</v>
      </c>
      <c r="J6632" s="9"/>
      <c r="K6632" s="9"/>
      <c r="L6632" s="10"/>
    </row>
    <row r="6633" spans="1:12" x14ac:dyDescent="0.25">
      <c r="A6633" s="25">
        <v>41185.291666666664</v>
      </c>
      <c r="B6633" s="9">
        <v>0.67692441810000004</v>
      </c>
      <c r="C6633" s="141">
        <v>0.29166666666666669</v>
      </c>
      <c r="D6633" s="141">
        <v>0</v>
      </c>
      <c r="E6633" s="142">
        <v>0.125</v>
      </c>
      <c r="F6633" s="141">
        <v>0.29166666666666669</v>
      </c>
      <c r="G6633" s="142">
        <v>0</v>
      </c>
      <c r="H6633" s="142">
        <v>0.125</v>
      </c>
      <c r="I6633" s="142">
        <f>+IF('weather data'!E6633&gt;20,100,0)</f>
        <v>0</v>
      </c>
      <c r="J6633" s="9"/>
      <c r="K6633" s="9"/>
      <c r="L6633" s="10"/>
    </row>
    <row r="6634" spans="1:12" x14ac:dyDescent="0.25">
      <c r="A6634" s="25">
        <v>41185.333333333336</v>
      </c>
      <c r="B6634" s="9">
        <v>0.68712405200000004</v>
      </c>
      <c r="C6634" s="141">
        <v>0.33333333333333331</v>
      </c>
      <c r="D6634" s="141">
        <v>0</v>
      </c>
      <c r="E6634" s="142">
        <v>0.1111111111111111</v>
      </c>
      <c r="F6634" s="141">
        <v>0.33333333333333331</v>
      </c>
      <c r="G6634" s="142">
        <v>0</v>
      </c>
      <c r="H6634" s="142">
        <v>0.1111111111111111</v>
      </c>
      <c r="I6634" s="142">
        <f>+IF('weather data'!E6634&gt;20,100,0)</f>
        <v>0</v>
      </c>
      <c r="J6634" s="9"/>
      <c r="K6634" s="9"/>
      <c r="L6634" s="10"/>
    </row>
    <row r="6635" spans="1:12" x14ac:dyDescent="0.25">
      <c r="A6635" s="25">
        <v>41185.375</v>
      </c>
      <c r="B6635" s="9">
        <v>0.69191875160000005</v>
      </c>
      <c r="C6635" s="141">
        <v>0.375</v>
      </c>
      <c r="D6635" s="141">
        <v>0</v>
      </c>
      <c r="E6635" s="142">
        <v>0.1</v>
      </c>
      <c r="F6635" s="141">
        <v>0.375</v>
      </c>
      <c r="G6635" s="142">
        <v>0</v>
      </c>
      <c r="H6635" s="142">
        <v>0.1</v>
      </c>
      <c r="I6635" s="142">
        <f>+IF('weather data'!E6635&gt;20,100,0)</f>
        <v>0</v>
      </c>
      <c r="J6635" s="9"/>
      <c r="K6635" s="9"/>
      <c r="L6635" s="10"/>
    </row>
    <row r="6636" spans="1:12" x14ac:dyDescent="0.25">
      <c r="A6636" s="25">
        <v>41185.416666666664</v>
      </c>
      <c r="B6636" s="9">
        <v>0.66158137910000003</v>
      </c>
      <c r="C6636" s="141">
        <v>0.41666666666666669</v>
      </c>
      <c r="D6636" s="141">
        <v>0</v>
      </c>
      <c r="E6636" s="142">
        <v>9.0909090909090912E-2</v>
      </c>
      <c r="F6636" s="141">
        <v>0.41666666666666669</v>
      </c>
      <c r="G6636" s="142">
        <v>0</v>
      </c>
      <c r="H6636" s="142">
        <v>9.0909090909090912E-2</v>
      </c>
      <c r="I6636" s="142">
        <f>+IF('weather data'!E6636&gt;20,100,0)</f>
        <v>0</v>
      </c>
      <c r="J6636" s="9"/>
      <c r="K6636" s="9"/>
      <c r="L6636" s="10"/>
    </row>
    <row r="6637" spans="1:12" x14ac:dyDescent="0.25">
      <c r="A6637" s="25">
        <v>41185.458333333336</v>
      </c>
      <c r="B6637" s="9">
        <v>0.644494813</v>
      </c>
      <c r="C6637" s="141">
        <v>0.45833333333333331</v>
      </c>
      <c r="D6637" s="141">
        <v>0</v>
      </c>
      <c r="E6637" s="142">
        <v>8.3333333333333329E-2</v>
      </c>
      <c r="F6637" s="141">
        <v>0.45833333333333331</v>
      </c>
      <c r="G6637" s="142">
        <v>0</v>
      </c>
      <c r="H6637" s="142">
        <v>8.3333333333333329E-2</v>
      </c>
      <c r="I6637" s="142">
        <f>+IF('weather data'!E6637&gt;20,100,0)</f>
        <v>0</v>
      </c>
      <c r="J6637" s="9"/>
      <c r="K6637" s="9"/>
      <c r="L6637" s="10"/>
    </row>
    <row r="6638" spans="1:12" x14ac:dyDescent="0.25">
      <c r="A6638" s="25">
        <v>41185.5</v>
      </c>
      <c r="B6638" s="9">
        <v>0.63290035739999995</v>
      </c>
      <c r="C6638" s="141">
        <v>0.5</v>
      </c>
      <c r="D6638" s="141">
        <v>0</v>
      </c>
      <c r="E6638" s="142">
        <v>7.6923076923076927E-2</v>
      </c>
      <c r="F6638" s="141">
        <v>0.5</v>
      </c>
      <c r="G6638" s="142">
        <v>0</v>
      </c>
      <c r="H6638" s="142">
        <v>7.6923076923076927E-2</v>
      </c>
      <c r="I6638" s="142">
        <f>+IF('weather data'!E6638&gt;20,100,0)</f>
        <v>0</v>
      </c>
      <c r="J6638" s="9"/>
      <c r="K6638" s="9"/>
      <c r="L6638" s="10"/>
    </row>
    <row r="6639" spans="1:12" x14ac:dyDescent="0.25">
      <c r="A6639" s="25">
        <v>41185.541666666664</v>
      </c>
      <c r="B6639" s="9">
        <v>0.62461860339999997</v>
      </c>
      <c r="C6639" s="141">
        <v>0.54166666666666663</v>
      </c>
      <c r="D6639" s="141">
        <v>0</v>
      </c>
      <c r="E6639" s="142">
        <v>7.1428571428571425E-2</v>
      </c>
      <c r="F6639" s="141">
        <v>0.54166666666666663</v>
      </c>
      <c r="G6639" s="142">
        <v>0</v>
      </c>
      <c r="H6639" s="142">
        <v>7.1428571428571425E-2</v>
      </c>
      <c r="I6639" s="142">
        <f>+IF('weather data'!E6639&gt;20,100,0)</f>
        <v>0</v>
      </c>
      <c r="J6639" s="9"/>
      <c r="K6639" s="9"/>
      <c r="L6639" s="10"/>
    </row>
    <row r="6640" spans="1:12" x14ac:dyDescent="0.25">
      <c r="A6640" s="25">
        <v>41185.583333333336</v>
      </c>
      <c r="B6640" s="9">
        <v>0.62941330309999999</v>
      </c>
      <c r="C6640" s="141">
        <v>0.58333333333333337</v>
      </c>
      <c r="D6640" s="141">
        <v>0</v>
      </c>
      <c r="E6640" s="142">
        <v>6.6666666666666666E-2</v>
      </c>
      <c r="F6640" s="141">
        <v>0.58333333333333337</v>
      </c>
      <c r="G6640" s="142">
        <v>0</v>
      </c>
      <c r="H6640" s="142">
        <v>6.6666666666666666E-2</v>
      </c>
      <c r="I6640" s="142">
        <f>+IF('weather data'!E6640&gt;20,100,0)</f>
        <v>0</v>
      </c>
      <c r="J6640" s="9"/>
      <c r="K6640" s="9"/>
      <c r="L6640" s="10"/>
    </row>
    <row r="6641" spans="1:12" x14ac:dyDescent="0.25">
      <c r="A6641" s="25">
        <v>41185.625</v>
      </c>
      <c r="B6641" s="9">
        <v>0.64484351839999998</v>
      </c>
      <c r="C6641" s="141">
        <v>0.625</v>
      </c>
      <c r="D6641" s="141">
        <v>0</v>
      </c>
      <c r="E6641" s="142">
        <v>6.25E-2</v>
      </c>
      <c r="F6641" s="141">
        <v>0.625</v>
      </c>
      <c r="G6641" s="142">
        <v>0</v>
      </c>
      <c r="H6641" s="142">
        <v>6.25E-2</v>
      </c>
      <c r="I6641" s="142">
        <f>+IF('weather data'!E6641&gt;20,100,0)</f>
        <v>0</v>
      </c>
      <c r="J6641" s="9"/>
      <c r="K6641" s="9"/>
      <c r="L6641" s="10"/>
    </row>
    <row r="6642" spans="1:12" x14ac:dyDescent="0.25">
      <c r="A6642" s="25">
        <v>41185.666666666664</v>
      </c>
      <c r="B6642" s="9">
        <v>0.67387324559999995</v>
      </c>
      <c r="C6642" s="141">
        <v>0.66666666666666663</v>
      </c>
      <c r="D6642" s="141">
        <v>0</v>
      </c>
      <c r="E6642" s="142">
        <v>5.8823529411764705E-2</v>
      </c>
      <c r="F6642" s="141">
        <v>0.66666666666666663</v>
      </c>
      <c r="G6642" s="142">
        <v>0</v>
      </c>
      <c r="H6642" s="142">
        <v>5.8823529411764705E-2</v>
      </c>
      <c r="I6642" s="142">
        <f>+IF('weather data'!E6642&gt;20,100,0)</f>
        <v>0</v>
      </c>
      <c r="J6642" s="9"/>
      <c r="K6642" s="9"/>
      <c r="L6642" s="10"/>
    </row>
    <row r="6643" spans="1:12" x14ac:dyDescent="0.25">
      <c r="A6643" s="25">
        <v>41185.708333333336</v>
      </c>
      <c r="B6643" s="9">
        <v>0.65774561939999998</v>
      </c>
      <c r="C6643" s="141">
        <v>0.70833333333333337</v>
      </c>
      <c r="D6643" s="141">
        <v>0</v>
      </c>
      <c r="E6643" s="142">
        <v>5.5555555555555552E-2</v>
      </c>
      <c r="F6643" s="141">
        <v>0.70833333333333337</v>
      </c>
      <c r="G6643" s="142">
        <v>0</v>
      </c>
      <c r="H6643" s="142">
        <v>5.5555555555555552E-2</v>
      </c>
      <c r="I6643" s="142">
        <f>+IF('weather data'!E6643&gt;20,100,0)</f>
        <v>0</v>
      </c>
      <c r="J6643" s="9"/>
      <c r="K6643" s="9"/>
      <c r="L6643" s="10"/>
    </row>
    <row r="6644" spans="1:12" x14ac:dyDescent="0.25">
      <c r="A6644" s="25">
        <v>41185.75</v>
      </c>
      <c r="B6644" s="9">
        <v>0.61276261880000005</v>
      </c>
      <c r="C6644" s="141">
        <v>0.75</v>
      </c>
      <c r="D6644" s="141">
        <v>0</v>
      </c>
      <c r="E6644" s="142">
        <v>5.2631578947368418E-2</v>
      </c>
      <c r="F6644" s="141">
        <v>0.75</v>
      </c>
      <c r="G6644" s="142">
        <v>0</v>
      </c>
      <c r="H6644" s="142">
        <v>5.2631578947368418E-2</v>
      </c>
      <c r="I6644" s="142">
        <f>+IF('weather data'!E6644&gt;20,100,0)</f>
        <v>0</v>
      </c>
      <c r="J6644" s="9"/>
      <c r="K6644" s="9"/>
      <c r="L6644" s="10"/>
    </row>
    <row r="6645" spans="1:12" x14ac:dyDescent="0.25">
      <c r="A6645" s="25">
        <v>41185.791666666664</v>
      </c>
      <c r="B6645" s="9">
        <v>0.57004620350000001</v>
      </c>
      <c r="C6645" s="141">
        <v>0.79166666666666663</v>
      </c>
      <c r="D6645" s="141">
        <v>0</v>
      </c>
      <c r="E6645" s="142">
        <v>0.05</v>
      </c>
      <c r="F6645" s="141">
        <v>0.79166666666666663</v>
      </c>
      <c r="G6645" s="142">
        <v>0</v>
      </c>
      <c r="H6645" s="142">
        <v>0.05</v>
      </c>
      <c r="I6645" s="142">
        <f>+IF('weather data'!E6645&gt;20,100,0)</f>
        <v>0</v>
      </c>
      <c r="J6645" s="9"/>
      <c r="K6645" s="9"/>
      <c r="L6645" s="10"/>
    </row>
    <row r="6646" spans="1:12" x14ac:dyDescent="0.25">
      <c r="A6646" s="25">
        <v>41185.833333333336</v>
      </c>
      <c r="B6646" s="9">
        <v>0.55287246099999998</v>
      </c>
      <c r="C6646" s="141">
        <v>0.83333333333333337</v>
      </c>
      <c r="D6646" s="141">
        <v>0</v>
      </c>
      <c r="E6646" s="142">
        <v>4.7619047619047616E-2</v>
      </c>
      <c r="F6646" s="141">
        <v>0.83333333333333337</v>
      </c>
      <c r="G6646" s="142">
        <v>0</v>
      </c>
      <c r="H6646" s="142">
        <v>4.7619047619047616E-2</v>
      </c>
      <c r="I6646" s="142">
        <f>+IF('weather data'!E6646&gt;20,100,0)</f>
        <v>0</v>
      </c>
      <c r="J6646" s="9"/>
      <c r="K6646" s="9"/>
      <c r="L6646" s="10"/>
    </row>
    <row r="6647" spans="1:12" x14ac:dyDescent="0.25">
      <c r="A6647" s="25">
        <v>41185.875</v>
      </c>
      <c r="B6647" s="9">
        <v>0.52018132679999995</v>
      </c>
      <c r="C6647" s="141">
        <v>0.875</v>
      </c>
      <c r="D6647" s="141">
        <v>0</v>
      </c>
      <c r="E6647" s="142">
        <v>4.5454545454545456E-2</v>
      </c>
      <c r="F6647" s="141">
        <v>0.875</v>
      </c>
      <c r="G6647" s="142">
        <v>0</v>
      </c>
      <c r="H6647" s="142">
        <v>4.5454545454545456E-2</v>
      </c>
      <c r="I6647" s="142">
        <f>+IF('weather data'!E6647&gt;20,100,0)</f>
        <v>0</v>
      </c>
      <c r="J6647" s="9"/>
      <c r="K6647" s="9"/>
      <c r="L6647" s="10"/>
    </row>
    <row r="6648" spans="1:12" x14ac:dyDescent="0.25">
      <c r="A6648" s="25">
        <v>41185.916666666664</v>
      </c>
      <c r="B6648" s="9">
        <v>0.48818760350000001</v>
      </c>
      <c r="C6648" s="141">
        <v>0.91666666666666663</v>
      </c>
      <c r="D6648" s="141">
        <v>0</v>
      </c>
      <c r="E6648" s="142">
        <v>4.3478260869565216E-2</v>
      </c>
      <c r="F6648" s="141">
        <v>0.91666666666666663</v>
      </c>
      <c r="G6648" s="142">
        <v>0</v>
      </c>
      <c r="H6648" s="142">
        <v>4.3478260869565216E-2</v>
      </c>
      <c r="I6648" s="142">
        <f>+IF('weather data'!E6648&gt;20,100,0)</f>
        <v>0</v>
      </c>
      <c r="J6648" s="9"/>
      <c r="K6648" s="9"/>
      <c r="L6648" s="10"/>
    </row>
    <row r="6649" spans="1:12" x14ac:dyDescent="0.25">
      <c r="A6649" s="25">
        <v>41185.958333333336</v>
      </c>
      <c r="B6649" s="9">
        <v>0.46866009939999997</v>
      </c>
      <c r="C6649" s="141">
        <v>0.95833333333333337</v>
      </c>
      <c r="D6649" s="141">
        <v>0</v>
      </c>
      <c r="E6649" s="142">
        <v>4.1666666666666664E-2</v>
      </c>
      <c r="F6649" s="141">
        <v>0.95833333333333337</v>
      </c>
      <c r="G6649" s="142">
        <v>0</v>
      </c>
      <c r="H6649" s="142">
        <v>4.1666666666666664E-2</v>
      </c>
      <c r="I6649" s="142">
        <f>+IF('weather data'!E6649&gt;20,100,0)</f>
        <v>0</v>
      </c>
      <c r="J6649" s="9"/>
      <c r="K6649" s="9"/>
      <c r="L6649" s="10"/>
    </row>
    <row r="6650" spans="1:12" x14ac:dyDescent="0.25">
      <c r="A6650" s="25">
        <v>41186</v>
      </c>
      <c r="B6650" s="9">
        <v>0.44991718250000001</v>
      </c>
      <c r="C6650" s="141">
        <v>0</v>
      </c>
      <c r="D6650" s="141">
        <v>0</v>
      </c>
      <c r="E6650" s="142">
        <v>1</v>
      </c>
      <c r="F6650" s="141">
        <v>0</v>
      </c>
      <c r="G6650" s="142">
        <v>0</v>
      </c>
      <c r="H6650" s="142">
        <v>1</v>
      </c>
      <c r="I6650" s="142">
        <f>+IF('weather data'!E6650&gt;20,100,0)</f>
        <v>0</v>
      </c>
      <c r="J6650" s="9"/>
      <c r="K6650" s="9"/>
      <c r="L6650" s="10"/>
    </row>
    <row r="6651" spans="1:12" x14ac:dyDescent="0.25">
      <c r="A6651" s="25">
        <v>41186.041666666664</v>
      </c>
      <c r="B6651" s="9">
        <v>0.43631767059999998</v>
      </c>
      <c r="C6651" s="141">
        <v>4.1666666666666664E-2</v>
      </c>
      <c r="D6651" s="141">
        <v>0</v>
      </c>
      <c r="E6651" s="142">
        <v>0.5</v>
      </c>
      <c r="F6651" s="141">
        <v>4.1666666666666664E-2</v>
      </c>
      <c r="G6651" s="142">
        <v>0</v>
      </c>
      <c r="H6651" s="142">
        <v>0.5</v>
      </c>
      <c r="I6651" s="142">
        <f>+IF('weather data'!E6651&gt;20,100,0)</f>
        <v>0</v>
      </c>
      <c r="J6651" s="9"/>
      <c r="K6651" s="9"/>
      <c r="L6651" s="10"/>
    </row>
    <row r="6652" spans="1:12" x14ac:dyDescent="0.25">
      <c r="A6652" s="25">
        <v>41186.083333333336</v>
      </c>
      <c r="B6652" s="9">
        <v>0.44303025019999998</v>
      </c>
      <c r="C6652" s="141">
        <v>8.3333333333333329E-2</v>
      </c>
      <c r="D6652" s="141">
        <v>0</v>
      </c>
      <c r="E6652" s="142">
        <v>0.33333333333333331</v>
      </c>
      <c r="F6652" s="141">
        <v>8.3333333333333329E-2</v>
      </c>
      <c r="G6652" s="142">
        <v>0</v>
      </c>
      <c r="H6652" s="142">
        <v>0.33333333333333331</v>
      </c>
      <c r="I6652" s="142">
        <f>+IF('weather data'!E6652&gt;20,100,0)</f>
        <v>0</v>
      </c>
      <c r="J6652" s="9"/>
      <c r="K6652" s="9"/>
      <c r="L6652" s="10"/>
    </row>
    <row r="6653" spans="1:12" x14ac:dyDescent="0.25">
      <c r="A6653" s="25">
        <v>41186.125</v>
      </c>
      <c r="B6653" s="9">
        <v>0.46456281059999999</v>
      </c>
      <c r="C6653" s="141">
        <v>0.125</v>
      </c>
      <c r="D6653" s="141">
        <v>0</v>
      </c>
      <c r="E6653" s="142">
        <v>0.25</v>
      </c>
      <c r="F6653" s="141">
        <v>0.125</v>
      </c>
      <c r="G6653" s="142">
        <v>0</v>
      </c>
      <c r="H6653" s="142">
        <v>0.25</v>
      </c>
      <c r="I6653" s="142">
        <f>+IF('weather data'!E6653&gt;20,100,0)</f>
        <v>0</v>
      </c>
      <c r="J6653" s="9"/>
      <c r="K6653" s="9"/>
      <c r="L6653" s="10"/>
    </row>
    <row r="6654" spans="1:12" x14ac:dyDescent="0.25">
      <c r="A6654" s="25">
        <v>41186.166666666664</v>
      </c>
      <c r="B6654" s="9">
        <v>0.4936797141</v>
      </c>
      <c r="C6654" s="141">
        <v>0.16666666666666666</v>
      </c>
      <c r="D6654" s="141">
        <v>0</v>
      </c>
      <c r="E6654" s="142">
        <v>0.2</v>
      </c>
      <c r="F6654" s="141">
        <v>0.16666666666666666</v>
      </c>
      <c r="G6654" s="142">
        <v>0</v>
      </c>
      <c r="H6654" s="142">
        <v>0.2</v>
      </c>
      <c r="I6654" s="142">
        <f>+IF('weather data'!E6654&gt;20,100,0)</f>
        <v>0</v>
      </c>
      <c r="J6654" s="9"/>
      <c r="K6654" s="9"/>
      <c r="L6654" s="10"/>
    </row>
    <row r="6655" spans="1:12" x14ac:dyDescent="0.25">
      <c r="A6655" s="25">
        <v>41186.208333333336</v>
      </c>
      <c r="B6655" s="9">
        <v>0.53831400920000005</v>
      </c>
      <c r="C6655" s="141">
        <v>0.20833333333333334</v>
      </c>
      <c r="D6655" s="141">
        <v>0</v>
      </c>
      <c r="E6655" s="142">
        <v>0.16666666666666666</v>
      </c>
      <c r="F6655" s="141">
        <v>0.20833333333333334</v>
      </c>
      <c r="G6655" s="142">
        <v>0</v>
      </c>
      <c r="H6655" s="142">
        <v>0.16666666666666666</v>
      </c>
      <c r="I6655" s="142">
        <f>+IF('weather data'!E6655&gt;20,100,0)</f>
        <v>0</v>
      </c>
      <c r="J6655" s="9"/>
      <c r="K6655" s="9"/>
      <c r="L6655" s="10"/>
    </row>
    <row r="6656" spans="1:12" x14ac:dyDescent="0.25">
      <c r="A6656" s="25">
        <v>41186.25</v>
      </c>
      <c r="B6656" s="9">
        <v>0.57083079069999998</v>
      </c>
      <c r="C6656" s="141">
        <v>0.25</v>
      </c>
      <c r="D6656" s="141">
        <v>0</v>
      </c>
      <c r="E6656" s="142">
        <v>0.14285714285714285</v>
      </c>
      <c r="F6656" s="141">
        <v>0.25</v>
      </c>
      <c r="G6656" s="142">
        <v>0</v>
      </c>
      <c r="H6656" s="142">
        <v>0.14285714285714285</v>
      </c>
      <c r="I6656" s="142">
        <f>+IF('weather data'!E6656&gt;20,100,0)</f>
        <v>0</v>
      </c>
      <c r="J6656" s="9"/>
      <c r="K6656" s="9"/>
      <c r="L6656" s="10"/>
    </row>
    <row r="6657" spans="1:12" x14ac:dyDescent="0.25">
      <c r="A6657" s="25">
        <v>41186.291666666664</v>
      </c>
      <c r="B6657" s="9">
        <v>0.5959375817</v>
      </c>
      <c r="C6657" s="141">
        <v>0.29166666666666669</v>
      </c>
      <c r="D6657" s="141">
        <v>0</v>
      </c>
      <c r="E6657" s="142">
        <v>0.125</v>
      </c>
      <c r="F6657" s="141">
        <v>0.29166666666666669</v>
      </c>
      <c r="G6657" s="142">
        <v>0</v>
      </c>
      <c r="H6657" s="142">
        <v>0.125</v>
      </c>
      <c r="I6657" s="142">
        <f>+IF('weather data'!E6657&gt;20,100,0)</f>
        <v>0</v>
      </c>
      <c r="J6657" s="9"/>
      <c r="K6657" s="9"/>
      <c r="L6657" s="10"/>
    </row>
    <row r="6658" spans="1:12" x14ac:dyDescent="0.25">
      <c r="A6658" s="25">
        <v>41186.333333333336</v>
      </c>
      <c r="B6658" s="9">
        <v>0.61529073320000005</v>
      </c>
      <c r="C6658" s="141">
        <v>0.33333333333333331</v>
      </c>
      <c r="D6658" s="141">
        <v>0</v>
      </c>
      <c r="E6658" s="142">
        <v>0.1111111111111111</v>
      </c>
      <c r="F6658" s="141">
        <v>0.33333333333333331</v>
      </c>
      <c r="G6658" s="142">
        <v>0</v>
      </c>
      <c r="H6658" s="142">
        <v>0.1111111111111111</v>
      </c>
      <c r="I6658" s="142">
        <f>+IF('weather data'!E6658&gt;20,100,0)</f>
        <v>0</v>
      </c>
      <c r="J6658" s="9"/>
      <c r="K6658" s="9"/>
      <c r="L6658" s="10"/>
    </row>
    <row r="6659" spans="1:12" x14ac:dyDescent="0.25">
      <c r="A6659" s="25">
        <v>41186.375</v>
      </c>
      <c r="B6659" s="9">
        <v>0.61982390379999996</v>
      </c>
      <c r="C6659" s="141">
        <v>0.375</v>
      </c>
      <c r="D6659" s="141">
        <v>0</v>
      </c>
      <c r="E6659" s="142">
        <v>0.1</v>
      </c>
      <c r="F6659" s="141">
        <v>0.375</v>
      </c>
      <c r="G6659" s="142">
        <v>0</v>
      </c>
      <c r="H6659" s="142">
        <v>0.1</v>
      </c>
      <c r="I6659" s="142">
        <f>+IF('weather data'!E6659&gt;20,100,0)</f>
        <v>0</v>
      </c>
      <c r="J6659" s="9"/>
      <c r="K6659" s="9"/>
      <c r="L6659" s="10"/>
    </row>
    <row r="6660" spans="1:12" x14ac:dyDescent="0.25">
      <c r="A6660" s="25">
        <v>41186.416666666664</v>
      </c>
      <c r="B6660" s="9">
        <v>0.58129195359999997</v>
      </c>
      <c r="C6660" s="141">
        <v>0.41666666666666669</v>
      </c>
      <c r="D6660" s="141">
        <v>0</v>
      </c>
      <c r="E6660" s="142">
        <v>9.0909090909090912E-2</v>
      </c>
      <c r="F6660" s="141">
        <v>0.41666666666666669</v>
      </c>
      <c r="G6660" s="142">
        <v>0</v>
      </c>
      <c r="H6660" s="142">
        <v>9.0909090909090912E-2</v>
      </c>
      <c r="I6660" s="142">
        <f>+IF('weather data'!E6660&gt;20,100,0)</f>
        <v>0</v>
      </c>
      <c r="J6660" s="9"/>
      <c r="K6660" s="9"/>
      <c r="L6660" s="10"/>
    </row>
    <row r="6661" spans="1:12" x14ac:dyDescent="0.25">
      <c r="A6661" s="25">
        <v>41186.458333333336</v>
      </c>
      <c r="B6661" s="9">
        <v>0.56036962779999999</v>
      </c>
      <c r="C6661" s="141">
        <v>0.45833333333333331</v>
      </c>
      <c r="D6661" s="141">
        <v>0</v>
      </c>
      <c r="E6661" s="142">
        <v>8.3333333333333329E-2</v>
      </c>
      <c r="F6661" s="141">
        <v>0.45833333333333331</v>
      </c>
      <c r="G6661" s="142">
        <v>0</v>
      </c>
      <c r="H6661" s="142">
        <v>8.3333333333333329E-2</v>
      </c>
      <c r="I6661" s="142">
        <f>+IF('weather data'!E6661&gt;20,100,0)</f>
        <v>0</v>
      </c>
      <c r="J6661" s="9"/>
      <c r="K6661" s="9"/>
      <c r="L6661" s="10"/>
    </row>
    <row r="6662" spans="1:12" x14ac:dyDescent="0.25">
      <c r="A6662" s="25">
        <v>41186.5</v>
      </c>
      <c r="B6662" s="9">
        <v>0.5448522361</v>
      </c>
      <c r="C6662" s="141">
        <v>0.5</v>
      </c>
      <c r="D6662" s="141">
        <v>0</v>
      </c>
      <c r="E6662" s="142">
        <v>7.6923076923076927E-2</v>
      </c>
      <c r="F6662" s="141">
        <v>0.5</v>
      </c>
      <c r="G6662" s="142">
        <v>0</v>
      </c>
      <c r="H6662" s="142">
        <v>7.6923076923076927E-2</v>
      </c>
      <c r="I6662" s="142">
        <f>+IF('weather data'!E6662&gt;20,100,0)</f>
        <v>0</v>
      </c>
      <c r="J6662" s="9"/>
      <c r="K6662" s="9"/>
      <c r="L6662" s="10"/>
    </row>
    <row r="6663" spans="1:12" x14ac:dyDescent="0.25">
      <c r="A6663" s="25">
        <v>41186.541666666664</v>
      </c>
      <c r="B6663" s="9">
        <v>0.54406764890000003</v>
      </c>
      <c r="C6663" s="141">
        <v>0.54166666666666663</v>
      </c>
      <c r="D6663" s="141">
        <v>0</v>
      </c>
      <c r="E6663" s="142">
        <v>7.1428571428571425E-2</v>
      </c>
      <c r="F6663" s="141">
        <v>0.54166666666666663</v>
      </c>
      <c r="G6663" s="142">
        <v>0</v>
      </c>
      <c r="H6663" s="142">
        <v>7.1428571428571425E-2</v>
      </c>
      <c r="I6663" s="142">
        <f>+IF('weather data'!E6663&gt;20,100,0)</f>
        <v>0</v>
      </c>
      <c r="J6663" s="9"/>
      <c r="K6663" s="9"/>
      <c r="L6663" s="10"/>
    </row>
    <row r="6664" spans="1:12" x14ac:dyDescent="0.25">
      <c r="A6664" s="25">
        <v>41186.583333333336</v>
      </c>
      <c r="B6664" s="9">
        <v>0.54921105400000003</v>
      </c>
      <c r="C6664" s="141">
        <v>0.58333333333333337</v>
      </c>
      <c r="D6664" s="141">
        <v>0</v>
      </c>
      <c r="E6664" s="142">
        <v>6.6666666666666666E-2</v>
      </c>
      <c r="F6664" s="141">
        <v>0.58333333333333337</v>
      </c>
      <c r="G6664" s="142">
        <v>0</v>
      </c>
      <c r="H6664" s="142">
        <v>6.6666666666666666E-2</v>
      </c>
      <c r="I6664" s="142">
        <f>+IF('weather data'!E6664&gt;20,100,0)</f>
        <v>0</v>
      </c>
      <c r="J6664" s="9"/>
      <c r="K6664" s="9"/>
      <c r="L6664" s="10"/>
    </row>
    <row r="6665" spans="1:12" x14ac:dyDescent="0.25">
      <c r="A6665" s="25">
        <v>41186.625</v>
      </c>
      <c r="B6665" s="9">
        <v>0.57475372680000003</v>
      </c>
      <c r="C6665" s="141">
        <v>0.625</v>
      </c>
      <c r="D6665" s="141">
        <v>0</v>
      </c>
      <c r="E6665" s="142">
        <v>6.25E-2</v>
      </c>
      <c r="F6665" s="141">
        <v>0.625</v>
      </c>
      <c r="G6665" s="142">
        <v>0</v>
      </c>
      <c r="H6665" s="142">
        <v>6.25E-2</v>
      </c>
      <c r="I6665" s="142">
        <f>+IF('weather data'!E6665&gt;20,100,0)</f>
        <v>0</v>
      </c>
      <c r="J6665" s="9"/>
      <c r="K6665" s="9"/>
      <c r="L6665" s="10"/>
    </row>
    <row r="6666" spans="1:12" x14ac:dyDescent="0.25">
      <c r="A6666" s="25">
        <v>41186.666666666664</v>
      </c>
      <c r="B6666" s="9">
        <v>0.65138174530000004</v>
      </c>
      <c r="C6666" s="141">
        <v>0.66666666666666663</v>
      </c>
      <c r="D6666" s="141">
        <v>0</v>
      </c>
      <c r="E6666" s="142">
        <v>5.8823529411764705E-2</v>
      </c>
      <c r="F6666" s="141">
        <v>0.66666666666666663</v>
      </c>
      <c r="G6666" s="142">
        <v>0</v>
      </c>
      <c r="H6666" s="142">
        <v>5.8823529411764705E-2</v>
      </c>
      <c r="I6666" s="142">
        <f>+IF('weather data'!E6666&gt;20,100,0)</f>
        <v>0</v>
      </c>
      <c r="J6666" s="9"/>
      <c r="K6666" s="9"/>
      <c r="L6666" s="10"/>
    </row>
    <row r="6667" spans="1:12" x14ac:dyDescent="0.25">
      <c r="A6667" s="25">
        <v>41186.708333333336</v>
      </c>
      <c r="B6667" s="9">
        <v>0.64344869670000004</v>
      </c>
      <c r="C6667" s="141">
        <v>0.70833333333333337</v>
      </c>
      <c r="D6667" s="141">
        <v>0</v>
      </c>
      <c r="E6667" s="142">
        <v>5.5555555555555552E-2</v>
      </c>
      <c r="F6667" s="141">
        <v>0.70833333333333337</v>
      </c>
      <c r="G6667" s="142">
        <v>0</v>
      </c>
      <c r="H6667" s="142">
        <v>5.5555555555555552E-2</v>
      </c>
      <c r="I6667" s="142">
        <f>+IF('weather data'!E6667&gt;20,100,0)</f>
        <v>0</v>
      </c>
      <c r="J6667" s="9"/>
      <c r="K6667" s="9"/>
      <c r="L6667" s="10"/>
    </row>
    <row r="6668" spans="1:12" x14ac:dyDescent="0.25">
      <c r="A6668" s="25">
        <v>41186.75</v>
      </c>
      <c r="B6668" s="9">
        <v>0.60038357600000003</v>
      </c>
      <c r="C6668" s="141">
        <v>0.75</v>
      </c>
      <c r="D6668" s="141">
        <v>0</v>
      </c>
      <c r="E6668" s="142">
        <v>5.2631578947368418E-2</v>
      </c>
      <c r="F6668" s="141">
        <v>0.75</v>
      </c>
      <c r="G6668" s="142">
        <v>0</v>
      </c>
      <c r="H6668" s="142">
        <v>5.2631578947368418E-2</v>
      </c>
      <c r="I6668" s="142">
        <f>+IF('weather data'!E6668&gt;20,100,0)</f>
        <v>0</v>
      </c>
      <c r="J6668" s="9"/>
      <c r="K6668" s="9"/>
      <c r="L6668" s="10"/>
    </row>
    <row r="6669" spans="1:12" x14ac:dyDescent="0.25">
      <c r="A6669" s="25">
        <v>41186.791666666664</v>
      </c>
      <c r="B6669" s="9">
        <v>0.57117949609999996</v>
      </c>
      <c r="C6669" s="141">
        <v>0.79166666666666663</v>
      </c>
      <c r="D6669" s="141">
        <v>0</v>
      </c>
      <c r="E6669" s="142">
        <v>0.05</v>
      </c>
      <c r="F6669" s="141">
        <v>0.79166666666666663</v>
      </c>
      <c r="G6669" s="142">
        <v>0</v>
      </c>
      <c r="H6669" s="142">
        <v>0.05</v>
      </c>
      <c r="I6669" s="142">
        <f>+IF('weather data'!E6669&gt;20,100,0)</f>
        <v>0</v>
      </c>
      <c r="J6669" s="9"/>
      <c r="K6669" s="9"/>
      <c r="L6669" s="10"/>
    </row>
    <row r="6670" spans="1:12" x14ac:dyDescent="0.25">
      <c r="A6670" s="25">
        <v>41186.833333333336</v>
      </c>
      <c r="B6670" s="9">
        <v>0.5627233894</v>
      </c>
      <c r="C6670" s="141">
        <v>0.83333333333333337</v>
      </c>
      <c r="D6670" s="141">
        <v>0</v>
      </c>
      <c r="E6670" s="142">
        <v>4.7619047619047616E-2</v>
      </c>
      <c r="F6670" s="141">
        <v>0.83333333333333337</v>
      </c>
      <c r="G6670" s="142">
        <v>0</v>
      </c>
      <c r="H6670" s="142">
        <v>4.7619047619047616E-2</v>
      </c>
      <c r="I6670" s="142">
        <f>+IF('weather data'!E6670&gt;20,100,0)</f>
        <v>0</v>
      </c>
      <c r="J6670" s="9"/>
      <c r="K6670" s="9"/>
      <c r="L6670" s="10"/>
    </row>
    <row r="6671" spans="1:12" x14ac:dyDescent="0.25">
      <c r="A6671" s="25">
        <v>41186.875</v>
      </c>
      <c r="B6671" s="9">
        <v>0.52122744310000002</v>
      </c>
      <c r="C6671" s="141">
        <v>0.875</v>
      </c>
      <c r="D6671" s="141">
        <v>0</v>
      </c>
      <c r="E6671" s="142">
        <v>4.5454545454545456E-2</v>
      </c>
      <c r="F6671" s="141">
        <v>0.875</v>
      </c>
      <c r="G6671" s="142">
        <v>0</v>
      </c>
      <c r="H6671" s="142">
        <v>4.5454545454545456E-2</v>
      </c>
      <c r="I6671" s="142">
        <f>+IF('weather data'!E6671&gt;20,100,0)</f>
        <v>0</v>
      </c>
      <c r="J6671" s="9"/>
      <c r="K6671" s="9"/>
      <c r="L6671" s="10"/>
    </row>
    <row r="6672" spans="1:12" x14ac:dyDescent="0.25">
      <c r="A6672" s="25">
        <v>41186.916666666664</v>
      </c>
      <c r="B6672" s="9">
        <v>0.49847441370000001</v>
      </c>
      <c r="C6672" s="141">
        <v>0.91666666666666663</v>
      </c>
      <c r="D6672" s="141">
        <v>0</v>
      </c>
      <c r="E6672" s="142">
        <v>4.3478260869565216E-2</v>
      </c>
      <c r="F6672" s="141">
        <v>0.91666666666666663</v>
      </c>
      <c r="G6672" s="142">
        <v>0</v>
      </c>
      <c r="H6672" s="142">
        <v>4.3478260869565216E-2</v>
      </c>
      <c r="I6672" s="142">
        <f>+IF('weather data'!E6672&gt;20,100,0)</f>
        <v>0</v>
      </c>
      <c r="J6672" s="9"/>
      <c r="K6672" s="9"/>
      <c r="L6672" s="10"/>
    </row>
    <row r="6673" spans="1:12" x14ac:dyDescent="0.25">
      <c r="A6673" s="25">
        <v>41186.958333333336</v>
      </c>
      <c r="B6673" s="9">
        <v>0.48008020219999997</v>
      </c>
      <c r="C6673" s="141">
        <v>0.95833333333333337</v>
      </c>
      <c r="D6673" s="141">
        <v>0</v>
      </c>
      <c r="E6673" s="142">
        <v>4.1666666666666664E-2</v>
      </c>
      <c r="F6673" s="141">
        <v>0.95833333333333337</v>
      </c>
      <c r="G6673" s="142">
        <v>0</v>
      </c>
      <c r="H6673" s="142">
        <v>4.1666666666666664E-2</v>
      </c>
      <c r="I6673" s="142">
        <f>+IF('weather data'!E6673&gt;20,100,0)</f>
        <v>0</v>
      </c>
      <c r="J6673" s="9"/>
      <c r="K6673" s="9"/>
      <c r="L6673" s="10"/>
    </row>
    <row r="6674" spans="1:12" x14ac:dyDescent="0.25">
      <c r="A6674" s="25">
        <v>41187</v>
      </c>
      <c r="B6674" s="9">
        <v>0.47014209750000002</v>
      </c>
      <c r="C6674" s="141">
        <v>0</v>
      </c>
      <c r="D6674" s="141">
        <v>0</v>
      </c>
      <c r="E6674" s="142">
        <v>1</v>
      </c>
      <c r="F6674" s="141">
        <v>0</v>
      </c>
      <c r="G6674" s="142">
        <v>0</v>
      </c>
      <c r="H6674" s="142">
        <v>1</v>
      </c>
      <c r="I6674" s="142">
        <f>+IF('weather data'!E6674&gt;20,100,0)</f>
        <v>0</v>
      </c>
      <c r="J6674" s="9"/>
      <c r="K6674" s="9"/>
      <c r="L6674" s="10"/>
    </row>
    <row r="6675" spans="1:12" x14ac:dyDescent="0.25">
      <c r="A6675" s="25">
        <v>41187.041666666664</v>
      </c>
      <c r="B6675" s="9">
        <v>0.46953186299999999</v>
      </c>
      <c r="C6675" s="141">
        <v>4.1666666666666664E-2</v>
      </c>
      <c r="D6675" s="141">
        <v>0</v>
      </c>
      <c r="E6675" s="142">
        <v>0.5</v>
      </c>
      <c r="F6675" s="141">
        <v>4.1666666666666664E-2</v>
      </c>
      <c r="G6675" s="142">
        <v>0</v>
      </c>
      <c r="H6675" s="142">
        <v>0.5</v>
      </c>
      <c r="I6675" s="142">
        <f>+IF('weather data'!E6675&gt;20,100,0)</f>
        <v>0</v>
      </c>
      <c r="J6675" s="9"/>
      <c r="K6675" s="9"/>
      <c r="L6675" s="10"/>
    </row>
    <row r="6676" spans="1:12" x14ac:dyDescent="0.25">
      <c r="A6676" s="25">
        <v>41187.083333333336</v>
      </c>
      <c r="B6676" s="9">
        <v>0.50143840989999999</v>
      </c>
      <c r="C6676" s="141">
        <v>8.3333333333333329E-2</v>
      </c>
      <c r="D6676" s="141">
        <v>0</v>
      </c>
      <c r="E6676" s="142">
        <v>0.33333333333333331</v>
      </c>
      <c r="F6676" s="141">
        <v>8.3333333333333329E-2</v>
      </c>
      <c r="G6676" s="142">
        <v>0</v>
      </c>
      <c r="H6676" s="142">
        <v>0.33333333333333331</v>
      </c>
      <c r="I6676" s="142">
        <f>+IF('weather data'!E6676&gt;20,100,0)</f>
        <v>0</v>
      </c>
      <c r="J6676" s="9"/>
      <c r="K6676" s="9"/>
      <c r="L6676" s="10"/>
    </row>
    <row r="6677" spans="1:12" x14ac:dyDescent="0.25">
      <c r="A6677" s="25">
        <v>41187.125</v>
      </c>
      <c r="B6677" s="9">
        <v>0.60047075230000002</v>
      </c>
      <c r="C6677" s="141">
        <v>0.125</v>
      </c>
      <c r="D6677" s="141">
        <v>0</v>
      </c>
      <c r="E6677" s="142">
        <v>0.25</v>
      </c>
      <c r="F6677" s="141">
        <v>0.125</v>
      </c>
      <c r="G6677" s="142">
        <v>0</v>
      </c>
      <c r="H6677" s="142">
        <v>0.25</v>
      </c>
      <c r="I6677" s="142">
        <f>+IF('weather data'!E6677&gt;20,100,0)</f>
        <v>0</v>
      </c>
      <c r="J6677" s="9"/>
      <c r="K6677" s="9"/>
      <c r="L6677" s="10"/>
    </row>
    <row r="6678" spans="1:12" x14ac:dyDescent="0.25">
      <c r="A6678" s="25">
        <v>41187.166666666664</v>
      </c>
      <c r="B6678" s="9">
        <v>0.73533257780000005</v>
      </c>
      <c r="C6678" s="141">
        <v>0.16666666666666666</v>
      </c>
      <c r="D6678" s="141">
        <v>0</v>
      </c>
      <c r="E6678" s="142">
        <v>0.2</v>
      </c>
      <c r="F6678" s="141">
        <v>0.16666666666666666</v>
      </c>
      <c r="G6678" s="142">
        <v>0</v>
      </c>
      <c r="H6678" s="142">
        <v>0.2</v>
      </c>
      <c r="I6678" s="142">
        <f>+IF('weather data'!E6678&gt;20,100,0)</f>
        <v>0</v>
      </c>
      <c r="J6678" s="9"/>
      <c r="K6678" s="9"/>
      <c r="L6678" s="10"/>
    </row>
    <row r="6679" spans="1:12" x14ac:dyDescent="0.25">
      <c r="A6679" s="25">
        <v>41187.208333333336</v>
      </c>
      <c r="B6679" s="9">
        <v>0.80010461160000002</v>
      </c>
      <c r="C6679" s="141">
        <v>0.20833333333333334</v>
      </c>
      <c r="D6679" s="141">
        <v>0</v>
      </c>
      <c r="E6679" s="142">
        <v>0.16666666666666666</v>
      </c>
      <c r="F6679" s="141">
        <v>0.20833333333333334</v>
      </c>
      <c r="G6679" s="142">
        <v>0</v>
      </c>
      <c r="H6679" s="142">
        <v>0.16666666666666666</v>
      </c>
      <c r="I6679" s="142">
        <f>+IF('weather data'!E6679&gt;20,100,0)</f>
        <v>0</v>
      </c>
      <c r="J6679" s="9"/>
      <c r="K6679" s="9"/>
      <c r="L6679" s="10"/>
    </row>
    <row r="6680" spans="1:12" x14ac:dyDescent="0.25">
      <c r="A6680" s="25">
        <v>41187.25</v>
      </c>
      <c r="B6680" s="9">
        <v>0.81370412339999998</v>
      </c>
      <c r="C6680" s="141">
        <v>0.25</v>
      </c>
      <c r="D6680" s="141">
        <v>0</v>
      </c>
      <c r="E6680" s="142">
        <v>0.14285714285714285</v>
      </c>
      <c r="F6680" s="141">
        <v>0.25</v>
      </c>
      <c r="G6680" s="142">
        <v>0</v>
      </c>
      <c r="H6680" s="142">
        <v>0.14285714285714285</v>
      </c>
      <c r="I6680" s="142">
        <f>+IF('weather data'!E6680&gt;20,100,0)</f>
        <v>0</v>
      </c>
      <c r="J6680" s="9"/>
      <c r="K6680" s="9"/>
      <c r="L6680" s="10"/>
    </row>
    <row r="6681" spans="1:12" x14ac:dyDescent="0.25">
      <c r="A6681" s="25">
        <v>41187.291666666664</v>
      </c>
      <c r="B6681" s="9">
        <v>0.81274518350000002</v>
      </c>
      <c r="C6681" s="141">
        <v>0.29166666666666669</v>
      </c>
      <c r="D6681" s="141">
        <v>0</v>
      </c>
      <c r="E6681" s="142">
        <v>0.125</v>
      </c>
      <c r="F6681" s="141">
        <v>0.29166666666666669</v>
      </c>
      <c r="G6681" s="142">
        <v>0</v>
      </c>
      <c r="H6681" s="142">
        <v>0.125</v>
      </c>
      <c r="I6681" s="142">
        <f>+IF('weather data'!E6681&gt;20,100,0)</f>
        <v>0</v>
      </c>
      <c r="J6681" s="9"/>
      <c r="K6681" s="9"/>
      <c r="L6681" s="10"/>
    </row>
    <row r="6682" spans="1:12" x14ac:dyDescent="0.25">
      <c r="A6682" s="25">
        <v>41187.333333333336</v>
      </c>
      <c r="B6682" s="9">
        <v>0.82041670300000002</v>
      </c>
      <c r="C6682" s="141">
        <v>0.33333333333333331</v>
      </c>
      <c r="D6682" s="141">
        <v>0</v>
      </c>
      <c r="E6682" s="142">
        <v>0.1111111111111111</v>
      </c>
      <c r="F6682" s="141">
        <v>0.33333333333333331</v>
      </c>
      <c r="G6682" s="142">
        <v>0</v>
      </c>
      <c r="H6682" s="142">
        <v>0.1111111111111111</v>
      </c>
      <c r="I6682" s="142">
        <f>+IF('weather data'!E6682&gt;20,100,0)</f>
        <v>0</v>
      </c>
      <c r="J6682" s="9"/>
      <c r="K6682" s="9"/>
      <c r="L6682" s="10"/>
    </row>
    <row r="6683" spans="1:12" x14ac:dyDescent="0.25">
      <c r="A6683" s="25">
        <v>41187.375</v>
      </c>
      <c r="B6683" s="9">
        <v>0.81937058669999996</v>
      </c>
      <c r="C6683" s="141">
        <v>0.375</v>
      </c>
      <c r="D6683" s="141">
        <v>0</v>
      </c>
      <c r="E6683" s="142">
        <v>0.1</v>
      </c>
      <c r="F6683" s="141">
        <v>0.375</v>
      </c>
      <c r="G6683" s="142">
        <v>0</v>
      </c>
      <c r="H6683" s="142">
        <v>0.1</v>
      </c>
      <c r="I6683" s="142">
        <f>+IF('weather data'!E6683&gt;20,100,0)</f>
        <v>0</v>
      </c>
      <c r="J6683" s="9"/>
      <c r="K6683" s="9"/>
      <c r="L6683" s="10"/>
    </row>
    <row r="6684" spans="1:12" x14ac:dyDescent="0.25">
      <c r="A6684" s="25">
        <v>41187.416666666664</v>
      </c>
      <c r="B6684" s="9">
        <v>0.79679191000000005</v>
      </c>
      <c r="C6684" s="141">
        <v>0.41666666666666669</v>
      </c>
      <c r="D6684" s="141">
        <v>0</v>
      </c>
      <c r="E6684" s="142">
        <v>9.0909090909090912E-2</v>
      </c>
      <c r="F6684" s="141">
        <v>0.41666666666666669</v>
      </c>
      <c r="G6684" s="142">
        <v>0</v>
      </c>
      <c r="H6684" s="142">
        <v>9.0909090909090912E-2</v>
      </c>
      <c r="I6684" s="142">
        <f>+IF('weather data'!E6684&gt;20,100,0)</f>
        <v>0</v>
      </c>
      <c r="J6684" s="9"/>
      <c r="K6684" s="9"/>
      <c r="L6684" s="10"/>
    </row>
    <row r="6685" spans="1:12" x14ac:dyDescent="0.25">
      <c r="A6685" s="25">
        <v>41187.458333333336</v>
      </c>
      <c r="B6685" s="9">
        <v>0.78955627230000003</v>
      </c>
      <c r="C6685" s="141">
        <v>0.45833333333333331</v>
      </c>
      <c r="D6685" s="141">
        <v>0</v>
      </c>
      <c r="E6685" s="142">
        <v>8.3333333333333329E-2</v>
      </c>
      <c r="F6685" s="141">
        <v>0.45833333333333331</v>
      </c>
      <c r="G6685" s="142">
        <v>0</v>
      </c>
      <c r="H6685" s="142">
        <v>8.3333333333333329E-2</v>
      </c>
      <c r="I6685" s="142">
        <f>+IF('weather data'!E6685&gt;20,100,0)</f>
        <v>0</v>
      </c>
      <c r="J6685" s="9"/>
      <c r="K6685" s="9"/>
      <c r="L6685" s="10"/>
    </row>
    <row r="6686" spans="1:12" x14ac:dyDescent="0.25">
      <c r="A6686" s="25">
        <v>41187.5</v>
      </c>
      <c r="B6686" s="9">
        <v>0.77831052219999997</v>
      </c>
      <c r="C6686" s="141">
        <v>0.5</v>
      </c>
      <c r="D6686" s="141">
        <v>0</v>
      </c>
      <c r="E6686" s="142">
        <v>7.6923076923076927E-2</v>
      </c>
      <c r="F6686" s="141">
        <v>0.5</v>
      </c>
      <c r="G6686" s="142">
        <v>0</v>
      </c>
      <c r="H6686" s="142">
        <v>7.6923076923076927E-2</v>
      </c>
      <c r="I6686" s="142">
        <f>+IF('weather data'!E6686&gt;20,100,0)</f>
        <v>0</v>
      </c>
      <c r="J6686" s="9"/>
      <c r="K6686" s="9"/>
      <c r="L6686" s="10"/>
    </row>
    <row r="6687" spans="1:12" x14ac:dyDescent="0.25">
      <c r="A6687" s="25">
        <v>41187.541666666664</v>
      </c>
      <c r="B6687" s="9">
        <v>0.76968006280000001</v>
      </c>
      <c r="C6687" s="141">
        <v>0.54166666666666663</v>
      </c>
      <c r="D6687" s="141">
        <v>0</v>
      </c>
      <c r="E6687" s="142">
        <v>7.1428571428571425E-2</v>
      </c>
      <c r="F6687" s="141">
        <v>0.54166666666666663</v>
      </c>
      <c r="G6687" s="142">
        <v>0</v>
      </c>
      <c r="H6687" s="142">
        <v>7.1428571428571425E-2</v>
      </c>
      <c r="I6687" s="142">
        <f>+IF('weather data'!E6687&gt;20,100,0)</f>
        <v>0</v>
      </c>
      <c r="J6687" s="9"/>
      <c r="K6687" s="9"/>
      <c r="L6687" s="10"/>
    </row>
    <row r="6688" spans="1:12" x14ac:dyDescent="0.25">
      <c r="A6688" s="25">
        <v>41187.583333333336</v>
      </c>
      <c r="B6688" s="9">
        <v>0.76148548510000003</v>
      </c>
      <c r="C6688" s="141">
        <v>0.58333333333333337</v>
      </c>
      <c r="D6688" s="141">
        <v>0</v>
      </c>
      <c r="E6688" s="142">
        <v>6.6666666666666666E-2</v>
      </c>
      <c r="F6688" s="141">
        <v>0.58333333333333337</v>
      </c>
      <c r="G6688" s="142">
        <v>0</v>
      </c>
      <c r="H6688" s="142">
        <v>6.6666666666666666E-2</v>
      </c>
      <c r="I6688" s="142">
        <f>+IF('weather data'!E6688&gt;20,100,0)</f>
        <v>0</v>
      </c>
      <c r="J6688" s="9"/>
      <c r="K6688" s="9"/>
      <c r="L6688" s="10"/>
    </row>
    <row r="6689" spans="1:12" x14ac:dyDescent="0.25">
      <c r="A6689" s="25">
        <v>41187.625</v>
      </c>
      <c r="B6689" s="9">
        <v>0.77656699500000004</v>
      </c>
      <c r="C6689" s="141">
        <v>0.625</v>
      </c>
      <c r="D6689" s="141">
        <v>0</v>
      </c>
      <c r="E6689" s="142">
        <v>6.25E-2</v>
      </c>
      <c r="F6689" s="141">
        <v>0.625</v>
      </c>
      <c r="G6689" s="142">
        <v>0</v>
      </c>
      <c r="H6689" s="142">
        <v>6.25E-2</v>
      </c>
      <c r="I6689" s="142">
        <f>+IF('weather data'!E6689&gt;20,100,0)</f>
        <v>0</v>
      </c>
      <c r="J6689" s="9"/>
      <c r="K6689" s="9"/>
      <c r="L6689" s="10"/>
    </row>
    <row r="6690" spans="1:12" x14ac:dyDescent="0.25">
      <c r="A6690" s="25">
        <v>41187.666666666664</v>
      </c>
      <c r="B6690" s="9">
        <v>0.82242175920000005</v>
      </c>
      <c r="C6690" s="141">
        <v>0.66666666666666663</v>
      </c>
      <c r="D6690" s="141">
        <v>0</v>
      </c>
      <c r="E6690" s="142">
        <v>5.8823529411764705E-2</v>
      </c>
      <c r="F6690" s="141">
        <v>0.66666666666666663</v>
      </c>
      <c r="G6690" s="142">
        <v>0</v>
      </c>
      <c r="H6690" s="142">
        <v>5.8823529411764705E-2</v>
      </c>
      <c r="I6690" s="142">
        <f>+IF('weather data'!E6690&gt;20,100,0)</f>
        <v>0</v>
      </c>
      <c r="J6690" s="9"/>
      <c r="K6690" s="9"/>
      <c r="L6690" s="10"/>
    </row>
    <row r="6691" spans="1:12" x14ac:dyDescent="0.25">
      <c r="A6691" s="25">
        <v>41187.708333333336</v>
      </c>
      <c r="B6691" s="9">
        <v>0.78606921799999996</v>
      </c>
      <c r="C6691" s="141">
        <v>0.70833333333333337</v>
      </c>
      <c r="D6691" s="141">
        <v>0</v>
      </c>
      <c r="E6691" s="142">
        <v>5.5555555555555552E-2</v>
      </c>
      <c r="F6691" s="141">
        <v>0.70833333333333337</v>
      </c>
      <c r="G6691" s="142">
        <v>0</v>
      </c>
      <c r="H6691" s="142">
        <v>5.5555555555555552E-2</v>
      </c>
      <c r="I6691" s="142">
        <f>+IF('weather data'!E6691&gt;20,100,0)</f>
        <v>0</v>
      </c>
      <c r="J6691" s="9"/>
      <c r="K6691" s="9"/>
      <c r="L6691" s="10"/>
    </row>
    <row r="6692" spans="1:12" x14ac:dyDescent="0.25">
      <c r="A6692" s="25">
        <v>41187.75</v>
      </c>
      <c r="B6692" s="9">
        <v>0.72487141489999996</v>
      </c>
      <c r="C6692" s="141">
        <v>0.75</v>
      </c>
      <c r="D6692" s="141">
        <v>0</v>
      </c>
      <c r="E6692" s="142">
        <v>5.2631578947368418E-2</v>
      </c>
      <c r="F6692" s="141">
        <v>0.75</v>
      </c>
      <c r="G6692" s="142">
        <v>0</v>
      </c>
      <c r="H6692" s="142">
        <v>5.2631578947368418E-2</v>
      </c>
      <c r="I6692" s="142">
        <f>+IF('weather data'!E6692&gt;20,100,0)</f>
        <v>0</v>
      </c>
      <c r="J6692" s="9"/>
      <c r="K6692" s="9"/>
      <c r="L6692" s="10"/>
    </row>
    <row r="6693" spans="1:12" x14ac:dyDescent="0.25">
      <c r="A6693" s="25">
        <v>41187.791666666664</v>
      </c>
      <c r="B6693" s="9">
        <v>0.65748409029999999</v>
      </c>
      <c r="C6693" s="141">
        <v>0.79166666666666663</v>
      </c>
      <c r="D6693" s="141">
        <v>0</v>
      </c>
      <c r="E6693" s="142">
        <v>0.05</v>
      </c>
      <c r="F6693" s="141">
        <v>0.79166666666666663</v>
      </c>
      <c r="G6693" s="142">
        <v>0</v>
      </c>
      <c r="H6693" s="142">
        <v>0.05</v>
      </c>
      <c r="I6693" s="142">
        <f>+IF('weather data'!E6693&gt;20,100,0)</f>
        <v>0</v>
      </c>
      <c r="J6693" s="9"/>
      <c r="K6693" s="9"/>
      <c r="L6693" s="10"/>
    </row>
    <row r="6694" spans="1:12" x14ac:dyDescent="0.25">
      <c r="A6694" s="25">
        <v>41187.833333333336</v>
      </c>
      <c r="B6694" s="9">
        <v>0.62819283410000004</v>
      </c>
      <c r="C6694" s="141">
        <v>0.83333333333333337</v>
      </c>
      <c r="D6694" s="141">
        <v>0</v>
      </c>
      <c r="E6694" s="142">
        <v>4.7619047619047616E-2</v>
      </c>
      <c r="F6694" s="141">
        <v>0.83333333333333337</v>
      </c>
      <c r="G6694" s="142">
        <v>0</v>
      </c>
      <c r="H6694" s="142">
        <v>4.7619047619047616E-2</v>
      </c>
      <c r="I6694" s="142">
        <f>+IF('weather data'!E6694&gt;20,100,0)</f>
        <v>0</v>
      </c>
      <c r="J6694" s="9"/>
      <c r="K6694" s="9"/>
      <c r="L6694" s="10"/>
    </row>
    <row r="6695" spans="1:12" x14ac:dyDescent="0.25">
      <c r="A6695" s="25">
        <v>41187.875</v>
      </c>
      <c r="B6695" s="9">
        <v>0.58155348269999996</v>
      </c>
      <c r="C6695" s="141">
        <v>0.875</v>
      </c>
      <c r="D6695" s="141">
        <v>0</v>
      </c>
      <c r="E6695" s="142">
        <v>4.5454545454545456E-2</v>
      </c>
      <c r="F6695" s="141">
        <v>0.875</v>
      </c>
      <c r="G6695" s="142">
        <v>0</v>
      </c>
      <c r="H6695" s="142">
        <v>4.5454545454545456E-2</v>
      </c>
      <c r="I6695" s="142">
        <f>+IF('weather data'!E6695&gt;20,100,0)</f>
        <v>0</v>
      </c>
      <c r="J6695" s="9"/>
      <c r="K6695" s="9"/>
      <c r="L6695" s="10"/>
    </row>
    <row r="6696" spans="1:12" x14ac:dyDescent="0.25">
      <c r="A6696" s="25">
        <v>41187.916666666664</v>
      </c>
      <c r="B6696" s="9">
        <v>0.55330834279999996</v>
      </c>
      <c r="C6696" s="141">
        <v>0.91666666666666663</v>
      </c>
      <c r="D6696" s="141">
        <v>0</v>
      </c>
      <c r="E6696" s="142">
        <v>4.3478260869565216E-2</v>
      </c>
      <c r="F6696" s="141">
        <v>0.91666666666666663</v>
      </c>
      <c r="G6696" s="142">
        <v>0</v>
      </c>
      <c r="H6696" s="142">
        <v>4.3478260869565216E-2</v>
      </c>
      <c r="I6696" s="142">
        <f>+IF('weather data'!E6696&gt;20,100,0)</f>
        <v>0</v>
      </c>
      <c r="J6696" s="9"/>
      <c r="K6696" s="9"/>
      <c r="L6696" s="10"/>
    </row>
    <row r="6697" spans="1:12" x14ac:dyDescent="0.25">
      <c r="A6697" s="25">
        <v>41187.958333333336</v>
      </c>
      <c r="B6697" s="9">
        <v>0.53038096069999996</v>
      </c>
      <c r="C6697" s="141">
        <v>0.95833333333333337</v>
      </c>
      <c r="D6697" s="141">
        <v>0</v>
      </c>
      <c r="E6697" s="142">
        <v>4.1666666666666664E-2</v>
      </c>
      <c r="F6697" s="141">
        <v>0.95833333333333337</v>
      </c>
      <c r="G6697" s="142">
        <v>0</v>
      </c>
      <c r="H6697" s="142">
        <v>4.1666666666666664E-2</v>
      </c>
      <c r="I6697" s="142">
        <f>+IF('weather data'!E6697&gt;20,100,0)</f>
        <v>0</v>
      </c>
      <c r="J6697" s="9"/>
      <c r="K6697" s="9"/>
      <c r="L6697" s="10"/>
    </row>
    <row r="6698" spans="1:12" x14ac:dyDescent="0.25">
      <c r="A6698" s="25">
        <v>41188</v>
      </c>
      <c r="B6698" s="9">
        <v>0.52026850319999995</v>
      </c>
      <c r="C6698" s="141">
        <v>0</v>
      </c>
      <c r="D6698" s="141">
        <v>0</v>
      </c>
      <c r="E6698" s="142">
        <v>1</v>
      </c>
      <c r="F6698" s="141">
        <v>0</v>
      </c>
      <c r="G6698" s="142">
        <v>0</v>
      </c>
      <c r="H6698" s="142">
        <v>1</v>
      </c>
      <c r="I6698" s="142">
        <f>+IF('weather data'!E6698&gt;20,100,0)</f>
        <v>0</v>
      </c>
      <c r="J6698" s="9"/>
      <c r="K6698" s="9"/>
      <c r="L6698" s="10"/>
    </row>
    <row r="6699" spans="1:12" x14ac:dyDescent="0.25">
      <c r="A6699" s="25">
        <v>41188.041666666664</v>
      </c>
      <c r="B6699" s="9">
        <v>0.51320721820000004</v>
      </c>
      <c r="C6699" s="141">
        <v>4.1666666666666664E-2</v>
      </c>
      <c r="D6699" s="141">
        <v>0</v>
      </c>
      <c r="E6699" s="142">
        <v>0.5</v>
      </c>
      <c r="F6699" s="141">
        <v>4.1666666666666664E-2</v>
      </c>
      <c r="G6699" s="142">
        <v>0</v>
      </c>
      <c r="H6699" s="142">
        <v>0.5</v>
      </c>
      <c r="I6699" s="142">
        <f>+IF('weather data'!E6699&gt;20,100,0)</f>
        <v>0</v>
      </c>
      <c r="J6699" s="9"/>
      <c r="K6699" s="9"/>
      <c r="L6699" s="10"/>
    </row>
    <row r="6700" spans="1:12" x14ac:dyDescent="0.25">
      <c r="A6700" s="25">
        <v>41188.083333333336</v>
      </c>
      <c r="B6700" s="9">
        <v>0.53927294920000002</v>
      </c>
      <c r="C6700" s="141">
        <v>8.3333333333333329E-2</v>
      </c>
      <c r="D6700" s="141">
        <v>0</v>
      </c>
      <c r="E6700" s="142">
        <v>0.33333333333333331</v>
      </c>
      <c r="F6700" s="141">
        <v>8.3333333333333329E-2</v>
      </c>
      <c r="G6700" s="142">
        <v>0</v>
      </c>
      <c r="H6700" s="142">
        <v>0.33333333333333331</v>
      </c>
      <c r="I6700" s="142">
        <f>+IF('weather data'!E6700&gt;20,100,0)</f>
        <v>0</v>
      </c>
      <c r="J6700" s="9"/>
      <c r="K6700" s="9"/>
      <c r="L6700" s="10"/>
    </row>
    <row r="6701" spans="1:12" x14ac:dyDescent="0.25">
      <c r="A6701" s="25">
        <v>41188.125</v>
      </c>
      <c r="B6701" s="9">
        <v>0.63150553570000001</v>
      </c>
      <c r="C6701" s="141">
        <v>0.125</v>
      </c>
      <c r="D6701" s="141">
        <v>0</v>
      </c>
      <c r="E6701" s="142">
        <v>0.25</v>
      </c>
      <c r="F6701" s="141">
        <v>0.125</v>
      </c>
      <c r="G6701" s="142">
        <v>0</v>
      </c>
      <c r="H6701" s="142">
        <v>0.25</v>
      </c>
      <c r="I6701" s="142">
        <f>+IF('weather data'!E6701&gt;20,100,0)</f>
        <v>0</v>
      </c>
      <c r="J6701" s="9"/>
      <c r="K6701" s="9"/>
      <c r="L6701" s="10"/>
    </row>
    <row r="6702" spans="1:12" x14ac:dyDescent="0.25">
      <c r="A6702" s="25">
        <v>41188.166666666664</v>
      </c>
      <c r="B6702" s="9">
        <v>0.76183419060000002</v>
      </c>
      <c r="C6702" s="141">
        <v>0.16666666666666666</v>
      </c>
      <c r="D6702" s="141">
        <v>0</v>
      </c>
      <c r="E6702" s="142">
        <v>0.2</v>
      </c>
      <c r="F6702" s="141">
        <v>0.16666666666666666</v>
      </c>
      <c r="G6702" s="142">
        <v>0</v>
      </c>
      <c r="H6702" s="142">
        <v>0.2</v>
      </c>
      <c r="I6702" s="142">
        <f>+IF('weather data'!E6702&gt;20,100,0)</f>
        <v>0</v>
      </c>
      <c r="J6702" s="9"/>
      <c r="K6702" s="9"/>
      <c r="L6702" s="10"/>
    </row>
    <row r="6703" spans="1:12" x14ac:dyDescent="0.25">
      <c r="A6703" s="25">
        <v>41188.208333333336</v>
      </c>
      <c r="B6703" s="9">
        <v>0.81108883269999998</v>
      </c>
      <c r="C6703" s="141">
        <v>0.20833333333333334</v>
      </c>
      <c r="D6703" s="141">
        <v>0</v>
      </c>
      <c r="E6703" s="142">
        <v>0.16666666666666666</v>
      </c>
      <c r="F6703" s="141">
        <v>0.20833333333333334</v>
      </c>
      <c r="G6703" s="142">
        <v>0</v>
      </c>
      <c r="H6703" s="142">
        <v>0.16666666666666666</v>
      </c>
      <c r="I6703" s="142">
        <f>+IF('weather data'!E6703&gt;20,100,0)</f>
        <v>0</v>
      </c>
      <c r="J6703" s="9"/>
      <c r="K6703" s="9"/>
      <c r="L6703" s="10"/>
    </row>
    <row r="6704" spans="1:12" x14ac:dyDescent="0.25">
      <c r="A6704" s="25">
        <v>41188.25</v>
      </c>
      <c r="B6704" s="9">
        <v>0.82250893560000005</v>
      </c>
      <c r="C6704" s="141">
        <v>0.25</v>
      </c>
      <c r="D6704" s="141">
        <v>0</v>
      </c>
      <c r="E6704" s="142">
        <v>0.14285714285714285</v>
      </c>
      <c r="F6704" s="141">
        <v>0.25</v>
      </c>
      <c r="G6704" s="142">
        <v>0</v>
      </c>
      <c r="H6704" s="142">
        <v>0.14285714285714285</v>
      </c>
      <c r="I6704" s="142">
        <f>+IF('weather data'!E6704&gt;20,100,0)</f>
        <v>0</v>
      </c>
      <c r="J6704" s="9"/>
      <c r="K6704" s="9"/>
      <c r="L6704" s="10"/>
    </row>
    <row r="6705" spans="1:12" x14ac:dyDescent="0.25">
      <c r="A6705" s="25">
        <v>41188.291666666664</v>
      </c>
      <c r="B6705" s="9">
        <v>0.82529857900000003</v>
      </c>
      <c r="C6705" s="141">
        <v>0.29166666666666669</v>
      </c>
      <c r="D6705" s="141">
        <v>0</v>
      </c>
      <c r="E6705" s="142">
        <v>0.125</v>
      </c>
      <c r="F6705" s="141">
        <v>0.29166666666666669</v>
      </c>
      <c r="G6705" s="142">
        <v>0</v>
      </c>
      <c r="H6705" s="142">
        <v>0.125</v>
      </c>
      <c r="I6705" s="142">
        <f>+IF('weather data'!E6705&gt;20,100,0)</f>
        <v>0</v>
      </c>
      <c r="J6705" s="9"/>
      <c r="K6705" s="9"/>
      <c r="L6705" s="10"/>
    </row>
    <row r="6706" spans="1:12" x14ac:dyDescent="0.25">
      <c r="A6706" s="25">
        <v>41188.333333333336</v>
      </c>
      <c r="B6706" s="9">
        <v>0.8337546857</v>
      </c>
      <c r="C6706" s="141">
        <v>0.33333333333333331</v>
      </c>
      <c r="D6706" s="141">
        <v>0</v>
      </c>
      <c r="E6706" s="142">
        <v>0.1111111111111111</v>
      </c>
      <c r="F6706" s="141">
        <v>0.33333333333333331</v>
      </c>
      <c r="G6706" s="142">
        <v>0</v>
      </c>
      <c r="H6706" s="142">
        <v>0.1111111111111111</v>
      </c>
      <c r="I6706" s="142">
        <f>+IF('weather data'!E6706&gt;20,100,0)</f>
        <v>0</v>
      </c>
      <c r="J6706" s="9"/>
      <c r="K6706" s="9"/>
      <c r="L6706" s="10"/>
    </row>
    <row r="6707" spans="1:12" x14ac:dyDescent="0.25">
      <c r="A6707" s="25">
        <v>41188.375</v>
      </c>
      <c r="B6707" s="9">
        <v>0.83567256560000003</v>
      </c>
      <c r="C6707" s="141">
        <v>0.375</v>
      </c>
      <c r="D6707" s="141">
        <v>0</v>
      </c>
      <c r="E6707" s="142">
        <v>0.1</v>
      </c>
      <c r="F6707" s="141">
        <v>0.375</v>
      </c>
      <c r="G6707" s="142">
        <v>0</v>
      </c>
      <c r="H6707" s="142">
        <v>0.1</v>
      </c>
      <c r="I6707" s="142">
        <f>+IF('weather data'!E6707&gt;20,100,0)</f>
        <v>0</v>
      </c>
      <c r="J6707" s="9"/>
      <c r="K6707" s="9"/>
      <c r="L6707" s="10"/>
    </row>
    <row r="6708" spans="1:12" x14ac:dyDescent="0.25">
      <c r="A6708" s="25">
        <v>41188.416666666664</v>
      </c>
      <c r="B6708" s="9">
        <v>0.81265800710000002</v>
      </c>
      <c r="C6708" s="141">
        <v>0.41666666666666669</v>
      </c>
      <c r="D6708" s="141">
        <v>0</v>
      </c>
      <c r="E6708" s="142">
        <v>9.0909090909090912E-2</v>
      </c>
      <c r="F6708" s="141">
        <v>0.41666666666666669</v>
      </c>
      <c r="G6708" s="142">
        <v>0</v>
      </c>
      <c r="H6708" s="142">
        <v>9.0909090909090912E-2</v>
      </c>
      <c r="I6708" s="142">
        <f>+IF('weather data'!E6708&gt;20,100,0)</f>
        <v>0</v>
      </c>
      <c r="J6708" s="9"/>
      <c r="K6708" s="9"/>
      <c r="L6708" s="10"/>
    </row>
    <row r="6709" spans="1:12" x14ac:dyDescent="0.25">
      <c r="A6709" s="25">
        <v>41188.458333333336</v>
      </c>
      <c r="B6709" s="9">
        <v>0.80533519310000001</v>
      </c>
      <c r="C6709" s="141">
        <v>0.45833333333333331</v>
      </c>
      <c r="D6709" s="141">
        <v>0</v>
      </c>
      <c r="E6709" s="142">
        <v>8.3333333333333329E-2</v>
      </c>
      <c r="F6709" s="141">
        <v>0.45833333333333331</v>
      </c>
      <c r="G6709" s="142">
        <v>0</v>
      </c>
      <c r="H6709" s="142">
        <v>8.3333333333333329E-2</v>
      </c>
      <c r="I6709" s="142">
        <f>+IF('weather data'!E6709&gt;20,100,0)</f>
        <v>0</v>
      </c>
      <c r="J6709" s="9"/>
      <c r="K6709" s="9"/>
      <c r="L6709" s="10"/>
    </row>
    <row r="6710" spans="1:12" x14ac:dyDescent="0.25">
      <c r="A6710" s="25">
        <v>41188.5</v>
      </c>
      <c r="B6710" s="9">
        <v>0.79661755729999995</v>
      </c>
      <c r="C6710" s="141">
        <v>0.5</v>
      </c>
      <c r="D6710" s="141">
        <v>0</v>
      </c>
      <c r="E6710" s="142">
        <v>7.6923076923076927E-2</v>
      </c>
      <c r="F6710" s="141">
        <v>0.5</v>
      </c>
      <c r="G6710" s="142">
        <v>0</v>
      </c>
      <c r="H6710" s="142">
        <v>7.6923076923076927E-2</v>
      </c>
      <c r="I6710" s="142">
        <f>+IF('weather data'!E6710&gt;20,100,0)</f>
        <v>0</v>
      </c>
      <c r="J6710" s="9"/>
      <c r="K6710" s="9"/>
      <c r="L6710" s="10"/>
    </row>
    <row r="6711" spans="1:12" x14ac:dyDescent="0.25">
      <c r="A6711" s="25">
        <v>41188.541666666664</v>
      </c>
      <c r="B6711" s="9">
        <v>0.78589486529999997</v>
      </c>
      <c r="C6711" s="141">
        <v>0.54166666666666663</v>
      </c>
      <c r="D6711" s="141">
        <v>0</v>
      </c>
      <c r="E6711" s="142">
        <v>7.1428571428571425E-2</v>
      </c>
      <c r="F6711" s="141">
        <v>0.54166666666666663</v>
      </c>
      <c r="G6711" s="142">
        <v>0</v>
      </c>
      <c r="H6711" s="142">
        <v>7.1428571428571425E-2</v>
      </c>
      <c r="I6711" s="142">
        <f>+IF('weather data'!E6711&gt;20,100,0)</f>
        <v>0</v>
      </c>
      <c r="J6711" s="9"/>
      <c r="K6711" s="9"/>
      <c r="L6711" s="10"/>
    </row>
    <row r="6712" spans="1:12" x14ac:dyDescent="0.25">
      <c r="A6712" s="25">
        <v>41188.583333333336</v>
      </c>
      <c r="B6712" s="9">
        <v>0.77700287680000002</v>
      </c>
      <c r="C6712" s="141">
        <v>0.58333333333333337</v>
      </c>
      <c r="D6712" s="141">
        <v>0</v>
      </c>
      <c r="E6712" s="142">
        <v>6.6666666666666666E-2</v>
      </c>
      <c r="F6712" s="141">
        <v>0.58333333333333337</v>
      </c>
      <c r="G6712" s="142">
        <v>0</v>
      </c>
      <c r="H6712" s="142">
        <v>6.6666666666666666E-2</v>
      </c>
      <c r="I6712" s="142">
        <f>+IF('weather data'!E6712&gt;20,100,0)</f>
        <v>0</v>
      </c>
      <c r="J6712" s="9"/>
      <c r="K6712" s="9"/>
      <c r="L6712" s="10"/>
    </row>
    <row r="6713" spans="1:12" x14ac:dyDescent="0.25">
      <c r="A6713" s="25">
        <v>41188.625</v>
      </c>
      <c r="B6713" s="9">
        <v>0.78807427429999999</v>
      </c>
      <c r="C6713" s="141">
        <v>0.625</v>
      </c>
      <c r="D6713" s="141">
        <v>0</v>
      </c>
      <c r="E6713" s="142">
        <v>6.25E-2</v>
      </c>
      <c r="F6713" s="141">
        <v>0.625</v>
      </c>
      <c r="G6713" s="142">
        <v>0</v>
      </c>
      <c r="H6713" s="142">
        <v>6.25E-2</v>
      </c>
      <c r="I6713" s="142">
        <f>+IF('weather data'!E6713&gt;20,100,0)</f>
        <v>0</v>
      </c>
      <c r="J6713" s="9"/>
      <c r="K6713" s="9"/>
      <c r="L6713" s="10"/>
    </row>
    <row r="6714" spans="1:12" x14ac:dyDescent="0.25">
      <c r="A6714" s="25">
        <v>41188.666666666664</v>
      </c>
      <c r="B6714" s="9">
        <v>0.83052916050000003</v>
      </c>
      <c r="C6714" s="141">
        <v>0.66666666666666663</v>
      </c>
      <c r="D6714" s="141">
        <v>0</v>
      </c>
      <c r="E6714" s="142">
        <v>5.8823529411764705E-2</v>
      </c>
      <c r="F6714" s="141">
        <v>0.66666666666666663</v>
      </c>
      <c r="G6714" s="142">
        <v>0</v>
      </c>
      <c r="H6714" s="142">
        <v>5.8823529411764705E-2</v>
      </c>
      <c r="I6714" s="142">
        <f>+IF('weather data'!E6714&gt;20,100,0)</f>
        <v>0</v>
      </c>
      <c r="J6714" s="9"/>
      <c r="K6714" s="9"/>
      <c r="L6714" s="10"/>
    </row>
    <row r="6715" spans="1:12" x14ac:dyDescent="0.25">
      <c r="A6715" s="25">
        <v>41188.708333333336</v>
      </c>
      <c r="B6715" s="9">
        <v>0.78676662890000004</v>
      </c>
      <c r="C6715" s="141">
        <v>0.70833333333333337</v>
      </c>
      <c r="D6715" s="141">
        <v>0</v>
      </c>
      <c r="E6715" s="142">
        <v>5.5555555555555552E-2</v>
      </c>
      <c r="F6715" s="141">
        <v>0.70833333333333337</v>
      </c>
      <c r="G6715" s="142">
        <v>0</v>
      </c>
      <c r="H6715" s="142">
        <v>5.5555555555555552E-2</v>
      </c>
      <c r="I6715" s="142">
        <f>+IF('weather data'!E6715&gt;20,100,0)</f>
        <v>0</v>
      </c>
      <c r="J6715" s="9"/>
      <c r="K6715" s="9"/>
      <c r="L6715" s="10"/>
    </row>
    <row r="6716" spans="1:12" x14ac:dyDescent="0.25">
      <c r="A6716" s="25">
        <v>41188.75</v>
      </c>
      <c r="B6716" s="9">
        <v>0.72443553309999997</v>
      </c>
      <c r="C6716" s="141">
        <v>0.75</v>
      </c>
      <c r="D6716" s="141">
        <v>0</v>
      </c>
      <c r="E6716" s="142">
        <v>5.2631578947368418E-2</v>
      </c>
      <c r="F6716" s="141">
        <v>0.75</v>
      </c>
      <c r="G6716" s="142">
        <v>0</v>
      </c>
      <c r="H6716" s="142">
        <v>5.2631578947368418E-2</v>
      </c>
      <c r="I6716" s="142">
        <f>+IF('weather data'!E6716&gt;20,100,0)</f>
        <v>0</v>
      </c>
      <c r="J6716" s="9"/>
      <c r="K6716" s="9"/>
      <c r="L6716" s="10"/>
    </row>
    <row r="6717" spans="1:12" x14ac:dyDescent="0.25">
      <c r="A6717" s="25">
        <v>41188.791666666664</v>
      </c>
      <c r="B6717" s="9">
        <v>0.65826867749999995</v>
      </c>
      <c r="C6717" s="141">
        <v>0.79166666666666663</v>
      </c>
      <c r="D6717" s="141">
        <v>0</v>
      </c>
      <c r="E6717" s="142">
        <v>0.05</v>
      </c>
      <c r="F6717" s="141">
        <v>0.79166666666666663</v>
      </c>
      <c r="G6717" s="142">
        <v>0</v>
      </c>
      <c r="H6717" s="142">
        <v>0.05</v>
      </c>
      <c r="I6717" s="142">
        <f>+IF('weather data'!E6717&gt;20,100,0)</f>
        <v>0</v>
      </c>
      <c r="J6717" s="9"/>
      <c r="K6717" s="9"/>
      <c r="L6717" s="10"/>
    </row>
    <row r="6718" spans="1:12" x14ac:dyDescent="0.25">
      <c r="A6718" s="25">
        <v>41188.833333333336</v>
      </c>
      <c r="B6718" s="9">
        <v>0.63141835930000001</v>
      </c>
      <c r="C6718" s="141">
        <v>0.83333333333333337</v>
      </c>
      <c r="D6718" s="141">
        <v>0</v>
      </c>
      <c r="E6718" s="142">
        <v>4.7619047619047616E-2</v>
      </c>
      <c r="F6718" s="141">
        <v>0.83333333333333337</v>
      </c>
      <c r="G6718" s="142">
        <v>0</v>
      </c>
      <c r="H6718" s="142">
        <v>4.7619047619047616E-2</v>
      </c>
      <c r="I6718" s="142">
        <f>+IF('weather data'!E6718&gt;20,100,0)</f>
        <v>0</v>
      </c>
      <c r="J6718" s="9"/>
      <c r="K6718" s="9"/>
      <c r="L6718" s="10"/>
    </row>
    <row r="6719" spans="1:12" x14ac:dyDescent="0.25">
      <c r="A6719" s="25">
        <v>41188.875</v>
      </c>
      <c r="B6719" s="9">
        <v>0.57946125010000005</v>
      </c>
      <c r="C6719" s="141">
        <v>0.875</v>
      </c>
      <c r="D6719" s="141">
        <v>0</v>
      </c>
      <c r="E6719" s="142">
        <v>4.5454545454545456E-2</v>
      </c>
      <c r="F6719" s="141">
        <v>0.875</v>
      </c>
      <c r="G6719" s="142">
        <v>0</v>
      </c>
      <c r="H6719" s="142">
        <v>4.5454545454545456E-2</v>
      </c>
      <c r="I6719" s="142">
        <f>+IF('weather data'!E6719&gt;20,100,0)</f>
        <v>0</v>
      </c>
      <c r="J6719" s="9"/>
      <c r="K6719" s="9"/>
      <c r="L6719" s="10"/>
    </row>
    <row r="6720" spans="1:12" x14ac:dyDescent="0.25">
      <c r="A6720" s="25">
        <v>41188.916666666664</v>
      </c>
      <c r="B6720" s="9">
        <v>0.55479034090000001</v>
      </c>
      <c r="C6720" s="141">
        <v>0.91666666666666663</v>
      </c>
      <c r="D6720" s="141">
        <v>0</v>
      </c>
      <c r="E6720" s="142">
        <v>4.3478260869565216E-2</v>
      </c>
      <c r="F6720" s="141">
        <v>0.91666666666666663</v>
      </c>
      <c r="G6720" s="142">
        <v>0</v>
      </c>
      <c r="H6720" s="142">
        <v>4.3478260869565216E-2</v>
      </c>
      <c r="I6720" s="142">
        <f>+IF('weather data'!E6720&gt;20,100,0)</f>
        <v>0</v>
      </c>
      <c r="J6720" s="9"/>
      <c r="K6720" s="9"/>
      <c r="L6720" s="10"/>
    </row>
    <row r="6721" spans="1:12" x14ac:dyDescent="0.25">
      <c r="A6721" s="25">
        <v>41188.958333333336</v>
      </c>
      <c r="B6721" s="9">
        <v>0.53168860610000002</v>
      </c>
      <c r="C6721" s="141">
        <v>0.95833333333333337</v>
      </c>
      <c r="D6721" s="141">
        <v>0</v>
      </c>
      <c r="E6721" s="142">
        <v>4.1666666666666664E-2</v>
      </c>
      <c r="F6721" s="141">
        <v>0.95833333333333337</v>
      </c>
      <c r="G6721" s="142">
        <v>0</v>
      </c>
      <c r="H6721" s="142">
        <v>4.1666666666666664E-2</v>
      </c>
      <c r="I6721" s="142">
        <f>+IF('weather data'!E6721&gt;20,100,0)</f>
        <v>0</v>
      </c>
      <c r="J6721" s="9"/>
      <c r="K6721" s="9"/>
      <c r="L6721" s="10"/>
    </row>
    <row r="6722" spans="1:12" x14ac:dyDescent="0.25">
      <c r="A6722" s="25">
        <v>41189</v>
      </c>
      <c r="B6722" s="9">
        <v>0.51965826869999998</v>
      </c>
      <c r="C6722" s="141">
        <v>0</v>
      </c>
      <c r="D6722" s="141">
        <v>0</v>
      </c>
      <c r="E6722" s="142">
        <v>1</v>
      </c>
      <c r="F6722" s="141">
        <v>0</v>
      </c>
      <c r="G6722" s="142">
        <v>0</v>
      </c>
      <c r="H6722" s="142">
        <v>1</v>
      </c>
      <c r="I6722" s="142">
        <f>+IF('weather data'!E6722&gt;20,100,0)</f>
        <v>0</v>
      </c>
      <c r="J6722" s="9"/>
      <c r="K6722" s="9"/>
      <c r="L6722" s="10"/>
    </row>
    <row r="6723" spans="1:12" x14ac:dyDescent="0.25">
      <c r="A6723" s="25">
        <v>41189.041666666664</v>
      </c>
      <c r="B6723" s="9">
        <v>0.51111498560000002</v>
      </c>
      <c r="C6723" s="141">
        <v>4.1666666666666664E-2</v>
      </c>
      <c r="D6723" s="141">
        <v>0</v>
      </c>
      <c r="E6723" s="142">
        <v>0.5</v>
      </c>
      <c r="F6723" s="141">
        <v>4.1666666666666664E-2</v>
      </c>
      <c r="G6723" s="142">
        <v>0</v>
      </c>
      <c r="H6723" s="142">
        <v>0.5</v>
      </c>
      <c r="I6723" s="142">
        <f>+IF('weather data'!E6723&gt;20,100,0)</f>
        <v>0</v>
      </c>
      <c r="J6723" s="9"/>
      <c r="K6723" s="9"/>
      <c r="L6723" s="10"/>
    </row>
    <row r="6724" spans="1:12" x14ac:dyDescent="0.25">
      <c r="A6724" s="25">
        <v>41189.083333333336</v>
      </c>
      <c r="B6724" s="9">
        <v>0.53473977859999999</v>
      </c>
      <c r="C6724" s="141">
        <v>8.3333333333333329E-2</v>
      </c>
      <c r="D6724" s="141">
        <v>0</v>
      </c>
      <c r="E6724" s="142">
        <v>0.33333333333333331</v>
      </c>
      <c r="F6724" s="141">
        <v>8.3333333333333329E-2</v>
      </c>
      <c r="G6724" s="142">
        <v>0</v>
      </c>
      <c r="H6724" s="142">
        <v>0.33333333333333331</v>
      </c>
      <c r="I6724" s="142">
        <f>+IF('weather data'!E6724&gt;20,100,0)</f>
        <v>0</v>
      </c>
      <c r="J6724" s="9"/>
      <c r="K6724" s="9"/>
      <c r="L6724" s="10"/>
    </row>
    <row r="6725" spans="1:12" x14ac:dyDescent="0.25">
      <c r="A6725" s="25">
        <v>41189.125</v>
      </c>
      <c r="B6725" s="9">
        <v>0.62845436320000003</v>
      </c>
      <c r="C6725" s="141">
        <v>0.125</v>
      </c>
      <c r="D6725" s="141">
        <v>0</v>
      </c>
      <c r="E6725" s="142">
        <v>0.25</v>
      </c>
      <c r="F6725" s="141">
        <v>0.125</v>
      </c>
      <c r="G6725" s="142">
        <v>0</v>
      </c>
      <c r="H6725" s="142">
        <v>0.25</v>
      </c>
      <c r="I6725" s="142">
        <f>+IF('weather data'!E6725&gt;20,100,0)</f>
        <v>0</v>
      </c>
      <c r="J6725" s="9"/>
      <c r="K6725" s="9"/>
      <c r="L6725" s="10"/>
    </row>
    <row r="6726" spans="1:12" x14ac:dyDescent="0.25">
      <c r="A6726" s="25">
        <v>41189.166666666664</v>
      </c>
      <c r="B6726" s="9">
        <v>0.76505971579999998</v>
      </c>
      <c r="C6726" s="141">
        <v>0.16666666666666666</v>
      </c>
      <c r="D6726" s="141">
        <v>0</v>
      </c>
      <c r="E6726" s="142">
        <v>0.2</v>
      </c>
      <c r="F6726" s="141">
        <v>0.16666666666666666</v>
      </c>
      <c r="G6726" s="142">
        <v>0</v>
      </c>
      <c r="H6726" s="142">
        <v>0.2</v>
      </c>
      <c r="I6726" s="142">
        <f>+IF('weather data'!E6726&gt;20,100,0)</f>
        <v>0</v>
      </c>
      <c r="J6726" s="9"/>
      <c r="K6726" s="9"/>
      <c r="L6726" s="10"/>
    </row>
    <row r="6727" spans="1:12" x14ac:dyDescent="0.25">
      <c r="A6727" s="25">
        <v>41189.208333333336</v>
      </c>
      <c r="B6727" s="9">
        <v>0.81126318539999998</v>
      </c>
      <c r="C6727" s="141">
        <v>0.20833333333333334</v>
      </c>
      <c r="D6727" s="141">
        <v>0</v>
      </c>
      <c r="E6727" s="142">
        <v>0.16666666666666666</v>
      </c>
      <c r="F6727" s="141">
        <v>0.20833333333333334</v>
      </c>
      <c r="G6727" s="142">
        <v>0</v>
      </c>
      <c r="H6727" s="142">
        <v>0.16666666666666666</v>
      </c>
      <c r="I6727" s="142">
        <f>+IF('weather data'!E6727&gt;20,100,0)</f>
        <v>0</v>
      </c>
      <c r="J6727" s="9"/>
      <c r="K6727" s="9"/>
      <c r="L6727" s="10"/>
    </row>
    <row r="6728" spans="1:12" x14ac:dyDescent="0.25">
      <c r="A6728" s="25">
        <v>41189.25</v>
      </c>
      <c r="B6728" s="9">
        <v>0.82250893560000005</v>
      </c>
      <c r="C6728" s="141">
        <v>0.25</v>
      </c>
      <c r="D6728" s="141">
        <v>0</v>
      </c>
      <c r="E6728" s="142">
        <v>0.14285714285714285</v>
      </c>
      <c r="F6728" s="141">
        <v>0.25</v>
      </c>
      <c r="G6728" s="142">
        <v>0</v>
      </c>
      <c r="H6728" s="142">
        <v>0.14285714285714285</v>
      </c>
      <c r="I6728" s="142">
        <f>+IF('weather data'!E6728&gt;20,100,0)</f>
        <v>0</v>
      </c>
      <c r="J6728" s="9"/>
      <c r="K6728" s="9"/>
      <c r="L6728" s="10"/>
    </row>
    <row r="6729" spans="1:12" x14ac:dyDescent="0.25">
      <c r="A6729" s="25">
        <v>41189.291666666664</v>
      </c>
      <c r="B6729" s="9">
        <v>0.82808822250000003</v>
      </c>
      <c r="C6729" s="141">
        <v>0.29166666666666669</v>
      </c>
      <c r="D6729" s="141">
        <v>0</v>
      </c>
      <c r="E6729" s="142">
        <v>0.125</v>
      </c>
      <c r="F6729" s="141">
        <v>0.29166666666666669</v>
      </c>
      <c r="G6729" s="142">
        <v>0</v>
      </c>
      <c r="H6729" s="142">
        <v>0.125</v>
      </c>
      <c r="I6729" s="142">
        <f>+IF('weather data'!E6729&gt;20,100,0)</f>
        <v>0</v>
      </c>
      <c r="J6729" s="9"/>
      <c r="K6729" s="9"/>
      <c r="L6729" s="10"/>
    </row>
    <row r="6730" spans="1:12" x14ac:dyDescent="0.25">
      <c r="A6730" s="25">
        <v>41189.333333333336</v>
      </c>
      <c r="B6730" s="9">
        <v>0.8361956237</v>
      </c>
      <c r="C6730" s="141">
        <v>0.33333333333333331</v>
      </c>
      <c r="D6730" s="141">
        <v>0</v>
      </c>
      <c r="E6730" s="142">
        <v>0.1111111111111111</v>
      </c>
      <c r="F6730" s="141">
        <v>0.33333333333333331</v>
      </c>
      <c r="G6730" s="142">
        <v>0</v>
      </c>
      <c r="H6730" s="142">
        <v>0.1111111111111111</v>
      </c>
      <c r="I6730" s="142">
        <f>+IF('weather data'!E6730&gt;20,100,0)</f>
        <v>0</v>
      </c>
      <c r="J6730" s="9"/>
      <c r="K6730" s="9"/>
      <c r="L6730" s="10"/>
    </row>
    <row r="6731" spans="1:12" x14ac:dyDescent="0.25">
      <c r="A6731" s="25">
        <v>41189.375</v>
      </c>
      <c r="B6731" s="9">
        <v>0.83157527679999999</v>
      </c>
      <c r="C6731" s="141">
        <v>0.375</v>
      </c>
      <c r="D6731" s="141">
        <v>0</v>
      </c>
      <c r="E6731" s="142">
        <v>0.1</v>
      </c>
      <c r="F6731" s="141">
        <v>0.375</v>
      </c>
      <c r="G6731" s="142">
        <v>0</v>
      </c>
      <c r="H6731" s="142">
        <v>0.1</v>
      </c>
      <c r="I6731" s="142">
        <f>+IF('weather data'!E6731&gt;20,100,0)</f>
        <v>0</v>
      </c>
      <c r="J6731" s="9"/>
      <c r="K6731" s="9"/>
      <c r="L6731" s="10"/>
    </row>
    <row r="6732" spans="1:12" x14ac:dyDescent="0.25">
      <c r="A6732" s="25">
        <v>41189.416666666664</v>
      </c>
      <c r="B6732" s="9">
        <v>0.79626885189999996</v>
      </c>
      <c r="C6732" s="141">
        <v>0.41666666666666669</v>
      </c>
      <c r="D6732" s="141">
        <v>0</v>
      </c>
      <c r="E6732" s="142">
        <v>9.0909090909090912E-2</v>
      </c>
      <c r="F6732" s="141">
        <v>0.41666666666666669</v>
      </c>
      <c r="G6732" s="142">
        <v>0</v>
      </c>
      <c r="H6732" s="142">
        <v>9.0909090909090912E-2</v>
      </c>
      <c r="I6732" s="142">
        <f>+IF('weather data'!E6732&gt;20,100,0)</f>
        <v>0</v>
      </c>
      <c r="J6732" s="9"/>
      <c r="K6732" s="9"/>
      <c r="L6732" s="10"/>
    </row>
    <row r="6733" spans="1:12" x14ac:dyDescent="0.25">
      <c r="A6733" s="25">
        <v>41189.458333333336</v>
      </c>
      <c r="B6733" s="9">
        <v>0.7953970883</v>
      </c>
      <c r="C6733" s="141">
        <v>0.45833333333333331</v>
      </c>
      <c r="D6733" s="141">
        <v>0</v>
      </c>
      <c r="E6733" s="142">
        <v>8.3333333333333329E-2</v>
      </c>
      <c r="F6733" s="141">
        <v>0.45833333333333331</v>
      </c>
      <c r="G6733" s="142">
        <v>0</v>
      </c>
      <c r="H6733" s="142">
        <v>8.3333333333333329E-2</v>
      </c>
      <c r="I6733" s="142">
        <f>+IF('weather data'!E6733&gt;20,100,0)</f>
        <v>0</v>
      </c>
      <c r="J6733" s="9"/>
      <c r="K6733" s="9"/>
      <c r="L6733" s="10"/>
    </row>
    <row r="6734" spans="1:12" x14ac:dyDescent="0.25">
      <c r="A6734" s="25">
        <v>41189.5</v>
      </c>
      <c r="B6734" s="9">
        <v>0.7877255688</v>
      </c>
      <c r="C6734" s="141">
        <v>0.5</v>
      </c>
      <c r="D6734" s="141">
        <v>0</v>
      </c>
      <c r="E6734" s="142">
        <v>7.6923076923076927E-2</v>
      </c>
      <c r="F6734" s="141">
        <v>0.5</v>
      </c>
      <c r="G6734" s="142">
        <v>0</v>
      </c>
      <c r="H6734" s="142">
        <v>7.6923076923076927E-2</v>
      </c>
      <c r="I6734" s="142">
        <f>+IF('weather data'!E6734&gt;20,100,0)</f>
        <v>0</v>
      </c>
      <c r="J6734" s="9"/>
      <c r="K6734" s="9"/>
      <c r="L6734" s="10"/>
    </row>
    <row r="6735" spans="1:12" x14ac:dyDescent="0.25">
      <c r="A6735" s="25">
        <v>41189.541666666664</v>
      </c>
      <c r="B6735" s="9">
        <v>0.78624357069999995</v>
      </c>
      <c r="C6735" s="141">
        <v>0.54166666666666663</v>
      </c>
      <c r="D6735" s="141">
        <v>0</v>
      </c>
      <c r="E6735" s="142">
        <v>7.1428571428571425E-2</v>
      </c>
      <c r="F6735" s="141">
        <v>0.54166666666666663</v>
      </c>
      <c r="G6735" s="142">
        <v>0</v>
      </c>
      <c r="H6735" s="142">
        <v>7.1428571428571425E-2</v>
      </c>
      <c r="I6735" s="142">
        <f>+IF('weather data'!E6735&gt;20,100,0)</f>
        <v>0</v>
      </c>
      <c r="J6735" s="9"/>
      <c r="K6735" s="9"/>
      <c r="L6735" s="10"/>
    </row>
    <row r="6736" spans="1:12" x14ac:dyDescent="0.25">
      <c r="A6736" s="25">
        <v>41189.583333333336</v>
      </c>
      <c r="B6736" s="9">
        <v>0.7826693401</v>
      </c>
      <c r="C6736" s="141">
        <v>0.58333333333333337</v>
      </c>
      <c r="D6736" s="141">
        <v>0</v>
      </c>
      <c r="E6736" s="142">
        <v>6.6666666666666666E-2</v>
      </c>
      <c r="F6736" s="141">
        <v>0.58333333333333337</v>
      </c>
      <c r="G6736" s="142">
        <v>0</v>
      </c>
      <c r="H6736" s="142">
        <v>6.6666666666666666E-2</v>
      </c>
      <c r="I6736" s="142">
        <f>+IF('weather data'!E6736&gt;20,100,0)</f>
        <v>0</v>
      </c>
      <c r="J6736" s="9"/>
      <c r="K6736" s="9"/>
      <c r="L6736" s="10"/>
    </row>
    <row r="6737" spans="1:12" x14ac:dyDescent="0.25">
      <c r="A6737" s="25">
        <v>41189.625</v>
      </c>
      <c r="B6737" s="9">
        <v>0.78737686340000002</v>
      </c>
      <c r="C6737" s="141">
        <v>0.625</v>
      </c>
      <c r="D6737" s="141">
        <v>0</v>
      </c>
      <c r="E6737" s="142">
        <v>6.25E-2</v>
      </c>
      <c r="F6737" s="141">
        <v>0.625</v>
      </c>
      <c r="G6737" s="142">
        <v>0</v>
      </c>
      <c r="H6737" s="142">
        <v>6.25E-2</v>
      </c>
      <c r="I6737" s="142">
        <f>+IF('weather data'!E6737&gt;20,100,0)</f>
        <v>0</v>
      </c>
      <c r="J6737" s="9"/>
      <c r="K6737" s="9"/>
      <c r="L6737" s="10"/>
    </row>
    <row r="6738" spans="1:12" x14ac:dyDescent="0.25">
      <c r="A6738" s="25">
        <v>41189.666666666664</v>
      </c>
      <c r="B6738" s="9">
        <v>0.83488797839999995</v>
      </c>
      <c r="C6738" s="141">
        <v>0.66666666666666663</v>
      </c>
      <c r="D6738" s="141">
        <v>0</v>
      </c>
      <c r="E6738" s="142">
        <v>5.8823529411764705E-2</v>
      </c>
      <c r="F6738" s="141">
        <v>0.66666666666666663</v>
      </c>
      <c r="G6738" s="142">
        <v>0</v>
      </c>
      <c r="H6738" s="142">
        <v>5.8823529411764705E-2</v>
      </c>
      <c r="I6738" s="142">
        <f>+IF('weather data'!E6738&gt;20,100,0)</f>
        <v>0</v>
      </c>
      <c r="J6738" s="9"/>
      <c r="K6738" s="9"/>
      <c r="L6738" s="10"/>
    </row>
    <row r="6739" spans="1:12" x14ac:dyDescent="0.25">
      <c r="A6739" s="25">
        <v>41189.708333333336</v>
      </c>
      <c r="B6739" s="9">
        <v>0.79469967740000003</v>
      </c>
      <c r="C6739" s="141">
        <v>0.70833333333333337</v>
      </c>
      <c r="D6739" s="141">
        <v>0</v>
      </c>
      <c r="E6739" s="142">
        <v>5.5555555555555552E-2</v>
      </c>
      <c r="F6739" s="141">
        <v>0.70833333333333337</v>
      </c>
      <c r="G6739" s="142">
        <v>0</v>
      </c>
      <c r="H6739" s="142">
        <v>5.5555555555555552E-2</v>
      </c>
      <c r="I6739" s="142">
        <f>+IF('weather data'!E6739&gt;20,100,0)</f>
        <v>0</v>
      </c>
      <c r="J6739" s="9"/>
      <c r="K6739" s="9"/>
      <c r="L6739" s="10"/>
    </row>
    <row r="6740" spans="1:12" x14ac:dyDescent="0.25">
      <c r="A6740" s="25">
        <v>41189.75</v>
      </c>
      <c r="B6740" s="9">
        <v>0.73629151770000001</v>
      </c>
      <c r="C6740" s="141">
        <v>0.75</v>
      </c>
      <c r="D6740" s="141">
        <v>0</v>
      </c>
      <c r="E6740" s="142">
        <v>5.2631578947368418E-2</v>
      </c>
      <c r="F6740" s="141">
        <v>0.75</v>
      </c>
      <c r="G6740" s="142">
        <v>0</v>
      </c>
      <c r="H6740" s="142">
        <v>5.2631578947368418E-2</v>
      </c>
      <c r="I6740" s="142">
        <f>+IF('weather data'!E6740&gt;20,100,0)</f>
        <v>0</v>
      </c>
      <c r="J6740" s="9"/>
      <c r="K6740" s="9"/>
      <c r="L6740" s="10"/>
    </row>
    <row r="6741" spans="1:12" x14ac:dyDescent="0.25">
      <c r="A6741" s="25">
        <v>41189.791666666664</v>
      </c>
      <c r="B6741" s="9">
        <v>0.67273995289999999</v>
      </c>
      <c r="C6741" s="141">
        <v>0.79166666666666663</v>
      </c>
      <c r="D6741" s="141">
        <v>0</v>
      </c>
      <c r="E6741" s="142">
        <v>0.05</v>
      </c>
      <c r="F6741" s="141">
        <v>0.79166666666666663</v>
      </c>
      <c r="G6741" s="142">
        <v>0</v>
      </c>
      <c r="H6741" s="142">
        <v>0.05</v>
      </c>
      <c r="I6741" s="142">
        <f>+IF('weather data'!E6741&gt;20,100,0)</f>
        <v>0</v>
      </c>
      <c r="J6741" s="9"/>
      <c r="K6741" s="9"/>
      <c r="L6741" s="10"/>
    </row>
    <row r="6742" spans="1:12" x14ac:dyDescent="0.25">
      <c r="A6742" s="25">
        <v>41189.833333333336</v>
      </c>
      <c r="B6742" s="9">
        <v>0.63900270250000002</v>
      </c>
      <c r="C6742" s="141">
        <v>0.83333333333333337</v>
      </c>
      <c r="D6742" s="141">
        <v>0</v>
      </c>
      <c r="E6742" s="142">
        <v>4.7619047619047616E-2</v>
      </c>
      <c r="F6742" s="141">
        <v>0.83333333333333337</v>
      </c>
      <c r="G6742" s="142">
        <v>0</v>
      </c>
      <c r="H6742" s="142">
        <v>4.7619047619047616E-2</v>
      </c>
      <c r="I6742" s="142">
        <f>+IF('weather data'!E6742&gt;20,100,0)</f>
        <v>0</v>
      </c>
      <c r="J6742" s="9"/>
      <c r="K6742" s="9"/>
      <c r="L6742" s="10"/>
    </row>
    <row r="6743" spans="1:12" x14ac:dyDescent="0.25">
      <c r="A6743" s="25">
        <v>41189.875</v>
      </c>
      <c r="B6743" s="9">
        <v>0.58286112810000001</v>
      </c>
      <c r="C6743" s="141">
        <v>0.875</v>
      </c>
      <c r="D6743" s="141">
        <v>0</v>
      </c>
      <c r="E6743" s="142">
        <v>4.5454545454545456E-2</v>
      </c>
      <c r="F6743" s="141">
        <v>0.875</v>
      </c>
      <c r="G6743" s="142">
        <v>0</v>
      </c>
      <c r="H6743" s="142">
        <v>4.5454545454545456E-2</v>
      </c>
      <c r="I6743" s="142">
        <f>+IF('weather data'!E6743&gt;20,100,0)</f>
        <v>0</v>
      </c>
      <c r="J6743" s="9"/>
      <c r="K6743" s="9"/>
      <c r="L6743" s="10"/>
    </row>
    <row r="6744" spans="1:12" x14ac:dyDescent="0.25">
      <c r="A6744" s="25">
        <v>41189.916666666664</v>
      </c>
      <c r="B6744" s="9">
        <v>0.56071833319999997</v>
      </c>
      <c r="C6744" s="141">
        <v>0.91666666666666663</v>
      </c>
      <c r="D6744" s="141">
        <v>0</v>
      </c>
      <c r="E6744" s="142">
        <v>4.3478260869565216E-2</v>
      </c>
      <c r="F6744" s="141">
        <v>0.91666666666666663</v>
      </c>
      <c r="G6744" s="142">
        <v>0</v>
      </c>
      <c r="H6744" s="142">
        <v>4.3478260869565216E-2</v>
      </c>
      <c r="I6744" s="142">
        <f>+IF('weather data'!E6744&gt;20,100,0)</f>
        <v>0</v>
      </c>
      <c r="J6744" s="9"/>
      <c r="K6744" s="9"/>
      <c r="L6744" s="10"/>
    </row>
    <row r="6745" spans="1:12" x14ac:dyDescent="0.25">
      <c r="A6745" s="25">
        <v>41189.958333333336</v>
      </c>
      <c r="B6745" s="9">
        <v>0.54040624179999996</v>
      </c>
      <c r="C6745" s="141">
        <v>0.95833333333333337</v>
      </c>
      <c r="D6745" s="141">
        <v>0</v>
      </c>
      <c r="E6745" s="142">
        <v>4.1666666666666664E-2</v>
      </c>
      <c r="F6745" s="141">
        <v>0.95833333333333337</v>
      </c>
      <c r="G6745" s="142">
        <v>0</v>
      </c>
      <c r="H6745" s="142">
        <v>4.1666666666666664E-2</v>
      </c>
      <c r="I6745" s="142">
        <f>+IF('weather data'!E6745&gt;20,100,0)</f>
        <v>0</v>
      </c>
      <c r="J6745" s="9"/>
      <c r="K6745" s="9"/>
      <c r="L6745" s="10"/>
    </row>
    <row r="6746" spans="1:12" x14ac:dyDescent="0.25">
      <c r="A6746" s="25">
        <v>41190</v>
      </c>
      <c r="B6746" s="9">
        <v>0.5216633249</v>
      </c>
      <c r="C6746" s="141">
        <v>0</v>
      </c>
      <c r="D6746" s="141">
        <v>0</v>
      </c>
      <c r="E6746" s="142">
        <v>1</v>
      </c>
      <c r="F6746" s="141">
        <v>0</v>
      </c>
      <c r="G6746" s="142">
        <v>0</v>
      </c>
      <c r="H6746" s="142">
        <v>1</v>
      </c>
      <c r="I6746" s="142">
        <f>+IF('weather data'!E6746&gt;20,100,0)</f>
        <v>0</v>
      </c>
      <c r="J6746" s="9"/>
      <c r="K6746" s="9"/>
      <c r="L6746" s="10"/>
    </row>
    <row r="6747" spans="1:12" x14ac:dyDescent="0.25">
      <c r="A6747" s="25">
        <v>41190.041666666664</v>
      </c>
      <c r="B6747" s="9">
        <v>0.51416615809999999</v>
      </c>
      <c r="C6747" s="141">
        <v>4.1666666666666664E-2</v>
      </c>
      <c r="D6747" s="141">
        <v>0</v>
      </c>
      <c r="E6747" s="142">
        <v>0.5</v>
      </c>
      <c r="F6747" s="141">
        <v>4.1666666666666664E-2</v>
      </c>
      <c r="G6747" s="142">
        <v>0</v>
      </c>
      <c r="H6747" s="142">
        <v>0.5</v>
      </c>
      <c r="I6747" s="142">
        <f>+IF('weather data'!E6747&gt;20,100,0)</f>
        <v>0</v>
      </c>
      <c r="J6747" s="9"/>
      <c r="K6747" s="9"/>
      <c r="L6747" s="10"/>
    </row>
    <row r="6748" spans="1:12" x14ac:dyDescent="0.25">
      <c r="A6748" s="25">
        <v>41190.083333333336</v>
      </c>
      <c r="B6748" s="9">
        <v>0.54459070700000001</v>
      </c>
      <c r="C6748" s="141">
        <v>8.3333333333333329E-2</v>
      </c>
      <c r="D6748" s="141">
        <v>0</v>
      </c>
      <c r="E6748" s="142">
        <v>0.33333333333333331</v>
      </c>
      <c r="F6748" s="141">
        <v>8.3333333333333329E-2</v>
      </c>
      <c r="G6748" s="142">
        <v>0</v>
      </c>
      <c r="H6748" s="142">
        <v>0.33333333333333331</v>
      </c>
      <c r="I6748" s="142">
        <f>+IF('weather data'!E6748&gt;20,100,0)</f>
        <v>0</v>
      </c>
      <c r="J6748" s="9"/>
      <c r="K6748" s="9"/>
      <c r="L6748" s="10"/>
    </row>
    <row r="6749" spans="1:12" x14ac:dyDescent="0.25">
      <c r="A6749" s="25">
        <v>41190.125</v>
      </c>
      <c r="B6749" s="9">
        <v>0.63551564819999995</v>
      </c>
      <c r="C6749" s="141">
        <v>0.125</v>
      </c>
      <c r="D6749" s="141">
        <v>0</v>
      </c>
      <c r="E6749" s="142">
        <v>0.25</v>
      </c>
      <c r="F6749" s="141">
        <v>0.125</v>
      </c>
      <c r="G6749" s="142">
        <v>0</v>
      </c>
      <c r="H6749" s="142">
        <v>0.25</v>
      </c>
      <c r="I6749" s="142">
        <f>+IF('weather data'!E6749&gt;20,100,0)</f>
        <v>0</v>
      </c>
      <c r="J6749" s="9"/>
      <c r="K6749" s="9"/>
      <c r="L6749" s="10"/>
    </row>
    <row r="6750" spans="1:12" x14ac:dyDescent="0.25">
      <c r="A6750" s="25">
        <v>41190.166666666664</v>
      </c>
      <c r="B6750" s="9">
        <v>0.76436230490000001</v>
      </c>
      <c r="C6750" s="141">
        <v>0.16666666666666666</v>
      </c>
      <c r="D6750" s="141">
        <v>0</v>
      </c>
      <c r="E6750" s="142">
        <v>0.2</v>
      </c>
      <c r="F6750" s="141">
        <v>0.16666666666666666</v>
      </c>
      <c r="G6750" s="142">
        <v>0</v>
      </c>
      <c r="H6750" s="142">
        <v>0.2</v>
      </c>
      <c r="I6750" s="142">
        <f>+IF('weather data'!E6750&gt;20,100,0)</f>
        <v>0</v>
      </c>
      <c r="J6750" s="9"/>
      <c r="K6750" s="9"/>
      <c r="L6750" s="10"/>
    </row>
    <row r="6751" spans="1:12" x14ac:dyDescent="0.25">
      <c r="A6751" s="25">
        <v>41190.208333333336</v>
      </c>
      <c r="B6751" s="9">
        <v>0.81666811959999996</v>
      </c>
      <c r="C6751" s="141">
        <v>0.20833333333333334</v>
      </c>
      <c r="D6751" s="141">
        <v>0</v>
      </c>
      <c r="E6751" s="142">
        <v>0.16666666666666666</v>
      </c>
      <c r="F6751" s="141">
        <v>0.20833333333333334</v>
      </c>
      <c r="G6751" s="142">
        <v>0</v>
      </c>
      <c r="H6751" s="142">
        <v>0.16666666666666666</v>
      </c>
      <c r="I6751" s="142">
        <f>+IF('weather data'!E6751&gt;20,100,0)</f>
        <v>0</v>
      </c>
      <c r="J6751" s="9"/>
      <c r="K6751" s="9"/>
      <c r="L6751" s="10"/>
    </row>
    <row r="6752" spans="1:12" x14ac:dyDescent="0.25">
      <c r="A6752" s="25">
        <v>41190.25</v>
      </c>
      <c r="B6752" s="9">
        <v>0.82146281929999998</v>
      </c>
      <c r="C6752" s="141">
        <v>0.25</v>
      </c>
      <c r="D6752" s="141">
        <v>0</v>
      </c>
      <c r="E6752" s="142">
        <v>0.14285714285714285</v>
      </c>
      <c r="F6752" s="141">
        <v>0.25</v>
      </c>
      <c r="G6752" s="142">
        <v>0</v>
      </c>
      <c r="H6752" s="142">
        <v>0.14285714285714285</v>
      </c>
      <c r="I6752" s="142">
        <f>+IF('weather data'!E6752&gt;20,100,0)</f>
        <v>0</v>
      </c>
      <c r="J6752" s="9"/>
      <c r="K6752" s="9"/>
      <c r="L6752" s="10"/>
    </row>
    <row r="6753" spans="1:12" x14ac:dyDescent="0.25">
      <c r="A6753" s="25">
        <v>41190.291666666664</v>
      </c>
      <c r="B6753" s="9">
        <v>0.83157527679999999</v>
      </c>
      <c r="C6753" s="141">
        <v>0.29166666666666669</v>
      </c>
      <c r="D6753" s="141">
        <v>0</v>
      </c>
      <c r="E6753" s="142">
        <v>0.125</v>
      </c>
      <c r="F6753" s="141">
        <v>0.29166666666666669</v>
      </c>
      <c r="G6753" s="142">
        <v>0</v>
      </c>
      <c r="H6753" s="142">
        <v>0.125</v>
      </c>
      <c r="I6753" s="142">
        <f>+IF('weather data'!E6753&gt;20,100,0)</f>
        <v>0</v>
      </c>
      <c r="J6753" s="9"/>
      <c r="K6753" s="9"/>
      <c r="L6753" s="10"/>
    </row>
    <row r="6754" spans="1:12" x14ac:dyDescent="0.25">
      <c r="A6754" s="25">
        <v>41190.333333333336</v>
      </c>
      <c r="B6754" s="9">
        <v>0.83680585829999998</v>
      </c>
      <c r="C6754" s="141">
        <v>0.33333333333333331</v>
      </c>
      <c r="D6754" s="141">
        <v>0</v>
      </c>
      <c r="E6754" s="142">
        <v>0.1111111111111111</v>
      </c>
      <c r="F6754" s="141">
        <v>0.33333333333333331</v>
      </c>
      <c r="G6754" s="142">
        <v>0</v>
      </c>
      <c r="H6754" s="142">
        <v>0.1111111111111111</v>
      </c>
      <c r="I6754" s="142">
        <f>+IF('weather data'!E6754&gt;20,100,0)</f>
        <v>0</v>
      </c>
      <c r="J6754" s="9"/>
      <c r="K6754" s="9"/>
      <c r="L6754" s="10"/>
    </row>
    <row r="6755" spans="1:12" x14ac:dyDescent="0.25">
      <c r="A6755" s="25">
        <v>41190.375</v>
      </c>
      <c r="B6755" s="9">
        <v>0.83846220900000001</v>
      </c>
      <c r="C6755" s="141">
        <v>0.375</v>
      </c>
      <c r="D6755" s="141">
        <v>0</v>
      </c>
      <c r="E6755" s="142">
        <v>0.1</v>
      </c>
      <c r="F6755" s="141">
        <v>0.375</v>
      </c>
      <c r="G6755" s="142">
        <v>0</v>
      </c>
      <c r="H6755" s="142">
        <v>0.1</v>
      </c>
      <c r="I6755" s="142">
        <f>+IF('weather data'!E6755&gt;20,100,0)</f>
        <v>0</v>
      </c>
      <c r="J6755" s="9"/>
      <c r="K6755" s="9"/>
      <c r="L6755" s="10"/>
    </row>
    <row r="6756" spans="1:12" x14ac:dyDescent="0.25">
      <c r="A6756" s="25">
        <v>41190.416666666664</v>
      </c>
      <c r="B6756" s="9">
        <v>0.80978118730000004</v>
      </c>
      <c r="C6756" s="141">
        <v>0.41666666666666669</v>
      </c>
      <c r="D6756" s="141">
        <v>0</v>
      </c>
      <c r="E6756" s="142">
        <v>9.0909090909090912E-2</v>
      </c>
      <c r="F6756" s="141">
        <v>0.41666666666666669</v>
      </c>
      <c r="G6756" s="142">
        <v>0</v>
      </c>
      <c r="H6756" s="142">
        <v>9.0909090909090912E-2</v>
      </c>
      <c r="I6756" s="142">
        <f>+IF('weather data'!E6756&gt;20,100,0)</f>
        <v>0</v>
      </c>
      <c r="J6756" s="9"/>
      <c r="K6756" s="9"/>
      <c r="L6756" s="10"/>
    </row>
    <row r="6757" spans="1:12" x14ac:dyDescent="0.25">
      <c r="A6757" s="25">
        <v>41190.458333333336</v>
      </c>
      <c r="B6757" s="9">
        <v>0.7953970883</v>
      </c>
      <c r="C6757" s="141">
        <v>0.45833333333333331</v>
      </c>
      <c r="D6757" s="141">
        <v>0</v>
      </c>
      <c r="E6757" s="142">
        <v>8.3333333333333329E-2</v>
      </c>
      <c r="F6757" s="141">
        <v>0.45833333333333331</v>
      </c>
      <c r="G6757" s="142">
        <v>0</v>
      </c>
      <c r="H6757" s="142">
        <v>8.3333333333333329E-2</v>
      </c>
      <c r="I6757" s="142">
        <f>+IF('weather data'!E6757&gt;20,100,0)</f>
        <v>0</v>
      </c>
      <c r="J6757" s="9"/>
      <c r="K6757" s="9"/>
      <c r="L6757" s="10"/>
    </row>
    <row r="6758" spans="1:12" x14ac:dyDescent="0.25">
      <c r="A6758" s="25">
        <v>41190.5</v>
      </c>
      <c r="B6758" s="9">
        <v>0.78981780140000002</v>
      </c>
      <c r="C6758" s="141">
        <v>0.5</v>
      </c>
      <c r="D6758" s="141">
        <v>0</v>
      </c>
      <c r="E6758" s="142">
        <v>7.6923076923076927E-2</v>
      </c>
      <c r="F6758" s="141">
        <v>0.5</v>
      </c>
      <c r="G6758" s="142">
        <v>0</v>
      </c>
      <c r="H6758" s="142">
        <v>7.6923076923076927E-2</v>
      </c>
      <c r="I6758" s="142">
        <f>+IF('weather data'!E6758&gt;20,100,0)</f>
        <v>0</v>
      </c>
      <c r="J6758" s="9"/>
      <c r="K6758" s="9"/>
      <c r="L6758" s="10"/>
    </row>
    <row r="6759" spans="1:12" x14ac:dyDescent="0.25">
      <c r="A6759" s="25">
        <v>41190.541666666664</v>
      </c>
      <c r="B6759" s="9">
        <v>0.77831052219999997</v>
      </c>
      <c r="C6759" s="141">
        <v>0.54166666666666663</v>
      </c>
      <c r="D6759" s="141">
        <v>0</v>
      </c>
      <c r="E6759" s="142">
        <v>7.1428571428571425E-2</v>
      </c>
      <c r="F6759" s="141">
        <v>0.54166666666666663</v>
      </c>
      <c r="G6759" s="142">
        <v>0</v>
      </c>
      <c r="H6759" s="142">
        <v>7.1428571428571425E-2</v>
      </c>
      <c r="I6759" s="142">
        <f>+IF('weather data'!E6759&gt;20,100,0)</f>
        <v>0</v>
      </c>
      <c r="J6759" s="9"/>
      <c r="K6759" s="9"/>
      <c r="L6759" s="10"/>
    </row>
    <row r="6760" spans="1:12" x14ac:dyDescent="0.25">
      <c r="A6760" s="25">
        <v>41190.583333333336</v>
      </c>
      <c r="B6760" s="9">
        <v>0.76410077590000003</v>
      </c>
      <c r="C6760" s="141">
        <v>0.58333333333333337</v>
      </c>
      <c r="D6760" s="141">
        <v>0</v>
      </c>
      <c r="E6760" s="142">
        <v>6.6666666666666666E-2</v>
      </c>
      <c r="F6760" s="141">
        <v>0.58333333333333337</v>
      </c>
      <c r="G6760" s="142">
        <v>0</v>
      </c>
      <c r="H6760" s="142">
        <v>6.6666666666666666E-2</v>
      </c>
      <c r="I6760" s="142">
        <f>+IF('weather data'!E6760&gt;20,100,0)</f>
        <v>0</v>
      </c>
      <c r="J6760" s="9"/>
      <c r="K6760" s="9"/>
      <c r="L6760" s="10"/>
    </row>
    <row r="6761" spans="1:12" x14ac:dyDescent="0.25">
      <c r="A6761" s="25">
        <v>41190.625</v>
      </c>
      <c r="B6761" s="9">
        <v>0.77700287680000002</v>
      </c>
      <c r="C6761" s="141">
        <v>0.625</v>
      </c>
      <c r="D6761" s="141">
        <v>0</v>
      </c>
      <c r="E6761" s="142">
        <v>6.25E-2</v>
      </c>
      <c r="F6761" s="141">
        <v>0.625</v>
      </c>
      <c r="G6761" s="142">
        <v>0</v>
      </c>
      <c r="H6761" s="142">
        <v>6.25E-2</v>
      </c>
      <c r="I6761" s="142">
        <f>+IF('weather data'!E6761&gt;20,100,0)</f>
        <v>0</v>
      </c>
      <c r="J6761" s="9"/>
      <c r="K6761" s="9"/>
      <c r="L6761" s="10"/>
    </row>
    <row r="6762" spans="1:12" x14ac:dyDescent="0.25">
      <c r="A6762" s="25">
        <v>41190.666666666664</v>
      </c>
      <c r="B6762" s="9">
        <v>0.83270856940000004</v>
      </c>
      <c r="C6762" s="141">
        <v>0.66666666666666663</v>
      </c>
      <c r="D6762" s="141">
        <v>0</v>
      </c>
      <c r="E6762" s="142">
        <v>5.8823529411764705E-2</v>
      </c>
      <c r="F6762" s="141">
        <v>0.66666666666666663</v>
      </c>
      <c r="G6762" s="142">
        <v>0</v>
      </c>
      <c r="H6762" s="142">
        <v>5.8823529411764705E-2</v>
      </c>
      <c r="I6762" s="142">
        <f>+IF('weather data'!E6762&gt;20,100,0)</f>
        <v>0</v>
      </c>
      <c r="J6762" s="9"/>
      <c r="K6762" s="9"/>
      <c r="L6762" s="10"/>
    </row>
    <row r="6763" spans="1:12" x14ac:dyDescent="0.25">
      <c r="A6763" s="25">
        <v>41190.708333333336</v>
      </c>
      <c r="B6763" s="9">
        <v>0.79714061550000004</v>
      </c>
      <c r="C6763" s="141">
        <v>0.70833333333333337</v>
      </c>
      <c r="D6763" s="141">
        <v>0</v>
      </c>
      <c r="E6763" s="142">
        <v>5.5555555555555552E-2</v>
      </c>
      <c r="F6763" s="141">
        <v>0.70833333333333337</v>
      </c>
      <c r="G6763" s="142">
        <v>0</v>
      </c>
      <c r="H6763" s="142">
        <v>5.5555555555555552E-2</v>
      </c>
      <c r="I6763" s="142">
        <f>+IF('weather data'!E6763&gt;20,100,0)</f>
        <v>0</v>
      </c>
      <c r="J6763" s="9"/>
      <c r="K6763" s="9"/>
      <c r="L6763" s="10"/>
    </row>
    <row r="6764" spans="1:12" x14ac:dyDescent="0.25">
      <c r="A6764" s="25">
        <v>41190.75</v>
      </c>
      <c r="B6764" s="9">
        <v>0.73106093630000002</v>
      </c>
      <c r="C6764" s="141">
        <v>0.75</v>
      </c>
      <c r="D6764" s="141">
        <v>0</v>
      </c>
      <c r="E6764" s="142">
        <v>5.2631578947368418E-2</v>
      </c>
      <c r="F6764" s="141">
        <v>0.75</v>
      </c>
      <c r="G6764" s="142">
        <v>0</v>
      </c>
      <c r="H6764" s="142">
        <v>5.2631578947368418E-2</v>
      </c>
      <c r="I6764" s="142">
        <f>+IF('weather data'!E6764&gt;20,100,0)</f>
        <v>0</v>
      </c>
      <c r="J6764" s="9"/>
      <c r="K6764" s="9"/>
      <c r="L6764" s="10"/>
    </row>
    <row r="6765" spans="1:12" x14ac:dyDescent="0.25">
      <c r="A6765" s="25">
        <v>41190.791666666664</v>
      </c>
      <c r="B6765" s="9">
        <v>0.67021183849999999</v>
      </c>
      <c r="C6765" s="141">
        <v>0.79166666666666663</v>
      </c>
      <c r="D6765" s="141">
        <v>0</v>
      </c>
      <c r="E6765" s="142">
        <v>0.05</v>
      </c>
      <c r="F6765" s="141">
        <v>0.79166666666666663</v>
      </c>
      <c r="G6765" s="142">
        <v>0</v>
      </c>
      <c r="H6765" s="142">
        <v>0.05</v>
      </c>
      <c r="I6765" s="142">
        <f>+IF('weather data'!E6765&gt;20,100,0)</f>
        <v>0</v>
      </c>
      <c r="J6765" s="9"/>
      <c r="K6765" s="9"/>
      <c r="L6765" s="10"/>
    </row>
    <row r="6766" spans="1:12" x14ac:dyDescent="0.25">
      <c r="A6766" s="25">
        <v>41190.833333333336</v>
      </c>
      <c r="B6766" s="9">
        <v>0.63499258999999997</v>
      </c>
      <c r="C6766" s="141">
        <v>0.83333333333333337</v>
      </c>
      <c r="D6766" s="141">
        <v>0</v>
      </c>
      <c r="E6766" s="142">
        <v>4.7619047619047616E-2</v>
      </c>
      <c r="F6766" s="141">
        <v>0.83333333333333337</v>
      </c>
      <c r="G6766" s="142">
        <v>0</v>
      </c>
      <c r="H6766" s="142">
        <v>4.7619047619047616E-2</v>
      </c>
      <c r="I6766" s="142">
        <f>+IF('weather data'!E6766&gt;20,100,0)</f>
        <v>0</v>
      </c>
      <c r="J6766" s="9"/>
      <c r="K6766" s="9"/>
      <c r="L6766" s="10"/>
    </row>
    <row r="6767" spans="1:12" x14ac:dyDescent="0.25">
      <c r="A6767" s="25">
        <v>41190.875</v>
      </c>
      <c r="B6767" s="9">
        <v>0.58599947689999998</v>
      </c>
      <c r="C6767" s="141">
        <v>0.875</v>
      </c>
      <c r="D6767" s="141">
        <v>0</v>
      </c>
      <c r="E6767" s="142">
        <v>4.5454545454545456E-2</v>
      </c>
      <c r="F6767" s="141">
        <v>0.875</v>
      </c>
      <c r="G6767" s="142">
        <v>0</v>
      </c>
      <c r="H6767" s="142">
        <v>4.5454545454545456E-2</v>
      </c>
      <c r="I6767" s="142">
        <f>+IF('weather data'!E6767&gt;20,100,0)</f>
        <v>0</v>
      </c>
      <c r="J6767" s="9"/>
      <c r="K6767" s="9"/>
      <c r="L6767" s="10"/>
    </row>
    <row r="6768" spans="1:12" x14ac:dyDescent="0.25">
      <c r="A6768" s="25">
        <v>41190.916666666664</v>
      </c>
      <c r="B6768" s="9">
        <v>0.55173916830000003</v>
      </c>
      <c r="C6768" s="141">
        <v>0.91666666666666663</v>
      </c>
      <c r="D6768" s="141">
        <v>0</v>
      </c>
      <c r="E6768" s="142">
        <v>4.3478260869565216E-2</v>
      </c>
      <c r="F6768" s="141">
        <v>0.91666666666666663</v>
      </c>
      <c r="G6768" s="142">
        <v>0</v>
      </c>
      <c r="H6768" s="142">
        <v>4.3478260869565216E-2</v>
      </c>
      <c r="I6768" s="142">
        <f>+IF('weather data'!E6768&gt;20,100,0)</f>
        <v>0</v>
      </c>
      <c r="J6768" s="9"/>
      <c r="K6768" s="9"/>
      <c r="L6768" s="10"/>
    </row>
    <row r="6769" spans="1:12" x14ac:dyDescent="0.25">
      <c r="A6769" s="25">
        <v>41190.958333333336</v>
      </c>
      <c r="B6769" s="9">
        <v>0.52654520090000001</v>
      </c>
      <c r="C6769" s="141">
        <v>0.95833333333333337</v>
      </c>
      <c r="D6769" s="141">
        <v>0</v>
      </c>
      <c r="E6769" s="142">
        <v>4.1666666666666664E-2</v>
      </c>
      <c r="F6769" s="141">
        <v>0.95833333333333337</v>
      </c>
      <c r="G6769" s="142">
        <v>0</v>
      </c>
      <c r="H6769" s="142">
        <v>4.1666666666666664E-2</v>
      </c>
      <c r="I6769" s="142">
        <f>+IF('weather data'!E6769&gt;20,100,0)</f>
        <v>0</v>
      </c>
      <c r="J6769" s="9"/>
      <c r="K6769" s="9"/>
      <c r="L6769" s="10"/>
    </row>
    <row r="6770" spans="1:12" x14ac:dyDescent="0.25">
      <c r="A6770" s="25">
        <v>41191</v>
      </c>
      <c r="B6770" s="9">
        <v>0.51582250890000003</v>
      </c>
      <c r="C6770" s="141">
        <v>0</v>
      </c>
      <c r="D6770" s="141">
        <v>0</v>
      </c>
      <c r="E6770" s="142">
        <v>1</v>
      </c>
      <c r="F6770" s="141">
        <v>0</v>
      </c>
      <c r="G6770" s="142">
        <v>0</v>
      </c>
      <c r="H6770" s="142">
        <v>1</v>
      </c>
      <c r="I6770" s="142">
        <f>+IF('weather data'!E6770&gt;20,100,0)</f>
        <v>0</v>
      </c>
      <c r="J6770" s="9"/>
      <c r="K6770" s="9"/>
      <c r="L6770" s="10"/>
    </row>
    <row r="6771" spans="1:12" x14ac:dyDescent="0.25">
      <c r="A6771" s="25">
        <v>41191.041666666664</v>
      </c>
      <c r="B6771" s="9">
        <v>0.50082817540000002</v>
      </c>
      <c r="C6771" s="141">
        <v>4.1666666666666664E-2</v>
      </c>
      <c r="D6771" s="141">
        <v>0</v>
      </c>
      <c r="E6771" s="142">
        <v>0.5</v>
      </c>
      <c r="F6771" s="141">
        <v>4.1666666666666664E-2</v>
      </c>
      <c r="G6771" s="142">
        <v>0</v>
      </c>
      <c r="H6771" s="142">
        <v>0.5</v>
      </c>
      <c r="I6771" s="142">
        <f>+IF('weather data'!E6771&gt;20,100,0)</f>
        <v>0</v>
      </c>
      <c r="J6771" s="9"/>
      <c r="K6771" s="9"/>
      <c r="L6771" s="10"/>
    </row>
    <row r="6772" spans="1:12" x14ac:dyDescent="0.25">
      <c r="A6772" s="25">
        <v>41191.083333333336</v>
      </c>
      <c r="B6772" s="9">
        <v>0.52750414089999997</v>
      </c>
      <c r="C6772" s="141">
        <v>8.3333333333333329E-2</v>
      </c>
      <c r="D6772" s="141">
        <v>0</v>
      </c>
      <c r="E6772" s="142">
        <v>0.33333333333333331</v>
      </c>
      <c r="F6772" s="141">
        <v>8.3333333333333329E-2</v>
      </c>
      <c r="G6772" s="142">
        <v>0</v>
      </c>
      <c r="H6772" s="142">
        <v>0.33333333333333331</v>
      </c>
      <c r="I6772" s="142">
        <f>+IF('weather data'!E6772&gt;20,100,0)</f>
        <v>0</v>
      </c>
      <c r="J6772" s="9"/>
      <c r="K6772" s="9"/>
      <c r="L6772" s="10"/>
    </row>
    <row r="6773" spans="1:12" x14ac:dyDescent="0.25">
      <c r="A6773" s="25">
        <v>41191.125</v>
      </c>
      <c r="B6773" s="9">
        <v>0.61825472930000003</v>
      </c>
      <c r="C6773" s="141">
        <v>0.125</v>
      </c>
      <c r="D6773" s="141">
        <v>0</v>
      </c>
      <c r="E6773" s="142">
        <v>0.25</v>
      </c>
      <c r="F6773" s="141">
        <v>0.125</v>
      </c>
      <c r="G6773" s="142">
        <v>0</v>
      </c>
      <c r="H6773" s="142">
        <v>0.25</v>
      </c>
      <c r="I6773" s="142">
        <f>+IF('weather data'!E6773&gt;20,100,0)</f>
        <v>0</v>
      </c>
      <c r="J6773" s="9"/>
      <c r="K6773" s="9"/>
      <c r="L6773" s="10"/>
    </row>
    <row r="6774" spans="1:12" x14ac:dyDescent="0.25">
      <c r="A6774" s="25">
        <v>41191.166666666664</v>
      </c>
      <c r="B6774" s="9">
        <v>0.74997820589999997</v>
      </c>
      <c r="C6774" s="141">
        <v>0.16666666666666666</v>
      </c>
      <c r="D6774" s="141">
        <v>0</v>
      </c>
      <c r="E6774" s="142">
        <v>0.2</v>
      </c>
      <c r="F6774" s="141">
        <v>0.16666666666666666</v>
      </c>
      <c r="G6774" s="142">
        <v>0</v>
      </c>
      <c r="H6774" s="142">
        <v>0.2</v>
      </c>
      <c r="I6774" s="142">
        <f>+IF('weather data'!E6774&gt;20,100,0)</f>
        <v>0</v>
      </c>
      <c r="J6774" s="9"/>
      <c r="K6774" s="9"/>
      <c r="L6774" s="10"/>
    </row>
    <row r="6775" spans="1:12" x14ac:dyDescent="0.25">
      <c r="A6775" s="25">
        <v>41191.208333333336</v>
      </c>
      <c r="B6775" s="9">
        <v>0.80751460200000003</v>
      </c>
      <c r="C6775" s="141">
        <v>0.20833333333333334</v>
      </c>
      <c r="D6775" s="141">
        <v>0</v>
      </c>
      <c r="E6775" s="142">
        <v>0.16666666666666666</v>
      </c>
      <c r="F6775" s="141">
        <v>0.20833333333333334</v>
      </c>
      <c r="G6775" s="142">
        <v>0</v>
      </c>
      <c r="H6775" s="142">
        <v>0.16666666666666666</v>
      </c>
      <c r="I6775" s="142">
        <f>+IF('weather data'!E6775&gt;20,100,0)</f>
        <v>0</v>
      </c>
      <c r="J6775" s="9"/>
      <c r="K6775" s="9"/>
      <c r="L6775" s="10"/>
    </row>
    <row r="6776" spans="1:12" x14ac:dyDescent="0.25">
      <c r="A6776" s="25">
        <v>41191.25</v>
      </c>
      <c r="B6776" s="9">
        <v>0.81954493939999995</v>
      </c>
      <c r="C6776" s="141">
        <v>0.25</v>
      </c>
      <c r="D6776" s="141">
        <v>0</v>
      </c>
      <c r="E6776" s="142">
        <v>0.14285714285714285</v>
      </c>
      <c r="F6776" s="141">
        <v>0.25</v>
      </c>
      <c r="G6776" s="142">
        <v>0</v>
      </c>
      <c r="H6776" s="142">
        <v>0.14285714285714285</v>
      </c>
      <c r="I6776" s="142">
        <f>+IF('weather data'!E6776&gt;20,100,0)</f>
        <v>0</v>
      </c>
      <c r="J6776" s="9"/>
      <c r="K6776" s="9"/>
      <c r="L6776" s="10"/>
    </row>
    <row r="6777" spans="1:12" x14ac:dyDescent="0.25">
      <c r="A6777" s="25">
        <v>41191.291666666664</v>
      </c>
      <c r="B6777" s="9">
        <v>0.82059105570000002</v>
      </c>
      <c r="C6777" s="141">
        <v>0.29166666666666669</v>
      </c>
      <c r="D6777" s="141">
        <v>0</v>
      </c>
      <c r="E6777" s="142">
        <v>0.125</v>
      </c>
      <c r="F6777" s="141">
        <v>0.29166666666666669</v>
      </c>
      <c r="G6777" s="142">
        <v>0</v>
      </c>
      <c r="H6777" s="142">
        <v>0.125</v>
      </c>
      <c r="I6777" s="142">
        <f>+IF('weather data'!E6777&gt;20,100,0)</f>
        <v>0</v>
      </c>
      <c r="J6777" s="9"/>
      <c r="K6777" s="9"/>
      <c r="L6777" s="10"/>
    </row>
    <row r="6778" spans="1:12" x14ac:dyDescent="0.25">
      <c r="A6778" s="25">
        <v>41191.333333333336</v>
      </c>
      <c r="B6778" s="9">
        <v>0.82224740650000006</v>
      </c>
      <c r="C6778" s="141">
        <v>0.33333333333333331</v>
      </c>
      <c r="D6778" s="141">
        <v>0</v>
      </c>
      <c r="E6778" s="142">
        <v>0.1111111111111111</v>
      </c>
      <c r="F6778" s="141">
        <v>0.33333333333333331</v>
      </c>
      <c r="G6778" s="142">
        <v>0</v>
      </c>
      <c r="H6778" s="142">
        <v>0.1111111111111111</v>
      </c>
      <c r="I6778" s="142">
        <f>+IF('weather data'!E6778&gt;20,100,0)</f>
        <v>0</v>
      </c>
      <c r="J6778" s="9"/>
      <c r="K6778" s="9"/>
      <c r="L6778" s="10"/>
    </row>
    <row r="6779" spans="1:12" x14ac:dyDescent="0.25">
      <c r="A6779" s="25">
        <v>41191.375</v>
      </c>
      <c r="B6779" s="9">
        <v>0.81492459250000004</v>
      </c>
      <c r="C6779" s="141">
        <v>0.375</v>
      </c>
      <c r="D6779" s="141">
        <v>0</v>
      </c>
      <c r="E6779" s="142">
        <v>0.1</v>
      </c>
      <c r="F6779" s="141">
        <v>0.375</v>
      </c>
      <c r="G6779" s="142">
        <v>0</v>
      </c>
      <c r="H6779" s="142">
        <v>0.1</v>
      </c>
      <c r="I6779" s="142">
        <f>+IF('weather data'!E6779&gt;20,100,0)</f>
        <v>0</v>
      </c>
      <c r="J6779" s="9"/>
      <c r="K6779" s="9"/>
      <c r="L6779" s="10"/>
    </row>
    <row r="6780" spans="1:12" x14ac:dyDescent="0.25">
      <c r="A6780" s="25">
        <v>41191.416666666664</v>
      </c>
      <c r="B6780" s="9">
        <v>0.77700287680000002</v>
      </c>
      <c r="C6780" s="141">
        <v>0.41666666666666669</v>
      </c>
      <c r="D6780" s="141">
        <v>0</v>
      </c>
      <c r="E6780" s="142">
        <v>9.0909090909090912E-2</v>
      </c>
      <c r="F6780" s="141">
        <v>0.41666666666666669</v>
      </c>
      <c r="G6780" s="142">
        <v>0</v>
      </c>
      <c r="H6780" s="142">
        <v>9.0909090909090912E-2</v>
      </c>
      <c r="I6780" s="142">
        <f>+IF('weather data'!E6780&gt;20,100,0)</f>
        <v>0</v>
      </c>
      <c r="J6780" s="9"/>
      <c r="K6780" s="9"/>
      <c r="L6780" s="10"/>
    </row>
    <row r="6781" spans="1:12" x14ac:dyDescent="0.25">
      <c r="A6781" s="25">
        <v>41191.458333333336</v>
      </c>
      <c r="B6781" s="9">
        <v>0.76279313049999997</v>
      </c>
      <c r="C6781" s="141">
        <v>0.45833333333333331</v>
      </c>
      <c r="D6781" s="141">
        <v>0</v>
      </c>
      <c r="E6781" s="142">
        <v>8.3333333333333329E-2</v>
      </c>
      <c r="F6781" s="141">
        <v>0.45833333333333331</v>
      </c>
      <c r="G6781" s="142">
        <v>0</v>
      </c>
      <c r="H6781" s="142">
        <v>8.3333333333333329E-2</v>
      </c>
      <c r="I6781" s="142">
        <f>+IF('weather data'!E6781&gt;20,100,0)</f>
        <v>0</v>
      </c>
      <c r="J6781" s="9"/>
      <c r="K6781" s="9"/>
      <c r="L6781" s="10"/>
    </row>
    <row r="6782" spans="1:12" x14ac:dyDescent="0.25">
      <c r="A6782" s="25">
        <v>41191.5</v>
      </c>
      <c r="B6782" s="9">
        <v>0.74596809350000004</v>
      </c>
      <c r="C6782" s="141">
        <v>0.5</v>
      </c>
      <c r="D6782" s="141">
        <v>0</v>
      </c>
      <c r="E6782" s="142">
        <v>7.6923076923076927E-2</v>
      </c>
      <c r="F6782" s="141">
        <v>0.5</v>
      </c>
      <c r="G6782" s="142">
        <v>0</v>
      </c>
      <c r="H6782" s="142">
        <v>7.6923076923076927E-2</v>
      </c>
      <c r="I6782" s="142">
        <f>+IF('weather data'!E6782&gt;20,100,0)</f>
        <v>0</v>
      </c>
      <c r="J6782" s="9"/>
      <c r="K6782" s="9"/>
      <c r="L6782" s="10"/>
    </row>
    <row r="6783" spans="1:12" x14ac:dyDescent="0.25">
      <c r="A6783" s="25">
        <v>41191.541666666664</v>
      </c>
      <c r="B6783" s="9">
        <v>0.73707610499999998</v>
      </c>
      <c r="C6783" s="141">
        <v>0.54166666666666663</v>
      </c>
      <c r="D6783" s="141">
        <v>0</v>
      </c>
      <c r="E6783" s="142">
        <v>7.1428571428571425E-2</v>
      </c>
      <c r="F6783" s="141">
        <v>0.54166666666666663</v>
      </c>
      <c r="G6783" s="142">
        <v>0</v>
      </c>
      <c r="H6783" s="142">
        <v>7.1428571428571425E-2</v>
      </c>
      <c r="I6783" s="142">
        <f>+IF('weather data'!E6783&gt;20,100,0)</f>
        <v>0</v>
      </c>
      <c r="J6783" s="9"/>
      <c r="K6783" s="9"/>
      <c r="L6783" s="10"/>
    </row>
    <row r="6784" spans="1:12" x14ac:dyDescent="0.25">
      <c r="A6784" s="25">
        <v>41191.583333333336</v>
      </c>
      <c r="B6784" s="9">
        <v>0.73777351579999995</v>
      </c>
      <c r="C6784" s="141">
        <v>0.58333333333333337</v>
      </c>
      <c r="D6784" s="141">
        <v>0</v>
      </c>
      <c r="E6784" s="142">
        <v>6.6666666666666666E-2</v>
      </c>
      <c r="F6784" s="141">
        <v>0.58333333333333337</v>
      </c>
      <c r="G6784" s="142">
        <v>0</v>
      </c>
      <c r="H6784" s="142">
        <v>6.6666666666666666E-2</v>
      </c>
      <c r="I6784" s="142">
        <f>+IF('weather data'!E6784&gt;20,100,0)</f>
        <v>0</v>
      </c>
      <c r="J6784" s="9"/>
      <c r="K6784" s="9"/>
      <c r="L6784" s="10"/>
    </row>
    <row r="6785" spans="1:12" x14ac:dyDescent="0.25">
      <c r="A6785" s="25">
        <v>41191.625</v>
      </c>
      <c r="B6785" s="9">
        <v>0.75764972539999997</v>
      </c>
      <c r="C6785" s="141">
        <v>0.625</v>
      </c>
      <c r="D6785" s="141">
        <v>0</v>
      </c>
      <c r="E6785" s="142">
        <v>6.25E-2</v>
      </c>
      <c r="F6785" s="141">
        <v>0.625</v>
      </c>
      <c r="G6785" s="142">
        <v>0</v>
      </c>
      <c r="H6785" s="142">
        <v>6.25E-2</v>
      </c>
      <c r="I6785" s="142">
        <f>+IF('weather data'!E6785&gt;20,100,0)</f>
        <v>0</v>
      </c>
      <c r="J6785" s="9"/>
      <c r="K6785" s="9"/>
      <c r="L6785" s="10"/>
    </row>
    <row r="6786" spans="1:12" x14ac:dyDescent="0.25">
      <c r="A6786" s="25">
        <v>41191.666666666664</v>
      </c>
      <c r="B6786" s="9">
        <v>0.79966872980000003</v>
      </c>
      <c r="C6786" s="141">
        <v>0.66666666666666663</v>
      </c>
      <c r="D6786" s="141">
        <v>0</v>
      </c>
      <c r="E6786" s="142">
        <v>5.8823529411764705E-2</v>
      </c>
      <c r="F6786" s="141">
        <v>0.66666666666666663</v>
      </c>
      <c r="G6786" s="142">
        <v>0</v>
      </c>
      <c r="H6786" s="142">
        <v>5.8823529411764705E-2</v>
      </c>
      <c r="I6786" s="142">
        <f>+IF('weather data'!E6786&gt;20,100,0)</f>
        <v>0</v>
      </c>
      <c r="J6786" s="9"/>
      <c r="K6786" s="9"/>
      <c r="L6786" s="10"/>
    </row>
    <row r="6787" spans="1:12" x14ac:dyDescent="0.25">
      <c r="A6787" s="25">
        <v>41191.708333333336</v>
      </c>
      <c r="B6787" s="9">
        <v>0.75573184550000005</v>
      </c>
      <c r="C6787" s="141">
        <v>0.70833333333333337</v>
      </c>
      <c r="D6787" s="141">
        <v>0</v>
      </c>
      <c r="E6787" s="142">
        <v>5.5555555555555552E-2</v>
      </c>
      <c r="F6787" s="141">
        <v>0.70833333333333337</v>
      </c>
      <c r="G6787" s="142">
        <v>0</v>
      </c>
      <c r="H6787" s="142">
        <v>5.5555555555555552E-2</v>
      </c>
      <c r="I6787" s="142">
        <f>+IF('weather data'!E6787&gt;20,100,0)</f>
        <v>0</v>
      </c>
      <c r="J6787" s="9"/>
      <c r="K6787" s="9"/>
      <c r="L6787" s="10"/>
    </row>
    <row r="6788" spans="1:12" x14ac:dyDescent="0.25">
      <c r="A6788" s="25">
        <v>41191.75</v>
      </c>
      <c r="B6788" s="9">
        <v>0.69174439889999995</v>
      </c>
      <c r="C6788" s="141">
        <v>0.75</v>
      </c>
      <c r="D6788" s="141">
        <v>0</v>
      </c>
      <c r="E6788" s="142">
        <v>5.2631578947368418E-2</v>
      </c>
      <c r="F6788" s="141">
        <v>0.75</v>
      </c>
      <c r="G6788" s="142">
        <v>0</v>
      </c>
      <c r="H6788" s="142">
        <v>5.2631578947368418E-2</v>
      </c>
      <c r="I6788" s="142">
        <f>+IF('weather data'!E6788&gt;20,100,0)</f>
        <v>0</v>
      </c>
      <c r="J6788" s="9"/>
      <c r="K6788" s="9"/>
      <c r="L6788" s="10"/>
    </row>
    <row r="6789" spans="1:12" x14ac:dyDescent="0.25">
      <c r="A6789" s="25">
        <v>41191.791666666664</v>
      </c>
      <c r="B6789" s="9">
        <v>0.63202859379999998</v>
      </c>
      <c r="C6789" s="141">
        <v>0.79166666666666663</v>
      </c>
      <c r="D6789" s="141">
        <v>0</v>
      </c>
      <c r="E6789" s="142">
        <v>0.05</v>
      </c>
      <c r="F6789" s="141">
        <v>0.79166666666666663</v>
      </c>
      <c r="G6789" s="142">
        <v>0</v>
      </c>
      <c r="H6789" s="142">
        <v>0.05</v>
      </c>
      <c r="I6789" s="142">
        <f>+IF('weather data'!E6789&gt;20,100,0)</f>
        <v>0</v>
      </c>
      <c r="J6789" s="9"/>
      <c r="K6789" s="9"/>
      <c r="L6789" s="10"/>
    </row>
    <row r="6790" spans="1:12" x14ac:dyDescent="0.25">
      <c r="A6790" s="25">
        <v>41191.833333333336</v>
      </c>
      <c r="B6790" s="9">
        <v>0.61755731849999995</v>
      </c>
      <c r="C6790" s="141">
        <v>0.83333333333333337</v>
      </c>
      <c r="D6790" s="141">
        <v>0</v>
      </c>
      <c r="E6790" s="142">
        <v>4.7619047619047616E-2</v>
      </c>
      <c r="F6790" s="141">
        <v>0.83333333333333337</v>
      </c>
      <c r="G6790" s="142">
        <v>0</v>
      </c>
      <c r="H6790" s="142">
        <v>4.7619047619047616E-2</v>
      </c>
      <c r="I6790" s="142">
        <f>+IF('weather data'!E6790&gt;20,100,0)</f>
        <v>0</v>
      </c>
      <c r="J6790" s="9"/>
      <c r="K6790" s="9"/>
      <c r="L6790" s="10"/>
    </row>
    <row r="6791" spans="1:12" x14ac:dyDescent="0.25">
      <c r="A6791" s="25">
        <v>41191.875</v>
      </c>
      <c r="B6791" s="9">
        <v>0.57222561240000003</v>
      </c>
      <c r="C6791" s="141">
        <v>0.875</v>
      </c>
      <c r="D6791" s="141">
        <v>0</v>
      </c>
      <c r="E6791" s="142">
        <v>4.5454545454545456E-2</v>
      </c>
      <c r="F6791" s="141">
        <v>0.875</v>
      </c>
      <c r="G6791" s="142">
        <v>0</v>
      </c>
      <c r="H6791" s="142">
        <v>4.5454545454545456E-2</v>
      </c>
      <c r="I6791" s="142">
        <f>+IF('weather data'!E6791&gt;20,100,0)</f>
        <v>0</v>
      </c>
      <c r="J6791" s="9"/>
      <c r="K6791" s="9"/>
      <c r="L6791" s="10"/>
    </row>
    <row r="6792" spans="1:12" x14ac:dyDescent="0.25">
      <c r="A6792" s="25">
        <v>41191.916666666664</v>
      </c>
      <c r="B6792" s="9">
        <v>0.53752942199999998</v>
      </c>
      <c r="C6792" s="141">
        <v>0.91666666666666663</v>
      </c>
      <c r="D6792" s="141">
        <v>0</v>
      </c>
      <c r="E6792" s="142">
        <v>4.3478260869565216E-2</v>
      </c>
      <c r="F6792" s="141">
        <v>0.91666666666666663</v>
      </c>
      <c r="G6792" s="142">
        <v>0</v>
      </c>
      <c r="H6792" s="142">
        <v>4.3478260869565216E-2</v>
      </c>
      <c r="I6792" s="142">
        <f>+IF('weather data'!E6792&gt;20,100,0)</f>
        <v>0</v>
      </c>
      <c r="J6792" s="9"/>
      <c r="K6792" s="9"/>
      <c r="L6792" s="10"/>
    </row>
    <row r="6793" spans="1:12" x14ac:dyDescent="0.25">
      <c r="A6793" s="25">
        <v>41191.958333333336</v>
      </c>
      <c r="B6793" s="9">
        <v>0.50867404760000001</v>
      </c>
      <c r="C6793" s="141">
        <v>0.95833333333333337</v>
      </c>
      <c r="D6793" s="141">
        <v>0</v>
      </c>
      <c r="E6793" s="142">
        <v>4.1666666666666664E-2</v>
      </c>
      <c r="F6793" s="141">
        <v>0.95833333333333337</v>
      </c>
      <c r="G6793" s="142">
        <v>0</v>
      </c>
      <c r="H6793" s="142">
        <v>4.1666666666666664E-2</v>
      </c>
      <c r="I6793" s="142">
        <f>+IF('weather data'!E6793&gt;20,100,0)</f>
        <v>0</v>
      </c>
      <c r="J6793" s="9"/>
      <c r="K6793" s="9"/>
      <c r="L6793" s="10"/>
    </row>
    <row r="6794" spans="1:12" x14ac:dyDescent="0.25">
      <c r="A6794" s="25">
        <v>41192</v>
      </c>
      <c r="B6794" s="9">
        <v>0.488536309</v>
      </c>
      <c r="C6794" s="141">
        <v>0</v>
      </c>
      <c r="D6794" s="141">
        <v>0</v>
      </c>
      <c r="E6794" s="142">
        <v>1</v>
      </c>
      <c r="F6794" s="141">
        <v>0</v>
      </c>
      <c r="G6794" s="142">
        <v>0</v>
      </c>
      <c r="H6794" s="142">
        <v>1</v>
      </c>
      <c r="I6794" s="142">
        <f>+IF('weather data'!E6794&gt;20,100,0)</f>
        <v>0</v>
      </c>
      <c r="J6794" s="9"/>
      <c r="K6794" s="9"/>
      <c r="L6794" s="10"/>
    </row>
    <row r="6795" spans="1:12" x14ac:dyDescent="0.25">
      <c r="A6795" s="25">
        <v>41192.041666666664</v>
      </c>
      <c r="B6795" s="9">
        <v>0.47511114989999997</v>
      </c>
      <c r="C6795" s="141">
        <v>4.1666666666666664E-2</v>
      </c>
      <c r="D6795" s="141">
        <v>0</v>
      </c>
      <c r="E6795" s="142">
        <v>0.5</v>
      </c>
      <c r="F6795" s="141">
        <v>4.1666666666666664E-2</v>
      </c>
      <c r="G6795" s="142">
        <v>0</v>
      </c>
      <c r="H6795" s="142">
        <v>0.5</v>
      </c>
      <c r="I6795" s="142">
        <f>+IF('weather data'!E6795&gt;20,100,0)</f>
        <v>0</v>
      </c>
      <c r="J6795" s="9"/>
      <c r="K6795" s="9"/>
      <c r="L6795" s="10"/>
    </row>
    <row r="6796" spans="1:12" x14ac:dyDescent="0.25">
      <c r="A6796" s="25">
        <v>41192.083333333336</v>
      </c>
      <c r="B6796" s="9">
        <v>0.48286984570000002</v>
      </c>
      <c r="C6796" s="141">
        <v>8.3333333333333329E-2</v>
      </c>
      <c r="D6796" s="141">
        <v>0</v>
      </c>
      <c r="E6796" s="142">
        <v>0.33333333333333331</v>
      </c>
      <c r="F6796" s="141">
        <v>8.3333333333333329E-2</v>
      </c>
      <c r="G6796" s="142">
        <v>0</v>
      </c>
      <c r="H6796" s="142">
        <v>0.33333333333333331</v>
      </c>
      <c r="I6796" s="142">
        <f>+IF('weather data'!E6796&gt;20,100,0)</f>
        <v>0</v>
      </c>
      <c r="J6796" s="9"/>
      <c r="K6796" s="9"/>
      <c r="L6796" s="10"/>
    </row>
    <row r="6797" spans="1:12" x14ac:dyDescent="0.25">
      <c r="A6797" s="25">
        <v>41192.125</v>
      </c>
      <c r="B6797" s="9">
        <v>0.51250980729999995</v>
      </c>
      <c r="C6797" s="141">
        <v>0.125</v>
      </c>
      <c r="D6797" s="141">
        <v>0</v>
      </c>
      <c r="E6797" s="142">
        <v>0.25</v>
      </c>
      <c r="F6797" s="141">
        <v>0.125</v>
      </c>
      <c r="G6797" s="142">
        <v>0</v>
      </c>
      <c r="H6797" s="142">
        <v>0.25</v>
      </c>
      <c r="I6797" s="142">
        <f>+IF('weather data'!E6797&gt;20,100,0)</f>
        <v>0</v>
      </c>
      <c r="J6797" s="9"/>
      <c r="K6797" s="9"/>
      <c r="L6797" s="10"/>
    </row>
    <row r="6798" spans="1:12" x14ac:dyDescent="0.25">
      <c r="A6798" s="25">
        <v>41192.166666666664</v>
      </c>
      <c r="B6798" s="9">
        <v>0.57022055620000001</v>
      </c>
      <c r="C6798" s="141">
        <v>0.16666666666666666</v>
      </c>
      <c r="D6798" s="141">
        <v>0</v>
      </c>
      <c r="E6798" s="142">
        <v>0.2</v>
      </c>
      <c r="F6798" s="141">
        <v>0.16666666666666666</v>
      </c>
      <c r="G6798" s="142">
        <v>0</v>
      </c>
      <c r="H6798" s="142">
        <v>0.2</v>
      </c>
      <c r="I6798" s="142">
        <f>+IF('weather data'!E6798&gt;20,100,0)</f>
        <v>0</v>
      </c>
      <c r="J6798" s="9"/>
      <c r="K6798" s="9"/>
      <c r="L6798" s="10"/>
    </row>
    <row r="6799" spans="1:12" x14ac:dyDescent="0.25">
      <c r="A6799" s="25">
        <v>41192.208333333336</v>
      </c>
      <c r="B6799" s="9">
        <v>0.61973672739999996</v>
      </c>
      <c r="C6799" s="141">
        <v>0.20833333333333334</v>
      </c>
      <c r="D6799" s="141">
        <v>0</v>
      </c>
      <c r="E6799" s="142">
        <v>0.16666666666666666</v>
      </c>
      <c r="F6799" s="141">
        <v>0.20833333333333334</v>
      </c>
      <c r="G6799" s="142">
        <v>0</v>
      </c>
      <c r="H6799" s="142">
        <v>0.16666666666666666</v>
      </c>
      <c r="I6799" s="142">
        <f>+IF('weather data'!E6799&gt;20,100,0)</f>
        <v>0</v>
      </c>
      <c r="J6799" s="9"/>
      <c r="K6799" s="9"/>
      <c r="L6799" s="10"/>
    </row>
    <row r="6800" spans="1:12" x14ac:dyDescent="0.25">
      <c r="A6800" s="25">
        <v>41192.25</v>
      </c>
      <c r="B6800" s="9">
        <v>0.6546072705</v>
      </c>
      <c r="C6800" s="141">
        <v>0.25</v>
      </c>
      <c r="D6800" s="141">
        <v>0</v>
      </c>
      <c r="E6800" s="142">
        <v>0.14285714285714285</v>
      </c>
      <c r="F6800" s="141">
        <v>0.25</v>
      </c>
      <c r="G6800" s="142">
        <v>0</v>
      </c>
      <c r="H6800" s="142">
        <v>0.14285714285714285</v>
      </c>
      <c r="I6800" s="142">
        <f>+IF('weather data'!E6800&gt;20,100,0)</f>
        <v>0</v>
      </c>
      <c r="J6800" s="9"/>
      <c r="K6800" s="9"/>
      <c r="L6800" s="10"/>
    </row>
    <row r="6801" spans="1:12" x14ac:dyDescent="0.25">
      <c r="A6801" s="25">
        <v>41192.291666666664</v>
      </c>
      <c r="B6801" s="9">
        <v>0.67448348010000003</v>
      </c>
      <c r="C6801" s="141">
        <v>0.29166666666666669</v>
      </c>
      <c r="D6801" s="141">
        <v>0</v>
      </c>
      <c r="E6801" s="142">
        <v>0.125</v>
      </c>
      <c r="F6801" s="141">
        <v>0.29166666666666669</v>
      </c>
      <c r="G6801" s="142">
        <v>0</v>
      </c>
      <c r="H6801" s="142">
        <v>0.125</v>
      </c>
      <c r="I6801" s="142">
        <f>+IF('weather data'!E6801&gt;20,100,0)</f>
        <v>0</v>
      </c>
      <c r="J6801" s="9"/>
      <c r="K6801" s="9"/>
      <c r="L6801" s="10"/>
    </row>
    <row r="6802" spans="1:12" x14ac:dyDescent="0.25">
      <c r="A6802" s="25">
        <v>41192.333333333336</v>
      </c>
      <c r="B6802" s="9">
        <v>0.68599075929999997</v>
      </c>
      <c r="C6802" s="141">
        <v>0.33333333333333331</v>
      </c>
      <c r="D6802" s="141">
        <v>0</v>
      </c>
      <c r="E6802" s="142">
        <v>0.1111111111111111</v>
      </c>
      <c r="F6802" s="141">
        <v>0.33333333333333331</v>
      </c>
      <c r="G6802" s="142">
        <v>0</v>
      </c>
      <c r="H6802" s="142">
        <v>0.1111111111111111</v>
      </c>
      <c r="I6802" s="142">
        <f>+IF('weather data'!E6802&gt;20,100,0)</f>
        <v>0</v>
      </c>
      <c r="J6802" s="9"/>
      <c r="K6802" s="9"/>
      <c r="L6802" s="10"/>
    </row>
    <row r="6803" spans="1:12" x14ac:dyDescent="0.25">
      <c r="A6803" s="25">
        <v>41192.375</v>
      </c>
      <c r="B6803" s="9">
        <v>0.69479557140000003</v>
      </c>
      <c r="C6803" s="141">
        <v>0.375</v>
      </c>
      <c r="D6803" s="141">
        <v>0</v>
      </c>
      <c r="E6803" s="142">
        <v>0.1</v>
      </c>
      <c r="F6803" s="141">
        <v>0.375</v>
      </c>
      <c r="G6803" s="142">
        <v>0</v>
      </c>
      <c r="H6803" s="142">
        <v>0.1</v>
      </c>
      <c r="I6803" s="142">
        <f>+IF('weather data'!E6803&gt;20,100,0)</f>
        <v>0</v>
      </c>
      <c r="J6803" s="9"/>
      <c r="K6803" s="9"/>
      <c r="L6803" s="10"/>
    </row>
    <row r="6804" spans="1:12" x14ac:dyDescent="0.25">
      <c r="A6804" s="25">
        <v>41192.416666666664</v>
      </c>
      <c r="B6804" s="9">
        <v>0.65164327430000002</v>
      </c>
      <c r="C6804" s="141">
        <v>0.41666666666666669</v>
      </c>
      <c r="D6804" s="141">
        <v>0</v>
      </c>
      <c r="E6804" s="142">
        <v>9.0909090909090912E-2</v>
      </c>
      <c r="F6804" s="141">
        <v>0.41666666666666669</v>
      </c>
      <c r="G6804" s="142">
        <v>0</v>
      </c>
      <c r="H6804" s="142">
        <v>9.0909090909090912E-2</v>
      </c>
      <c r="I6804" s="142">
        <f>+IF('weather data'!E6804&gt;20,100,0)</f>
        <v>0</v>
      </c>
      <c r="J6804" s="9"/>
      <c r="K6804" s="9"/>
      <c r="L6804" s="10"/>
    </row>
    <row r="6805" spans="1:12" x14ac:dyDescent="0.25">
      <c r="A6805" s="25">
        <v>41192.458333333336</v>
      </c>
      <c r="B6805" s="9">
        <v>0.63324906290000005</v>
      </c>
      <c r="C6805" s="141">
        <v>0.45833333333333331</v>
      </c>
      <c r="D6805" s="141">
        <v>0</v>
      </c>
      <c r="E6805" s="142">
        <v>8.3333333333333329E-2</v>
      </c>
      <c r="F6805" s="141">
        <v>0.45833333333333331</v>
      </c>
      <c r="G6805" s="142">
        <v>0</v>
      </c>
      <c r="H6805" s="142">
        <v>8.3333333333333329E-2</v>
      </c>
      <c r="I6805" s="142">
        <f>+IF('weather data'!E6805&gt;20,100,0)</f>
        <v>0</v>
      </c>
      <c r="J6805" s="9"/>
      <c r="K6805" s="9"/>
      <c r="L6805" s="10"/>
    </row>
    <row r="6806" spans="1:12" x14ac:dyDescent="0.25">
      <c r="A6806" s="25">
        <v>41192.5</v>
      </c>
      <c r="B6806" s="9">
        <v>0.62444425069999998</v>
      </c>
      <c r="C6806" s="141">
        <v>0.5</v>
      </c>
      <c r="D6806" s="141">
        <v>0</v>
      </c>
      <c r="E6806" s="142">
        <v>7.6923076923076927E-2</v>
      </c>
      <c r="F6806" s="141">
        <v>0.5</v>
      </c>
      <c r="G6806" s="142">
        <v>0</v>
      </c>
      <c r="H6806" s="142">
        <v>7.6923076923076927E-2</v>
      </c>
      <c r="I6806" s="142">
        <f>+IF('weather data'!E6806&gt;20,100,0)</f>
        <v>0</v>
      </c>
      <c r="J6806" s="9"/>
      <c r="K6806" s="9"/>
      <c r="L6806" s="10"/>
    </row>
    <row r="6807" spans="1:12" x14ac:dyDescent="0.25">
      <c r="A6807" s="25">
        <v>41192.541666666664</v>
      </c>
      <c r="B6807" s="9">
        <v>0.61982390379999996</v>
      </c>
      <c r="C6807" s="141">
        <v>0.54166666666666663</v>
      </c>
      <c r="D6807" s="141">
        <v>0</v>
      </c>
      <c r="E6807" s="142">
        <v>7.1428571428571425E-2</v>
      </c>
      <c r="F6807" s="141">
        <v>0.54166666666666663</v>
      </c>
      <c r="G6807" s="142">
        <v>0</v>
      </c>
      <c r="H6807" s="142">
        <v>7.1428571428571425E-2</v>
      </c>
      <c r="I6807" s="142">
        <f>+IF('weather data'!E6807&gt;20,100,0)</f>
        <v>0</v>
      </c>
      <c r="J6807" s="9"/>
      <c r="K6807" s="9"/>
      <c r="L6807" s="10"/>
    </row>
    <row r="6808" spans="1:12" x14ac:dyDescent="0.25">
      <c r="A6808" s="25">
        <v>41192.583333333336</v>
      </c>
      <c r="B6808" s="9">
        <v>0.62426989799999999</v>
      </c>
      <c r="C6808" s="141">
        <v>0.58333333333333337</v>
      </c>
      <c r="D6808" s="141">
        <v>0</v>
      </c>
      <c r="E6808" s="142">
        <v>6.6666666666666666E-2</v>
      </c>
      <c r="F6808" s="141">
        <v>0.58333333333333337</v>
      </c>
      <c r="G6808" s="142">
        <v>0</v>
      </c>
      <c r="H6808" s="142">
        <v>6.6666666666666666E-2</v>
      </c>
      <c r="I6808" s="142">
        <f>+IF('weather data'!E6808&gt;20,100,0)</f>
        <v>0</v>
      </c>
      <c r="J6808" s="9"/>
      <c r="K6808" s="9"/>
      <c r="L6808" s="10"/>
    </row>
    <row r="6809" spans="1:12" x14ac:dyDescent="0.25">
      <c r="A6809" s="25">
        <v>41192.625</v>
      </c>
      <c r="B6809" s="9">
        <v>0.63970011329999998</v>
      </c>
      <c r="C6809" s="141">
        <v>0.625</v>
      </c>
      <c r="D6809" s="141">
        <v>0</v>
      </c>
      <c r="E6809" s="142">
        <v>6.25E-2</v>
      </c>
      <c r="F6809" s="141">
        <v>0.625</v>
      </c>
      <c r="G6809" s="142">
        <v>0</v>
      </c>
      <c r="H6809" s="142">
        <v>6.25E-2</v>
      </c>
      <c r="I6809" s="142">
        <f>+IF('weather data'!E6809&gt;20,100,0)</f>
        <v>0</v>
      </c>
      <c r="J6809" s="9"/>
      <c r="K6809" s="9"/>
      <c r="L6809" s="10"/>
    </row>
    <row r="6810" spans="1:12" x14ac:dyDescent="0.25">
      <c r="A6810" s="25">
        <v>41192.666666666664</v>
      </c>
      <c r="B6810" s="9">
        <v>0.6752680673</v>
      </c>
      <c r="C6810" s="141">
        <v>0.66666666666666663</v>
      </c>
      <c r="D6810" s="141">
        <v>0</v>
      </c>
      <c r="E6810" s="142">
        <v>5.8823529411764705E-2</v>
      </c>
      <c r="F6810" s="141">
        <v>0.66666666666666663</v>
      </c>
      <c r="G6810" s="142">
        <v>0</v>
      </c>
      <c r="H6810" s="142">
        <v>5.8823529411764705E-2</v>
      </c>
      <c r="I6810" s="142">
        <f>+IF('weather data'!E6810&gt;20,100,0)</f>
        <v>0</v>
      </c>
      <c r="J6810" s="9"/>
      <c r="K6810" s="9"/>
      <c r="L6810" s="10"/>
    </row>
    <row r="6811" spans="1:12" x14ac:dyDescent="0.25">
      <c r="A6811" s="25">
        <v>41192.708333333336</v>
      </c>
      <c r="B6811" s="9">
        <v>0.65164327430000002</v>
      </c>
      <c r="C6811" s="141">
        <v>0.70833333333333337</v>
      </c>
      <c r="D6811" s="141">
        <v>0</v>
      </c>
      <c r="E6811" s="142">
        <v>5.5555555555555552E-2</v>
      </c>
      <c r="F6811" s="141">
        <v>0.70833333333333337</v>
      </c>
      <c r="G6811" s="142">
        <v>0</v>
      </c>
      <c r="H6811" s="142">
        <v>5.5555555555555552E-2</v>
      </c>
      <c r="I6811" s="142">
        <f>+IF('weather data'!E6811&gt;20,100,0)</f>
        <v>0</v>
      </c>
      <c r="J6811" s="9"/>
      <c r="K6811" s="9"/>
      <c r="L6811" s="10"/>
    </row>
    <row r="6812" spans="1:12" x14ac:dyDescent="0.25">
      <c r="A6812" s="25">
        <v>41192.75</v>
      </c>
      <c r="B6812" s="9">
        <v>0.60212710309999995</v>
      </c>
      <c r="C6812" s="141">
        <v>0.75</v>
      </c>
      <c r="D6812" s="141">
        <v>0</v>
      </c>
      <c r="E6812" s="142">
        <v>5.2631578947368418E-2</v>
      </c>
      <c r="F6812" s="141">
        <v>0.75</v>
      </c>
      <c r="G6812" s="142">
        <v>0</v>
      </c>
      <c r="H6812" s="142">
        <v>5.2631578947368418E-2</v>
      </c>
      <c r="I6812" s="142">
        <f>+IF('weather data'!E6812&gt;20,100,0)</f>
        <v>0</v>
      </c>
      <c r="J6812" s="9"/>
      <c r="K6812" s="9"/>
      <c r="L6812" s="10"/>
    </row>
    <row r="6813" spans="1:12" x14ac:dyDescent="0.25">
      <c r="A6813" s="25">
        <v>41192.791666666664</v>
      </c>
      <c r="B6813" s="9">
        <v>0.56865138169999996</v>
      </c>
      <c r="C6813" s="141">
        <v>0.79166666666666663</v>
      </c>
      <c r="D6813" s="141">
        <v>0</v>
      </c>
      <c r="E6813" s="142">
        <v>0.05</v>
      </c>
      <c r="F6813" s="141">
        <v>0.79166666666666663</v>
      </c>
      <c r="G6813" s="142">
        <v>0</v>
      </c>
      <c r="H6813" s="142">
        <v>0.05</v>
      </c>
      <c r="I6813" s="142">
        <f>+IF('weather data'!E6813&gt;20,100,0)</f>
        <v>0</v>
      </c>
      <c r="J6813" s="9"/>
      <c r="K6813" s="9"/>
      <c r="L6813" s="10"/>
    </row>
    <row r="6814" spans="1:12" x14ac:dyDescent="0.25">
      <c r="A6814" s="25">
        <v>41192.833333333336</v>
      </c>
      <c r="B6814" s="9">
        <v>0.54668293960000003</v>
      </c>
      <c r="C6814" s="141">
        <v>0.83333333333333337</v>
      </c>
      <c r="D6814" s="141">
        <v>0</v>
      </c>
      <c r="E6814" s="142">
        <v>4.7619047619047616E-2</v>
      </c>
      <c r="F6814" s="141">
        <v>0.83333333333333337</v>
      </c>
      <c r="G6814" s="142">
        <v>0</v>
      </c>
      <c r="H6814" s="142">
        <v>4.7619047619047616E-2</v>
      </c>
      <c r="I6814" s="142">
        <f>+IF('weather data'!E6814&gt;20,100,0)</f>
        <v>0</v>
      </c>
      <c r="J6814" s="9"/>
      <c r="K6814" s="9"/>
      <c r="L6814" s="10"/>
    </row>
    <row r="6815" spans="1:12" x14ac:dyDescent="0.25">
      <c r="A6815" s="25">
        <v>41192.875</v>
      </c>
      <c r="B6815" s="9">
        <v>0.50754075489999995</v>
      </c>
      <c r="C6815" s="141">
        <v>0.875</v>
      </c>
      <c r="D6815" s="141">
        <v>0</v>
      </c>
      <c r="E6815" s="142">
        <v>4.5454545454545456E-2</v>
      </c>
      <c r="F6815" s="141">
        <v>0.875</v>
      </c>
      <c r="G6815" s="142">
        <v>0</v>
      </c>
      <c r="H6815" s="142">
        <v>4.5454545454545456E-2</v>
      </c>
      <c r="I6815" s="142">
        <f>+IF('weather data'!E6815&gt;20,100,0)</f>
        <v>0</v>
      </c>
      <c r="J6815" s="9"/>
      <c r="K6815" s="9"/>
      <c r="L6815" s="10"/>
    </row>
    <row r="6816" spans="1:12" x14ac:dyDescent="0.25">
      <c r="A6816" s="25">
        <v>41192.916666666664</v>
      </c>
      <c r="B6816" s="9">
        <v>0.48365443289999999</v>
      </c>
      <c r="C6816" s="141">
        <v>0.91666666666666663</v>
      </c>
      <c r="D6816" s="141">
        <v>0</v>
      </c>
      <c r="E6816" s="142">
        <v>4.3478260869565216E-2</v>
      </c>
      <c r="F6816" s="141">
        <v>0.91666666666666663</v>
      </c>
      <c r="G6816" s="142">
        <v>0</v>
      </c>
      <c r="H6816" s="142">
        <v>4.3478260869565216E-2</v>
      </c>
      <c r="I6816" s="142">
        <f>+IF('weather data'!E6816&gt;20,100,0)</f>
        <v>0</v>
      </c>
      <c r="J6816" s="9"/>
      <c r="K6816" s="9"/>
      <c r="L6816" s="10"/>
    </row>
    <row r="6817" spans="1:12" x14ac:dyDescent="0.25">
      <c r="A6817" s="25">
        <v>41192.958333333336</v>
      </c>
      <c r="B6817" s="9">
        <v>0.45837328919999998</v>
      </c>
      <c r="C6817" s="141">
        <v>0.95833333333333337</v>
      </c>
      <c r="D6817" s="141">
        <v>0</v>
      </c>
      <c r="E6817" s="142">
        <v>4.1666666666666664E-2</v>
      </c>
      <c r="F6817" s="141">
        <v>0.95833333333333337</v>
      </c>
      <c r="G6817" s="142">
        <v>0</v>
      </c>
      <c r="H6817" s="142">
        <v>4.1666666666666664E-2</v>
      </c>
      <c r="I6817" s="142">
        <f>+IF('weather data'!E6817&gt;20,100,0)</f>
        <v>0</v>
      </c>
      <c r="J6817" s="9"/>
      <c r="K6817" s="9"/>
      <c r="L6817" s="10"/>
    </row>
    <row r="6818" spans="1:12" x14ac:dyDescent="0.25">
      <c r="A6818" s="25">
        <v>41193</v>
      </c>
      <c r="B6818" s="9">
        <v>0.45131200420000001</v>
      </c>
      <c r="C6818" s="141">
        <v>0</v>
      </c>
      <c r="D6818" s="141">
        <v>0</v>
      </c>
      <c r="E6818" s="142">
        <v>1</v>
      </c>
      <c r="F6818" s="141">
        <v>0</v>
      </c>
      <c r="G6818" s="142">
        <v>0</v>
      </c>
      <c r="H6818" s="142">
        <v>1</v>
      </c>
      <c r="I6818" s="142">
        <f>+IF('weather data'!E6818&gt;20,100,0)</f>
        <v>0</v>
      </c>
      <c r="J6818" s="9"/>
      <c r="K6818" s="9"/>
      <c r="L6818" s="10"/>
    </row>
    <row r="6819" spans="1:12" x14ac:dyDescent="0.25">
      <c r="A6819" s="25">
        <v>41193.041666666664</v>
      </c>
      <c r="B6819" s="9">
        <v>0.43256908729999999</v>
      </c>
      <c r="C6819" s="141">
        <v>4.1666666666666664E-2</v>
      </c>
      <c r="D6819" s="141">
        <v>0</v>
      </c>
      <c r="E6819" s="142">
        <v>0.5</v>
      </c>
      <c r="F6819" s="141">
        <v>4.1666666666666664E-2</v>
      </c>
      <c r="G6819" s="142">
        <v>0</v>
      </c>
      <c r="H6819" s="142">
        <v>0.5</v>
      </c>
      <c r="I6819" s="142">
        <f>+IF('weather data'!E6819&gt;20,100,0)</f>
        <v>0</v>
      </c>
      <c r="J6819" s="9"/>
      <c r="K6819" s="9"/>
      <c r="L6819" s="10"/>
    </row>
    <row r="6820" spans="1:12" x14ac:dyDescent="0.25">
      <c r="A6820" s="25">
        <v>41193.083333333336</v>
      </c>
      <c r="B6820" s="9">
        <v>0.43335367450000001</v>
      </c>
      <c r="C6820" s="141">
        <v>8.3333333333333329E-2</v>
      </c>
      <c r="D6820" s="141">
        <v>0</v>
      </c>
      <c r="E6820" s="142">
        <v>0.33333333333333331</v>
      </c>
      <c r="F6820" s="141">
        <v>8.3333333333333329E-2</v>
      </c>
      <c r="G6820" s="142">
        <v>0</v>
      </c>
      <c r="H6820" s="142">
        <v>0.33333333333333331</v>
      </c>
      <c r="I6820" s="142">
        <f>+IF('weather data'!E6820&gt;20,100,0)</f>
        <v>0</v>
      </c>
      <c r="J6820" s="9"/>
      <c r="K6820" s="9"/>
      <c r="L6820" s="10"/>
    </row>
    <row r="6821" spans="1:12" x14ac:dyDescent="0.25">
      <c r="A6821" s="25">
        <v>41193.125</v>
      </c>
      <c r="B6821" s="9">
        <v>0.45305553129999998</v>
      </c>
      <c r="C6821" s="141">
        <v>0.125</v>
      </c>
      <c r="D6821" s="141">
        <v>0</v>
      </c>
      <c r="E6821" s="142">
        <v>0.25</v>
      </c>
      <c r="F6821" s="141">
        <v>0.125</v>
      </c>
      <c r="G6821" s="142">
        <v>0</v>
      </c>
      <c r="H6821" s="142">
        <v>0.25</v>
      </c>
      <c r="I6821" s="142">
        <f>+IF('weather data'!E6821&gt;20,100,0)</f>
        <v>0</v>
      </c>
      <c r="J6821" s="9"/>
      <c r="K6821" s="9"/>
      <c r="L6821" s="10"/>
    </row>
    <row r="6822" spans="1:12" x14ac:dyDescent="0.25">
      <c r="A6822" s="25">
        <v>41193.166666666664</v>
      </c>
      <c r="B6822" s="9">
        <v>0.47981867319999999</v>
      </c>
      <c r="C6822" s="141">
        <v>0.16666666666666666</v>
      </c>
      <c r="D6822" s="141">
        <v>0</v>
      </c>
      <c r="E6822" s="142">
        <v>0.2</v>
      </c>
      <c r="F6822" s="141">
        <v>0.16666666666666666</v>
      </c>
      <c r="G6822" s="142">
        <v>0</v>
      </c>
      <c r="H6822" s="142">
        <v>0.2</v>
      </c>
      <c r="I6822" s="142">
        <f>+IF('weather data'!E6822&gt;20,100,0)</f>
        <v>0</v>
      </c>
      <c r="J6822" s="9"/>
      <c r="K6822" s="9"/>
      <c r="L6822" s="10"/>
    </row>
    <row r="6823" spans="1:12" x14ac:dyDescent="0.25">
      <c r="A6823" s="25">
        <v>41193.208333333336</v>
      </c>
      <c r="B6823" s="9">
        <v>0.51835062330000004</v>
      </c>
      <c r="C6823" s="141">
        <v>0.20833333333333334</v>
      </c>
      <c r="D6823" s="141">
        <v>0</v>
      </c>
      <c r="E6823" s="142">
        <v>0.16666666666666666</v>
      </c>
      <c r="F6823" s="141">
        <v>0.20833333333333334</v>
      </c>
      <c r="G6823" s="142">
        <v>0</v>
      </c>
      <c r="H6823" s="142">
        <v>0.16666666666666666</v>
      </c>
      <c r="I6823" s="142">
        <f>+IF('weather data'!E6823&gt;20,100,0)</f>
        <v>0</v>
      </c>
      <c r="J6823" s="9"/>
      <c r="K6823" s="9"/>
      <c r="L6823" s="10"/>
    </row>
    <row r="6824" spans="1:12" x14ac:dyDescent="0.25">
      <c r="A6824" s="25">
        <v>41193.25</v>
      </c>
      <c r="B6824" s="9">
        <v>0.54921105400000003</v>
      </c>
      <c r="C6824" s="141">
        <v>0.25</v>
      </c>
      <c r="D6824" s="141">
        <v>0</v>
      </c>
      <c r="E6824" s="142">
        <v>0.14285714285714285</v>
      </c>
      <c r="F6824" s="141">
        <v>0.25</v>
      </c>
      <c r="G6824" s="142">
        <v>0</v>
      </c>
      <c r="H6824" s="142">
        <v>0.14285714285714285</v>
      </c>
      <c r="I6824" s="142">
        <f>+IF('weather data'!E6824&gt;20,100,0)</f>
        <v>0</v>
      </c>
      <c r="J6824" s="9"/>
      <c r="K6824" s="9"/>
      <c r="L6824" s="10"/>
    </row>
    <row r="6825" spans="1:12" x14ac:dyDescent="0.25">
      <c r="A6825" s="25">
        <v>41193.291666666664</v>
      </c>
      <c r="B6825" s="9">
        <v>0.57449219770000004</v>
      </c>
      <c r="C6825" s="141">
        <v>0.29166666666666669</v>
      </c>
      <c r="D6825" s="141">
        <v>0</v>
      </c>
      <c r="E6825" s="142">
        <v>0.125</v>
      </c>
      <c r="F6825" s="141">
        <v>0.29166666666666669</v>
      </c>
      <c r="G6825" s="142">
        <v>0</v>
      </c>
      <c r="H6825" s="142">
        <v>0.125</v>
      </c>
      <c r="I6825" s="142">
        <f>+IF('weather data'!E6825&gt;20,100,0)</f>
        <v>0</v>
      </c>
      <c r="J6825" s="9"/>
      <c r="K6825" s="9"/>
      <c r="L6825" s="10"/>
    </row>
    <row r="6826" spans="1:12" x14ac:dyDescent="0.25">
      <c r="A6826" s="25">
        <v>41193.333333333336</v>
      </c>
      <c r="B6826" s="9">
        <v>0.59637346349999998</v>
      </c>
      <c r="C6826" s="141">
        <v>0.33333333333333331</v>
      </c>
      <c r="D6826" s="141">
        <v>0</v>
      </c>
      <c r="E6826" s="142">
        <v>0.1111111111111111</v>
      </c>
      <c r="F6826" s="141">
        <v>0.33333333333333331</v>
      </c>
      <c r="G6826" s="142">
        <v>0</v>
      </c>
      <c r="H6826" s="142">
        <v>0.1111111111111111</v>
      </c>
      <c r="I6826" s="142">
        <f>+IF('weather data'!E6826&gt;20,100,0)</f>
        <v>0</v>
      </c>
      <c r="J6826" s="9"/>
      <c r="K6826" s="9"/>
      <c r="L6826" s="10"/>
    </row>
    <row r="6827" spans="1:12" x14ac:dyDescent="0.25">
      <c r="A6827" s="25">
        <v>41193.375</v>
      </c>
      <c r="B6827" s="9">
        <v>0.60186557409999997</v>
      </c>
      <c r="C6827" s="141">
        <v>0.375</v>
      </c>
      <c r="D6827" s="141">
        <v>0</v>
      </c>
      <c r="E6827" s="142">
        <v>0.1</v>
      </c>
      <c r="F6827" s="141">
        <v>0.375</v>
      </c>
      <c r="G6827" s="142">
        <v>0</v>
      </c>
      <c r="H6827" s="142">
        <v>0.1</v>
      </c>
      <c r="I6827" s="142">
        <f>+IF('weather data'!E6827&gt;20,100,0)</f>
        <v>0</v>
      </c>
      <c r="J6827" s="9"/>
      <c r="K6827" s="9"/>
      <c r="L6827" s="10"/>
    </row>
    <row r="6828" spans="1:12" x14ac:dyDescent="0.25">
      <c r="A6828" s="25">
        <v>41193.416666666664</v>
      </c>
      <c r="B6828" s="9">
        <v>0.5703077325</v>
      </c>
      <c r="C6828" s="141">
        <v>0.41666666666666669</v>
      </c>
      <c r="D6828" s="141">
        <v>0</v>
      </c>
      <c r="E6828" s="142">
        <v>9.0909090909090912E-2</v>
      </c>
      <c r="F6828" s="141">
        <v>0.41666666666666669</v>
      </c>
      <c r="G6828" s="142">
        <v>0</v>
      </c>
      <c r="H6828" s="142">
        <v>9.0909090909090912E-2</v>
      </c>
      <c r="I6828" s="142">
        <f>+IF('weather data'!E6828&gt;20,100,0)</f>
        <v>0</v>
      </c>
      <c r="J6828" s="9"/>
      <c r="K6828" s="9"/>
      <c r="L6828" s="10"/>
    </row>
    <row r="6829" spans="1:12" x14ac:dyDescent="0.25">
      <c r="A6829" s="25">
        <v>41193.458333333336</v>
      </c>
      <c r="B6829" s="9">
        <v>0.54868799580000005</v>
      </c>
      <c r="C6829" s="141">
        <v>0.45833333333333331</v>
      </c>
      <c r="D6829" s="141">
        <v>0</v>
      </c>
      <c r="E6829" s="142">
        <v>8.3333333333333329E-2</v>
      </c>
      <c r="F6829" s="141">
        <v>0.45833333333333331</v>
      </c>
      <c r="G6829" s="142">
        <v>0</v>
      </c>
      <c r="H6829" s="142">
        <v>8.3333333333333329E-2</v>
      </c>
      <c r="I6829" s="142">
        <f>+IF('weather data'!E6829&gt;20,100,0)</f>
        <v>0</v>
      </c>
      <c r="J6829" s="9"/>
      <c r="K6829" s="9"/>
      <c r="L6829" s="10"/>
    </row>
    <row r="6830" spans="1:12" x14ac:dyDescent="0.25">
      <c r="A6830" s="25">
        <v>41193.5</v>
      </c>
      <c r="B6830" s="9">
        <v>0.5268939064</v>
      </c>
      <c r="C6830" s="141">
        <v>0.5</v>
      </c>
      <c r="D6830" s="141">
        <v>0</v>
      </c>
      <c r="E6830" s="142">
        <v>7.6923076923076927E-2</v>
      </c>
      <c r="F6830" s="141">
        <v>0.5</v>
      </c>
      <c r="G6830" s="142">
        <v>0</v>
      </c>
      <c r="H6830" s="142">
        <v>7.6923076923076927E-2</v>
      </c>
      <c r="I6830" s="142">
        <f>+IF('weather data'!E6830&gt;20,100,0)</f>
        <v>0</v>
      </c>
      <c r="J6830" s="9"/>
      <c r="K6830" s="9"/>
      <c r="L6830" s="10"/>
    </row>
    <row r="6831" spans="1:12" x14ac:dyDescent="0.25">
      <c r="A6831" s="25">
        <v>41193.541666666664</v>
      </c>
      <c r="B6831" s="9">
        <v>0.52706825909999999</v>
      </c>
      <c r="C6831" s="141">
        <v>0.54166666666666663</v>
      </c>
      <c r="D6831" s="141">
        <v>0</v>
      </c>
      <c r="E6831" s="142">
        <v>7.1428571428571425E-2</v>
      </c>
      <c r="F6831" s="141">
        <v>0.54166666666666663</v>
      </c>
      <c r="G6831" s="142">
        <v>0</v>
      </c>
      <c r="H6831" s="142">
        <v>7.1428571428571425E-2</v>
      </c>
      <c r="I6831" s="142">
        <f>+IF('weather data'!E6831&gt;20,100,0)</f>
        <v>0</v>
      </c>
      <c r="J6831" s="9"/>
      <c r="K6831" s="9"/>
      <c r="L6831" s="10"/>
    </row>
    <row r="6832" spans="1:12" x14ac:dyDescent="0.25">
      <c r="A6832" s="25">
        <v>41193.583333333336</v>
      </c>
      <c r="B6832" s="9">
        <v>0.54066777089999996</v>
      </c>
      <c r="C6832" s="141">
        <v>0.58333333333333337</v>
      </c>
      <c r="D6832" s="141">
        <v>0</v>
      </c>
      <c r="E6832" s="142">
        <v>6.6666666666666666E-2</v>
      </c>
      <c r="F6832" s="141">
        <v>0.58333333333333337</v>
      </c>
      <c r="G6832" s="142">
        <v>0</v>
      </c>
      <c r="H6832" s="142">
        <v>6.6666666666666666E-2</v>
      </c>
      <c r="I6832" s="142">
        <f>+IF('weather data'!E6832&gt;20,100,0)</f>
        <v>0</v>
      </c>
      <c r="J6832" s="9"/>
      <c r="K6832" s="9"/>
      <c r="L6832" s="10"/>
    </row>
    <row r="6833" spans="1:12" x14ac:dyDescent="0.25">
      <c r="A6833" s="25">
        <v>41193.625</v>
      </c>
      <c r="B6833" s="9">
        <v>0.57719466480000003</v>
      </c>
      <c r="C6833" s="141">
        <v>0.625</v>
      </c>
      <c r="D6833" s="141">
        <v>0</v>
      </c>
      <c r="E6833" s="142">
        <v>6.25E-2</v>
      </c>
      <c r="F6833" s="141">
        <v>0.625</v>
      </c>
      <c r="G6833" s="142">
        <v>0</v>
      </c>
      <c r="H6833" s="142">
        <v>6.25E-2</v>
      </c>
      <c r="I6833" s="142">
        <f>+IF('weather data'!E6833&gt;20,100,0)</f>
        <v>0</v>
      </c>
      <c r="J6833" s="9"/>
      <c r="K6833" s="9"/>
      <c r="L6833" s="10"/>
    </row>
    <row r="6834" spans="1:12" x14ac:dyDescent="0.25">
      <c r="A6834" s="25">
        <v>41193.666666666664</v>
      </c>
      <c r="B6834" s="9">
        <v>0.64798186729999996</v>
      </c>
      <c r="C6834" s="141">
        <v>0.66666666666666663</v>
      </c>
      <c r="D6834" s="141">
        <v>0</v>
      </c>
      <c r="E6834" s="142">
        <v>5.8823529411764705E-2</v>
      </c>
      <c r="F6834" s="141">
        <v>0.66666666666666663</v>
      </c>
      <c r="G6834" s="142">
        <v>0</v>
      </c>
      <c r="H6834" s="142">
        <v>5.8823529411764705E-2</v>
      </c>
      <c r="I6834" s="142">
        <f>+IF('weather data'!E6834&gt;20,100,0)</f>
        <v>0</v>
      </c>
      <c r="J6834" s="9"/>
      <c r="K6834" s="9"/>
      <c r="L6834" s="10"/>
    </row>
    <row r="6835" spans="1:12" x14ac:dyDescent="0.25">
      <c r="A6835" s="25">
        <v>41193.708333333336</v>
      </c>
      <c r="B6835" s="9">
        <v>0.63464388459999999</v>
      </c>
      <c r="C6835" s="141">
        <v>0.70833333333333337</v>
      </c>
      <c r="D6835" s="141">
        <v>0</v>
      </c>
      <c r="E6835" s="142">
        <v>5.5555555555555552E-2</v>
      </c>
      <c r="F6835" s="141">
        <v>0.70833333333333337</v>
      </c>
      <c r="G6835" s="142">
        <v>0</v>
      </c>
      <c r="H6835" s="142">
        <v>5.5555555555555552E-2</v>
      </c>
      <c r="I6835" s="142">
        <f>+IF('weather data'!E6835&gt;20,100,0)</f>
        <v>0</v>
      </c>
      <c r="J6835" s="9"/>
      <c r="K6835" s="9"/>
      <c r="L6835" s="10"/>
    </row>
    <row r="6836" spans="1:12" x14ac:dyDescent="0.25">
      <c r="A6836" s="25">
        <v>41193.75</v>
      </c>
      <c r="B6836" s="9">
        <v>0.59724522710000005</v>
      </c>
      <c r="C6836" s="141">
        <v>0.75</v>
      </c>
      <c r="D6836" s="141">
        <v>0</v>
      </c>
      <c r="E6836" s="142">
        <v>5.2631578947368418E-2</v>
      </c>
      <c r="F6836" s="141">
        <v>0.75</v>
      </c>
      <c r="G6836" s="142">
        <v>0</v>
      </c>
      <c r="H6836" s="142">
        <v>5.2631578947368418E-2</v>
      </c>
      <c r="I6836" s="142">
        <f>+IF('weather data'!E6836&gt;20,100,0)</f>
        <v>0</v>
      </c>
      <c r="J6836" s="9"/>
      <c r="K6836" s="9"/>
      <c r="L6836" s="10"/>
    </row>
    <row r="6837" spans="1:12" x14ac:dyDescent="0.25">
      <c r="A6837" s="25">
        <v>41193.791666666664</v>
      </c>
      <c r="B6837" s="9">
        <v>0.56507715110000001</v>
      </c>
      <c r="C6837" s="141">
        <v>0.79166666666666663</v>
      </c>
      <c r="D6837" s="141">
        <v>0</v>
      </c>
      <c r="E6837" s="142">
        <v>0.05</v>
      </c>
      <c r="F6837" s="141">
        <v>0.79166666666666663</v>
      </c>
      <c r="G6837" s="142">
        <v>0</v>
      </c>
      <c r="H6837" s="142">
        <v>0.05</v>
      </c>
      <c r="I6837" s="142">
        <f>+IF('weather data'!E6837&gt;20,100,0)</f>
        <v>0</v>
      </c>
      <c r="J6837" s="9"/>
      <c r="K6837" s="9"/>
      <c r="L6837" s="10"/>
    </row>
    <row r="6838" spans="1:12" x14ac:dyDescent="0.25">
      <c r="A6838" s="25">
        <v>41193.833333333336</v>
      </c>
      <c r="B6838" s="9">
        <v>0.55348269549999995</v>
      </c>
      <c r="C6838" s="141">
        <v>0.83333333333333337</v>
      </c>
      <c r="D6838" s="141">
        <v>0</v>
      </c>
      <c r="E6838" s="142">
        <v>4.7619047619047616E-2</v>
      </c>
      <c r="F6838" s="141">
        <v>0.83333333333333337</v>
      </c>
      <c r="G6838" s="142">
        <v>0</v>
      </c>
      <c r="H6838" s="142">
        <v>4.7619047619047616E-2</v>
      </c>
      <c r="I6838" s="142">
        <f>+IF('weather data'!E6838&gt;20,100,0)</f>
        <v>0</v>
      </c>
      <c r="J6838" s="9"/>
      <c r="K6838" s="9"/>
      <c r="L6838" s="10"/>
    </row>
    <row r="6839" spans="1:12" x14ac:dyDescent="0.25">
      <c r="A6839" s="25">
        <v>41193.875</v>
      </c>
      <c r="B6839" s="9">
        <v>0.51320721820000004</v>
      </c>
      <c r="C6839" s="141">
        <v>0.875</v>
      </c>
      <c r="D6839" s="141">
        <v>0</v>
      </c>
      <c r="E6839" s="142">
        <v>4.5454545454545456E-2</v>
      </c>
      <c r="F6839" s="141">
        <v>0.875</v>
      </c>
      <c r="G6839" s="142">
        <v>0</v>
      </c>
      <c r="H6839" s="142">
        <v>4.5454545454545456E-2</v>
      </c>
      <c r="I6839" s="142">
        <f>+IF('weather data'!E6839&gt;20,100,0)</f>
        <v>0</v>
      </c>
      <c r="J6839" s="9"/>
      <c r="K6839" s="9"/>
      <c r="L6839" s="10"/>
    </row>
    <row r="6840" spans="1:12" x14ac:dyDescent="0.25">
      <c r="A6840" s="25">
        <v>41193.916666666664</v>
      </c>
      <c r="B6840" s="9">
        <v>0.49664371019999998</v>
      </c>
      <c r="C6840" s="141">
        <v>0.91666666666666663</v>
      </c>
      <c r="D6840" s="141">
        <v>0</v>
      </c>
      <c r="E6840" s="142">
        <v>4.3478260869565216E-2</v>
      </c>
      <c r="F6840" s="141">
        <v>0.91666666666666663</v>
      </c>
      <c r="G6840" s="142">
        <v>0</v>
      </c>
      <c r="H6840" s="142">
        <v>4.3478260869565216E-2</v>
      </c>
      <c r="I6840" s="142">
        <f>+IF('weather data'!E6840&gt;20,100,0)</f>
        <v>0</v>
      </c>
      <c r="J6840" s="9"/>
      <c r="K6840" s="9"/>
      <c r="L6840" s="10"/>
    </row>
    <row r="6841" spans="1:12" x14ac:dyDescent="0.25">
      <c r="A6841" s="25">
        <v>41193.958333333336</v>
      </c>
      <c r="B6841" s="9">
        <v>0.47781361690000002</v>
      </c>
      <c r="C6841" s="141">
        <v>0.95833333333333337</v>
      </c>
      <c r="D6841" s="141">
        <v>0</v>
      </c>
      <c r="E6841" s="142">
        <v>4.1666666666666664E-2</v>
      </c>
      <c r="F6841" s="141">
        <v>0.95833333333333337</v>
      </c>
      <c r="G6841" s="142">
        <v>0</v>
      </c>
      <c r="H6841" s="142">
        <v>4.1666666666666664E-2</v>
      </c>
      <c r="I6841" s="142">
        <f>+IF('weather data'!E6841&gt;20,100,0)</f>
        <v>0</v>
      </c>
      <c r="J6841" s="9"/>
      <c r="K6841" s="9"/>
      <c r="L6841" s="10"/>
    </row>
    <row r="6842" spans="1:12" x14ac:dyDescent="0.25">
      <c r="A6842" s="25">
        <v>41194</v>
      </c>
      <c r="B6842" s="9">
        <v>0.46979339199999998</v>
      </c>
      <c r="C6842" s="141">
        <v>0</v>
      </c>
      <c r="D6842" s="141">
        <v>0</v>
      </c>
      <c r="E6842" s="142">
        <v>1</v>
      </c>
      <c r="F6842" s="141">
        <v>0</v>
      </c>
      <c r="G6842" s="142">
        <v>0</v>
      </c>
      <c r="H6842" s="142">
        <v>1</v>
      </c>
      <c r="I6842" s="142">
        <f>+IF('weather data'!E6842&gt;20,100,0)</f>
        <v>0</v>
      </c>
      <c r="J6842" s="9"/>
      <c r="K6842" s="9"/>
      <c r="L6842" s="10"/>
    </row>
    <row r="6843" spans="1:12" x14ac:dyDescent="0.25">
      <c r="A6843" s="25">
        <v>41194.041666666664</v>
      </c>
      <c r="B6843" s="9">
        <v>0.46273210710000001</v>
      </c>
      <c r="C6843" s="141">
        <v>4.1666666666666664E-2</v>
      </c>
      <c r="D6843" s="141">
        <v>0</v>
      </c>
      <c r="E6843" s="142">
        <v>0.5</v>
      </c>
      <c r="F6843" s="141">
        <v>4.1666666666666664E-2</v>
      </c>
      <c r="G6843" s="142">
        <v>0</v>
      </c>
      <c r="H6843" s="142">
        <v>0.5</v>
      </c>
      <c r="I6843" s="142">
        <f>+IF('weather data'!E6843&gt;20,100,0)</f>
        <v>0</v>
      </c>
      <c r="J6843" s="9"/>
      <c r="K6843" s="9"/>
      <c r="L6843" s="10"/>
    </row>
    <row r="6844" spans="1:12" x14ac:dyDescent="0.25">
      <c r="A6844" s="25">
        <v>41194.083333333336</v>
      </c>
      <c r="B6844" s="9">
        <v>0.4923720687</v>
      </c>
      <c r="C6844" s="141">
        <v>8.3333333333333329E-2</v>
      </c>
      <c r="D6844" s="141">
        <v>0</v>
      </c>
      <c r="E6844" s="142">
        <v>0.33333333333333331</v>
      </c>
      <c r="F6844" s="141">
        <v>8.3333333333333329E-2</v>
      </c>
      <c r="G6844" s="142">
        <v>0</v>
      </c>
      <c r="H6844" s="142">
        <v>0.33333333333333331</v>
      </c>
      <c r="I6844" s="142">
        <f>+IF('weather data'!E6844&gt;20,100,0)</f>
        <v>0</v>
      </c>
      <c r="J6844" s="9"/>
      <c r="K6844" s="9"/>
      <c r="L6844" s="10"/>
    </row>
    <row r="6845" spans="1:12" x14ac:dyDescent="0.25">
      <c r="A6845" s="25">
        <v>41194.125</v>
      </c>
      <c r="B6845" s="9">
        <v>0.59070700030000001</v>
      </c>
      <c r="C6845" s="141">
        <v>0.125</v>
      </c>
      <c r="D6845" s="141">
        <v>0</v>
      </c>
      <c r="E6845" s="142">
        <v>0.25</v>
      </c>
      <c r="F6845" s="141">
        <v>0.125</v>
      </c>
      <c r="G6845" s="142">
        <v>0</v>
      </c>
      <c r="H6845" s="142">
        <v>0.25</v>
      </c>
      <c r="I6845" s="142">
        <f>+IF('weather data'!E6845&gt;20,100,0)</f>
        <v>0</v>
      </c>
      <c r="J6845" s="9"/>
      <c r="K6845" s="9"/>
      <c r="L6845" s="10"/>
    </row>
    <row r="6846" spans="1:12" x14ac:dyDescent="0.25">
      <c r="A6846" s="25">
        <v>41194.166666666664</v>
      </c>
      <c r="B6846" s="9">
        <v>0.72931740909999998</v>
      </c>
      <c r="C6846" s="141">
        <v>0.16666666666666666</v>
      </c>
      <c r="D6846" s="141">
        <v>0</v>
      </c>
      <c r="E6846" s="142">
        <v>0.2</v>
      </c>
      <c r="F6846" s="141">
        <v>0.16666666666666666</v>
      </c>
      <c r="G6846" s="142">
        <v>0</v>
      </c>
      <c r="H6846" s="142">
        <v>0.2</v>
      </c>
      <c r="I6846" s="142">
        <f>+IF('weather data'!E6846&gt;20,100,0)</f>
        <v>0</v>
      </c>
      <c r="J6846" s="9"/>
      <c r="K6846" s="9"/>
      <c r="L6846" s="10"/>
    </row>
    <row r="6847" spans="1:12" x14ac:dyDescent="0.25">
      <c r="A6847" s="25">
        <v>41194.208333333336</v>
      </c>
      <c r="B6847" s="9">
        <v>0.78920756690000005</v>
      </c>
      <c r="C6847" s="141">
        <v>0.20833333333333334</v>
      </c>
      <c r="D6847" s="141">
        <v>0</v>
      </c>
      <c r="E6847" s="142">
        <v>0.16666666666666666</v>
      </c>
      <c r="F6847" s="141">
        <v>0.20833333333333334</v>
      </c>
      <c r="G6847" s="142">
        <v>0</v>
      </c>
      <c r="H6847" s="142">
        <v>0.16666666666666666</v>
      </c>
      <c r="I6847" s="142">
        <f>+IF('weather data'!E6847&gt;20,100,0)</f>
        <v>0</v>
      </c>
      <c r="J6847" s="9"/>
      <c r="K6847" s="9"/>
      <c r="L6847" s="10"/>
    </row>
    <row r="6848" spans="1:12" x14ac:dyDescent="0.25">
      <c r="A6848" s="25">
        <v>41194.25</v>
      </c>
      <c r="B6848" s="9">
        <v>0.80978118730000004</v>
      </c>
      <c r="C6848" s="141">
        <v>0.25</v>
      </c>
      <c r="D6848" s="141">
        <v>0</v>
      </c>
      <c r="E6848" s="142">
        <v>0.14285714285714285</v>
      </c>
      <c r="F6848" s="141">
        <v>0.25</v>
      </c>
      <c r="G6848" s="142">
        <v>0</v>
      </c>
      <c r="H6848" s="142">
        <v>0.14285714285714285</v>
      </c>
      <c r="I6848" s="142">
        <f>+IF('weather data'!E6848&gt;20,100,0)</f>
        <v>0</v>
      </c>
      <c r="J6848" s="9"/>
      <c r="K6848" s="9"/>
      <c r="L6848" s="10"/>
    </row>
    <row r="6849" spans="1:12" x14ac:dyDescent="0.25">
      <c r="A6849" s="25">
        <v>41194.291666666664</v>
      </c>
      <c r="B6849" s="9">
        <v>0.81963211579999995</v>
      </c>
      <c r="C6849" s="141">
        <v>0.29166666666666669</v>
      </c>
      <c r="D6849" s="141">
        <v>0</v>
      </c>
      <c r="E6849" s="142">
        <v>0.125</v>
      </c>
      <c r="F6849" s="141">
        <v>0.29166666666666669</v>
      </c>
      <c r="G6849" s="142">
        <v>0</v>
      </c>
      <c r="H6849" s="142">
        <v>0.125</v>
      </c>
      <c r="I6849" s="142">
        <f>+IF('weather data'!E6849&gt;20,100,0)</f>
        <v>0</v>
      </c>
      <c r="J6849" s="9"/>
      <c r="K6849" s="9"/>
      <c r="L6849" s="10"/>
    </row>
    <row r="6850" spans="1:12" x14ac:dyDescent="0.25">
      <c r="A6850" s="25">
        <v>41194.333333333336</v>
      </c>
      <c r="B6850" s="9">
        <v>0.82503705000000005</v>
      </c>
      <c r="C6850" s="141">
        <v>0.33333333333333331</v>
      </c>
      <c r="D6850" s="141">
        <v>0</v>
      </c>
      <c r="E6850" s="142">
        <v>0.1111111111111111</v>
      </c>
      <c r="F6850" s="141">
        <v>0.33333333333333331</v>
      </c>
      <c r="G6850" s="142">
        <v>0</v>
      </c>
      <c r="H6850" s="142">
        <v>0.1111111111111111</v>
      </c>
      <c r="I6850" s="142">
        <f>+IF('weather data'!E6850&gt;20,100,0)</f>
        <v>0</v>
      </c>
      <c r="J6850" s="9"/>
      <c r="K6850" s="9"/>
      <c r="L6850" s="10"/>
    </row>
    <row r="6851" spans="1:12" x14ac:dyDescent="0.25">
      <c r="A6851" s="25">
        <v>41194.375</v>
      </c>
      <c r="B6851" s="9">
        <v>0.83000610230000005</v>
      </c>
      <c r="C6851" s="141">
        <v>0.375</v>
      </c>
      <c r="D6851" s="141">
        <v>0</v>
      </c>
      <c r="E6851" s="142">
        <v>0.1</v>
      </c>
      <c r="F6851" s="141">
        <v>0.375</v>
      </c>
      <c r="G6851" s="142">
        <v>0</v>
      </c>
      <c r="H6851" s="142">
        <v>0.1</v>
      </c>
      <c r="I6851" s="142">
        <f>+IF('weather data'!E6851&gt;20,100,0)</f>
        <v>0</v>
      </c>
      <c r="J6851" s="9"/>
      <c r="K6851" s="9"/>
      <c r="L6851" s="10"/>
    </row>
    <row r="6852" spans="1:12" x14ac:dyDescent="0.25">
      <c r="A6852" s="25">
        <v>41194.416666666664</v>
      </c>
      <c r="B6852" s="9">
        <v>0.80202249150000005</v>
      </c>
      <c r="C6852" s="141">
        <v>0.41666666666666669</v>
      </c>
      <c r="D6852" s="141">
        <v>0</v>
      </c>
      <c r="E6852" s="142">
        <v>9.0909090909090912E-2</v>
      </c>
      <c r="F6852" s="141">
        <v>0.41666666666666669</v>
      </c>
      <c r="G6852" s="142">
        <v>0</v>
      </c>
      <c r="H6852" s="142">
        <v>9.0909090909090912E-2</v>
      </c>
      <c r="I6852" s="142">
        <f>+IF('weather data'!E6852&gt;20,100,0)</f>
        <v>0</v>
      </c>
      <c r="J6852" s="9"/>
      <c r="K6852" s="9"/>
      <c r="L6852" s="10"/>
    </row>
    <row r="6853" spans="1:12" x14ac:dyDescent="0.25">
      <c r="A6853" s="25">
        <v>41194.458333333336</v>
      </c>
      <c r="B6853" s="9">
        <v>0.79949437710000004</v>
      </c>
      <c r="C6853" s="141">
        <v>0.45833333333333331</v>
      </c>
      <c r="D6853" s="141">
        <v>0</v>
      </c>
      <c r="E6853" s="142">
        <v>8.3333333333333329E-2</v>
      </c>
      <c r="F6853" s="141">
        <v>0.45833333333333331</v>
      </c>
      <c r="G6853" s="142">
        <v>0</v>
      </c>
      <c r="H6853" s="142">
        <v>8.3333333333333329E-2</v>
      </c>
      <c r="I6853" s="142">
        <f>+IF('weather data'!E6853&gt;20,100,0)</f>
        <v>0</v>
      </c>
      <c r="J6853" s="9"/>
      <c r="K6853" s="9"/>
      <c r="L6853" s="10"/>
    </row>
    <row r="6854" spans="1:12" x14ac:dyDescent="0.25">
      <c r="A6854" s="25">
        <v>41194.5</v>
      </c>
      <c r="B6854" s="9">
        <v>0.79426379570000005</v>
      </c>
      <c r="C6854" s="141">
        <v>0.5</v>
      </c>
      <c r="D6854" s="141">
        <v>0</v>
      </c>
      <c r="E6854" s="142">
        <v>7.6923076923076927E-2</v>
      </c>
      <c r="F6854" s="141">
        <v>0.5</v>
      </c>
      <c r="G6854" s="142">
        <v>0</v>
      </c>
      <c r="H6854" s="142">
        <v>7.6923076923076927E-2</v>
      </c>
      <c r="I6854" s="142">
        <f>+IF('weather data'!E6854&gt;20,100,0)</f>
        <v>0</v>
      </c>
      <c r="J6854" s="9"/>
      <c r="K6854" s="9"/>
      <c r="L6854" s="10"/>
    </row>
    <row r="6855" spans="1:12" x14ac:dyDescent="0.25">
      <c r="A6855" s="25">
        <v>41194.541666666664</v>
      </c>
      <c r="B6855" s="9">
        <v>0.78824862699999998</v>
      </c>
      <c r="C6855" s="141">
        <v>0.54166666666666663</v>
      </c>
      <c r="D6855" s="141">
        <v>0</v>
      </c>
      <c r="E6855" s="142">
        <v>7.1428571428571425E-2</v>
      </c>
      <c r="F6855" s="141">
        <v>0.54166666666666663</v>
      </c>
      <c r="G6855" s="142">
        <v>0</v>
      </c>
      <c r="H6855" s="142">
        <v>7.1428571428571425E-2</v>
      </c>
      <c r="I6855" s="142">
        <f>+IF('weather data'!E6855&gt;20,100,0)</f>
        <v>0</v>
      </c>
      <c r="J6855" s="9"/>
      <c r="K6855" s="9"/>
      <c r="L6855" s="10"/>
    </row>
    <row r="6856" spans="1:12" x14ac:dyDescent="0.25">
      <c r="A6856" s="25">
        <v>41194.583333333336</v>
      </c>
      <c r="B6856" s="9">
        <v>0.77944381480000002</v>
      </c>
      <c r="C6856" s="141">
        <v>0.58333333333333337</v>
      </c>
      <c r="D6856" s="141">
        <v>0</v>
      </c>
      <c r="E6856" s="142">
        <v>6.6666666666666666E-2</v>
      </c>
      <c r="F6856" s="141">
        <v>0.58333333333333337</v>
      </c>
      <c r="G6856" s="142">
        <v>0</v>
      </c>
      <c r="H6856" s="142">
        <v>6.6666666666666666E-2</v>
      </c>
      <c r="I6856" s="142">
        <f>+IF('weather data'!E6856&gt;20,100,0)</f>
        <v>0</v>
      </c>
      <c r="J6856" s="9"/>
      <c r="K6856" s="9"/>
      <c r="L6856" s="10"/>
    </row>
    <row r="6857" spans="1:12" x14ac:dyDescent="0.25">
      <c r="A6857" s="25">
        <v>41194.625</v>
      </c>
      <c r="B6857" s="9">
        <v>0.80498648770000003</v>
      </c>
      <c r="C6857" s="141">
        <v>0.625</v>
      </c>
      <c r="D6857" s="141">
        <v>0</v>
      </c>
      <c r="E6857" s="142">
        <v>6.25E-2</v>
      </c>
      <c r="F6857" s="141">
        <v>0.625</v>
      </c>
      <c r="G6857" s="142">
        <v>0</v>
      </c>
      <c r="H6857" s="142">
        <v>6.25E-2</v>
      </c>
      <c r="I6857" s="142">
        <f>+IF('weather data'!E6857&gt;20,100,0)</f>
        <v>0</v>
      </c>
      <c r="J6857" s="9"/>
      <c r="K6857" s="9"/>
      <c r="L6857" s="10"/>
    </row>
    <row r="6858" spans="1:12" x14ac:dyDescent="0.25">
      <c r="A6858" s="25">
        <v>41194.666666666664</v>
      </c>
      <c r="B6858" s="9">
        <v>0.84003138349999995</v>
      </c>
      <c r="C6858" s="141">
        <v>0.66666666666666663</v>
      </c>
      <c r="D6858" s="141">
        <v>0</v>
      </c>
      <c r="E6858" s="142">
        <v>5.8823529411764705E-2</v>
      </c>
      <c r="F6858" s="141">
        <v>0.66666666666666663</v>
      </c>
      <c r="G6858" s="142">
        <v>0</v>
      </c>
      <c r="H6858" s="142">
        <v>5.8823529411764705E-2</v>
      </c>
      <c r="I6858" s="142">
        <f>+IF('weather data'!E6858&gt;20,100,0)</f>
        <v>0</v>
      </c>
      <c r="J6858" s="9"/>
      <c r="K6858" s="9"/>
      <c r="L6858" s="10"/>
    </row>
    <row r="6859" spans="1:12" x14ac:dyDescent="0.25">
      <c r="A6859" s="25">
        <v>41194.708333333336</v>
      </c>
      <c r="B6859" s="9">
        <v>0.78676662890000004</v>
      </c>
      <c r="C6859" s="141">
        <v>0.70833333333333337</v>
      </c>
      <c r="D6859" s="141">
        <v>0</v>
      </c>
      <c r="E6859" s="142">
        <v>5.5555555555555552E-2</v>
      </c>
      <c r="F6859" s="141">
        <v>0.70833333333333337</v>
      </c>
      <c r="G6859" s="142">
        <v>0</v>
      </c>
      <c r="H6859" s="142">
        <v>5.5555555555555552E-2</v>
      </c>
      <c r="I6859" s="142">
        <f>+IF('weather data'!E6859&gt;20,100,0)</f>
        <v>0</v>
      </c>
      <c r="J6859" s="9"/>
      <c r="K6859" s="9"/>
      <c r="L6859" s="10"/>
    </row>
    <row r="6860" spans="1:12" x14ac:dyDescent="0.25">
      <c r="A6860" s="25">
        <v>41194.75</v>
      </c>
      <c r="B6860" s="9">
        <v>0.72147153689999999</v>
      </c>
      <c r="C6860" s="141">
        <v>0.75</v>
      </c>
      <c r="D6860" s="141">
        <v>0</v>
      </c>
      <c r="E6860" s="142">
        <v>5.2631578947368418E-2</v>
      </c>
      <c r="F6860" s="141">
        <v>0.75</v>
      </c>
      <c r="G6860" s="142">
        <v>0</v>
      </c>
      <c r="H6860" s="142">
        <v>5.2631578947368418E-2</v>
      </c>
      <c r="I6860" s="142">
        <f>+IF('weather data'!E6860&gt;20,100,0)</f>
        <v>0</v>
      </c>
      <c r="J6860" s="9"/>
      <c r="K6860" s="9"/>
      <c r="L6860" s="10"/>
    </row>
    <row r="6861" spans="1:12" x14ac:dyDescent="0.25">
      <c r="A6861" s="25">
        <v>41194.791666666664</v>
      </c>
      <c r="B6861" s="9">
        <v>0.65940197020000002</v>
      </c>
      <c r="C6861" s="141">
        <v>0.79166666666666663</v>
      </c>
      <c r="D6861" s="141">
        <v>0</v>
      </c>
      <c r="E6861" s="142">
        <v>0.05</v>
      </c>
      <c r="F6861" s="141">
        <v>0.79166666666666663</v>
      </c>
      <c r="G6861" s="142">
        <v>0</v>
      </c>
      <c r="H6861" s="142">
        <v>0.05</v>
      </c>
      <c r="I6861" s="142">
        <f>+IF('weather data'!E6861&gt;20,100,0)</f>
        <v>0</v>
      </c>
      <c r="J6861" s="9"/>
      <c r="K6861" s="9"/>
      <c r="L6861" s="10"/>
    </row>
    <row r="6862" spans="1:12" x14ac:dyDescent="0.25">
      <c r="A6862" s="25">
        <v>41194.833333333336</v>
      </c>
      <c r="B6862" s="9">
        <v>0.62775695229999995</v>
      </c>
      <c r="C6862" s="141">
        <v>0.83333333333333337</v>
      </c>
      <c r="D6862" s="141">
        <v>0</v>
      </c>
      <c r="E6862" s="142">
        <v>4.7619047619047616E-2</v>
      </c>
      <c r="F6862" s="141">
        <v>0.83333333333333337</v>
      </c>
      <c r="G6862" s="142">
        <v>0</v>
      </c>
      <c r="H6862" s="142">
        <v>4.7619047619047616E-2</v>
      </c>
      <c r="I6862" s="142">
        <f>+IF('weather data'!E6862&gt;20,100,0)</f>
        <v>0</v>
      </c>
      <c r="J6862" s="9"/>
      <c r="K6862" s="9"/>
      <c r="L6862" s="10"/>
    </row>
    <row r="6863" spans="1:12" x14ac:dyDescent="0.25">
      <c r="A6863" s="25">
        <v>41194.875</v>
      </c>
      <c r="B6863" s="9">
        <v>0.56498997470000001</v>
      </c>
      <c r="C6863" s="141">
        <v>0.875</v>
      </c>
      <c r="D6863" s="141">
        <v>0</v>
      </c>
      <c r="E6863" s="142">
        <v>4.5454545454545456E-2</v>
      </c>
      <c r="F6863" s="141">
        <v>0.875</v>
      </c>
      <c r="G6863" s="142">
        <v>0</v>
      </c>
      <c r="H6863" s="142">
        <v>4.5454545454545456E-2</v>
      </c>
      <c r="I6863" s="142">
        <f>+IF('weather data'!E6863&gt;20,100,0)</f>
        <v>0</v>
      </c>
      <c r="J6863" s="9"/>
      <c r="K6863" s="9"/>
      <c r="L6863" s="10"/>
    </row>
    <row r="6864" spans="1:12" x14ac:dyDescent="0.25">
      <c r="A6864" s="25">
        <v>41194.916666666664</v>
      </c>
      <c r="B6864" s="9">
        <v>0.54441635430000002</v>
      </c>
      <c r="C6864" s="141">
        <v>0.91666666666666663</v>
      </c>
      <c r="D6864" s="141">
        <v>0</v>
      </c>
      <c r="E6864" s="142">
        <v>4.3478260869565216E-2</v>
      </c>
      <c r="F6864" s="141">
        <v>0.91666666666666663</v>
      </c>
      <c r="G6864" s="142">
        <v>0</v>
      </c>
      <c r="H6864" s="142">
        <v>4.3478260869565216E-2</v>
      </c>
      <c r="I6864" s="142">
        <f>+IF('weather data'!E6864&gt;20,100,0)</f>
        <v>0</v>
      </c>
      <c r="J6864" s="9"/>
      <c r="K6864" s="9"/>
      <c r="L6864" s="10"/>
    </row>
    <row r="6865" spans="1:12" x14ac:dyDescent="0.25">
      <c r="A6865" s="25">
        <v>41194.958333333336</v>
      </c>
      <c r="B6865" s="9">
        <v>0.52375555750000002</v>
      </c>
      <c r="C6865" s="141">
        <v>0.95833333333333337</v>
      </c>
      <c r="D6865" s="141">
        <v>0</v>
      </c>
      <c r="E6865" s="142">
        <v>4.1666666666666664E-2</v>
      </c>
      <c r="F6865" s="141">
        <v>0.95833333333333337</v>
      </c>
      <c r="G6865" s="142">
        <v>0</v>
      </c>
      <c r="H6865" s="142">
        <v>4.1666666666666664E-2</v>
      </c>
      <c r="I6865" s="142">
        <f>+IF('weather data'!E6865&gt;20,100,0)</f>
        <v>0</v>
      </c>
      <c r="J6865" s="9"/>
      <c r="K6865" s="9"/>
      <c r="L6865" s="10"/>
    </row>
    <row r="6866" spans="1:12" x14ac:dyDescent="0.25">
      <c r="A6866" s="25">
        <v>41195</v>
      </c>
      <c r="B6866" s="9">
        <v>0.50998169299999996</v>
      </c>
      <c r="C6866" s="141">
        <v>0</v>
      </c>
      <c r="D6866" s="141">
        <v>0</v>
      </c>
      <c r="E6866" s="142">
        <v>1</v>
      </c>
      <c r="F6866" s="141">
        <v>0</v>
      </c>
      <c r="G6866" s="142">
        <v>0</v>
      </c>
      <c r="H6866" s="142">
        <v>1</v>
      </c>
      <c r="I6866" s="142">
        <f>+IF('weather data'!E6866&gt;20,100,0)</f>
        <v>0</v>
      </c>
      <c r="J6866" s="9"/>
      <c r="K6866" s="9"/>
      <c r="L6866" s="10"/>
    </row>
    <row r="6867" spans="1:12" x14ac:dyDescent="0.25">
      <c r="A6867" s="25">
        <v>41195.041666666664</v>
      </c>
      <c r="B6867" s="9">
        <v>0.50056664630000003</v>
      </c>
      <c r="C6867" s="141">
        <v>4.1666666666666664E-2</v>
      </c>
      <c r="D6867" s="141">
        <v>0</v>
      </c>
      <c r="E6867" s="142">
        <v>0.5</v>
      </c>
      <c r="F6867" s="141">
        <v>4.1666666666666664E-2</v>
      </c>
      <c r="G6867" s="142">
        <v>0</v>
      </c>
      <c r="H6867" s="142">
        <v>0.5</v>
      </c>
      <c r="I6867" s="142">
        <f>+IF('weather data'!E6867&gt;20,100,0)</f>
        <v>0</v>
      </c>
      <c r="J6867" s="9"/>
      <c r="K6867" s="9"/>
      <c r="L6867" s="10"/>
    </row>
    <row r="6868" spans="1:12" x14ac:dyDescent="0.25">
      <c r="A6868" s="25">
        <v>41195.083333333336</v>
      </c>
      <c r="B6868" s="9">
        <v>0.53421672040000001</v>
      </c>
      <c r="C6868" s="141">
        <v>8.3333333333333329E-2</v>
      </c>
      <c r="D6868" s="141">
        <v>0</v>
      </c>
      <c r="E6868" s="142">
        <v>0.33333333333333331</v>
      </c>
      <c r="F6868" s="141">
        <v>8.3333333333333329E-2</v>
      </c>
      <c r="G6868" s="142">
        <v>0</v>
      </c>
      <c r="H6868" s="142">
        <v>0.33333333333333331</v>
      </c>
      <c r="I6868" s="142">
        <f>+IF('weather data'!E6868&gt;20,100,0)</f>
        <v>0</v>
      </c>
      <c r="J6868" s="9"/>
      <c r="K6868" s="9"/>
      <c r="L6868" s="10"/>
    </row>
    <row r="6869" spans="1:12" x14ac:dyDescent="0.25">
      <c r="A6869" s="25">
        <v>41195.125</v>
      </c>
      <c r="B6869" s="9">
        <v>0.62470577979999997</v>
      </c>
      <c r="C6869" s="141">
        <v>0.125</v>
      </c>
      <c r="D6869" s="141">
        <v>0</v>
      </c>
      <c r="E6869" s="142">
        <v>0.25</v>
      </c>
      <c r="F6869" s="141">
        <v>0.125</v>
      </c>
      <c r="G6869" s="142">
        <v>0</v>
      </c>
      <c r="H6869" s="142">
        <v>0.25</v>
      </c>
      <c r="I6869" s="142">
        <f>+IF('weather data'!E6869&gt;20,100,0)</f>
        <v>0</v>
      </c>
      <c r="J6869" s="9"/>
      <c r="K6869" s="9"/>
      <c r="L6869" s="10"/>
    </row>
    <row r="6870" spans="1:12" x14ac:dyDescent="0.25">
      <c r="A6870" s="25">
        <v>41195.166666666664</v>
      </c>
      <c r="B6870" s="9">
        <v>0.75372678930000003</v>
      </c>
      <c r="C6870" s="141">
        <v>0.16666666666666666</v>
      </c>
      <c r="D6870" s="141">
        <v>0</v>
      </c>
      <c r="E6870" s="142">
        <v>0.2</v>
      </c>
      <c r="F6870" s="141">
        <v>0.16666666666666666</v>
      </c>
      <c r="G6870" s="142">
        <v>0</v>
      </c>
      <c r="H6870" s="142">
        <v>0.2</v>
      </c>
      <c r="I6870" s="142">
        <f>+IF('weather data'!E6870&gt;20,100,0)</f>
        <v>0</v>
      </c>
      <c r="J6870" s="9"/>
      <c r="K6870" s="9"/>
      <c r="L6870" s="10"/>
    </row>
    <row r="6871" spans="1:12" x14ac:dyDescent="0.25">
      <c r="A6871" s="25">
        <v>41195.208333333336</v>
      </c>
      <c r="B6871" s="9">
        <v>0.79966872980000003</v>
      </c>
      <c r="C6871" s="141">
        <v>0.20833333333333334</v>
      </c>
      <c r="D6871" s="141">
        <v>0</v>
      </c>
      <c r="E6871" s="142">
        <v>0.16666666666666666</v>
      </c>
      <c r="F6871" s="141">
        <v>0.20833333333333334</v>
      </c>
      <c r="G6871" s="142">
        <v>0</v>
      </c>
      <c r="H6871" s="142">
        <v>0.16666666666666666</v>
      </c>
      <c r="I6871" s="142">
        <f>+IF('weather data'!E6871&gt;20,100,0)</f>
        <v>0</v>
      </c>
      <c r="J6871" s="9"/>
      <c r="K6871" s="9"/>
      <c r="L6871" s="10"/>
    </row>
    <row r="6872" spans="1:12" x14ac:dyDescent="0.25">
      <c r="A6872" s="25">
        <v>41195.25</v>
      </c>
      <c r="B6872" s="9">
        <v>0.81274518350000002</v>
      </c>
      <c r="C6872" s="141">
        <v>0.25</v>
      </c>
      <c r="D6872" s="141">
        <v>0</v>
      </c>
      <c r="E6872" s="142">
        <v>0.14285714285714285</v>
      </c>
      <c r="F6872" s="141">
        <v>0.25</v>
      </c>
      <c r="G6872" s="142">
        <v>0</v>
      </c>
      <c r="H6872" s="142">
        <v>0.14285714285714285</v>
      </c>
      <c r="I6872" s="142">
        <f>+IF('weather data'!E6872&gt;20,100,0)</f>
        <v>0</v>
      </c>
      <c r="J6872" s="9"/>
      <c r="K6872" s="9"/>
      <c r="L6872" s="10"/>
    </row>
    <row r="6873" spans="1:12" x14ac:dyDescent="0.25">
      <c r="A6873" s="25">
        <v>41195.291666666664</v>
      </c>
      <c r="B6873" s="9">
        <v>0.81797576500000002</v>
      </c>
      <c r="C6873" s="141">
        <v>0.29166666666666669</v>
      </c>
      <c r="D6873" s="141">
        <v>0</v>
      </c>
      <c r="E6873" s="142">
        <v>0.125</v>
      </c>
      <c r="F6873" s="141">
        <v>0.29166666666666669</v>
      </c>
      <c r="G6873" s="142">
        <v>0</v>
      </c>
      <c r="H6873" s="142">
        <v>0.125</v>
      </c>
      <c r="I6873" s="142">
        <f>+IF('weather data'!E6873&gt;20,100,0)</f>
        <v>0</v>
      </c>
      <c r="J6873" s="9"/>
      <c r="K6873" s="9"/>
      <c r="L6873" s="10"/>
    </row>
    <row r="6874" spans="1:12" x14ac:dyDescent="0.25">
      <c r="A6874" s="25">
        <v>41195.333333333336</v>
      </c>
      <c r="B6874" s="9">
        <v>0.82451399179999996</v>
      </c>
      <c r="C6874" s="141">
        <v>0.33333333333333331</v>
      </c>
      <c r="D6874" s="141">
        <v>0</v>
      </c>
      <c r="E6874" s="142">
        <v>0.1111111111111111</v>
      </c>
      <c r="F6874" s="141">
        <v>0.33333333333333331</v>
      </c>
      <c r="G6874" s="142">
        <v>0</v>
      </c>
      <c r="H6874" s="142">
        <v>0.1111111111111111</v>
      </c>
      <c r="I6874" s="142">
        <f>+IF('weather data'!E6874&gt;20,100,0)</f>
        <v>0</v>
      </c>
      <c r="J6874" s="9"/>
      <c r="K6874" s="9"/>
      <c r="L6874" s="10"/>
    </row>
    <row r="6875" spans="1:12" x14ac:dyDescent="0.25">
      <c r="A6875" s="25">
        <v>41195.375</v>
      </c>
      <c r="B6875" s="9">
        <v>0.82285764100000003</v>
      </c>
      <c r="C6875" s="141">
        <v>0.375</v>
      </c>
      <c r="D6875" s="141">
        <v>0</v>
      </c>
      <c r="E6875" s="142">
        <v>0.1</v>
      </c>
      <c r="F6875" s="141">
        <v>0.375</v>
      </c>
      <c r="G6875" s="142">
        <v>0</v>
      </c>
      <c r="H6875" s="142">
        <v>0.1</v>
      </c>
      <c r="I6875" s="142">
        <f>+IF('weather data'!E6875&gt;20,100,0)</f>
        <v>0</v>
      </c>
      <c r="J6875" s="9"/>
      <c r="K6875" s="9"/>
      <c r="L6875" s="10"/>
    </row>
    <row r="6876" spans="1:12" x14ac:dyDescent="0.25">
      <c r="A6876" s="25">
        <v>41195.416666666664</v>
      </c>
      <c r="B6876" s="9">
        <v>0.78711533430000002</v>
      </c>
      <c r="C6876" s="141">
        <v>0.41666666666666669</v>
      </c>
      <c r="D6876" s="141">
        <v>0</v>
      </c>
      <c r="E6876" s="142">
        <v>9.0909090909090912E-2</v>
      </c>
      <c r="F6876" s="141">
        <v>0.41666666666666669</v>
      </c>
      <c r="G6876" s="142">
        <v>0</v>
      </c>
      <c r="H6876" s="142">
        <v>9.0909090909090912E-2</v>
      </c>
      <c r="I6876" s="142">
        <f>+IF('weather data'!E6876&gt;20,100,0)</f>
        <v>0</v>
      </c>
      <c r="J6876" s="9"/>
      <c r="K6876" s="9"/>
      <c r="L6876" s="10"/>
    </row>
    <row r="6877" spans="1:12" x14ac:dyDescent="0.25">
      <c r="A6877" s="25">
        <v>41195.458333333336</v>
      </c>
      <c r="B6877" s="9">
        <v>0.78110016559999995</v>
      </c>
      <c r="C6877" s="141">
        <v>0.45833333333333331</v>
      </c>
      <c r="D6877" s="141">
        <v>0</v>
      </c>
      <c r="E6877" s="142">
        <v>8.3333333333333329E-2</v>
      </c>
      <c r="F6877" s="141">
        <v>0.45833333333333331</v>
      </c>
      <c r="G6877" s="142">
        <v>0</v>
      </c>
      <c r="H6877" s="142">
        <v>8.3333333333333329E-2</v>
      </c>
      <c r="I6877" s="142">
        <f>+IF('weather data'!E6877&gt;20,100,0)</f>
        <v>0</v>
      </c>
      <c r="J6877" s="9"/>
      <c r="K6877" s="9"/>
      <c r="L6877" s="10"/>
    </row>
    <row r="6878" spans="1:12" x14ac:dyDescent="0.25">
      <c r="A6878" s="25">
        <v>41195.5</v>
      </c>
      <c r="B6878" s="9">
        <v>0.77011594459999999</v>
      </c>
      <c r="C6878" s="141">
        <v>0.5</v>
      </c>
      <c r="D6878" s="141">
        <v>0</v>
      </c>
      <c r="E6878" s="142">
        <v>7.6923076923076927E-2</v>
      </c>
      <c r="F6878" s="141">
        <v>0.5</v>
      </c>
      <c r="G6878" s="142">
        <v>0</v>
      </c>
      <c r="H6878" s="142">
        <v>7.6923076923076927E-2</v>
      </c>
      <c r="I6878" s="142">
        <f>+IF('weather data'!E6878&gt;20,100,0)</f>
        <v>0</v>
      </c>
      <c r="J6878" s="9"/>
      <c r="K6878" s="9"/>
      <c r="L6878" s="10"/>
    </row>
    <row r="6879" spans="1:12" x14ac:dyDescent="0.25">
      <c r="A6879" s="25">
        <v>41195.541666666664</v>
      </c>
      <c r="B6879" s="9">
        <v>0.76689041930000001</v>
      </c>
      <c r="C6879" s="141">
        <v>0.54166666666666663</v>
      </c>
      <c r="D6879" s="141">
        <v>0</v>
      </c>
      <c r="E6879" s="142">
        <v>7.1428571428571425E-2</v>
      </c>
      <c r="F6879" s="141">
        <v>0.54166666666666663</v>
      </c>
      <c r="G6879" s="142">
        <v>0</v>
      </c>
      <c r="H6879" s="142">
        <v>7.1428571428571425E-2</v>
      </c>
      <c r="I6879" s="142">
        <f>+IF('weather data'!E6879&gt;20,100,0)</f>
        <v>0</v>
      </c>
      <c r="J6879" s="9"/>
      <c r="K6879" s="9"/>
      <c r="L6879" s="10"/>
    </row>
    <row r="6880" spans="1:12" x14ac:dyDescent="0.25">
      <c r="A6880" s="25">
        <v>41195.583333333336</v>
      </c>
      <c r="B6880" s="9">
        <v>0.75381396570000003</v>
      </c>
      <c r="C6880" s="141">
        <v>0.58333333333333337</v>
      </c>
      <c r="D6880" s="141">
        <v>0</v>
      </c>
      <c r="E6880" s="142">
        <v>6.6666666666666666E-2</v>
      </c>
      <c r="F6880" s="141">
        <v>0.58333333333333337</v>
      </c>
      <c r="G6880" s="142">
        <v>0</v>
      </c>
      <c r="H6880" s="142">
        <v>6.6666666666666666E-2</v>
      </c>
      <c r="I6880" s="142">
        <f>+IF('weather data'!E6880&gt;20,100,0)</f>
        <v>0</v>
      </c>
      <c r="J6880" s="9"/>
      <c r="K6880" s="9"/>
      <c r="L6880" s="10"/>
    </row>
    <row r="6881" spans="1:12" x14ac:dyDescent="0.25">
      <c r="A6881" s="25">
        <v>41195.625</v>
      </c>
      <c r="B6881" s="9">
        <v>0.77918228580000004</v>
      </c>
      <c r="C6881" s="141">
        <v>0.625</v>
      </c>
      <c r="D6881" s="141">
        <v>0</v>
      </c>
      <c r="E6881" s="142">
        <v>6.25E-2</v>
      </c>
      <c r="F6881" s="141">
        <v>0.625</v>
      </c>
      <c r="G6881" s="142">
        <v>0</v>
      </c>
      <c r="H6881" s="142">
        <v>6.25E-2</v>
      </c>
      <c r="I6881" s="142">
        <f>+IF('weather data'!E6881&gt;20,100,0)</f>
        <v>0</v>
      </c>
      <c r="J6881" s="9"/>
      <c r="K6881" s="9"/>
      <c r="L6881" s="10"/>
    </row>
    <row r="6882" spans="1:12" x14ac:dyDescent="0.25">
      <c r="A6882" s="25">
        <v>41195.666666666664</v>
      </c>
      <c r="B6882" s="9">
        <v>0.8312265714</v>
      </c>
      <c r="C6882" s="141">
        <v>0.66666666666666663</v>
      </c>
      <c r="D6882" s="141">
        <v>0</v>
      </c>
      <c r="E6882" s="142">
        <v>5.8823529411764705E-2</v>
      </c>
      <c r="F6882" s="141">
        <v>0.66666666666666663</v>
      </c>
      <c r="G6882" s="142">
        <v>0</v>
      </c>
      <c r="H6882" s="142">
        <v>5.8823529411764705E-2</v>
      </c>
      <c r="I6882" s="142">
        <f>+IF('weather data'!E6882&gt;20,100,0)</f>
        <v>0</v>
      </c>
      <c r="J6882" s="9"/>
      <c r="K6882" s="9"/>
      <c r="L6882" s="10"/>
    </row>
    <row r="6883" spans="1:12" x14ac:dyDescent="0.25">
      <c r="A6883" s="25">
        <v>41195.708333333336</v>
      </c>
      <c r="B6883" s="9">
        <v>0.78362827999999995</v>
      </c>
      <c r="C6883" s="141">
        <v>0.70833333333333337</v>
      </c>
      <c r="D6883" s="141">
        <v>0</v>
      </c>
      <c r="E6883" s="142">
        <v>5.5555555555555552E-2</v>
      </c>
      <c r="F6883" s="141">
        <v>0.70833333333333337</v>
      </c>
      <c r="G6883" s="142">
        <v>0</v>
      </c>
      <c r="H6883" s="142">
        <v>5.5555555555555552E-2</v>
      </c>
      <c r="I6883" s="142">
        <f>+IF('weather data'!E6883&gt;20,100,0)</f>
        <v>0</v>
      </c>
      <c r="J6883" s="9"/>
      <c r="K6883" s="9"/>
      <c r="L6883" s="10"/>
    </row>
    <row r="6884" spans="1:12" x14ac:dyDescent="0.25">
      <c r="A6884" s="25">
        <v>41195.75</v>
      </c>
      <c r="B6884" s="9">
        <v>0.72312788770000003</v>
      </c>
      <c r="C6884" s="141">
        <v>0.75</v>
      </c>
      <c r="D6884" s="141">
        <v>0</v>
      </c>
      <c r="E6884" s="142">
        <v>5.2631578947368418E-2</v>
      </c>
      <c r="F6884" s="141">
        <v>0.75</v>
      </c>
      <c r="G6884" s="142">
        <v>0</v>
      </c>
      <c r="H6884" s="142">
        <v>5.2631578947368418E-2</v>
      </c>
      <c r="I6884" s="142">
        <f>+IF('weather data'!E6884&gt;20,100,0)</f>
        <v>0</v>
      </c>
      <c r="J6884" s="9"/>
      <c r="K6884" s="9"/>
      <c r="L6884" s="10"/>
    </row>
    <row r="6885" spans="1:12" x14ac:dyDescent="0.25">
      <c r="A6885" s="25">
        <v>41195.791666666664</v>
      </c>
      <c r="B6885" s="9">
        <v>0.65887891200000004</v>
      </c>
      <c r="C6885" s="141">
        <v>0.79166666666666663</v>
      </c>
      <c r="D6885" s="141">
        <v>0</v>
      </c>
      <c r="E6885" s="142">
        <v>0.05</v>
      </c>
      <c r="F6885" s="141">
        <v>0.79166666666666663</v>
      </c>
      <c r="G6885" s="142">
        <v>0</v>
      </c>
      <c r="H6885" s="142">
        <v>0.05</v>
      </c>
      <c r="I6885" s="142">
        <f>+IF('weather data'!E6885&gt;20,100,0)</f>
        <v>0</v>
      </c>
      <c r="J6885" s="9"/>
      <c r="K6885" s="9"/>
      <c r="L6885" s="10"/>
    </row>
    <row r="6886" spans="1:12" x14ac:dyDescent="0.25">
      <c r="A6886" s="25">
        <v>41195.833333333336</v>
      </c>
      <c r="B6886" s="9">
        <v>0.63281318109999996</v>
      </c>
      <c r="C6886" s="141">
        <v>0.83333333333333337</v>
      </c>
      <c r="D6886" s="141">
        <v>0</v>
      </c>
      <c r="E6886" s="142">
        <v>4.7619047619047616E-2</v>
      </c>
      <c r="F6886" s="141">
        <v>0.83333333333333337</v>
      </c>
      <c r="G6886" s="142">
        <v>0</v>
      </c>
      <c r="H6886" s="142">
        <v>4.7619047619047616E-2</v>
      </c>
      <c r="I6886" s="142">
        <f>+IF('weather data'!E6886&gt;20,100,0)</f>
        <v>0</v>
      </c>
      <c r="J6886" s="9"/>
      <c r="K6886" s="9"/>
      <c r="L6886" s="10"/>
    </row>
    <row r="6887" spans="1:12" x14ac:dyDescent="0.25">
      <c r="A6887" s="25">
        <v>41195.875</v>
      </c>
      <c r="B6887" s="9">
        <v>0.58504053700000003</v>
      </c>
      <c r="C6887" s="141">
        <v>0.875</v>
      </c>
      <c r="D6887" s="141">
        <v>0</v>
      </c>
      <c r="E6887" s="142">
        <v>4.5454545454545456E-2</v>
      </c>
      <c r="F6887" s="141">
        <v>0.875</v>
      </c>
      <c r="G6887" s="142">
        <v>0</v>
      </c>
      <c r="H6887" s="142">
        <v>4.5454545454545456E-2</v>
      </c>
      <c r="I6887" s="142">
        <f>+IF('weather data'!E6887&gt;20,100,0)</f>
        <v>0</v>
      </c>
      <c r="J6887" s="9"/>
      <c r="K6887" s="9"/>
      <c r="L6887" s="10"/>
    </row>
    <row r="6888" spans="1:12" x14ac:dyDescent="0.25">
      <c r="A6888" s="25">
        <v>41195.916666666664</v>
      </c>
      <c r="B6888" s="9">
        <v>0.55679539710000003</v>
      </c>
      <c r="C6888" s="141">
        <v>0.91666666666666663</v>
      </c>
      <c r="D6888" s="141">
        <v>0</v>
      </c>
      <c r="E6888" s="142">
        <v>4.3478260869565216E-2</v>
      </c>
      <c r="F6888" s="141">
        <v>0.91666666666666663</v>
      </c>
      <c r="G6888" s="142">
        <v>0</v>
      </c>
      <c r="H6888" s="142">
        <v>4.3478260869565216E-2</v>
      </c>
      <c r="I6888" s="142">
        <f>+IF('weather data'!E6888&gt;20,100,0)</f>
        <v>0</v>
      </c>
      <c r="J6888" s="9"/>
      <c r="K6888" s="9"/>
      <c r="L6888" s="10"/>
    </row>
    <row r="6889" spans="1:12" x14ac:dyDescent="0.25">
      <c r="A6889" s="25">
        <v>41195.958333333336</v>
      </c>
      <c r="B6889" s="9">
        <v>0.54293435619999997</v>
      </c>
      <c r="C6889" s="141">
        <v>0.95833333333333337</v>
      </c>
      <c r="D6889" s="141">
        <v>0</v>
      </c>
      <c r="E6889" s="142">
        <v>4.1666666666666664E-2</v>
      </c>
      <c r="F6889" s="141">
        <v>0.95833333333333337</v>
      </c>
      <c r="G6889" s="142">
        <v>0</v>
      </c>
      <c r="H6889" s="142">
        <v>4.1666666666666664E-2</v>
      </c>
      <c r="I6889" s="142">
        <f>+IF('weather data'!E6889&gt;20,100,0)</f>
        <v>0</v>
      </c>
      <c r="J6889" s="9"/>
      <c r="K6889" s="9"/>
      <c r="L6889" s="10"/>
    </row>
    <row r="6890" spans="1:12" x14ac:dyDescent="0.25">
      <c r="A6890" s="25">
        <v>41196</v>
      </c>
      <c r="B6890" s="9">
        <v>0.52759131719999997</v>
      </c>
      <c r="C6890" s="141">
        <v>0</v>
      </c>
      <c r="D6890" s="141">
        <v>0</v>
      </c>
      <c r="E6890" s="142">
        <v>1</v>
      </c>
      <c r="F6890" s="141">
        <v>0</v>
      </c>
      <c r="G6890" s="142">
        <v>0</v>
      </c>
      <c r="H6890" s="142">
        <v>1</v>
      </c>
      <c r="I6890" s="142">
        <f>+IF('weather data'!E6890&gt;20,100,0)</f>
        <v>0</v>
      </c>
      <c r="J6890" s="9"/>
      <c r="K6890" s="9"/>
      <c r="L6890" s="10"/>
    </row>
    <row r="6891" spans="1:12" x14ac:dyDescent="0.25">
      <c r="A6891" s="25">
        <v>41196.041666666664</v>
      </c>
      <c r="B6891" s="9">
        <v>0.53177578240000001</v>
      </c>
      <c r="C6891" s="141">
        <v>4.1666666666666664E-2</v>
      </c>
      <c r="D6891" s="141">
        <v>0</v>
      </c>
      <c r="E6891" s="142">
        <v>0.5</v>
      </c>
      <c r="F6891" s="141">
        <v>4.1666666666666664E-2</v>
      </c>
      <c r="G6891" s="142">
        <v>0</v>
      </c>
      <c r="H6891" s="142">
        <v>0.5</v>
      </c>
      <c r="I6891" s="142">
        <f>+IF('weather data'!E6891&gt;20,100,0)</f>
        <v>0</v>
      </c>
      <c r="J6891" s="9"/>
      <c r="K6891" s="9"/>
      <c r="L6891" s="10"/>
    </row>
    <row r="6892" spans="1:12" x14ac:dyDescent="0.25">
      <c r="A6892" s="25">
        <v>41196.083333333336</v>
      </c>
      <c r="B6892" s="9">
        <v>0.57083079069999998</v>
      </c>
      <c r="C6892" s="141">
        <v>8.3333333333333329E-2</v>
      </c>
      <c r="D6892" s="141">
        <v>0</v>
      </c>
      <c r="E6892" s="142">
        <v>0.33333333333333331</v>
      </c>
      <c r="F6892" s="141">
        <v>8.3333333333333329E-2</v>
      </c>
      <c r="G6892" s="142">
        <v>0</v>
      </c>
      <c r="H6892" s="142">
        <v>0.33333333333333331</v>
      </c>
      <c r="I6892" s="142">
        <f>+IF('weather data'!E6892&gt;20,100,0)</f>
        <v>0</v>
      </c>
      <c r="J6892" s="9"/>
      <c r="K6892" s="9"/>
      <c r="L6892" s="10"/>
    </row>
    <row r="6893" spans="1:12" x14ac:dyDescent="0.25">
      <c r="A6893" s="25">
        <v>41196.125</v>
      </c>
      <c r="B6893" s="9">
        <v>0.66934007500000003</v>
      </c>
      <c r="C6893" s="141">
        <v>0.125</v>
      </c>
      <c r="D6893" s="141">
        <v>0</v>
      </c>
      <c r="E6893" s="142">
        <v>0.25</v>
      </c>
      <c r="F6893" s="141">
        <v>0.125</v>
      </c>
      <c r="G6893" s="142">
        <v>0</v>
      </c>
      <c r="H6893" s="142">
        <v>0.25</v>
      </c>
      <c r="I6893" s="142">
        <f>+IF('weather data'!E6893&gt;20,100,0)</f>
        <v>0</v>
      </c>
      <c r="J6893" s="9"/>
      <c r="K6893" s="9"/>
      <c r="L6893" s="10"/>
    </row>
    <row r="6894" spans="1:12" x14ac:dyDescent="0.25">
      <c r="A6894" s="25">
        <v>41196.166666666664</v>
      </c>
      <c r="B6894" s="9">
        <v>0.7801412257</v>
      </c>
      <c r="C6894" s="141">
        <v>0.16666666666666666</v>
      </c>
      <c r="D6894" s="141">
        <v>0</v>
      </c>
      <c r="E6894" s="142">
        <v>0.2</v>
      </c>
      <c r="F6894" s="141">
        <v>0.16666666666666666</v>
      </c>
      <c r="G6894" s="142">
        <v>0</v>
      </c>
      <c r="H6894" s="142">
        <v>0.2</v>
      </c>
      <c r="I6894" s="142">
        <f>+IF('weather data'!E6894&gt;20,100,0)</f>
        <v>0</v>
      </c>
      <c r="J6894" s="9"/>
      <c r="K6894" s="9"/>
      <c r="L6894" s="10"/>
    </row>
    <row r="6895" spans="1:12" x14ac:dyDescent="0.25">
      <c r="A6895" s="25">
        <v>41196.208333333336</v>
      </c>
      <c r="B6895" s="9">
        <v>0.80428907679999995</v>
      </c>
      <c r="C6895" s="141">
        <v>0.20833333333333334</v>
      </c>
      <c r="D6895" s="141">
        <v>0</v>
      </c>
      <c r="E6895" s="142">
        <v>0.16666666666666666</v>
      </c>
      <c r="F6895" s="141">
        <v>0.20833333333333334</v>
      </c>
      <c r="G6895" s="142">
        <v>0</v>
      </c>
      <c r="H6895" s="142">
        <v>0.16666666666666666</v>
      </c>
      <c r="I6895" s="142">
        <f>+IF('weather data'!E6895&gt;20,100,0)</f>
        <v>0</v>
      </c>
      <c r="J6895" s="9"/>
      <c r="K6895" s="9"/>
      <c r="L6895" s="10"/>
    </row>
    <row r="6896" spans="1:12" x14ac:dyDescent="0.25">
      <c r="A6896" s="25">
        <v>41196.25</v>
      </c>
      <c r="B6896" s="9">
        <v>0.80228402060000004</v>
      </c>
      <c r="C6896" s="141">
        <v>0.25</v>
      </c>
      <c r="D6896" s="141">
        <v>0</v>
      </c>
      <c r="E6896" s="142">
        <v>0.14285714285714285</v>
      </c>
      <c r="F6896" s="141">
        <v>0.25</v>
      </c>
      <c r="G6896" s="142">
        <v>0</v>
      </c>
      <c r="H6896" s="142">
        <v>0.14285714285714285</v>
      </c>
      <c r="I6896" s="142">
        <f>+IF('weather data'!E6896&gt;20,100,0)</f>
        <v>0</v>
      </c>
      <c r="J6896" s="9"/>
      <c r="K6896" s="9"/>
      <c r="L6896" s="10"/>
    </row>
    <row r="6897" spans="1:12" x14ac:dyDescent="0.25">
      <c r="A6897" s="25">
        <v>41196.291666666664</v>
      </c>
      <c r="B6897" s="9">
        <v>0.8081248365</v>
      </c>
      <c r="C6897" s="141">
        <v>0.29166666666666669</v>
      </c>
      <c r="D6897" s="141">
        <v>0</v>
      </c>
      <c r="E6897" s="142">
        <v>0.125</v>
      </c>
      <c r="F6897" s="141">
        <v>0.29166666666666669</v>
      </c>
      <c r="G6897" s="142">
        <v>0</v>
      </c>
      <c r="H6897" s="142">
        <v>0.125</v>
      </c>
      <c r="I6897" s="142">
        <f>+IF('weather data'!E6897&gt;20,100,0)</f>
        <v>0</v>
      </c>
      <c r="J6897" s="9"/>
      <c r="K6897" s="9"/>
      <c r="L6897" s="10"/>
    </row>
    <row r="6898" spans="1:12" x14ac:dyDescent="0.25">
      <c r="A6898" s="25">
        <v>41196.333333333336</v>
      </c>
      <c r="B6898" s="9">
        <v>0.81963211579999995</v>
      </c>
      <c r="C6898" s="141">
        <v>0.33333333333333331</v>
      </c>
      <c r="D6898" s="141">
        <v>0</v>
      </c>
      <c r="E6898" s="142">
        <v>0.1111111111111111</v>
      </c>
      <c r="F6898" s="141">
        <v>0.33333333333333331</v>
      </c>
      <c r="G6898" s="142">
        <v>0</v>
      </c>
      <c r="H6898" s="142">
        <v>0.1111111111111111</v>
      </c>
      <c r="I6898" s="142">
        <f>+IF('weather data'!E6898&gt;20,100,0)</f>
        <v>0</v>
      </c>
      <c r="J6898" s="9"/>
      <c r="K6898" s="9"/>
      <c r="L6898" s="10"/>
    </row>
    <row r="6899" spans="1:12" x14ac:dyDescent="0.25">
      <c r="A6899" s="25">
        <v>41196.375</v>
      </c>
      <c r="B6899" s="9">
        <v>0.80463778220000004</v>
      </c>
      <c r="C6899" s="141">
        <v>0.375</v>
      </c>
      <c r="D6899" s="141">
        <v>0</v>
      </c>
      <c r="E6899" s="142">
        <v>0.1</v>
      </c>
      <c r="F6899" s="141">
        <v>0.375</v>
      </c>
      <c r="G6899" s="142">
        <v>0</v>
      </c>
      <c r="H6899" s="142">
        <v>0.1</v>
      </c>
      <c r="I6899" s="142">
        <f>+IF('weather data'!E6899&gt;20,100,0)</f>
        <v>0</v>
      </c>
      <c r="J6899" s="9"/>
      <c r="K6899" s="9"/>
      <c r="L6899" s="10"/>
    </row>
    <row r="6900" spans="1:12" x14ac:dyDescent="0.25">
      <c r="A6900" s="25">
        <v>41196.416666666664</v>
      </c>
      <c r="B6900" s="9">
        <v>0.79199721040000004</v>
      </c>
      <c r="C6900" s="141">
        <v>0.41666666666666669</v>
      </c>
      <c r="D6900" s="141">
        <v>0</v>
      </c>
      <c r="E6900" s="142">
        <v>9.0909090909090912E-2</v>
      </c>
      <c r="F6900" s="141">
        <v>0.41666666666666669</v>
      </c>
      <c r="G6900" s="142">
        <v>0</v>
      </c>
      <c r="H6900" s="142">
        <v>9.0909090909090912E-2</v>
      </c>
      <c r="I6900" s="142">
        <f>+IF('weather data'!E6900&gt;20,100,0)</f>
        <v>0</v>
      </c>
      <c r="J6900" s="9"/>
      <c r="K6900" s="9"/>
      <c r="L6900" s="10"/>
    </row>
    <row r="6901" spans="1:12" x14ac:dyDescent="0.25">
      <c r="A6901" s="25">
        <v>41196.458333333336</v>
      </c>
      <c r="B6901" s="9">
        <v>0.78868450879999996</v>
      </c>
      <c r="C6901" s="141">
        <v>0.45833333333333331</v>
      </c>
      <c r="D6901" s="141">
        <v>0</v>
      </c>
      <c r="E6901" s="142">
        <v>8.3333333333333329E-2</v>
      </c>
      <c r="F6901" s="141">
        <v>0.45833333333333331</v>
      </c>
      <c r="G6901" s="142">
        <v>0</v>
      </c>
      <c r="H6901" s="142">
        <v>8.3333333333333329E-2</v>
      </c>
      <c r="I6901" s="142">
        <f>+IF('weather data'!E6901&gt;20,100,0)</f>
        <v>0</v>
      </c>
      <c r="J6901" s="9"/>
      <c r="K6901" s="9"/>
      <c r="L6901" s="10"/>
    </row>
    <row r="6902" spans="1:12" x14ac:dyDescent="0.25">
      <c r="A6902" s="25">
        <v>41196.5</v>
      </c>
      <c r="B6902" s="9">
        <v>0.77630546600000006</v>
      </c>
      <c r="C6902" s="141">
        <v>0.5</v>
      </c>
      <c r="D6902" s="141">
        <v>0</v>
      </c>
      <c r="E6902" s="142">
        <v>7.6923076923076927E-2</v>
      </c>
      <c r="F6902" s="141">
        <v>0.5</v>
      </c>
      <c r="G6902" s="142">
        <v>0</v>
      </c>
      <c r="H6902" s="142">
        <v>7.6923076923076927E-2</v>
      </c>
      <c r="I6902" s="142">
        <f>+IF('weather data'!E6902&gt;20,100,0)</f>
        <v>0</v>
      </c>
      <c r="J6902" s="9"/>
      <c r="K6902" s="9"/>
      <c r="L6902" s="10"/>
    </row>
    <row r="6903" spans="1:12" x14ac:dyDescent="0.25">
      <c r="A6903" s="25">
        <v>41196.541666666664</v>
      </c>
      <c r="B6903" s="9">
        <v>0.76593147939999995</v>
      </c>
      <c r="C6903" s="141">
        <v>0.54166666666666663</v>
      </c>
      <c r="D6903" s="141">
        <v>0</v>
      </c>
      <c r="E6903" s="142">
        <v>7.1428571428571425E-2</v>
      </c>
      <c r="F6903" s="141">
        <v>0.54166666666666663</v>
      </c>
      <c r="G6903" s="142">
        <v>0</v>
      </c>
      <c r="H6903" s="142">
        <v>7.1428571428571425E-2</v>
      </c>
      <c r="I6903" s="142">
        <f>+IF('weather data'!E6903&gt;20,100,0)</f>
        <v>0</v>
      </c>
      <c r="J6903" s="9"/>
      <c r="K6903" s="9"/>
      <c r="L6903" s="10"/>
    </row>
    <row r="6904" spans="1:12" x14ac:dyDescent="0.25">
      <c r="A6904" s="25">
        <v>41196.583333333336</v>
      </c>
      <c r="B6904" s="9">
        <v>0.76793653559999997</v>
      </c>
      <c r="C6904" s="141">
        <v>0.58333333333333337</v>
      </c>
      <c r="D6904" s="141">
        <v>0</v>
      </c>
      <c r="E6904" s="142">
        <v>6.6666666666666666E-2</v>
      </c>
      <c r="F6904" s="141">
        <v>0.58333333333333337</v>
      </c>
      <c r="G6904" s="142">
        <v>0</v>
      </c>
      <c r="H6904" s="142">
        <v>6.6666666666666666E-2</v>
      </c>
      <c r="I6904" s="142">
        <f>+IF('weather data'!E6904&gt;20,100,0)</f>
        <v>0</v>
      </c>
      <c r="J6904" s="9"/>
      <c r="K6904" s="9"/>
      <c r="L6904" s="10"/>
    </row>
    <row r="6905" spans="1:12" x14ac:dyDescent="0.25">
      <c r="A6905" s="25">
        <v>41196.625</v>
      </c>
      <c r="B6905" s="9">
        <v>0.78624357069999995</v>
      </c>
      <c r="C6905" s="141">
        <v>0.625</v>
      </c>
      <c r="D6905" s="141">
        <v>0</v>
      </c>
      <c r="E6905" s="142">
        <v>6.25E-2</v>
      </c>
      <c r="F6905" s="141">
        <v>0.625</v>
      </c>
      <c r="G6905" s="142">
        <v>0</v>
      </c>
      <c r="H6905" s="142">
        <v>6.25E-2</v>
      </c>
      <c r="I6905" s="142">
        <f>+IF('weather data'!E6905&gt;20,100,0)</f>
        <v>0</v>
      </c>
      <c r="J6905" s="9"/>
      <c r="K6905" s="9"/>
      <c r="L6905" s="10"/>
    </row>
    <row r="6906" spans="1:12" x14ac:dyDescent="0.25">
      <c r="A6906" s="25">
        <v>41196.666666666664</v>
      </c>
      <c r="B6906" s="9">
        <v>0.81727835410000005</v>
      </c>
      <c r="C6906" s="141">
        <v>0.66666666666666663</v>
      </c>
      <c r="D6906" s="141">
        <v>0</v>
      </c>
      <c r="E6906" s="142">
        <v>5.8823529411764705E-2</v>
      </c>
      <c r="F6906" s="141">
        <v>0.66666666666666663</v>
      </c>
      <c r="G6906" s="142">
        <v>0</v>
      </c>
      <c r="H6906" s="142">
        <v>5.8823529411764705E-2</v>
      </c>
      <c r="I6906" s="142">
        <f>+IF('weather data'!E6906&gt;20,100,0)</f>
        <v>0</v>
      </c>
      <c r="J6906" s="9"/>
      <c r="K6906" s="9"/>
      <c r="L6906" s="10"/>
    </row>
    <row r="6907" spans="1:12" x14ac:dyDescent="0.25">
      <c r="A6907" s="25">
        <v>41196.708333333336</v>
      </c>
      <c r="B6907" s="9">
        <v>0.77151076630000004</v>
      </c>
      <c r="C6907" s="141">
        <v>0.70833333333333337</v>
      </c>
      <c r="D6907" s="141">
        <v>0</v>
      </c>
      <c r="E6907" s="142">
        <v>5.5555555555555552E-2</v>
      </c>
      <c r="F6907" s="141">
        <v>0.70833333333333337</v>
      </c>
      <c r="G6907" s="142">
        <v>0</v>
      </c>
      <c r="H6907" s="142">
        <v>5.5555555555555552E-2</v>
      </c>
      <c r="I6907" s="142">
        <f>+IF('weather data'!E6907&gt;20,100,0)</f>
        <v>0</v>
      </c>
      <c r="J6907" s="9"/>
      <c r="K6907" s="9"/>
      <c r="L6907" s="10"/>
    </row>
    <row r="6908" spans="1:12" x14ac:dyDescent="0.25">
      <c r="A6908" s="25">
        <v>41196.75</v>
      </c>
      <c r="B6908" s="9">
        <v>0.70543108710000002</v>
      </c>
      <c r="C6908" s="141">
        <v>0.75</v>
      </c>
      <c r="D6908" s="141">
        <v>0</v>
      </c>
      <c r="E6908" s="142">
        <v>5.2631578947368418E-2</v>
      </c>
      <c r="F6908" s="141">
        <v>0.75</v>
      </c>
      <c r="G6908" s="142">
        <v>0</v>
      </c>
      <c r="H6908" s="142">
        <v>5.2631578947368418E-2</v>
      </c>
      <c r="I6908" s="142">
        <f>+IF('weather data'!E6908&gt;20,100,0)</f>
        <v>0</v>
      </c>
      <c r="J6908" s="9"/>
      <c r="K6908" s="9"/>
      <c r="L6908" s="10"/>
    </row>
    <row r="6909" spans="1:12" x14ac:dyDescent="0.25">
      <c r="A6909" s="25">
        <v>41196.791666666664</v>
      </c>
      <c r="B6909" s="9">
        <v>0.6676837242</v>
      </c>
      <c r="C6909" s="141">
        <v>0.79166666666666663</v>
      </c>
      <c r="D6909" s="141">
        <v>0</v>
      </c>
      <c r="E6909" s="142">
        <v>0.05</v>
      </c>
      <c r="F6909" s="141">
        <v>0.79166666666666663</v>
      </c>
      <c r="G6909" s="142">
        <v>0</v>
      </c>
      <c r="H6909" s="142">
        <v>0.05</v>
      </c>
      <c r="I6909" s="142">
        <f>+IF('weather data'!E6909&gt;20,100,0)</f>
        <v>0</v>
      </c>
      <c r="J6909" s="9"/>
      <c r="K6909" s="9"/>
      <c r="L6909" s="10"/>
    </row>
    <row r="6910" spans="1:12" x14ac:dyDescent="0.25">
      <c r="A6910" s="25">
        <v>41196.833333333336</v>
      </c>
      <c r="B6910" s="9">
        <v>0.62261354719999995</v>
      </c>
      <c r="C6910" s="141">
        <v>0.83333333333333337</v>
      </c>
      <c r="D6910" s="141">
        <v>0</v>
      </c>
      <c r="E6910" s="142">
        <v>4.7619047619047616E-2</v>
      </c>
      <c r="F6910" s="141">
        <v>0.83333333333333337</v>
      </c>
      <c r="G6910" s="142">
        <v>0</v>
      </c>
      <c r="H6910" s="142">
        <v>4.7619047619047616E-2</v>
      </c>
      <c r="I6910" s="142">
        <f>+IF('weather data'!E6910&gt;20,100,0)</f>
        <v>0</v>
      </c>
      <c r="J6910" s="9"/>
      <c r="K6910" s="9"/>
      <c r="L6910" s="10"/>
    </row>
    <row r="6911" spans="1:12" x14ac:dyDescent="0.25">
      <c r="A6911" s="25">
        <v>41196.875</v>
      </c>
      <c r="B6911" s="9">
        <v>0.57684595940000005</v>
      </c>
      <c r="C6911" s="141">
        <v>0.875</v>
      </c>
      <c r="D6911" s="141">
        <v>0</v>
      </c>
      <c r="E6911" s="142">
        <v>4.5454545454545456E-2</v>
      </c>
      <c r="F6911" s="141">
        <v>0.875</v>
      </c>
      <c r="G6911" s="142">
        <v>0</v>
      </c>
      <c r="H6911" s="142">
        <v>4.5454545454545456E-2</v>
      </c>
      <c r="I6911" s="142">
        <f>+IF('weather data'!E6911&gt;20,100,0)</f>
        <v>0</v>
      </c>
      <c r="J6911" s="9"/>
      <c r="K6911" s="9"/>
      <c r="L6911" s="10"/>
    </row>
    <row r="6912" spans="1:12" x14ac:dyDescent="0.25">
      <c r="A6912" s="25">
        <v>41196.916666666664</v>
      </c>
      <c r="B6912" s="9">
        <v>0.54772905589999998</v>
      </c>
      <c r="C6912" s="141">
        <v>0.91666666666666663</v>
      </c>
      <c r="D6912" s="141">
        <v>0</v>
      </c>
      <c r="E6912" s="142">
        <v>4.3478260869565216E-2</v>
      </c>
      <c r="F6912" s="141">
        <v>0.91666666666666663</v>
      </c>
      <c r="G6912" s="142">
        <v>0</v>
      </c>
      <c r="H6912" s="142">
        <v>4.3478260869565216E-2</v>
      </c>
      <c r="I6912" s="142">
        <f>+IF('weather data'!E6912&gt;20,100,0)</f>
        <v>0</v>
      </c>
      <c r="J6912" s="9"/>
      <c r="K6912" s="9"/>
      <c r="L6912" s="10"/>
    </row>
    <row r="6913" spans="1:12" x14ac:dyDescent="0.25">
      <c r="A6913" s="25">
        <v>41196.958333333336</v>
      </c>
      <c r="B6913" s="9">
        <v>0.52663237730000001</v>
      </c>
      <c r="C6913" s="141">
        <v>0.95833333333333337</v>
      </c>
      <c r="D6913" s="141">
        <v>0</v>
      </c>
      <c r="E6913" s="142">
        <v>4.1666666666666664E-2</v>
      </c>
      <c r="F6913" s="141">
        <v>0.95833333333333337</v>
      </c>
      <c r="G6913" s="142">
        <v>0</v>
      </c>
      <c r="H6913" s="142">
        <v>4.1666666666666664E-2</v>
      </c>
      <c r="I6913" s="142">
        <f>+IF('weather data'!E6913&gt;20,100,0)</f>
        <v>0</v>
      </c>
      <c r="J6913" s="9"/>
      <c r="K6913" s="9"/>
      <c r="L6913" s="10"/>
    </row>
    <row r="6914" spans="1:12" x14ac:dyDescent="0.25">
      <c r="A6914" s="25">
        <v>41197</v>
      </c>
      <c r="B6914" s="9">
        <v>0.51739168339999997</v>
      </c>
      <c r="C6914" s="141">
        <v>0</v>
      </c>
      <c r="D6914" s="141">
        <v>0</v>
      </c>
      <c r="E6914" s="142">
        <v>1</v>
      </c>
      <c r="F6914" s="141">
        <v>0</v>
      </c>
      <c r="G6914" s="142">
        <v>0</v>
      </c>
      <c r="H6914" s="142">
        <v>1</v>
      </c>
      <c r="I6914" s="142">
        <f>+IF('weather data'!E6914&gt;20,100,0)</f>
        <v>0</v>
      </c>
      <c r="J6914" s="9"/>
      <c r="K6914" s="9"/>
      <c r="L6914" s="10"/>
    </row>
    <row r="6915" spans="1:12" x14ac:dyDescent="0.25">
      <c r="A6915" s="25">
        <v>41197.041666666664</v>
      </c>
      <c r="B6915" s="9">
        <v>0.50658181499999999</v>
      </c>
      <c r="C6915" s="141">
        <v>4.1666666666666664E-2</v>
      </c>
      <c r="D6915" s="141">
        <v>0</v>
      </c>
      <c r="E6915" s="142">
        <v>0.5</v>
      </c>
      <c r="F6915" s="141">
        <v>4.1666666666666664E-2</v>
      </c>
      <c r="G6915" s="142">
        <v>0</v>
      </c>
      <c r="H6915" s="142">
        <v>0.5</v>
      </c>
      <c r="I6915" s="142">
        <f>+IF('weather data'!E6915&gt;20,100,0)</f>
        <v>0</v>
      </c>
      <c r="J6915" s="9"/>
      <c r="K6915" s="9"/>
      <c r="L6915" s="10"/>
    </row>
    <row r="6916" spans="1:12" x14ac:dyDescent="0.25">
      <c r="A6916" s="25">
        <v>41197.083333333336</v>
      </c>
      <c r="B6916" s="9">
        <v>0.53334495680000005</v>
      </c>
      <c r="C6916" s="141">
        <v>8.3333333333333329E-2</v>
      </c>
      <c r="D6916" s="141">
        <v>0</v>
      </c>
      <c r="E6916" s="142">
        <v>0.33333333333333331</v>
      </c>
      <c r="F6916" s="141">
        <v>8.3333333333333329E-2</v>
      </c>
      <c r="G6916" s="142">
        <v>0</v>
      </c>
      <c r="H6916" s="142">
        <v>0.33333333333333331</v>
      </c>
      <c r="I6916" s="142">
        <f>+IF('weather data'!E6916&gt;20,100,0)</f>
        <v>0</v>
      </c>
      <c r="J6916" s="9"/>
      <c r="K6916" s="9"/>
      <c r="L6916" s="10"/>
    </row>
    <row r="6917" spans="1:12" x14ac:dyDescent="0.25">
      <c r="A6917" s="25">
        <v>41197.125</v>
      </c>
      <c r="B6917" s="9">
        <v>0.62740824689999997</v>
      </c>
      <c r="C6917" s="141">
        <v>0.125</v>
      </c>
      <c r="D6917" s="141">
        <v>0</v>
      </c>
      <c r="E6917" s="142">
        <v>0.25</v>
      </c>
      <c r="F6917" s="141">
        <v>0.125</v>
      </c>
      <c r="G6917" s="142">
        <v>0</v>
      </c>
      <c r="H6917" s="142">
        <v>0.25</v>
      </c>
      <c r="I6917" s="142">
        <f>+IF('weather data'!E6917&gt;20,100,0)</f>
        <v>0</v>
      </c>
      <c r="J6917" s="9"/>
      <c r="K6917" s="9"/>
      <c r="L6917" s="10"/>
    </row>
    <row r="6918" spans="1:12" x14ac:dyDescent="0.25">
      <c r="A6918" s="25">
        <v>41197.166666666664</v>
      </c>
      <c r="B6918" s="9">
        <v>0.75764972539999997</v>
      </c>
      <c r="C6918" s="141">
        <v>0.16666666666666666</v>
      </c>
      <c r="D6918" s="141">
        <v>0</v>
      </c>
      <c r="E6918" s="142">
        <v>0.2</v>
      </c>
      <c r="F6918" s="141">
        <v>0.16666666666666666</v>
      </c>
      <c r="G6918" s="142">
        <v>0</v>
      </c>
      <c r="H6918" s="142">
        <v>0.2</v>
      </c>
      <c r="I6918" s="142">
        <f>+IF('weather data'!E6918&gt;20,100,0)</f>
        <v>0</v>
      </c>
      <c r="J6918" s="9"/>
      <c r="K6918" s="9"/>
      <c r="L6918" s="10"/>
    </row>
    <row r="6919" spans="1:12" x14ac:dyDescent="0.25">
      <c r="A6919" s="25">
        <v>41197.208333333336</v>
      </c>
      <c r="B6919" s="9">
        <v>0.82425246269999997</v>
      </c>
      <c r="C6919" s="141">
        <v>0.20833333333333334</v>
      </c>
      <c r="D6919" s="141">
        <v>0</v>
      </c>
      <c r="E6919" s="142">
        <v>0.16666666666666666</v>
      </c>
      <c r="F6919" s="141">
        <v>0.20833333333333334</v>
      </c>
      <c r="G6919" s="142">
        <v>0</v>
      </c>
      <c r="H6919" s="142">
        <v>0.16666666666666666</v>
      </c>
      <c r="I6919" s="142">
        <f>+IF('weather data'!E6919&gt;20,100,0)</f>
        <v>0</v>
      </c>
      <c r="J6919" s="9"/>
      <c r="K6919" s="9"/>
      <c r="L6919" s="10"/>
    </row>
    <row r="6920" spans="1:12" x14ac:dyDescent="0.25">
      <c r="A6920" s="25">
        <v>41197.25</v>
      </c>
      <c r="B6920" s="9">
        <v>0.83140092409999999</v>
      </c>
      <c r="C6920" s="141">
        <v>0.25</v>
      </c>
      <c r="D6920" s="141">
        <v>0</v>
      </c>
      <c r="E6920" s="142">
        <v>0.14285714285714285</v>
      </c>
      <c r="F6920" s="141">
        <v>0.25</v>
      </c>
      <c r="G6920" s="142">
        <v>0</v>
      </c>
      <c r="H6920" s="142">
        <v>0.14285714285714285</v>
      </c>
      <c r="I6920" s="142">
        <f>+IF('weather data'!E6920&gt;20,100,0)</f>
        <v>0</v>
      </c>
      <c r="J6920" s="9"/>
      <c r="K6920" s="9"/>
      <c r="L6920" s="10"/>
    </row>
    <row r="6921" spans="1:12" x14ac:dyDescent="0.25">
      <c r="A6921" s="25">
        <v>41197.291666666664</v>
      </c>
      <c r="B6921" s="9">
        <v>0.83227268759999995</v>
      </c>
      <c r="C6921" s="141">
        <v>0.29166666666666669</v>
      </c>
      <c r="D6921" s="141">
        <v>0</v>
      </c>
      <c r="E6921" s="142">
        <v>0.125</v>
      </c>
      <c r="F6921" s="141">
        <v>0.29166666666666669</v>
      </c>
      <c r="G6921" s="142">
        <v>0</v>
      </c>
      <c r="H6921" s="142">
        <v>0.125</v>
      </c>
      <c r="I6921" s="142">
        <f>+IF('weather data'!E6921&gt;20,100,0)</f>
        <v>0</v>
      </c>
      <c r="J6921" s="9"/>
      <c r="K6921" s="9"/>
      <c r="L6921" s="10"/>
    </row>
    <row r="6922" spans="1:12" x14ac:dyDescent="0.25">
      <c r="A6922" s="25">
        <v>41197.333333333336</v>
      </c>
      <c r="B6922" s="9">
        <v>0.84613372850000002</v>
      </c>
      <c r="C6922" s="141">
        <v>0.33333333333333331</v>
      </c>
      <c r="D6922" s="141">
        <v>0</v>
      </c>
      <c r="E6922" s="142">
        <v>0.1111111111111111</v>
      </c>
      <c r="F6922" s="141">
        <v>0.33333333333333331</v>
      </c>
      <c r="G6922" s="142">
        <v>0</v>
      </c>
      <c r="H6922" s="142">
        <v>0.1111111111111111</v>
      </c>
      <c r="I6922" s="142">
        <f>+IF('weather data'!E6922&gt;20,100,0)</f>
        <v>0</v>
      </c>
      <c r="J6922" s="9"/>
      <c r="K6922" s="9"/>
      <c r="L6922" s="10"/>
    </row>
    <row r="6923" spans="1:12" x14ac:dyDescent="0.25">
      <c r="A6923" s="25">
        <v>41197.375</v>
      </c>
      <c r="B6923" s="9">
        <v>0.83785197450000004</v>
      </c>
      <c r="C6923" s="141">
        <v>0.375</v>
      </c>
      <c r="D6923" s="141">
        <v>0</v>
      </c>
      <c r="E6923" s="142">
        <v>0.1</v>
      </c>
      <c r="F6923" s="141">
        <v>0.375</v>
      </c>
      <c r="G6923" s="142">
        <v>0</v>
      </c>
      <c r="H6923" s="142">
        <v>0.1</v>
      </c>
      <c r="I6923" s="142">
        <f>+IF('weather data'!E6923&gt;20,100,0)</f>
        <v>0</v>
      </c>
      <c r="J6923" s="9"/>
      <c r="K6923" s="9"/>
      <c r="L6923" s="10"/>
    </row>
    <row r="6924" spans="1:12" x14ac:dyDescent="0.25">
      <c r="A6924" s="25">
        <v>41197.416666666664</v>
      </c>
      <c r="B6924" s="9">
        <v>0.80489931130000003</v>
      </c>
      <c r="C6924" s="141">
        <v>0.41666666666666669</v>
      </c>
      <c r="D6924" s="141">
        <v>0</v>
      </c>
      <c r="E6924" s="142">
        <v>9.0909090909090912E-2</v>
      </c>
      <c r="F6924" s="141">
        <v>0.41666666666666669</v>
      </c>
      <c r="G6924" s="142">
        <v>0</v>
      </c>
      <c r="H6924" s="142">
        <v>9.0909090909090912E-2</v>
      </c>
      <c r="I6924" s="142">
        <f>+IF('weather data'!E6924&gt;20,100,0)</f>
        <v>0</v>
      </c>
      <c r="J6924" s="9"/>
      <c r="K6924" s="9"/>
      <c r="L6924" s="10"/>
    </row>
    <row r="6925" spans="1:12" x14ac:dyDescent="0.25">
      <c r="A6925" s="25">
        <v>41197.458333333336</v>
      </c>
      <c r="B6925" s="9">
        <v>0.79905849529999995</v>
      </c>
      <c r="C6925" s="141">
        <v>0.45833333333333331</v>
      </c>
      <c r="D6925" s="141">
        <v>0</v>
      </c>
      <c r="E6925" s="142">
        <v>8.3333333333333329E-2</v>
      </c>
      <c r="F6925" s="141">
        <v>0.45833333333333331</v>
      </c>
      <c r="G6925" s="142">
        <v>0</v>
      </c>
      <c r="H6925" s="142">
        <v>8.3333333333333329E-2</v>
      </c>
      <c r="I6925" s="142">
        <f>+IF('weather data'!E6925&gt;20,100,0)</f>
        <v>0</v>
      </c>
      <c r="J6925" s="9"/>
      <c r="K6925" s="9"/>
      <c r="L6925" s="10"/>
    </row>
    <row r="6926" spans="1:12" x14ac:dyDescent="0.25">
      <c r="A6926" s="25">
        <v>41197.5</v>
      </c>
      <c r="B6926" s="9">
        <v>0.79051521229999999</v>
      </c>
      <c r="C6926" s="141">
        <v>0.5</v>
      </c>
      <c r="D6926" s="141">
        <v>0</v>
      </c>
      <c r="E6926" s="142">
        <v>7.6923076923076927E-2</v>
      </c>
      <c r="F6926" s="141">
        <v>0.5</v>
      </c>
      <c r="G6926" s="142">
        <v>0</v>
      </c>
      <c r="H6926" s="142">
        <v>7.6923076923076927E-2</v>
      </c>
      <c r="I6926" s="142">
        <f>+IF('weather data'!E6926&gt;20,100,0)</f>
        <v>0</v>
      </c>
      <c r="J6926" s="9"/>
      <c r="K6926" s="9"/>
      <c r="L6926" s="10"/>
    </row>
    <row r="6927" spans="1:12" x14ac:dyDescent="0.25">
      <c r="A6927" s="25">
        <v>41197.541666666664</v>
      </c>
      <c r="B6927" s="9">
        <v>0.78380263269999995</v>
      </c>
      <c r="C6927" s="141">
        <v>0.54166666666666663</v>
      </c>
      <c r="D6927" s="141">
        <v>0</v>
      </c>
      <c r="E6927" s="142">
        <v>7.1428571428571425E-2</v>
      </c>
      <c r="F6927" s="141">
        <v>0.54166666666666663</v>
      </c>
      <c r="G6927" s="142">
        <v>0</v>
      </c>
      <c r="H6927" s="142">
        <v>7.1428571428571425E-2</v>
      </c>
      <c r="I6927" s="142">
        <f>+IF('weather data'!E6927&gt;20,100,0)</f>
        <v>0</v>
      </c>
      <c r="J6927" s="9"/>
      <c r="K6927" s="9"/>
      <c r="L6927" s="10"/>
    </row>
    <row r="6928" spans="1:12" x14ac:dyDescent="0.25">
      <c r="A6928" s="25">
        <v>41197.583333333336</v>
      </c>
      <c r="B6928" s="9">
        <v>0.78476157270000002</v>
      </c>
      <c r="C6928" s="141">
        <v>0.58333333333333337</v>
      </c>
      <c r="D6928" s="141">
        <v>0</v>
      </c>
      <c r="E6928" s="142">
        <v>6.6666666666666666E-2</v>
      </c>
      <c r="F6928" s="141">
        <v>0.58333333333333337</v>
      </c>
      <c r="G6928" s="142">
        <v>0</v>
      </c>
      <c r="H6928" s="142">
        <v>6.6666666666666666E-2</v>
      </c>
      <c r="I6928" s="142">
        <f>+IF('weather data'!E6928&gt;20,100,0)</f>
        <v>0</v>
      </c>
      <c r="J6928" s="9"/>
      <c r="K6928" s="9"/>
      <c r="L6928" s="10"/>
    </row>
    <row r="6929" spans="1:12" x14ac:dyDescent="0.25">
      <c r="A6929" s="25">
        <v>41197.625</v>
      </c>
      <c r="B6929" s="9">
        <v>0.81108883269999998</v>
      </c>
      <c r="C6929" s="141">
        <v>0.625</v>
      </c>
      <c r="D6929" s="141">
        <v>0</v>
      </c>
      <c r="E6929" s="142">
        <v>6.25E-2</v>
      </c>
      <c r="F6929" s="141">
        <v>0.625</v>
      </c>
      <c r="G6929" s="142">
        <v>0</v>
      </c>
      <c r="H6929" s="142">
        <v>6.25E-2</v>
      </c>
      <c r="I6929" s="142">
        <f>+IF('weather data'!E6929&gt;20,100,0)</f>
        <v>0</v>
      </c>
      <c r="J6929" s="9"/>
      <c r="K6929" s="9"/>
      <c r="L6929" s="10"/>
    </row>
    <row r="6930" spans="1:12" x14ac:dyDescent="0.25">
      <c r="A6930" s="25">
        <v>41197.666666666664</v>
      </c>
      <c r="B6930" s="9">
        <v>0.83793915090000004</v>
      </c>
      <c r="C6930" s="141">
        <v>0.66666666666666663</v>
      </c>
      <c r="D6930" s="141">
        <v>0</v>
      </c>
      <c r="E6930" s="142">
        <v>5.8823529411764705E-2</v>
      </c>
      <c r="F6930" s="141">
        <v>0.66666666666666663</v>
      </c>
      <c r="G6930" s="142">
        <v>0</v>
      </c>
      <c r="H6930" s="142">
        <v>5.8823529411764705E-2</v>
      </c>
      <c r="I6930" s="142">
        <f>+IF('weather data'!E6930&gt;20,100,0)</f>
        <v>0</v>
      </c>
      <c r="J6930" s="9"/>
      <c r="K6930" s="9"/>
      <c r="L6930" s="10"/>
    </row>
    <row r="6931" spans="1:12" x14ac:dyDescent="0.25">
      <c r="A6931" s="25">
        <v>41197.708333333336</v>
      </c>
      <c r="B6931" s="9">
        <v>0.7801412257</v>
      </c>
      <c r="C6931" s="141">
        <v>0.70833333333333337</v>
      </c>
      <c r="D6931" s="141">
        <v>0</v>
      </c>
      <c r="E6931" s="142">
        <v>5.5555555555555552E-2</v>
      </c>
      <c r="F6931" s="141">
        <v>0.70833333333333337</v>
      </c>
      <c r="G6931" s="142">
        <v>0</v>
      </c>
      <c r="H6931" s="142">
        <v>5.5555555555555552E-2</v>
      </c>
      <c r="I6931" s="142">
        <f>+IF('weather data'!E6931&gt;20,100,0)</f>
        <v>0</v>
      </c>
      <c r="J6931" s="9"/>
      <c r="K6931" s="9"/>
      <c r="L6931" s="10"/>
    </row>
    <row r="6932" spans="1:12" x14ac:dyDescent="0.25">
      <c r="A6932" s="25">
        <v>41197.75</v>
      </c>
      <c r="B6932" s="9">
        <v>0.72155871329999999</v>
      </c>
      <c r="C6932" s="141">
        <v>0.75</v>
      </c>
      <c r="D6932" s="141">
        <v>0</v>
      </c>
      <c r="E6932" s="142">
        <v>5.2631578947368418E-2</v>
      </c>
      <c r="F6932" s="141">
        <v>0.75</v>
      </c>
      <c r="G6932" s="142">
        <v>0</v>
      </c>
      <c r="H6932" s="142">
        <v>5.2631578947368418E-2</v>
      </c>
      <c r="I6932" s="142">
        <f>+IF('weather data'!E6932&gt;20,100,0)</f>
        <v>0</v>
      </c>
      <c r="J6932" s="9"/>
      <c r="K6932" s="9"/>
      <c r="L6932" s="10"/>
    </row>
    <row r="6933" spans="1:12" x14ac:dyDescent="0.25">
      <c r="A6933" s="25">
        <v>41197.791666666664</v>
      </c>
      <c r="B6933" s="9">
        <v>0.66585302069999996</v>
      </c>
      <c r="C6933" s="141">
        <v>0.79166666666666663</v>
      </c>
      <c r="D6933" s="141">
        <v>0</v>
      </c>
      <c r="E6933" s="142">
        <v>0.05</v>
      </c>
      <c r="F6933" s="141">
        <v>0.79166666666666663</v>
      </c>
      <c r="G6933" s="142">
        <v>0</v>
      </c>
      <c r="H6933" s="142">
        <v>0.05</v>
      </c>
      <c r="I6933" s="142">
        <f>+IF('weather data'!E6933&gt;20,100,0)</f>
        <v>0</v>
      </c>
      <c r="J6933" s="9"/>
      <c r="K6933" s="9"/>
      <c r="L6933" s="10"/>
    </row>
    <row r="6934" spans="1:12" x14ac:dyDescent="0.25">
      <c r="A6934" s="25">
        <v>41197.833333333336</v>
      </c>
      <c r="B6934" s="9">
        <v>0.63351059190000003</v>
      </c>
      <c r="C6934" s="141">
        <v>0.83333333333333337</v>
      </c>
      <c r="D6934" s="141">
        <v>0</v>
      </c>
      <c r="E6934" s="142">
        <v>4.7619047619047616E-2</v>
      </c>
      <c r="F6934" s="141">
        <v>0.83333333333333337</v>
      </c>
      <c r="G6934" s="142">
        <v>0</v>
      </c>
      <c r="H6934" s="142">
        <v>4.7619047619047616E-2</v>
      </c>
      <c r="I6934" s="142">
        <f>+IF('weather data'!E6934&gt;20,100,0)</f>
        <v>0</v>
      </c>
      <c r="J6934" s="9"/>
      <c r="K6934" s="9"/>
      <c r="L6934" s="10"/>
    </row>
    <row r="6935" spans="1:12" x14ac:dyDescent="0.25">
      <c r="A6935" s="25">
        <v>41197.875</v>
      </c>
      <c r="B6935" s="9">
        <v>0.57885101559999996</v>
      </c>
      <c r="C6935" s="141">
        <v>0.875</v>
      </c>
      <c r="D6935" s="141">
        <v>0</v>
      </c>
      <c r="E6935" s="142">
        <v>4.5454545454545456E-2</v>
      </c>
      <c r="F6935" s="141">
        <v>0.875</v>
      </c>
      <c r="G6935" s="142">
        <v>0</v>
      </c>
      <c r="H6935" s="142">
        <v>4.5454545454545456E-2</v>
      </c>
      <c r="I6935" s="142">
        <f>+IF('weather data'!E6935&gt;20,100,0)</f>
        <v>0</v>
      </c>
      <c r="J6935" s="9"/>
      <c r="K6935" s="9"/>
      <c r="L6935" s="10"/>
    </row>
    <row r="6936" spans="1:12" x14ac:dyDescent="0.25">
      <c r="A6936" s="25">
        <v>41197.916666666664</v>
      </c>
      <c r="B6936" s="9">
        <v>0.55112893380000005</v>
      </c>
      <c r="C6936" s="141">
        <v>0.91666666666666663</v>
      </c>
      <c r="D6936" s="141">
        <v>0</v>
      </c>
      <c r="E6936" s="142">
        <v>4.3478260869565216E-2</v>
      </c>
      <c r="F6936" s="141">
        <v>0.91666666666666663</v>
      </c>
      <c r="G6936" s="142">
        <v>0</v>
      </c>
      <c r="H6936" s="142">
        <v>4.3478260869565216E-2</v>
      </c>
      <c r="I6936" s="142">
        <f>+IF('weather data'!E6936&gt;20,100,0)</f>
        <v>0</v>
      </c>
      <c r="J6936" s="9"/>
      <c r="K6936" s="9"/>
      <c r="L6936" s="10"/>
    </row>
    <row r="6937" spans="1:12" x14ac:dyDescent="0.25">
      <c r="A6937" s="25">
        <v>41197.958333333336</v>
      </c>
      <c r="B6937" s="9">
        <v>0.53072966610000005</v>
      </c>
      <c r="C6937" s="141">
        <v>0.95833333333333337</v>
      </c>
      <c r="D6937" s="141">
        <v>0</v>
      </c>
      <c r="E6937" s="142">
        <v>4.1666666666666664E-2</v>
      </c>
      <c r="F6937" s="141">
        <v>0.95833333333333337</v>
      </c>
      <c r="G6937" s="142">
        <v>0</v>
      </c>
      <c r="H6937" s="142">
        <v>4.1666666666666664E-2</v>
      </c>
      <c r="I6937" s="142">
        <f>+IF('weather data'!E6937&gt;20,100,0)</f>
        <v>0</v>
      </c>
      <c r="J6937" s="9"/>
      <c r="K6937" s="9"/>
      <c r="L6937" s="10"/>
    </row>
    <row r="6938" spans="1:12" x14ac:dyDescent="0.25">
      <c r="A6938" s="25">
        <v>41198</v>
      </c>
      <c r="B6938" s="9">
        <v>0.51939673959999999</v>
      </c>
      <c r="C6938" s="141">
        <v>0</v>
      </c>
      <c r="D6938" s="141">
        <v>0</v>
      </c>
      <c r="E6938" s="142">
        <v>1</v>
      </c>
      <c r="F6938" s="141">
        <v>0</v>
      </c>
      <c r="G6938" s="142">
        <v>0</v>
      </c>
      <c r="H6938" s="142">
        <v>1</v>
      </c>
      <c r="I6938" s="142">
        <f>+IF('weather data'!E6938&gt;20,100,0)</f>
        <v>0</v>
      </c>
      <c r="J6938" s="9"/>
      <c r="K6938" s="9"/>
      <c r="L6938" s="10"/>
    </row>
    <row r="6939" spans="1:12" x14ac:dyDescent="0.25">
      <c r="A6939" s="25">
        <v>41198.041666666664</v>
      </c>
      <c r="B6939" s="9">
        <v>0.50719204949999996</v>
      </c>
      <c r="C6939" s="141">
        <v>4.1666666666666664E-2</v>
      </c>
      <c r="D6939" s="141">
        <v>0</v>
      </c>
      <c r="E6939" s="142">
        <v>0.5</v>
      </c>
      <c r="F6939" s="141">
        <v>4.1666666666666664E-2</v>
      </c>
      <c r="G6939" s="142">
        <v>0</v>
      </c>
      <c r="H6939" s="142">
        <v>0.5</v>
      </c>
      <c r="I6939" s="142">
        <f>+IF('weather data'!E6939&gt;20,100,0)</f>
        <v>0</v>
      </c>
      <c r="J6939" s="9"/>
      <c r="K6939" s="9"/>
      <c r="L6939" s="10"/>
    </row>
    <row r="6940" spans="1:12" x14ac:dyDescent="0.25">
      <c r="A6940" s="25">
        <v>41198.083333333336</v>
      </c>
      <c r="B6940" s="9">
        <v>0.53831400920000005</v>
      </c>
      <c r="C6940" s="141">
        <v>8.3333333333333329E-2</v>
      </c>
      <c r="D6940" s="141">
        <v>0</v>
      </c>
      <c r="E6940" s="142">
        <v>0.33333333333333331</v>
      </c>
      <c r="F6940" s="141">
        <v>8.3333333333333329E-2</v>
      </c>
      <c r="G6940" s="142">
        <v>0</v>
      </c>
      <c r="H6940" s="142">
        <v>0.33333333333333331</v>
      </c>
      <c r="I6940" s="142">
        <f>+IF('weather data'!E6940&gt;20,100,0)</f>
        <v>0</v>
      </c>
      <c r="J6940" s="9"/>
      <c r="K6940" s="9"/>
      <c r="L6940" s="10"/>
    </row>
    <row r="6941" spans="1:12" x14ac:dyDescent="0.25">
      <c r="A6941" s="25">
        <v>41198.125</v>
      </c>
      <c r="B6941" s="9">
        <v>0.6213930782</v>
      </c>
      <c r="C6941" s="141">
        <v>0.125</v>
      </c>
      <c r="D6941" s="141">
        <v>0</v>
      </c>
      <c r="E6941" s="142">
        <v>0.25</v>
      </c>
      <c r="F6941" s="141">
        <v>0.125</v>
      </c>
      <c r="G6941" s="142">
        <v>0</v>
      </c>
      <c r="H6941" s="142">
        <v>0.25</v>
      </c>
      <c r="I6941" s="142">
        <f>+IF('weather data'!E6941&gt;20,100,0)</f>
        <v>0</v>
      </c>
      <c r="J6941" s="9"/>
      <c r="K6941" s="9"/>
      <c r="L6941" s="10"/>
    </row>
    <row r="6942" spans="1:12" x14ac:dyDescent="0.25">
      <c r="A6942" s="25">
        <v>41198.166666666664</v>
      </c>
      <c r="B6942" s="9">
        <v>0.74457327169999998</v>
      </c>
      <c r="C6942" s="141">
        <v>0.16666666666666666</v>
      </c>
      <c r="D6942" s="141">
        <v>0</v>
      </c>
      <c r="E6942" s="142">
        <v>0.2</v>
      </c>
      <c r="F6942" s="141">
        <v>0.16666666666666666</v>
      </c>
      <c r="G6942" s="142">
        <v>0</v>
      </c>
      <c r="H6942" s="142">
        <v>0.2</v>
      </c>
      <c r="I6942" s="142">
        <f>+IF('weather data'!E6942&gt;20,100,0)</f>
        <v>0</v>
      </c>
      <c r="J6942" s="9"/>
      <c r="K6942" s="9"/>
      <c r="L6942" s="10"/>
    </row>
    <row r="6943" spans="1:12" x14ac:dyDescent="0.25">
      <c r="A6943" s="25">
        <v>41198.208333333336</v>
      </c>
      <c r="B6943" s="9">
        <v>0.81806294130000001</v>
      </c>
      <c r="C6943" s="141">
        <v>0.20833333333333334</v>
      </c>
      <c r="D6943" s="141">
        <v>0</v>
      </c>
      <c r="E6943" s="142">
        <v>0.16666666666666666</v>
      </c>
      <c r="F6943" s="141">
        <v>0.20833333333333334</v>
      </c>
      <c r="G6943" s="142">
        <v>0</v>
      </c>
      <c r="H6943" s="142">
        <v>0.16666666666666666</v>
      </c>
      <c r="I6943" s="142">
        <f>+IF('weather data'!E6943&gt;20,100,0)</f>
        <v>0</v>
      </c>
      <c r="J6943" s="9"/>
      <c r="K6943" s="9"/>
      <c r="L6943" s="10"/>
    </row>
    <row r="6944" spans="1:12" x14ac:dyDescent="0.25">
      <c r="A6944" s="25">
        <v>41198.25</v>
      </c>
      <c r="B6944" s="9">
        <v>0.83724173999999996</v>
      </c>
      <c r="C6944" s="141">
        <v>0.25</v>
      </c>
      <c r="D6944" s="141">
        <v>0</v>
      </c>
      <c r="E6944" s="142">
        <v>0.14285714285714285</v>
      </c>
      <c r="F6944" s="141">
        <v>0.25</v>
      </c>
      <c r="G6944" s="142">
        <v>0</v>
      </c>
      <c r="H6944" s="142">
        <v>0.14285714285714285</v>
      </c>
      <c r="I6944" s="142">
        <f>+IF('weather data'!E6944&gt;20,100,0)</f>
        <v>0</v>
      </c>
      <c r="J6944" s="9"/>
      <c r="K6944" s="9"/>
      <c r="L6944" s="10"/>
    </row>
    <row r="6945" spans="1:12" x14ac:dyDescent="0.25">
      <c r="A6945" s="25">
        <v>41198.291666666664</v>
      </c>
      <c r="B6945" s="9">
        <v>0.84953360649999998</v>
      </c>
      <c r="C6945" s="141">
        <v>0.29166666666666669</v>
      </c>
      <c r="D6945" s="141">
        <v>0</v>
      </c>
      <c r="E6945" s="142">
        <v>0.125</v>
      </c>
      <c r="F6945" s="141">
        <v>0.29166666666666669</v>
      </c>
      <c r="G6945" s="142">
        <v>0</v>
      </c>
      <c r="H6945" s="142">
        <v>0.125</v>
      </c>
      <c r="I6945" s="142">
        <f>+IF('weather data'!E6945&gt;20,100,0)</f>
        <v>0</v>
      </c>
      <c r="J6945" s="9"/>
      <c r="K6945" s="9"/>
      <c r="L6945" s="10"/>
    </row>
    <row r="6946" spans="1:12" x14ac:dyDescent="0.25">
      <c r="A6946" s="25">
        <v>41198.333333333336</v>
      </c>
      <c r="B6946" s="9">
        <v>0.86557405629999995</v>
      </c>
      <c r="C6946" s="141">
        <v>0.33333333333333331</v>
      </c>
      <c r="D6946" s="141">
        <v>0</v>
      </c>
      <c r="E6946" s="142">
        <v>0.1111111111111111</v>
      </c>
      <c r="F6946" s="141">
        <v>0.33333333333333331</v>
      </c>
      <c r="G6946" s="142">
        <v>0</v>
      </c>
      <c r="H6946" s="142">
        <v>0.1111111111111111</v>
      </c>
      <c r="I6946" s="142">
        <f>+IF('weather data'!E6946&gt;20,100,0)</f>
        <v>0</v>
      </c>
      <c r="J6946" s="9"/>
      <c r="K6946" s="9"/>
      <c r="L6946" s="10"/>
    </row>
    <row r="6947" spans="1:12" x14ac:dyDescent="0.25">
      <c r="A6947" s="25">
        <v>41198.375</v>
      </c>
      <c r="B6947" s="9">
        <v>0.85354371890000003</v>
      </c>
      <c r="C6947" s="141">
        <v>0.375</v>
      </c>
      <c r="D6947" s="141">
        <v>0</v>
      </c>
      <c r="E6947" s="142">
        <v>0.1</v>
      </c>
      <c r="F6947" s="141">
        <v>0.375</v>
      </c>
      <c r="G6947" s="142">
        <v>0</v>
      </c>
      <c r="H6947" s="142">
        <v>0.1</v>
      </c>
      <c r="I6947" s="142">
        <f>+IF('weather data'!E6947&gt;20,100,0)</f>
        <v>0</v>
      </c>
      <c r="J6947" s="9"/>
      <c r="K6947" s="9"/>
      <c r="L6947" s="10"/>
    </row>
    <row r="6948" spans="1:12" x14ac:dyDescent="0.25">
      <c r="A6948" s="25">
        <v>41198.416666666664</v>
      </c>
      <c r="B6948" s="9">
        <v>0.81684247229999996</v>
      </c>
      <c r="C6948" s="141">
        <v>0.41666666666666669</v>
      </c>
      <c r="D6948" s="141">
        <v>0</v>
      </c>
      <c r="E6948" s="142">
        <v>9.0909090909090912E-2</v>
      </c>
      <c r="F6948" s="141">
        <v>0.41666666666666669</v>
      </c>
      <c r="G6948" s="142">
        <v>0</v>
      </c>
      <c r="H6948" s="142">
        <v>9.0909090909090912E-2</v>
      </c>
      <c r="I6948" s="142">
        <f>+IF('weather data'!E6948&gt;20,100,0)</f>
        <v>0</v>
      </c>
      <c r="J6948" s="9"/>
      <c r="K6948" s="9"/>
      <c r="L6948" s="10"/>
    </row>
    <row r="6949" spans="1:12" x14ac:dyDescent="0.25">
      <c r="A6949" s="25">
        <v>41198.458333333336</v>
      </c>
      <c r="B6949" s="9">
        <v>0.80219684420000004</v>
      </c>
      <c r="C6949" s="141">
        <v>0.45833333333333331</v>
      </c>
      <c r="D6949" s="141">
        <v>0</v>
      </c>
      <c r="E6949" s="142">
        <v>8.3333333333333329E-2</v>
      </c>
      <c r="F6949" s="141">
        <v>0.45833333333333331</v>
      </c>
      <c r="G6949" s="142">
        <v>0</v>
      </c>
      <c r="H6949" s="142">
        <v>8.3333333333333329E-2</v>
      </c>
      <c r="I6949" s="142">
        <f>+IF('weather data'!E6949&gt;20,100,0)</f>
        <v>0</v>
      </c>
      <c r="J6949" s="9"/>
      <c r="K6949" s="9"/>
      <c r="L6949" s="10"/>
    </row>
    <row r="6950" spans="1:12" x14ac:dyDescent="0.25">
      <c r="A6950" s="25">
        <v>41198.5</v>
      </c>
      <c r="B6950" s="9">
        <v>0.78894603780000006</v>
      </c>
      <c r="C6950" s="141">
        <v>0.5</v>
      </c>
      <c r="D6950" s="141">
        <v>0</v>
      </c>
      <c r="E6950" s="142">
        <v>7.6923076923076927E-2</v>
      </c>
      <c r="F6950" s="141">
        <v>0.5</v>
      </c>
      <c r="G6950" s="142">
        <v>0</v>
      </c>
      <c r="H6950" s="142">
        <v>7.6923076923076927E-2</v>
      </c>
      <c r="I6950" s="142">
        <f>+IF('weather data'!E6950&gt;20,100,0)</f>
        <v>0</v>
      </c>
      <c r="J6950" s="9"/>
      <c r="K6950" s="9"/>
      <c r="L6950" s="10"/>
    </row>
    <row r="6951" spans="1:12" x14ac:dyDescent="0.25">
      <c r="A6951" s="25">
        <v>41198.541666666664</v>
      </c>
      <c r="B6951" s="9">
        <v>0.77839769849999996</v>
      </c>
      <c r="C6951" s="141">
        <v>0.54166666666666663</v>
      </c>
      <c r="D6951" s="141">
        <v>0</v>
      </c>
      <c r="E6951" s="142">
        <v>7.1428571428571425E-2</v>
      </c>
      <c r="F6951" s="141">
        <v>0.54166666666666663</v>
      </c>
      <c r="G6951" s="142">
        <v>0</v>
      </c>
      <c r="H6951" s="142">
        <v>7.1428571428571425E-2</v>
      </c>
      <c r="I6951" s="142">
        <f>+IF('weather data'!E6951&gt;20,100,0)</f>
        <v>0</v>
      </c>
      <c r="J6951" s="9"/>
      <c r="K6951" s="9"/>
      <c r="L6951" s="10"/>
    </row>
    <row r="6952" spans="1:12" x14ac:dyDescent="0.25">
      <c r="A6952" s="25">
        <v>41198.583333333336</v>
      </c>
      <c r="B6952" s="9">
        <v>0.76671606660000002</v>
      </c>
      <c r="C6952" s="141">
        <v>0.58333333333333337</v>
      </c>
      <c r="D6952" s="141">
        <v>0</v>
      </c>
      <c r="E6952" s="142">
        <v>6.6666666666666666E-2</v>
      </c>
      <c r="F6952" s="141">
        <v>0.58333333333333337</v>
      </c>
      <c r="G6952" s="142">
        <v>0</v>
      </c>
      <c r="H6952" s="142">
        <v>6.6666666666666666E-2</v>
      </c>
      <c r="I6952" s="142">
        <f>+IF('weather data'!E6952&gt;20,100,0)</f>
        <v>0</v>
      </c>
      <c r="J6952" s="9"/>
      <c r="K6952" s="9"/>
      <c r="L6952" s="10"/>
    </row>
    <row r="6953" spans="1:12" x14ac:dyDescent="0.25">
      <c r="A6953" s="25">
        <v>41198.625</v>
      </c>
      <c r="B6953" s="9">
        <v>0.7802284021</v>
      </c>
      <c r="C6953" s="141">
        <v>0.625</v>
      </c>
      <c r="D6953" s="141">
        <v>0</v>
      </c>
      <c r="E6953" s="142">
        <v>6.25E-2</v>
      </c>
      <c r="F6953" s="141">
        <v>0.625</v>
      </c>
      <c r="G6953" s="142">
        <v>0</v>
      </c>
      <c r="H6953" s="142">
        <v>6.25E-2</v>
      </c>
      <c r="I6953" s="142">
        <f>+IF('weather data'!E6953&gt;20,100,0)</f>
        <v>0</v>
      </c>
      <c r="J6953" s="9"/>
      <c r="K6953" s="9"/>
      <c r="L6953" s="10"/>
    </row>
    <row r="6954" spans="1:12" x14ac:dyDescent="0.25">
      <c r="A6954" s="25">
        <v>41198.666666666664</v>
      </c>
      <c r="B6954" s="9">
        <v>0.80585825119999999</v>
      </c>
      <c r="C6954" s="141">
        <v>0.66666666666666663</v>
      </c>
      <c r="D6954" s="141">
        <v>0</v>
      </c>
      <c r="E6954" s="142">
        <v>5.8823529411764705E-2</v>
      </c>
      <c r="F6954" s="141">
        <v>0.66666666666666663</v>
      </c>
      <c r="G6954" s="142">
        <v>0</v>
      </c>
      <c r="H6954" s="142">
        <v>5.8823529411764705E-2</v>
      </c>
      <c r="I6954" s="142">
        <f>+IF('weather data'!E6954&gt;20,100,0)</f>
        <v>0</v>
      </c>
      <c r="J6954" s="9"/>
      <c r="K6954" s="9"/>
      <c r="L6954" s="10"/>
    </row>
    <row r="6955" spans="1:12" x14ac:dyDescent="0.25">
      <c r="A6955" s="25">
        <v>41198.708333333336</v>
      </c>
      <c r="B6955" s="9">
        <v>0.76505971579999998</v>
      </c>
      <c r="C6955" s="141">
        <v>0.70833333333333337</v>
      </c>
      <c r="D6955" s="141">
        <v>0</v>
      </c>
      <c r="E6955" s="142">
        <v>5.5555555555555552E-2</v>
      </c>
      <c r="F6955" s="141">
        <v>0.70833333333333337</v>
      </c>
      <c r="G6955" s="142">
        <v>0</v>
      </c>
      <c r="H6955" s="142">
        <v>5.5555555555555552E-2</v>
      </c>
      <c r="I6955" s="142">
        <f>+IF('weather data'!E6955&gt;20,100,0)</f>
        <v>0</v>
      </c>
      <c r="J6955" s="9"/>
      <c r="K6955" s="9"/>
      <c r="L6955" s="10"/>
    </row>
    <row r="6956" spans="1:12" x14ac:dyDescent="0.25">
      <c r="A6956" s="25">
        <v>41198.75</v>
      </c>
      <c r="B6956" s="9">
        <v>0.69531862960000002</v>
      </c>
      <c r="C6956" s="141">
        <v>0.75</v>
      </c>
      <c r="D6956" s="141">
        <v>0</v>
      </c>
      <c r="E6956" s="142">
        <v>5.2631578947368418E-2</v>
      </c>
      <c r="F6956" s="141">
        <v>0.75</v>
      </c>
      <c r="G6956" s="142">
        <v>0</v>
      </c>
      <c r="H6956" s="142">
        <v>5.2631578947368418E-2</v>
      </c>
      <c r="I6956" s="142">
        <f>+IF('weather data'!E6956&gt;20,100,0)</f>
        <v>0</v>
      </c>
      <c r="J6956" s="9"/>
      <c r="K6956" s="9"/>
      <c r="L6956" s="10"/>
    </row>
    <row r="6957" spans="1:12" x14ac:dyDescent="0.25">
      <c r="A6957" s="25">
        <v>41198.791666666664</v>
      </c>
      <c r="B6957" s="9">
        <v>0.64092058230000004</v>
      </c>
      <c r="C6957" s="141">
        <v>0.79166666666666663</v>
      </c>
      <c r="D6957" s="141">
        <v>0</v>
      </c>
      <c r="E6957" s="142">
        <v>0.05</v>
      </c>
      <c r="F6957" s="141">
        <v>0.79166666666666663</v>
      </c>
      <c r="G6957" s="142">
        <v>0</v>
      </c>
      <c r="H6957" s="142">
        <v>0.05</v>
      </c>
      <c r="I6957" s="142">
        <f>+IF('weather data'!E6957&gt;20,100,0)</f>
        <v>0</v>
      </c>
      <c r="J6957" s="9"/>
      <c r="K6957" s="9"/>
      <c r="L6957" s="10"/>
    </row>
    <row r="6958" spans="1:12" x14ac:dyDescent="0.25">
      <c r="A6958" s="25">
        <v>41198.833333333336</v>
      </c>
      <c r="B6958" s="9">
        <v>0.62889024500000001</v>
      </c>
      <c r="C6958" s="141">
        <v>0.83333333333333337</v>
      </c>
      <c r="D6958" s="141">
        <v>0</v>
      </c>
      <c r="E6958" s="142">
        <v>4.7619047619047616E-2</v>
      </c>
      <c r="F6958" s="141">
        <v>0.83333333333333337</v>
      </c>
      <c r="G6958" s="142">
        <v>0</v>
      </c>
      <c r="H6958" s="142">
        <v>4.7619047619047616E-2</v>
      </c>
      <c r="I6958" s="142">
        <f>+IF('weather data'!E6958&gt;20,100,0)</f>
        <v>0</v>
      </c>
      <c r="J6958" s="9"/>
      <c r="K6958" s="9"/>
      <c r="L6958" s="10"/>
    </row>
    <row r="6959" spans="1:12" x14ac:dyDescent="0.25">
      <c r="A6959" s="25">
        <v>41198.875</v>
      </c>
      <c r="B6959" s="9">
        <v>0.57248714150000002</v>
      </c>
      <c r="C6959" s="141">
        <v>0.875</v>
      </c>
      <c r="D6959" s="141">
        <v>0</v>
      </c>
      <c r="E6959" s="142">
        <v>4.5454545454545456E-2</v>
      </c>
      <c r="F6959" s="141">
        <v>0.875</v>
      </c>
      <c r="G6959" s="142">
        <v>0</v>
      </c>
      <c r="H6959" s="142">
        <v>4.5454545454545456E-2</v>
      </c>
      <c r="I6959" s="142">
        <f>+IF('weather data'!E6959&gt;20,100,0)</f>
        <v>0</v>
      </c>
      <c r="J6959" s="9"/>
      <c r="K6959" s="9"/>
      <c r="L6959" s="10"/>
    </row>
    <row r="6960" spans="1:12" x14ac:dyDescent="0.25">
      <c r="A6960" s="25">
        <v>41198.916666666664</v>
      </c>
      <c r="B6960" s="9">
        <v>0.54371894340000004</v>
      </c>
      <c r="C6960" s="141">
        <v>0.91666666666666663</v>
      </c>
      <c r="D6960" s="141">
        <v>0</v>
      </c>
      <c r="E6960" s="142">
        <v>4.3478260869565216E-2</v>
      </c>
      <c r="F6960" s="141">
        <v>0.91666666666666663</v>
      </c>
      <c r="G6960" s="142">
        <v>0</v>
      </c>
      <c r="H6960" s="142">
        <v>4.3478260869565216E-2</v>
      </c>
      <c r="I6960" s="142">
        <f>+IF('weather data'!E6960&gt;20,100,0)</f>
        <v>0</v>
      </c>
      <c r="J6960" s="9"/>
      <c r="K6960" s="9"/>
      <c r="L6960" s="10"/>
    </row>
    <row r="6961" spans="1:12" x14ac:dyDescent="0.25">
      <c r="A6961" s="25">
        <v>41198.958333333336</v>
      </c>
      <c r="B6961" s="9">
        <v>0.51686862519999999</v>
      </c>
      <c r="C6961" s="141">
        <v>0.95833333333333337</v>
      </c>
      <c r="D6961" s="141">
        <v>0</v>
      </c>
      <c r="E6961" s="142">
        <v>4.1666666666666664E-2</v>
      </c>
      <c r="F6961" s="141">
        <v>0.95833333333333337</v>
      </c>
      <c r="G6961" s="142">
        <v>0</v>
      </c>
      <c r="H6961" s="142">
        <v>4.1666666666666664E-2</v>
      </c>
      <c r="I6961" s="142">
        <f>+IF('weather data'!E6961&gt;20,100,0)</f>
        <v>0</v>
      </c>
      <c r="J6961" s="9"/>
      <c r="K6961" s="9"/>
      <c r="L6961" s="10"/>
    </row>
    <row r="6962" spans="1:12" x14ac:dyDescent="0.25">
      <c r="A6962" s="25">
        <v>41199</v>
      </c>
      <c r="B6962" s="9">
        <v>0.49899747189999999</v>
      </c>
      <c r="C6962" s="141">
        <v>0</v>
      </c>
      <c r="D6962" s="141">
        <v>0</v>
      </c>
      <c r="E6962" s="142">
        <v>1</v>
      </c>
      <c r="F6962" s="141">
        <v>0</v>
      </c>
      <c r="G6962" s="142">
        <v>0</v>
      </c>
      <c r="H6962" s="142">
        <v>1</v>
      </c>
      <c r="I6962" s="142">
        <f>+IF('weather data'!E6962&gt;20,100,0)</f>
        <v>0</v>
      </c>
      <c r="J6962" s="9"/>
      <c r="K6962" s="9"/>
      <c r="L6962" s="10"/>
    </row>
    <row r="6963" spans="1:12" x14ac:dyDescent="0.25">
      <c r="A6963" s="25">
        <v>41199.041666666664</v>
      </c>
      <c r="B6963" s="9">
        <v>0.49010548339999999</v>
      </c>
      <c r="C6963" s="141">
        <v>4.1666666666666664E-2</v>
      </c>
      <c r="D6963" s="141">
        <v>0</v>
      </c>
      <c r="E6963" s="142">
        <v>0.5</v>
      </c>
      <c r="F6963" s="141">
        <v>4.1666666666666664E-2</v>
      </c>
      <c r="G6963" s="142">
        <v>0</v>
      </c>
      <c r="H6963" s="142">
        <v>0.5</v>
      </c>
      <c r="I6963" s="142">
        <f>+IF('weather data'!E6963&gt;20,100,0)</f>
        <v>0</v>
      </c>
      <c r="J6963" s="9"/>
      <c r="K6963" s="9"/>
      <c r="L6963" s="10"/>
    </row>
    <row r="6964" spans="1:12" x14ac:dyDescent="0.25">
      <c r="A6964" s="25">
        <v>41199.083333333336</v>
      </c>
      <c r="B6964" s="9">
        <v>0.49472583040000001</v>
      </c>
      <c r="C6964" s="141">
        <v>8.3333333333333329E-2</v>
      </c>
      <c r="D6964" s="141">
        <v>0</v>
      </c>
      <c r="E6964" s="142">
        <v>0.33333333333333331</v>
      </c>
      <c r="F6964" s="141">
        <v>8.3333333333333329E-2</v>
      </c>
      <c r="G6964" s="142">
        <v>0</v>
      </c>
      <c r="H6964" s="142">
        <v>0.33333333333333331</v>
      </c>
      <c r="I6964" s="142">
        <f>+IF('weather data'!E6964&gt;20,100,0)</f>
        <v>0</v>
      </c>
      <c r="J6964" s="9"/>
      <c r="K6964" s="9"/>
      <c r="L6964" s="10"/>
    </row>
    <row r="6965" spans="1:12" x14ac:dyDescent="0.25">
      <c r="A6965" s="25">
        <v>41199.125</v>
      </c>
      <c r="B6965" s="9">
        <v>0.52994507889999998</v>
      </c>
      <c r="C6965" s="141">
        <v>0.125</v>
      </c>
      <c r="D6965" s="141">
        <v>0</v>
      </c>
      <c r="E6965" s="142">
        <v>0.25</v>
      </c>
      <c r="F6965" s="141">
        <v>0.125</v>
      </c>
      <c r="G6965" s="142">
        <v>0</v>
      </c>
      <c r="H6965" s="142">
        <v>0.25</v>
      </c>
      <c r="I6965" s="142">
        <f>+IF('weather data'!E6965&gt;20,100,0)</f>
        <v>0</v>
      </c>
      <c r="J6965" s="9"/>
      <c r="K6965" s="9"/>
      <c r="L6965" s="10"/>
    </row>
    <row r="6966" spans="1:12" x14ac:dyDescent="0.25">
      <c r="A6966" s="25">
        <v>41199.166666666664</v>
      </c>
      <c r="B6966" s="9">
        <v>0.58242524630000003</v>
      </c>
      <c r="C6966" s="141">
        <v>0.16666666666666666</v>
      </c>
      <c r="D6966" s="141">
        <v>0</v>
      </c>
      <c r="E6966" s="142">
        <v>0.2</v>
      </c>
      <c r="F6966" s="141">
        <v>0.16666666666666666</v>
      </c>
      <c r="G6966" s="142">
        <v>0</v>
      </c>
      <c r="H6966" s="142">
        <v>0.2</v>
      </c>
      <c r="I6966" s="142">
        <f>+IF('weather data'!E6966&gt;20,100,0)</f>
        <v>0</v>
      </c>
      <c r="J6966" s="9"/>
      <c r="K6966" s="9"/>
      <c r="L6966" s="10"/>
    </row>
    <row r="6967" spans="1:12" x14ac:dyDescent="0.25">
      <c r="A6967" s="25">
        <v>41199.208333333336</v>
      </c>
      <c r="B6967" s="9">
        <v>0.62461860339999997</v>
      </c>
      <c r="C6967" s="141">
        <v>0.20833333333333334</v>
      </c>
      <c r="D6967" s="141">
        <v>0</v>
      </c>
      <c r="E6967" s="142">
        <v>0.16666666666666666</v>
      </c>
      <c r="F6967" s="141">
        <v>0.20833333333333334</v>
      </c>
      <c r="G6967" s="142">
        <v>0</v>
      </c>
      <c r="H6967" s="142">
        <v>0.16666666666666666</v>
      </c>
      <c r="I6967" s="142">
        <f>+IF('weather data'!E6967&gt;20,100,0)</f>
        <v>0</v>
      </c>
      <c r="J6967" s="9"/>
      <c r="K6967" s="9"/>
      <c r="L6967" s="10"/>
    </row>
    <row r="6968" spans="1:12" x14ac:dyDescent="0.25">
      <c r="A6968" s="25">
        <v>41199.25</v>
      </c>
      <c r="B6968" s="9">
        <v>0.66219161360000001</v>
      </c>
      <c r="C6968" s="141">
        <v>0.25</v>
      </c>
      <c r="D6968" s="141">
        <v>0</v>
      </c>
      <c r="E6968" s="142">
        <v>0.14285714285714285</v>
      </c>
      <c r="F6968" s="141">
        <v>0.25</v>
      </c>
      <c r="G6968" s="142">
        <v>0</v>
      </c>
      <c r="H6968" s="142">
        <v>0.14285714285714285</v>
      </c>
      <c r="I6968" s="142">
        <f>+IF('weather data'!E6968&gt;20,100,0)</f>
        <v>0</v>
      </c>
      <c r="J6968" s="9"/>
      <c r="K6968" s="9"/>
      <c r="L6968" s="10"/>
    </row>
    <row r="6969" spans="1:12" x14ac:dyDescent="0.25">
      <c r="A6969" s="25">
        <v>41199.291666666664</v>
      </c>
      <c r="B6969" s="9">
        <v>0.6777961817</v>
      </c>
      <c r="C6969" s="141">
        <v>0.29166666666666669</v>
      </c>
      <c r="D6969" s="141">
        <v>0</v>
      </c>
      <c r="E6969" s="142">
        <v>0.125</v>
      </c>
      <c r="F6969" s="141">
        <v>0.29166666666666669</v>
      </c>
      <c r="G6969" s="142">
        <v>0</v>
      </c>
      <c r="H6969" s="142">
        <v>0.125</v>
      </c>
      <c r="I6969" s="142">
        <f>+IF('weather data'!E6969&gt;20,100,0)</f>
        <v>0</v>
      </c>
      <c r="J6969" s="9"/>
      <c r="K6969" s="9"/>
      <c r="L6969" s="10"/>
    </row>
    <row r="6970" spans="1:12" x14ac:dyDescent="0.25">
      <c r="A6970" s="25">
        <v>41199.333333333336</v>
      </c>
      <c r="B6970" s="9">
        <v>0.68128323599999996</v>
      </c>
      <c r="C6970" s="141">
        <v>0.33333333333333331</v>
      </c>
      <c r="D6970" s="141">
        <v>0</v>
      </c>
      <c r="E6970" s="142">
        <v>0.1111111111111111</v>
      </c>
      <c r="F6970" s="141">
        <v>0.33333333333333331</v>
      </c>
      <c r="G6970" s="142">
        <v>0</v>
      </c>
      <c r="H6970" s="142">
        <v>0.1111111111111111</v>
      </c>
      <c r="I6970" s="142">
        <f>+IF('weather data'!E6970&gt;20,100,0)</f>
        <v>0</v>
      </c>
      <c r="J6970" s="9"/>
      <c r="K6970" s="9"/>
      <c r="L6970" s="10"/>
    </row>
    <row r="6971" spans="1:12" x14ac:dyDescent="0.25">
      <c r="A6971" s="25">
        <v>41199.375</v>
      </c>
      <c r="B6971" s="9">
        <v>0.68433440850000005</v>
      </c>
      <c r="C6971" s="141">
        <v>0.375</v>
      </c>
      <c r="D6971" s="141">
        <v>0</v>
      </c>
      <c r="E6971" s="142">
        <v>0.1</v>
      </c>
      <c r="F6971" s="141">
        <v>0.375</v>
      </c>
      <c r="G6971" s="142">
        <v>0</v>
      </c>
      <c r="H6971" s="142">
        <v>0.1</v>
      </c>
      <c r="I6971" s="142">
        <f>+IF('weather data'!E6971&gt;20,100,0)</f>
        <v>0</v>
      </c>
      <c r="J6971" s="9"/>
      <c r="K6971" s="9"/>
      <c r="L6971" s="10"/>
    </row>
    <row r="6972" spans="1:12" x14ac:dyDescent="0.25">
      <c r="A6972" s="25">
        <v>41199.416666666664</v>
      </c>
      <c r="B6972" s="9">
        <v>0.65338680149999995</v>
      </c>
      <c r="C6972" s="141">
        <v>0.41666666666666669</v>
      </c>
      <c r="D6972" s="141">
        <v>0</v>
      </c>
      <c r="E6972" s="142">
        <v>9.0909090909090912E-2</v>
      </c>
      <c r="F6972" s="141">
        <v>0.41666666666666669</v>
      </c>
      <c r="G6972" s="142">
        <v>0</v>
      </c>
      <c r="H6972" s="142">
        <v>9.0909090909090912E-2</v>
      </c>
      <c r="I6972" s="142">
        <f>+IF('weather data'!E6972&gt;20,100,0)</f>
        <v>0</v>
      </c>
      <c r="J6972" s="9"/>
      <c r="K6972" s="9"/>
      <c r="L6972" s="10"/>
    </row>
    <row r="6973" spans="1:12" x14ac:dyDescent="0.25">
      <c r="A6973" s="25">
        <v>41199.458333333336</v>
      </c>
      <c r="B6973" s="9">
        <v>0.6341208264</v>
      </c>
      <c r="C6973" s="141">
        <v>0.45833333333333331</v>
      </c>
      <c r="D6973" s="141">
        <v>0</v>
      </c>
      <c r="E6973" s="142">
        <v>8.3333333333333329E-2</v>
      </c>
      <c r="F6973" s="141">
        <v>0.45833333333333331</v>
      </c>
      <c r="G6973" s="142">
        <v>0</v>
      </c>
      <c r="H6973" s="142">
        <v>8.3333333333333329E-2</v>
      </c>
      <c r="I6973" s="142">
        <f>+IF('weather data'!E6973&gt;20,100,0)</f>
        <v>0</v>
      </c>
      <c r="J6973" s="9"/>
      <c r="K6973" s="9"/>
      <c r="L6973" s="10"/>
    </row>
    <row r="6974" spans="1:12" x14ac:dyDescent="0.25">
      <c r="A6974" s="25">
        <v>41199.5</v>
      </c>
      <c r="B6974" s="9">
        <v>0.62531601429999994</v>
      </c>
      <c r="C6974" s="141">
        <v>0.5</v>
      </c>
      <c r="D6974" s="141">
        <v>0</v>
      </c>
      <c r="E6974" s="142">
        <v>7.6923076923076927E-2</v>
      </c>
      <c r="F6974" s="141">
        <v>0.5</v>
      </c>
      <c r="G6974" s="142">
        <v>0</v>
      </c>
      <c r="H6974" s="142">
        <v>7.6923076923076927E-2</v>
      </c>
      <c r="I6974" s="142">
        <f>+IF('weather data'!E6974&gt;20,100,0)</f>
        <v>0</v>
      </c>
      <c r="J6974" s="9"/>
      <c r="K6974" s="9"/>
      <c r="L6974" s="10"/>
    </row>
    <row r="6975" spans="1:12" x14ac:dyDescent="0.25">
      <c r="A6975" s="25">
        <v>41199.541666666664</v>
      </c>
      <c r="B6975" s="9">
        <v>0.6113677971</v>
      </c>
      <c r="C6975" s="141">
        <v>0.54166666666666663</v>
      </c>
      <c r="D6975" s="141">
        <v>0</v>
      </c>
      <c r="E6975" s="142">
        <v>7.1428571428571425E-2</v>
      </c>
      <c r="F6975" s="141">
        <v>0.54166666666666663</v>
      </c>
      <c r="G6975" s="142">
        <v>0</v>
      </c>
      <c r="H6975" s="142">
        <v>7.1428571428571425E-2</v>
      </c>
      <c r="I6975" s="142">
        <f>+IF('weather data'!E6975&gt;20,100,0)</f>
        <v>0</v>
      </c>
      <c r="J6975" s="9"/>
      <c r="K6975" s="9"/>
      <c r="L6975" s="10"/>
    </row>
    <row r="6976" spans="1:12" x14ac:dyDescent="0.25">
      <c r="A6976" s="25">
        <v>41199.583333333336</v>
      </c>
      <c r="B6976" s="9">
        <v>0.61912649289999999</v>
      </c>
      <c r="C6976" s="141">
        <v>0.58333333333333337</v>
      </c>
      <c r="D6976" s="141">
        <v>0</v>
      </c>
      <c r="E6976" s="142">
        <v>6.6666666666666666E-2</v>
      </c>
      <c r="F6976" s="141">
        <v>0.58333333333333337</v>
      </c>
      <c r="G6976" s="142">
        <v>0</v>
      </c>
      <c r="H6976" s="142">
        <v>6.6666666666666666E-2</v>
      </c>
      <c r="I6976" s="142">
        <f>+IF('weather data'!E6976&gt;20,100,0)</f>
        <v>0</v>
      </c>
      <c r="J6976" s="9"/>
      <c r="K6976" s="9"/>
      <c r="L6976" s="10"/>
    </row>
    <row r="6977" spans="1:12" x14ac:dyDescent="0.25">
      <c r="A6977" s="25">
        <v>41199.625</v>
      </c>
      <c r="B6977" s="9">
        <v>0.64833057270000005</v>
      </c>
      <c r="C6977" s="141">
        <v>0.625</v>
      </c>
      <c r="D6977" s="141">
        <v>0</v>
      </c>
      <c r="E6977" s="142">
        <v>6.25E-2</v>
      </c>
      <c r="F6977" s="141">
        <v>0.625</v>
      </c>
      <c r="G6977" s="142">
        <v>0</v>
      </c>
      <c r="H6977" s="142">
        <v>6.25E-2</v>
      </c>
      <c r="I6977" s="142">
        <f>+IF('weather data'!E6977&gt;20,100,0)</f>
        <v>0</v>
      </c>
      <c r="J6977" s="9"/>
      <c r="K6977" s="9"/>
      <c r="L6977" s="10"/>
    </row>
    <row r="6978" spans="1:12" x14ac:dyDescent="0.25">
      <c r="A6978" s="25">
        <v>41199.666666666664</v>
      </c>
      <c r="B6978" s="9">
        <v>0.68860604999999997</v>
      </c>
      <c r="C6978" s="141">
        <v>0.66666666666666663</v>
      </c>
      <c r="D6978" s="141">
        <v>0</v>
      </c>
      <c r="E6978" s="142">
        <v>5.8823529411764705E-2</v>
      </c>
      <c r="F6978" s="141">
        <v>0.66666666666666663</v>
      </c>
      <c r="G6978" s="142">
        <v>0</v>
      </c>
      <c r="H6978" s="142">
        <v>5.8823529411764705E-2</v>
      </c>
      <c r="I6978" s="142">
        <f>+IF('weather data'!E6978&gt;20,100,0)</f>
        <v>0</v>
      </c>
      <c r="J6978" s="9"/>
      <c r="K6978" s="9"/>
      <c r="L6978" s="10"/>
    </row>
    <row r="6979" spans="1:12" x14ac:dyDescent="0.25">
      <c r="A6979" s="25">
        <v>41199.708333333336</v>
      </c>
      <c r="B6979" s="9">
        <v>0.66027373379999998</v>
      </c>
      <c r="C6979" s="141">
        <v>0.70833333333333337</v>
      </c>
      <c r="D6979" s="141">
        <v>0</v>
      </c>
      <c r="E6979" s="142">
        <v>5.5555555555555552E-2</v>
      </c>
      <c r="F6979" s="141">
        <v>0.70833333333333337</v>
      </c>
      <c r="G6979" s="142">
        <v>0</v>
      </c>
      <c r="H6979" s="142">
        <v>5.5555555555555552E-2</v>
      </c>
      <c r="I6979" s="142">
        <f>+IF('weather data'!E6979&gt;20,100,0)</f>
        <v>0</v>
      </c>
      <c r="J6979" s="9"/>
      <c r="K6979" s="9"/>
      <c r="L6979" s="10"/>
    </row>
    <row r="6980" spans="1:12" x14ac:dyDescent="0.25">
      <c r="A6980" s="25">
        <v>41199.75</v>
      </c>
      <c r="B6980" s="9">
        <v>0.61520355680000005</v>
      </c>
      <c r="C6980" s="141">
        <v>0.75</v>
      </c>
      <c r="D6980" s="141">
        <v>0</v>
      </c>
      <c r="E6980" s="142">
        <v>5.2631578947368418E-2</v>
      </c>
      <c r="F6980" s="141">
        <v>0.75</v>
      </c>
      <c r="G6980" s="142">
        <v>0</v>
      </c>
      <c r="H6980" s="142">
        <v>5.2631578947368418E-2</v>
      </c>
      <c r="I6980" s="142">
        <f>+IF('weather data'!E6980&gt;20,100,0)</f>
        <v>0</v>
      </c>
      <c r="J6980" s="9"/>
      <c r="K6980" s="9"/>
      <c r="L6980" s="10"/>
    </row>
    <row r="6981" spans="1:12" x14ac:dyDescent="0.25">
      <c r="A6981" s="25">
        <v>41199.791666666664</v>
      </c>
      <c r="B6981" s="9">
        <v>0.57780489930000001</v>
      </c>
      <c r="C6981" s="141">
        <v>0.79166666666666663</v>
      </c>
      <c r="D6981" s="141">
        <v>0</v>
      </c>
      <c r="E6981" s="142">
        <v>0.05</v>
      </c>
      <c r="F6981" s="141">
        <v>0.79166666666666663</v>
      </c>
      <c r="G6981" s="142">
        <v>0</v>
      </c>
      <c r="H6981" s="142">
        <v>0.05</v>
      </c>
      <c r="I6981" s="142">
        <f>+IF('weather data'!E6981&gt;20,100,0)</f>
        <v>0</v>
      </c>
      <c r="J6981" s="9"/>
      <c r="K6981" s="9"/>
      <c r="L6981" s="10"/>
    </row>
    <row r="6982" spans="1:12" x14ac:dyDescent="0.25">
      <c r="A6982" s="25">
        <v>41199.833333333336</v>
      </c>
      <c r="B6982" s="9">
        <v>0.56481562200000002</v>
      </c>
      <c r="C6982" s="141">
        <v>0.83333333333333337</v>
      </c>
      <c r="D6982" s="141">
        <v>0</v>
      </c>
      <c r="E6982" s="142">
        <v>4.7619047619047616E-2</v>
      </c>
      <c r="F6982" s="141">
        <v>0.83333333333333337</v>
      </c>
      <c r="G6982" s="142">
        <v>0</v>
      </c>
      <c r="H6982" s="142">
        <v>4.7619047619047616E-2</v>
      </c>
      <c r="I6982" s="142">
        <f>+IF('weather data'!E6982&gt;20,100,0)</f>
        <v>0</v>
      </c>
      <c r="J6982" s="9"/>
      <c r="K6982" s="9"/>
      <c r="L6982" s="10"/>
    </row>
    <row r="6983" spans="1:12" x14ac:dyDescent="0.25">
      <c r="A6983" s="25">
        <v>41199.875</v>
      </c>
      <c r="B6983" s="9">
        <v>0.51852497600000003</v>
      </c>
      <c r="C6983" s="141">
        <v>0.875</v>
      </c>
      <c r="D6983" s="141">
        <v>0</v>
      </c>
      <c r="E6983" s="142">
        <v>4.5454545454545456E-2</v>
      </c>
      <c r="F6983" s="141">
        <v>0.875</v>
      </c>
      <c r="G6983" s="142">
        <v>0</v>
      </c>
      <c r="H6983" s="142">
        <v>4.5454545454545456E-2</v>
      </c>
      <c r="I6983" s="142">
        <f>+IF('weather data'!E6983&gt;20,100,0)</f>
        <v>0</v>
      </c>
      <c r="J6983" s="9"/>
      <c r="K6983" s="9"/>
      <c r="L6983" s="10"/>
    </row>
    <row r="6984" spans="1:12" x14ac:dyDescent="0.25">
      <c r="A6984" s="25">
        <v>41199.916666666664</v>
      </c>
      <c r="B6984" s="9">
        <v>0.49001830699999999</v>
      </c>
      <c r="C6984" s="141">
        <v>0.91666666666666663</v>
      </c>
      <c r="D6984" s="141">
        <v>0</v>
      </c>
      <c r="E6984" s="142">
        <v>4.3478260869565216E-2</v>
      </c>
      <c r="F6984" s="141">
        <v>0.91666666666666663</v>
      </c>
      <c r="G6984" s="142">
        <v>0</v>
      </c>
      <c r="H6984" s="142">
        <v>4.3478260869565216E-2</v>
      </c>
      <c r="I6984" s="142">
        <f>+IF('weather data'!E6984&gt;20,100,0)</f>
        <v>0</v>
      </c>
      <c r="J6984" s="9"/>
      <c r="K6984" s="9"/>
      <c r="L6984" s="10"/>
    </row>
    <row r="6985" spans="1:12" x14ac:dyDescent="0.25">
      <c r="A6985" s="25">
        <v>41199.958333333336</v>
      </c>
      <c r="B6985" s="9">
        <v>0.46133728530000001</v>
      </c>
      <c r="C6985" s="141">
        <v>0.95833333333333337</v>
      </c>
      <c r="D6985" s="141">
        <v>0</v>
      </c>
      <c r="E6985" s="142">
        <v>4.1666666666666664E-2</v>
      </c>
      <c r="F6985" s="141">
        <v>0.95833333333333337</v>
      </c>
      <c r="G6985" s="142">
        <v>0</v>
      </c>
      <c r="H6985" s="142">
        <v>4.1666666666666664E-2</v>
      </c>
      <c r="I6985" s="142">
        <f>+IF('weather data'!E6985&gt;20,100,0)</f>
        <v>0</v>
      </c>
      <c r="J6985" s="9"/>
      <c r="K6985" s="9"/>
      <c r="L6985" s="10"/>
    </row>
    <row r="6986" spans="1:12" x14ac:dyDescent="0.25">
      <c r="A6986" s="25">
        <v>41200</v>
      </c>
      <c r="B6986" s="9">
        <v>0.44913259519999998</v>
      </c>
      <c r="C6986" s="141">
        <v>0</v>
      </c>
      <c r="D6986" s="141">
        <v>0</v>
      </c>
      <c r="E6986" s="142">
        <v>1</v>
      </c>
      <c r="F6986" s="141">
        <v>0</v>
      </c>
      <c r="G6986" s="142">
        <v>0</v>
      </c>
      <c r="H6986" s="142">
        <v>1</v>
      </c>
      <c r="I6986" s="142">
        <f>+IF('weather data'!E6986&gt;20,100,0)</f>
        <v>0</v>
      </c>
      <c r="J6986" s="9"/>
      <c r="K6986" s="9"/>
      <c r="L6986" s="10"/>
    </row>
    <row r="6987" spans="1:12" x14ac:dyDescent="0.25">
      <c r="A6987" s="25">
        <v>41200.041666666664</v>
      </c>
      <c r="B6987" s="9">
        <v>0.43954319590000002</v>
      </c>
      <c r="C6987" s="141">
        <v>4.1666666666666664E-2</v>
      </c>
      <c r="D6987" s="141">
        <v>0</v>
      </c>
      <c r="E6987" s="142">
        <v>0.5</v>
      </c>
      <c r="F6987" s="141">
        <v>4.1666666666666664E-2</v>
      </c>
      <c r="G6987" s="142">
        <v>0</v>
      </c>
      <c r="H6987" s="142">
        <v>0.5</v>
      </c>
      <c r="I6987" s="142">
        <f>+IF('weather data'!E6987&gt;20,100,0)</f>
        <v>0</v>
      </c>
      <c r="J6987" s="9"/>
      <c r="K6987" s="9"/>
      <c r="L6987" s="10"/>
    </row>
    <row r="6988" spans="1:12" x14ac:dyDescent="0.25">
      <c r="A6988" s="25">
        <v>41200.083333333336</v>
      </c>
      <c r="B6988" s="9">
        <v>0.4474762444</v>
      </c>
      <c r="C6988" s="141">
        <v>8.3333333333333329E-2</v>
      </c>
      <c r="D6988" s="141">
        <v>0</v>
      </c>
      <c r="E6988" s="142">
        <v>0.33333333333333331</v>
      </c>
      <c r="F6988" s="141">
        <v>8.3333333333333329E-2</v>
      </c>
      <c r="G6988" s="142">
        <v>0</v>
      </c>
      <c r="H6988" s="142">
        <v>0.33333333333333331</v>
      </c>
      <c r="I6988" s="142">
        <f>+IF('weather data'!E6988&gt;20,100,0)</f>
        <v>0</v>
      </c>
      <c r="J6988" s="9"/>
      <c r="K6988" s="9"/>
      <c r="L6988" s="10"/>
    </row>
    <row r="6989" spans="1:12" x14ac:dyDescent="0.25">
      <c r="A6989" s="25">
        <v>41200.125</v>
      </c>
      <c r="B6989" s="9">
        <v>0.46229622529999997</v>
      </c>
      <c r="C6989" s="141">
        <v>0.125</v>
      </c>
      <c r="D6989" s="141">
        <v>0</v>
      </c>
      <c r="E6989" s="142">
        <v>0.25</v>
      </c>
      <c r="F6989" s="141">
        <v>0.125</v>
      </c>
      <c r="G6989" s="142">
        <v>0</v>
      </c>
      <c r="H6989" s="142">
        <v>0.25</v>
      </c>
      <c r="I6989" s="142">
        <f>+IF('weather data'!E6989&gt;20,100,0)</f>
        <v>0</v>
      </c>
      <c r="J6989" s="9"/>
      <c r="K6989" s="9"/>
      <c r="L6989" s="10"/>
    </row>
    <row r="6990" spans="1:12" x14ac:dyDescent="0.25">
      <c r="A6990" s="25">
        <v>41200.166666666664</v>
      </c>
      <c r="B6990" s="9">
        <v>0.49298230320000003</v>
      </c>
      <c r="C6990" s="141">
        <v>0.16666666666666666</v>
      </c>
      <c r="D6990" s="141">
        <v>0</v>
      </c>
      <c r="E6990" s="142">
        <v>0.2</v>
      </c>
      <c r="F6990" s="141">
        <v>0.16666666666666666</v>
      </c>
      <c r="G6990" s="142">
        <v>0</v>
      </c>
      <c r="H6990" s="142">
        <v>0.2</v>
      </c>
      <c r="I6990" s="142">
        <f>+IF('weather data'!E6990&gt;20,100,0)</f>
        <v>0</v>
      </c>
      <c r="J6990" s="9"/>
      <c r="K6990" s="9"/>
      <c r="L6990" s="10"/>
    </row>
    <row r="6991" spans="1:12" x14ac:dyDescent="0.25">
      <c r="A6991" s="25">
        <v>41200.208333333336</v>
      </c>
      <c r="B6991" s="9">
        <v>0.53090401880000004</v>
      </c>
      <c r="C6991" s="141">
        <v>0.20833333333333334</v>
      </c>
      <c r="D6991" s="141">
        <v>0</v>
      </c>
      <c r="E6991" s="142">
        <v>0.16666666666666666</v>
      </c>
      <c r="F6991" s="141">
        <v>0.20833333333333334</v>
      </c>
      <c r="G6991" s="142">
        <v>0</v>
      </c>
      <c r="H6991" s="142">
        <v>0.16666666666666666</v>
      </c>
      <c r="I6991" s="142">
        <f>+IF('weather data'!E6991&gt;20,100,0)</f>
        <v>0</v>
      </c>
      <c r="J6991" s="9"/>
      <c r="K6991" s="9"/>
      <c r="L6991" s="10"/>
    </row>
    <row r="6992" spans="1:12" x14ac:dyDescent="0.25">
      <c r="A6992" s="25">
        <v>41200.25</v>
      </c>
      <c r="B6992" s="9">
        <v>0.56228750760000001</v>
      </c>
      <c r="C6992" s="141">
        <v>0.25</v>
      </c>
      <c r="D6992" s="141">
        <v>0</v>
      </c>
      <c r="E6992" s="142">
        <v>0.14285714285714285</v>
      </c>
      <c r="F6992" s="141">
        <v>0.25</v>
      </c>
      <c r="G6992" s="142">
        <v>0</v>
      </c>
      <c r="H6992" s="142">
        <v>0.14285714285714285</v>
      </c>
      <c r="I6992" s="142">
        <f>+IF('weather data'!E6992&gt;20,100,0)</f>
        <v>0</v>
      </c>
      <c r="J6992" s="9"/>
      <c r="K6992" s="9"/>
      <c r="L6992" s="10"/>
    </row>
    <row r="6993" spans="1:12" x14ac:dyDescent="0.25">
      <c r="A6993" s="25">
        <v>41200.291666666664</v>
      </c>
      <c r="B6993" s="9">
        <v>0.58190218810000005</v>
      </c>
      <c r="C6993" s="141">
        <v>0.29166666666666669</v>
      </c>
      <c r="D6993" s="141">
        <v>0</v>
      </c>
      <c r="E6993" s="142">
        <v>0.125</v>
      </c>
      <c r="F6993" s="141">
        <v>0.29166666666666669</v>
      </c>
      <c r="G6993" s="142">
        <v>0</v>
      </c>
      <c r="H6993" s="142">
        <v>0.125</v>
      </c>
      <c r="I6993" s="142">
        <f>+IF('weather data'!E6993&gt;20,100,0)</f>
        <v>0</v>
      </c>
      <c r="J6993" s="9"/>
      <c r="K6993" s="9"/>
      <c r="L6993" s="10"/>
    </row>
    <row r="6994" spans="1:12" x14ac:dyDescent="0.25">
      <c r="A6994" s="25">
        <v>41200.333333333336</v>
      </c>
      <c r="B6994" s="9">
        <v>0.59986051780000005</v>
      </c>
      <c r="C6994" s="141">
        <v>0.33333333333333331</v>
      </c>
      <c r="D6994" s="141">
        <v>0</v>
      </c>
      <c r="E6994" s="142">
        <v>0.1111111111111111</v>
      </c>
      <c r="F6994" s="141">
        <v>0.33333333333333331</v>
      </c>
      <c r="G6994" s="142">
        <v>0</v>
      </c>
      <c r="H6994" s="142">
        <v>0.1111111111111111</v>
      </c>
      <c r="I6994" s="142">
        <f>+IF('weather data'!E6994&gt;20,100,0)</f>
        <v>0</v>
      </c>
      <c r="J6994" s="9"/>
      <c r="K6994" s="9"/>
      <c r="L6994" s="10"/>
    </row>
    <row r="6995" spans="1:12" x14ac:dyDescent="0.25">
      <c r="A6995" s="25">
        <v>41200.375</v>
      </c>
      <c r="B6995" s="9">
        <v>0.6036962776</v>
      </c>
      <c r="C6995" s="141">
        <v>0.375</v>
      </c>
      <c r="D6995" s="141">
        <v>0</v>
      </c>
      <c r="E6995" s="142">
        <v>0.1</v>
      </c>
      <c r="F6995" s="141">
        <v>0.375</v>
      </c>
      <c r="G6995" s="142">
        <v>0</v>
      </c>
      <c r="H6995" s="142">
        <v>0.1</v>
      </c>
      <c r="I6995" s="142">
        <f>+IF('weather data'!E6995&gt;20,100,0)</f>
        <v>0</v>
      </c>
      <c r="J6995" s="9"/>
      <c r="K6995" s="9"/>
      <c r="L6995" s="10"/>
    </row>
    <row r="6996" spans="1:12" x14ac:dyDescent="0.25">
      <c r="A6996" s="25">
        <v>41200.416666666664</v>
      </c>
      <c r="B6996" s="9">
        <v>0.56987185080000002</v>
      </c>
      <c r="C6996" s="141">
        <v>0.41666666666666669</v>
      </c>
      <c r="D6996" s="141">
        <v>0</v>
      </c>
      <c r="E6996" s="142">
        <v>9.0909090909090912E-2</v>
      </c>
      <c r="F6996" s="141">
        <v>0.41666666666666669</v>
      </c>
      <c r="G6996" s="142">
        <v>0</v>
      </c>
      <c r="H6996" s="142">
        <v>9.0909090909090912E-2</v>
      </c>
      <c r="I6996" s="142">
        <f>+IF('weather data'!E6996&gt;20,100,0)</f>
        <v>0</v>
      </c>
      <c r="J6996" s="9"/>
      <c r="K6996" s="9"/>
      <c r="L6996" s="10"/>
    </row>
    <row r="6997" spans="1:12" x14ac:dyDescent="0.25">
      <c r="A6997" s="25">
        <v>41200.458333333336</v>
      </c>
      <c r="B6997" s="9">
        <v>0.55025717029999999</v>
      </c>
      <c r="C6997" s="141">
        <v>0.45833333333333331</v>
      </c>
      <c r="D6997" s="141">
        <v>0</v>
      </c>
      <c r="E6997" s="142">
        <v>8.3333333333333329E-2</v>
      </c>
      <c r="F6997" s="141">
        <v>0.45833333333333331</v>
      </c>
      <c r="G6997" s="142">
        <v>0</v>
      </c>
      <c r="H6997" s="142">
        <v>8.3333333333333329E-2</v>
      </c>
      <c r="I6997" s="142">
        <f>+IF('weather data'!E6997&gt;20,100,0)</f>
        <v>0</v>
      </c>
      <c r="J6997" s="9"/>
      <c r="K6997" s="9"/>
      <c r="L6997" s="10"/>
    </row>
    <row r="6998" spans="1:12" x14ac:dyDescent="0.25">
      <c r="A6998" s="25">
        <v>41200.5</v>
      </c>
      <c r="B6998" s="9">
        <v>0.53360648590000004</v>
      </c>
      <c r="C6998" s="141">
        <v>0.5</v>
      </c>
      <c r="D6998" s="141">
        <v>0</v>
      </c>
      <c r="E6998" s="142">
        <v>7.6923076923076927E-2</v>
      </c>
      <c r="F6998" s="141">
        <v>0.5</v>
      </c>
      <c r="G6998" s="142">
        <v>0</v>
      </c>
      <c r="H6998" s="142">
        <v>7.6923076923076927E-2</v>
      </c>
      <c r="I6998" s="142">
        <f>+IF('weather data'!E6998&gt;20,100,0)</f>
        <v>100</v>
      </c>
      <c r="J6998" s="9"/>
      <c r="K6998" s="9"/>
      <c r="L6998" s="10"/>
    </row>
    <row r="6999" spans="1:12" x14ac:dyDescent="0.25">
      <c r="A6999" s="25">
        <v>41200.541666666664</v>
      </c>
      <c r="B6999" s="9">
        <v>0.53133990060000003</v>
      </c>
      <c r="C6999" s="141">
        <v>0.54166666666666663</v>
      </c>
      <c r="D6999" s="141">
        <v>0</v>
      </c>
      <c r="E6999" s="142">
        <v>7.1428571428571425E-2</v>
      </c>
      <c r="F6999" s="141">
        <v>0.54166666666666663</v>
      </c>
      <c r="G6999" s="142">
        <v>0</v>
      </c>
      <c r="H6999" s="142">
        <v>7.1428571428571425E-2</v>
      </c>
      <c r="I6999" s="142">
        <f>+IF('weather data'!E6999&gt;20,100,0)</f>
        <v>100</v>
      </c>
      <c r="J6999" s="9"/>
      <c r="K6999" s="9"/>
      <c r="L6999" s="10"/>
    </row>
    <row r="7000" spans="1:12" x14ac:dyDescent="0.25">
      <c r="A7000" s="25">
        <v>41200.583333333336</v>
      </c>
      <c r="B7000" s="9">
        <v>0.54371894340000004</v>
      </c>
      <c r="C7000" s="141">
        <v>0.58333333333333337</v>
      </c>
      <c r="D7000" s="141">
        <v>0</v>
      </c>
      <c r="E7000" s="142">
        <v>6.6666666666666666E-2</v>
      </c>
      <c r="F7000" s="141">
        <v>0.58333333333333337</v>
      </c>
      <c r="G7000" s="142">
        <v>0</v>
      </c>
      <c r="H7000" s="142">
        <v>6.6666666666666666E-2</v>
      </c>
      <c r="I7000" s="142">
        <f>+IF('weather data'!E7000&gt;20,100,0)</f>
        <v>100</v>
      </c>
      <c r="J7000" s="9"/>
      <c r="K7000" s="9"/>
      <c r="L7000" s="10"/>
    </row>
    <row r="7001" spans="1:12" x14ac:dyDescent="0.25">
      <c r="A7001" s="25">
        <v>41200.625</v>
      </c>
      <c r="B7001" s="9">
        <v>0.58974806030000004</v>
      </c>
      <c r="C7001" s="141">
        <v>0.625</v>
      </c>
      <c r="D7001" s="141">
        <v>0</v>
      </c>
      <c r="E7001" s="142">
        <v>6.25E-2</v>
      </c>
      <c r="F7001" s="141">
        <v>0.625</v>
      </c>
      <c r="G7001" s="142">
        <v>0</v>
      </c>
      <c r="H7001" s="142">
        <v>6.25E-2</v>
      </c>
      <c r="I7001" s="142">
        <f>+IF('weather data'!E7001&gt;20,100,0)</f>
        <v>100</v>
      </c>
      <c r="J7001" s="9"/>
      <c r="K7001" s="9"/>
      <c r="L7001" s="10"/>
    </row>
    <row r="7002" spans="1:12" x14ac:dyDescent="0.25">
      <c r="A7002" s="25">
        <v>41200.666666666664</v>
      </c>
      <c r="B7002" s="9">
        <v>0.66131985010000005</v>
      </c>
      <c r="C7002" s="141">
        <v>0.66666666666666663</v>
      </c>
      <c r="D7002" s="141">
        <v>0</v>
      </c>
      <c r="E7002" s="142">
        <v>5.8823529411764705E-2</v>
      </c>
      <c r="F7002" s="141">
        <v>0.66666666666666663</v>
      </c>
      <c r="G7002" s="142">
        <v>0</v>
      </c>
      <c r="H7002" s="142">
        <v>5.8823529411764705E-2</v>
      </c>
      <c r="I7002" s="142">
        <f>+IF('weather data'!E7002&gt;20,100,0)</f>
        <v>100</v>
      </c>
      <c r="J7002" s="9"/>
      <c r="K7002" s="9"/>
      <c r="L7002" s="10"/>
    </row>
    <row r="7003" spans="1:12" x14ac:dyDescent="0.25">
      <c r="A7003" s="25">
        <v>41200.708333333336</v>
      </c>
      <c r="B7003" s="9">
        <v>0.63830529160000005</v>
      </c>
      <c r="C7003" s="141">
        <v>0.70833333333333337</v>
      </c>
      <c r="D7003" s="141">
        <v>0</v>
      </c>
      <c r="E7003" s="142">
        <v>5.5555555555555552E-2</v>
      </c>
      <c r="F7003" s="141">
        <v>0.70833333333333337</v>
      </c>
      <c r="G7003" s="142">
        <v>0</v>
      </c>
      <c r="H7003" s="142">
        <v>5.5555555555555552E-2</v>
      </c>
      <c r="I7003" s="142">
        <f>+IF('weather data'!E7003&gt;20,100,0)</f>
        <v>0</v>
      </c>
      <c r="J7003" s="9"/>
      <c r="K7003" s="9"/>
      <c r="L7003" s="10"/>
    </row>
    <row r="7004" spans="1:12" x14ac:dyDescent="0.25">
      <c r="A7004" s="25">
        <v>41200.75</v>
      </c>
      <c r="B7004" s="9">
        <v>0.60073228140000001</v>
      </c>
      <c r="C7004" s="141">
        <v>0.75</v>
      </c>
      <c r="D7004" s="141">
        <v>0</v>
      </c>
      <c r="E7004" s="142">
        <v>5.2631578947368418E-2</v>
      </c>
      <c r="F7004" s="141">
        <v>0.75</v>
      </c>
      <c r="G7004" s="142">
        <v>0</v>
      </c>
      <c r="H7004" s="142">
        <v>5.2631578947368418E-2</v>
      </c>
      <c r="I7004" s="142">
        <f>+IF('weather data'!E7004&gt;20,100,0)</f>
        <v>0</v>
      </c>
      <c r="J7004" s="9"/>
      <c r="K7004" s="9"/>
      <c r="L7004" s="10"/>
    </row>
    <row r="7005" spans="1:12" x14ac:dyDescent="0.25">
      <c r="A7005" s="25">
        <v>41200.791666666664</v>
      </c>
      <c r="B7005" s="9">
        <v>0.57396913959999996</v>
      </c>
      <c r="C7005" s="141">
        <v>0.79166666666666663</v>
      </c>
      <c r="D7005" s="141">
        <v>0</v>
      </c>
      <c r="E7005" s="142">
        <v>0.05</v>
      </c>
      <c r="F7005" s="141">
        <v>0.79166666666666663</v>
      </c>
      <c r="G7005" s="142">
        <v>0</v>
      </c>
      <c r="H7005" s="142">
        <v>0.05</v>
      </c>
      <c r="I7005" s="142">
        <f>+IF('weather data'!E7005&gt;20,100,0)</f>
        <v>0</v>
      </c>
      <c r="J7005" s="9"/>
      <c r="K7005" s="9"/>
      <c r="L7005" s="10"/>
    </row>
    <row r="7006" spans="1:12" x14ac:dyDescent="0.25">
      <c r="A7006" s="25">
        <v>41200.833333333336</v>
      </c>
      <c r="B7006" s="9">
        <v>0.55749280800000001</v>
      </c>
      <c r="C7006" s="141">
        <v>0.83333333333333337</v>
      </c>
      <c r="D7006" s="141">
        <v>0</v>
      </c>
      <c r="E7006" s="142">
        <v>4.7619047619047616E-2</v>
      </c>
      <c r="F7006" s="141">
        <v>0.83333333333333337</v>
      </c>
      <c r="G7006" s="142">
        <v>0</v>
      </c>
      <c r="H7006" s="142">
        <v>4.7619047619047616E-2</v>
      </c>
      <c r="I7006" s="142">
        <f>+IF('weather data'!E7006&gt;20,100,0)</f>
        <v>0</v>
      </c>
      <c r="J7006" s="9"/>
      <c r="K7006" s="9"/>
      <c r="L7006" s="10"/>
    </row>
    <row r="7007" spans="1:12" x14ac:dyDescent="0.25">
      <c r="A7007" s="25">
        <v>41200.875</v>
      </c>
      <c r="B7007" s="9">
        <v>0.51774038879999995</v>
      </c>
      <c r="C7007" s="141">
        <v>0.875</v>
      </c>
      <c r="D7007" s="141">
        <v>0</v>
      </c>
      <c r="E7007" s="142">
        <v>4.5454545454545456E-2</v>
      </c>
      <c r="F7007" s="141">
        <v>0.875</v>
      </c>
      <c r="G7007" s="142">
        <v>0</v>
      </c>
      <c r="H7007" s="142">
        <v>4.5454545454545456E-2</v>
      </c>
      <c r="I7007" s="142">
        <f>+IF('weather data'!E7007&gt;20,100,0)</f>
        <v>0</v>
      </c>
      <c r="J7007" s="9"/>
      <c r="K7007" s="9"/>
      <c r="L7007" s="10"/>
    </row>
    <row r="7008" spans="1:12" x14ac:dyDescent="0.25">
      <c r="A7008" s="25">
        <v>41200.916666666664</v>
      </c>
      <c r="B7008" s="9">
        <v>0.4948130067</v>
      </c>
      <c r="C7008" s="141">
        <v>0.91666666666666663</v>
      </c>
      <c r="D7008" s="141">
        <v>0</v>
      </c>
      <c r="E7008" s="142">
        <v>4.3478260869565216E-2</v>
      </c>
      <c r="F7008" s="141">
        <v>0.91666666666666663</v>
      </c>
      <c r="G7008" s="142">
        <v>0</v>
      </c>
      <c r="H7008" s="142">
        <v>4.3478260869565216E-2</v>
      </c>
      <c r="I7008" s="142">
        <f>+IF('weather data'!E7008&gt;20,100,0)</f>
        <v>0</v>
      </c>
      <c r="J7008" s="9"/>
      <c r="K7008" s="9"/>
      <c r="L7008" s="10"/>
    </row>
    <row r="7009" spans="1:12" x14ac:dyDescent="0.25">
      <c r="A7009" s="25">
        <v>41200.958333333336</v>
      </c>
      <c r="B7009" s="9">
        <v>0.47990584949999998</v>
      </c>
      <c r="C7009" s="141">
        <v>0.95833333333333337</v>
      </c>
      <c r="D7009" s="141">
        <v>0</v>
      </c>
      <c r="E7009" s="142">
        <v>4.1666666666666664E-2</v>
      </c>
      <c r="F7009" s="141">
        <v>0.95833333333333337</v>
      </c>
      <c r="G7009" s="142">
        <v>0</v>
      </c>
      <c r="H7009" s="142">
        <v>4.1666666666666664E-2</v>
      </c>
      <c r="I7009" s="142">
        <f>+IF('weather data'!E7009&gt;20,100,0)</f>
        <v>0</v>
      </c>
      <c r="J7009" s="9"/>
      <c r="K7009" s="9"/>
      <c r="L7009" s="10"/>
    </row>
    <row r="7010" spans="1:12" x14ac:dyDescent="0.25">
      <c r="A7010" s="25">
        <v>41201</v>
      </c>
      <c r="B7010" s="9">
        <v>0.46866009939999997</v>
      </c>
      <c r="C7010" s="141">
        <v>0</v>
      </c>
      <c r="D7010" s="141">
        <v>0</v>
      </c>
      <c r="E7010" s="142">
        <v>1</v>
      </c>
      <c r="F7010" s="141">
        <v>0</v>
      </c>
      <c r="G7010" s="142">
        <v>0</v>
      </c>
      <c r="H7010" s="142">
        <v>1</v>
      </c>
      <c r="I7010" s="142">
        <f>+IF('weather data'!E7010&gt;20,100,0)</f>
        <v>0</v>
      </c>
      <c r="J7010" s="9"/>
      <c r="K7010" s="9"/>
      <c r="L7010" s="10"/>
    </row>
    <row r="7011" spans="1:12" x14ac:dyDescent="0.25">
      <c r="A7011" s="25">
        <v>41201.041666666664</v>
      </c>
      <c r="B7011" s="9">
        <v>0.46691657219999999</v>
      </c>
      <c r="C7011" s="141">
        <v>4.1666666666666664E-2</v>
      </c>
      <c r="D7011" s="141">
        <v>0</v>
      </c>
      <c r="E7011" s="142">
        <v>0.5</v>
      </c>
      <c r="F7011" s="141">
        <v>4.1666666666666664E-2</v>
      </c>
      <c r="G7011" s="142">
        <v>0</v>
      </c>
      <c r="H7011" s="142">
        <v>0.5</v>
      </c>
      <c r="I7011" s="142">
        <f>+IF('weather data'!E7011&gt;20,100,0)</f>
        <v>0</v>
      </c>
      <c r="J7011" s="9"/>
      <c r="K7011" s="9"/>
      <c r="L7011" s="10"/>
    </row>
    <row r="7012" spans="1:12" x14ac:dyDescent="0.25">
      <c r="A7012" s="25">
        <v>41201.083333333336</v>
      </c>
      <c r="B7012" s="9">
        <v>0.49777700289999999</v>
      </c>
      <c r="C7012" s="141">
        <v>8.3333333333333329E-2</v>
      </c>
      <c r="D7012" s="141">
        <v>0</v>
      </c>
      <c r="E7012" s="142">
        <v>0.33333333333333331</v>
      </c>
      <c r="F7012" s="141">
        <v>8.3333333333333329E-2</v>
      </c>
      <c r="G7012" s="142">
        <v>0</v>
      </c>
      <c r="H7012" s="142">
        <v>0.33333333333333331</v>
      </c>
      <c r="I7012" s="142">
        <f>+IF('weather data'!E7012&gt;20,100,0)</f>
        <v>0</v>
      </c>
      <c r="J7012" s="9"/>
      <c r="K7012" s="9"/>
      <c r="L7012" s="10"/>
    </row>
    <row r="7013" spans="1:12" x14ac:dyDescent="0.25">
      <c r="A7013" s="25">
        <v>41201.125</v>
      </c>
      <c r="B7013" s="9">
        <v>0.60500392290000005</v>
      </c>
      <c r="C7013" s="141">
        <v>0.125</v>
      </c>
      <c r="D7013" s="141">
        <v>0</v>
      </c>
      <c r="E7013" s="142">
        <v>0.25</v>
      </c>
      <c r="F7013" s="141">
        <v>0.125</v>
      </c>
      <c r="G7013" s="142">
        <v>0</v>
      </c>
      <c r="H7013" s="142">
        <v>0.25</v>
      </c>
      <c r="I7013" s="142">
        <f>+IF('weather data'!E7013&gt;20,100,0)</f>
        <v>0</v>
      </c>
      <c r="J7013" s="9"/>
      <c r="K7013" s="9"/>
      <c r="L7013" s="10"/>
    </row>
    <row r="7014" spans="1:12" x14ac:dyDescent="0.25">
      <c r="A7014" s="25">
        <v>41201.166666666664</v>
      </c>
      <c r="B7014" s="9">
        <v>0.75398831840000002</v>
      </c>
      <c r="C7014" s="141">
        <v>0.16666666666666666</v>
      </c>
      <c r="D7014" s="141">
        <v>0</v>
      </c>
      <c r="E7014" s="142">
        <v>0.2</v>
      </c>
      <c r="F7014" s="141">
        <v>0.16666666666666666</v>
      </c>
      <c r="G7014" s="142">
        <v>0</v>
      </c>
      <c r="H7014" s="142">
        <v>0.2</v>
      </c>
      <c r="I7014" s="142">
        <f>+IF('weather data'!E7014&gt;20,100,0)</f>
        <v>0</v>
      </c>
      <c r="J7014" s="9"/>
      <c r="K7014" s="9"/>
      <c r="L7014" s="10"/>
    </row>
    <row r="7015" spans="1:12" x14ac:dyDescent="0.25">
      <c r="A7015" s="25">
        <v>41201.208333333336</v>
      </c>
      <c r="B7015" s="9">
        <v>0.80507366400000002</v>
      </c>
      <c r="C7015" s="141">
        <v>0.20833333333333334</v>
      </c>
      <c r="D7015" s="141">
        <v>0</v>
      </c>
      <c r="E7015" s="142">
        <v>0.16666666666666666</v>
      </c>
      <c r="F7015" s="141">
        <v>0.20833333333333334</v>
      </c>
      <c r="G7015" s="142">
        <v>0</v>
      </c>
      <c r="H7015" s="142">
        <v>0.16666666666666666</v>
      </c>
      <c r="I7015" s="142">
        <f>+IF('weather data'!E7015&gt;20,100,0)</f>
        <v>0</v>
      </c>
      <c r="J7015" s="9"/>
      <c r="K7015" s="9"/>
      <c r="L7015" s="10"/>
    </row>
    <row r="7016" spans="1:12" x14ac:dyDescent="0.25">
      <c r="A7016" s="25">
        <v>41201.25</v>
      </c>
      <c r="B7016" s="9">
        <v>0.81509894520000004</v>
      </c>
      <c r="C7016" s="141">
        <v>0.25</v>
      </c>
      <c r="D7016" s="141">
        <v>0</v>
      </c>
      <c r="E7016" s="142">
        <v>0.14285714285714285</v>
      </c>
      <c r="F7016" s="141">
        <v>0.25</v>
      </c>
      <c r="G7016" s="142">
        <v>0</v>
      </c>
      <c r="H7016" s="142">
        <v>0.14285714285714285</v>
      </c>
      <c r="I7016" s="142">
        <f>+IF('weather data'!E7016&gt;20,100,0)</f>
        <v>0</v>
      </c>
      <c r="J7016" s="9"/>
      <c r="K7016" s="9"/>
      <c r="L7016" s="10"/>
    </row>
    <row r="7017" spans="1:12" x14ac:dyDescent="0.25">
      <c r="A7017" s="25">
        <v>41201.291666666664</v>
      </c>
      <c r="B7017" s="9">
        <v>0.81518612150000003</v>
      </c>
      <c r="C7017" s="141">
        <v>0.29166666666666669</v>
      </c>
      <c r="D7017" s="141">
        <v>0</v>
      </c>
      <c r="E7017" s="142">
        <v>0.125</v>
      </c>
      <c r="F7017" s="141">
        <v>0.29166666666666669</v>
      </c>
      <c r="G7017" s="142">
        <v>0</v>
      </c>
      <c r="H7017" s="142">
        <v>0.125</v>
      </c>
      <c r="I7017" s="142">
        <f>+IF('weather data'!E7017&gt;20,100,0)</f>
        <v>0</v>
      </c>
      <c r="J7017" s="9"/>
      <c r="K7017" s="9"/>
      <c r="L7017" s="10"/>
    </row>
    <row r="7018" spans="1:12" x14ac:dyDescent="0.25">
      <c r="A7018" s="25">
        <v>41201.333333333336</v>
      </c>
      <c r="B7018" s="9">
        <v>0.828698457</v>
      </c>
      <c r="C7018" s="141">
        <v>0.33333333333333331</v>
      </c>
      <c r="D7018" s="141">
        <v>0</v>
      </c>
      <c r="E7018" s="142">
        <v>0.1111111111111111</v>
      </c>
      <c r="F7018" s="141">
        <v>0.33333333333333331</v>
      </c>
      <c r="G7018" s="142">
        <v>0</v>
      </c>
      <c r="H7018" s="142">
        <v>0.1111111111111111</v>
      </c>
      <c r="I7018" s="142">
        <f>+IF('weather data'!E7018&gt;20,100,0)</f>
        <v>0</v>
      </c>
      <c r="J7018" s="9"/>
      <c r="K7018" s="9"/>
      <c r="L7018" s="10"/>
    </row>
    <row r="7019" spans="1:12" x14ac:dyDescent="0.25">
      <c r="A7019" s="25">
        <v>41201.375</v>
      </c>
      <c r="B7019" s="9">
        <v>0.82643187169999999</v>
      </c>
      <c r="C7019" s="141">
        <v>0.375</v>
      </c>
      <c r="D7019" s="141">
        <v>0</v>
      </c>
      <c r="E7019" s="142">
        <v>0.1</v>
      </c>
      <c r="F7019" s="141">
        <v>0.375</v>
      </c>
      <c r="G7019" s="142">
        <v>0</v>
      </c>
      <c r="H7019" s="142">
        <v>0.1</v>
      </c>
      <c r="I7019" s="142">
        <f>+IF('weather data'!E7019&gt;20,100,0)</f>
        <v>0</v>
      </c>
      <c r="J7019" s="9"/>
      <c r="K7019" s="9"/>
      <c r="L7019" s="10"/>
    </row>
    <row r="7020" spans="1:12" x14ac:dyDescent="0.25">
      <c r="A7020" s="25">
        <v>41201.416666666664</v>
      </c>
      <c r="B7020" s="9">
        <v>0.80036614070000001</v>
      </c>
      <c r="C7020" s="141">
        <v>0.41666666666666669</v>
      </c>
      <c r="D7020" s="141">
        <v>0</v>
      </c>
      <c r="E7020" s="142">
        <v>9.0909090909090912E-2</v>
      </c>
      <c r="F7020" s="141">
        <v>0.41666666666666669</v>
      </c>
      <c r="G7020" s="142">
        <v>0</v>
      </c>
      <c r="H7020" s="142">
        <v>9.0909090909090912E-2</v>
      </c>
      <c r="I7020" s="142">
        <f>+IF('weather data'!E7020&gt;20,100,0)</f>
        <v>0</v>
      </c>
      <c r="J7020" s="9"/>
      <c r="K7020" s="9"/>
      <c r="L7020" s="10"/>
    </row>
    <row r="7021" spans="1:12" x14ac:dyDescent="0.25">
      <c r="A7021" s="25">
        <v>41201.458333333336</v>
      </c>
      <c r="B7021" s="9">
        <v>0.78868450879999996</v>
      </c>
      <c r="C7021" s="141">
        <v>0.45833333333333331</v>
      </c>
      <c r="D7021" s="141">
        <v>0</v>
      </c>
      <c r="E7021" s="142">
        <v>8.3333333333333329E-2</v>
      </c>
      <c r="F7021" s="141">
        <v>0.45833333333333331</v>
      </c>
      <c r="G7021" s="142">
        <v>0</v>
      </c>
      <c r="H7021" s="142">
        <v>8.3333333333333329E-2</v>
      </c>
      <c r="I7021" s="142">
        <f>+IF('weather data'!E7021&gt;20,100,0)</f>
        <v>100</v>
      </c>
      <c r="J7021" s="9"/>
      <c r="K7021" s="9"/>
      <c r="L7021" s="10"/>
    </row>
    <row r="7022" spans="1:12" x14ac:dyDescent="0.25">
      <c r="A7022" s="25">
        <v>41201.5</v>
      </c>
      <c r="B7022" s="9">
        <v>0.77804899309999997</v>
      </c>
      <c r="C7022" s="141">
        <v>0.5</v>
      </c>
      <c r="D7022" s="141">
        <v>0</v>
      </c>
      <c r="E7022" s="142">
        <v>7.6923076923076927E-2</v>
      </c>
      <c r="F7022" s="141">
        <v>0.5</v>
      </c>
      <c r="G7022" s="142">
        <v>0</v>
      </c>
      <c r="H7022" s="142">
        <v>7.6923076923076927E-2</v>
      </c>
      <c r="I7022" s="142">
        <f>+IF('weather data'!E7022&gt;20,100,0)</f>
        <v>100</v>
      </c>
      <c r="J7022" s="9"/>
      <c r="K7022" s="9"/>
      <c r="L7022" s="10"/>
    </row>
    <row r="7023" spans="1:12" x14ac:dyDescent="0.25">
      <c r="A7023" s="25">
        <v>41201.541666666664</v>
      </c>
      <c r="B7023" s="9">
        <v>0.76680324300000002</v>
      </c>
      <c r="C7023" s="141">
        <v>0.54166666666666663</v>
      </c>
      <c r="D7023" s="141">
        <v>0</v>
      </c>
      <c r="E7023" s="142">
        <v>7.1428571428571425E-2</v>
      </c>
      <c r="F7023" s="141">
        <v>0.54166666666666663</v>
      </c>
      <c r="G7023" s="142">
        <v>0</v>
      </c>
      <c r="H7023" s="142">
        <v>7.1428571428571425E-2</v>
      </c>
      <c r="I7023" s="142">
        <f>+IF('weather data'!E7023&gt;20,100,0)</f>
        <v>100</v>
      </c>
      <c r="J7023" s="9"/>
      <c r="K7023" s="9"/>
      <c r="L7023" s="10"/>
    </row>
    <row r="7024" spans="1:12" x14ac:dyDescent="0.25">
      <c r="A7024" s="25">
        <v>41201.583333333336</v>
      </c>
      <c r="B7024" s="9">
        <v>0.76235724869999999</v>
      </c>
      <c r="C7024" s="141">
        <v>0.58333333333333337</v>
      </c>
      <c r="D7024" s="141">
        <v>0</v>
      </c>
      <c r="E7024" s="142">
        <v>6.6666666666666666E-2</v>
      </c>
      <c r="F7024" s="141">
        <v>0.58333333333333337</v>
      </c>
      <c r="G7024" s="142">
        <v>0</v>
      </c>
      <c r="H7024" s="142">
        <v>6.6666666666666666E-2</v>
      </c>
      <c r="I7024" s="142">
        <f>+IF('weather data'!E7024&gt;20,100,0)</f>
        <v>100</v>
      </c>
      <c r="J7024" s="9"/>
      <c r="K7024" s="9"/>
      <c r="L7024" s="10"/>
    </row>
    <row r="7025" spans="1:12" x14ac:dyDescent="0.25">
      <c r="A7025" s="25">
        <v>41201.625</v>
      </c>
      <c r="B7025" s="9">
        <v>0.80210966790000005</v>
      </c>
      <c r="C7025" s="141">
        <v>0.625</v>
      </c>
      <c r="D7025" s="141">
        <v>0</v>
      </c>
      <c r="E7025" s="142">
        <v>6.25E-2</v>
      </c>
      <c r="F7025" s="141">
        <v>0.625</v>
      </c>
      <c r="G7025" s="142">
        <v>0</v>
      </c>
      <c r="H7025" s="142">
        <v>6.25E-2</v>
      </c>
      <c r="I7025" s="142">
        <f>+IF('weather data'!E7025&gt;20,100,0)</f>
        <v>100</v>
      </c>
      <c r="J7025" s="9"/>
      <c r="K7025" s="9"/>
      <c r="L7025" s="10"/>
    </row>
    <row r="7026" spans="1:12" x14ac:dyDescent="0.25">
      <c r="A7026" s="25">
        <v>41201.666666666664</v>
      </c>
      <c r="B7026" s="9">
        <v>0.83828785630000002</v>
      </c>
      <c r="C7026" s="141">
        <v>0.66666666666666663</v>
      </c>
      <c r="D7026" s="141">
        <v>0</v>
      </c>
      <c r="E7026" s="142">
        <v>5.8823529411764705E-2</v>
      </c>
      <c r="F7026" s="141">
        <v>0.66666666666666663</v>
      </c>
      <c r="G7026" s="142">
        <v>0</v>
      </c>
      <c r="H7026" s="142">
        <v>5.8823529411764705E-2</v>
      </c>
      <c r="I7026" s="142">
        <f>+IF('weather data'!E7026&gt;20,100,0)</f>
        <v>100</v>
      </c>
      <c r="J7026" s="9"/>
      <c r="K7026" s="9"/>
      <c r="L7026" s="10"/>
    </row>
    <row r="7027" spans="1:12" x14ac:dyDescent="0.25">
      <c r="A7027" s="25">
        <v>41201.708333333336</v>
      </c>
      <c r="B7027" s="9">
        <v>0.77778746399999998</v>
      </c>
      <c r="C7027" s="141">
        <v>0.70833333333333337</v>
      </c>
      <c r="D7027" s="141">
        <v>0</v>
      </c>
      <c r="E7027" s="142">
        <v>5.5555555555555552E-2</v>
      </c>
      <c r="F7027" s="141">
        <v>0.70833333333333337</v>
      </c>
      <c r="G7027" s="142">
        <v>0</v>
      </c>
      <c r="H7027" s="142">
        <v>5.5555555555555552E-2</v>
      </c>
      <c r="I7027" s="142">
        <f>+IF('weather data'!E7027&gt;20,100,0)</f>
        <v>100</v>
      </c>
      <c r="J7027" s="9"/>
      <c r="K7027" s="9"/>
      <c r="L7027" s="10"/>
    </row>
    <row r="7028" spans="1:12" x14ac:dyDescent="0.25">
      <c r="A7028" s="25">
        <v>41201.75</v>
      </c>
      <c r="B7028" s="9">
        <v>0.71676401359999997</v>
      </c>
      <c r="C7028" s="141">
        <v>0.75</v>
      </c>
      <c r="D7028" s="141">
        <v>0</v>
      </c>
      <c r="E7028" s="142">
        <v>5.2631578947368418E-2</v>
      </c>
      <c r="F7028" s="141">
        <v>0.75</v>
      </c>
      <c r="G7028" s="142">
        <v>0</v>
      </c>
      <c r="H7028" s="142">
        <v>5.2631578947368418E-2</v>
      </c>
      <c r="I7028" s="142">
        <f>+IF('weather data'!E7028&gt;20,100,0)</f>
        <v>0</v>
      </c>
      <c r="J7028" s="9"/>
      <c r="K7028" s="9"/>
      <c r="L7028" s="10"/>
    </row>
    <row r="7029" spans="1:12" x14ac:dyDescent="0.25">
      <c r="A7029" s="25">
        <v>41201.791666666664</v>
      </c>
      <c r="B7029" s="9">
        <v>0.65164327430000002</v>
      </c>
      <c r="C7029" s="141">
        <v>0.79166666666666663</v>
      </c>
      <c r="D7029" s="141">
        <v>0</v>
      </c>
      <c r="E7029" s="142">
        <v>0.05</v>
      </c>
      <c r="F7029" s="141">
        <v>0.79166666666666663</v>
      </c>
      <c r="G7029" s="142">
        <v>0</v>
      </c>
      <c r="H7029" s="142">
        <v>0.05</v>
      </c>
      <c r="I7029" s="142">
        <f>+IF('weather data'!E7029&gt;20,100,0)</f>
        <v>0</v>
      </c>
      <c r="J7029" s="9"/>
      <c r="K7029" s="9"/>
      <c r="L7029" s="10"/>
    </row>
    <row r="7030" spans="1:12" x14ac:dyDescent="0.25">
      <c r="A7030" s="25">
        <v>41201.833333333336</v>
      </c>
      <c r="B7030" s="9">
        <v>0.62540319069999994</v>
      </c>
      <c r="C7030" s="141">
        <v>0.83333333333333337</v>
      </c>
      <c r="D7030" s="141">
        <v>0</v>
      </c>
      <c r="E7030" s="142">
        <v>4.7619047619047616E-2</v>
      </c>
      <c r="F7030" s="141">
        <v>0.83333333333333337</v>
      </c>
      <c r="G7030" s="142">
        <v>0</v>
      </c>
      <c r="H7030" s="142">
        <v>4.7619047619047616E-2</v>
      </c>
      <c r="I7030" s="142">
        <f>+IF('weather data'!E7030&gt;20,100,0)</f>
        <v>0</v>
      </c>
      <c r="J7030" s="9"/>
      <c r="K7030" s="9"/>
      <c r="L7030" s="10"/>
    </row>
    <row r="7031" spans="1:12" x14ac:dyDescent="0.25">
      <c r="A7031" s="25">
        <v>41201.875</v>
      </c>
      <c r="B7031" s="9">
        <v>0.5729230233</v>
      </c>
      <c r="C7031" s="141">
        <v>0.875</v>
      </c>
      <c r="D7031" s="141">
        <v>0</v>
      </c>
      <c r="E7031" s="142">
        <v>4.5454545454545456E-2</v>
      </c>
      <c r="F7031" s="141">
        <v>0.875</v>
      </c>
      <c r="G7031" s="142">
        <v>0</v>
      </c>
      <c r="H7031" s="142">
        <v>4.5454545454545456E-2</v>
      </c>
      <c r="I7031" s="142">
        <f>+IF('weather data'!E7031&gt;20,100,0)</f>
        <v>0</v>
      </c>
      <c r="J7031" s="9"/>
      <c r="K7031" s="9"/>
      <c r="L7031" s="10"/>
    </row>
    <row r="7032" spans="1:12" x14ac:dyDescent="0.25">
      <c r="A7032" s="25">
        <v>41201.916666666664</v>
      </c>
      <c r="B7032" s="9">
        <v>0.54049341819999996</v>
      </c>
      <c r="C7032" s="141">
        <v>0.91666666666666663</v>
      </c>
      <c r="D7032" s="141">
        <v>0</v>
      </c>
      <c r="E7032" s="142">
        <v>4.3478260869565216E-2</v>
      </c>
      <c r="F7032" s="141">
        <v>0.91666666666666663</v>
      </c>
      <c r="G7032" s="142">
        <v>0</v>
      </c>
      <c r="H7032" s="142">
        <v>4.3478260869565216E-2</v>
      </c>
      <c r="I7032" s="142">
        <f>+IF('weather data'!E7032&gt;20,100,0)</f>
        <v>0</v>
      </c>
      <c r="J7032" s="9"/>
      <c r="K7032" s="9"/>
      <c r="L7032" s="10"/>
    </row>
    <row r="7033" spans="1:12" x14ac:dyDescent="0.25">
      <c r="A7033" s="25">
        <v>41201.958333333336</v>
      </c>
      <c r="B7033" s="9">
        <v>0.51878650510000002</v>
      </c>
      <c r="C7033" s="141">
        <v>0.95833333333333337</v>
      </c>
      <c r="D7033" s="141">
        <v>0</v>
      </c>
      <c r="E7033" s="142">
        <v>4.1666666666666664E-2</v>
      </c>
      <c r="F7033" s="141">
        <v>0.95833333333333337</v>
      </c>
      <c r="G7033" s="142">
        <v>0</v>
      </c>
      <c r="H7033" s="142">
        <v>4.1666666666666664E-2</v>
      </c>
      <c r="I7033" s="142">
        <f>+IF('weather data'!E7033&gt;20,100,0)</f>
        <v>0</v>
      </c>
      <c r="J7033" s="9"/>
      <c r="K7033" s="9"/>
      <c r="L7033" s="10"/>
    </row>
    <row r="7034" spans="1:12" x14ac:dyDescent="0.25">
      <c r="A7034" s="25">
        <v>41202</v>
      </c>
      <c r="B7034" s="9">
        <v>0.51608403800000002</v>
      </c>
      <c r="C7034" s="141">
        <v>0</v>
      </c>
      <c r="D7034" s="141">
        <v>0</v>
      </c>
      <c r="E7034" s="142">
        <v>1</v>
      </c>
      <c r="F7034" s="141">
        <v>0</v>
      </c>
      <c r="G7034" s="142">
        <v>0</v>
      </c>
      <c r="H7034" s="142">
        <v>1</v>
      </c>
      <c r="I7034" s="142">
        <f>+IF('weather data'!E7034&gt;20,100,0)</f>
        <v>0</v>
      </c>
      <c r="J7034" s="9"/>
      <c r="K7034" s="9"/>
      <c r="L7034" s="10"/>
    </row>
    <row r="7035" spans="1:12" x14ac:dyDescent="0.25">
      <c r="A7035" s="25">
        <v>41202.041666666664</v>
      </c>
      <c r="B7035" s="9">
        <v>0.50431522969999998</v>
      </c>
      <c r="C7035" s="141">
        <v>4.1666666666666664E-2</v>
      </c>
      <c r="D7035" s="141">
        <v>0</v>
      </c>
      <c r="E7035" s="142">
        <v>0.5</v>
      </c>
      <c r="F7035" s="141">
        <v>4.1666666666666664E-2</v>
      </c>
      <c r="G7035" s="142">
        <v>0</v>
      </c>
      <c r="H7035" s="142">
        <v>0.5</v>
      </c>
      <c r="I7035" s="142">
        <f>+IF('weather data'!E7035&gt;20,100,0)</f>
        <v>0</v>
      </c>
      <c r="J7035" s="9"/>
      <c r="K7035" s="9"/>
      <c r="L7035" s="10"/>
    </row>
    <row r="7036" spans="1:12" x14ac:dyDescent="0.25">
      <c r="A7036" s="25">
        <v>41202.083333333336</v>
      </c>
      <c r="B7036" s="9">
        <v>0.53142707700000003</v>
      </c>
      <c r="C7036" s="141">
        <v>8.3333333333333329E-2</v>
      </c>
      <c r="D7036" s="141">
        <v>0</v>
      </c>
      <c r="E7036" s="142">
        <v>0.33333333333333331</v>
      </c>
      <c r="F7036" s="141">
        <v>8.3333333333333329E-2</v>
      </c>
      <c r="G7036" s="142">
        <v>0</v>
      </c>
      <c r="H7036" s="142">
        <v>0.33333333333333331</v>
      </c>
      <c r="I7036" s="142">
        <f>+IF('weather data'!E7036&gt;20,100,0)</f>
        <v>0</v>
      </c>
      <c r="J7036" s="9"/>
      <c r="K7036" s="9"/>
      <c r="L7036" s="10"/>
    </row>
    <row r="7037" spans="1:12" x14ac:dyDescent="0.25">
      <c r="A7037" s="25">
        <v>41202.125</v>
      </c>
      <c r="B7037" s="9">
        <v>0.6240955453</v>
      </c>
      <c r="C7037" s="141">
        <v>0.125</v>
      </c>
      <c r="D7037" s="141">
        <v>0</v>
      </c>
      <c r="E7037" s="142">
        <v>0.25</v>
      </c>
      <c r="F7037" s="141">
        <v>0.125</v>
      </c>
      <c r="G7037" s="142">
        <v>0</v>
      </c>
      <c r="H7037" s="142">
        <v>0.25</v>
      </c>
      <c r="I7037" s="142">
        <f>+IF('weather data'!E7037&gt;20,100,0)</f>
        <v>0</v>
      </c>
      <c r="J7037" s="9"/>
      <c r="K7037" s="9"/>
      <c r="L7037" s="10"/>
    </row>
    <row r="7038" spans="1:12" x14ac:dyDescent="0.25">
      <c r="A7038" s="25">
        <v>41202.166666666664</v>
      </c>
      <c r="B7038" s="9">
        <v>0.75215761489999999</v>
      </c>
      <c r="C7038" s="141">
        <v>0.16666666666666666</v>
      </c>
      <c r="D7038" s="141">
        <v>0</v>
      </c>
      <c r="E7038" s="142">
        <v>0.2</v>
      </c>
      <c r="F7038" s="141">
        <v>0.16666666666666666</v>
      </c>
      <c r="G7038" s="142">
        <v>0</v>
      </c>
      <c r="H7038" s="142">
        <v>0.2</v>
      </c>
      <c r="I7038" s="142">
        <f>+IF('weather data'!E7038&gt;20,100,0)</f>
        <v>0</v>
      </c>
      <c r="J7038" s="9"/>
      <c r="K7038" s="9"/>
      <c r="L7038" s="10"/>
    </row>
    <row r="7039" spans="1:12" x14ac:dyDescent="0.25">
      <c r="A7039" s="25">
        <v>41202.208333333336</v>
      </c>
      <c r="B7039" s="9">
        <v>0.81553482700000002</v>
      </c>
      <c r="C7039" s="141">
        <v>0.20833333333333334</v>
      </c>
      <c r="D7039" s="141">
        <v>0</v>
      </c>
      <c r="E7039" s="142">
        <v>0.16666666666666666</v>
      </c>
      <c r="F7039" s="141">
        <v>0.20833333333333334</v>
      </c>
      <c r="G7039" s="142">
        <v>0</v>
      </c>
      <c r="H7039" s="142">
        <v>0.16666666666666666</v>
      </c>
      <c r="I7039" s="142">
        <f>+IF('weather data'!E7039&gt;20,100,0)</f>
        <v>0</v>
      </c>
      <c r="J7039" s="9"/>
      <c r="K7039" s="9"/>
      <c r="L7039" s="10"/>
    </row>
    <row r="7040" spans="1:12" x14ac:dyDescent="0.25">
      <c r="A7040" s="25">
        <v>41202.25</v>
      </c>
      <c r="B7040" s="9">
        <v>0.82303199370000002</v>
      </c>
      <c r="C7040" s="141">
        <v>0.25</v>
      </c>
      <c r="D7040" s="141">
        <v>0</v>
      </c>
      <c r="E7040" s="142">
        <v>0.14285714285714285</v>
      </c>
      <c r="F7040" s="141">
        <v>0.25</v>
      </c>
      <c r="G7040" s="142">
        <v>0</v>
      </c>
      <c r="H7040" s="142">
        <v>0.14285714285714285</v>
      </c>
      <c r="I7040" s="142">
        <f>+IF('weather data'!E7040&gt;20,100,0)</f>
        <v>0</v>
      </c>
      <c r="J7040" s="9"/>
      <c r="K7040" s="9"/>
      <c r="L7040" s="10"/>
    </row>
    <row r="7041" spans="1:12" x14ac:dyDescent="0.25">
      <c r="A7041" s="25">
        <v>41202.291666666664</v>
      </c>
      <c r="B7041" s="9">
        <v>0.82590881350000001</v>
      </c>
      <c r="C7041" s="141">
        <v>0.29166666666666669</v>
      </c>
      <c r="D7041" s="141">
        <v>0</v>
      </c>
      <c r="E7041" s="142">
        <v>0.125</v>
      </c>
      <c r="F7041" s="141">
        <v>0.29166666666666669</v>
      </c>
      <c r="G7041" s="142">
        <v>0</v>
      </c>
      <c r="H7041" s="142">
        <v>0.125</v>
      </c>
      <c r="I7041" s="142">
        <f>+IF('weather data'!E7041&gt;20,100,0)</f>
        <v>0</v>
      </c>
      <c r="J7041" s="9"/>
      <c r="K7041" s="9"/>
      <c r="L7041" s="10"/>
    </row>
    <row r="7042" spans="1:12" x14ac:dyDescent="0.25">
      <c r="A7042" s="25">
        <v>41202.333333333336</v>
      </c>
      <c r="B7042" s="9">
        <v>0.83218551129999996</v>
      </c>
      <c r="C7042" s="141">
        <v>0.33333333333333331</v>
      </c>
      <c r="D7042" s="141">
        <v>0</v>
      </c>
      <c r="E7042" s="142">
        <v>0.1111111111111111</v>
      </c>
      <c r="F7042" s="141">
        <v>0.33333333333333331</v>
      </c>
      <c r="G7042" s="142">
        <v>0</v>
      </c>
      <c r="H7042" s="142">
        <v>0.1111111111111111</v>
      </c>
      <c r="I7042" s="142">
        <f>+IF('weather data'!E7042&gt;20,100,0)</f>
        <v>0</v>
      </c>
      <c r="J7042" s="9"/>
      <c r="K7042" s="9"/>
      <c r="L7042" s="10"/>
    </row>
    <row r="7043" spans="1:12" x14ac:dyDescent="0.25">
      <c r="A7043" s="25">
        <v>41202.375</v>
      </c>
      <c r="B7043" s="9">
        <v>0.83419056749999998</v>
      </c>
      <c r="C7043" s="141">
        <v>0.375</v>
      </c>
      <c r="D7043" s="141">
        <v>0</v>
      </c>
      <c r="E7043" s="142">
        <v>0.1</v>
      </c>
      <c r="F7043" s="141">
        <v>0.375</v>
      </c>
      <c r="G7043" s="142">
        <v>0</v>
      </c>
      <c r="H7043" s="142">
        <v>0.1</v>
      </c>
      <c r="I7043" s="142">
        <f>+IF('weather data'!E7043&gt;20,100,0)</f>
        <v>0</v>
      </c>
      <c r="J7043" s="9"/>
      <c r="K7043" s="9"/>
      <c r="L7043" s="10"/>
    </row>
    <row r="7044" spans="1:12" x14ac:dyDescent="0.25">
      <c r="A7044" s="25">
        <v>41202.416666666664</v>
      </c>
      <c r="B7044" s="9">
        <v>0.80786330750000002</v>
      </c>
      <c r="C7044" s="141">
        <v>0.41666666666666669</v>
      </c>
      <c r="D7044" s="141">
        <v>0</v>
      </c>
      <c r="E7044" s="142">
        <v>9.0909090909090912E-2</v>
      </c>
      <c r="F7044" s="141">
        <v>0.41666666666666669</v>
      </c>
      <c r="G7044" s="142">
        <v>0</v>
      </c>
      <c r="H7044" s="142">
        <v>9.0909090909090912E-2</v>
      </c>
      <c r="I7044" s="142">
        <f>+IF('weather data'!E7044&gt;20,100,0)</f>
        <v>0</v>
      </c>
      <c r="J7044" s="9"/>
      <c r="K7044" s="9"/>
      <c r="L7044" s="10"/>
    </row>
    <row r="7045" spans="1:12" x14ac:dyDescent="0.25">
      <c r="A7045" s="25">
        <v>41202.458333333336</v>
      </c>
      <c r="B7045" s="9">
        <v>0.80001743530000002</v>
      </c>
      <c r="C7045" s="141">
        <v>0.45833333333333331</v>
      </c>
      <c r="D7045" s="141">
        <v>0</v>
      </c>
      <c r="E7045" s="142">
        <v>8.3333333333333329E-2</v>
      </c>
      <c r="F7045" s="141">
        <v>0.45833333333333331</v>
      </c>
      <c r="G7045" s="142">
        <v>0</v>
      </c>
      <c r="H7045" s="142">
        <v>8.3333333333333329E-2</v>
      </c>
      <c r="I7045" s="142">
        <f>+IF('weather data'!E7045&gt;20,100,0)</f>
        <v>0</v>
      </c>
      <c r="J7045" s="9"/>
      <c r="K7045" s="9"/>
      <c r="L7045" s="10"/>
    </row>
    <row r="7046" spans="1:12" x14ac:dyDescent="0.25">
      <c r="A7046" s="25">
        <v>41202.5</v>
      </c>
      <c r="B7046" s="9">
        <v>0.78973062510000003</v>
      </c>
      <c r="C7046" s="141">
        <v>0.5</v>
      </c>
      <c r="D7046" s="141">
        <v>0</v>
      </c>
      <c r="E7046" s="142">
        <v>7.6923076923076927E-2</v>
      </c>
      <c r="F7046" s="141">
        <v>0.5</v>
      </c>
      <c r="G7046" s="142">
        <v>0</v>
      </c>
      <c r="H7046" s="142">
        <v>7.6923076923076927E-2</v>
      </c>
      <c r="I7046" s="142">
        <f>+IF('weather data'!E7046&gt;20,100,0)</f>
        <v>0</v>
      </c>
      <c r="J7046" s="9"/>
      <c r="K7046" s="9"/>
      <c r="L7046" s="10"/>
    </row>
    <row r="7047" spans="1:12" x14ac:dyDescent="0.25">
      <c r="A7047" s="25">
        <v>41202.541666666664</v>
      </c>
      <c r="B7047" s="9">
        <v>0.78493592540000001</v>
      </c>
      <c r="C7047" s="141">
        <v>0.54166666666666663</v>
      </c>
      <c r="D7047" s="141">
        <v>0</v>
      </c>
      <c r="E7047" s="142">
        <v>7.1428571428571425E-2</v>
      </c>
      <c r="F7047" s="141">
        <v>0.54166666666666663</v>
      </c>
      <c r="G7047" s="142">
        <v>0</v>
      </c>
      <c r="H7047" s="142">
        <v>7.1428571428571425E-2</v>
      </c>
      <c r="I7047" s="142">
        <f>+IF('weather data'!E7047&gt;20,100,0)</f>
        <v>0</v>
      </c>
      <c r="J7047" s="9"/>
      <c r="K7047" s="9"/>
      <c r="L7047" s="10"/>
    </row>
    <row r="7048" spans="1:12" x14ac:dyDescent="0.25">
      <c r="A7048" s="25">
        <v>41202.583333333336</v>
      </c>
      <c r="B7048" s="9">
        <v>0.78380263269999995</v>
      </c>
      <c r="C7048" s="141">
        <v>0.58333333333333337</v>
      </c>
      <c r="D7048" s="141">
        <v>0</v>
      </c>
      <c r="E7048" s="142">
        <v>6.6666666666666666E-2</v>
      </c>
      <c r="F7048" s="141">
        <v>0.58333333333333337</v>
      </c>
      <c r="G7048" s="142">
        <v>0</v>
      </c>
      <c r="H7048" s="142">
        <v>6.6666666666666666E-2</v>
      </c>
      <c r="I7048" s="142">
        <f>+IF('weather data'!E7048&gt;20,100,0)</f>
        <v>0</v>
      </c>
      <c r="J7048" s="9"/>
      <c r="K7048" s="9"/>
      <c r="L7048" s="10"/>
    </row>
    <row r="7049" spans="1:12" x14ac:dyDescent="0.25">
      <c r="A7049" s="25">
        <v>41202.625</v>
      </c>
      <c r="B7049" s="9">
        <v>0.80795048380000001</v>
      </c>
      <c r="C7049" s="141">
        <v>0.625</v>
      </c>
      <c r="D7049" s="141">
        <v>0</v>
      </c>
      <c r="E7049" s="142">
        <v>6.25E-2</v>
      </c>
      <c r="F7049" s="141">
        <v>0.625</v>
      </c>
      <c r="G7049" s="142">
        <v>0</v>
      </c>
      <c r="H7049" s="142">
        <v>6.25E-2</v>
      </c>
      <c r="I7049" s="142">
        <f>+IF('weather data'!E7049&gt;20,100,0)</f>
        <v>0</v>
      </c>
      <c r="J7049" s="9"/>
      <c r="K7049" s="9"/>
      <c r="L7049" s="10"/>
    </row>
    <row r="7050" spans="1:12" x14ac:dyDescent="0.25">
      <c r="A7050" s="25">
        <v>41202.666666666664</v>
      </c>
      <c r="B7050" s="9">
        <v>0.84482608319999997</v>
      </c>
      <c r="C7050" s="141">
        <v>0.66666666666666663</v>
      </c>
      <c r="D7050" s="141">
        <v>0</v>
      </c>
      <c r="E7050" s="142">
        <v>5.8823529411764705E-2</v>
      </c>
      <c r="F7050" s="141">
        <v>0.66666666666666663</v>
      </c>
      <c r="G7050" s="142">
        <v>0</v>
      </c>
      <c r="H7050" s="142">
        <v>5.8823529411764705E-2</v>
      </c>
      <c r="I7050" s="142">
        <f>+IF('weather data'!E7050&gt;20,100,0)</f>
        <v>0</v>
      </c>
      <c r="J7050" s="9"/>
      <c r="K7050" s="9"/>
      <c r="L7050" s="10"/>
    </row>
    <row r="7051" spans="1:12" x14ac:dyDescent="0.25">
      <c r="A7051" s="25">
        <v>41202.708333333336</v>
      </c>
      <c r="B7051" s="9">
        <v>0.78720251070000002</v>
      </c>
      <c r="C7051" s="141">
        <v>0.70833333333333337</v>
      </c>
      <c r="D7051" s="141">
        <v>0</v>
      </c>
      <c r="E7051" s="142">
        <v>5.5555555555555552E-2</v>
      </c>
      <c r="F7051" s="141">
        <v>0.70833333333333337</v>
      </c>
      <c r="G7051" s="142">
        <v>0</v>
      </c>
      <c r="H7051" s="142">
        <v>5.5555555555555552E-2</v>
      </c>
      <c r="I7051" s="142">
        <f>+IF('weather data'!E7051&gt;20,100,0)</f>
        <v>0</v>
      </c>
      <c r="J7051" s="9"/>
      <c r="K7051" s="9"/>
      <c r="L7051" s="10"/>
    </row>
    <row r="7052" spans="1:12" x14ac:dyDescent="0.25">
      <c r="A7052" s="25">
        <v>41202.75</v>
      </c>
      <c r="B7052" s="9">
        <v>0.72670211839999999</v>
      </c>
      <c r="C7052" s="141">
        <v>0.75</v>
      </c>
      <c r="D7052" s="141">
        <v>0</v>
      </c>
      <c r="E7052" s="142">
        <v>5.2631578947368418E-2</v>
      </c>
      <c r="F7052" s="141">
        <v>0.75</v>
      </c>
      <c r="G7052" s="142">
        <v>0</v>
      </c>
      <c r="H7052" s="142">
        <v>5.2631578947368418E-2</v>
      </c>
      <c r="I7052" s="142">
        <f>+IF('weather data'!E7052&gt;20,100,0)</f>
        <v>0</v>
      </c>
      <c r="J7052" s="9"/>
      <c r="K7052" s="9"/>
      <c r="L7052" s="10"/>
    </row>
    <row r="7053" spans="1:12" x14ac:dyDescent="0.25">
      <c r="A7053" s="25">
        <v>41202.791666666664</v>
      </c>
      <c r="B7053" s="9">
        <v>0.66532996249999998</v>
      </c>
      <c r="C7053" s="141">
        <v>0.79166666666666663</v>
      </c>
      <c r="D7053" s="141">
        <v>0</v>
      </c>
      <c r="E7053" s="142">
        <v>0.05</v>
      </c>
      <c r="F7053" s="141">
        <v>0.79166666666666663</v>
      </c>
      <c r="G7053" s="142">
        <v>0</v>
      </c>
      <c r="H7053" s="142">
        <v>0.05</v>
      </c>
      <c r="I7053" s="142">
        <f>+IF('weather data'!E7053&gt;20,100,0)</f>
        <v>0</v>
      </c>
      <c r="J7053" s="9"/>
      <c r="K7053" s="9"/>
      <c r="L7053" s="10"/>
    </row>
    <row r="7054" spans="1:12" x14ac:dyDescent="0.25">
      <c r="A7054" s="25">
        <v>41202.833333333336</v>
      </c>
      <c r="B7054" s="9">
        <v>0.63141835930000001</v>
      </c>
      <c r="C7054" s="141">
        <v>0.83333333333333337</v>
      </c>
      <c r="D7054" s="141">
        <v>0</v>
      </c>
      <c r="E7054" s="142">
        <v>4.7619047619047616E-2</v>
      </c>
      <c r="F7054" s="141">
        <v>0.83333333333333337</v>
      </c>
      <c r="G7054" s="142">
        <v>0</v>
      </c>
      <c r="H7054" s="142">
        <v>4.7619047619047616E-2</v>
      </c>
      <c r="I7054" s="142">
        <f>+IF('weather data'!E7054&gt;20,100,0)</f>
        <v>0</v>
      </c>
      <c r="J7054" s="9"/>
      <c r="K7054" s="9"/>
      <c r="L7054" s="10"/>
    </row>
    <row r="7055" spans="1:12" x14ac:dyDescent="0.25">
      <c r="A7055" s="25">
        <v>41202.875</v>
      </c>
      <c r="B7055" s="9">
        <v>0.58076889549999999</v>
      </c>
      <c r="C7055" s="141">
        <v>0.875</v>
      </c>
      <c r="D7055" s="141">
        <v>0</v>
      </c>
      <c r="E7055" s="142">
        <v>4.5454545454545456E-2</v>
      </c>
      <c r="F7055" s="141">
        <v>0.875</v>
      </c>
      <c r="G7055" s="142">
        <v>0</v>
      </c>
      <c r="H7055" s="142">
        <v>4.5454545454545456E-2</v>
      </c>
      <c r="I7055" s="142">
        <f>+IF('weather data'!E7055&gt;20,100,0)</f>
        <v>0</v>
      </c>
      <c r="J7055" s="9"/>
      <c r="K7055" s="9"/>
      <c r="L7055" s="10"/>
    </row>
    <row r="7056" spans="1:12" x14ac:dyDescent="0.25">
      <c r="A7056" s="25">
        <v>41202.916666666664</v>
      </c>
      <c r="B7056" s="9">
        <v>0.55348269549999995</v>
      </c>
      <c r="C7056" s="141">
        <v>0.91666666666666663</v>
      </c>
      <c r="D7056" s="141">
        <v>0</v>
      </c>
      <c r="E7056" s="142">
        <v>4.3478260869565216E-2</v>
      </c>
      <c r="F7056" s="141">
        <v>0.91666666666666663</v>
      </c>
      <c r="G7056" s="142">
        <v>0</v>
      </c>
      <c r="H7056" s="142">
        <v>4.3478260869565216E-2</v>
      </c>
      <c r="I7056" s="142">
        <f>+IF('weather data'!E7056&gt;20,100,0)</f>
        <v>0</v>
      </c>
      <c r="J7056" s="9"/>
      <c r="K7056" s="9"/>
      <c r="L7056" s="10"/>
    </row>
    <row r="7057" spans="1:12" x14ac:dyDescent="0.25">
      <c r="A7057" s="25">
        <v>41202.958333333336</v>
      </c>
      <c r="B7057" s="9">
        <v>0.53665765840000001</v>
      </c>
      <c r="C7057" s="141">
        <v>0.95833333333333337</v>
      </c>
      <c r="D7057" s="141">
        <v>0</v>
      </c>
      <c r="E7057" s="142">
        <v>4.1666666666666664E-2</v>
      </c>
      <c r="F7057" s="141">
        <v>0.95833333333333337</v>
      </c>
      <c r="G7057" s="142">
        <v>0</v>
      </c>
      <c r="H7057" s="142">
        <v>4.1666666666666664E-2</v>
      </c>
      <c r="I7057" s="142">
        <f>+IF('weather data'!E7057&gt;20,100,0)</f>
        <v>0</v>
      </c>
      <c r="J7057" s="9"/>
      <c r="K7057" s="9"/>
      <c r="L7057" s="10"/>
    </row>
    <row r="7058" spans="1:12" x14ac:dyDescent="0.25">
      <c r="A7058" s="25">
        <v>41203</v>
      </c>
      <c r="B7058" s="9">
        <v>0.524365792</v>
      </c>
      <c r="C7058" s="141">
        <v>0</v>
      </c>
      <c r="D7058" s="141">
        <v>0</v>
      </c>
      <c r="E7058" s="142">
        <v>1</v>
      </c>
      <c r="F7058" s="141">
        <v>0</v>
      </c>
      <c r="G7058" s="142">
        <v>0</v>
      </c>
      <c r="H7058" s="142">
        <v>1</v>
      </c>
      <c r="I7058" s="142">
        <f>+IF('weather data'!E7058&gt;20,100,0)</f>
        <v>0</v>
      </c>
      <c r="J7058" s="9"/>
      <c r="K7058" s="9"/>
      <c r="L7058" s="10"/>
    </row>
    <row r="7059" spans="1:12" x14ac:dyDescent="0.25">
      <c r="A7059" s="25">
        <v>41203.041666666664</v>
      </c>
      <c r="B7059" s="9">
        <v>0.51957109229999998</v>
      </c>
      <c r="C7059" s="141">
        <v>4.1666666666666664E-2</v>
      </c>
      <c r="D7059" s="141">
        <v>0</v>
      </c>
      <c r="E7059" s="142">
        <v>0.5</v>
      </c>
      <c r="F7059" s="141">
        <v>4.1666666666666664E-2</v>
      </c>
      <c r="G7059" s="142">
        <v>0</v>
      </c>
      <c r="H7059" s="142">
        <v>0.5</v>
      </c>
      <c r="I7059" s="142">
        <f>+IF('weather data'!E7059&gt;20,100,0)</f>
        <v>0</v>
      </c>
      <c r="J7059" s="9"/>
      <c r="K7059" s="9"/>
      <c r="L7059" s="10"/>
    </row>
    <row r="7060" spans="1:12" x14ac:dyDescent="0.25">
      <c r="A7060" s="25">
        <v>41203.083333333336</v>
      </c>
      <c r="B7060" s="9">
        <v>0.54241129809999999</v>
      </c>
      <c r="C7060" s="141">
        <v>8.3333333333333329E-2</v>
      </c>
      <c r="D7060" s="141">
        <v>0</v>
      </c>
      <c r="E7060" s="142">
        <v>0.33333333333333331</v>
      </c>
      <c r="F7060" s="141">
        <v>8.3333333333333329E-2</v>
      </c>
      <c r="G7060" s="142">
        <v>0</v>
      </c>
      <c r="H7060" s="142">
        <v>0.33333333333333331</v>
      </c>
      <c r="I7060" s="142">
        <f>+IF('weather data'!E7060&gt;20,100,0)</f>
        <v>0</v>
      </c>
      <c r="J7060" s="9"/>
      <c r="K7060" s="9"/>
      <c r="L7060" s="10"/>
    </row>
    <row r="7061" spans="1:12" x14ac:dyDescent="0.25">
      <c r="A7061" s="25">
        <v>41203.125</v>
      </c>
      <c r="B7061" s="9">
        <v>0.62348531080000003</v>
      </c>
      <c r="C7061" s="141">
        <v>0.125</v>
      </c>
      <c r="D7061" s="141">
        <v>0</v>
      </c>
      <c r="E7061" s="142">
        <v>0.25</v>
      </c>
      <c r="F7061" s="141">
        <v>0.125</v>
      </c>
      <c r="G7061" s="142">
        <v>0</v>
      </c>
      <c r="H7061" s="142">
        <v>0.25</v>
      </c>
      <c r="I7061" s="142">
        <f>+IF('weather data'!E7061&gt;20,100,0)</f>
        <v>0</v>
      </c>
      <c r="J7061" s="9"/>
      <c r="K7061" s="9"/>
      <c r="L7061" s="10"/>
    </row>
    <row r="7062" spans="1:12" x14ac:dyDescent="0.25">
      <c r="A7062" s="25">
        <v>41203.166666666664</v>
      </c>
      <c r="B7062" s="9">
        <v>0.76401359950000003</v>
      </c>
      <c r="C7062" s="141">
        <v>0.16666666666666666</v>
      </c>
      <c r="D7062" s="141">
        <v>0</v>
      </c>
      <c r="E7062" s="142">
        <v>0.2</v>
      </c>
      <c r="F7062" s="141">
        <v>0.16666666666666666</v>
      </c>
      <c r="G7062" s="142">
        <v>0</v>
      </c>
      <c r="H7062" s="142">
        <v>0.2</v>
      </c>
      <c r="I7062" s="142">
        <f>+IF('weather data'!E7062&gt;20,100,0)</f>
        <v>0</v>
      </c>
      <c r="J7062" s="9"/>
      <c r="K7062" s="9"/>
      <c r="L7062" s="10"/>
    </row>
    <row r="7063" spans="1:12" x14ac:dyDescent="0.25">
      <c r="A7063" s="25">
        <v>41203.208333333336</v>
      </c>
      <c r="B7063" s="9">
        <v>0.82721645889999995</v>
      </c>
      <c r="C7063" s="141">
        <v>0.20833333333333334</v>
      </c>
      <c r="D7063" s="141">
        <v>0</v>
      </c>
      <c r="E7063" s="142">
        <v>0.16666666666666666</v>
      </c>
      <c r="F7063" s="141">
        <v>0.20833333333333334</v>
      </c>
      <c r="G7063" s="142">
        <v>0</v>
      </c>
      <c r="H7063" s="142">
        <v>0.16666666666666666</v>
      </c>
      <c r="I7063" s="142">
        <f>+IF('weather data'!E7063&gt;20,100,0)</f>
        <v>0</v>
      </c>
      <c r="J7063" s="9"/>
      <c r="K7063" s="9"/>
      <c r="L7063" s="10"/>
    </row>
    <row r="7064" spans="1:12" x14ac:dyDescent="0.25">
      <c r="A7064" s="25">
        <v>41203.25</v>
      </c>
      <c r="B7064" s="9">
        <v>0.85520006969999995</v>
      </c>
      <c r="C7064" s="141">
        <v>0.25</v>
      </c>
      <c r="D7064" s="141">
        <v>0</v>
      </c>
      <c r="E7064" s="142">
        <v>0.14285714285714285</v>
      </c>
      <c r="F7064" s="141">
        <v>0.25</v>
      </c>
      <c r="G7064" s="142">
        <v>0</v>
      </c>
      <c r="H7064" s="142">
        <v>0.14285714285714285</v>
      </c>
      <c r="I7064" s="142">
        <f>+IF('weather data'!E7064&gt;20,100,0)</f>
        <v>0</v>
      </c>
      <c r="J7064" s="9"/>
      <c r="K7064" s="9"/>
      <c r="L7064" s="10"/>
    </row>
    <row r="7065" spans="1:12" x14ac:dyDescent="0.25">
      <c r="A7065" s="25">
        <v>41203.291666666664</v>
      </c>
      <c r="B7065" s="9">
        <v>0.86130241480000003</v>
      </c>
      <c r="C7065" s="141">
        <v>0.29166666666666669</v>
      </c>
      <c r="D7065" s="141">
        <v>0</v>
      </c>
      <c r="E7065" s="142">
        <v>0.125</v>
      </c>
      <c r="F7065" s="141">
        <v>0.29166666666666669</v>
      </c>
      <c r="G7065" s="142">
        <v>0</v>
      </c>
      <c r="H7065" s="142">
        <v>0.125</v>
      </c>
      <c r="I7065" s="142">
        <f>+IF('weather data'!E7065&gt;20,100,0)</f>
        <v>0</v>
      </c>
      <c r="J7065" s="9"/>
      <c r="K7065" s="9"/>
      <c r="L7065" s="10"/>
    </row>
    <row r="7066" spans="1:12" x14ac:dyDescent="0.25">
      <c r="A7066" s="25">
        <v>41203.333333333336</v>
      </c>
      <c r="B7066" s="9">
        <v>0.87891203910000004</v>
      </c>
      <c r="C7066" s="141">
        <v>0.33333333333333331</v>
      </c>
      <c r="D7066" s="141">
        <v>0</v>
      </c>
      <c r="E7066" s="142">
        <v>0.1111111111111111</v>
      </c>
      <c r="F7066" s="141">
        <v>0.33333333333333331</v>
      </c>
      <c r="G7066" s="142">
        <v>0</v>
      </c>
      <c r="H7066" s="142">
        <v>0.1111111111111111</v>
      </c>
      <c r="I7066" s="142">
        <f>+IF('weather data'!E7066&gt;20,100,0)</f>
        <v>0</v>
      </c>
      <c r="J7066" s="9"/>
      <c r="K7066" s="9"/>
      <c r="L7066" s="10"/>
    </row>
    <row r="7067" spans="1:12" x14ac:dyDescent="0.25">
      <c r="A7067" s="25">
        <v>41203.375</v>
      </c>
      <c r="B7067" s="9">
        <v>0.88039403709999997</v>
      </c>
      <c r="C7067" s="141">
        <v>0.375</v>
      </c>
      <c r="D7067" s="141">
        <v>0</v>
      </c>
      <c r="E7067" s="142">
        <v>0.1</v>
      </c>
      <c r="F7067" s="141">
        <v>0.375</v>
      </c>
      <c r="G7067" s="142">
        <v>0</v>
      </c>
      <c r="H7067" s="142">
        <v>0.1</v>
      </c>
      <c r="I7067" s="142">
        <f>+IF('weather data'!E7067&gt;20,100,0)</f>
        <v>0</v>
      </c>
      <c r="J7067" s="9"/>
      <c r="K7067" s="9"/>
      <c r="L7067" s="10"/>
    </row>
    <row r="7068" spans="1:12" x14ac:dyDescent="0.25">
      <c r="A7068" s="25">
        <v>41203.416666666664</v>
      </c>
      <c r="B7068" s="9">
        <v>0.8542411298</v>
      </c>
      <c r="C7068" s="141">
        <v>0.41666666666666669</v>
      </c>
      <c r="D7068" s="141">
        <v>0</v>
      </c>
      <c r="E7068" s="142">
        <v>9.0909090909090912E-2</v>
      </c>
      <c r="F7068" s="141">
        <v>0.41666666666666669</v>
      </c>
      <c r="G7068" s="142">
        <v>0</v>
      </c>
      <c r="H7068" s="142">
        <v>9.0909090909090912E-2</v>
      </c>
      <c r="I7068" s="142">
        <f>+IF('weather data'!E7068&gt;20,100,0)</f>
        <v>0</v>
      </c>
      <c r="J7068" s="9"/>
      <c r="K7068" s="9"/>
      <c r="L7068" s="10"/>
    </row>
    <row r="7069" spans="1:12" x14ac:dyDescent="0.25">
      <c r="A7069" s="25">
        <v>41203.458333333336</v>
      </c>
      <c r="B7069" s="9">
        <v>0.8517130154</v>
      </c>
      <c r="C7069" s="141">
        <v>0.45833333333333331</v>
      </c>
      <c r="D7069" s="141">
        <v>0</v>
      </c>
      <c r="E7069" s="142">
        <v>8.3333333333333329E-2</v>
      </c>
      <c r="F7069" s="141">
        <v>0.45833333333333331</v>
      </c>
      <c r="G7069" s="142">
        <v>0</v>
      </c>
      <c r="H7069" s="142">
        <v>8.3333333333333329E-2</v>
      </c>
      <c r="I7069" s="142">
        <f>+IF('weather data'!E7069&gt;20,100,0)</f>
        <v>100</v>
      </c>
      <c r="J7069" s="9"/>
      <c r="K7069" s="9"/>
      <c r="L7069" s="10"/>
    </row>
    <row r="7070" spans="1:12" x14ac:dyDescent="0.25">
      <c r="A7070" s="25">
        <v>41203.5</v>
      </c>
      <c r="B7070" s="9">
        <v>0.84212361609999997</v>
      </c>
      <c r="C7070" s="141">
        <v>0.5</v>
      </c>
      <c r="D7070" s="141">
        <v>0</v>
      </c>
      <c r="E7070" s="142">
        <v>7.6923076923076927E-2</v>
      </c>
      <c r="F7070" s="141">
        <v>0.5</v>
      </c>
      <c r="G7070" s="142">
        <v>0</v>
      </c>
      <c r="H7070" s="142">
        <v>7.6923076923076927E-2</v>
      </c>
      <c r="I7070" s="142">
        <f>+IF('weather data'!E7070&gt;20,100,0)</f>
        <v>100</v>
      </c>
      <c r="J7070" s="9"/>
      <c r="K7070" s="9"/>
      <c r="L7070" s="10"/>
    </row>
    <row r="7071" spans="1:12" x14ac:dyDescent="0.25">
      <c r="A7071" s="25">
        <v>41203.541666666664</v>
      </c>
      <c r="B7071" s="9">
        <v>0.8414262052</v>
      </c>
      <c r="C7071" s="141">
        <v>0.54166666666666663</v>
      </c>
      <c r="D7071" s="141">
        <v>0</v>
      </c>
      <c r="E7071" s="142">
        <v>7.1428571428571425E-2</v>
      </c>
      <c r="F7071" s="141">
        <v>0.54166666666666663</v>
      </c>
      <c r="G7071" s="142">
        <v>0</v>
      </c>
      <c r="H7071" s="142">
        <v>7.1428571428571425E-2</v>
      </c>
      <c r="I7071" s="142">
        <f>+IF('weather data'!E7071&gt;20,100,0)</f>
        <v>100</v>
      </c>
      <c r="J7071" s="9"/>
      <c r="K7071" s="9"/>
      <c r="L7071" s="10"/>
    </row>
    <row r="7072" spans="1:12" x14ac:dyDescent="0.25">
      <c r="A7072" s="25">
        <v>41203.583333333336</v>
      </c>
      <c r="B7072" s="9">
        <v>0.85031819369999995</v>
      </c>
      <c r="C7072" s="141">
        <v>0.58333333333333337</v>
      </c>
      <c r="D7072" s="141">
        <v>0</v>
      </c>
      <c r="E7072" s="142">
        <v>6.6666666666666666E-2</v>
      </c>
      <c r="F7072" s="141">
        <v>0.58333333333333337</v>
      </c>
      <c r="G7072" s="142">
        <v>0</v>
      </c>
      <c r="H7072" s="142">
        <v>6.6666666666666666E-2</v>
      </c>
      <c r="I7072" s="142">
        <f>+IF('weather data'!E7072&gt;20,100,0)</f>
        <v>100</v>
      </c>
      <c r="J7072" s="9"/>
      <c r="K7072" s="9"/>
      <c r="L7072" s="10"/>
    </row>
    <row r="7073" spans="1:12" x14ac:dyDescent="0.25">
      <c r="A7073" s="25">
        <v>41203.625</v>
      </c>
      <c r="B7073" s="9">
        <v>0.87106616690000005</v>
      </c>
      <c r="C7073" s="141">
        <v>0.625</v>
      </c>
      <c r="D7073" s="141">
        <v>0</v>
      </c>
      <c r="E7073" s="142">
        <v>6.25E-2</v>
      </c>
      <c r="F7073" s="141">
        <v>0.625</v>
      </c>
      <c r="G7073" s="142">
        <v>0</v>
      </c>
      <c r="H7073" s="142">
        <v>6.25E-2</v>
      </c>
      <c r="I7073" s="142">
        <f>+IF('weather data'!E7073&gt;20,100,0)</f>
        <v>100</v>
      </c>
      <c r="J7073" s="9"/>
      <c r="K7073" s="9"/>
      <c r="L7073" s="10"/>
    </row>
    <row r="7074" spans="1:12" x14ac:dyDescent="0.25">
      <c r="A7074" s="25">
        <v>41203.666666666664</v>
      </c>
      <c r="B7074" s="9">
        <v>0.87263534129999998</v>
      </c>
      <c r="C7074" s="141">
        <v>0.66666666666666663</v>
      </c>
      <c r="D7074" s="141">
        <v>0</v>
      </c>
      <c r="E7074" s="142">
        <v>5.8823529411764705E-2</v>
      </c>
      <c r="F7074" s="141">
        <v>0.66666666666666663</v>
      </c>
      <c r="G7074" s="142">
        <v>0</v>
      </c>
      <c r="H7074" s="142">
        <v>5.8823529411764705E-2</v>
      </c>
      <c r="I7074" s="142">
        <f>+IF('weather data'!E7074&gt;20,100,0)</f>
        <v>100</v>
      </c>
      <c r="J7074" s="9"/>
      <c r="K7074" s="9"/>
      <c r="L7074" s="10"/>
    </row>
    <row r="7075" spans="1:12" x14ac:dyDescent="0.25">
      <c r="A7075" s="25">
        <v>41203.708333333336</v>
      </c>
      <c r="B7075" s="9">
        <v>0.81536047420000002</v>
      </c>
      <c r="C7075" s="141">
        <v>0.70833333333333337</v>
      </c>
      <c r="D7075" s="141">
        <v>0</v>
      </c>
      <c r="E7075" s="142">
        <v>5.5555555555555552E-2</v>
      </c>
      <c r="F7075" s="141">
        <v>0.70833333333333337</v>
      </c>
      <c r="G7075" s="142">
        <v>0</v>
      </c>
      <c r="H7075" s="142">
        <v>5.5555555555555552E-2</v>
      </c>
      <c r="I7075" s="142">
        <f>+IF('weather data'!E7075&gt;20,100,0)</f>
        <v>0</v>
      </c>
      <c r="J7075" s="9"/>
      <c r="K7075" s="9"/>
      <c r="L7075" s="10"/>
    </row>
    <row r="7076" spans="1:12" x14ac:dyDescent="0.25">
      <c r="A7076" s="25">
        <v>41203.75</v>
      </c>
      <c r="B7076" s="9">
        <v>0.76427512860000002</v>
      </c>
      <c r="C7076" s="141">
        <v>0.75</v>
      </c>
      <c r="D7076" s="141">
        <v>0</v>
      </c>
      <c r="E7076" s="142">
        <v>5.2631578947368418E-2</v>
      </c>
      <c r="F7076" s="141">
        <v>0.75</v>
      </c>
      <c r="G7076" s="142">
        <v>0</v>
      </c>
      <c r="H7076" s="142">
        <v>5.2631578947368418E-2</v>
      </c>
      <c r="I7076" s="142">
        <f>+IF('weather data'!E7076&gt;20,100,0)</f>
        <v>0</v>
      </c>
      <c r="J7076" s="9"/>
      <c r="K7076" s="9"/>
      <c r="L7076" s="10"/>
    </row>
    <row r="7077" spans="1:12" x14ac:dyDescent="0.25">
      <c r="A7077" s="25">
        <v>41203.791666666664</v>
      </c>
      <c r="B7077" s="9">
        <v>0.70211838550000005</v>
      </c>
      <c r="C7077" s="141">
        <v>0.79166666666666663</v>
      </c>
      <c r="D7077" s="141">
        <v>0</v>
      </c>
      <c r="E7077" s="142">
        <v>0.05</v>
      </c>
      <c r="F7077" s="141">
        <v>0.79166666666666663</v>
      </c>
      <c r="G7077" s="142">
        <v>0</v>
      </c>
      <c r="H7077" s="142">
        <v>0.05</v>
      </c>
      <c r="I7077" s="142">
        <f>+IF('weather data'!E7077&gt;20,100,0)</f>
        <v>0</v>
      </c>
      <c r="J7077" s="9"/>
      <c r="K7077" s="9"/>
      <c r="L7077" s="10"/>
    </row>
    <row r="7078" spans="1:12" x14ac:dyDescent="0.25">
      <c r="A7078" s="25">
        <v>41203.833333333336</v>
      </c>
      <c r="B7078" s="9">
        <v>0.67204254210000003</v>
      </c>
      <c r="C7078" s="141">
        <v>0.83333333333333337</v>
      </c>
      <c r="D7078" s="141">
        <v>0</v>
      </c>
      <c r="E7078" s="142">
        <v>4.7619047619047616E-2</v>
      </c>
      <c r="F7078" s="141">
        <v>0.83333333333333337</v>
      </c>
      <c r="G7078" s="142">
        <v>0</v>
      </c>
      <c r="H7078" s="142">
        <v>4.7619047619047616E-2</v>
      </c>
      <c r="I7078" s="142">
        <f>+IF('weather data'!E7078&gt;20,100,0)</f>
        <v>0</v>
      </c>
      <c r="J7078" s="9"/>
      <c r="K7078" s="9"/>
      <c r="L7078" s="10"/>
    </row>
    <row r="7079" spans="1:12" x14ac:dyDescent="0.25">
      <c r="A7079" s="25">
        <v>41203.875</v>
      </c>
      <c r="B7079" s="9">
        <v>0.62034696190000005</v>
      </c>
      <c r="C7079" s="141">
        <v>0.875</v>
      </c>
      <c r="D7079" s="141">
        <v>0</v>
      </c>
      <c r="E7079" s="142">
        <v>4.5454545454545456E-2</v>
      </c>
      <c r="F7079" s="141">
        <v>0.875</v>
      </c>
      <c r="G7079" s="142">
        <v>0</v>
      </c>
      <c r="H7079" s="142">
        <v>4.5454545454545456E-2</v>
      </c>
      <c r="I7079" s="142">
        <f>+IF('weather data'!E7079&gt;20,100,0)</f>
        <v>0</v>
      </c>
      <c r="J7079" s="9"/>
      <c r="K7079" s="9"/>
      <c r="L7079" s="10"/>
    </row>
    <row r="7080" spans="1:12" x14ac:dyDescent="0.25">
      <c r="A7080" s="25">
        <v>41203.916666666664</v>
      </c>
      <c r="B7080" s="9">
        <v>0.58198936450000005</v>
      </c>
      <c r="C7080" s="141">
        <v>0.91666666666666663</v>
      </c>
      <c r="D7080" s="141">
        <v>0</v>
      </c>
      <c r="E7080" s="142">
        <v>4.3478260869565216E-2</v>
      </c>
      <c r="F7080" s="141">
        <v>0.91666666666666663</v>
      </c>
      <c r="G7080" s="142">
        <v>0</v>
      </c>
      <c r="H7080" s="142">
        <v>4.3478260869565216E-2</v>
      </c>
      <c r="I7080" s="142">
        <f>+IF('weather data'!E7080&gt;20,100,0)</f>
        <v>0</v>
      </c>
      <c r="J7080" s="9"/>
      <c r="K7080" s="9"/>
      <c r="L7080" s="10"/>
    </row>
    <row r="7081" spans="1:12" x14ac:dyDescent="0.25">
      <c r="A7081" s="25">
        <v>41203.958333333336</v>
      </c>
      <c r="B7081" s="9">
        <v>0.5624618603</v>
      </c>
      <c r="C7081" s="141">
        <v>0.95833333333333337</v>
      </c>
      <c r="D7081" s="141">
        <v>0</v>
      </c>
      <c r="E7081" s="142">
        <v>4.1666666666666664E-2</v>
      </c>
      <c r="F7081" s="141">
        <v>0.95833333333333337</v>
      </c>
      <c r="G7081" s="142">
        <v>0</v>
      </c>
      <c r="H7081" s="142">
        <v>4.1666666666666664E-2</v>
      </c>
      <c r="I7081" s="142">
        <f>+IF('weather data'!E7081&gt;20,100,0)</f>
        <v>0</v>
      </c>
      <c r="J7081" s="9"/>
      <c r="K7081" s="9"/>
      <c r="L7081" s="10"/>
    </row>
    <row r="7082" spans="1:12" x14ac:dyDescent="0.25">
      <c r="A7082" s="25">
        <v>41204</v>
      </c>
      <c r="B7082" s="9">
        <v>0.53813965649999995</v>
      </c>
      <c r="C7082" s="141">
        <v>0</v>
      </c>
      <c r="D7082" s="141">
        <v>0</v>
      </c>
      <c r="E7082" s="142">
        <v>1</v>
      </c>
      <c r="F7082" s="141">
        <v>0</v>
      </c>
      <c r="G7082" s="142">
        <v>0</v>
      </c>
      <c r="H7082" s="142">
        <v>1</v>
      </c>
      <c r="I7082" s="142">
        <f>+IF('weather data'!E7082&gt;20,100,0)</f>
        <v>0</v>
      </c>
      <c r="J7082" s="9"/>
      <c r="K7082" s="9"/>
      <c r="L7082" s="10"/>
    </row>
    <row r="7083" spans="1:12" x14ac:dyDescent="0.25">
      <c r="A7083" s="25">
        <v>41204.041666666664</v>
      </c>
      <c r="B7083" s="9">
        <v>0.52602214280000004</v>
      </c>
      <c r="C7083" s="141">
        <v>4.1666666666666664E-2</v>
      </c>
      <c r="D7083" s="141">
        <v>0</v>
      </c>
      <c r="E7083" s="142">
        <v>0.5</v>
      </c>
      <c r="F7083" s="141">
        <v>4.1666666666666664E-2</v>
      </c>
      <c r="G7083" s="142">
        <v>0</v>
      </c>
      <c r="H7083" s="142">
        <v>0.5</v>
      </c>
      <c r="I7083" s="142">
        <f>+IF('weather data'!E7083&gt;20,100,0)</f>
        <v>0</v>
      </c>
      <c r="J7083" s="9"/>
      <c r="K7083" s="9"/>
      <c r="L7083" s="10"/>
    </row>
    <row r="7084" spans="1:12" x14ac:dyDescent="0.25">
      <c r="A7084" s="25">
        <v>41204.083333333336</v>
      </c>
      <c r="B7084" s="9">
        <v>0.55130328650000004</v>
      </c>
      <c r="C7084" s="141">
        <v>8.3333333333333329E-2</v>
      </c>
      <c r="D7084" s="141">
        <v>0</v>
      </c>
      <c r="E7084" s="142">
        <v>0.33333333333333331</v>
      </c>
      <c r="F7084" s="141">
        <v>8.3333333333333329E-2</v>
      </c>
      <c r="G7084" s="142">
        <v>0</v>
      </c>
      <c r="H7084" s="142">
        <v>0.33333333333333331</v>
      </c>
      <c r="I7084" s="142">
        <f>+IF('weather data'!E7084&gt;20,100,0)</f>
        <v>0</v>
      </c>
      <c r="J7084" s="9"/>
      <c r="K7084" s="9"/>
      <c r="L7084" s="10"/>
    </row>
    <row r="7085" spans="1:12" x14ac:dyDescent="0.25">
      <c r="A7085" s="25">
        <v>41204.125</v>
      </c>
      <c r="B7085" s="9">
        <v>0.64057187689999995</v>
      </c>
      <c r="C7085" s="141">
        <v>0.125</v>
      </c>
      <c r="D7085" s="141">
        <v>0</v>
      </c>
      <c r="E7085" s="142">
        <v>0.25</v>
      </c>
      <c r="F7085" s="141">
        <v>0.125</v>
      </c>
      <c r="G7085" s="142">
        <v>0</v>
      </c>
      <c r="H7085" s="142">
        <v>0.25</v>
      </c>
      <c r="I7085" s="142">
        <f>+IF('weather data'!E7085&gt;20,100,0)</f>
        <v>0</v>
      </c>
      <c r="J7085" s="9"/>
      <c r="K7085" s="9"/>
      <c r="L7085" s="10"/>
    </row>
    <row r="7086" spans="1:12" x14ac:dyDescent="0.25">
      <c r="A7086" s="25">
        <v>41204.166666666664</v>
      </c>
      <c r="B7086" s="9">
        <v>0.76410077590000003</v>
      </c>
      <c r="C7086" s="141">
        <v>0.16666666666666666</v>
      </c>
      <c r="D7086" s="141">
        <v>0</v>
      </c>
      <c r="E7086" s="142">
        <v>0.2</v>
      </c>
      <c r="F7086" s="141">
        <v>0.16666666666666666</v>
      </c>
      <c r="G7086" s="142">
        <v>0</v>
      </c>
      <c r="H7086" s="142">
        <v>0.2</v>
      </c>
      <c r="I7086" s="142">
        <f>+IF('weather data'!E7086&gt;20,100,0)</f>
        <v>0</v>
      </c>
      <c r="J7086" s="9"/>
      <c r="K7086" s="9"/>
      <c r="L7086" s="10"/>
    </row>
    <row r="7087" spans="1:12" x14ac:dyDescent="0.25">
      <c r="A7087" s="25">
        <v>41204.208333333336</v>
      </c>
      <c r="B7087" s="9">
        <v>0.84578502310000003</v>
      </c>
      <c r="C7087" s="141">
        <v>0.20833333333333334</v>
      </c>
      <c r="D7087" s="141">
        <v>0</v>
      </c>
      <c r="E7087" s="142">
        <v>0.16666666666666666</v>
      </c>
      <c r="F7087" s="141">
        <v>0.20833333333333334</v>
      </c>
      <c r="G7087" s="142">
        <v>0</v>
      </c>
      <c r="H7087" s="142">
        <v>0.16666666666666666</v>
      </c>
      <c r="I7087" s="142">
        <f>+IF('weather data'!E7087&gt;20,100,0)</f>
        <v>0</v>
      </c>
      <c r="J7087" s="9"/>
      <c r="K7087" s="9"/>
      <c r="L7087" s="10"/>
    </row>
    <row r="7088" spans="1:12" x14ac:dyDescent="0.25">
      <c r="A7088" s="25">
        <v>41204.25</v>
      </c>
      <c r="B7088" s="9">
        <v>0.87036875599999997</v>
      </c>
      <c r="C7088" s="141">
        <v>0.25</v>
      </c>
      <c r="D7088" s="141">
        <v>0</v>
      </c>
      <c r="E7088" s="142">
        <v>0.14285714285714285</v>
      </c>
      <c r="F7088" s="141">
        <v>0.25</v>
      </c>
      <c r="G7088" s="142">
        <v>0</v>
      </c>
      <c r="H7088" s="142">
        <v>0.14285714285714285</v>
      </c>
      <c r="I7088" s="142">
        <f>+IF('weather data'!E7088&gt;20,100,0)</f>
        <v>0</v>
      </c>
      <c r="J7088" s="9"/>
      <c r="K7088" s="9"/>
      <c r="L7088" s="10"/>
    </row>
    <row r="7089" spans="1:12" x14ac:dyDescent="0.25">
      <c r="A7089" s="25">
        <v>41204.291666666664</v>
      </c>
      <c r="B7089" s="9">
        <v>0.87655827740000003</v>
      </c>
      <c r="C7089" s="141">
        <v>0.29166666666666669</v>
      </c>
      <c r="D7089" s="141">
        <v>0</v>
      </c>
      <c r="E7089" s="142">
        <v>0.125</v>
      </c>
      <c r="F7089" s="141">
        <v>0.29166666666666669</v>
      </c>
      <c r="G7089" s="142">
        <v>0</v>
      </c>
      <c r="H7089" s="142">
        <v>0.125</v>
      </c>
      <c r="I7089" s="142">
        <f>+IF('weather data'!E7089&gt;20,100,0)</f>
        <v>0</v>
      </c>
      <c r="J7089" s="9"/>
      <c r="K7089" s="9"/>
      <c r="L7089" s="10"/>
    </row>
    <row r="7090" spans="1:12" x14ac:dyDescent="0.25">
      <c r="A7090" s="25">
        <v>41204.333333333336</v>
      </c>
      <c r="B7090" s="9">
        <v>0.90061895209999998</v>
      </c>
      <c r="C7090" s="141">
        <v>0.33333333333333331</v>
      </c>
      <c r="D7090" s="141">
        <v>0</v>
      </c>
      <c r="E7090" s="142">
        <v>0.1111111111111111</v>
      </c>
      <c r="F7090" s="141">
        <v>0.33333333333333331</v>
      </c>
      <c r="G7090" s="142">
        <v>0</v>
      </c>
      <c r="H7090" s="142">
        <v>0.1111111111111111</v>
      </c>
      <c r="I7090" s="142">
        <f>+IF('weather data'!E7090&gt;20,100,0)</f>
        <v>0</v>
      </c>
      <c r="J7090" s="9"/>
      <c r="K7090" s="9"/>
      <c r="L7090" s="10"/>
    </row>
    <row r="7091" spans="1:12" x14ac:dyDescent="0.25">
      <c r="A7091" s="25">
        <v>41204.375</v>
      </c>
      <c r="B7091" s="9">
        <v>0.90855200069999997</v>
      </c>
      <c r="C7091" s="141">
        <v>0.375</v>
      </c>
      <c r="D7091" s="141">
        <v>0</v>
      </c>
      <c r="E7091" s="142">
        <v>0.1</v>
      </c>
      <c r="F7091" s="141">
        <v>0.375</v>
      </c>
      <c r="G7091" s="142">
        <v>0</v>
      </c>
      <c r="H7091" s="142">
        <v>0.1</v>
      </c>
      <c r="I7091" s="142">
        <f>+IF('weather data'!E7091&gt;20,100,0)</f>
        <v>0</v>
      </c>
      <c r="J7091" s="9"/>
      <c r="K7091" s="9"/>
      <c r="L7091" s="10"/>
    </row>
    <row r="7092" spans="1:12" x14ac:dyDescent="0.25">
      <c r="A7092" s="25">
        <v>41204.416666666664</v>
      </c>
      <c r="B7092" s="9">
        <v>0.88649638220000004</v>
      </c>
      <c r="C7092" s="141">
        <v>0.41666666666666669</v>
      </c>
      <c r="D7092" s="141">
        <v>0</v>
      </c>
      <c r="E7092" s="142">
        <v>9.0909090909090912E-2</v>
      </c>
      <c r="F7092" s="141">
        <v>0.41666666666666669</v>
      </c>
      <c r="G7092" s="142">
        <v>0</v>
      </c>
      <c r="H7092" s="142">
        <v>9.0909090909090912E-2</v>
      </c>
      <c r="I7092" s="142">
        <f>+IF('weather data'!E7092&gt;20,100,0)</f>
        <v>0</v>
      </c>
      <c r="J7092" s="9"/>
      <c r="K7092" s="9"/>
      <c r="L7092" s="10"/>
    </row>
    <row r="7093" spans="1:12" x14ac:dyDescent="0.25">
      <c r="A7093" s="25">
        <v>41204.458333333336</v>
      </c>
      <c r="B7093" s="9">
        <v>0.8849272077</v>
      </c>
      <c r="C7093" s="141">
        <v>0.45833333333333331</v>
      </c>
      <c r="D7093" s="141">
        <v>0</v>
      </c>
      <c r="E7093" s="142">
        <v>8.3333333333333329E-2</v>
      </c>
      <c r="F7093" s="141">
        <v>0.45833333333333331</v>
      </c>
      <c r="G7093" s="142">
        <v>0</v>
      </c>
      <c r="H7093" s="142">
        <v>8.3333333333333329E-2</v>
      </c>
      <c r="I7093" s="142">
        <f>+IF('weather data'!E7093&gt;20,100,0)</f>
        <v>0</v>
      </c>
      <c r="J7093" s="9"/>
      <c r="K7093" s="9"/>
      <c r="L7093" s="10"/>
    </row>
    <row r="7094" spans="1:12" x14ac:dyDescent="0.25">
      <c r="A7094" s="25">
        <v>41204.5</v>
      </c>
      <c r="B7094" s="9">
        <v>0.8770813355</v>
      </c>
      <c r="C7094" s="141">
        <v>0.5</v>
      </c>
      <c r="D7094" s="141">
        <v>0</v>
      </c>
      <c r="E7094" s="142">
        <v>7.6923076923076927E-2</v>
      </c>
      <c r="F7094" s="141">
        <v>0.5</v>
      </c>
      <c r="G7094" s="142">
        <v>0</v>
      </c>
      <c r="H7094" s="142">
        <v>7.6923076923076927E-2</v>
      </c>
      <c r="I7094" s="142">
        <f>+IF('weather data'!E7094&gt;20,100,0)</f>
        <v>100</v>
      </c>
      <c r="J7094" s="9"/>
      <c r="K7094" s="9"/>
      <c r="L7094" s="10"/>
    </row>
    <row r="7095" spans="1:12" x14ac:dyDescent="0.25">
      <c r="A7095" s="25">
        <v>41204.541666666664</v>
      </c>
      <c r="B7095" s="9">
        <v>0.86731758349999999</v>
      </c>
      <c r="C7095" s="141">
        <v>0.54166666666666663</v>
      </c>
      <c r="D7095" s="141">
        <v>0</v>
      </c>
      <c r="E7095" s="142">
        <v>7.1428571428571425E-2</v>
      </c>
      <c r="F7095" s="141">
        <v>0.54166666666666663</v>
      </c>
      <c r="G7095" s="142">
        <v>0</v>
      </c>
      <c r="H7095" s="142">
        <v>7.1428571428571425E-2</v>
      </c>
      <c r="I7095" s="142">
        <f>+IF('weather data'!E7095&gt;20,100,0)</f>
        <v>100</v>
      </c>
      <c r="J7095" s="9"/>
      <c r="K7095" s="9"/>
      <c r="L7095" s="10"/>
    </row>
    <row r="7096" spans="1:12" x14ac:dyDescent="0.25">
      <c r="A7096" s="25">
        <v>41204.583333333336</v>
      </c>
      <c r="B7096" s="9">
        <v>0.86627146720000003</v>
      </c>
      <c r="C7096" s="141">
        <v>0.58333333333333337</v>
      </c>
      <c r="D7096" s="141">
        <v>0</v>
      </c>
      <c r="E7096" s="142">
        <v>6.6666666666666666E-2</v>
      </c>
      <c r="F7096" s="141">
        <v>0.58333333333333337</v>
      </c>
      <c r="G7096" s="142">
        <v>0</v>
      </c>
      <c r="H7096" s="142">
        <v>6.6666666666666666E-2</v>
      </c>
      <c r="I7096" s="142">
        <f>+IF('weather data'!E7096&gt;20,100,0)</f>
        <v>100</v>
      </c>
      <c r="J7096" s="9"/>
      <c r="K7096" s="9"/>
      <c r="L7096" s="10"/>
    </row>
    <row r="7097" spans="1:12" x14ac:dyDescent="0.25">
      <c r="A7097" s="25">
        <v>41204.625</v>
      </c>
      <c r="B7097" s="9">
        <v>0.88414262050000003</v>
      </c>
      <c r="C7097" s="141">
        <v>0.625</v>
      </c>
      <c r="D7097" s="141">
        <v>0</v>
      </c>
      <c r="E7097" s="142">
        <v>6.25E-2</v>
      </c>
      <c r="F7097" s="141">
        <v>0.625</v>
      </c>
      <c r="G7097" s="142">
        <v>0</v>
      </c>
      <c r="H7097" s="142">
        <v>6.25E-2</v>
      </c>
      <c r="I7097" s="142">
        <f>+IF('weather data'!E7097&gt;20,100,0)</f>
        <v>100</v>
      </c>
      <c r="J7097" s="9"/>
      <c r="K7097" s="9"/>
      <c r="L7097" s="10"/>
    </row>
    <row r="7098" spans="1:12" x14ac:dyDescent="0.25">
      <c r="A7098" s="25">
        <v>41204.666666666664</v>
      </c>
      <c r="B7098" s="9">
        <v>0.87158922500000002</v>
      </c>
      <c r="C7098" s="141">
        <v>0.66666666666666663</v>
      </c>
      <c r="D7098" s="141">
        <v>0</v>
      </c>
      <c r="E7098" s="142">
        <v>5.8823529411764705E-2</v>
      </c>
      <c r="F7098" s="141">
        <v>0.66666666666666663</v>
      </c>
      <c r="G7098" s="142">
        <v>0</v>
      </c>
      <c r="H7098" s="142">
        <v>5.8823529411764705E-2</v>
      </c>
      <c r="I7098" s="142">
        <f>+IF('weather data'!E7098&gt;20,100,0)</f>
        <v>100</v>
      </c>
      <c r="J7098" s="9"/>
      <c r="K7098" s="9"/>
      <c r="L7098" s="10"/>
    </row>
    <row r="7099" spans="1:12" x14ac:dyDescent="0.25">
      <c r="A7099" s="25">
        <v>41204.708333333336</v>
      </c>
      <c r="B7099" s="9">
        <v>0.80986836370000004</v>
      </c>
      <c r="C7099" s="141">
        <v>0.70833333333333337</v>
      </c>
      <c r="D7099" s="141">
        <v>0</v>
      </c>
      <c r="E7099" s="142">
        <v>5.5555555555555552E-2</v>
      </c>
      <c r="F7099" s="141">
        <v>0.70833333333333337</v>
      </c>
      <c r="G7099" s="142">
        <v>0</v>
      </c>
      <c r="H7099" s="142">
        <v>5.5555555555555552E-2</v>
      </c>
      <c r="I7099" s="142">
        <f>+IF('weather data'!E7099&gt;20,100,0)</f>
        <v>0</v>
      </c>
      <c r="J7099" s="9"/>
      <c r="K7099" s="9"/>
      <c r="L7099" s="10"/>
    </row>
    <row r="7100" spans="1:12" x14ac:dyDescent="0.25">
      <c r="A7100" s="25">
        <v>41204.75</v>
      </c>
      <c r="B7100" s="9">
        <v>0.7494551478</v>
      </c>
      <c r="C7100" s="141">
        <v>0.75</v>
      </c>
      <c r="D7100" s="141">
        <v>0</v>
      </c>
      <c r="E7100" s="142">
        <v>5.2631578947368418E-2</v>
      </c>
      <c r="F7100" s="141">
        <v>0.75</v>
      </c>
      <c r="G7100" s="142">
        <v>0</v>
      </c>
      <c r="H7100" s="142">
        <v>5.2631578947368418E-2</v>
      </c>
      <c r="I7100" s="142">
        <f>+IF('weather data'!E7100&gt;20,100,0)</f>
        <v>0</v>
      </c>
      <c r="J7100" s="9"/>
      <c r="K7100" s="9"/>
      <c r="L7100" s="10"/>
    </row>
    <row r="7101" spans="1:12" x14ac:dyDescent="0.25">
      <c r="A7101" s="25">
        <v>41204.791666666664</v>
      </c>
      <c r="B7101" s="9">
        <v>0.68738558100000002</v>
      </c>
      <c r="C7101" s="141">
        <v>0.79166666666666663</v>
      </c>
      <c r="D7101" s="141">
        <v>0</v>
      </c>
      <c r="E7101" s="142">
        <v>0.05</v>
      </c>
      <c r="F7101" s="141">
        <v>0.79166666666666663</v>
      </c>
      <c r="G7101" s="142">
        <v>0</v>
      </c>
      <c r="H7101" s="142">
        <v>0.05</v>
      </c>
      <c r="I7101" s="142">
        <f>+IF('weather data'!E7101&gt;20,100,0)</f>
        <v>0</v>
      </c>
      <c r="J7101" s="9"/>
      <c r="K7101" s="9"/>
      <c r="L7101" s="10"/>
    </row>
    <row r="7102" spans="1:12" x14ac:dyDescent="0.25">
      <c r="A7102" s="25">
        <v>41204.833333333336</v>
      </c>
      <c r="B7102" s="9">
        <v>0.66105832099999995</v>
      </c>
      <c r="C7102" s="141">
        <v>0.83333333333333337</v>
      </c>
      <c r="D7102" s="141">
        <v>0</v>
      </c>
      <c r="E7102" s="142">
        <v>4.7619047619047616E-2</v>
      </c>
      <c r="F7102" s="141">
        <v>0.83333333333333337</v>
      </c>
      <c r="G7102" s="142">
        <v>0</v>
      </c>
      <c r="H7102" s="142">
        <v>4.7619047619047616E-2</v>
      </c>
      <c r="I7102" s="142">
        <f>+IF('weather data'!E7102&gt;20,100,0)</f>
        <v>0</v>
      </c>
      <c r="J7102" s="9"/>
      <c r="K7102" s="9"/>
      <c r="L7102" s="10"/>
    </row>
    <row r="7103" spans="1:12" x14ac:dyDescent="0.25">
      <c r="A7103" s="25">
        <v>41204.875</v>
      </c>
      <c r="B7103" s="9">
        <v>0.61093191530000002</v>
      </c>
      <c r="C7103" s="141">
        <v>0.875</v>
      </c>
      <c r="D7103" s="141">
        <v>0</v>
      </c>
      <c r="E7103" s="142">
        <v>4.5454545454545456E-2</v>
      </c>
      <c r="F7103" s="141">
        <v>0.875</v>
      </c>
      <c r="G7103" s="142">
        <v>0</v>
      </c>
      <c r="H7103" s="142">
        <v>4.5454545454545456E-2</v>
      </c>
      <c r="I7103" s="142">
        <f>+IF('weather data'!E7103&gt;20,100,0)</f>
        <v>0</v>
      </c>
      <c r="J7103" s="9"/>
      <c r="K7103" s="9"/>
      <c r="L7103" s="10"/>
    </row>
    <row r="7104" spans="1:12" x14ac:dyDescent="0.25">
      <c r="A7104" s="25">
        <v>41204.916666666664</v>
      </c>
      <c r="B7104" s="9">
        <v>0.58015866100000002</v>
      </c>
      <c r="C7104" s="141">
        <v>0.91666666666666663</v>
      </c>
      <c r="D7104" s="141">
        <v>0</v>
      </c>
      <c r="E7104" s="142">
        <v>4.3478260869565216E-2</v>
      </c>
      <c r="F7104" s="141">
        <v>0.91666666666666663</v>
      </c>
      <c r="G7104" s="142">
        <v>0</v>
      </c>
      <c r="H7104" s="142">
        <v>4.3478260869565216E-2</v>
      </c>
      <c r="I7104" s="142">
        <f>+IF('weather data'!E7104&gt;20,100,0)</f>
        <v>0</v>
      </c>
      <c r="J7104" s="9"/>
      <c r="K7104" s="9"/>
      <c r="L7104" s="10"/>
    </row>
    <row r="7105" spans="1:12" x14ac:dyDescent="0.25">
      <c r="A7105" s="25">
        <v>41204.958333333336</v>
      </c>
      <c r="B7105" s="9">
        <v>0.55888762970000005</v>
      </c>
      <c r="C7105" s="141">
        <v>0.95833333333333337</v>
      </c>
      <c r="D7105" s="141">
        <v>0</v>
      </c>
      <c r="E7105" s="142">
        <v>4.1666666666666664E-2</v>
      </c>
      <c r="F7105" s="141">
        <v>0.95833333333333337</v>
      </c>
      <c r="G7105" s="142">
        <v>0</v>
      </c>
      <c r="H7105" s="142">
        <v>4.1666666666666664E-2</v>
      </c>
      <c r="I7105" s="142">
        <f>+IF('weather data'!E7105&gt;20,100,0)</f>
        <v>0</v>
      </c>
      <c r="J7105" s="9"/>
      <c r="K7105" s="9"/>
      <c r="L7105" s="10"/>
    </row>
    <row r="7106" spans="1:12" x14ac:dyDescent="0.25">
      <c r="A7106" s="25">
        <v>41205</v>
      </c>
      <c r="B7106" s="9">
        <v>0.54493941239999999</v>
      </c>
      <c r="C7106" s="141">
        <v>0</v>
      </c>
      <c r="D7106" s="141">
        <v>0</v>
      </c>
      <c r="E7106" s="142">
        <v>1</v>
      </c>
      <c r="F7106" s="141">
        <v>0</v>
      </c>
      <c r="G7106" s="142">
        <v>0</v>
      </c>
      <c r="H7106" s="142">
        <v>1</v>
      </c>
      <c r="I7106" s="142">
        <f>+IF('weather data'!E7106&gt;20,100,0)</f>
        <v>0</v>
      </c>
      <c r="J7106" s="9"/>
      <c r="K7106" s="9"/>
      <c r="L7106" s="10"/>
    </row>
    <row r="7107" spans="1:12" x14ac:dyDescent="0.25">
      <c r="A7107" s="25">
        <v>41205.041666666664</v>
      </c>
      <c r="B7107" s="9">
        <v>0.54110365270000005</v>
      </c>
      <c r="C7107" s="141">
        <v>4.1666666666666664E-2</v>
      </c>
      <c r="D7107" s="141">
        <v>0</v>
      </c>
      <c r="E7107" s="142">
        <v>0.5</v>
      </c>
      <c r="F7107" s="141">
        <v>4.1666666666666664E-2</v>
      </c>
      <c r="G7107" s="142">
        <v>0</v>
      </c>
      <c r="H7107" s="142">
        <v>0.5</v>
      </c>
      <c r="I7107" s="142">
        <f>+IF('weather data'!E7107&gt;20,100,0)</f>
        <v>0</v>
      </c>
      <c r="J7107" s="9"/>
      <c r="K7107" s="9"/>
      <c r="L7107" s="10"/>
    </row>
    <row r="7108" spans="1:12" x14ac:dyDescent="0.25">
      <c r="A7108" s="25">
        <v>41205.083333333336</v>
      </c>
      <c r="B7108" s="9">
        <v>0.5651643274</v>
      </c>
      <c r="C7108" s="141">
        <v>8.3333333333333329E-2</v>
      </c>
      <c r="D7108" s="141">
        <v>0</v>
      </c>
      <c r="E7108" s="142">
        <v>0.33333333333333331</v>
      </c>
      <c r="F7108" s="141">
        <v>8.3333333333333329E-2</v>
      </c>
      <c r="G7108" s="142">
        <v>0</v>
      </c>
      <c r="H7108" s="142">
        <v>0.33333333333333331</v>
      </c>
      <c r="I7108" s="142">
        <f>+IF('weather data'!E7108&gt;20,100,0)</f>
        <v>0</v>
      </c>
      <c r="J7108" s="9"/>
      <c r="K7108" s="9"/>
      <c r="L7108" s="10"/>
    </row>
    <row r="7109" spans="1:12" x14ac:dyDescent="0.25">
      <c r="A7109" s="25">
        <v>41205.125</v>
      </c>
      <c r="B7109" s="9">
        <v>0.64867927820000004</v>
      </c>
      <c r="C7109" s="141">
        <v>0.125</v>
      </c>
      <c r="D7109" s="141">
        <v>0</v>
      </c>
      <c r="E7109" s="142">
        <v>0.25</v>
      </c>
      <c r="F7109" s="141">
        <v>0.125</v>
      </c>
      <c r="G7109" s="142">
        <v>0</v>
      </c>
      <c r="H7109" s="142">
        <v>0.25</v>
      </c>
      <c r="I7109" s="142">
        <f>+IF('weather data'!E7109&gt;20,100,0)</f>
        <v>0</v>
      </c>
      <c r="J7109" s="9"/>
      <c r="K7109" s="9"/>
      <c r="L7109" s="10"/>
    </row>
    <row r="7110" spans="1:12" x14ac:dyDescent="0.25">
      <c r="A7110" s="25">
        <v>41205.166666666664</v>
      </c>
      <c r="B7110" s="9">
        <v>0.77307994069999997</v>
      </c>
      <c r="C7110" s="141">
        <v>0.16666666666666666</v>
      </c>
      <c r="D7110" s="141">
        <v>0</v>
      </c>
      <c r="E7110" s="142">
        <v>0.2</v>
      </c>
      <c r="F7110" s="141">
        <v>0.16666666666666666</v>
      </c>
      <c r="G7110" s="142">
        <v>0</v>
      </c>
      <c r="H7110" s="142">
        <v>0.2</v>
      </c>
      <c r="I7110" s="142">
        <f>+IF('weather data'!E7110&gt;20,100,0)</f>
        <v>0</v>
      </c>
      <c r="J7110" s="9"/>
      <c r="K7110" s="9"/>
      <c r="L7110" s="10"/>
    </row>
    <row r="7111" spans="1:12" x14ac:dyDescent="0.25">
      <c r="A7111" s="25">
        <v>41205.208333333336</v>
      </c>
      <c r="B7111" s="9">
        <v>0.84857466660000003</v>
      </c>
      <c r="C7111" s="141">
        <v>0.20833333333333334</v>
      </c>
      <c r="D7111" s="141">
        <v>0</v>
      </c>
      <c r="E7111" s="142">
        <v>0.16666666666666666</v>
      </c>
      <c r="F7111" s="141">
        <v>0.20833333333333334</v>
      </c>
      <c r="G7111" s="142">
        <v>0</v>
      </c>
      <c r="H7111" s="142">
        <v>0.16666666666666666</v>
      </c>
      <c r="I7111" s="142">
        <f>+IF('weather data'!E7111&gt;20,100,0)</f>
        <v>0</v>
      </c>
      <c r="J7111" s="9"/>
      <c r="K7111" s="9"/>
      <c r="L7111" s="10"/>
    </row>
    <row r="7112" spans="1:12" x14ac:dyDescent="0.25">
      <c r="A7112" s="25">
        <v>41205.25</v>
      </c>
      <c r="B7112" s="9">
        <v>0.86757911249999997</v>
      </c>
      <c r="C7112" s="141">
        <v>0.25</v>
      </c>
      <c r="D7112" s="141">
        <v>0</v>
      </c>
      <c r="E7112" s="142">
        <v>0.14285714285714285</v>
      </c>
      <c r="F7112" s="141">
        <v>0.25</v>
      </c>
      <c r="G7112" s="142">
        <v>0</v>
      </c>
      <c r="H7112" s="142">
        <v>0.14285714285714285</v>
      </c>
      <c r="I7112" s="142">
        <f>+IF('weather data'!E7112&gt;20,100,0)</f>
        <v>0</v>
      </c>
      <c r="J7112" s="9"/>
      <c r="K7112" s="9"/>
      <c r="L7112" s="10"/>
    </row>
    <row r="7113" spans="1:12" x14ac:dyDescent="0.25">
      <c r="A7113" s="25">
        <v>41205.291666666664</v>
      </c>
      <c r="B7113" s="9">
        <v>0.85851277130000003</v>
      </c>
      <c r="C7113" s="141">
        <v>0.29166666666666669</v>
      </c>
      <c r="D7113" s="141">
        <v>0</v>
      </c>
      <c r="E7113" s="142">
        <v>0.125</v>
      </c>
      <c r="F7113" s="141">
        <v>0.29166666666666669</v>
      </c>
      <c r="G7113" s="142">
        <v>0</v>
      </c>
      <c r="H7113" s="142">
        <v>0.125</v>
      </c>
      <c r="I7113" s="142">
        <f>+IF('weather data'!E7113&gt;20,100,0)</f>
        <v>0</v>
      </c>
      <c r="J7113" s="9"/>
      <c r="K7113" s="9"/>
      <c r="L7113" s="10"/>
    </row>
    <row r="7114" spans="1:12" x14ac:dyDescent="0.25">
      <c r="A7114" s="25">
        <v>41205.333333333336</v>
      </c>
      <c r="B7114" s="9">
        <v>0.87002005059999998</v>
      </c>
      <c r="C7114" s="141">
        <v>0.33333333333333331</v>
      </c>
      <c r="D7114" s="141">
        <v>0</v>
      </c>
      <c r="E7114" s="142">
        <v>0.1111111111111111</v>
      </c>
      <c r="F7114" s="141">
        <v>0.33333333333333331</v>
      </c>
      <c r="G7114" s="142">
        <v>0</v>
      </c>
      <c r="H7114" s="142">
        <v>0.1111111111111111</v>
      </c>
      <c r="I7114" s="142">
        <f>+IF('weather data'!E7114&gt;20,100,0)</f>
        <v>0</v>
      </c>
      <c r="J7114" s="9"/>
      <c r="K7114" s="9"/>
      <c r="L7114" s="10"/>
    </row>
    <row r="7115" spans="1:12" x14ac:dyDescent="0.25">
      <c r="A7115" s="25">
        <v>41205.375</v>
      </c>
      <c r="B7115" s="9">
        <v>0.85964606399999999</v>
      </c>
      <c r="C7115" s="141">
        <v>0.375</v>
      </c>
      <c r="D7115" s="141">
        <v>0</v>
      </c>
      <c r="E7115" s="142">
        <v>0.1</v>
      </c>
      <c r="F7115" s="141">
        <v>0.375</v>
      </c>
      <c r="G7115" s="142">
        <v>0</v>
      </c>
      <c r="H7115" s="142">
        <v>0.1</v>
      </c>
      <c r="I7115" s="142">
        <f>+IF('weather data'!E7115&gt;20,100,0)</f>
        <v>0</v>
      </c>
      <c r="J7115" s="9"/>
      <c r="K7115" s="9"/>
      <c r="L7115" s="10"/>
    </row>
    <row r="7116" spans="1:12" x14ac:dyDescent="0.25">
      <c r="A7116" s="25">
        <v>41205.416666666664</v>
      </c>
      <c r="B7116" s="9">
        <v>0.82320634640000001</v>
      </c>
      <c r="C7116" s="141">
        <v>0.41666666666666669</v>
      </c>
      <c r="D7116" s="141">
        <v>0</v>
      </c>
      <c r="E7116" s="142">
        <v>9.0909090909090912E-2</v>
      </c>
      <c r="F7116" s="141">
        <v>0.41666666666666669</v>
      </c>
      <c r="G7116" s="142">
        <v>0</v>
      </c>
      <c r="H7116" s="142">
        <v>9.0909090909090912E-2</v>
      </c>
      <c r="I7116" s="142">
        <f>+IF('weather data'!E7116&gt;20,100,0)</f>
        <v>0</v>
      </c>
      <c r="J7116" s="9"/>
      <c r="K7116" s="9"/>
      <c r="L7116" s="10"/>
    </row>
    <row r="7117" spans="1:12" x14ac:dyDescent="0.25">
      <c r="A7117" s="25">
        <v>41205.458333333336</v>
      </c>
      <c r="B7117" s="9">
        <v>0.79949437710000004</v>
      </c>
      <c r="C7117" s="141">
        <v>0.45833333333333331</v>
      </c>
      <c r="D7117" s="141">
        <v>0</v>
      </c>
      <c r="E7117" s="142">
        <v>8.3333333333333329E-2</v>
      </c>
      <c r="F7117" s="141">
        <v>0.45833333333333331</v>
      </c>
      <c r="G7117" s="142">
        <v>0</v>
      </c>
      <c r="H7117" s="142">
        <v>8.3333333333333329E-2</v>
      </c>
      <c r="I7117" s="142">
        <f>+IF('weather data'!E7117&gt;20,100,0)</f>
        <v>0</v>
      </c>
      <c r="J7117" s="9"/>
      <c r="K7117" s="9"/>
      <c r="L7117" s="10"/>
    </row>
    <row r="7118" spans="1:12" x14ac:dyDescent="0.25">
      <c r="A7118" s="25">
        <v>41205.5</v>
      </c>
      <c r="B7118" s="9">
        <v>0.78667945250000004</v>
      </c>
      <c r="C7118" s="141">
        <v>0.5</v>
      </c>
      <c r="D7118" s="141">
        <v>0</v>
      </c>
      <c r="E7118" s="142">
        <v>7.6923076923076927E-2</v>
      </c>
      <c r="F7118" s="141">
        <v>0.5</v>
      </c>
      <c r="G7118" s="142">
        <v>0</v>
      </c>
      <c r="H7118" s="142">
        <v>7.6923076923076927E-2</v>
      </c>
      <c r="I7118" s="142">
        <f>+IF('weather data'!E7118&gt;20,100,0)</f>
        <v>0</v>
      </c>
      <c r="J7118" s="9"/>
      <c r="K7118" s="9"/>
      <c r="L7118" s="10"/>
    </row>
    <row r="7119" spans="1:12" x14ac:dyDescent="0.25">
      <c r="A7119" s="25">
        <v>41205.541666666664</v>
      </c>
      <c r="B7119" s="9">
        <v>0.7749106442</v>
      </c>
      <c r="C7119" s="141">
        <v>0.54166666666666663</v>
      </c>
      <c r="D7119" s="141">
        <v>0</v>
      </c>
      <c r="E7119" s="142">
        <v>7.1428571428571425E-2</v>
      </c>
      <c r="F7119" s="141">
        <v>0.54166666666666663</v>
      </c>
      <c r="G7119" s="142">
        <v>0</v>
      </c>
      <c r="H7119" s="142">
        <v>7.1428571428571425E-2</v>
      </c>
      <c r="I7119" s="142">
        <f>+IF('weather data'!E7119&gt;20,100,0)</f>
        <v>0</v>
      </c>
      <c r="J7119" s="9"/>
      <c r="K7119" s="9"/>
      <c r="L7119" s="10"/>
    </row>
    <row r="7120" spans="1:12" x14ac:dyDescent="0.25">
      <c r="A7120" s="25">
        <v>41205.583333333336</v>
      </c>
      <c r="B7120" s="9">
        <v>0.77586958419999996</v>
      </c>
      <c r="C7120" s="141">
        <v>0.58333333333333337</v>
      </c>
      <c r="D7120" s="141">
        <v>0</v>
      </c>
      <c r="E7120" s="142">
        <v>6.6666666666666666E-2</v>
      </c>
      <c r="F7120" s="141">
        <v>0.58333333333333337</v>
      </c>
      <c r="G7120" s="142">
        <v>0</v>
      </c>
      <c r="H7120" s="142">
        <v>6.6666666666666666E-2</v>
      </c>
      <c r="I7120" s="142">
        <f>+IF('weather data'!E7120&gt;20,100,0)</f>
        <v>0</v>
      </c>
      <c r="J7120" s="9"/>
      <c r="K7120" s="9"/>
      <c r="L7120" s="10"/>
    </row>
    <row r="7121" spans="1:12" x14ac:dyDescent="0.25">
      <c r="A7121" s="25">
        <v>41205.625</v>
      </c>
      <c r="B7121" s="9">
        <v>0.81719117779999995</v>
      </c>
      <c r="C7121" s="141">
        <v>0.625</v>
      </c>
      <c r="D7121" s="141">
        <v>0</v>
      </c>
      <c r="E7121" s="142">
        <v>6.25E-2</v>
      </c>
      <c r="F7121" s="141">
        <v>0.625</v>
      </c>
      <c r="G7121" s="142">
        <v>0</v>
      </c>
      <c r="H7121" s="142">
        <v>6.25E-2</v>
      </c>
      <c r="I7121" s="142">
        <f>+IF('weather data'!E7121&gt;20,100,0)</f>
        <v>0</v>
      </c>
      <c r="J7121" s="9"/>
      <c r="K7121" s="9"/>
      <c r="L7121" s="10"/>
    </row>
    <row r="7122" spans="1:12" x14ac:dyDescent="0.25">
      <c r="A7122" s="25">
        <v>41205.666666666664</v>
      </c>
      <c r="B7122" s="9">
        <v>0.83218551129999996</v>
      </c>
      <c r="C7122" s="141">
        <v>0.66666666666666663</v>
      </c>
      <c r="D7122" s="141">
        <v>0</v>
      </c>
      <c r="E7122" s="142">
        <v>5.8823529411764705E-2</v>
      </c>
      <c r="F7122" s="141">
        <v>0.66666666666666663</v>
      </c>
      <c r="G7122" s="142">
        <v>0</v>
      </c>
      <c r="H7122" s="142">
        <v>5.8823529411764705E-2</v>
      </c>
      <c r="I7122" s="142">
        <f>+IF('weather data'!E7122&gt;20,100,0)</f>
        <v>0</v>
      </c>
      <c r="J7122" s="9"/>
      <c r="K7122" s="9"/>
      <c r="L7122" s="10"/>
    </row>
    <row r="7123" spans="1:12" x14ac:dyDescent="0.25">
      <c r="A7123" s="25">
        <v>41205.708333333336</v>
      </c>
      <c r="B7123" s="9">
        <v>0.77935663850000003</v>
      </c>
      <c r="C7123" s="141">
        <v>0.70833333333333337</v>
      </c>
      <c r="D7123" s="141">
        <v>0</v>
      </c>
      <c r="E7123" s="142">
        <v>5.5555555555555552E-2</v>
      </c>
      <c r="F7123" s="141">
        <v>0.70833333333333337</v>
      </c>
      <c r="G7123" s="142">
        <v>0</v>
      </c>
      <c r="H7123" s="142">
        <v>5.5555555555555552E-2</v>
      </c>
      <c r="I7123" s="142">
        <f>+IF('weather data'!E7123&gt;20,100,0)</f>
        <v>0</v>
      </c>
      <c r="J7123" s="9"/>
      <c r="K7123" s="9"/>
      <c r="L7123" s="10"/>
    </row>
    <row r="7124" spans="1:12" x14ac:dyDescent="0.25">
      <c r="A7124" s="25">
        <v>41205.75</v>
      </c>
      <c r="B7124" s="9">
        <v>0.72042542060000003</v>
      </c>
      <c r="C7124" s="141">
        <v>0.75</v>
      </c>
      <c r="D7124" s="141">
        <v>0</v>
      </c>
      <c r="E7124" s="142">
        <v>5.2631578947368418E-2</v>
      </c>
      <c r="F7124" s="141">
        <v>0.75</v>
      </c>
      <c r="G7124" s="142">
        <v>0</v>
      </c>
      <c r="H7124" s="142">
        <v>5.2631578947368418E-2</v>
      </c>
      <c r="I7124" s="142">
        <f>+IF('weather data'!E7124&gt;20,100,0)</f>
        <v>0</v>
      </c>
      <c r="J7124" s="9"/>
      <c r="K7124" s="9"/>
      <c r="L7124" s="10"/>
    </row>
    <row r="7125" spans="1:12" x14ac:dyDescent="0.25">
      <c r="A7125" s="25">
        <v>41205.791666666664</v>
      </c>
      <c r="B7125" s="9">
        <v>0.65948914650000001</v>
      </c>
      <c r="C7125" s="141">
        <v>0.79166666666666663</v>
      </c>
      <c r="D7125" s="141">
        <v>0</v>
      </c>
      <c r="E7125" s="142">
        <v>0.05</v>
      </c>
      <c r="F7125" s="141">
        <v>0.79166666666666663</v>
      </c>
      <c r="G7125" s="142">
        <v>0</v>
      </c>
      <c r="H7125" s="142">
        <v>0.05</v>
      </c>
      <c r="I7125" s="142">
        <f>+IF('weather data'!E7125&gt;20,100,0)</f>
        <v>0</v>
      </c>
      <c r="J7125" s="9"/>
      <c r="K7125" s="9"/>
      <c r="L7125" s="10"/>
    </row>
    <row r="7126" spans="1:12" x14ac:dyDescent="0.25">
      <c r="A7126" s="25">
        <v>41205.833333333336</v>
      </c>
      <c r="B7126" s="9">
        <v>0.64806904369999996</v>
      </c>
      <c r="C7126" s="141">
        <v>0.83333333333333337</v>
      </c>
      <c r="D7126" s="141">
        <v>0</v>
      </c>
      <c r="E7126" s="142">
        <v>4.7619047619047616E-2</v>
      </c>
      <c r="F7126" s="141">
        <v>0.83333333333333337</v>
      </c>
      <c r="G7126" s="142">
        <v>0</v>
      </c>
      <c r="H7126" s="142">
        <v>4.7619047619047616E-2</v>
      </c>
      <c r="I7126" s="142">
        <f>+IF('weather data'!E7126&gt;20,100,0)</f>
        <v>0</v>
      </c>
      <c r="J7126" s="9"/>
      <c r="K7126" s="9"/>
      <c r="L7126" s="10"/>
    </row>
    <row r="7127" spans="1:12" x14ac:dyDescent="0.25">
      <c r="A7127" s="25">
        <v>41205.875</v>
      </c>
      <c r="B7127" s="9">
        <v>0.59994769420000005</v>
      </c>
      <c r="C7127" s="141">
        <v>0.875</v>
      </c>
      <c r="D7127" s="141">
        <v>0</v>
      </c>
      <c r="E7127" s="142">
        <v>4.5454545454545456E-2</v>
      </c>
      <c r="F7127" s="141">
        <v>0.875</v>
      </c>
      <c r="G7127" s="142">
        <v>0</v>
      </c>
      <c r="H7127" s="142">
        <v>4.5454545454545456E-2</v>
      </c>
      <c r="I7127" s="142">
        <f>+IF('weather data'!E7127&gt;20,100,0)</f>
        <v>0</v>
      </c>
      <c r="J7127" s="9"/>
      <c r="K7127" s="9"/>
      <c r="L7127" s="10"/>
    </row>
    <row r="7128" spans="1:12" x14ac:dyDescent="0.25">
      <c r="A7128" s="25">
        <v>41205.916666666664</v>
      </c>
      <c r="B7128" s="9">
        <v>0.56464126930000003</v>
      </c>
      <c r="C7128" s="141">
        <v>0.91666666666666663</v>
      </c>
      <c r="D7128" s="141">
        <v>0</v>
      </c>
      <c r="E7128" s="142">
        <v>4.3478260869565216E-2</v>
      </c>
      <c r="F7128" s="141">
        <v>0.91666666666666663</v>
      </c>
      <c r="G7128" s="142">
        <v>0</v>
      </c>
      <c r="H7128" s="142">
        <v>4.3478260869565216E-2</v>
      </c>
      <c r="I7128" s="142">
        <f>+IF('weather data'!E7128&gt;20,100,0)</f>
        <v>0</v>
      </c>
      <c r="J7128" s="9"/>
      <c r="K7128" s="9"/>
      <c r="L7128" s="10"/>
    </row>
    <row r="7129" spans="1:12" x14ac:dyDescent="0.25">
      <c r="A7129" s="25">
        <v>41205.958333333336</v>
      </c>
      <c r="B7129" s="9">
        <v>0.5371807166</v>
      </c>
      <c r="C7129" s="141">
        <v>0.95833333333333337</v>
      </c>
      <c r="D7129" s="141">
        <v>0</v>
      </c>
      <c r="E7129" s="142">
        <v>4.1666666666666664E-2</v>
      </c>
      <c r="F7129" s="141">
        <v>0.95833333333333337</v>
      </c>
      <c r="G7129" s="142">
        <v>0</v>
      </c>
      <c r="H7129" s="142">
        <v>4.1666666666666664E-2</v>
      </c>
      <c r="I7129" s="142">
        <f>+IF('weather data'!E7129&gt;20,100,0)</f>
        <v>0</v>
      </c>
      <c r="J7129" s="9"/>
      <c r="K7129" s="9"/>
      <c r="L7129" s="10"/>
    </row>
    <row r="7130" spans="1:12" x14ac:dyDescent="0.25">
      <c r="A7130" s="25">
        <v>41206</v>
      </c>
      <c r="B7130" s="9">
        <v>0.5192223869</v>
      </c>
      <c r="C7130" s="141">
        <v>0</v>
      </c>
      <c r="D7130" s="141">
        <v>0</v>
      </c>
      <c r="E7130" s="142">
        <v>1</v>
      </c>
      <c r="F7130" s="141">
        <v>0</v>
      </c>
      <c r="G7130" s="142">
        <v>0</v>
      </c>
      <c r="H7130" s="142">
        <v>1</v>
      </c>
      <c r="I7130" s="142">
        <f>+IF('weather data'!E7130&gt;20,100,0)</f>
        <v>0</v>
      </c>
      <c r="J7130" s="9"/>
      <c r="K7130" s="9"/>
      <c r="L7130" s="10"/>
    </row>
    <row r="7131" spans="1:12" x14ac:dyDescent="0.25">
      <c r="A7131" s="25">
        <v>41206.041666666664</v>
      </c>
      <c r="B7131" s="9">
        <v>0.5039665243</v>
      </c>
      <c r="C7131" s="141">
        <v>4.1666666666666664E-2</v>
      </c>
      <c r="D7131" s="141">
        <v>0</v>
      </c>
      <c r="E7131" s="142">
        <v>0.5</v>
      </c>
      <c r="F7131" s="141">
        <v>4.1666666666666664E-2</v>
      </c>
      <c r="G7131" s="142">
        <v>0</v>
      </c>
      <c r="H7131" s="142">
        <v>0.5</v>
      </c>
      <c r="I7131" s="142">
        <f>+IF('weather data'!E7131&gt;20,100,0)</f>
        <v>0</v>
      </c>
      <c r="J7131" s="9"/>
      <c r="K7131" s="9"/>
      <c r="L7131" s="10"/>
    </row>
    <row r="7132" spans="1:12" x14ac:dyDescent="0.25">
      <c r="A7132" s="25">
        <v>41206.083333333336</v>
      </c>
      <c r="B7132" s="9">
        <v>0.51425333449999999</v>
      </c>
      <c r="C7132" s="141">
        <v>8.3333333333333329E-2</v>
      </c>
      <c r="D7132" s="141">
        <v>0</v>
      </c>
      <c r="E7132" s="142">
        <v>0.33333333333333331</v>
      </c>
      <c r="F7132" s="141">
        <v>8.3333333333333329E-2</v>
      </c>
      <c r="G7132" s="142">
        <v>0</v>
      </c>
      <c r="H7132" s="142">
        <v>0.33333333333333331</v>
      </c>
      <c r="I7132" s="142">
        <f>+IF('weather data'!E7132&gt;20,100,0)</f>
        <v>0</v>
      </c>
      <c r="J7132" s="9"/>
      <c r="K7132" s="9"/>
      <c r="L7132" s="10"/>
    </row>
    <row r="7133" spans="1:12" x14ac:dyDescent="0.25">
      <c r="A7133" s="25">
        <v>41206.125</v>
      </c>
      <c r="B7133" s="9">
        <v>0.55043152299999998</v>
      </c>
      <c r="C7133" s="141">
        <v>0.125</v>
      </c>
      <c r="D7133" s="141">
        <v>0</v>
      </c>
      <c r="E7133" s="142">
        <v>0.25</v>
      </c>
      <c r="F7133" s="141">
        <v>0.125</v>
      </c>
      <c r="G7133" s="142">
        <v>0</v>
      </c>
      <c r="H7133" s="142">
        <v>0.25</v>
      </c>
      <c r="I7133" s="142">
        <f>+IF('weather data'!E7133&gt;20,100,0)</f>
        <v>0</v>
      </c>
      <c r="J7133" s="9"/>
      <c r="K7133" s="9"/>
      <c r="L7133" s="10"/>
    </row>
    <row r="7134" spans="1:12" x14ac:dyDescent="0.25">
      <c r="A7134" s="25">
        <v>41206.166666666664</v>
      </c>
      <c r="B7134" s="9">
        <v>0.59558887630000001</v>
      </c>
      <c r="C7134" s="141">
        <v>0.16666666666666666</v>
      </c>
      <c r="D7134" s="141">
        <v>0</v>
      </c>
      <c r="E7134" s="142">
        <v>0.2</v>
      </c>
      <c r="F7134" s="141">
        <v>0.16666666666666666</v>
      </c>
      <c r="G7134" s="142">
        <v>0</v>
      </c>
      <c r="H7134" s="142">
        <v>0.2</v>
      </c>
      <c r="I7134" s="142">
        <f>+IF('weather data'!E7134&gt;20,100,0)</f>
        <v>0</v>
      </c>
      <c r="J7134" s="9"/>
      <c r="K7134" s="9"/>
      <c r="L7134" s="10"/>
    </row>
    <row r="7135" spans="1:12" x14ac:dyDescent="0.25">
      <c r="A7135" s="25">
        <v>41206.208333333336</v>
      </c>
      <c r="B7135" s="9">
        <v>0.65007409989999998</v>
      </c>
      <c r="C7135" s="141">
        <v>0.20833333333333334</v>
      </c>
      <c r="D7135" s="141">
        <v>0</v>
      </c>
      <c r="E7135" s="142">
        <v>0.16666666666666666</v>
      </c>
      <c r="F7135" s="141">
        <v>0.20833333333333334</v>
      </c>
      <c r="G7135" s="142">
        <v>0</v>
      </c>
      <c r="H7135" s="142">
        <v>0.16666666666666666</v>
      </c>
      <c r="I7135" s="142">
        <f>+IF('weather data'!E7135&gt;20,100,0)</f>
        <v>0</v>
      </c>
      <c r="J7135" s="9"/>
      <c r="K7135" s="9"/>
      <c r="L7135" s="10"/>
    </row>
    <row r="7136" spans="1:12" x14ac:dyDescent="0.25">
      <c r="A7136" s="25">
        <v>41206.25</v>
      </c>
      <c r="B7136" s="9">
        <v>0.69026240080000001</v>
      </c>
      <c r="C7136" s="141">
        <v>0.25</v>
      </c>
      <c r="D7136" s="141">
        <v>0</v>
      </c>
      <c r="E7136" s="142">
        <v>0.14285714285714285</v>
      </c>
      <c r="F7136" s="141">
        <v>0.25</v>
      </c>
      <c r="G7136" s="142">
        <v>0</v>
      </c>
      <c r="H7136" s="142">
        <v>0.14285714285714285</v>
      </c>
      <c r="I7136" s="142">
        <f>+IF('weather data'!E7136&gt;20,100,0)</f>
        <v>0</v>
      </c>
      <c r="J7136" s="9"/>
      <c r="K7136" s="9"/>
      <c r="L7136" s="10"/>
    </row>
    <row r="7137" spans="1:12" x14ac:dyDescent="0.25">
      <c r="A7137" s="25">
        <v>41206.291666666664</v>
      </c>
      <c r="B7137" s="9">
        <v>0.70569261620000001</v>
      </c>
      <c r="C7137" s="141">
        <v>0.29166666666666669</v>
      </c>
      <c r="D7137" s="141">
        <v>0</v>
      </c>
      <c r="E7137" s="142">
        <v>0.125</v>
      </c>
      <c r="F7137" s="141">
        <v>0.29166666666666669</v>
      </c>
      <c r="G7137" s="142">
        <v>0</v>
      </c>
      <c r="H7137" s="142">
        <v>0.125</v>
      </c>
      <c r="I7137" s="142">
        <f>+IF('weather data'!E7137&gt;20,100,0)</f>
        <v>0</v>
      </c>
      <c r="J7137" s="9"/>
      <c r="K7137" s="9"/>
      <c r="L7137" s="10"/>
    </row>
    <row r="7138" spans="1:12" x14ac:dyDescent="0.25">
      <c r="A7138" s="25">
        <v>41206.333333333336</v>
      </c>
      <c r="B7138" s="9">
        <v>0.72042542060000003</v>
      </c>
      <c r="C7138" s="141">
        <v>0.33333333333333331</v>
      </c>
      <c r="D7138" s="141">
        <v>0</v>
      </c>
      <c r="E7138" s="142">
        <v>0.1111111111111111</v>
      </c>
      <c r="F7138" s="141">
        <v>0.33333333333333331</v>
      </c>
      <c r="G7138" s="142">
        <v>0</v>
      </c>
      <c r="H7138" s="142">
        <v>0.1111111111111111</v>
      </c>
      <c r="I7138" s="142">
        <f>+IF('weather data'!E7138&gt;20,100,0)</f>
        <v>0</v>
      </c>
      <c r="J7138" s="9"/>
      <c r="K7138" s="9"/>
      <c r="L7138" s="10"/>
    </row>
    <row r="7139" spans="1:12" x14ac:dyDescent="0.25">
      <c r="A7139" s="25">
        <v>41206.375</v>
      </c>
      <c r="B7139" s="9">
        <v>0.7161537791</v>
      </c>
      <c r="C7139" s="141">
        <v>0.375</v>
      </c>
      <c r="D7139" s="141">
        <v>0</v>
      </c>
      <c r="E7139" s="142">
        <v>0.1</v>
      </c>
      <c r="F7139" s="141">
        <v>0.375</v>
      </c>
      <c r="G7139" s="142">
        <v>0</v>
      </c>
      <c r="H7139" s="142">
        <v>0.1</v>
      </c>
      <c r="I7139" s="142">
        <f>+IF('weather data'!E7139&gt;20,100,0)</f>
        <v>0</v>
      </c>
      <c r="J7139" s="9"/>
      <c r="K7139" s="9"/>
      <c r="L7139" s="10"/>
    </row>
    <row r="7140" spans="1:12" x14ac:dyDescent="0.25">
      <c r="A7140" s="25">
        <v>41206.416666666664</v>
      </c>
      <c r="B7140" s="9">
        <v>0.6854677012</v>
      </c>
      <c r="C7140" s="141">
        <v>0.41666666666666669</v>
      </c>
      <c r="D7140" s="141">
        <v>0</v>
      </c>
      <c r="E7140" s="142">
        <v>9.0909090909090912E-2</v>
      </c>
      <c r="F7140" s="141">
        <v>0.41666666666666669</v>
      </c>
      <c r="G7140" s="142">
        <v>0</v>
      </c>
      <c r="H7140" s="142">
        <v>9.0909090909090912E-2</v>
      </c>
      <c r="I7140" s="142">
        <f>+IF('weather data'!E7140&gt;20,100,0)</f>
        <v>0</v>
      </c>
      <c r="J7140" s="9"/>
      <c r="K7140" s="9"/>
      <c r="L7140" s="10"/>
    </row>
    <row r="7141" spans="1:12" x14ac:dyDescent="0.25">
      <c r="A7141" s="25">
        <v>41206.458333333336</v>
      </c>
      <c r="B7141" s="9">
        <v>0.66166855550000003</v>
      </c>
      <c r="C7141" s="141">
        <v>0.45833333333333331</v>
      </c>
      <c r="D7141" s="141">
        <v>0</v>
      </c>
      <c r="E7141" s="142">
        <v>8.3333333333333329E-2</v>
      </c>
      <c r="F7141" s="141">
        <v>0.45833333333333331</v>
      </c>
      <c r="G7141" s="142">
        <v>0</v>
      </c>
      <c r="H7141" s="142">
        <v>8.3333333333333329E-2</v>
      </c>
      <c r="I7141" s="142">
        <f>+IF('weather data'!E7141&gt;20,100,0)</f>
        <v>0</v>
      </c>
      <c r="J7141" s="9"/>
      <c r="K7141" s="9"/>
      <c r="L7141" s="10"/>
    </row>
    <row r="7142" spans="1:12" x14ac:dyDescent="0.25">
      <c r="A7142" s="25">
        <v>41206.5</v>
      </c>
      <c r="B7142" s="9">
        <v>0.64989974719999999</v>
      </c>
      <c r="C7142" s="141">
        <v>0.5</v>
      </c>
      <c r="D7142" s="141">
        <v>0</v>
      </c>
      <c r="E7142" s="142">
        <v>7.6923076923076927E-2</v>
      </c>
      <c r="F7142" s="141">
        <v>0.5</v>
      </c>
      <c r="G7142" s="142">
        <v>0</v>
      </c>
      <c r="H7142" s="142">
        <v>7.6923076923076927E-2</v>
      </c>
      <c r="I7142" s="142">
        <f>+IF('weather data'!E7142&gt;20,100,0)</f>
        <v>0</v>
      </c>
      <c r="J7142" s="9"/>
      <c r="K7142" s="9"/>
      <c r="L7142" s="10"/>
    </row>
    <row r="7143" spans="1:12" x14ac:dyDescent="0.25">
      <c r="A7143" s="25">
        <v>41206.541666666664</v>
      </c>
      <c r="B7143" s="9">
        <v>0.64719728009999999</v>
      </c>
      <c r="C7143" s="141">
        <v>0.54166666666666663</v>
      </c>
      <c r="D7143" s="141">
        <v>0</v>
      </c>
      <c r="E7143" s="142">
        <v>7.1428571428571425E-2</v>
      </c>
      <c r="F7143" s="141">
        <v>0.54166666666666663</v>
      </c>
      <c r="G7143" s="142">
        <v>0</v>
      </c>
      <c r="H7143" s="142">
        <v>7.1428571428571425E-2</v>
      </c>
      <c r="I7143" s="142">
        <f>+IF('weather data'!E7143&gt;20,100,0)</f>
        <v>0</v>
      </c>
      <c r="J7143" s="9"/>
      <c r="K7143" s="9"/>
      <c r="L7143" s="10"/>
    </row>
    <row r="7144" spans="1:12" x14ac:dyDescent="0.25">
      <c r="A7144" s="25">
        <v>41206.583333333336</v>
      </c>
      <c r="B7144" s="9">
        <v>0.66524278619999999</v>
      </c>
      <c r="C7144" s="141">
        <v>0.58333333333333337</v>
      </c>
      <c r="D7144" s="141">
        <v>0</v>
      </c>
      <c r="E7144" s="142">
        <v>6.6666666666666666E-2</v>
      </c>
      <c r="F7144" s="141">
        <v>0.58333333333333337</v>
      </c>
      <c r="G7144" s="142">
        <v>0</v>
      </c>
      <c r="H7144" s="142">
        <v>6.6666666666666666E-2</v>
      </c>
      <c r="I7144" s="142">
        <f>+IF('weather data'!E7144&gt;20,100,0)</f>
        <v>0</v>
      </c>
      <c r="J7144" s="9"/>
      <c r="K7144" s="9"/>
      <c r="L7144" s="10"/>
    </row>
    <row r="7145" spans="1:12" x14ac:dyDescent="0.25">
      <c r="A7145" s="25">
        <v>41206.625</v>
      </c>
      <c r="B7145" s="9">
        <v>0.71066166860000002</v>
      </c>
      <c r="C7145" s="141">
        <v>0.625</v>
      </c>
      <c r="D7145" s="141">
        <v>0</v>
      </c>
      <c r="E7145" s="142">
        <v>6.25E-2</v>
      </c>
      <c r="F7145" s="141">
        <v>0.625</v>
      </c>
      <c r="G7145" s="142">
        <v>0</v>
      </c>
      <c r="H7145" s="142">
        <v>6.25E-2</v>
      </c>
      <c r="I7145" s="142">
        <f>+IF('weather data'!E7145&gt;20,100,0)</f>
        <v>0</v>
      </c>
      <c r="J7145" s="9"/>
      <c r="K7145" s="9"/>
      <c r="L7145" s="10"/>
    </row>
    <row r="7146" spans="1:12" x14ac:dyDescent="0.25">
      <c r="A7146" s="25">
        <v>41206.666666666664</v>
      </c>
      <c r="B7146" s="9">
        <v>0.71746142449999994</v>
      </c>
      <c r="C7146" s="141">
        <v>0.66666666666666663</v>
      </c>
      <c r="D7146" s="141">
        <v>0</v>
      </c>
      <c r="E7146" s="142">
        <v>5.8823529411764705E-2</v>
      </c>
      <c r="F7146" s="141">
        <v>0.66666666666666663</v>
      </c>
      <c r="G7146" s="142">
        <v>0</v>
      </c>
      <c r="H7146" s="142">
        <v>5.8823529411764705E-2</v>
      </c>
      <c r="I7146" s="142">
        <f>+IF('weather data'!E7146&gt;20,100,0)</f>
        <v>0</v>
      </c>
      <c r="J7146" s="9"/>
      <c r="K7146" s="9"/>
      <c r="L7146" s="10"/>
    </row>
    <row r="7147" spans="1:12" x14ac:dyDescent="0.25">
      <c r="A7147" s="25">
        <v>41206.708333333336</v>
      </c>
      <c r="B7147" s="9">
        <v>0.6801499433</v>
      </c>
      <c r="C7147" s="141">
        <v>0.70833333333333337</v>
      </c>
      <c r="D7147" s="141">
        <v>0</v>
      </c>
      <c r="E7147" s="142">
        <v>5.5555555555555552E-2</v>
      </c>
      <c r="F7147" s="141">
        <v>0.70833333333333337</v>
      </c>
      <c r="G7147" s="142">
        <v>0</v>
      </c>
      <c r="H7147" s="142">
        <v>5.5555555555555552E-2</v>
      </c>
      <c r="I7147" s="142">
        <f>+IF('weather data'!E7147&gt;20,100,0)</f>
        <v>0</v>
      </c>
      <c r="J7147" s="9"/>
      <c r="K7147" s="9"/>
      <c r="L7147" s="10"/>
    </row>
    <row r="7148" spans="1:12" x14ac:dyDescent="0.25">
      <c r="A7148" s="25">
        <v>41206.75</v>
      </c>
      <c r="B7148" s="9">
        <v>0.63551564819999995</v>
      </c>
      <c r="C7148" s="141">
        <v>0.75</v>
      </c>
      <c r="D7148" s="141">
        <v>0</v>
      </c>
      <c r="E7148" s="142">
        <v>5.2631578947368418E-2</v>
      </c>
      <c r="F7148" s="141">
        <v>0.75</v>
      </c>
      <c r="G7148" s="142">
        <v>0</v>
      </c>
      <c r="H7148" s="142">
        <v>5.2631578947368418E-2</v>
      </c>
      <c r="I7148" s="142">
        <f>+IF('weather data'!E7148&gt;20,100,0)</f>
        <v>0</v>
      </c>
      <c r="J7148" s="9"/>
      <c r="K7148" s="9"/>
      <c r="L7148" s="10"/>
    </row>
    <row r="7149" spans="1:12" x14ac:dyDescent="0.25">
      <c r="A7149" s="25">
        <v>41206.791666666664</v>
      </c>
      <c r="B7149" s="9">
        <v>0.58957370760000005</v>
      </c>
      <c r="C7149" s="141">
        <v>0.79166666666666663</v>
      </c>
      <c r="D7149" s="141">
        <v>0</v>
      </c>
      <c r="E7149" s="142">
        <v>0.05</v>
      </c>
      <c r="F7149" s="141">
        <v>0.79166666666666663</v>
      </c>
      <c r="G7149" s="142">
        <v>0</v>
      </c>
      <c r="H7149" s="142">
        <v>0.05</v>
      </c>
      <c r="I7149" s="142">
        <f>+IF('weather data'!E7149&gt;20,100,0)</f>
        <v>0</v>
      </c>
      <c r="J7149" s="9"/>
      <c r="K7149" s="9"/>
      <c r="L7149" s="10"/>
    </row>
    <row r="7150" spans="1:12" x14ac:dyDescent="0.25">
      <c r="A7150" s="25">
        <v>41206.833333333336</v>
      </c>
      <c r="B7150" s="9">
        <v>0.58076889549999999</v>
      </c>
      <c r="C7150" s="141">
        <v>0.83333333333333337</v>
      </c>
      <c r="D7150" s="141">
        <v>0</v>
      </c>
      <c r="E7150" s="142">
        <v>4.7619047619047616E-2</v>
      </c>
      <c r="F7150" s="141">
        <v>0.83333333333333337</v>
      </c>
      <c r="G7150" s="142">
        <v>0</v>
      </c>
      <c r="H7150" s="142">
        <v>4.7619047619047616E-2</v>
      </c>
      <c r="I7150" s="142">
        <f>+IF('weather data'!E7150&gt;20,100,0)</f>
        <v>0</v>
      </c>
      <c r="J7150" s="9"/>
      <c r="K7150" s="9"/>
      <c r="L7150" s="10"/>
    </row>
    <row r="7151" spans="1:12" x14ac:dyDescent="0.25">
      <c r="A7151" s="25">
        <v>41206.875</v>
      </c>
      <c r="B7151" s="9">
        <v>0.54136518180000004</v>
      </c>
      <c r="C7151" s="141">
        <v>0.875</v>
      </c>
      <c r="D7151" s="141">
        <v>0</v>
      </c>
      <c r="E7151" s="142">
        <v>4.5454545454545456E-2</v>
      </c>
      <c r="F7151" s="141">
        <v>0.875</v>
      </c>
      <c r="G7151" s="142">
        <v>0</v>
      </c>
      <c r="H7151" s="142">
        <v>4.5454545454545456E-2</v>
      </c>
      <c r="I7151" s="142">
        <f>+IF('weather data'!E7151&gt;20,100,0)</f>
        <v>0</v>
      </c>
      <c r="J7151" s="9"/>
      <c r="K7151" s="9"/>
      <c r="L7151" s="10"/>
    </row>
    <row r="7152" spans="1:12" x14ac:dyDescent="0.25">
      <c r="A7152" s="25">
        <v>41206.916666666664</v>
      </c>
      <c r="B7152" s="9">
        <v>0.50858687120000001</v>
      </c>
      <c r="C7152" s="141">
        <v>0.91666666666666663</v>
      </c>
      <c r="D7152" s="141">
        <v>0</v>
      </c>
      <c r="E7152" s="142">
        <v>4.3478260869565216E-2</v>
      </c>
      <c r="F7152" s="141">
        <v>0.91666666666666663</v>
      </c>
      <c r="G7152" s="142">
        <v>0</v>
      </c>
      <c r="H7152" s="142">
        <v>4.3478260869565216E-2</v>
      </c>
      <c r="I7152" s="142">
        <f>+IF('weather data'!E7152&gt;20,100,0)</f>
        <v>0</v>
      </c>
      <c r="J7152" s="9"/>
      <c r="K7152" s="9"/>
      <c r="L7152" s="10"/>
    </row>
    <row r="7153" spans="1:12" x14ac:dyDescent="0.25">
      <c r="A7153" s="25">
        <v>41206.958333333336</v>
      </c>
      <c r="B7153" s="9">
        <v>0.48042890770000002</v>
      </c>
      <c r="C7153" s="141">
        <v>0.95833333333333337</v>
      </c>
      <c r="D7153" s="141">
        <v>0</v>
      </c>
      <c r="E7153" s="142">
        <v>4.1666666666666664E-2</v>
      </c>
      <c r="F7153" s="141">
        <v>0.95833333333333337</v>
      </c>
      <c r="G7153" s="142">
        <v>0</v>
      </c>
      <c r="H7153" s="142">
        <v>4.1666666666666664E-2</v>
      </c>
      <c r="I7153" s="142">
        <f>+IF('weather data'!E7153&gt;20,100,0)</f>
        <v>0</v>
      </c>
      <c r="J7153" s="9"/>
      <c r="K7153" s="9"/>
      <c r="L7153" s="10"/>
    </row>
    <row r="7154" spans="1:12" x14ac:dyDescent="0.25">
      <c r="A7154" s="25">
        <v>41207</v>
      </c>
      <c r="B7154" s="9">
        <v>0.47014209750000002</v>
      </c>
      <c r="C7154" s="141">
        <v>0</v>
      </c>
      <c r="D7154" s="141">
        <v>0</v>
      </c>
      <c r="E7154" s="142">
        <v>1</v>
      </c>
      <c r="F7154" s="141">
        <v>0</v>
      </c>
      <c r="G7154" s="142">
        <v>0</v>
      </c>
      <c r="H7154" s="142">
        <v>1</v>
      </c>
      <c r="I7154" s="142">
        <f>+IF('weather data'!E7154&gt;20,100,0)</f>
        <v>0</v>
      </c>
      <c r="J7154" s="9"/>
      <c r="K7154" s="9"/>
      <c r="L7154" s="10"/>
    </row>
    <row r="7155" spans="1:12" x14ac:dyDescent="0.25">
      <c r="A7155" s="25">
        <v>41207.041666666664</v>
      </c>
      <c r="B7155" s="9">
        <v>0.45846046550000003</v>
      </c>
      <c r="C7155" s="141">
        <v>4.1666666666666664E-2</v>
      </c>
      <c r="D7155" s="141">
        <v>0</v>
      </c>
      <c r="E7155" s="142">
        <v>0.5</v>
      </c>
      <c r="F7155" s="141">
        <v>4.1666666666666664E-2</v>
      </c>
      <c r="G7155" s="142">
        <v>0</v>
      </c>
      <c r="H7155" s="142">
        <v>0.5</v>
      </c>
      <c r="I7155" s="142">
        <f>+IF('weather data'!E7155&gt;20,100,0)</f>
        <v>0</v>
      </c>
      <c r="J7155" s="9"/>
      <c r="K7155" s="9"/>
      <c r="L7155" s="10"/>
    </row>
    <row r="7156" spans="1:12" x14ac:dyDescent="0.25">
      <c r="A7156" s="25">
        <v>41207.083333333336</v>
      </c>
      <c r="B7156" s="9">
        <v>0.4527940023</v>
      </c>
      <c r="C7156" s="141">
        <v>8.3333333333333329E-2</v>
      </c>
      <c r="D7156" s="141">
        <v>0</v>
      </c>
      <c r="E7156" s="142">
        <v>0.33333333333333331</v>
      </c>
      <c r="F7156" s="141">
        <v>8.3333333333333329E-2</v>
      </c>
      <c r="G7156" s="142">
        <v>0</v>
      </c>
      <c r="H7156" s="142">
        <v>0.33333333333333331</v>
      </c>
      <c r="I7156" s="142">
        <f>+IF('weather data'!E7156&gt;20,100,0)</f>
        <v>0</v>
      </c>
      <c r="J7156" s="9"/>
      <c r="K7156" s="9"/>
      <c r="L7156" s="10"/>
    </row>
    <row r="7157" spans="1:12" x14ac:dyDescent="0.25">
      <c r="A7157" s="25">
        <v>41207.125</v>
      </c>
      <c r="B7157" s="9">
        <v>0.4603783454</v>
      </c>
      <c r="C7157" s="141">
        <v>0.125</v>
      </c>
      <c r="D7157" s="141">
        <v>0</v>
      </c>
      <c r="E7157" s="142">
        <v>0.25</v>
      </c>
      <c r="F7157" s="141">
        <v>0.125</v>
      </c>
      <c r="G7157" s="142">
        <v>0</v>
      </c>
      <c r="H7157" s="142">
        <v>0.25</v>
      </c>
      <c r="I7157" s="142">
        <f>+IF('weather data'!E7157&gt;20,100,0)</f>
        <v>0</v>
      </c>
      <c r="J7157" s="9"/>
      <c r="K7157" s="9"/>
      <c r="L7157" s="10"/>
    </row>
    <row r="7158" spans="1:12" x14ac:dyDescent="0.25">
      <c r="A7158" s="25">
        <v>41207.166666666664</v>
      </c>
      <c r="B7158" s="9">
        <v>0.4895824252</v>
      </c>
      <c r="C7158" s="141">
        <v>0.16666666666666666</v>
      </c>
      <c r="D7158" s="141">
        <v>0</v>
      </c>
      <c r="E7158" s="142">
        <v>0.2</v>
      </c>
      <c r="F7158" s="141">
        <v>0.16666666666666666</v>
      </c>
      <c r="G7158" s="142">
        <v>0</v>
      </c>
      <c r="H7158" s="142">
        <v>0.2</v>
      </c>
      <c r="I7158" s="142">
        <f>+IF('weather data'!E7158&gt;20,100,0)</f>
        <v>0</v>
      </c>
      <c r="J7158" s="9"/>
      <c r="K7158" s="9"/>
      <c r="L7158" s="10"/>
    </row>
    <row r="7159" spans="1:12" x14ac:dyDescent="0.25">
      <c r="A7159" s="25">
        <v>41207.208333333336</v>
      </c>
      <c r="B7159" s="9">
        <v>0.51904803420000001</v>
      </c>
      <c r="C7159" s="141">
        <v>0.20833333333333334</v>
      </c>
      <c r="D7159" s="141">
        <v>0</v>
      </c>
      <c r="E7159" s="142">
        <v>0.16666666666666666</v>
      </c>
      <c r="F7159" s="141">
        <v>0.20833333333333334</v>
      </c>
      <c r="G7159" s="142">
        <v>0</v>
      </c>
      <c r="H7159" s="142">
        <v>0.16666666666666666</v>
      </c>
      <c r="I7159" s="142">
        <f>+IF('weather data'!E7159&gt;20,100,0)</f>
        <v>0</v>
      </c>
      <c r="J7159" s="9"/>
      <c r="K7159" s="9"/>
      <c r="L7159" s="10"/>
    </row>
    <row r="7160" spans="1:12" x14ac:dyDescent="0.25">
      <c r="A7160" s="25">
        <v>41207.25</v>
      </c>
      <c r="B7160" s="9">
        <v>0.56838985269999998</v>
      </c>
      <c r="C7160" s="141">
        <v>0.25</v>
      </c>
      <c r="D7160" s="141">
        <v>0</v>
      </c>
      <c r="E7160" s="142">
        <v>0.14285714285714285</v>
      </c>
      <c r="F7160" s="141">
        <v>0.25</v>
      </c>
      <c r="G7160" s="142">
        <v>0</v>
      </c>
      <c r="H7160" s="142">
        <v>0.14285714285714285</v>
      </c>
      <c r="I7160" s="142">
        <f>+IF('weather data'!E7160&gt;20,100,0)</f>
        <v>0</v>
      </c>
      <c r="J7160" s="9"/>
      <c r="K7160" s="9"/>
      <c r="L7160" s="10"/>
    </row>
    <row r="7161" spans="1:12" x14ac:dyDescent="0.25">
      <c r="A7161" s="25">
        <v>41207.291666666664</v>
      </c>
      <c r="B7161" s="9">
        <v>0.60343474850000001</v>
      </c>
      <c r="C7161" s="141">
        <v>0.29166666666666669</v>
      </c>
      <c r="D7161" s="141">
        <v>0</v>
      </c>
      <c r="E7161" s="142">
        <v>0.125</v>
      </c>
      <c r="F7161" s="141">
        <v>0.29166666666666669</v>
      </c>
      <c r="G7161" s="142">
        <v>0</v>
      </c>
      <c r="H7161" s="142">
        <v>0.125</v>
      </c>
      <c r="I7161" s="142">
        <f>+IF('weather data'!E7161&gt;20,100,0)</f>
        <v>0</v>
      </c>
      <c r="J7161" s="9"/>
      <c r="K7161" s="9"/>
      <c r="L7161" s="10"/>
    </row>
    <row r="7162" spans="1:12" x14ac:dyDescent="0.25">
      <c r="A7162" s="25">
        <v>41207.333333333336</v>
      </c>
      <c r="B7162" s="9">
        <v>0.62549036700000005</v>
      </c>
      <c r="C7162" s="141">
        <v>0.33333333333333331</v>
      </c>
      <c r="D7162" s="141">
        <v>0</v>
      </c>
      <c r="E7162" s="142">
        <v>0.1111111111111111</v>
      </c>
      <c r="F7162" s="141">
        <v>0.33333333333333331</v>
      </c>
      <c r="G7162" s="142">
        <v>0</v>
      </c>
      <c r="H7162" s="142">
        <v>0.1111111111111111</v>
      </c>
      <c r="I7162" s="142">
        <f>+IF('weather data'!E7162&gt;20,100,0)</f>
        <v>0</v>
      </c>
      <c r="J7162" s="9"/>
      <c r="K7162" s="9"/>
      <c r="L7162" s="10"/>
    </row>
    <row r="7163" spans="1:12" x14ac:dyDescent="0.25">
      <c r="A7163" s="25">
        <v>41207.375</v>
      </c>
      <c r="B7163" s="9">
        <v>0.65085868710000006</v>
      </c>
      <c r="C7163" s="141">
        <v>0.375</v>
      </c>
      <c r="D7163" s="141">
        <v>0</v>
      </c>
      <c r="E7163" s="142">
        <v>0.1</v>
      </c>
      <c r="F7163" s="141">
        <v>0.375</v>
      </c>
      <c r="G7163" s="142">
        <v>0</v>
      </c>
      <c r="H7163" s="142">
        <v>0.1</v>
      </c>
      <c r="I7163" s="142">
        <f>+IF('weather data'!E7163&gt;20,100,0)</f>
        <v>0</v>
      </c>
      <c r="J7163" s="9"/>
      <c r="K7163" s="9"/>
      <c r="L7163" s="10"/>
    </row>
    <row r="7164" spans="1:12" x14ac:dyDescent="0.25">
      <c r="A7164" s="25">
        <v>41207.416666666664</v>
      </c>
      <c r="B7164" s="9">
        <v>0.64519222389999997</v>
      </c>
      <c r="C7164" s="141">
        <v>0.41666666666666669</v>
      </c>
      <c r="D7164" s="141">
        <v>0</v>
      </c>
      <c r="E7164" s="142">
        <v>9.0909090909090912E-2</v>
      </c>
      <c r="F7164" s="141">
        <v>0.41666666666666669</v>
      </c>
      <c r="G7164" s="142">
        <v>0</v>
      </c>
      <c r="H7164" s="142">
        <v>9.0909090909090912E-2</v>
      </c>
      <c r="I7164" s="142">
        <f>+IF('weather data'!E7164&gt;20,100,0)</f>
        <v>0</v>
      </c>
      <c r="J7164" s="9"/>
      <c r="K7164" s="9"/>
      <c r="L7164" s="10"/>
    </row>
    <row r="7165" spans="1:12" x14ac:dyDescent="0.25">
      <c r="A7165" s="25">
        <v>41207.458333333336</v>
      </c>
      <c r="B7165" s="9">
        <v>0.60744486099999995</v>
      </c>
      <c r="C7165" s="141">
        <v>0.45833333333333331</v>
      </c>
      <c r="D7165" s="141">
        <v>0</v>
      </c>
      <c r="E7165" s="142">
        <v>8.3333333333333329E-2</v>
      </c>
      <c r="F7165" s="141">
        <v>0.45833333333333331</v>
      </c>
      <c r="G7165" s="142">
        <v>0</v>
      </c>
      <c r="H7165" s="142">
        <v>8.3333333333333329E-2</v>
      </c>
      <c r="I7165" s="142">
        <f>+IF('weather data'!E7165&gt;20,100,0)</f>
        <v>0</v>
      </c>
      <c r="J7165" s="9"/>
      <c r="K7165" s="9"/>
      <c r="L7165" s="10"/>
    </row>
    <row r="7166" spans="1:12" x14ac:dyDescent="0.25">
      <c r="A7166" s="25">
        <v>41207.5</v>
      </c>
      <c r="B7166" s="9">
        <v>0.58687124049999995</v>
      </c>
      <c r="C7166" s="141">
        <v>0.5</v>
      </c>
      <c r="D7166" s="141">
        <v>0</v>
      </c>
      <c r="E7166" s="142">
        <v>7.6923076923076927E-2</v>
      </c>
      <c r="F7166" s="141">
        <v>0.5</v>
      </c>
      <c r="G7166" s="142">
        <v>0</v>
      </c>
      <c r="H7166" s="142">
        <v>7.6923076923076927E-2</v>
      </c>
      <c r="I7166" s="142">
        <f>+IF('weather data'!E7166&gt;20,100,0)</f>
        <v>0</v>
      </c>
      <c r="J7166" s="9"/>
      <c r="K7166" s="9"/>
      <c r="L7166" s="10"/>
    </row>
    <row r="7167" spans="1:12" x14ac:dyDescent="0.25">
      <c r="A7167" s="25">
        <v>41207.541666666664</v>
      </c>
      <c r="B7167" s="9">
        <v>0.57396913959999996</v>
      </c>
      <c r="C7167" s="141">
        <v>0.54166666666666663</v>
      </c>
      <c r="D7167" s="141">
        <v>0</v>
      </c>
      <c r="E7167" s="142">
        <v>7.1428571428571425E-2</v>
      </c>
      <c r="F7167" s="141">
        <v>0.54166666666666663</v>
      </c>
      <c r="G7167" s="142">
        <v>0</v>
      </c>
      <c r="H7167" s="142">
        <v>7.1428571428571425E-2</v>
      </c>
      <c r="I7167" s="142">
        <f>+IF('weather data'!E7167&gt;20,100,0)</f>
        <v>0</v>
      </c>
      <c r="J7167" s="9"/>
      <c r="K7167" s="9"/>
      <c r="L7167" s="10"/>
    </row>
    <row r="7168" spans="1:12" x14ac:dyDescent="0.25">
      <c r="A7168" s="25">
        <v>41207.583333333336</v>
      </c>
      <c r="B7168" s="9">
        <v>0.58634818239999997</v>
      </c>
      <c r="C7168" s="141">
        <v>0.58333333333333337</v>
      </c>
      <c r="D7168" s="141">
        <v>0</v>
      </c>
      <c r="E7168" s="142">
        <v>6.6666666666666666E-2</v>
      </c>
      <c r="F7168" s="141">
        <v>0.58333333333333337</v>
      </c>
      <c r="G7168" s="142">
        <v>0</v>
      </c>
      <c r="H7168" s="142">
        <v>6.6666666666666666E-2</v>
      </c>
      <c r="I7168" s="142">
        <f>+IF('weather data'!E7168&gt;20,100,0)</f>
        <v>0</v>
      </c>
      <c r="J7168" s="9"/>
      <c r="K7168" s="9"/>
      <c r="L7168" s="10"/>
    </row>
    <row r="7169" spans="1:12" x14ac:dyDescent="0.25">
      <c r="A7169" s="25">
        <v>41207.625</v>
      </c>
      <c r="B7169" s="9">
        <v>0.63019789029999995</v>
      </c>
      <c r="C7169" s="141">
        <v>0.625</v>
      </c>
      <c r="D7169" s="141">
        <v>0</v>
      </c>
      <c r="E7169" s="142">
        <v>6.25E-2</v>
      </c>
      <c r="F7169" s="141">
        <v>0.625</v>
      </c>
      <c r="G7169" s="142">
        <v>0</v>
      </c>
      <c r="H7169" s="142">
        <v>6.25E-2</v>
      </c>
      <c r="I7169" s="142">
        <f>+IF('weather data'!E7169&gt;20,100,0)</f>
        <v>0</v>
      </c>
      <c r="J7169" s="9"/>
      <c r="K7169" s="9"/>
      <c r="L7169" s="10"/>
    </row>
    <row r="7170" spans="1:12" x14ac:dyDescent="0.25">
      <c r="A7170" s="25">
        <v>41207.666666666664</v>
      </c>
      <c r="B7170" s="9">
        <v>0.69104698809999998</v>
      </c>
      <c r="C7170" s="141">
        <v>0.66666666666666663</v>
      </c>
      <c r="D7170" s="141">
        <v>0</v>
      </c>
      <c r="E7170" s="142">
        <v>5.8823529411764705E-2</v>
      </c>
      <c r="F7170" s="141">
        <v>0.66666666666666663</v>
      </c>
      <c r="G7170" s="142">
        <v>0</v>
      </c>
      <c r="H7170" s="142">
        <v>5.8823529411764705E-2</v>
      </c>
      <c r="I7170" s="142">
        <f>+IF('weather data'!E7170&gt;20,100,0)</f>
        <v>0</v>
      </c>
      <c r="J7170" s="9"/>
      <c r="K7170" s="9"/>
      <c r="L7170" s="10"/>
    </row>
    <row r="7171" spans="1:12" x14ac:dyDescent="0.25">
      <c r="A7171" s="25">
        <v>41207.708333333336</v>
      </c>
      <c r="B7171" s="9">
        <v>0.68346264489999997</v>
      </c>
      <c r="C7171" s="141">
        <v>0.70833333333333337</v>
      </c>
      <c r="D7171" s="141">
        <v>0</v>
      </c>
      <c r="E7171" s="142">
        <v>5.5555555555555552E-2</v>
      </c>
      <c r="F7171" s="141">
        <v>0.70833333333333337</v>
      </c>
      <c r="G7171" s="142">
        <v>0</v>
      </c>
      <c r="H7171" s="142">
        <v>5.5555555555555552E-2</v>
      </c>
      <c r="I7171" s="142">
        <f>+IF('weather data'!E7171&gt;20,100,0)</f>
        <v>0</v>
      </c>
      <c r="J7171" s="9"/>
      <c r="K7171" s="9"/>
      <c r="L7171" s="10"/>
    </row>
    <row r="7172" spans="1:12" x14ac:dyDescent="0.25">
      <c r="A7172" s="25">
        <v>41207.75</v>
      </c>
      <c r="B7172" s="9">
        <v>0.64684857470000001</v>
      </c>
      <c r="C7172" s="141">
        <v>0.75</v>
      </c>
      <c r="D7172" s="141">
        <v>0</v>
      </c>
      <c r="E7172" s="142">
        <v>5.2631578947368418E-2</v>
      </c>
      <c r="F7172" s="141">
        <v>0.75</v>
      </c>
      <c r="G7172" s="142">
        <v>0</v>
      </c>
      <c r="H7172" s="142">
        <v>5.2631578947368418E-2</v>
      </c>
      <c r="I7172" s="142">
        <f>+IF('weather data'!E7172&gt;20,100,0)</f>
        <v>0</v>
      </c>
      <c r="J7172" s="9"/>
      <c r="K7172" s="9"/>
      <c r="L7172" s="10"/>
    </row>
    <row r="7173" spans="1:12" x14ac:dyDescent="0.25">
      <c r="A7173" s="25">
        <v>41207.791666666664</v>
      </c>
      <c r="B7173" s="9">
        <v>0.6061372156</v>
      </c>
      <c r="C7173" s="141">
        <v>0.79166666666666663</v>
      </c>
      <c r="D7173" s="141">
        <v>0</v>
      </c>
      <c r="E7173" s="142">
        <v>0.05</v>
      </c>
      <c r="F7173" s="141">
        <v>0.79166666666666663</v>
      </c>
      <c r="G7173" s="142">
        <v>0</v>
      </c>
      <c r="H7173" s="142">
        <v>0.05</v>
      </c>
      <c r="I7173" s="142">
        <f>+IF('weather data'!E7173&gt;20,100,0)</f>
        <v>0</v>
      </c>
      <c r="J7173" s="9"/>
      <c r="K7173" s="9"/>
      <c r="L7173" s="10"/>
    </row>
    <row r="7174" spans="1:12" x14ac:dyDescent="0.25">
      <c r="A7174" s="25">
        <v>41207.833333333336</v>
      </c>
      <c r="B7174" s="9">
        <v>0.57405631589999995</v>
      </c>
      <c r="C7174" s="141">
        <v>0.83333333333333337</v>
      </c>
      <c r="D7174" s="141">
        <v>0</v>
      </c>
      <c r="E7174" s="142">
        <v>4.7619047619047616E-2</v>
      </c>
      <c r="F7174" s="141">
        <v>0.83333333333333337</v>
      </c>
      <c r="G7174" s="142">
        <v>0</v>
      </c>
      <c r="H7174" s="142">
        <v>4.7619047619047616E-2</v>
      </c>
      <c r="I7174" s="142">
        <f>+IF('weather data'!E7174&gt;20,100,0)</f>
        <v>0</v>
      </c>
      <c r="J7174" s="9"/>
      <c r="K7174" s="9"/>
      <c r="L7174" s="10"/>
    </row>
    <row r="7175" spans="1:12" x14ac:dyDescent="0.25">
      <c r="A7175" s="25">
        <v>41207.875</v>
      </c>
      <c r="B7175" s="9">
        <v>0.56786679449999999</v>
      </c>
      <c r="C7175" s="141">
        <v>0.875</v>
      </c>
      <c r="D7175" s="141">
        <v>0</v>
      </c>
      <c r="E7175" s="142">
        <v>4.5454545454545456E-2</v>
      </c>
      <c r="F7175" s="141">
        <v>0.875</v>
      </c>
      <c r="G7175" s="142">
        <v>0</v>
      </c>
      <c r="H7175" s="142">
        <v>4.5454545454545456E-2</v>
      </c>
      <c r="I7175" s="142">
        <f>+IF('weather data'!E7175&gt;20,100,0)</f>
        <v>0</v>
      </c>
      <c r="J7175" s="9"/>
      <c r="K7175" s="9"/>
      <c r="L7175" s="10"/>
    </row>
    <row r="7176" spans="1:12" x14ac:dyDescent="0.25">
      <c r="A7176" s="25">
        <v>41207.916666666664</v>
      </c>
      <c r="B7176" s="9">
        <v>0.53613460030000004</v>
      </c>
      <c r="C7176" s="141">
        <v>0.91666666666666663</v>
      </c>
      <c r="D7176" s="141">
        <v>0</v>
      </c>
      <c r="E7176" s="142">
        <v>4.3478260869565216E-2</v>
      </c>
      <c r="F7176" s="141">
        <v>0.91666666666666663</v>
      </c>
      <c r="G7176" s="142">
        <v>0</v>
      </c>
      <c r="H7176" s="142">
        <v>4.3478260869565216E-2</v>
      </c>
      <c r="I7176" s="142">
        <f>+IF('weather data'!E7176&gt;20,100,0)</f>
        <v>0</v>
      </c>
      <c r="J7176" s="9"/>
      <c r="K7176" s="9"/>
      <c r="L7176" s="10"/>
    </row>
    <row r="7177" spans="1:12" x14ac:dyDescent="0.25">
      <c r="A7177" s="25">
        <v>41207.958333333336</v>
      </c>
      <c r="B7177" s="9">
        <v>0.51756603609999996</v>
      </c>
      <c r="C7177" s="141">
        <v>0.95833333333333337</v>
      </c>
      <c r="D7177" s="141">
        <v>0</v>
      </c>
      <c r="E7177" s="142">
        <v>4.1666666666666664E-2</v>
      </c>
      <c r="F7177" s="141">
        <v>0.95833333333333337</v>
      </c>
      <c r="G7177" s="142">
        <v>0</v>
      </c>
      <c r="H7177" s="142">
        <v>4.1666666666666664E-2</v>
      </c>
      <c r="I7177" s="142">
        <f>+IF('weather data'!E7177&gt;20,100,0)</f>
        <v>0</v>
      </c>
      <c r="J7177" s="9"/>
      <c r="K7177" s="9"/>
      <c r="L7177" s="10"/>
    </row>
    <row r="7178" spans="1:12" x14ac:dyDescent="0.25">
      <c r="A7178" s="25">
        <v>41208</v>
      </c>
      <c r="B7178" s="9">
        <v>0.4988231192</v>
      </c>
      <c r="C7178" s="141">
        <v>0</v>
      </c>
      <c r="D7178" s="141">
        <v>0</v>
      </c>
      <c r="E7178" s="142">
        <v>1</v>
      </c>
      <c r="F7178" s="141">
        <v>0</v>
      </c>
      <c r="G7178" s="142">
        <v>0</v>
      </c>
      <c r="H7178" s="142">
        <v>1</v>
      </c>
      <c r="I7178" s="142">
        <f>+IF('weather data'!E7178&gt;20,100,0)</f>
        <v>0</v>
      </c>
      <c r="J7178" s="9"/>
      <c r="K7178" s="9"/>
      <c r="L7178" s="10"/>
    </row>
    <row r="7179" spans="1:12" x14ac:dyDescent="0.25">
      <c r="A7179" s="25">
        <v>41208.041666666664</v>
      </c>
      <c r="B7179" s="9">
        <v>0.49394124309999998</v>
      </c>
      <c r="C7179" s="141">
        <v>4.1666666666666664E-2</v>
      </c>
      <c r="D7179" s="141">
        <v>0</v>
      </c>
      <c r="E7179" s="142">
        <v>0.5</v>
      </c>
      <c r="F7179" s="141">
        <v>4.1666666666666664E-2</v>
      </c>
      <c r="G7179" s="142">
        <v>0</v>
      </c>
      <c r="H7179" s="142">
        <v>0.5</v>
      </c>
      <c r="I7179" s="142">
        <f>+IF('weather data'!E7179&gt;20,100,0)</f>
        <v>0</v>
      </c>
      <c r="J7179" s="9"/>
      <c r="K7179" s="9"/>
      <c r="L7179" s="10"/>
    </row>
    <row r="7180" spans="1:12" x14ac:dyDescent="0.25">
      <c r="A7180" s="25">
        <v>41208.083333333336</v>
      </c>
      <c r="B7180" s="9">
        <v>0.49577194660000001</v>
      </c>
      <c r="C7180" s="141">
        <v>8.3333333333333329E-2</v>
      </c>
      <c r="D7180" s="141">
        <v>0</v>
      </c>
      <c r="E7180" s="142">
        <v>0.33333333333333331</v>
      </c>
      <c r="F7180" s="141">
        <v>8.3333333333333329E-2</v>
      </c>
      <c r="G7180" s="142">
        <v>0</v>
      </c>
      <c r="H7180" s="142">
        <v>0.33333333333333331</v>
      </c>
      <c r="I7180" s="142">
        <f>+IF('weather data'!E7180&gt;20,100,0)</f>
        <v>0</v>
      </c>
      <c r="J7180" s="9"/>
      <c r="K7180" s="9"/>
      <c r="L7180" s="10"/>
    </row>
    <row r="7181" spans="1:12" x14ac:dyDescent="0.25">
      <c r="A7181" s="25">
        <v>41208.125</v>
      </c>
      <c r="B7181" s="9">
        <v>0.53212448779999999</v>
      </c>
      <c r="C7181" s="141">
        <v>0.125</v>
      </c>
      <c r="D7181" s="141">
        <v>0</v>
      </c>
      <c r="E7181" s="142">
        <v>0.25</v>
      </c>
      <c r="F7181" s="141">
        <v>0.125</v>
      </c>
      <c r="G7181" s="142">
        <v>0</v>
      </c>
      <c r="H7181" s="142">
        <v>0.25</v>
      </c>
      <c r="I7181" s="142">
        <f>+IF('weather data'!E7181&gt;20,100,0)</f>
        <v>0</v>
      </c>
      <c r="J7181" s="9"/>
      <c r="K7181" s="9"/>
      <c r="L7181" s="10"/>
    </row>
    <row r="7182" spans="1:12" x14ac:dyDescent="0.25">
      <c r="A7182" s="25">
        <v>41208.166666666664</v>
      </c>
      <c r="B7182" s="9">
        <v>0.63011071399999996</v>
      </c>
      <c r="C7182" s="141">
        <v>0.16666666666666666</v>
      </c>
      <c r="D7182" s="141">
        <v>0</v>
      </c>
      <c r="E7182" s="142">
        <v>0.2</v>
      </c>
      <c r="F7182" s="141">
        <v>0.16666666666666666</v>
      </c>
      <c r="G7182" s="142">
        <v>0</v>
      </c>
      <c r="H7182" s="142">
        <v>0.2</v>
      </c>
      <c r="I7182" s="142">
        <f>+IF('weather data'!E7182&gt;20,100,0)</f>
        <v>0</v>
      </c>
      <c r="J7182" s="9"/>
      <c r="K7182" s="9"/>
      <c r="L7182" s="10"/>
    </row>
    <row r="7183" spans="1:12" x14ac:dyDescent="0.25">
      <c r="A7183" s="25">
        <v>41208.208333333336</v>
      </c>
      <c r="B7183" s="9">
        <v>0.75337808390000005</v>
      </c>
      <c r="C7183" s="141">
        <v>0.20833333333333334</v>
      </c>
      <c r="D7183" s="141">
        <v>0</v>
      </c>
      <c r="E7183" s="142">
        <v>0.16666666666666666</v>
      </c>
      <c r="F7183" s="141">
        <v>0.20833333333333334</v>
      </c>
      <c r="G7183" s="142">
        <v>0</v>
      </c>
      <c r="H7183" s="142">
        <v>0.16666666666666666</v>
      </c>
      <c r="I7183" s="142">
        <f>+IF('weather data'!E7183&gt;20,100,0)</f>
        <v>0</v>
      </c>
      <c r="J7183" s="9"/>
      <c r="K7183" s="9"/>
      <c r="L7183" s="10"/>
    </row>
    <row r="7184" spans="1:12" x14ac:dyDescent="0.25">
      <c r="A7184" s="25">
        <v>41208.25</v>
      </c>
      <c r="B7184" s="9">
        <v>0.81771423590000003</v>
      </c>
      <c r="C7184" s="141">
        <v>0.25</v>
      </c>
      <c r="D7184" s="141">
        <v>0</v>
      </c>
      <c r="E7184" s="142">
        <v>0.14285714285714285</v>
      </c>
      <c r="F7184" s="141">
        <v>0.25</v>
      </c>
      <c r="G7184" s="142">
        <v>0</v>
      </c>
      <c r="H7184" s="142">
        <v>0.14285714285714285</v>
      </c>
      <c r="I7184" s="142">
        <f>+IF('weather data'!E7184&gt;20,100,0)</f>
        <v>0</v>
      </c>
      <c r="J7184" s="9"/>
      <c r="K7184" s="9"/>
      <c r="L7184" s="10"/>
    </row>
    <row r="7185" spans="1:12" x14ac:dyDescent="0.25">
      <c r="A7185" s="25">
        <v>41208.291666666664</v>
      </c>
      <c r="B7185" s="9">
        <v>0.83828785630000002</v>
      </c>
      <c r="C7185" s="141">
        <v>0.29166666666666669</v>
      </c>
      <c r="D7185" s="141">
        <v>0</v>
      </c>
      <c r="E7185" s="142">
        <v>0.125</v>
      </c>
      <c r="F7185" s="141">
        <v>0.29166666666666669</v>
      </c>
      <c r="G7185" s="142">
        <v>0</v>
      </c>
      <c r="H7185" s="142">
        <v>0.125</v>
      </c>
      <c r="I7185" s="142">
        <f>+IF('weather data'!E7185&gt;20,100,0)</f>
        <v>0</v>
      </c>
      <c r="J7185" s="9"/>
      <c r="K7185" s="9"/>
      <c r="L7185" s="10"/>
    </row>
    <row r="7186" spans="1:12" x14ac:dyDescent="0.25">
      <c r="A7186" s="25">
        <v>41208.333333333336</v>
      </c>
      <c r="B7186" s="9">
        <v>0.8390724436</v>
      </c>
      <c r="C7186" s="141">
        <v>0.33333333333333331</v>
      </c>
      <c r="D7186" s="141">
        <v>0</v>
      </c>
      <c r="E7186" s="142">
        <v>0.1111111111111111</v>
      </c>
      <c r="F7186" s="141">
        <v>0.33333333333333331</v>
      </c>
      <c r="G7186" s="142">
        <v>0</v>
      </c>
      <c r="H7186" s="142">
        <v>0.1111111111111111</v>
      </c>
      <c r="I7186" s="142">
        <f>+IF('weather data'!E7186&gt;20,100,0)</f>
        <v>0</v>
      </c>
      <c r="J7186" s="9"/>
      <c r="K7186" s="9"/>
      <c r="L7186" s="10"/>
    </row>
    <row r="7187" spans="1:12" x14ac:dyDescent="0.25">
      <c r="A7187" s="25">
        <v>41208.375</v>
      </c>
      <c r="B7187" s="9">
        <v>0.84595937580000002</v>
      </c>
      <c r="C7187" s="141">
        <v>0.375</v>
      </c>
      <c r="D7187" s="141">
        <v>0</v>
      </c>
      <c r="E7187" s="142">
        <v>0.1</v>
      </c>
      <c r="F7187" s="141">
        <v>0.375</v>
      </c>
      <c r="G7187" s="142">
        <v>0</v>
      </c>
      <c r="H7187" s="142">
        <v>0.1</v>
      </c>
      <c r="I7187" s="142">
        <f>+IF('weather data'!E7187&gt;20,100,0)</f>
        <v>0</v>
      </c>
      <c r="J7187" s="9"/>
      <c r="K7187" s="9"/>
      <c r="L7187" s="10"/>
    </row>
    <row r="7188" spans="1:12" x14ac:dyDescent="0.25">
      <c r="A7188" s="25">
        <v>41208.416666666664</v>
      </c>
      <c r="B7188" s="9">
        <v>0.84779007930000005</v>
      </c>
      <c r="C7188" s="141">
        <v>0.41666666666666669</v>
      </c>
      <c r="D7188" s="141">
        <v>0</v>
      </c>
      <c r="E7188" s="142">
        <v>9.0909090909090912E-2</v>
      </c>
      <c r="F7188" s="141">
        <v>0.41666666666666669</v>
      </c>
      <c r="G7188" s="142">
        <v>0</v>
      </c>
      <c r="H7188" s="142">
        <v>9.0909090909090912E-2</v>
      </c>
      <c r="I7188" s="142">
        <f>+IF('weather data'!E7188&gt;20,100,0)</f>
        <v>0</v>
      </c>
      <c r="J7188" s="9"/>
      <c r="K7188" s="9"/>
      <c r="L7188" s="10"/>
    </row>
    <row r="7189" spans="1:12" x14ac:dyDescent="0.25">
      <c r="A7189" s="25">
        <v>41208.458333333336</v>
      </c>
      <c r="B7189" s="9">
        <v>0.82076540840000001</v>
      </c>
      <c r="C7189" s="141">
        <v>0.45833333333333331</v>
      </c>
      <c r="D7189" s="141">
        <v>0</v>
      </c>
      <c r="E7189" s="142">
        <v>8.3333333333333329E-2</v>
      </c>
      <c r="F7189" s="141">
        <v>0.45833333333333331</v>
      </c>
      <c r="G7189" s="142">
        <v>0</v>
      </c>
      <c r="H7189" s="142">
        <v>8.3333333333333329E-2</v>
      </c>
      <c r="I7189" s="142">
        <f>+IF('weather data'!E7189&gt;20,100,0)</f>
        <v>0</v>
      </c>
      <c r="J7189" s="9"/>
      <c r="K7189" s="9"/>
      <c r="L7189" s="10"/>
    </row>
    <row r="7190" spans="1:12" x14ac:dyDescent="0.25">
      <c r="A7190" s="25">
        <v>41208.5</v>
      </c>
      <c r="B7190" s="9">
        <v>0.81422718159999996</v>
      </c>
      <c r="C7190" s="141">
        <v>0.5</v>
      </c>
      <c r="D7190" s="141">
        <v>0</v>
      </c>
      <c r="E7190" s="142">
        <v>7.6923076923076927E-2</v>
      </c>
      <c r="F7190" s="141">
        <v>0.5</v>
      </c>
      <c r="G7190" s="142">
        <v>0</v>
      </c>
      <c r="H7190" s="142">
        <v>7.6923076923076927E-2</v>
      </c>
      <c r="I7190" s="142">
        <f>+IF('weather data'!E7190&gt;20,100,0)</f>
        <v>0</v>
      </c>
      <c r="J7190" s="9"/>
      <c r="K7190" s="9"/>
      <c r="L7190" s="10"/>
    </row>
    <row r="7191" spans="1:12" x14ac:dyDescent="0.25">
      <c r="A7191" s="25">
        <v>41208.541666666664</v>
      </c>
      <c r="B7191" s="9">
        <v>0.81405282889999997</v>
      </c>
      <c r="C7191" s="141">
        <v>0.54166666666666663</v>
      </c>
      <c r="D7191" s="141">
        <v>0</v>
      </c>
      <c r="E7191" s="142">
        <v>7.1428571428571425E-2</v>
      </c>
      <c r="F7191" s="141">
        <v>0.54166666666666663</v>
      </c>
      <c r="G7191" s="142">
        <v>0</v>
      </c>
      <c r="H7191" s="142">
        <v>7.1428571428571425E-2</v>
      </c>
      <c r="I7191" s="142">
        <f>+IF('weather data'!E7191&gt;20,100,0)</f>
        <v>0</v>
      </c>
      <c r="J7191" s="9"/>
      <c r="K7191" s="9"/>
      <c r="L7191" s="10"/>
    </row>
    <row r="7192" spans="1:12" x14ac:dyDescent="0.25">
      <c r="A7192" s="25">
        <v>41208.583333333336</v>
      </c>
      <c r="B7192" s="9">
        <v>0.81361694709999999</v>
      </c>
      <c r="C7192" s="141">
        <v>0.58333333333333337</v>
      </c>
      <c r="D7192" s="141">
        <v>0</v>
      </c>
      <c r="E7192" s="142">
        <v>6.6666666666666666E-2</v>
      </c>
      <c r="F7192" s="141">
        <v>0.58333333333333337</v>
      </c>
      <c r="G7192" s="142">
        <v>0</v>
      </c>
      <c r="H7192" s="142">
        <v>6.6666666666666666E-2</v>
      </c>
      <c r="I7192" s="142">
        <f>+IF('weather data'!E7192&gt;20,100,0)</f>
        <v>0</v>
      </c>
      <c r="J7192" s="9"/>
      <c r="K7192" s="9"/>
      <c r="L7192" s="10"/>
    </row>
    <row r="7193" spans="1:12" x14ac:dyDescent="0.25">
      <c r="A7193" s="25">
        <v>41208.625</v>
      </c>
      <c r="B7193" s="9">
        <v>0.84517478859999995</v>
      </c>
      <c r="C7193" s="141">
        <v>0.625</v>
      </c>
      <c r="D7193" s="141">
        <v>0</v>
      </c>
      <c r="E7193" s="142">
        <v>6.25E-2</v>
      </c>
      <c r="F7193" s="141">
        <v>0.625</v>
      </c>
      <c r="G7193" s="142">
        <v>0</v>
      </c>
      <c r="H7193" s="142">
        <v>6.25E-2</v>
      </c>
      <c r="I7193" s="142">
        <f>+IF('weather data'!E7193&gt;20,100,0)</f>
        <v>0</v>
      </c>
      <c r="J7193" s="9"/>
      <c r="K7193" s="9"/>
      <c r="L7193" s="10"/>
    </row>
    <row r="7194" spans="1:12" x14ac:dyDescent="0.25">
      <c r="A7194" s="25">
        <v>41208.666666666664</v>
      </c>
      <c r="B7194" s="9">
        <v>0.89704472150000003</v>
      </c>
      <c r="C7194" s="141">
        <v>0.66666666666666663</v>
      </c>
      <c r="D7194" s="141">
        <v>0</v>
      </c>
      <c r="E7194" s="142">
        <v>5.8823529411764705E-2</v>
      </c>
      <c r="F7194" s="141">
        <v>0.66666666666666663</v>
      </c>
      <c r="G7194" s="142">
        <v>0</v>
      </c>
      <c r="H7194" s="142">
        <v>5.8823529411764705E-2</v>
      </c>
      <c r="I7194" s="142">
        <f>+IF('weather data'!E7194&gt;20,100,0)</f>
        <v>0</v>
      </c>
      <c r="J7194" s="9"/>
      <c r="K7194" s="9"/>
      <c r="L7194" s="10"/>
    </row>
    <row r="7195" spans="1:12" x14ac:dyDescent="0.25">
      <c r="A7195" s="25">
        <v>41208.708333333336</v>
      </c>
      <c r="B7195" s="9">
        <v>0.86679452530000001</v>
      </c>
      <c r="C7195" s="141">
        <v>0.70833333333333337</v>
      </c>
      <c r="D7195" s="141">
        <v>0</v>
      </c>
      <c r="E7195" s="142">
        <v>5.5555555555555552E-2</v>
      </c>
      <c r="F7195" s="141">
        <v>0.70833333333333337</v>
      </c>
      <c r="G7195" s="142">
        <v>0</v>
      </c>
      <c r="H7195" s="142">
        <v>5.5555555555555552E-2</v>
      </c>
      <c r="I7195" s="142">
        <f>+IF('weather data'!E7195&gt;20,100,0)</f>
        <v>0</v>
      </c>
      <c r="J7195" s="9"/>
      <c r="K7195" s="9"/>
      <c r="L7195" s="10"/>
    </row>
    <row r="7196" spans="1:12" x14ac:dyDescent="0.25">
      <c r="A7196" s="25">
        <v>41208.75</v>
      </c>
      <c r="B7196" s="9">
        <v>0.80673001479999995</v>
      </c>
      <c r="C7196" s="141">
        <v>0.75</v>
      </c>
      <c r="D7196" s="141">
        <v>0</v>
      </c>
      <c r="E7196" s="142">
        <v>5.2631578947368418E-2</v>
      </c>
      <c r="F7196" s="141">
        <v>0.75</v>
      </c>
      <c r="G7196" s="142">
        <v>0</v>
      </c>
      <c r="H7196" s="142">
        <v>5.2631578947368418E-2</v>
      </c>
      <c r="I7196" s="142">
        <f>+IF('weather data'!E7196&gt;20,100,0)</f>
        <v>0</v>
      </c>
      <c r="J7196" s="9"/>
      <c r="K7196" s="9"/>
      <c r="L7196" s="10"/>
    </row>
    <row r="7197" spans="1:12" x14ac:dyDescent="0.25">
      <c r="A7197" s="25">
        <v>41208.791666666664</v>
      </c>
      <c r="B7197" s="9">
        <v>0.74378868450000002</v>
      </c>
      <c r="C7197" s="141">
        <v>0.79166666666666663</v>
      </c>
      <c r="D7197" s="141">
        <v>0</v>
      </c>
      <c r="E7197" s="142">
        <v>0.05</v>
      </c>
      <c r="F7197" s="141">
        <v>0.79166666666666663</v>
      </c>
      <c r="G7197" s="142">
        <v>0</v>
      </c>
      <c r="H7197" s="142">
        <v>0.05</v>
      </c>
      <c r="I7197" s="142">
        <f>+IF('weather data'!E7197&gt;20,100,0)</f>
        <v>0</v>
      </c>
      <c r="J7197" s="9"/>
      <c r="K7197" s="9"/>
      <c r="L7197" s="10"/>
    </row>
    <row r="7198" spans="1:12" x14ac:dyDescent="0.25">
      <c r="A7198" s="25">
        <v>41208.833333333336</v>
      </c>
      <c r="B7198" s="9">
        <v>0.69418533689999995</v>
      </c>
      <c r="C7198" s="141">
        <v>0.83333333333333337</v>
      </c>
      <c r="D7198" s="141">
        <v>0</v>
      </c>
      <c r="E7198" s="142">
        <v>4.7619047619047616E-2</v>
      </c>
      <c r="F7198" s="141">
        <v>0.83333333333333337</v>
      </c>
      <c r="G7198" s="142">
        <v>0</v>
      </c>
      <c r="H7198" s="142">
        <v>4.7619047619047616E-2</v>
      </c>
      <c r="I7198" s="142">
        <f>+IF('weather data'!E7198&gt;20,100,0)</f>
        <v>0</v>
      </c>
      <c r="J7198" s="9"/>
      <c r="K7198" s="9"/>
      <c r="L7198" s="10"/>
    </row>
    <row r="7199" spans="1:12" x14ac:dyDescent="0.25">
      <c r="A7199" s="25">
        <v>41208.875</v>
      </c>
      <c r="B7199" s="9">
        <v>0.6649812571</v>
      </c>
      <c r="C7199" s="141">
        <v>0.875</v>
      </c>
      <c r="D7199" s="141">
        <v>0</v>
      </c>
      <c r="E7199" s="142">
        <v>4.5454545454545456E-2</v>
      </c>
      <c r="F7199" s="141">
        <v>0.875</v>
      </c>
      <c r="G7199" s="142">
        <v>0</v>
      </c>
      <c r="H7199" s="142">
        <v>4.5454545454545456E-2</v>
      </c>
      <c r="I7199" s="142">
        <f>+IF('weather data'!E7199&gt;20,100,0)</f>
        <v>0</v>
      </c>
      <c r="J7199" s="9"/>
      <c r="K7199" s="9"/>
      <c r="L7199" s="10"/>
    </row>
    <row r="7200" spans="1:12" x14ac:dyDescent="0.25">
      <c r="A7200" s="25">
        <v>41208.916666666664</v>
      </c>
      <c r="B7200" s="9">
        <v>0.61851625840000002</v>
      </c>
      <c r="C7200" s="141">
        <v>0.91666666666666663</v>
      </c>
      <c r="D7200" s="141">
        <v>0</v>
      </c>
      <c r="E7200" s="142">
        <v>4.3478260869565216E-2</v>
      </c>
      <c r="F7200" s="141">
        <v>0.91666666666666663</v>
      </c>
      <c r="G7200" s="142">
        <v>0</v>
      </c>
      <c r="H7200" s="142">
        <v>4.3478260869565216E-2</v>
      </c>
      <c r="I7200" s="142">
        <f>+IF('weather data'!E7200&gt;20,100,0)</f>
        <v>0</v>
      </c>
      <c r="J7200" s="9"/>
      <c r="K7200" s="9"/>
      <c r="L7200" s="10"/>
    </row>
    <row r="7201" spans="1:12" x14ac:dyDescent="0.25">
      <c r="A7201" s="25">
        <v>41208.958333333336</v>
      </c>
      <c r="B7201" s="9">
        <v>0.5882660622</v>
      </c>
      <c r="C7201" s="141">
        <v>0.95833333333333337</v>
      </c>
      <c r="D7201" s="141">
        <v>0</v>
      </c>
      <c r="E7201" s="142">
        <v>4.1666666666666664E-2</v>
      </c>
      <c r="F7201" s="141">
        <v>0.95833333333333337</v>
      </c>
      <c r="G7201" s="142">
        <v>0</v>
      </c>
      <c r="H7201" s="142">
        <v>4.1666666666666664E-2</v>
      </c>
      <c r="I7201" s="142">
        <f>+IF('weather data'!E7201&gt;20,100,0)</f>
        <v>0</v>
      </c>
      <c r="J7201" s="9"/>
      <c r="K7201" s="9"/>
      <c r="L7201" s="10"/>
    </row>
    <row r="7202" spans="1:12" x14ac:dyDescent="0.25">
      <c r="A7202" s="25">
        <v>41209</v>
      </c>
      <c r="B7202" s="9">
        <v>0.56838985269999998</v>
      </c>
      <c r="C7202" s="141">
        <v>0</v>
      </c>
      <c r="D7202" s="141">
        <v>0</v>
      </c>
      <c r="E7202" s="142">
        <v>1</v>
      </c>
      <c r="F7202" s="141">
        <v>0</v>
      </c>
      <c r="G7202" s="142">
        <v>0</v>
      </c>
      <c r="H7202" s="142">
        <v>1</v>
      </c>
      <c r="I7202" s="142">
        <f>+IF('weather data'!E7202&gt;20,100,0)</f>
        <v>0</v>
      </c>
      <c r="J7202" s="9"/>
      <c r="K7202" s="9"/>
      <c r="L7202" s="10"/>
    </row>
    <row r="7203" spans="1:12" x14ac:dyDescent="0.25">
      <c r="A7203" s="25">
        <v>41209.041666666664</v>
      </c>
      <c r="B7203" s="9">
        <v>0.55069305199999996</v>
      </c>
      <c r="C7203" s="141">
        <v>4.1666666666666664E-2</v>
      </c>
      <c r="D7203" s="141">
        <v>0</v>
      </c>
      <c r="E7203" s="142">
        <v>0.5</v>
      </c>
      <c r="F7203" s="141">
        <v>4.1666666666666664E-2</v>
      </c>
      <c r="G7203" s="142">
        <v>0</v>
      </c>
      <c r="H7203" s="142">
        <v>0.5</v>
      </c>
      <c r="I7203" s="142">
        <f>+IF('weather data'!E7203&gt;20,100,0)</f>
        <v>0</v>
      </c>
      <c r="J7203" s="9"/>
      <c r="K7203" s="9"/>
      <c r="L7203" s="10"/>
    </row>
    <row r="7204" spans="1:12" x14ac:dyDescent="0.25">
      <c r="A7204" s="25">
        <v>41209.083333333336</v>
      </c>
      <c r="B7204" s="9">
        <v>0.54162671080000002</v>
      </c>
      <c r="C7204" s="141">
        <v>8.3333333333333329E-2</v>
      </c>
      <c r="D7204" s="141">
        <v>0</v>
      </c>
      <c r="E7204" s="142">
        <v>0.33333333333333331</v>
      </c>
      <c r="F7204" s="141">
        <v>8.3333333333333329E-2</v>
      </c>
      <c r="G7204" s="142">
        <v>0</v>
      </c>
      <c r="H7204" s="142">
        <v>0.33333333333333331</v>
      </c>
      <c r="I7204" s="142">
        <f>+IF('weather data'!E7204&gt;20,100,0)</f>
        <v>0</v>
      </c>
      <c r="J7204" s="9"/>
      <c r="K7204" s="9"/>
      <c r="L7204" s="10"/>
    </row>
    <row r="7205" spans="1:12" x14ac:dyDescent="0.25">
      <c r="A7205" s="25">
        <v>41209.125</v>
      </c>
      <c r="B7205" s="9">
        <v>0.57405631589999995</v>
      </c>
      <c r="C7205" s="141">
        <v>0.125</v>
      </c>
      <c r="D7205" s="141">
        <v>0</v>
      </c>
      <c r="E7205" s="142">
        <v>0.25</v>
      </c>
      <c r="F7205" s="141">
        <v>0.125</v>
      </c>
      <c r="G7205" s="142">
        <v>0</v>
      </c>
      <c r="H7205" s="142">
        <v>0.25</v>
      </c>
      <c r="I7205" s="142">
        <f>+IF('weather data'!E7205&gt;20,100,0)</f>
        <v>0</v>
      </c>
      <c r="J7205" s="9"/>
      <c r="K7205" s="9"/>
      <c r="L7205" s="10"/>
    </row>
    <row r="7206" spans="1:12" x14ac:dyDescent="0.25">
      <c r="A7206" s="25">
        <v>41209.166666666664</v>
      </c>
      <c r="B7206" s="9">
        <v>0.6648940807</v>
      </c>
      <c r="C7206" s="141">
        <v>0.16666666666666666</v>
      </c>
      <c r="D7206" s="141">
        <v>0</v>
      </c>
      <c r="E7206" s="142">
        <v>0.2</v>
      </c>
      <c r="F7206" s="141">
        <v>0.16666666666666666</v>
      </c>
      <c r="G7206" s="142">
        <v>0</v>
      </c>
      <c r="H7206" s="142">
        <v>0.2</v>
      </c>
      <c r="I7206" s="142">
        <f>+IF('weather data'!E7206&gt;20,100,0)</f>
        <v>0</v>
      </c>
      <c r="J7206" s="9"/>
      <c r="K7206" s="9"/>
      <c r="L7206" s="10"/>
    </row>
    <row r="7207" spans="1:12" x14ac:dyDescent="0.25">
      <c r="A7207" s="25">
        <v>41209.208333333336</v>
      </c>
      <c r="B7207" s="9">
        <v>0.78066428379999997</v>
      </c>
      <c r="C7207" s="141">
        <v>0.20833333333333334</v>
      </c>
      <c r="D7207" s="141">
        <v>0</v>
      </c>
      <c r="E7207" s="142">
        <v>0.16666666666666666</v>
      </c>
      <c r="F7207" s="141">
        <v>0.20833333333333334</v>
      </c>
      <c r="G7207" s="142">
        <v>0</v>
      </c>
      <c r="H7207" s="142">
        <v>0.16666666666666666</v>
      </c>
      <c r="I7207" s="142">
        <f>+IF('weather data'!E7207&gt;20,100,0)</f>
        <v>0</v>
      </c>
      <c r="J7207" s="9"/>
      <c r="K7207" s="9"/>
      <c r="L7207" s="10"/>
    </row>
    <row r="7208" spans="1:12" x14ac:dyDescent="0.25">
      <c r="A7208" s="25">
        <v>41209.25</v>
      </c>
      <c r="B7208" s="9">
        <v>0.83985703079999996</v>
      </c>
      <c r="C7208" s="141">
        <v>0.25</v>
      </c>
      <c r="D7208" s="141">
        <v>0</v>
      </c>
      <c r="E7208" s="142">
        <v>0.14285714285714285</v>
      </c>
      <c r="F7208" s="141">
        <v>0.25</v>
      </c>
      <c r="G7208" s="142">
        <v>0</v>
      </c>
      <c r="H7208" s="142">
        <v>0.14285714285714285</v>
      </c>
      <c r="I7208" s="142">
        <f>+IF('weather data'!E7208&gt;20,100,0)</f>
        <v>0</v>
      </c>
      <c r="J7208" s="9"/>
      <c r="K7208" s="9"/>
      <c r="L7208" s="10"/>
    </row>
    <row r="7209" spans="1:12" x14ac:dyDescent="0.25">
      <c r="A7209" s="25">
        <v>41209.291666666664</v>
      </c>
      <c r="B7209" s="9">
        <v>0.85554877519999994</v>
      </c>
      <c r="C7209" s="141">
        <v>0.29166666666666669</v>
      </c>
      <c r="D7209" s="141">
        <v>0</v>
      </c>
      <c r="E7209" s="142">
        <v>0.125</v>
      </c>
      <c r="F7209" s="141">
        <v>0.29166666666666669</v>
      </c>
      <c r="G7209" s="142">
        <v>0</v>
      </c>
      <c r="H7209" s="142">
        <v>0.125</v>
      </c>
      <c r="I7209" s="142">
        <f>+IF('weather data'!E7209&gt;20,100,0)</f>
        <v>0</v>
      </c>
      <c r="J7209" s="9"/>
      <c r="K7209" s="9"/>
      <c r="L7209" s="10"/>
    </row>
    <row r="7210" spans="1:12" x14ac:dyDescent="0.25">
      <c r="A7210" s="25">
        <v>41209.333333333336</v>
      </c>
      <c r="B7210" s="9">
        <v>0.85014384099999996</v>
      </c>
      <c r="C7210" s="141">
        <v>0.33333333333333331</v>
      </c>
      <c r="D7210" s="141">
        <v>0</v>
      </c>
      <c r="E7210" s="142">
        <v>0.1111111111111111</v>
      </c>
      <c r="F7210" s="141">
        <v>0.33333333333333331</v>
      </c>
      <c r="G7210" s="142">
        <v>0</v>
      </c>
      <c r="H7210" s="142">
        <v>0.1111111111111111</v>
      </c>
      <c r="I7210" s="142">
        <f>+IF('weather data'!E7210&gt;20,100,0)</f>
        <v>0</v>
      </c>
      <c r="J7210" s="9"/>
      <c r="K7210" s="9"/>
      <c r="L7210" s="10"/>
    </row>
    <row r="7211" spans="1:12" x14ac:dyDescent="0.25">
      <c r="A7211" s="25">
        <v>41209.375</v>
      </c>
      <c r="B7211" s="9">
        <v>0.8517130154</v>
      </c>
      <c r="C7211" s="141">
        <v>0.375</v>
      </c>
      <c r="D7211" s="141">
        <v>0</v>
      </c>
      <c r="E7211" s="142">
        <v>0.1</v>
      </c>
      <c r="F7211" s="141">
        <v>0.375</v>
      </c>
      <c r="G7211" s="142">
        <v>0</v>
      </c>
      <c r="H7211" s="142">
        <v>0.1</v>
      </c>
      <c r="I7211" s="142">
        <f>+IF('weather data'!E7211&gt;20,100,0)</f>
        <v>0</v>
      </c>
      <c r="J7211" s="9"/>
      <c r="K7211" s="9"/>
      <c r="L7211" s="10"/>
    </row>
    <row r="7212" spans="1:12" x14ac:dyDescent="0.25">
      <c r="A7212" s="25">
        <v>41209.416666666664</v>
      </c>
      <c r="B7212" s="9">
        <v>0.84578502310000003</v>
      </c>
      <c r="C7212" s="141">
        <v>0.41666666666666669</v>
      </c>
      <c r="D7212" s="141">
        <v>0</v>
      </c>
      <c r="E7212" s="142">
        <v>9.0909090909090912E-2</v>
      </c>
      <c r="F7212" s="141">
        <v>0.41666666666666669</v>
      </c>
      <c r="G7212" s="142">
        <v>0</v>
      </c>
      <c r="H7212" s="142">
        <v>9.0909090909090912E-2</v>
      </c>
      <c r="I7212" s="142">
        <f>+IF('weather data'!E7212&gt;20,100,0)</f>
        <v>0</v>
      </c>
      <c r="J7212" s="9"/>
      <c r="K7212" s="9"/>
      <c r="L7212" s="10"/>
    </row>
    <row r="7213" spans="1:12" x14ac:dyDescent="0.25">
      <c r="A7213" s="25">
        <v>41209.458333333336</v>
      </c>
      <c r="B7213" s="9">
        <v>0.81570917970000001</v>
      </c>
      <c r="C7213" s="141">
        <v>0.45833333333333331</v>
      </c>
      <c r="D7213" s="141">
        <v>0</v>
      </c>
      <c r="E7213" s="142">
        <v>8.3333333333333329E-2</v>
      </c>
      <c r="F7213" s="141">
        <v>0.45833333333333331</v>
      </c>
      <c r="G7213" s="142">
        <v>0</v>
      </c>
      <c r="H7213" s="142">
        <v>8.3333333333333329E-2</v>
      </c>
      <c r="I7213" s="142">
        <f>+IF('weather data'!E7213&gt;20,100,0)</f>
        <v>0</v>
      </c>
      <c r="J7213" s="9"/>
      <c r="K7213" s="9"/>
      <c r="L7213" s="10"/>
    </row>
    <row r="7214" spans="1:12" x14ac:dyDescent="0.25">
      <c r="A7214" s="25">
        <v>41209.5</v>
      </c>
      <c r="B7214" s="9">
        <v>0.81012989280000003</v>
      </c>
      <c r="C7214" s="141">
        <v>0.5</v>
      </c>
      <c r="D7214" s="141">
        <v>0</v>
      </c>
      <c r="E7214" s="142">
        <v>7.6923076923076927E-2</v>
      </c>
      <c r="F7214" s="141">
        <v>0.5</v>
      </c>
      <c r="G7214" s="142">
        <v>0</v>
      </c>
      <c r="H7214" s="142">
        <v>7.6923076923076927E-2</v>
      </c>
      <c r="I7214" s="142">
        <f>+IF('weather data'!E7214&gt;20,100,0)</f>
        <v>0</v>
      </c>
      <c r="J7214" s="9"/>
      <c r="K7214" s="9"/>
      <c r="L7214" s="10"/>
    </row>
    <row r="7215" spans="1:12" x14ac:dyDescent="0.25">
      <c r="A7215" s="25">
        <v>41209.541666666664</v>
      </c>
      <c r="B7215" s="9">
        <v>0.80228402060000004</v>
      </c>
      <c r="C7215" s="141">
        <v>0.54166666666666663</v>
      </c>
      <c r="D7215" s="141">
        <v>0</v>
      </c>
      <c r="E7215" s="142">
        <v>7.1428571428571425E-2</v>
      </c>
      <c r="F7215" s="141">
        <v>0.54166666666666663</v>
      </c>
      <c r="G7215" s="142">
        <v>0</v>
      </c>
      <c r="H7215" s="142">
        <v>7.1428571428571425E-2</v>
      </c>
      <c r="I7215" s="142">
        <f>+IF('weather data'!E7215&gt;20,100,0)</f>
        <v>0</v>
      </c>
      <c r="J7215" s="9"/>
      <c r="K7215" s="9"/>
      <c r="L7215" s="10"/>
    </row>
    <row r="7216" spans="1:12" x14ac:dyDescent="0.25">
      <c r="A7216" s="25">
        <v>41209.583333333336</v>
      </c>
      <c r="B7216" s="9">
        <v>0.81570917970000001</v>
      </c>
      <c r="C7216" s="141">
        <v>0.58333333333333337</v>
      </c>
      <c r="D7216" s="141">
        <v>0</v>
      </c>
      <c r="E7216" s="142">
        <v>6.6666666666666666E-2</v>
      </c>
      <c r="F7216" s="141">
        <v>0.58333333333333337</v>
      </c>
      <c r="G7216" s="142">
        <v>0</v>
      </c>
      <c r="H7216" s="142">
        <v>6.6666666666666666E-2</v>
      </c>
      <c r="I7216" s="142">
        <f>+IF('weather data'!E7216&gt;20,100,0)</f>
        <v>0</v>
      </c>
      <c r="J7216" s="9"/>
      <c r="K7216" s="9"/>
      <c r="L7216" s="10"/>
    </row>
    <row r="7217" spans="1:12" x14ac:dyDescent="0.25">
      <c r="A7217" s="25">
        <v>41209.625</v>
      </c>
      <c r="B7217" s="9">
        <v>0.85049254640000005</v>
      </c>
      <c r="C7217" s="141">
        <v>0.625</v>
      </c>
      <c r="D7217" s="141">
        <v>0</v>
      </c>
      <c r="E7217" s="142">
        <v>6.25E-2</v>
      </c>
      <c r="F7217" s="141">
        <v>0.625</v>
      </c>
      <c r="G7217" s="142">
        <v>0</v>
      </c>
      <c r="H7217" s="142">
        <v>6.25E-2</v>
      </c>
      <c r="I7217" s="142">
        <f>+IF('weather data'!E7217&gt;20,100,0)</f>
        <v>0</v>
      </c>
      <c r="J7217" s="9"/>
      <c r="K7217" s="9"/>
      <c r="L7217" s="10"/>
    </row>
    <row r="7218" spans="1:12" x14ac:dyDescent="0.25">
      <c r="A7218" s="25">
        <v>41209.666666666664</v>
      </c>
      <c r="B7218" s="9">
        <v>0.90881352979999996</v>
      </c>
      <c r="C7218" s="141">
        <v>0.66666666666666663</v>
      </c>
      <c r="D7218" s="141">
        <v>0</v>
      </c>
      <c r="E7218" s="142">
        <v>5.8823529411764705E-2</v>
      </c>
      <c r="F7218" s="141">
        <v>0.66666666666666663</v>
      </c>
      <c r="G7218" s="142">
        <v>0</v>
      </c>
      <c r="H7218" s="142">
        <v>5.8823529411764705E-2</v>
      </c>
      <c r="I7218" s="142">
        <f>+IF('weather data'!E7218&gt;20,100,0)</f>
        <v>0</v>
      </c>
      <c r="J7218" s="9"/>
      <c r="K7218" s="9"/>
      <c r="L7218" s="10"/>
    </row>
    <row r="7219" spans="1:12" x14ac:dyDescent="0.25">
      <c r="A7219" s="25">
        <v>41209.708333333336</v>
      </c>
      <c r="B7219" s="9">
        <v>0.88361956239999995</v>
      </c>
      <c r="C7219" s="141">
        <v>0.70833333333333337</v>
      </c>
      <c r="D7219" s="141">
        <v>0</v>
      </c>
      <c r="E7219" s="142">
        <v>5.5555555555555552E-2</v>
      </c>
      <c r="F7219" s="141">
        <v>0.70833333333333337</v>
      </c>
      <c r="G7219" s="142">
        <v>0</v>
      </c>
      <c r="H7219" s="142">
        <v>5.5555555555555552E-2</v>
      </c>
      <c r="I7219" s="142">
        <f>+IF('weather data'!E7219&gt;20,100,0)</f>
        <v>0</v>
      </c>
      <c r="J7219" s="9"/>
      <c r="K7219" s="9"/>
      <c r="L7219" s="10"/>
    </row>
    <row r="7220" spans="1:12" x14ac:dyDescent="0.25">
      <c r="A7220" s="25">
        <v>41209.75</v>
      </c>
      <c r="B7220" s="9">
        <v>0.81379129979999998</v>
      </c>
      <c r="C7220" s="141">
        <v>0.75</v>
      </c>
      <c r="D7220" s="141">
        <v>0</v>
      </c>
      <c r="E7220" s="142">
        <v>5.2631578947368418E-2</v>
      </c>
      <c r="F7220" s="141">
        <v>0.75</v>
      </c>
      <c r="G7220" s="142">
        <v>0</v>
      </c>
      <c r="H7220" s="142">
        <v>5.2631578947368418E-2</v>
      </c>
      <c r="I7220" s="142">
        <f>+IF('weather data'!E7220&gt;20,100,0)</f>
        <v>0</v>
      </c>
      <c r="J7220" s="9"/>
      <c r="K7220" s="9"/>
      <c r="L7220" s="10"/>
    </row>
    <row r="7221" spans="1:12" x14ac:dyDescent="0.25">
      <c r="A7221" s="25">
        <v>41209.791666666664</v>
      </c>
      <c r="B7221" s="9">
        <v>0.76192136690000001</v>
      </c>
      <c r="C7221" s="141">
        <v>0.79166666666666663</v>
      </c>
      <c r="D7221" s="141">
        <v>0</v>
      </c>
      <c r="E7221" s="142">
        <v>0.05</v>
      </c>
      <c r="F7221" s="141">
        <v>0.79166666666666663</v>
      </c>
      <c r="G7221" s="142">
        <v>0</v>
      </c>
      <c r="H7221" s="142">
        <v>0.05</v>
      </c>
      <c r="I7221" s="142">
        <f>+IF('weather data'!E7221&gt;20,100,0)</f>
        <v>0</v>
      </c>
      <c r="J7221" s="9"/>
      <c r="K7221" s="9"/>
      <c r="L7221" s="10"/>
    </row>
    <row r="7222" spans="1:12" x14ac:dyDescent="0.25">
      <c r="A7222" s="25">
        <v>41209.833333333336</v>
      </c>
      <c r="B7222" s="9">
        <v>0.69976462380000004</v>
      </c>
      <c r="C7222" s="141">
        <v>0.83333333333333337</v>
      </c>
      <c r="D7222" s="141">
        <v>0</v>
      </c>
      <c r="E7222" s="142">
        <v>4.7619047619047616E-2</v>
      </c>
      <c r="F7222" s="141">
        <v>0.83333333333333337</v>
      </c>
      <c r="G7222" s="142">
        <v>0</v>
      </c>
      <c r="H7222" s="142">
        <v>4.7619047619047616E-2</v>
      </c>
      <c r="I7222" s="142">
        <f>+IF('weather data'!E7222&gt;20,100,0)</f>
        <v>0</v>
      </c>
      <c r="J7222" s="9"/>
      <c r="K7222" s="9"/>
      <c r="L7222" s="10"/>
    </row>
    <row r="7223" spans="1:12" x14ac:dyDescent="0.25">
      <c r="A7223" s="25">
        <v>41209.875</v>
      </c>
      <c r="B7223" s="9">
        <v>0.67387324559999995</v>
      </c>
      <c r="C7223" s="141">
        <v>0.875</v>
      </c>
      <c r="D7223" s="141">
        <v>0</v>
      </c>
      <c r="E7223" s="142">
        <v>4.5454545454545456E-2</v>
      </c>
      <c r="F7223" s="141">
        <v>0.875</v>
      </c>
      <c r="G7223" s="142">
        <v>0</v>
      </c>
      <c r="H7223" s="142">
        <v>4.5454545454545456E-2</v>
      </c>
      <c r="I7223" s="142">
        <f>+IF('weather data'!E7223&gt;20,100,0)</f>
        <v>0</v>
      </c>
      <c r="J7223" s="9"/>
      <c r="K7223" s="9"/>
      <c r="L7223" s="10"/>
    </row>
    <row r="7224" spans="1:12" x14ac:dyDescent="0.25">
      <c r="A7224" s="25">
        <v>41209.916666666664</v>
      </c>
      <c r="B7224" s="9">
        <v>0.62278789990000005</v>
      </c>
      <c r="C7224" s="141">
        <v>0.91666666666666663</v>
      </c>
      <c r="D7224" s="141">
        <v>0</v>
      </c>
      <c r="E7224" s="142">
        <v>4.3478260869565216E-2</v>
      </c>
      <c r="F7224" s="141">
        <v>0.91666666666666663</v>
      </c>
      <c r="G7224" s="142">
        <v>0</v>
      </c>
      <c r="H7224" s="142">
        <v>4.3478260869565216E-2</v>
      </c>
      <c r="I7224" s="142">
        <f>+IF('weather data'!E7224&gt;20,100,0)</f>
        <v>0</v>
      </c>
      <c r="J7224" s="9"/>
      <c r="K7224" s="9"/>
      <c r="L7224" s="10"/>
    </row>
    <row r="7225" spans="1:12" x14ac:dyDescent="0.25">
      <c r="A7225" s="25">
        <v>41209.958333333336</v>
      </c>
      <c r="B7225" s="9">
        <v>0.58852759129999999</v>
      </c>
      <c r="C7225" s="141">
        <v>0.95833333333333337</v>
      </c>
      <c r="D7225" s="141">
        <v>0</v>
      </c>
      <c r="E7225" s="142">
        <v>4.1666666666666664E-2</v>
      </c>
      <c r="F7225" s="141">
        <v>0.95833333333333337</v>
      </c>
      <c r="G7225" s="142">
        <v>0</v>
      </c>
      <c r="H7225" s="142">
        <v>4.1666666666666664E-2</v>
      </c>
      <c r="I7225" s="142">
        <f>+IF('weather data'!E7225&gt;20,100,0)</f>
        <v>0</v>
      </c>
      <c r="J7225" s="9"/>
      <c r="K7225" s="9"/>
      <c r="L7225" s="10"/>
    </row>
    <row r="7226" spans="1:12" x14ac:dyDescent="0.25">
      <c r="A7226" s="25">
        <v>41210</v>
      </c>
      <c r="B7226" s="9">
        <v>0.56464126930000003</v>
      </c>
      <c r="C7226" s="141">
        <v>0</v>
      </c>
      <c r="D7226" s="141">
        <v>0</v>
      </c>
      <c r="E7226" s="142">
        <v>1</v>
      </c>
      <c r="F7226" s="141">
        <v>0</v>
      </c>
      <c r="G7226" s="142">
        <v>0</v>
      </c>
      <c r="H7226" s="142">
        <v>1</v>
      </c>
      <c r="I7226" s="142">
        <f>+IF('weather data'!E7226&gt;20,100,0)</f>
        <v>0</v>
      </c>
      <c r="J7226" s="9"/>
      <c r="K7226" s="9"/>
      <c r="L7226" s="10"/>
    </row>
    <row r="7227" spans="1:12" x14ac:dyDescent="0.25">
      <c r="A7227" s="25">
        <v>41210.041666666664</v>
      </c>
      <c r="B7227" s="9">
        <v>0.55452881180000002</v>
      </c>
      <c r="C7227" s="141">
        <v>4.1666666666666664E-2</v>
      </c>
      <c r="D7227" s="141">
        <v>0</v>
      </c>
      <c r="E7227" s="142">
        <v>0.5</v>
      </c>
      <c r="F7227" s="141">
        <v>4.1666666666666664E-2</v>
      </c>
      <c r="G7227" s="142">
        <v>0</v>
      </c>
      <c r="H7227" s="142">
        <v>0.5</v>
      </c>
      <c r="I7227" s="142">
        <f>+IF('weather data'!E7227&gt;20,100,0)</f>
        <v>0</v>
      </c>
      <c r="J7227" s="9"/>
      <c r="K7227" s="9"/>
      <c r="L7227" s="10"/>
    </row>
    <row r="7228" spans="1:12" x14ac:dyDescent="0.25">
      <c r="A7228" s="25">
        <v>41210.083333333336</v>
      </c>
      <c r="B7228" s="9">
        <v>0.55627233890000005</v>
      </c>
      <c r="C7228" s="141">
        <v>8.3333333333333329E-2</v>
      </c>
      <c r="D7228" s="141">
        <v>0</v>
      </c>
      <c r="E7228" s="142">
        <v>0.33333333333333331</v>
      </c>
      <c r="F7228" s="141">
        <v>8.3333333333333329E-2</v>
      </c>
      <c r="G7228" s="142">
        <v>0</v>
      </c>
      <c r="H7228" s="142">
        <v>0.33333333333333331</v>
      </c>
      <c r="I7228" s="142">
        <f>+IF('weather data'!E7228&gt;20,100,0)</f>
        <v>0</v>
      </c>
      <c r="J7228" s="9"/>
      <c r="K7228" s="9"/>
      <c r="L7228" s="10"/>
    </row>
    <row r="7229" spans="1:12" x14ac:dyDescent="0.25">
      <c r="A7229" s="25">
        <v>41210.125</v>
      </c>
      <c r="B7229" s="9">
        <v>0.58268677530000001</v>
      </c>
      <c r="C7229" s="141">
        <v>0.125</v>
      </c>
      <c r="D7229" s="141">
        <v>0</v>
      </c>
      <c r="E7229" s="142">
        <v>0.25</v>
      </c>
      <c r="F7229" s="141">
        <v>0.125</v>
      </c>
      <c r="G7229" s="142">
        <v>0</v>
      </c>
      <c r="H7229" s="142">
        <v>0.25</v>
      </c>
      <c r="I7229" s="142">
        <f>+IF('weather data'!E7229&gt;20,100,0)</f>
        <v>0</v>
      </c>
      <c r="J7229" s="9"/>
      <c r="K7229" s="9"/>
      <c r="L7229" s="10"/>
    </row>
    <row r="7230" spans="1:12" x14ac:dyDescent="0.25">
      <c r="A7230" s="25">
        <v>41210.166666666664</v>
      </c>
      <c r="B7230" s="9">
        <v>0.67753465260000001</v>
      </c>
      <c r="C7230" s="141">
        <v>0.16666666666666666</v>
      </c>
      <c r="D7230" s="141">
        <v>0</v>
      </c>
      <c r="E7230" s="142">
        <v>0.2</v>
      </c>
      <c r="F7230" s="141">
        <v>0.16666666666666666</v>
      </c>
      <c r="G7230" s="142">
        <v>0</v>
      </c>
      <c r="H7230" s="142">
        <v>0.2</v>
      </c>
      <c r="I7230" s="142">
        <f>+IF('weather data'!E7230&gt;20,100,0)</f>
        <v>0</v>
      </c>
      <c r="J7230" s="9"/>
      <c r="K7230" s="9"/>
      <c r="L7230" s="10"/>
    </row>
    <row r="7231" spans="1:12" x14ac:dyDescent="0.25">
      <c r="A7231" s="25">
        <v>41210.208333333336</v>
      </c>
      <c r="B7231" s="9">
        <v>0.78702815800000003</v>
      </c>
      <c r="C7231" s="141">
        <v>0.20833333333333334</v>
      </c>
      <c r="D7231" s="141">
        <v>0</v>
      </c>
      <c r="E7231" s="142">
        <v>0.16666666666666666</v>
      </c>
      <c r="F7231" s="141">
        <v>0.20833333333333334</v>
      </c>
      <c r="G7231" s="142">
        <v>0</v>
      </c>
      <c r="H7231" s="142">
        <v>0.16666666666666666</v>
      </c>
      <c r="I7231" s="142">
        <f>+IF('weather data'!E7231&gt;20,100,0)</f>
        <v>0</v>
      </c>
      <c r="J7231" s="9"/>
      <c r="K7231" s="9"/>
      <c r="L7231" s="10"/>
    </row>
    <row r="7232" spans="1:12" x14ac:dyDescent="0.25">
      <c r="A7232" s="25">
        <v>41210.25</v>
      </c>
      <c r="B7232" s="9">
        <v>0.84569784670000003</v>
      </c>
      <c r="C7232" s="141">
        <v>0.25</v>
      </c>
      <c r="D7232" s="141">
        <v>0</v>
      </c>
      <c r="E7232" s="142">
        <v>0.14285714285714285</v>
      </c>
      <c r="F7232" s="141">
        <v>0.25</v>
      </c>
      <c r="G7232" s="142">
        <v>0</v>
      </c>
      <c r="H7232" s="142">
        <v>0.14285714285714285</v>
      </c>
      <c r="I7232" s="142">
        <f>+IF('weather data'!E7232&gt;20,100,0)</f>
        <v>0</v>
      </c>
      <c r="J7232" s="9"/>
      <c r="K7232" s="9"/>
      <c r="L7232" s="10"/>
    </row>
    <row r="7233" spans="1:12" x14ac:dyDescent="0.25">
      <c r="A7233" s="25">
        <v>41210.291666666664</v>
      </c>
      <c r="B7233" s="9">
        <v>0.85476418799999998</v>
      </c>
      <c r="C7233" s="141">
        <v>0.29166666666666669</v>
      </c>
      <c r="D7233" s="141">
        <v>0</v>
      </c>
      <c r="E7233" s="142">
        <v>0.125</v>
      </c>
      <c r="F7233" s="141">
        <v>0.29166666666666669</v>
      </c>
      <c r="G7233" s="142">
        <v>0</v>
      </c>
      <c r="H7233" s="142">
        <v>0.125</v>
      </c>
      <c r="I7233" s="142">
        <f>+IF('weather data'!E7233&gt;20,100,0)</f>
        <v>0</v>
      </c>
      <c r="J7233" s="9"/>
      <c r="K7233" s="9"/>
      <c r="L7233" s="10"/>
    </row>
    <row r="7234" spans="1:12" x14ac:dyDescent="0.25">
      <c r="A7234" s="25">
        <v>41210.333333333336</v>
      </c>
      <c r="B7234" s="9">
        <v>0.85467701159999998</v>
      </c>
      <c r="C7234" s="141">
        <v>0.33333333333333331</v>
      </c>
      <c r="D7234" s="141">
        <v>0</v>
      </c>
      <c r="E7234" s="142">
        <v>0.1111111111111111</v>
      </c>
      <c r="F7234" s="141">
        <v>0.33333333333333331</v>
      </c>
      <c r="G7234" s="142">
        <v>0</v>
      </c>
      <c r="H7234" s="142">
        <v>0.1111111111111111</v>
      </c>
      <c r="I7234" s="142">
        <f>+IF('weather data'!E7234&gt;20,100,0)</f>
        <v>0</v>
      </c>
      <c r="J7234" s="9"/>
      <c r="K7234" s="9"/>
      <c r="L7234" s="10"/>
    </row>
    <row r="7235" spans="1:12" x14ac:dyDescent="0.25">
      <c r="A7235" s="25">
        <v>41210.375</v>
      </c>
      <c r="B7235" s="9">
        <v>0.8619126493</v>
      </c>
      <c r="C7235" s="141">
        <v>0.375</v>
      </c>
      <c r="D7235" s="141">
        <v>0</v>
      </c>
      <c r="E7235" s="142">
        <v>0.1</v>
      </c>
      <c r="F7235" s="141">
        <v>0.375</v>
      </c>
      <c r="G7235" s="142">
        <v>0</v>
      </c>
      <c r="H7235" s="142">
        <v>0.1</v>
      </c>
      <c r="I7235" s="142">
        <f>+IF('weather data'!E7235&gt;20,100,0)</f>
        <v>0</v>
      </c>
      <c r="J7235" s="9"/>
      <c r="K7235" s="9"/>
      <c r="L7235" s="10"/>
    </row>
    <row r="7236" spans="1:12" x14ac:dyDescent="0.25">
      <c r="A7236" s="25">
        <v>41210.416666666664</v>
      </c>
      <c r="B7236" s="9">
        <v>0.86208700199999999</v>
      </c>
      <c r="C7236" s="141">
        <v>0.41666666666666669</v>
      </c>
      <c r="D7236" s="141">
        <v>0</v>
      </c>
      <c r="E7236" s="142">
        <v>9.0909090909090912E-2</v>
      </c>
      <c r="F7236" s="141">
        <v>0.41666666666666669</v>
      </c>
      <c r="G7236" s="142">
        <v>0</v>
      </c>
      <c r="H7236" s="142">
        <v>9.0909090909090912E-2</v>
      </c>
      <c r="I7236" s="142">
        <f>+IF('weather data'!E7236&gt;20,100,0)</f>
        <v>0</v>
      </c>
      <c r="J7236" s="9"/>
      <c r="K7236" s="9"/>
      <c r="L7236" s="10"/>
    </row>
    <row r="7237" spans="1:12" x14ac:dyDescent="0.25">
      <c r="A7237" s="25">
        <v>41210.458333333336</v>
      </c>
      <c r="B7237" s="9">
        <v>0.84160055789999999</v>
      </c>
      <c r="C7237" s="141">
        <v>0.45833333333333331</v>
      </c>
      <c r="D7237" s="141">
        <v>0</v>
      </c>
      <c r="E7237" s="142">
        <v>8.3333333333333329E-2</v>
      </c>
      <c r="F7237" s="141">
        <v>0.45833333333333331</v>
      </c>
      <c r="G7237" s="142">
        <v>0</v>
      </c>
      <c r="H7237" s="142">
        <v>8.3333333333333329E-2</v>
      </c>
      <c r="I7237" s="142">
        <f>+IF('weather data'!E7237&gt;20,100,0)</f>
        <v>0</v>
      </c>
      <c r="J7237" s="9"/>
      <c r="K7237" s="9"/>
      <c r="L7237" s="10"/>
    </row>
    <row r="7238" spans="1:12" x14ac:dyDescent="0.25">
      <c r="A7238" s="25">
        <v>41210.5</v>
      </c>
      <c r="B7238" s="9">
        <v>0.82913433879999998</v>
      </c>
      <c r="C7238" s="141">
        <v>0.5</v>
      </c>
      <c r="D7238" s="141">
        <v>0</v>
      </c>
      <c r="E7238" s="142">
        <v>7.6923076923076927E-2</v>
      </c>
      <c r="F7238" s="141">
        <v>0.5</v>
      </c>
      <c r="G7238" s="142">
        <v>0</v>
      </c>
      <c r="H7238" s="142">
        <v>7.6923076923076927E-2</v>
      </c>
      <c r="I7238" s="142">
        <f>+IF('weather data'!E7238&gt;20,100,0)</f>
        <v>0</v>
      </c>
      <c r="J7238" s="9"/>
      <c r="K7238" s="9"/>
      <c r="L7238" s="10"/>
    </row>
    <row r="7239" spans="1:12" x14ac:dyDescent="0.25">
      <c r="A7239" s="25">
        <v>41210.541666666664</v>
      </c>
      <c r="B7239" s="9">
        <v>0.82399093369999998</v>
      </c>
      <c r="C7239" s="141">
        <v>0.54166666666666663</v>
      </c>
      <c r="D7239" s="141">
        <v>0</v>
      </c>
      <c r="E7239" s="142">
        <v>7.1428571428571425E-2</v>
      </c>
      <c r="F7239" s="141">
        <v>0.54166666666666663</v>
      </c>
      <c r="G7239" s="142">
        <v>0</v>
      </c>
      <c r="H7239" s="142">
        <v>7.1428571428571425E-2</v>
      </c>
      <c r="I7239" s="142">
        <f>+IF('weather data'!E7239&gt;20,100,0)</f>
        <v>0</v>
      </c>
      <c r="J7239" s="9"/>
      <c r="K7239" s="9"/>
      <c r="L7239" s="10"/>
    </row>
    <row r="7240" spans="1:12" x14ac:dyDescent="0.25">
      <c r="A7240" s="25">
        <v>41210.583333333336</v>
      </c>
      <c r="B7240" s="9">
        <v>0.82939586779999996</v>
      </c>
      <c r="C7240" s="141">
        <v>0.58333333333333337</v>
      </c>
      <c r="D7240" s="141">
        <v>0</v>
      </c>
      <c r="E7240" s="142">
        <v>6.6666666666666666E-2</v>
      </c>
      <c r="F7240" s="141">
        <v>0.58333333333333337</v>
      </c>
      <c r="G7240" s="142">
        <v>0</v>
      </c>
      <c r="H7240" s="142">
        <v>6.6666666666666666E-2</v>
      </c>
      <c r="I7240" s="142">
        <f>+IF('weather data'!E7240&gt;20,100,0)</f>
        <v>0</v>
      </c>
      <c r="J7240" s="9"/>
      <c r="K7240" s="9"/>
      <c r="L7240" s="10"/>
    </row>
    <row r="7241" spans="1:12" x14ac:dyDescent="0.25">
      <c r="A7241" s="25">
        <v>41210.625</v>
      </c>
      <c r="B7241" s="9">
        <v>0.86792781799999996</v>
      </c>
      <c r="C7241" s="141">
        <v>0.625</v>
      </c>
      <c r="D7241" s="141">
        <v>0</v>
      </c>
      <c r="E7241" s="142">
        <v>6.25E-2</v>
      </c>
      <c r="F7241" s="141">
        <v>0.625</v>
      </c>
      <c r="G7241" s="142">
        <v>0</v>
      </c>
      <c r="H7241" s="142">
        <v>6.25E-2</v>
      </c>
      <c r="I7241" s="142">
        <f>+IF('weather data'!E7241&gt;20,100,0)</f>
        <v>0</v>
      </c>
      <c r="J7241" s="9"/>
      <c r="K7241" s="9"/>
      <c r="L7241" s="10"/>
    </row>
    <row r="7242" spans="1:12" x14ac:dyDescent="0.25">
      <c r="A7242" s="25">
        <v>41210.666666666664</v>
      </c>
      <c r="B7242" s="9">
        <v>0.91491587480000003</v>
      </c>
      <c r="C7242" s="141">
        <v>0.66666666666666663</v>
      </c>
      <c r="D7242" s="141">
        <v>0</v>
      </c>
      <c r="E7242" s="142">
        <v>5.8823529411764705E-2</v>
      </c>
      <c r="F7242" s="141">
        <v>0.66666666666666663</v>
      </c>
      <c r="G7242" s="142">
        <v>0</v>
      </c>
      <c r="H7242" s="142">
        <v>5.8823529411764705E-2</v>
      </c>
      <c r="I7242" s="142">
        <f>+IF('weather data'!E7242&gt;20,100,0)</f>
        <v>0</v>
      </c>
      <c r="J7242" s="9"/>
      <c r="K7242" s="9"/>
      <c r="L7242" s="10"/>
    </row>
    <row r="7243" spans="1:12" x14ac:dyDescent="0.25">
      <c r="A7243" s="25">
        <v>41210.708333333336</v>
      </c>
      <c r="B7243" s="9">
        <v>0.88205038790000001</v>
      </c>
      <c r="C7243" s="141">
        <v>0.70833333333333337</v>
      </c>
      <c r="D7243" s="141">
        <v>0</v>
      </c>
      <c r="E7243" s="142">
        <v>5.5555555555555552E-2</v>
      </c>
      <c r="F7243" s="141">
        <v>0.70833333333333337</v>
      </c>
      <c r="G7243" s="142">
        <v>0</v>
      </c>
      <c r="H7243" s="142">
        <v>5.5555555555555552E-2</v>
      </c>
      <c r="I7243" s="142">
        <f>+IF('weather data'!E7243&gt;20,100,0)</f>
        <v>0</v>
      </c>
      <c r="J7243" s="9"/>
      <c r="K7243" s="9"/>
      <c r="L7243" s="10"/>
    </row>
    <row r="7244" spans="1:12" x14ac:dyDescent="0.25">
      <c r="A7244" s="25">
        <v>41210.75</v>
      </c>
      <c r="B7244" s="9">
        <v>0.82643187169999999</v>
      </c>
      <c r="C7244" s="141">
        <v>0.75</v>
      </c>
      <c r="D7244" s="141">
        <v>0</v>
      </c>
      <c r="E7244" s="142">
        <v>5.2631578947368418E-2</v>
      </c>
      <c r="F7244" s="141">
        <v>0.75</v>
      </c>
      <c r="G7244" s="142">
        <v>0</v>
      </c>
      <c r="H7244" s="142">
        <v>5.2631578947368418E-2</v>
      </c>
      <c r="I7244" s="142">
        <f>+IF('weather data'!E7244&gt;20,100,0)</f>
        <v>0</v>
      </c>
      <c r="J7244" s="9"/>
      <c r="K7244" s="9"/>
      <c r="L7244" s="10"/>
    </row>
    <row r="7245" spans="1:12" x14ac:dyDescent="0.25">
      <c r="A7245" s="25">
        <v>41210.791666666664</v>
      </c>
      <c r="B7245" s="9">
        <v>0.76645453750000003</v>
      </c>
      <c r="C7245" s="141">
        <v>0.79166666666666663</v>
      </c>
      <c r="D7245" s="141">
        <v>0</v>
      </c>
      <c r="E7245" s="142">
        <v>0.05</v>
      </c>
      <c r="F7245" s="141">
        <v>0.79166666666666663</v>
      </c>
      <c r="G7245" s="142">
        <v>0</v>
      </c>
      <c r="H7245" s="142">
        <v>0.05</v>
      </c>
      <c r="I7245" s="142">
        <f>+IF('weather data'!E7245&gt;20,100,0)</f>
        <v>0</v>
      </c>
      <c r="J7245" s="9"/>
      <c r="K7245" s="9"/>
      <c r="L7245" s="10"/>
    </row>
    <row r="7246" spans="1:12" x14ac:dyDescent="0.25">
      <c r="A7246" s="25">
        <v>41210.833333333336</v>
      </c>
      <c r="B7246" s="9">
        <v>0.69505710050000002</v>
      </c>
      <c r="C7246" s="141">
        <v>0.83333333333333337</v>
      </c>
      <c r="D7246" s="141">
        <v>0</v>
      </c>
      <c r="E7246" s="142">
        <v>4.7619047619047616E-2</v>
      </c>
      <c r="F7246" s="141">
        <v>0.83333333333333337</v>
      </c>
      <c r="G7246" s="142">
        <v>0</v>
      </c>
      <c r="H7246" s="142">
        <v>4.7619047619047616E-2</v>
      </c>
      <c r="I7246" s="142">
        <f>+IF('weather data'!E7246&gt;20,100,0)</f>
        <v>0</v>
      </c>
      <c r="J7246" s="9"/>
      <c r="K7246" s="9"/>
      <c r="L7246" s="10"/>
    </row>
    <row r="7247" spans="1:12" x14ac:dyDescent="0.25">
      <c r="A7247" s="25">
        <v>41210.875</v>
      </c>
      <c r="B7247" s="9">
        <v>0.67108360209999995</v>
      </c>
      <c r="C7247" s="141">
        <v>0.875</v>
      </c>
      <c r="D7247" s="141">
        <v>0</v>
      </c>
      <c r="E7247" s="142">
        <v>4.5454545454545456E-2</v>
      </c>
      <c r="F7247" s="141">
        <v>0.875</v>
      </c>
      <c r="G7247" s="142">
        <v>0</v>
      </c>
      <c r="H7247" s="142">
        <v>4.5454545454545456E-2</v>
      </c>
      <c r="I7247" s="142">
        <f>+IF('weather data'!E7247&gt;20,100,0)</f>
        <v>0</v>
      </c>
      <c r="J7247" s="9"/>
      <c r="K7247" s="9"/>
      <c r="L7247" s="10"/>
    </row>
    <row r="7248" spans="1:12" x14ac:dyDescent="0.25">
      <c r="A7248" s="25">
        <v>41210.916666666664</v>
      </c>
      <c r="B7248" s="9">
        <v>0.62296225260000004</v>
      </c>
      <c r="C7248" s="141">
        <v>0.91666666666666663</v>
      </c>
      <c r="D7248" s="141">
        <v>0</v>
      </c>
      <c r="E7248" s="142">
        <v>4.3478260869565216E-2</v>
      </c>
      <c r="F7248" s="141">
        <v>0.91666666666666663</v>
      </c>
      <c r="G7248" s="142">
        <v>0</v>
      </c>
      <c r="H7248" s="142">
        <v>4.3478260869565216E-2</v>
      </c>
      <c r="I7248" s="142">
        <f>+IF('weather data'!E7248&gt;20,100,0)</f>
        <v>0</v>
      </c>
      <c r="J7248" s="9"/>
      <c r="K7248" s="9"/>
      <c r="L7248" s="10"/>
    </row>
    <row r="7249" spans="1:12" x14ac:dyDescent="0.25">
      <c r="A7249" s="25">
        <v>41210.958333333336</v>
      </c>
      <c r="B7249" s="9">
        <v>0.5880917095</v>
      </c>
      <c r="C7249" s="141">
        <v>0.95833333333333337</v>
      </c>
      <c r="D7249" s="141">
        <v>0</v>
      </c>
      <c r="E7249" s="142">
        <v>4.1666666666666664E-2</v>
      </c>
      <c r="F7249" s="141">
        <v>0.95833333333333337</v>
      </c>
      <c r="G7249" s="142">
        <v>0</v>
      </c>
      <c r="H7249" s="142">
        <v>4.1666666666666664E-2</v>
      </c>
      <c r="I7249" s="142">
        <f>+IF('weather data'!E7249&gt;20,100,0)</f>
        <v>0</v>
      </c>
      <c r="J7249" s="9"/>
      <c r="K7249" s="9"/>
      <c r="L7249" s="10"/>
    </row>
    <row r="7250" spans="1:12" x14ac:dyDescent="0.25">
      <c r="A7250" s="25">
        <v>41211</v>
      </c>
      <c r="B7250" s="9">
        <v>0.5704820853</v>
      </c>
      <c r="C7250" s="141">
        <v>0</v>
      </c>
      <c r="D7250" s="141">
        <v>0</v>
      </c>
      <c r="E7250" s="142">
        <v>1</v>
      </c>
      <c r="F7250" s="141">
        <v>0</v>
      </c>
      <c r="G7250" s="142">
        <v>0</v>
      </c>
      <c r="H7250" s="142">
        <v>1</v>
      </c>
      <c r="I7250" s="142">
        <f>+IF('weather data'!E7250&gt;20,100,0)</f>
        <v>0</v>
      </c>
      <c r="J7250" s="9"/>
      <c r="K7250" s="9"/>
      <c r="L7250" s="10"/>
    </row>
    <row r="7251" spans="1:12" x14ac:dyDescent="0.25">
      <c r="A7251" s="25">
        <v>41211.041666666664</v>
      </c>
      <c r="B7251" s="9">
        <v>0.55592363349999996</v>
      </c>
      <c r="C7251" s="141">
        <v>4.1666666666666664E-2</v>
      </c>
      <c r="D7251" s="141">
        <v>0</v>
      </c>
      <c r="E7251" s="142">
        <v>0.5</v>
      </c>
      <c r="F7251" s="141">
        <v>4.1666666666666664E-2</v>
      </c>
      <c r="G7251" s="142">
        <v>0</v>
      </c>
      <c r="H7251" s="142">
        <v>0.5</v>
      </c>
      <c r="I7251" s="142">
        <f>+IF('weather data'!E7251&gt;20,100,0)</f>
        <v>0</v>
      </c>
      <c r="J7251" s="9"/>
      <c r="K7251" s="9"/>
      <c r="L7251" s="10"/>
    </row>
    <row r="7252" spans="1:12" x14ac:dyDescent="0.25">
      <c r="A7252" s="25">
        <v>41211.083333333336</v>
      </c>
      <c r="B7252" s="9">
        <v>0.55016999389999999</v>
      </c>
      <c r="C7252" s="141">
        <v>8.3333333333333329E-2</v>
      </c>
      <c r="D7252" s="141">
        <v>0</v>
      </c>
      <c r="E7252" s="142">
        <v>0.33333333333333331</v>
      </c>
      <c r="F7252" s="141">
        <v>8.3333333333333329E-2</v>
      </c>
      <c r="G7252" s="142">
        <v>0</v>
      </c>
      <c r="H7252" s="142">
        <v>0.33333333333333331</v>
      </c>
      <c r="I7252" s="142">
        <f>+IF('weather data'!E7252&gt;20,100,0)</f>
        <v>0</v>
      </c>
      <c r="J7252" s="9"/>
      <c r="K7252" s="9"/>
      <c r="L7252" s="10"/>
    </row>
    <row r="7253" spans="1:12" x14ac:dyDescent="0.25">
      <c r="A7253" s="25">
        <v>41211.125</v>
      </c>
      <c r="B7253" s="9">
        <v>0.58146630629999996</v>
      </c>
      <c r="C7253" s="141">
        <v>0.125</v>
      </c>
      <c r="D7253" s="141">
        <v>0</v>
      </c>
      <c r="E7253" s="142">
        <v>0.25</v>
      </c>
      <c r="F7253" s="141">
        <v>0.125</v>
      </c>
      <c r="G7253" s="142">
        <v>0</v>
      </c>
      <c r="H7253" s="142">
        <v>0.25</v>
      </c>
      <c r="I7253" s="142">
        <f>+IF('weather data'!E7253&gt;20,100,0)</f>
        <v>0</v>
      </c>
      <c r="J7253" s="9"/>
      <c r="K7253" s="9"/>
      <c r="L7253" s="10"/>
    </row>
    <row r="7254" spans="1:12" x14ac:dyDescent="0.25">
      <c r="A7254" s="25">
        <v>41211.166666666664</v>
      </c>
      <c r="B7254" s="9">
        <v>0.67727312350000002</v>
      </c>
      <c r="C7254" s="141">
        <v>0.16666666666666666</v>
      </c>
      <c r="D7254" s="141">
        <v>0</v>
      </c>
      <c r="E7254" s="142">
        <v>0.2</v>
      </c>
      <c r="F7254" s="141">
        <v>0.16666666666666666</v>
      </c>
      <c r="G7254" s="142">
        <v>0</v>
      </c>
      <c r="H7254" s="142">
        <v>0.2</v>
      </c>
      <c r="I7254" s="142">
        <f>+IF('weather data'!E7254&gt;20,100,0)</f>
        <v>0</v>
      </c>
      <c r="J7254" s="9"/>
      <c r="K7254" s="9"/>
      <c r="L7254" s="10"/>
    </row>
    <row r="7255" spans="1:12" x14ac:dyDescent="0.25">
      <c r="A7255" s="25">
        <v>41211.208333333336</v>
      </c>
      <c r="B7255" s="9">
        <v>0.77979252030000001</v>
      </c>
      <c r="C7255" s="141">
        <v>0.20833333333333334</v>
      </c>
      <c r="D7255" s="141">
        <v>0</v>
      </c>
      <c r="E7255" s="142">
        <v>0.16666666666666666</v>
      </c>
      <c r="F7255" s="141">
        <v>0.20833333333333334</v>
      </c>
      <c r="G7255" s="142">
        <v>0</v>
      </c>
      <c r="H7255" s="142">
        <v>0.16666666666666666</v>
      </c>
      <c r="I7255" s="142">
        <f>+IF('weather data'!E7255&gt;20,100,0)</f>
        <v>0</v>
      </c>
      <c r="J7255" s="9"/>
      <c r="K7255" s="9"/>
      <c r="L7255" s="10"/>
    </row>
    <row r="7256" spans="1:12" x14ac:dyDescent="0.25">
      <c r="A7256" s="25">
        <v>41211.25</v>
      </c>
      <c r="B7256" s="9">
        <v>0.8438671432</v>
      </c>
      <c r="C7256" s="141">
        <v>0.25</v>
      </c>
      <c r="D7256" s="141">
        <v>0</v>
      </c>
      <c r="E7256" s="142">
        <v>0.14285714285714285</v>
      </c>
      <c r="F7256" s="141">
        <v>0.25</v>
      </c>
      <c r="G7256" s="142">
        <v>0</v>
      </c>
      <c r="H7256" s="142">
        <v>0.14285714285714285</v>
      </c>
      <c r="I7256" s="142">
        <f>+IF('weather data'!E7256&gt;20,100,0)</f>
        <v>0</v>
      </c>
      <c r="J7256" s="9"/>
      <c r="K7256" s="9"/>
      <c r="L7256" s="10"/>
    </row>
    <row r="7257" spans="1:12" x14ac:dyDescent="0.25">
      <c r="A7257" s="25">
        <v>41211.291666666664</v>
      </c>
      <c r="B7257" s="9">
        <v>0.8643535873</v>
      </c>
      <c r="C7257" s="141">
        <v>0.29166666666666669</v>
      </c>
      <c r="D7257" s="141">
        <v>0</v>
      </c>
      <c r="E7257" s="142">
        <v>0.125</v>
      </c>
      <c r="F7257" s="141">
        <v>0.29166666666666669</v>
      </c>
      <c r="G7257" s="142">
        <v>0</v>
      </c>
      <c r="H7257" s="142">
        <v>0.125</v>
      </c>
      <c r="I7257" s="142">
        <f>+IF('weather data'!E7257&gt;20,100,0)</f>
        <v>0</v>
      </c>
      <c r="J7257" s="9"/>
      <c r="K7257" s="9"/>
      <c r="L7257" s="10"/>
    </row>
    <row r="7258" spans="1:12" x14ac:dyDescent="0.25">
      <c r="A7258" s="25">
        <v>41211.333333333336</v>
      </c>
      <c r="B7258" s="9">
        <v>0.86539970359999996</v>
      </c>
      <c r="C7258" s="141">
        <v>0.33333333333333331</v>
      </c>
      <c r="D7258" s="141">
        <v>0</v>
      </c>
      <c r="E7258" s="142">
        <v>0.1111111111111111</v>
      </c>
      <c r="F7258" s="141">
        <v>0.33333333333333331</v>
      </c>
      <c r="G7258" s="142">
        <v>0</v>
      </c>
      <c r="H7258" s="142">
        <v>0.1111111111111111</v>
      </c>
      <c r="I7258" s="142">
        <f>+IF('weather data'!E7258&gt;20,100,0)</f>
        <v>0</v>
      </c>
      <c r="J7258" s="9"/>
      <c r="K7258" s="9"/>
      <c r="L7258" s="10"/>
    </row>
    <row r="7259" spans="1:12" x14ac:dyDescent="0.25">
      <c r="A7259" s="25">
        <v>41211.375</v>
      </c>
      <c r="B7259" s="9">
        <v>0.87403016300000003</v>
      </c>
      <c r="C7259" s="141">
        <v>0.375</v>
      </c>
      <c r="D7259" s="141">
        <v>0</v>
      </c>
      <c r="E7259" s="142">
        <v>0.1</v>
      </c>
      <c r="F7259" s="141">
        <v>0.375</v>
      </c>
      <c r="G7259" s="142">
        <v>0</v>
      </c>
      <c r="H7259" s="142">
        <v>0.1</v>
      </c>
      <c r="I7259" s="142">
        <f>+IF('weather data'!E7259&gt;20,100,0)</f>
        <v>0</v>
      </c>
      <c r="J7259" s="9"/>
      <c r="K7259" s="9"/>
      <c r="L7259" s="10"/>
    </row>
    <row r="7260" spans="1:12" x14ac:dyDescent="0.25">
      <c r="A7260" s="25">
        <v>41211.416666666664</v>
      </c>
      <c r="B7260" s="9">
        <v>0.87019440329999997</v>
      </c>
      <c r="C7260" s="141">
        <v>0.41666666666666669</v>
      </c>
      <c r="D7260" s="141">
        <v>0</v>
      </c>
      <c r="E7260" s="142">
        <v>9.0909090909090912E-2</v>
      </c>
      <c r="F7260" s="141">
        <v>0.41666666666666669</v>
      </c>
      <c r="G7260" s="142">
        <v>0</v>
      </c>
      <c r="H7260" s="142">
        <v>9.0909090909090912E-2</v>
      </c>
      <c r="I7260" s="142">
        <f>+IF('weather data'!E7260&gt;20,100,0)</f>
        <v>0</v>
      </c>
      <c r="J7260" s="9"/>
      <c r="K7260" s="9"/>
      <c r="L7260" s="10"/>
    </row>
    <row r="7261" spans="1:12" x14ac:dyDescent="0.25">
      <c r="A7261" s="25">
        <v>41211.458333333336</v>
      </c>
      <c r="B7261" s="9">
        <v>0.84482608319999997</v>
      </c>
      <c r="C7261" s="141">
        <v>0.45833333333333331</v>
      </c>
      <c r="D7261" s="141">
        <v>0</v>
      </c>
      <c r="E7261" s="142">
        <v>8.3333333333333329E-2</v>
      </c>
      <c r="F7261" s="141">
        <v>0.45833333333333331</v>
      </c>
      <c r="G7261" s="142">
        <v>0</v>
      </c>
      <c r="H7261" s="142">
        <v>8.3333333333333329E-2</v>
      </c>
      <c r="I7261" s="142">
        <f>+IF('weather data'!E7261&gt;20,100,0)</f>
        <v>0</v>
      </c>
      <c r="J7261" s="9"/>
      <c r="K7261" s="9"/>
      <c r="L7261" s="10"/>
    </row>
    <row r="7262" spans="1:12" x14ac:dyDescent="0.25">
      <c r="A7262" s="25">
        <v>41211.5</v>
      </c>
      <c r="B7262" s="9">
        <v>0.83689303459999997</v>
      </c>
      <c r="C7262" s="141">
        <v>0.5</v>
      </c>
      <c r="D7262" s="141">
        <v>0</v>
      </c>
      <c r="E7262" s="142">
        <v>7.6923076923076927E-2</v>
      </c>
      <c r="F7262" s="141">
        <v>0.5</v>
      </c>
      <c r="G7262" s="142">
        <v>0</v>
      </c>
      <c r="H7262" s="142">
        <v>7.6923076923076927E-2</v>
      </c>
      <c r="I7262" s="142">
        <f>+IF('weather data'!E7262&gt;20,100,0)</f>
        <v>0</v>
      </c>
      <c r="J7262" s="9"/>
      <c r="K7262" s="9"/>
      <c r="L7262" s="10"/>
    </row>
    <row r="7263" spans="1:12" x14ac:dyDescent="0.25">
      <c r="A7263" s="25">
        <v>41211.541666666664</v>
      </c>
      <c r="B7263" s="9">
        <v>0.8310522186</v>
      </c>
      <c r="C7263" s="141">
        <v>0.54166666666666663</v>
      </c>
      <c r="D7263" s="141">
        <v>0</v>
      </c>
      <c r="E7263" s="142">
        <v>7.1428571428571425E-2</v>
      </c>
      <c r="F7263" s="141">
        <v>0.54166666666666663</v>
      </c>
      <c r="G7263" s="142">
        <v>0</v>
      </c>
      <c r="H7263" s="142">
        <v>7.1428571428571425E-2</v>
      </c>
      <c r="I7263" s="142">
        <f>+IF('weather data'!E7263&gt;20,100,0)</f>
        <v>0</v>
      </c>
      <c r="J7263" s="9"/>
      <c r="K7263" s="9"/>
      <c r="L7263" s="10"/>
    </row>
    <row r="7264" spans="1:12" x14ac:dyDescent="0.25">
      <c r="A7264" s="25">
        <v>41211.583333333336</v>
      </c>
      <c r="B7264" s="9">
        <v>0.83497515470000006</v>
      </c>
      <c r="C7264" s="141">
        <v>0.58333333333333337</v>
      </c>
      <c r="D7264" s="141">
        <v>0</v>
      </c>
      <c r="E7264" s="142">
        <v>6.6666666666666666E-2</v>
      </c>
      <c r="F7264" s="141">
        <v>0.58333333333333337</v>
      </c>
      <c r="G7264" s="142">
        <v>0</v>
      </c>
      <c r="H7264" s="142">
        <v>6.6666666666666666E-2</v>
      </c>
      <c r="I7264" s="142">
        <f>+IF('weather data'!E7264&gt;20,100,0)</f>
        <v>0</v>
      </c>
      <c r="J7264" s="9"/>
      <c r="K7264" s="9"/>
      <c r="L7264" s="10"/>
    </row>
    <row r="7265" spans="1:12" x14ac:dyDescent="0.25">
      <c r="A7265" s="25">
        <v>41211.625</v>
      </c>
      <c r="B7265" s="9">
        <v>0.86487664549999999</v>
      </c>
      <c r="C7265" s="141">
        <v>0.625</v>
      </c>
      <c r="D7265" s="141">
        <v>0</v>
      </c>
      <c r="E7265" s="142">
        <v>6.25E-2</v>
      </c>
      <c r="F7265" s="141">
        <v>0.625</v>
      </c>
      <c r="G7265" s="142">
        <v>0</v>
      </c>
      <c r="H7265" s="142">
        <v>6.25E-2</v>
      </c>
      <c r="I7265" s="142">
        <f>+IF('weather data'!E7265&gt;20,100,0)</f>
        <v>0</v>
      </c>
      <c r="J7265" s="9"/>
      <c r="K7265" s="9"/>
      <c r="L7265" s="10"/>
    </row>
    <row r="7266" spans="1:12" x14ac:dyDescent="0.25">
      <c r="A7266" s="25">
        <v>41211.666666666664</v>
      </c>
      <c r="B7266" s="9">
        <v>0.90061895209999998</v>
      </c>
      <c r="C7266" s="141">
        <v>0.66666666666666663</v>
      </c>
      <c r="D7266" s="141">
        <v>0</v>
      </c>
      <c r="E7266" s="142">
        <v>5.8823529411764705E-2</v>
      </c>
      <c r="F7266" s="141">
        <v>0.66666666666666663</v>
      </c>
      <c r="G7266" s="142">
        <v>0</v>
      </c>
      <c r="H7266" s="142">
        <v>5.8823529411764705E-2</v>
      </c>
      <c r="I7266" s="142">
        <f>+IF('weather data'!E7266&gt;20,100,0)</f>
        <v>0</v>
      </c>
      <c r="J7266" s="9"/>
      <c r="K7266" s="9"/>
      <c r="L7266" s="10"/>
    </row>
    <row r="7267" spans="1:12" x14ac:dyDescent="0.25">
      <c r="A7267" s="25">
        <v>41211.708333333336</v>
      </c>
      <c r="B7267" s="9">
        <v>0.87394298670000004</v>
      </c>
      <c r="C7267" s="141">
        <v>0.70833333333333337</v>
      </c>
      <c r="D7267" s="141">
        <v>0</v>
      </c>
      <c r="E7267" s="142">
        <v>5.5555555555555552E-2</v>
      </c>
      <c r="F7267" s="141">
        <v>0.70833333333333337</v>
      </c>
      <c r="G7267" s="142">
        <v>0</v>
      </c>
      <c r="H7267" s="142">
        <v>5.5555555555555552E-2</v>
      </c>
      <c r="I7267" s="142">
        <f>+IF('weather data'!E7267&gt;20,100,0)</f>
        <v>0</v>
      </c>
      <c r="J7267" s="9"/>
      <c r="K7267" s="9"/>
      <c r="L7267" s="10"/>
    </row>
    <row r="7268" spans="1:12" x14ac:dyDescent="0.25">
      <c r="A7268" s="25">
        <v>41211.75</v>
      </c>
      <c r="B7268" s="9">
        <v>0.8107401273</v>
      </c>
      <c r="C7268" s="141">
        <v>0.75</v>
      </c>
      <c r="D7268" s="141">
        <v>0</v>
      </c>
      <c r="E7268" s="142">
        <v>5.2631578947368418E-2</v>
      </c>
      <c r="F7268" s="141">
        <v>0.75</v>
      </c>
      <c r="G7268" s="142">
        <v>0</v>
      </c>
      <c r="H7268" s="142">
        <v>5.2631578947368418E-2</v>
      </c>
      <c r="I7268" s="142">
        <f>+IF('weather data'!E7268&gt;20,100,0)</f>
        <v>0</v>
      </c>
      <c r="J7268" s="9"/>
      <c r="K7268" s="9"/>
      <c r="L7268" s="10"/>
    </row>
    <row r="7269" spans="1:12" x14ac:dyDescent="0.25">
      <c r="A7269" s="25">
        <v>41211.791666666664</v>
      </c>
      <c r="B7269" s="9">
        <v>0.75084996950000005</v>
      </c>
      <c r="C7269" s="141">
        <v>0.79166666666666663</v>
      </c>
      <c r="D7269" s="141">
        <v>0</v>
      </c>
      <c r="E7269" s="142">
        <v>0.05</v>
      </c>
      <c r="F7269" s="141">
        <v>0.79166666666666663</v>
      </c>
      <c r="G7269" s="142">
        <v>0</v>
      </c>
      <c r="H7269" s="142">
        <v>0.05</v>
      </c>
      <c r="I7269" s="142">
        <f>+IF('weather data'!E7269&gt;20,100,0)</f>
        <v>0</v>
      </c>
      <c r="J7269" s="9"/>
      <c r="K7269" s="9"/>
      <c r="L7269" s="10"/>
    </row>
    <row r="7270" spans="1:12" x14ac:dyDescent="0.25">
      <c r="A7270" s="25">
        <v>41211.833333333336</v>
      </c>
      <c r="B7270" s="9">
        <v>0.69505710050000002</v>
      </c>
      <c r="C7270" s="141">
        <v>0.83333333333333337</v>
      </c>
      <c r="D7270" s="141">
        <v>0</v>
      </c>
      <c r="E7270" s="142">
        <v>4.7619047619047616E-2</v>
      </c>
      <c r="F7270" s="141">
        <v>0.83333333333333337</v>
      </c>
      <c r="G7270" s="142">
        <v>0</v>
      </c>
      <c r="H7270" s="142">
        <v>4.7619047619047616E-2</v>
      </c>
      <c r="I7270" s="142">
        <f>+IF('weather data'!E7270&gt;20,100,0)</f>
        <v>0</v>
      </c>
      <c r="J7270" s="9"/>
      <c r="K7270" s="9"/>
      <c r="L7270" s="10"/>
    </row>
    <row r="7271" spans="1:12" x14ac:dyDescent="0.25">
      <c r="A7271" s="25">
        <v>41211.875</v>
      </c>
      <c r="B7271" s="9">
        <v>0.67178101300000004</v>
      </c>
      <c r="C7271" s="141">
        <v>0.875</v>
      </c>
      <c r="D7271" s="141">
        <v>0</v>
      </c>
      <c r="E7271" s="142">
        <v>4.5454545454545456E-2</v>
      </c>
      <c r="F7271" s="141">
        <v>0.875</v>
      </c>
      <c r="G7271" s="142">
        <v>0</v>
      </c>
      <c r="H7271" s="142">
        <v>4.5454545454545456E-2</v>
      </c>
      <c r="I7271" s="142">
        <f>+IF('weather data'!E7271&gt;20,100,0)</f>
        <v>0</v>
      </c>
      <c r="J7271" s="9"/>
      <c r="K7271" s="9"/>
      <c r="L7271" s="10"/>
    </row>
    <row r="7272" spans="1:12" x14ac:dyDescent="0.25">
      <c r="A7272" s="25">
        <v>41211.916666666664</v>
      </c>
      <c r="B7272" s="9">
        <v>0.62322378170000003</v>
      </c>
      <c r="C7272" s="141">
        <v>0.91666666666666663</v>
      </c>
      <c r="D7272" s="141">
        <v>0</v>
      </c>
      <c r="E7272" s="142">
        <v>4.3478260869565216E-2</v>
      </c>
      <c r="F7272" s="141">
        <v>0.91666666666666663</v>
      </c>
      <c r="G7272" s="142">
        <v>0</v>
      </c>
      <c r="H7272" s="142">
        <v>4.3478260869565216E-2</v>
      </c>
      <c r="I7272" s="142">
        <f>+IF('weather data'!E7272&gt;20,100,0)</f>
        <v>0</v>
      </c>
      <c r="J7272" s="9"/>
      <c r="K7272" s="9"/>
      <c r="L7272" s="10"/>
    </row>
    <row r="7273" spans="1:12" x14ac:dyDescent="0.25">
      <c r="A7273" s="25">
        <v>41211.958333333336</v>
      </c>
      <c r="B7273" s="9">
        <v>0.59140441109999997</v>
      </c>
      <c r="C7273" s="141">
        <v>0.95833333333333337</v>
      </c>
      <c r="D7273" s="141">
        <v>0</v>
      </c>
      <c r="E7273" s="142">
        <v>4.1666666666666664E-2</v>
      </c>
      <c r="F7273" s="141">
        <v>0.95833333333333337</v>
      </c>
      <c r="G7273" s="142">
        <v>0</v>
      </c>
      <c r="H7273" s="142">
        <v>4.1666666666666664E-2</v>
      </c>
      <c r="I7273" s="142">
        <f>+IF('weather data'!E7273&gt;20,100,0)</f>
        <v>0</v>
      </c>
      <c r="J7273" s="9"/>
      <c r="K7273" s="9"/>
      <c r="L7273" s="10"/>
    </row>
    <row r="7274" spans="1:12" x14ac:dyDescent="0.25">
      <c r="A7274" s="25">
        <v>41212</v>
      </c>
      <c r="B7274" s="9">
        <v>0.56472844560000002</v>
      </c>
      <c r="C7274" s="141">
        <v>0</v>
      </c>
      <c r="D7274" s="141">
        <v>0</v>
      </c>
      <c r="E7274" s="142">
        <v>1</v>
      </c>
      <c r="F7274" s="141">
        <v>0</v>
      </c>
      <c r="G7274" s="142">
        <v>0</v>
      </c>
      <c r="H7274" s="142">
        <v>1</v>
      </c>
      <c r="I7274" s="142">
        <f>+IF('weather data'!E7274&gt;20,100,0)</f>
        <v>0</v>
      </c>
      <c r="J7274" s="9"/>
      <c r="K7274" s="9"/>
      <c r="L7274" s="10"/>
    </row>
    <row r="7275" spans="1:12" x14ac:dyDescent="0.25">
      <c r="A7275" s="25">
        <v>41212.041666666664</v>
      </c>
      <c r="B7275" s="9">
        <v>0.55121611020000005</v>
      </c>
      <c r="C7275" s="141">
        <v>4.1666666666666664E-2</v>
      </c>
      <c r="D7275" s="141">
        <v>0</v>
      </c>
      <c r="E7275" s="142">
        <v>0.5</v>
      </c>
      <c r="F7275" s="141">
        <v>4.1666666666666664E-2</v>
      </c>
      <c r="G7275" s="142">
        <v>0</v>
      </c>
      <c r="H7275" s="142">
        <v>0.5</v>
      </c>
      <c r="I7275" s="142">
        <f>+IF('weather data'!E7275&gt;20,100,0)</f>
        <v>0</v>
      </c>
      <c r="J7275" s="9"/>
      <c r="K7275" s="9"/>
      <c r="L7275" s="10"/>
    </row>
    <row r="7276" spans="1:12" x14ac:dyDescent="0.25">
      <c r="A7276" s="25">
        <v>41212.083333333336</v>
      </c>
      <c r="B7276" s="9">
        <v>0.54537529419999997</v>
      </c>
      <c r="C7276" s="141">
        <v>8.3333333333333329E-2</v>
      </c>
      <c r="D7276" s="141">
        <v>0</v>
      </c>
      <c r="E7276" s="142">
        <v>0.33333333333333331</v>
      </c>
      <c r="F7276" s="141">
        <v>8.3333333333333329E-2</v>
      </c>
      <c r="G7276" s="142">
        <v>0</v>
      </c>
      <c r="H7276" s="142">
        <v>0.33333333333333331</v>
      </c>
      <c r="I7276" s="142">
        <f>+IF('weather data'!E7276&gt;20,100,0)</f>
        <v>0</v>
      </c>
      <c r="J7276" s="9"/>
      <c r="K7276" s="9"/>
      <c r="L7276" s="10"/>
    </row>
    <row r="7277" spans="1:12" x14ac:dyDescent="0.25">
      <c r="A7277" s="25">
        <v>41212.125</v>
      </c>
      <c r="B7277" s="9">
        <v>0.57370761049999996</v>
      </c>
      <c r="C7277" s="141">
        <v>0.125</v>
      </c>
      <c r="D7277" s="141">
        <v>0</v>
      </c>
      <c r="E7277" s="142">
        <v>0.25</v>
      </c>
      <c r="F7277" s="141">
        <v>0.125</v>
      </c>
      <c r="G7277" s="142">
        <v>0</v>
      </c>
      <c r="H7277" s="142">
        <v>0.25</v>
      </c>
      <c r="I7277" s="142">
        <f>+IF('weather data'!E7277&gt;20,100,0)</f>
        <v>0</v>
      </c>
      <c r="J7277" s="9"/>
      <c r="K7277" s="9"/>
      <c r="L7277" s="10"/>
    </row>
    <row r="7278" spans="1:12" x14ac:dyDescent="0.25">
      <c r="A7278" s="25">
        <v>41212.166666666664</v>
      </c>
      <c r="B7278" s="9">
        <v>0.65957632290000001</v>
      </c>
      <c r="C7278" s="141">
        <v>0.16666666666666666</v>
      </c>
      <c r="D7278" s="141">
        <v>0</v>
      </c>
      <c r="E7278" s="142">
        <v>0.2</v>
      </c>
      <c r="F7278" s="141">
        <v>0.16666666666666666</v>
      </c>
      <c r="G7278" s="142">
        <v>0</v>
      </c>
      <c r="H7278" s="142">
        <v>0.2</v>
      </c>
      <c r="I7278" s="142">
        <f>+IF('weather data'!E7278&gt;20,100,0)</f>
        <v>0</v>
      </c>
      <c r="J7278" s="9"/>
      <c r="K7278" s="9"/>
      <c r="L7278" s="10"/>
    </row>
    <row r="7279" spans="1:12" x14ac:dyDescent="0.25">
      <c r="A7279" s="25">
        <v>41212.208333333336</v>
      </c>
      <c r="B7279" s="9">
        <v>0.75834713629999995</v>
      </c>
      <c r="C7279" s="141">
        <v>0.20833333333333334</v>
      </c>
      <c r="D7279" s="141">
        <v>0</v>
      </c>
      <c r="E7279" s="142">
        <v>0.16666666666666666</v>
      </c>
      <c r="F7279" s="141">
        <v>0.20833333333333334</v>
      </c>
      <c r="G7279" s="142">
        <v>0</v>
      </c>
      <c r="H7279" s="142">
        <v>0.16666666666666666</v>
      </c>
      <c r="I7279" s="142">
        <f>+IF('weather data'!E7279&gt;20,100,0)</f>
        <v>0</v>
      </c>
      <c r="J7279" s="9"/>
      <c r="K7279" s="9"/>
      <c r="L7279" s="10"/>
    </row>
    <row r="7280" spans="1:12" x14ac:dyDescent="0.25">
      <c r="A7280" s="25">
        <v>41212.25</v>
      </c>
      <c r="B7280" s="9">
        <v>0.81640659049999997</v>
      </c>
      <c r="C7280" s="141">
        <v>0.25</v>
      </c>
      <c r="D7280" s="141">
        <v>0</v>
      </c>
      <c r="E7280" s="142">
        <v>0.14285714285714285</v>
      </c>
      <c r="F7280" s="141">
        <v>0.25</v>
      </c>
      <c r="G7280" s="142">
        <v>0</v>
      </c>
      <c r="H7280" s="142">
        <v>0.14285714285714285</v>
      </c>
      <c r="I7280" s="142">
        <f>+IF('weather data'!E7280&gt;20,100,0)</f>
        <v>0</v>
      </c>
      <c r="J7280" s="9"/>
      <c r="K7280" s="9"/>
      <c r="L7280" s="10"/>
    </row>
    <row r="7281" spans="1:12" x14ac:dyDescent="0.25">
      <c r="A7281" s="25">
        <v>41212.291666666664</v>
      </c>
      <c r="B7281" s="9">
        <v>0.82512422630000004</v>
      </c>
      <c r="C7281" s="141">
        <v>0.29166666666666669</v>
      </c>
      <c r="D7281" s="141">
        <v>0</v>
      </c>
      <c r="E7281" s="142">
        <v>0.125</v>
      </c>
      <c r="F7281" s="141">
        <v>0.29166666666666669</v>
      </c>
      <c r="G7281" s="142">
        <v>0</v>
      </c>
      <c r="H7281" s="142">
        <v>0.125</v>
      </c>
      <c r="I7281" s="142">
        <f>+IF('weather data'!E7281&gt;20,100,0)</f>
        <v>0</v>
      </c>
      <c r="J7281" s="9"/>
      <c r="K7281" s="9"/>
      <c r="L7281" s="10"/>
    </row>
    <row r="7282" spans="1:12" x14ac:dyDescent="0.25">
      <c r="A7282" s="25">
        <v>41212.333333333336</v>
      </c>
      <c r="B7282" s="9">
        <v>0.82503705000000005</v>
      </c>
      <c r="C7282" s="141">
        <v>0.33333333333333331</v>
      </c>
      <c r="D7282" s="141">
        <v>0</v>
      </c>
      <c r="E7282" s="142">
        <v>0.1111111111111111</v>
      </c>
      <c r="F7282" s="141">
        <v>0.33333333333333331</v>
      </c>
      <c r="G7282" s="142">
        <v>0</v>
      </c>
      <c r="H7282" s="142">
        <v>0.1111111111111111</v>
      </c>
      <c r="I7282" s="142">
        <f>+IF('weather data'!E7282&gt;20,100,0)</f>
        <v>0</v>
      </c>
      <c r="J7282" s="9"/>
      <c r="K7282" s="9"/>
      <c r="L7282" s="10"/>
    </row>
    <row r="7283" spans="1:12" x14ac:dyDescent="0.25">
      <c r="A7283" s="25">
        <v>41212.375</v>
      </c>
      <c r="B7283" s="9">
        <v>0.82547293170000002</v>
      </c>
      <c r="C7283" s="141">
        <v>0.375</v>
      </c>
      <c r="D7283" s="141">
        <v>0</v>
      </c>
      <c r="E7283" s="142">
        <v>0.1</v>
      </c>
      <c r="F7283" s="141">
        <v>0.375</v>
      </c>
      <c r="G7283" s="142">
        <v>0</v>
      </c>
      <c r="H7283" s="142">
        <v>0.1</v>
      </c>
      <c r="I7283" s="142">
        <f>+IF('weather data'!E7283&gt;20,100,0)</f>
        <v>0</v>
      </c>
      <c r="J7283" s="9"/>
      <c r="K7283" s="9"/>
      <c r="L7283" s="10"/>
    </row>
    <row r="7284" spans="1:12" x14ac:dyDescent="0.25">
      <c r="A7284" s="25">
        <v>41212.416666666664</v>
      </c>
      <c r="B7284" s="9">
        <v>0.8260831662</v>
      </c>
      <c r="C7284" s="141">
        <v>0.41666666666666669</v>
      </c>
      <c r="D7284" s="141">
        <v>0</v>
      </c>
      <c r="E7284" s="142">
        <v>9.0909090909090912E-2</v>
      </c>
      <c r="F7284" s="141">
        <v>0.41666666666666669</v>
      </c>
      <c r="G7284" s="142">
        <v>0</v>
      </c>
      <c r="H7284" s="142">
        <v>9.0909090909090912E-2</v>
      </c>
      <c r="I7284" s="142">
        <f>+IF('weather data'!E7284&gt;20,100,0)</f>
        <v>0</v>
      </c>
      <c r="J7284" s="9"/>
      <c r="K7284" s="9"/>
      <c r="L7284" s="10"/>
    </row>
    <row r="7285" spans="1:12" x14ac:dyDescent="0.25">
      <c r="A7285" s="25">
        <v>41212.458333333336</v>
      </c>
      <c r="B7285" s="9">
        <v>0.79530991200000001</v>
      </c>
      <c r="C7285" s="141">
        <v>0.45833333333333331</v>
      </c>
      <c r="D7285" s="141">
        <v>0</v>
      </c>
      <c r="E7285" s="142">
        <v>8.3333333333333329E-2</v>
      </c>
      <c r="F7285" s="141">
        <v>0.45833333333333331</v>
      </c>
      <c r="G7285" s="142">
        <v>0</v>
      </c>
      <c r="H7285" s="142">
        <v>8.3333333333333329E-2</v>
      </c>
      <c r="I7285" s="142">
        <f>+IF('weather data'!E7285&gt;20,100,0)</f>
        <v>0</v>
      </c>
      <c r="J7285" s="9"/>
      <c r="K7285" s="9"/>
      <c r="L7285" s="10"/>
    </row>
    <row r="7286" spans="1:12" x14ac:dyDescent="0.25">
      <c r="A7286" s="25">
        <v>41212.5</v>
      </c>
      <c r="B7286" s="9">
        <v>0.77534652599999998</v>
      </c>
      <c r="C7286" s="141">
        <v>0.5</v>
      </c>
      <c r="D7286" s="141">
        <v>0</v>
      </c>
      <c r="E7286" s="142">
        <v>7.6923076923076927E-2</v>
      </c>
      <c r="F7286" s="141">
        <v>0.5</v>
      </c>
      <c r="G7286" s="142">
        <v>0</v>
      </c>
      <c r="H7286" s="142">
        <v>7.6923076923076927E-2</v>
      </c>
      <c r="I7286" s="142">
        <f>+IF('weather data'!E7286&gt;20,100,0)</f>
        <v>0</v>
      </c>
      <c r="J7286" s="9"/>
      <c r="K7286" s="9"/>
      <c r="L7286" s="10"/>
    </row>
    <row r="7287" spans="1:12" x14ac:dyDescent="0.25">
      <c r="A7287" s="25">
        <v>41212.541666666664</v>
      </c>
      <c r="B7287" s="9">
        <v>0.76322901229999995</v>
      </c>
      <c r="C7287" s="141">
        <v>0.54166666666666663</v>
      </c>
      <c r="D7287" s="141">
        <v>0</v>
      </c>
      <c r="E7287" s="142">
        <v>7.1428571428571425E-2</v>
      </c>
      <c r="F7287" s="141">
        <v>0.54166666666666663</v>
      </c>
      <c r="G7287" s="142">
        <v>0</v>
      </c>
      <c r="H7287" s="142">
        <v>7.1428571428571425E-2</v>
      </c>
      <c r="I7287" s="142">
        <f>+IF('weather data'!E7287&gt;20,100,0)</f>
        <v>0</v>
      </c>
      <c r="J7287" s="9"/>
      <c r="K7287" s="9"/>
      <c r="L7287" s="10"/>
    </row>
    <row r="7288" spans="1:12" x14ac:dyDescent="0.25">
      <c r="A7288" s="25">
        <v>41212.583333333336</v>
      </c>
      <c r="B7288" s="9">
        <v>0.76671606660000002</v>
      </c>
      <c r="C7288" s="141">
        <v>0.58333333333333337</v>
      </c>
      <c r="D7288" s="141">
        <v>0</v>
      </c>
      <c r="E7288" s="142">
        <v>6.6666666666666666E-2</v>
      </c>
      <c r="F7288" s="141">
        <v>0.58333333333333337</v>
      </c>
      <c r="G7288" s="142">
        <v>0</v>
      </c>
      <c r="H7288" s="142">
        <v>6.6666666666666666E-2</v>
      </c>
      <c r="I7288" s="142">
        <f>+IF('weather data'!E7288&gt;20,100,0)</f>
        <v>0</v>
      </c>
      <c r="J7288" s="9"/>
      <c r="K7288" s="9"/>
      <c r="L7288" s="10"/>
    </row>
    <row r="7289" spans="1:12" x14ac:dyDescent="0.25">
      <c r="A7289" s="25">
        <v>41212.625</v>
      </c>
      <c r="B7289" s="9">
        <v>0.8082991893</v>
      </c>
      <c r="C7289" s="141">
        <v>0.625</v>
      </c>
      <c r="D7289" s="141">
        <v>0</v>
      </c>
      <c r="E7289" s="142">
        <v>6.25E-2</v>
      </c>
      <c r="F7289" s="141">
        <v>0.625</v>
      </c>
      <c r="G7289" s="142">
        <v>0</v>
      </c>
      <c r="H7289" s="142">
        <v>6.25E-2</v>
      </c>
      <c r="I7289" s="142">
        <f>+IF('weather data'!E7289&gt;20,100,0)</f>
        <v>0</v>
      </c>
      <c r="J7289" s="9"/>
      <c r="K7289" s="9"/>
      <c r="L7289" s="10"/>
    </row>
    <row r="7290" spans="1:12" x14ac:dyDescent="0.25">
      <c r="A7290" s="25">
        <v>41212.666666666664</v>
      </c>
      <c r="B7290" s="9">
        <v>0.85223607359999998</v>
      </c>
      <c r="C7290" s="141">
        <v>0.66666666666666663</v>
      </c>
      <c r="D7290" s="141">
        <v>0</v>
      </c>
      <c r="E7290" s="142">
        <v>5.8823529411764705E-2</v>
      </c>
      <c r="F7290" s="141">
        <v>0.66666666666666663</v>
      </c>
      <c r="G7290" s="142">
        <v>0</v>
      </c>
      <c r="H7290" s="142">
        <v>5.8823529411764705E-2</v>
      </c>
      <c r="I7290" s="142">
        <f>+IF('weather data'!E7290&gt;20,100,0)</f>
        <v>0</v>
      </c>
      <c r="J7290" s="9"/>
      <c r="K7290" s="9"/>
      <c r="L7290" s="10"/>
    </row>
    <row r="7291" spans="1:12" x14ac:dyDescent="0.25">
      <c r="A7291" s="25">
        <v>41212.708333333336</v>
      </c>
      <c r="B7291" s="9">
        <v>0.82660622439999998</v>
      </c>
      <c r="C7291" s="141">
        <v>0.70833333333333337</v>
      </c>
      <c r="D7291" s="141">
        <v>0</v>
      </c>
      <c r="E7291" s="142">
        <v>5.5555555555555552E-2</v>
      </c>
      <c r="F7291" s="141">
        <v>0.70833333333333337</v>
      </c>
      <c r="G7291" s="142">
        <v>0</v>
      </c>
      <c r="H7291" s="142">
        <v>5.5555555555555552E-2</v>
      </c>
      <c r="I7291" s="142">
        <f>+IF('weather data'!E7291&gt;20,100,0)</f>
        <v>0</v>
      </c>
      <c r="J7291" s="9"/>
      <c r="K7291" s="9"/>
      <c r="L7291" s="10"/>
    </row>
    <row r="7292" spans="1:12" x14ac:dyDescent="0.25">
      <c r="A7292" s="25">
        <v>41212.75</v>
      </c>
      <c r="B7292" s="9">
        <v>0.76924418100000003</v>
      </c>
      <c r="C7292" s="141">
        <v>0.75</v>
      </c>
      <c r="D7292" s="141">
        <v>0</v>
      </c>
      <c r="E7292" s="142">
        <v>5.2631578947368418E-2</v>
      </c>
      <c r="F7292" s="141">
        <v>0.75</v>
      </c>
      <c r="G7292" s="142">
        <v>0</v>
      </c>
      <c r="H7292" s="142">
        <v>5.2631578947368418E-2</v>
      </c>
      <c r="I7292" s="142">
        <f>+IF('weather data'!E7292&gt;20,100,0)</f>
        <v>0</v>
      </c>
      <c r="J7292" s="9"/>
      <c r="K7292" s="9"/>
      <c r="L7292" s="10"/>
    </row>
    <row r="7293" spans="1:12" x14ac:dyDescent="0.25">
      <c r="A7293" s="25">
        <v>41212.791666666664</v>
      </c>
      <c r="B7293" s="9">
        <v>0.70246709090000004</v>
      </c>
      <c r="C7293" s="141">
        <v>0.79166666666666663</v>
      </c>
      <c r="D7293" s="141">
        <v>0</v>
      </c>
      <c r="E7293" s="142">
        <v>0.05</v>
      </c>
      <c r="F7293" s="141">
        <v>0.79166666666666663</v>
      </c>
      <c r="G7293" s="142">
        <v>0</v>
      </c>
      <c r="H7293" s="142">
        <v>0.05</v>
      </c>
      <c r="I7293" s="142">
        <f>+IF('weather data'!E7293&gt;20,100,0)</f>
        <v>0</v>
      </c>
      <c r="J7293" s="9"/>
      <c r="K7293" s="9"/>
      <c r="L7293" s="10"/>
    </row>
    <row r="7294" spans="1:12" x14ac:dyDescent="0.25">
      <c r="A7294" s="25">
        <v>41212.833333333336</v>
      </c>
      <c r="B7294" s="9">
        <v>0.65268939059999997</v>
      </c>
      <c r="C7294" s="141">
        <v>0.83333333333333337</v>
      </c>
      <c r="D7294" s="141">
        <v>0</v>
      </c>
      <c r="E7294" s="142">
        <v>4.7619047619047616E-2</v>
      </c>
      <c r="F7294" s="141">
        <v>0.83333333333333337</v>
      </c>
      <c r="G7294" s="142">
        <v>0</v>
      </c>
      <c r="H7294" s="142">
        <v>4.7619047619047616E-2</v>
      </c>
      <c r="I7294" s="142">
        <f>+IF('weather data'!E7294&gt;20,100,0)</f>
        <v>0</v>
      </c>
      <c r="J7294" s="9"/>
      <c r="K7294" s="9"/>
      <c r="L7294" s="10"/>
    </row>
    <row r="7295" spans="1:12" x14ac:dyDescent="0.25">
      <c r="A7295" s="25">
        <v>41212.875</v>
      </c>
      <c r="B7295" s="9">
        <v>0.64161799320000001</v>
      </c>
      <c r="C7295" s="141">
        <v>0.875</v>
      </c>
      <c r="D7295" s="141">
        <v>0</v>
      </c>
      <c r="E7295" s="142">
        <v>4.5454545454545456E-2</v>
      </c>
      <c r="F7295" s="141">
        <v>0.875</v>
      </c>
      <c r="G7295" s="142">
        <v>0</v>
      </c>
      <c r="H7295" s="142">
        <v>4.5454545454545456E-2</v>
      </c>
      <c r="I7295" s="142">
        <f>+IF('weather data'!E7295&gt;20,100,0)</f>
        <v>0</v>
      </c>
      <c r="J7295" s="9"/>
      <c r="K7295" s="9"/>
      <c r="L7295" s="10"/>
    </row>
    <row r="7296" spans="1:12" x14ac:dyDescent="0.25">
      <c r="A7296" s="25">
        <v>41212.916666666664</v>
      </c>
      <c r="B7296" s="9">
        <v>0.58599947689999998</v>
      </c>
      <c r="C7296" s="141">
        <v>0.91666666666666663</v>
      </c>
      <c r="D7296" s="141">
        <v>0</v>
      </c>
      <c r="E7296" s="142">
        <v>4.3478260869565216E-2</v>
      </c>
      <c r="F7296" s="141">
        <v>0.91666666666666663</v>
      </c>
      <c r="G7296" s="142">
        <v>0</v>
      </c>
      <c r="H7296" s="142">
        <v>4.3478260869565216E-2</v>
      </c>
      <c r="I7296" s="142">
        <f>+IF('weather data'!E7296&gt;20,100,0)</f>
        <v>0</v>
      </c>
      <c r="J7296" s="9"/>
      <c r="K7296" s="9"/>
      <c r="L7296" s="10"/>
    </row>
    <row r="7297" spans="1:12" x14ac:dyDescent="0.25">
      <c r="A7297" s="25">
        <v>41212.958333333336</v>
      </c>
      <c r="B7297" s="9">
        <v>0.55304681369999997</v>
      </c>
      <c r="C7297" s="141">
        <v>0.95833333333333337</v>
      </c>
      <c r="D7297" s="141">
        <v>0</v>
      </c>
      <c r="E7297" s="142">
        <v>4.1666666666666664E-2</v>
      </c>
      <c r="F7297" s="141">
        <v>0.95833333333333337</v>
      </c>
      <c r="G7297" s="142">
        <v>0</v>
      </c>
      <c r="H7297" s="142">
        <v>4.1666666666666664E-2</v>
      </c>
      <c r="I7297" s="142">
        <f>+IF('weather data'!E7297&gt;20,100,0)</f>
        <v>0</v>
      </c>
      <c r="J7297" s="9"/>
      <c r="K7297" s="9"/>
      <c r="L7297" s="10"/>
    </row>
    <row r="7298" spans="1:12" x14ac:dyDescent="0.25">
      <c r="A7298" s="25">
        <v>41213</v>
      </c>
      <c r="B7298" s="9">
        <v>0.53003225529999998</v>
      </c>
      <c r="C7298" s="141">
        <v>0</v>
      </c>
      <c r="D7298" s="141">
        <v>0</v>
      </c>
      <c r="E7298" s="142">
        <v>1</v>
      </c>
      <c r="F7298" s="141">
        <v>0</v>
      </c>
      <c r="G7298" s="142">
        <v>0</v>
      </c>
      <c r="H7298" s="142">
        <v>1</v>
      </c>
      <c r="I7298" s="142">
        <f>+IF('weather data'!E7298&gt;20,100,0)</f>
        <v>0</v>
      </c>
      <c r="J7298" s="9"/>
      <c r="K7298" s="9"/>
      <c r="L7298" s="10"/>
    </row>
    <row r="7299" spans="1:12" x14ac:dyDescent="0.25">
      <c r="A7299" s="25">
        <v>41213.041666666664</v>
      </c>
      <c r="B7299" s="9">
        <v>0.50963298749999997</v>
      </c>
      <c r="C7299" s="141">
        <v>4.1666666666666664E-2</v>
      </c>
      <c r="D7299" s="141">
        <v>0</v>
      </c>
      <c r="E7299" s="142">
        <v>0.5</v>
      </c>
      <c r="F7299" s="141">
        <v>4.1666666666666664E-2</v>
      </c>
      <c r="G7299" s="142">
        <v>0</v>
      </c>
      <c r="H7299" s="142">
        <v>0.5</v>
      </c>
      <c r="I7299" s="142">
        <f>+IF('weather data'!E7299&gt;20,100,0)</f>
        <v>0</v>
      </c>
      <c r="J7299" s="9"/>
      <c r="K7299" s="9"/>
      <c r="L7299" s="10"/>
    </row>
    <row r="7300" spans="1:12" x14ac:dyDescent="0.25">
      <c r="A7300" s="25">
        <v>41213.083333333336</v>
      </c>
      <c r="B7300" s="9">
        <v>0.50187429169999997</v>
      </c>
      <c r="C7300" s="141">
        <v>8.3333333333333329E-2</v>
      </c>
      <c r="D7300" s="141">
        <v>0</v>
      </c>
      <c r="E7300" s="142">
        <v>0.33333333333333331</v>
      </c>
      <c r="F7300" s="141">
        <v>8.3333333333333329E-2</v>
      </c>
      <c r="G7300" s="142">
        <v>0</v>
      </c>
      <c r="H7300" s="142">
        <v>0.33333333333333331</v>
      </c>
      <c r="I7300" s="142">
        <f>+IF('weather data'!E7300&gt;20,100,0)</f>
        <v>0</v>
      </c>
      <c r="J7300" s="9"/>
      <c r="K7300" s="9"/>
      <c r="L7300" s="10"/>
    </row>
    <row r="7301" spans="1:12" x14ac:dyDescent="0.25">
      <c r="A7301" s="25">
        <v>41213.125</v>
      </c>
      <c r="B7301" s="9">
        <v>0.50431522969999998</v>
      </c>
      <c r="C7301" s="141">
        <v>0.125</v>
      </c>
      <c r="D7301" s="141">
        <v>0</v>
      </c>
      <c r="E7301" s="142">
        <v>0.25</v>
      </c>
      <c r="F7301" s="141">
        <v>0.125</v>
      </c>
      <c r="G7301" s="142">
        <v>0</v>
      </c>
      <c r="H7301" s="142">
        <v>0.25</v>
      </c>
      <c r="I7301" s="142">
        <f>+IF('weather data'!E7301&gt;20,100,0)</f>
        <v>0</v>
      </c>
      <c r="J7301" s="9"/>
      <c r="K7301" s="9"/>
      <c r="L7301" s="10"/>
    </row>
    <row r="7302" spans="1:12" x14ac:dyDescent="0.25">
      <c r="A7302" s="25">
        <v>41213.166666666664</v>
      </c>
      <c r="B7302" s="9">
        <v>0.5115508674</v>
      </c>
      <c r="C7302" s="141">
        <v>0.16666666666666666</v>
      </c>
      <c r="D7302" s="141">
        <v>0</v>
      </c>
      <c r="E7302" s="142">
        <v>0.2</v>
      </c>
      <c r="F7302" s="141">
        <v>0.16666666666666666</v>
      </c>
      <c r="G7302" s="142">
        <v>0</v>
      </c>
      <c r="H7302" s="142">
        <v>0.2</v>
      </c>
      <c r="I7302" s="142">
        <f>+IF('weather data'!E7302&gt;20,100,0)</f>
        <v>0</v>
      </c>
      <c r="J7302" s="9"/>
      <c r="K7302" s="9"/>
      <c r="L7302" s="10"/>
    </row>
    <row r="7303" spans="1:12" x14ac:dyDescent="0.25">
      <c r="A7303" s="25">
        <v>41213.208333333336</v>
      </c>
      <c r="B7303" s="9">
        <v>0.52619649550000003</v>
      </c>
      <c r="C7303" s="141">
        <v>0.20833333333333334</v>
      </c>
      <c r="D7303" s="141">
        <v>0</v>
      </c>
      <c r="E7303" s="142">
        <v>0.16666666666666666</v>
      </c>
      <c r="F7303" s="141">
        <v>0.20833333333333334</v>
      </c>
      <c r="G7303" s="142">
        <v>0</v>
      </c>
      <c r="H7303" s="142">
        <v>0.16666666666666666</v>
      </c>
      <c r="I7303" s="142">
        <f>+IF('weather data'!E7303&gt;20,100,0)</f>
        <v>0</v>
      </c>
      <c r="J7303" s="9"/>
      <c r="K7303" s="9"/>
      <c r="L7303" s="10"/>
    </row>
    <row r="7304" spans="1:12" x14ac:dyDescent="0.25">
      <c r="A7304" s="25">
        <v>41213.25</v>
      </c>
      <c r="B7304" s="9">
        <v>0.57117949609999996</v>
      </c>
      <c r="C7304" s="141">
        <v>0.25</v>
      </c>
      <c r="D7304" s="141">
        <v>0</v>
      </c>
      <c r="E7304" s="142">
        <v>0.14285714285714285</v>
      </c>
      <c r="F7304" s="141">
        <v>0.25</v>
      </c>
      <c r="G7304" s="142">
        <v>0</v>
      </c>
      <c r="H7304" s="142">
        <v>0.14285714285714285</v>
      </c>
      <c r="I7304" s="142">
        <f>+IF('weather data'!E7304&gt;20,100,0)</f>
        <v>0</v>
      </c>
      <c r="J7304" s="9"/>
      <c r="K7304" s="9"/>
      <c r="L7304" s="10"/>
    </row>
    <row r="7305" spans="1:12" x14ac:dyDescent="0.25">
      <c r="A7305" s="25">
        <v>41213.291666666664</v>
      </c>
      <c r="B7305" s="9">
        <v>0.59619911079999999</v>
      </c>
      <c r="C7305" s="141">
        <v>0.29166666666666669</v>
      </c>
      <c r="D7305" s="141">
        <v>0</v>
      </c>
      <c r="E7305" s="142">
        <v>0.125</v>
      </c>
      <c r="F7305" s="141">
        <v>0.29166666666666669</v>
      </c>
      <c r="G7305" s="142">
        <v>0</v>
      </c>
      <c r="H7305" s="142">
        <v>0.125</v>
      </c>
      <c r="I7305" s="142">
        <f>+IF('weather data'!E7305&gt;20,100,0)</f>
        <v>0</v>
      </c>
      <c r="J7305" s="9"/>
      <c r="K7305" s="9"/>
      <c r="L7305" s="10"/>
    </row>
    <row r="7306" spans="1:12" x14ac:dyDescent="0.25">
      <c r="A7306" s="25">
        <v>41213.333333333336</v>
      </c>
      <c r="B7306" s="9">
        <v>0.6137215587</v>
      </c>
      <c r="C7306" s="141">
        <v>0.33333333333333331</v>
      </c>
      <c r="D7306" s="141">
        <v>0</v>
      </c>
      <c r="E7306" s="142">
        <v>0.1111111111111111</v>
      </c>
      <c r="F7306" s="141">
        <v>0.33333333333333331</v>
      </c>
      <c r="G7306" s="142">
        <v>0</v>
      </c>
      <c r="H7306" s="142">
        <v>0.1111111111111111</v>
      </c>
      <c r="I7306" s="142">
        <f>+IF('weather data'!E7306&gt;20,100,0)</f>
        <v>0</v>
      </c>
      <c r="J7306" s="9"/>
      <c r="K7306" s="9"/>
      <c r="L7306" s="10"/>
    </row>
    <row r="7307" spans="1:12" x14ac:dyDescent="0.25">
      <c r="A7307" s="25">
        <v>41213.375</v>
      </c>
      <c r="B7307" s="9">
        <v>0.64031034779999996</v>
      </c>
      <c r="C7307" s="141">
        <v>0.375</v>
      </c>
      <c r="D7307" s="141">
        <v>0</v>
      </c>
      <c r="E7307" s="142">
        <v>0.1</v>
      </c>
      <c r="F7307" s="141">
        <v>0.375</v>
      </c>
      <c r="G7307" s="142">
        <v>0</v>
      </c>
      <c r="H7307" s="142">
        <v>0.1</v>
      </c>
      <c r="I7307" s="142">
        <f>+IF('weather data'!E7307&gt;20,100,0)</f>
        <v>0</v>
      </c>
      <c r="J7307" s="9"/>
      <c r="K7307" s="9"/>
      <c r="L7307" s="10"/>
    </row>
    <row r="7308" spans="1:12" x14ac:dyDescent="0.25">
      <c r="A7308" s="25">
        <v>41213.416666666664</v>
      </c>
      <c r="B7308" s="9">
        <v>0.63560282450000005</v>
      </c>
      <c r="C7308" s="141">
        <v>0.41666666666666669</v>
      </c>
      <c r="D7308" s="141">
        <v>0</v>
      </c>
      <c r="E7308" s="142">
        <v>9.0909090909090912E-2</v>
      </c>
      <c r="F7308" s="141">
        <v>0.41666666666666669</v>
      </c>
      <c r="G7308" s="142">
        <v>0</v>
      </c>
      <c r="H7308" s="142">
        <v>9.0909090909090912E-2</v>
      </c>
      <c r="I7308" s="142">
        <f>+IF('weather data'!E7308&gt;20,100,0)</f>
        <v>0</v>
      </c>
      <c r="J7308" s="9"/>
      <c r="K7308" s="9"/>
      <c r="L7308" s="10"/>
    </row>
    <row r="7309" spans="1:12" x14ac:dyDescent="0.25">
      <c r="A7309" s="25">
        <v>41213.458333333336</v>
      </c>
      <c r="B7309" s="9">
        <v>0.59811699070000002</v>
      </c>
      <c r="C7309" s="141">
        <v>0.45833333333333331</v>
      </c>
      <c r="D7309" s="141">
        <v>0</v>
      </c>
      <c r="E7309" s="142">
        <v>8.3333333333333329E-2</v>
      </c>
      <c r="F7309" s="141">
        <v>0.45833333333333331</v>
      </c>
      <c r="G7309" s="142">
        <v>0</v>
      </c>
      <c r="H7309" s="142">
        <v>8.3333333333333329E-2</v>
      </c>
      <c r="I7309" s="142">
        <f>+IF('weather data'!E7309&gt;20,100,0)</f>
        <v>0</v>
      </c>
      <c r="J7309" s="9"/>
      <c r="K7309" s="9"/>
      <c r="L7309" s="10"/>
    </row>
    <row r="7310" spans="1:12" x14ac:dyDescent="0.25">
      <c r="A7310" s="25">
        <v>41213.5</v>
      </c>
      <c r="B7310" s="9">
        <v>0.57144102519999995</v>
      </c>
      <c r="C7310" s="141">
        <v>0.5</v>
      </c>
      <c r="D7310" s="141">
        <v>0</v>
      </c>
      <c r="E7310" s="142">
        <v>7.6923076923076927E-2</v>
      </c>
      <c r="F7310" s="141">
        <v>0.5</v>
      </c>
      <c r="G7310" s="142">
        <v>0</v>
      </c>
      <c r="H7310" s="142">
        <v>7.6923076923076927E-2</v>
      </c>
      <c r="I7310" s="142">
        <f>+IF('weather data'!E7310&gt;20,100,0)</f>
        <v>0</v>
      </c>
      <c r="J7310" s="9"/>
      <c r="K7310" s="9"/>
      <c r="L7310" s="10"/>
    </row>
    <row r="7311" spans="1:12" x14ac:dyDescent="0.25">
      <c r="A7311" s="25">
        <v>41213.541666666664</v>
      </c>
      <c r="B7311" s="9">
        <v>0.55409293000000004</v>
      </c>
      <c r="C7311" s="141">
        <v>0.54166666666666663</v>
      </c>
      <c r="D7311" s="141">
        <v>0</v>
      </c>
      <c r="E7311" s="142">
        <v>7.1428571428571425E-2</v>
      </c>
      <c r="F7311" s="141">
        <v>0.54166666666666663</v>
      </c>
      <c r="G7311" s="142">
        <v>0</v>
      </c>
      <c r="H7311" s="142">
        <v>7.1428571428571425E-2</v>
      </c>
      <c r="I7311" s="142">
        <f>+IF('weather data'!E7311&gt;20,100,0)</f>
        <v>0</v>
      </c>
      <c r="J7311" s="9"/>
      <c r="K7311" s="9"/>
      <c r="L7311" s="10"/>
    </row>
    <row r="7312" spans="1:12" x14ac:dyDescent="0.25">
      <c r="A7312" s="25">
        <v>41213.583333333336</v>
      </c>
      <c r="B7312" s="9">
        <v>0.56089268589999997</v>
      </c>
      <c r="C7312" s="141">
        <v>0.58333333333333337</v>
      </c>
      <c r="D7312" s="141">
        <v>0</v>
      </c>
      <c r="E7312" s="142">
        <v>6.6666666666666666E-2</v>
      </c>
      <c r="F7312" s="141">
        <v>0.58333333333333337</v>
      </c>
      <c r="G7312" s="142">
        <v>0</v>
      </c>
      <c r="H7312" s="142">
        <v>6.6666666666666666E-2</v>
      </c>
      <c r="I7312" s="142">
        <f>+IF('weather data'!E7312&gt;20,100,0)</f>
        <v>0</v>
      </c>
      <c r="J7312" s="9"/>
      <c r="K7312" s="9"/>
      <c r="L7312" s="10"/>
    </row>
    <row r="7313" spans="1:12" x14ac:dyDescent="0.25">
      <c r="A7313" s="25">
        <v>41213.625</v>
      </c>
      <c r="B7313" s="9">
        <v>0.61110626800000001</v>
      </c>
      <c r="C7313" s="141">
        <v>0.625</v>
      </c>
      <c r="D7313" s="141">
        <v>0</v>
      </c>
      <c r="E7313" s="142">
        <v>6.25E-2</v>
      </c>
      <c r="F7313" s="141">
        <v>0.625</v>
      </c>
      <c r="G7313" s="142">
        <v>0</v>
      </c>
      <c r="H7313" s="142">
        <v>6.25E-2</v>
      </c>
      <c r="I7313" s="142">
        <f>+IF('weather data'!E7313&gt;20,100,0)</f>
        <v>0</v>
      </c>
      <c r="J7313" s="9"/>
      <c r="K7313" s="9"/>
      <c r="L7313" s="10"/>
    </row>
    <row r="7314" spans="1:12" x14ac:dyDescent="0.25">
      <c r="A7314" s="25">
        <v>41213.666666666664</v>
      </c>
      <c r="B7314" s="9">
        <v>0.66402231710000004</v>
      </c>
      <c r="C7314" s="141">
        <v>0.66666666666666663</v>
      </c>
      <c r="D7314" s="141">
        <v>0</v>
      </c>
      <c r="E7314" s="142">
        <v>5.8823529411764705E-2</v>
      </c>
      <c r="F7314" s="141">
        <v>0.66666666666666663</v>
      </c>
      <c r="G7314" s="142">
        <v>0</v>
      </c>
      <c r="H7314" s="142">
        <v>5.8823529411764705E-2</v>
      </c>
      <c r="I7314" s="142">
        <f>+IF('weather data'!E7314&gt;20,100,0)</f>
        <v>0</v>
      </c>
      <c r="J7314" s="9"/>
      <c r="K7314" s="9"/>
      <c r="L7314" s="10"/>
    </row>
    <row r="7315" spans="1:12" x14ac:dyDescent="0.25">
      <c r="A7315" s="25">
        <v>41213.708333333336</v>
      </c>
      <c r="B7315" s="9">
        <v>0.66341208259999995</v>
      </c>
      <c r="C7315" s="141">
        <v>0.70833333333333337</v>
      </c>
      <c r="D7315" s="141">
        <v>0</v>
      </c>
      <c r="E7315" s="142">
        <v>5.5555555555555552E-2</v>
      </c>
      <c r="F7315" s="141">
        <v>0.70833333333333337</v>
      </c>
      <c r="G7315" s="142">
        <v>0</v>
      </c>
      <c r="H7315" s="142">
        <v>5.5555555555555552E-2</v>
      </c>
      <c r="I7315" s="142">
        <f>+IF('weather data'!E7315&gt;20,100,0)</f>
        <v>0</v>
      </c>
      <c r="J7315" s="9"/>
      <c r="K7315" s="9"/>
      <c r="L7315" s="10"/>
    </row>
    <row r="7316" spans="1:12" x14ac:dyDescent="0.25">
      <c r="A7316" s="25">
        <v>41213.75</v>
      </c>
      <c r="B7316" s="9">
        <v>0.6316798884</v>
      </c>
      <c r="C7316" s="141">
        <v>0.75</v>
      </c>
      <c r="D7316" s="141">
        <v>0</v>
      </c>
      <c r="E7316" s="142">
        <v>5.2631578947368418E-2</v>
      </c>
      <c r="F7316" s="141">
        <v>0.75</v>
      </c>
      <c r="G7316" s="142">
        <v>0</v>
      </c>
      <c r="H7316" s="142">
        <v>5.2631578947368418E-2</v>
      </c>
      <c r="I7316" s="142">
        <f>+IF('weather data'!E7316&gt;20,100,0)</f>
        <v>0</v>
      </c>
      <c r="J7316" s="9"/>
      <c r="K7316" s="9"/>
      <c r="L7316" s="10"/>
    </row>
    <row r="7317" spans="1:12" x14ac:dyDescent="0.25">
      <c r="A7317" s="25">
        <v>41213.791666666664</v>
      </c>
      <c r="B7317" s="9">
        <v>0.5985528725</v>
      </c>
      <c r="C7317" s="141">
        <v>0.79166666666666663</v>
      </c>
      <c r="D7317" s="141">
        <v>0</v>
      </c>
      <c r="E7317" s="142">
        <v>0.05</v>
      </c>
      <c r="F7317" s="141">
        <v>0.79166666666666663</v>
      </c>
      <c r="G7317" s="142">
        <v>0</v>
      </c>
      <c r="H7317" s="142">
        <v>0.05</v>
      </c>
      <c r="I7317" s="142">
        <f>+IF('weather data'!E7317&gt;20,100,0)</f>
        <v>0</v>
      </c>
      <c r="J7317" s="9"/>
      <c r="K7317" s="9"/>
      <c r="L7317" s="10"/>
    </row>
    <row r="7318" spans="1:12" x14ac:dyDescent="0.25">
      <c r="A7318" s="25">
        <v>41213.833333333336</v>
      </c>
      <c r="B7318" s="9">
        <v>0.57083079069999998</v>
      </c>
      <c r="C7318" s="141">
        <v>0.83333333333333337</v>
      </c>
      <c r="D7318" s="141">
        <v>0</v>
      </c>
      <c r="E7318" s="142">
        <v>4.7619047619047616E-2</v>
      </c>
      <c r="F7318" s="141">
        <v>0.83333333333333337</v>
      </c>
      <c r="G7318" s="142">
        <v>0</v>
      </c>
      <c r="H7318" s="142">
        <v>4.7619047619047616E-2</v>
      </c>
      <c r="I7318" s="142">
        <f>+IF('weather data'!E7318&gt;20,100,0)</f>
        <v>0</v>
      </c>
      <c r="J7318" s="9"/>
      <c r="K7318" s="9"/>
      <c r="L7318" s="10"/>
    </row>
    <row r="7319" spans="1:12" x14ac:dyDescent="0.25">
      <c r="A7319" s="25">
        <v>41213.875</v>
      </c>
      <c r="B7319" s="9">
        <v>0.56586173829999997</v>
      </c>
      <c r="C7319" s="141">
        <v>0.875</v>
      </c>
      <c r="D7319" s="141">
        <v>0</v>
      </c>
      <c r="E7319" s="142">
        <v>4.5454545454545456E-2</v>
      </c>
      <c r="F7319" s="141">
        <v>0.875</v>
      </c>
      <c r="G7319" s="142">
        <v>0</v>
      </c>
      <c r="H7319" s="142">
        <v>4.5454545454545456E-2</v>
      </c>
      <c r="I7319" s="142">
        <f>+IF('weather data'!E7319&gt;20,100,0)</f>
        <v>0</v>
      </c>
      <c r="J7319" s="9"/>
      <c r="K7319" s="9"/>
      <c r="L7319" s="10"/>
    </row>
    <row r="7320" spans="1:12" x14ac:dyDescent="0.25">
      <c r="A7320" s="25">
        <v>41213.916666666664</v>
      </c>
      <c r="B7320" s="9">
        <v>0.52183767759999999</v>
      </c>
      <c r="C7320" s="141">
        <v>0.91666666666666663</v>
      </c>
      <c r="D7320" s="141">
        <v>0</v>
      </c>
      <c r="E7320" s="142">
        <v>4.3478260869565216E-2</v>
      </c>
      <c r="F7320" s="141">
        <v>0.91666666666666663</v>
      </c>
      <c r="G7320" s="142">
        <v>0</v>
      </c>
      <c r="H7320" s="142">
        <v>4.3478260869565216E-2</v>
      </c>
      <c r="I7320" s="142">
        <f>+IF('weather data'!E7320&gt;20,100,0)</f>
        <v>0</v>
      </c>
      <c r="J7320" s="9"/>
      <c r="K7320" s="9"/>
      <c r="L7320" s="10"/>
    </row>
    <row r="7321" spans="1:12" x14ac:dyDescent="0.25">
      <c r="A7321" s="25">
        <v>41213.958333333336</v>
      </c>
      <c r="B7321" s="9">
        <v>0.49498735939999999</v>
      </c>
      <c r="C7321" s="141">
        <v>0.95833333333333337</v>
      </c>
      <c r="D7321" s="141">
        <v>0</v>
      </c>
      <c r="E7321" s="142">
        <v>4.1666666666666664E-2</v>
      </c>
      <c r="F7321" s="141">
        <v>0.95833333333333337</v>
      </c>
      <c r="G7321" s="142">
        <v>0</v>
      </c>
      <c r="H7321" s="142">
        <v>4.1666666666666664E-2</v>
      </c>
      <c r="I7321" s="142">
        <f>+IF('weather data'!E7321&gt;20,100,0)</f>
        <v>0</v>
      </c>
      <c r="J7321" s="9"/>
      <c r="K7321" s="9"/>
      <c r="L7321" s="10"/>
    </row>
    <row r="7322" spans="1:12" x14ac:dyDescent="0.25">
      <c r="A7322" s="25">
        <v>41214</v>
      </c>
      <c r="B7322" s="9">
        <v>0.46691657219999999</v>
      </c>
      <c r="C7322" s="141">
        <v>0</v>
      </c>
      <c r="D7322" s="141">
        <v>0</v>
      </c>
      <c r="E7322" s="142">
        <v>1</v>
      </c>
      <c r="F7322" s="141">
        <v>0</v>
      </c>
      <c r="G7322" s="142">
        <v>0</v>
      </c>
      <c r="H7322" s="142">
        <v>1</v>
      </c>
      <c r="I7322" s="142">
        <f>+IF('weather data'!E7322&gt;20,100,0)</f>
        <v>0</v>
      </c>
      <c r="J7322" s="9"/>
      <c r="K7322" s="9"/>
      <c r="L7322" s="10"/>
    </row>
    <row r="7323" spans="1:12" x14ac:dyDescent="0.25">
      <c r="A7323" s="25">
        <v>41214.041666666664</v>
      </c>
      <c r="B7323" s="9">
        <v>0.4643884579</v>
      </c>
      <c r="C7323" s="141">
        <v>4.1666666666666664E-2</v>
      </c>
      <c r="D7323" s="141">
        <v>0</v>
      </c>
      <c r="E7323" s="142">
        <v>0.5</v>
      </c>
      <c r="F7323" s="141">
        <v>4.1666666666666664E-2</v>
      </c>
      <c r="G7323" s="142">
        <v>0</v>
      </c>
      <c r="H7323" s="142">
        <v>0.5</v>
      </c>
      <c r="I7323" s="142">
        <f>+IF('weather data'!E7323&gt;20,100,0)</f>
        <v>0</v>
      </c>
      <c r="J7323" s="9"/>
      <c r="K7323" s="9"/>
      <c r="L7323" s="10"/>
    </row>
    <row r="7324" spans="1:12" x14ac:dyDescent="0.25">
      <c r="A7324" s="25">
        <v>41214.083333333336</v>
      </c>
      <c r="B7324" s="9">
        <v>0.45680411469999999</v>
      </c>
      <c r="C7324" s="141">
        <v>8.3333333333333329E-2</v>
      </c>
      <c r="D7324" s="141">
        <v>0</v>
      </c>
      <c r="E7324" s="142">
        <v>0.33333333333333331</v>
      </c>
      <c r="F7324" s="141">
        <v>8.3333333333333329E-2</v>
      </c>
      <c r="G7324" s="142">
        <v>0</v>
      </c>
      <c r="H7324" s="142">
        <v>0.33333333333333331</v>
      </c>
      <c r="I7324" s="142">
        <f>+IF('weather data'!E7324&gt;20,100,0)</f>
        <v>0</v>
      </c>
      <c r="J7324" s="9"/>
      <c r="K7324" s="9"/>
      <c r="L7324" s="10"/>
    </row>
    <row r="7325" spans="1:12" x14ac:dyDescent="0.25">
      <c r="A7325" s="25">
        <v>41214.125</v>
      </c>
      <c r="B7325" s="9">
        <v>0.45968093450000003</v>
      </c>
      <c r="C7325" s="141">
        <v>0.125</v>
      </c>
      <c r="D7325" s="141">
        <v>0</v>
      </c>
      <c r="E7325" s="142">
        <v>0.25</v>
      </c>
      <c r="F7325" s="141">
        <v>0.125</v>
      </c>
      <c r="G7325" s="142">
        <v>0</v>
      </c>
      <c r="H7325" s="142">
        <v>0.25</v>
      </c>
      <c r="I7325" s="142">
        <f>+IF('weather data'!E7325&gt;20,100,0)</f>
        <v>0</v>
      </c>
      <c r="J7325" s="9"/>
      <c r="K7325" s="9"/>
      <c r="L7325" s="10"/>
    </row>
    <row r="7326" spans="1:12" x14ac:dyDescent="0.25">
      <c r="A7326" s="25">
        <v>41214.166666666664</v>
      </c>
      <c r="B7326" s="9">
        <v>0.48147502399999997</v>
      </c>
      <c r="C7326" s="141">
        <v>0.16666666666666666</v>
      </c>
      <c r="D7326" s="141">
        <v>0</v>
      </c>
      <c r="E7326" s="142">
        <v>0.2</v>
      </c>
      <c r="F7326" s="141">
        <v>0.16666666666666666</v>
      </c>
      <c r="G7326" s="142">
        <v>0</v>
      </c>
      <c r="H7326" s="142">
        <v>0.2</v>
      </c>
      <c r="I7326" s="142">
        <f>+IF('weather data'!E7326&gt;20,100,0)</f>
        <v>0</v>
      </c>
      <c r="J7326" s="9"/>
      <c r="K7326" s="9"/>
      <c r="L7326" s="10"/>
    </row>
    <row r="7327" spans="1:12" x14ac:dyDescent="0.25">
      <c r="A7327" s="25">
        <v>41214.208333333336</v>
      </c>
      <c r="B7327" s="9">
        <v>0.50701769679999997</v>
      </c>
      <c r="C7327" s="141">
        <v>0.20833333333333334</v>
      </c>
      <c r="D7327" s="141">
        <v>0</v>
      </c>
      <c r="E7327" s="142">
        <v>0.16666666666666666</v>
      </c>
      <c r="F7327" s="141">
        <v>0.20833333333333334</v>
      </c>
      <c r="G7327" s="142">
        <v>0</v>
      </c>
      <c r="H7327" s="142">
        <v>0.16666666666666666</v>
      </c>
      <c r="I7327" s="142">
        <f>+IF('weather data'!E7327&gt;20,100,0)</f>
        <v>0</v>
      </c>
      <c r="J7327" s="9"/>
      <c r="K7327" s="9"/>
      <c r="L7327" s="10"/>
    </row>
    <row r="7328" spans="1:12" x14ac:dyDescent="0.25">
      <c r="A7328" s="25">
        <v>41214.25</v>
      </c>
      <c r="B7328" s="9">
        <v>0.54851364309999995</v>
      </c>
      <c r="C7328" s="141">
        <v>0.25</v>
      </c>
      <c r="D7328" s="141">
        <v>0</v>
      </c>
      <c r="E7328" s="142">
        <v>0.14285714285714285</v>
      </c>
      <c r="F7328" s="141">
        <v>0.25</v>
      </c>
      <c r="G7328" s="142">
        <v>0</v>
      </c>
      <c r="H7328" s="142">
        <v>0.14285714285714285</v>
      </c>
      <c r="I7328" s="142">
        <f>+IF('weather data'!E7328&gt;20,100,0)</f>
        <v>0</v>
      </c>
      <c r="J7328" s="9"/>
      <c r="K7328" s="9"/>
      <c r="L7328" s="10"/>
    </row>
    <row r="7329" spans="1:12" x14ac:dyDescent="0.25">
      <c r="A7329" s="25">
        <v>41214.291666666664</v>
      </c>
      <c r="B7329" s="9">
        <v>0.58190218810000005</v>
      </c>
      <c r="C7329" s="141">
        <v>0.29166666666666669</v>
      </c>
      <c r="D7329" s="141">
        <v>0</v>
      </c>
      <c r="E7329" s="142">
        <v>0.125</v>
      </c>
      <c r="F7329" s="141">
        <v>0.29166666666666669</v>
      </c>
      <c r="G7329" s="142">
        <v>0</v>
      </c>
      <c r="H7329" s="142">
        <v>0.125</v>
      </c>
      <c r="I7329" s="142">
        <f>+IF('weather data'!E7329&gt;20,100,0)</f>
        <v>0</v>
      </c>
      <c r="J7329" s="9"/>
      <c r="K7329" s="9"/>
      <c r="L7329" s="10"/>
    </row>
    <row r="7330" spans="1:12" x14ac:dyDescent="0.25">
      <c r="A7330" s="25">
        <v>41214.333333333336</v>
      </c>
      <c r="B7330" s="9">
        <v>0.60918838809999998</v>
      </c>
      <c r="C7330" s="141">
        <v>0.33333333333333331</v>
      </c>
      <c r="D7330" s="141">
        <v>0</v>
      </c>
      <c r="E7330" s="142">
        <v>0.1111111111111111</v>
      </c>
      <c r="F7330" s="141">
        <v>0.33333333333333331</v>
      </c>
      <c r="G7330" s="142">
        <v>0</v>
      </c>
      <c r="H7330" s="142">
        <v>0.1111111111111111</v>
      </c>
      <c r="I7330" s="142">
        <f>+IF('weather data'!E7330&gt;20,100,0)</f>
        <v>0</v>
      </c>
      <c r="J7330" s="9"/>
      <c r="K7330" s="9"/>
      <c r="L7330" s="10"/>
    </row>
    <row r="7331" spans="1:12" x14ac:dyDescent="0.25">
      <c r="A7331" s="25">
        <v>41214.375</v>
      </c>
      <c r="B7331" s="9">
        <v>0.63377212100000002</v>
      </c>
      <c r="C7331" s="141">
        <v>0.375</v>
      </c>
      <c r="D7331" s="141">
        <v>0</v>
      </c>
      <c r="E7331" s="142">
        <v>0.1</v>
      </c>
      <c r="F7331" s="141">
        <v>0.375</v>
      </c>
      <c r="G7331" s="142">
        <v>0</v>
      </c>
      <c r="H7331" s="142">
        <v>0.1</v>
      </c>
      <c r="I7331" s="142">
        <f>+IF('weather data'!E7331&gt;20,100,0)</f>
        <v>0</v>
      </c>
      <c r="J7331" s="9"/>
      <c r="K7331" s="9"/>
      <c r="L7331" s="10"/>
    </row>
    <row r="7332" spans="1:12" x14ac:dyDescent="0.25">
      <c r="A7332" s="25">
        <v>41214.416666666664</v>
      </c>
      <c r="B7332" s="9">
        <v>0.63525411909999996</v>
      </c>
      <c r="C7332" s="141">
        <v>0.41666666666666669</v>
      </c>
      <c r="D7332" s="141">
        <v>0</v>
      </c>
      <c r="E7332" s="142">
        <v>9.0909090909090912E-2</v>
      </c>
      <c r="F7332" s="141">
        <v>0.41666666666666669</v>
      </c>
      <c r="G7332" s="142">
        <v>0</v>
      </c>
      <c r="H7332" s="142">
        <v>9.0909090909090912E-2</v>
      </c>
      <c r="I7332" s="142">
        <f>+IF('weather data'!E7332&gt;20,100,0)</f>
        <v>0</v>
      </c>
      <c r="J7332" s="9"/>
      <c r="K7332" s="9"/>
      <c r="L7332" s="10"/>
    </row>
    <row r="7333" spans="1:12" x14ac:dyDescent="0.25">
      <c r="A7333" s="25">
        <v>41214.458333333336</v>
      </c>
      <c r="B7333" s="9">
        <v>0.60073228140000001</v>
      </c>
      <c r="C7333" s="141">
        <v>0.45833333333333331</v>
      </c>
      <c r="D7333" s="141">
        <v>0</v>
      </c>
      <c r="E7333" s="142">
        <v>8.3333333333333329E-2</v>
      </c>
      <c r="F7333" s="141">
        <v>0.45833333333333331</v>
      </c>
      <c r="G7333" s="142">
        <v>0</v>
      </c>
      <c r="H7333" s="142">
        <v>8.3333333333333329E-2</v>
      </c>
      <c r="I7333" s="142">
        <f>+IF('weather data'!E7333&gt;20,100,0)</f>
        <v>0</v>
      </c>
      <c r="J7333" s="9"/>
      <c r="K7333" s="9"/>
      <c r="L7333" s="10"/>
    </row>
    <row r="7334" spans="1:12" x14ac:dyDescent="0.25">
      <c r="A7334" s="25">
        <v>41214.5</v>
      </c>
      <c r="B7334" s="9">
        <v>0.57980995550000003</v>
      </c>
      <c r="C7334" s="141">
        <v>0.5</v>
      </c>
      <c r="D7334" s="141">
        <v>0</v>
      </c>
      <c r="E7334" s="142">
        <v>7.6923076923076927E-2</v>
      </c>
      <c r="F7334" s="141">
        <v>0.5</v>
      </c>
      <c r="G7334" s="142">
        <v>0</v>
      </c>
      <c r="H7334" s="142">
        <v>7.6923076923076927E-2</v>
      </c>
      <c r="I7334" s="142">
        <f>+IF('weather data'!E7334&gt;20,100,0)</f>
        <v>0</v>
      </c>
      <c r="J7334" s="9"/>
      <c r="K7334" s="9"/>
      <c r="L7334" s="10"/>
    </row>
    <row r="7335" spans="1:12" x14ac:dyDescent="0.25">
      <c r="A7335" s="25">
        <v>41214.541666666664</v>
      </c>
      <c r="B7335" s="9">
        <v>0.56690785460000004</v>
      </c>
      <c r="C7335" s="141">
        <v>0.54166666666666663</v>
      </c>
      <c r="D7335" s="141">
        <v>0</v>
      </c>
      <c r="E7335" s="142">
        <v>7.1428571428571425E-2</v>
      </c>
      <c r="F7335" s="141">
        <v>0.54166666666666663</v>
      </c>
      <c r="G7335" s="142">
        <v>0</v>
      </c>
      <c r="H7335" s="142">
        <v>7.1428571428571425E-2</v>
      </c>
      <c r="I7335" s="142">
        <f>+IF('weather data'!E7335&gt;20,100,0)</f>
        <v>0</v>
      </c>
      <c r="J7335" s="9"/>
      <c r="K7335" s="9"/>
      <c r="L7335" s="10"/>
    </row>
    <row r="7336" spans="1:12" x14ac:dyDescent="0.25">
      <c r="A7336" s="25">
        <v>41214.583333333336</v>
      </c>
      <c r="B7336" s="9">
        <v>0.577979252</v>
      </c>
      <c r="C7336" s="141">
        <v>0.58333333333333337</v>
      </c>
      <c r="D7336" s="141">
        <v>0</v>
      </c>
      <c r="E7336" s="142">
        <v>6.6666666666666666E-2</v>
      </c>
      <c r="F7336" s="141">
        <v>0.58333333333333337</v>
      </c>
      <c r="G7336" s="142">
        <v>0</v>
      </c>
      <c r="H7336" s="142">
        <v>6.6666666666666666E-2</v>
      </c>
      <c r="I7336" s="142">
        <f>+IF('weather data'!E7336&gt;20,100,0)</f>
        <v>0</v>
      </c>
      <c r="J7336" s="9"/>
      <c r="K7336" s="9"/>
      <c r="L7336" s="10"/>
    </row>
    <row r="7337" spans="1:12" x14ac:dyDescent="0.25">
      <c r="A7337" s="25">
        <v>41214.625</v>
      </c>
      <c r="B7337" s="9">
        <v>0.63577717720000004</v>
      </c>
      <c r="C7337" s="141">
        <v>0.625</v>
      </c>
      <c r="D7337" s="141">
        <v>0</v>
      </c>
      <c r="E7337" s="142">
        <v>6.25E-2</v>
      </c>
      <c r="F7337" s="141">
        <v>0.625</v>
      </c>
      <c r="G7337" s="142">
        <v>0</v>
      </c>
      <c r="H7337" s="142">
        <v>6.25E-2</v>
      </c>
      <c r="I7337" s="142">
        <f>+IF('weather data'!E7337&gt;20,100,0)</f>
        <v>0</v>
      </c>
      <c r="J7337" s="9"/>
      <c r="K7337" s="9"/>
      <c r="L7337" s="10"/>
    </row>
    <row r="7338" spans="1:12" x14ac:dyDescent="0.25">
      <c r="A7338" s="25">
        <v>41214.666666666664</v>
      </c>
      <c r="B7338" s="9">
        <v>0.68677534650000005</v>
      </c>
      <c r="C7338" s="141">
        <v>0.66666666666666663</v>
      </c>
      <c r="D7338" s="141">
        <v>0</v>
      </c>
      <c r="E7338" s="142">
        <v>5.8823529411764705E-2</v>
      </c>
      <c r="F7338" s="141">
        <v>0.66666666666666663</v>
      </c>
      <c r="G7338" s="142">
        <v>0</v>
      </c>
      <c r="H7338" s="142">
        <v>5.8823529411764705E-2</v>
      </c>
      <c r="I7338" s="142">
        <f>+IF('weather data'!E7338&gt;20,100,0)</f>
        <v>0</v>
      </c>
      <c r="J7338" s="9"/>
      <c r="K7338" s="9"/>
      <c r="L7338" s="10"/>
    </row>
    <row r="7339" spans="1:12" x14ac:dyDescent="0.25">
      <c r="A7339" s="25">
        <v>41214.708333333336</v>
      </c>
      <c r="B7339" s="9">
        <v>0.68433440850000005</v>
      </c>
      <c r="C7339" s="141">
        <v>0.70833333333333337</v>
      </c>
      <c r="D7339" s="141">
        <v>0</v>
      </c>
      <c r="E7339" s="142">
        <v>5.5555555555555552E-2</v>
      </c>
      <c r="F7339" s="141">
        <v>0.70833333333333337</v>
      </c>
      <c r="G7339" s="142">
        <v>0</v>
      </c>
      <c r="H7339" s="142">
        <v>5.5555555555555552E-2</v>
      </c>
      <c r="I7339" s="142">
        <f>+IF('weather data'!E7339&gt;20,100,0)</f>
        <v>0</v>
      </c>
      <c r="J7339" s="9"/>
      <c r="K7339" s="9"/>
      <c r="L7339" s="10"/>
    </row>
    <row r="7340" spans="1:12" x14ac:dyDescent="0.25">
      <c r="A7340" s="25">
        <v>41214.75</v>
      </c>
      <c r="B7340" s="9">
        <v>0.6547816232</v>
      </c>
      <c r="C7340" s="141">
        <v>0.75</v>
      </c>
      <c r="D7340" s="141">
        <v>0</v>
      </c>
      <c r="E7340" s="142">
        <v>5.2631578947368418E-2</v>
      </c>
      <c r="F7340" s="141">
        <v>0.75</v>
      </c>
      <c r="G7340" s="142">
        <v>0</v>
      </c>
      <c r="H7340" s="142">
        <v>5.2631578947368418E-2</v>
      </c>
      <c r="I7340" s="142">
        <f>+IF('weather data'!E7340&gt;20,100,0)</f>
        <v>0</v>
      </c>
      <c r="J7340" s="9"/>
      <c r="K7340" s="9"/>
      <c r="L7340" s="10"/>
    </row>
    <row r="7341" spans="1:12" x14ac:dyDescent="0.25">
      <c r="A7341" s="25">
        <v>41214.791666666664</v>
      </c>
      <c r="B7341" s="9">
        <v>0.62435707439999999</v>
      </c>
      <c r="C7341" s="141">
        <v>0.79166666666666663</v>
      </c>
      <c r="D7341" s="141">
        <v>0</v>
      </c>
      <c r="E7341" s="142">
        <v>0.05</v>
      </c>
      <c r="F7341" s="141">
        <v>0.79166666666666663</v>
      </c>
      <c r="G7341" s="142">
        <v>0</v>
      </c>
      <c r="H7341" s="142">
        <v>0.05</v>
      </c>
      <c r="I7341" s="142">
        <f>+IF('weather data'!E7341&gt;20,100,0)</f>
        <v>0</v>
      </c>
      <c r="J7341" s="9"/>
      <c r="K7341" s="9"/>
      <c r="L7341" s="10"/>
    </row>
    <row r="7342" spans="1:12" x14ac:dyDescent="0.25">
      <c r="A7342" s="25">
        <v>41214.833333333336</v>
      </c>
      <c r="B7342" s="9">
        <v>0.59680934529999996</v>
      </c>
      <c r="C7342" s="141">
        <v>0.83333333333333337</v>
      </c>
      <c r="D7342" s="141">
        <v>0</v>
      </c>
      <c r="E7342" s="142">
        <v>4.7619047619047616E-2</v>
      </c>
      <c r="F7342" s="141">
        <v>0.83333333333333337</v>
      </c>
      <c r="G7342" s="142">
        <v>0</v>
      </c>
      <c r="H7342" s="142">
        <v>4.7619047619047616E-2</v>
      </c>
      <c r="I7342" s="142">
        <f>+IF('weather data'!E7342&gt;20,100,0)</f>
        <v>0</v>
      </c>
      <c r="J7342" s="9"/>
      <c r="K7342" s="9"/>
      <c r="L7342" s="10"/>
    </row>
    <row r="7343" spans="1:12" x14ac:dyDescent="0.25">
      <c r="A7343" s="25">
        <v>41214.875</v>
      </c>
      <c r="B7343" s="9">
        <v>0.59689652169999996</v>
      </c>
      <c r="C7343" s="141">
        <v>0.875</v>
      </c>
      <c r="D7343" s="141">
        <v>0</v>
      </c>
      <c r="E7343" s="142">
        <v>4.5454545454545456E-2</v>
      </c>
      <c r="F7343" s="141">
        <v>0.875</v>
      </c>
      <c r="G7343" s="142">
        <v>0</v>
      </c>
      <c r="H7343" s="142">
        <v>4.5454545454545456E-2</v>
      </c>
      <c r="I7343" s="142">
        <f>+IF('weather data'!E7343&gt;20,100,0)</f>
        <v>0</v>
      </c>
      <c r="J7343" s="9"/>
      <c r="K7343" s="9"/>
      <c r="L7343" s="10"/>
    </row>
    <row r="7344" spans="1:12" x14ac:dyDescent="0.25">
      <c r="A7344" s="25">
        <v>41214.916666666664</v>
      </c>
      <c r="B7344" s="9">
        <v>0.55383140090000005</v>
      </c>
      <c r="C7344" s="141">
        <v>0.91666666666666663</v>
      </c>
      <c r="D7344" s="141">
        <v>0</v>
      </c>
      <c r="E7344" s="142">
        <v>4.3478260869565216E-2</v>
      </c>
      <c r="F7344" s="141">
        <v>0.91666666666666663</v>
      </c>
      <c r="G7344" s="142">
        <v>0</v>
      </c>
      <c r="H7344" s="142">
        <v>4.3478260869565216E-2</v>
      </c>
      <c r="I7344" s="142">
        <f>+IF('weather data'!E7344&gt;20,100,0)</f>
        <v>0</v>
      </c>
      <c r="J7344" s="9"/>
      <c r="K7344" s="9"/>
      <c r="L7344" s="10"/>
    </row>
    <row r="7345" spans="1:12" x14ac:dyDescent="0.25">
      <c r="A7345" s="25">
        <v>41214.958333333336</v>
      </c>
      <c r="B7345" s="9">
        <v>0.53160142970000002</v>
      </c>
      <c r="C7345" s="141">
        <v>0.95833333333333337</v>
      </c>
      <c r="D7345" s="141">
        <v>0</v>
      </c>
      <c r="E7345" s="142">
        <v>4.1666666666666664E-2</v>
      </c>
      <c r="F7345" s="141">
        <v>0.95833333333333337</v>
      </c>
      <c r="G7345" s="142">
        <v>0</v>
      </c>
      <c r="H7345" s="142">
        <v>4.1666666666666664E-2</v>
      </c>
      <c r="I7345" s="142">
        <f>+IF('weather data'!E7345&gt;20,100,0)</f>
        <v>0</v>
      </c>
      <c r="J7345" s="9"/>
      <c r="K7345" s="9"/>
      <c r="L7345" s="10"/>
    </row>
    <row r="7346" spans="1:12" x14ac:dyDescent="0.25">
      <c r="A7346" s="25">
        <v>41215</v>
      </c>
      <c r="B7346" s="9">
        <v>0.51172522009999999</v>
      </c>
      <c r="C7346" s="141">
        <v>0</v>
      </c>
      <c r="D7346" s="141">
        <v>0</v>
      </c>
      <c r="E7346" s="142">
        <v>1</v>
      </c>
      <c r="F7346" s="141">
        <v>0</v>
      </c>
      <c r="G7346" s="142">
        <v>0</v>
      </c>
      <c r="H7346" s="142">
        <v>1</v>
      </c>
      <c r="I7346" s="142">
        <f>+IF('weather data'!E7346&gt;20,100,0)</f>
        <v>0</v>
      </c>
      <c r="J7346" s="9"/>
      <c r="K7346" s="9"/>
      <c r="L7346" s="10"/>
    </row>
    <row r="7347" spans="1:12" x14ac:dyDescent="0.25">
      <c r="A7347" s="25">
        <v>41215.041666666664</v>
      </c>
      <c r="B7347" s="9">
        <v>0.50727922589999996</v>
      </c>
      <c r="C7347" s="141">
        <v>4.1666666666666664E-2</v>
      </c>
      <c r="D7347" s="141">
        <v>0</v>
      </c>
      <c r="E7347" s="142">
        <v>0.5</v>
      </c>
      <c r="F7347" s="141">
        <v>4.1666666666666664E-2</v>
      </c>
      <c r="G7347" s="142">
        <v>0</v>
      </c>
      <c r="H7347" s="142">
        <v>0.5</v>
      </c>
      <c r="I7347" s="142">
        <f>+IF('weather data'!E7347&gt;20,100,0)</f>
        <v>0</v>
      </c>
      <c r="J7347" s="9"/>
      <c r="K7347" s="9"/>
      <c r="L7347" s="10"/>
    </row>
    <row r="7348" spans="1:12" x14ac:dyDescent="0.25">
      <c r="A7348" s="25">
        <v>41215.083333333336</v>
      </c>
      <c r="B7348" s="9">
        <v>0.50448958239999997</v>
      </c>
      <c r="C7348" s="141">
        <v>8.3333333333333329E-2</v>
      </c>
      <c r="D7348" s="141">
        <v>0</v>
      </c>
      <c r="E7348" s="142">
        <v>0.33333333333333331</v>
      </c>
      <c r="F7348" s="141">
        <v>8.3333333333333329E-2</v>
      </c>
      <c r="G7348" s="142">
        <v>0</v>
      </c>
      <c r="H7348" s="142">
        <v>0.33333333333333331</v>
      </c>
      <c r="I7348" s="142">
        <f>+IF('weather data'!E7348&gt;20,100,0)</f>
        <v>0</v>
      </c>
      <c r="J7348" s="9"/>
      <c r="K7348" s="9"/>
      <c r="L7348" s="10"/>
    </row>
    <row r="7349" spans="1:12" x14ac:dyDescent="0.25">
      <c r="A7349" s="25">
        <v>41215.125</v>
      </c>
      <c r="B7349" s="9">
        <v>0.54493941239999999</v>
      </c>
      <c r="C7349" s="141">
        <v>0.125</v>
      </c>
      <c r="D7349" s="141">
        <v>0</v>
      </c>
      <c r="E7349" s="142">
        <v>0.25</v>
      </c>
      <c r="F7349" s="141">
        <v>0.125</v>
      </c>
      <c r="G7349" s="142">
        <v>0</v>
      </c>
      <c r="H7349" s="142">
        <v>0.25</v>
      </c>
      <c r="I7349" s="142">
        <f>+IF('weather data'!E7349&gt;20,100,0)</f>
        <v>0</v>
      </c>
      <c r="J7349" s="9"/>
      <c r="K7349" s="9"/>
      <c r="L7349" s="10"/>
    </row>
    <row r="7350" spans="1:12" x14ac:dyDescent="0.25">
      <c r="A7350" s="25">
        <v>41215.166666666664</v>
      </c>
      <c r="B7350" s="9">
        <v>0.64859210180000004</v>
      </c>
      <c r="C7350" s="141">
        <v>0.16666666666666666</v>
      </c>
      <c r="D7350" s="141">
        <v>0</v>
      </c>
      <c r="E7350" s="142">
        <v>0.2</v>
      </c>
      <c r="F7350" s="141">
        <v>0.16666666666666666</v>
      </c>
      <c r="G7350" s="142">
        <v>0</v>
      </c>
      <c r="H7350" s="142">
        <v>0.2</v>
      </c>
      <c r="I7350" s="142">
        <f>+IF('weather data'!E7350&gt;20,100,0)</f>
        <v>0</v>
      </c>
      <c r="J7350" s="9"/>
      <c r="K7350" s="9"/>
      <c r="L7350" s="10"/>
    </row>
    <row r="7351" spans="1:12" x14ac:dyDescent="0.25">
      <c r="A7351" s="25">
        <v>41215.208333333336</v>
      </c>
      <c r="B7351" s="9">
        <v>0.77002876819999999</v>
      </c>
      <c r="C7351" s="141">
        <v>0.20833333333333334</v>
      </c>
      <c r="D7351" s="141">
        <v>0</v>
      </c>
      <c r="E7351" s="142">
        <v>0.16666666666666666</v>
      </c>
      <c r="F7351" s="141">
        <v>0.20833333333333334</v>
      </c>
      <c r="G7351" s="142">
        <v>0</v>
      </c>
      <c r="H7351" s="142">
        <v>0.16666666666666666</v>
      </c>
      <c r="I7351" s="142">
        <f>+IF('weather data'!E7351&gt;20,100,0)</f>
        <v>0</v>
      </c>
      <c r="J7351" s="9"/>
      <c r="K7351" s="9"/>
      <c r="L7351" s="10"/>
    </row>
    <row r="7352" spans="1:12" x14ac:dyDescent="0.25">
      <c r="A7352" s="25">
        <v>41215.25</v>
      </c>
      <c r="B7352" s="9">
        <v>0.82216023009999994</v>
      </c>
      <c r="C7352" s="141">
        <v>0.25</v>
      </c>
      <c r="D7352" s="141">
        <v>0</v>
      </c>
      <c r="E7352" s="142">
        <v>0.14285714285714285</v>
      </c>
      <c r="F7352" s="141">
        <v>0.25</v>
      </c>
      <c r="G7352" s="142">
        <v>0</v>
      </c>
      <c r="H7352" s="142">
        <v>0.14285714285714285</v>
      </c>
      <c r="I7352" s="142">
        <f>+IF('weather data'!E7352&gt;20,100,0)</f>
        <v>0</v>
      </c>
      <c r="J7352" s="9"/>
      <c r="K7352" s="9"/>
      <c r="L7352" s="10"/>
    </row>
    <row r="7353" spans="1:12" x14ac:dyDescent="0.25">
      <c r="A7353" s="25">
        <v>41215.291666666664</v>
      </c>
      <c r="B7353" s="9">
        <v>0.84377996690000001</v>
      </c>
      <c r="C7353" s="141">
        <v>0.29166666666666669</v>
      </c>
      <c r="D7353" s="141">
        <v>0</v>
      </c>
      <c r="E7353" s="142">
        <v>0.125</v>
      </c>
      <c r="F7353" s="141">
        <v>0.29166666666666669</v>
      </c>
      <c r="G7353" s="142">
        <v>0</v>
      </c>
      <c r="H7353" s="142">
        <v>0.125</v>
      </c>
      <c r="I7353" s="142">
        <f>+IF('weather data'!E7353&gt;20,100,0)</f>
        <v>0</v>
      </c>
      <c r="J7353" s="9"/>
      <c r="K7353" s="9"/>
      <c r="L7353" s="10"/>
    </row>
    <row r="7354" spans="1:12" x14ac:dyDescent="0.25">
      <c r="A7354" s="25">
        <v>41215.333333333336</v>
      </c>
      <c r="B7354" s="9">
        <v>0.85389242440000002</v>
      </c>
      <c r="C7354" s="141">
        <v>0.33333333333333331</v>
      </c>
      <c r="D7354" s="141">
        <v>0</v>
      </c>
      <c r="E7354" s="142">
        <v>0.1111111111111111</v>
      </c>
      <c r="F7354" s="141">
        <v>0.33333333333333331</v>
      </c>
      <c r="G7354" s="142">
        <v>0</v>
      </c>
      <c r="H7354" s="142">
        <v>0.1111111111111111</v>
      </c>
      <c r="I7354" s="142">
        <f>+IF('weather data'!E7354&gt;20,100,0)</f>
        <v>0</v>
      </c>
      <c r="J7354" s="9"/>
      <c r="K7354" s="9"/>
      <c r="L7354" s="10"/>
    </row>
    <row r="7355" spans="1:12" x14ac:dyDescent="0.25">
      <c r="A7355" s="25">
        <v>41215.375</v>
      </c>
      <c r="B7355" s="9">
        <v>0.86539970359999996</v>
      </c>
      <c r="C7355" s="141">
        <v>0.375</v>
      </c>
      <c r="D7355" s="141">
        <v>0</v>
      </c>
      <c r="E7355" s="142">
        <v>0.1</v>
      </c>
      <c r="F7355" s="141">
        <v>0.375</v>
      </c>
      <c r="G7355" s="142">
        <v>0</v>
      </c>
      <c r="H7355" s="142">
        <v>0.1</v>
      </c>
      <c r="I7355" s="142">
        <f>+IF('weather data'!E7355&gt;20,100,0)</f>
        <v>0</v>
      </c>
      <c r="J7355" s="9"/>
      <c r="K7355" s="9"/>
      <c r="L7355" s="10"/>
    </row>
    <row r="7356" spans="1:12" x14ac:dyDescent="0.25">
      <c r="A7356" s="25">
        <v>41215.416666666664</v>
      </c>
      <c r="B7356" s="9">
        <v>0.86635864350000003</v>
      </c>
      <c r="C7356" s="141">
        <v>0.41666666666666669</v>
      </c>
      <c r="D7356" s="141">
        <v>0</v>
      </c>
      <c r="E7356" s="142">
        <v>9.0909090909090912E-2</v>
      </c>
      <c r="F7356" s="141">
        <v>0.41666666666666669</v>
      </c>
      <c r="G7356" s="142">
        <v>0</v>
      </c>
      <c r="H7356" s="142">
        <v>9.0909090909090912E-2</v>
      </c>
      <c r="I7356" s="142">
        <f>+IF('weather data'!E7356&gt;20,100,0)</f>
        <v>0</v>
      </c>
      <c r="J7356" s="9"/>
      <c r="K7356" s="9"/>
      <c r="L7356" s="10"/>
    </row>
    <row r="7357" spans="1:12" x14ac:dyDescent="0.25">
      <c r="A7357" s="25">
        <v>41215.458333333336</v>
      </c>
      <c r="B7357" s="9">
        <v>0.84456455409999998</v>
      </c>
      <c r="C7357" s="141">
        <v>0.45833333333333331</v>
      </c>
      <c r="D7357" s="141">
        <v>0</v>
      </c>
      <c r="E7357" s="142">
        <v>8.3333333333333329E-2</v>
      </c>
      <c r="F7357" s="141">
        <v>0.45833333333333331</v>
      </c>
      <c r="G7357" s="142">
        <v>0</v>
      </c>
      <c r="H7357" s="142">
        <v>8.3333333333333329E-2</v>
      </c>
      <c r="I7357" s="142">
        <f>+IF('weather data'!E7357&gt;20,100,0)</f>
        <v>0</v>
      </c>
      <c r="J7357" s="9"/>
      <c r="K7357" s="9"/>
      <c r="L7357" s="10"/>
    </row>
    <row r="7358" spans="1:12" x14ac:dyDescent="0.25">
      <c r="A7358" s="25">
        <v>41215.5</v>
      </c>
      <c r="B7358" s="9">
        <v>0.83654432919999999</v>
      </c>
      <c r="C7358" s="141">
        <v>0.5</v>
      </c>
      <c r="D7358" s="141">
        <v>0</v>
      </c>
      <c r="E7358" s="142">
        <v>7.6923076923076927E-2</v>
      </c>
      <c r="F7358" s="141">
        <v>0.5</v>
      </c>
      <c r="G7358" s="142">
        <v>0</v>
      </c>
      <c r="H7358" s="142">
        <v>7.6923076923076927E-2</v>
      </c>
      <c r="I7358" s="142">
        <f>+IF('weather data'!E7358&gt;20,100,0)</f>
        <v>0</v>
      </c>
      <c r="J7358" s="9"/>
      <c r="K7358" s="9"/>
      <c r="L7358" s="10"/>
    </row>
    <row r="7359" spans="1:12" x14ac:dyDescent="0.25">
      <c r="A7359" s="25">
        <v>41215.541666666664</v>
      </c>
      <c r="B7359" s="9">
        <v>0.82547293170000002</v>
      </c>
      <c r="C7359" s="141">
        <v>0.54166666666666663</v>
      </c>
      <c r="D7359" s="141">
        <v>0</v>
      </c>
      <c r="E7359" s="142">
        <v>7.1428571428571425E-2</v>
      </c>
      <c r="F7359" s="141">
        <v>0.54166666666666663</v>
      </c>
      <c r="G7359" s="142">
        <v>0</v>
      </c>
      <c r="H7359" s="142">
        <v>7.1428571428571425E-2</v>
      </c>
      <c r="I7359" s="142">
        <f>+IF('weather data'!E7359&gt;20,100,0)</f>
        <v>0</v>
      </c>
      <c r="J7359" s="9"/>
      <c r="K7359" s="9"/>
      <c r="L7359" s="10"/>
    </row>
    <row r="7360" spans="1:12" x14ac:dyDescent="0.25">
      <c r="A7360" s="25">
        <v>41215.583333333336</v>
      </c>
      <c r="B7360" s="9">
        <v>0.83201115859999997</v>
      </c>
      <c r="C7360" s="141">
        <v>0.58333333333333337</v>
      </c>
      <c r="D7360" s="141">
        <v>0</v>
      </c>
      <c r="E7360" s="142">
        <v>6.6666666666666666E-2</v>
      </c>
      <c r="F7360" s="141">
        <v>0.58333333333333337</v>
      </c>
      <c r="G7360" s="142">
        <v>0</v>
      </c>
      <c r="H7360" s="142">
        <v>6.6666666666666666E-2</v>
      </c>
      <c r="I7360" s="142">
        <f>+IF('weather data'!E7360&gt;20,100,0)</f>
        <v>0</v>
      </c>
      <c r="J7360" s="9"/>
      <c r="K7360" s="9"/>
      <c r="L7360" s="10"/>
    </row>
    <row r="7361" spans="1:12" x14ac:dyDescent="0.25">
      <c r="A7361" s="25">
        <v>41215.625</v>
      </c>
      <c r="B7361" s="9">
        <v>0.86670734900000002</v>
      </c>
      <c r="C7361" s="141">
        <v>0.625</v>
      </c>
      <c r="D7361" s="141">
        <v>0</v>
      </c>
      <c r="E7361" s="142">
        <v>6.25E-2</v>
      </c>
      <c r="F7361" s="141">
        <v>0.625</v>
      </c>
      <c r="G7361" s="142">
        <v>0</v>
      </c>
      <c r="H7361" s="142">
        <v>6.25E-2</v>
      </c>
      <c r="I7361" s="142">
        <f>+IF('weather data'!E7361&gt;20,100,0)</f>
        <v>0</v>
      </c>
      <c r="J7361" s="9"/>
      <c r="K7361" s="9"/>
      <c r="L7361" s="10"/>
    </row>
    <row r="7362" spans="1:12" x14ac:dyDescent="0.25">
      <c r="A7362" s="25">
        <v>41215.666666666664</v>
      </c>
      <c r="B7362" s="9">
        <v>0.89582425249999997</v>
      </c>
      <c r="C7362" s="141">
        <v>0.66666666666666663</v>
      </c>
      <c r="D7362" s="141">
        <v>0</v>
      </c>
      <c r="E7362" s="142">
        <v>5.8823529411764705E-2</v>
      </c>
      <c r="F7362" s="141">
        <v>0.66666666666666663</v>
      </c>
      <c r="G7362" s="142">
        <v>0</v>
      </c>
      <c r="H7362" s="142">
        <v>5.8823529411764705E-2</v>
      </c>
      <c r="I7362" s="142">
        <f>+IF('weather data'!E7362&gt;20,100,0)</f>
        <v>0</v>
      </c>
      <c r="J7362" s="9"/>
      <c r="K7362" s="9"/>
      <c r="L7362" s="10"/>
    </row>
    <row r="7363" spans="1:12" x14ac:dyDescent="0.25">
      <c r="A7363" s="25">
        <v>41215.708333333336</v>
      </c>
      <c r="B7363" s="9">
        <v>0.87019440329999997</v>
      </c>
      <c r="C7363" s="141">
        <v>0.70833333333333337</v>
      </c>
      <c r="D7363" s="141">
        <v>0</v>
      </c>
      <c r="E7363" s="142">
        <v>5.5555555555555552E-2</v>
      </c>
      <c r="F7363" s="141">
        <v>0.70833333333333337</v>
      </c>
      <c r="G7363" s="142">
        <v>0</v>
      </c>
      <c r="H7363" s="142">
        <v>5.5555555555555552E-2</v>
      </c>
      <c r="I7363" s="142">
        <f>+IF('weather data'!E7363&gt;20,100,0)</f>
        <v>0</v>
      </c>
      <c r="J7363" s="9"/>
      <c r="K7363" s="9"/>
      <c r="L7363" s="10"/>
    </row>
    <row r="7364" spans="1:12" x14ac:dyDescent="0.25">
      <c r="A7364" s="25">
        <v>41215.75</v>
      </c>
      <c r="B7364" s="9">
        <v>0.80969401100000005</v>
      </c>
      <c r="C7364" s="141">
        <v>0.75</v>
      </c>
      <c r="D7364" s="141">
        <v>0</v>
      </c>
      <c r="E7364" s="142">
        <v>5.2631578947368418E-2</v>
      </c>
      <c r="F7364" s="141">
        <v>0.75</v>
      </c>
      <c r="G7364" s="142">
        <v>0</v>
      </c>
      <c r="H7364" s="142">
        <v>5.2631578947368418E-2</v>
      </c>
      <c r="I7364" s="142">
        <f>+IF('weather data'!E7364&gt;20,100,0)</f>
        <v>0</v>
      </c>
      <c r="J7364" s="9"/>
      <c r="K7364" s="9"/>
      <c r="L7364" s="10"/>
    </row>
    <row r="7365" spans="1:12" x14ac:dyDescent="0.25">
      <c r="A7365" s="25">
        <v>41215.791666666664</v>
      </c>
      <c r="B7365" s="9">
        <v>0.74832185510000004</v>
      </c>
      <c r="C7365" s="141">
        <v>0.79166666666666663</v>
      </c>
      <c r="D7365" s="141">
        <v>0</v>
      </c>
      <c r="E7365" s="142">
        <v>0.05</v>
      </c>
      <c r="F7365" s="141">
        <v>0.79166666666666663</v>
      </c>
      <c r="G7365" s="142">
        <v>0</v>
      </c>
      <c r="H7365" s="142">
        <v>0.05</v>
      </c>
      <c r="I7365" s="142">
        <f>+IF('weather data'!E7365&gt;20,100,0)</f>
        <v>0</v>
      </c>
      <c r="J7365" s="9"/>
      <c r="K7365" s="9"/>
      <c r="L7365" s="10"/>
    </row>
    <row r="7366" spans="1:12" x14ac:dyDescent="0.25">
      <c r="A7366" s="25">
        <v>41215.833333333336</v>
      </c>
      <c r="B7366" s="9">
        <v>0.68607793569999997</v>
      </c>
      <c r="C7366" s="141">
        <v>0.83333333333333337</v>
      </c>
      <c r="D7366" s="141">
        <v>0</v>
      </c>
      <c r="E7366" s="142">
        <v>4.7619047619047616E-2</v>
      </c>
      <c r="F7366" s="141">
        <v>0.83333333333333337</v>
      </c>
      <c r="G7366" s="142">
        <v>0</v>
      </c>
      <c r="H7366" s="142">
        <v>4.7619047619047616E-2</v>
      </c>
      <c r="I7366" s="142">
        <f>+IF('weather data'!E7366&gt;20,100,0)</f>
        <v>0</v>
      </c>
      <c r="J7366" s="9"/>
      <c r="K7366" s="9"/>
      <c r="L7366" s="10"/>
    </row>
    <row r="7367" spans="1:12" x14ac:dyDescent="0.25">
      <c r="A7367" s="25">
        <v>41215.875</v>
      </c>
      <c r="B7367" s="9">
        <v>0.66175573180000002</v>
      </c>
      <c r="C7367" s="141">
        <v>0.875</v>
      </c>
      <c r="D7367" s="141">
        <v>0</v>
      </c>
      <c r="E7367" s="142">
        <v>4.5454545454545456E-2</v>
      </c>
      <c r="F7367" s="141">
        <v>0.875</v>
      </c>
      <c r="G7367" s="142">
        <v>0</v>
      </c>
      <c r="H7367" s="142">
        <v>4.5454545454545456E-2</v>
      </c>
      <c r="I7367" s="142">
        <f>+IF('weather data'!E7367&gt;20,100,0)</f>
        <v>0</v>
      </c>
      <c r="J7367" s="9"/>
      <c r="K7367" s="9"/>
      <c r="L7367" s="10"/>
    </row>
    <row r="7368" spans="1:12" x14ac:dyDescent="0.25">
      <c r="A7368" s="25">
        <v>41215.916666666664</v>
      </c>
      <c r="B7368" s="9">
        <v>0.61067038620000003</v>
      </c>
      <c r="C7368" s="141">
        <v>0.91666666666666663</v>
      </c>
      <c r="D7368" s="141">
        <v>0</v>
      </c>
      <c r="E7368" s="142">
        <v>4.3478260869565216E-2</v>
      </c>
      <c r="F7368" s="141">
        <v>0.91666666666666663</v>
      </c>
      <c r="G7368" s="142">
        <v>0</v>
      </c>
      <c r="H7368" s="142">
        <v>4.3478260869565216E-2</v>
      </c>
      <c r="I7368" s="142">
        <f>+IF('weather data'!E7368&gt;20,100,0)</f>
        <v>0</v>
      </c>
      <c r="J7368" s="9"/>
      <c r="K7368" s="9"/>
      <c r="L7368" s="10"/>
    </row>
    <row r="7369" spans="1:12" x14ac:dyDescent="0.25">
      <c r="A7369" s="25">
        <v>41215.958333333336</v>
      </c>
      <c r="B7369" s="9">
        <v>0.57980995550000003</v>
      </c>
      <c r="C7369" s="141">
        <v>0.95833333333333337</v>
      </c>
      <c r="D7369" s="141">
        <v>0</v>
      </c>
      <c r="E7369" s="142">
        <v>4.1666666666666664E-2</v>
      </c>
      <c r="F7369" s="141">
        <v>0.95833333333333337</v>
      </c>
      <c r="G7369" s="142">
        <v>0</v>
      </c>
      <c r="H7369" s="142">
        <v>4.1666666666666664E-2</v>
      </c>
      <c r="I7369" s="142">
        <f>+IF('weather data'!E7369&gt;20,100,0)</f>
        <v>0</v>
      </c>
      <c r="J7369" s="9"/>
      <c r="K7369" s="9"/>
      <c r="L7369" s="10"/>
    </row>
    <row r="7370" spans="1:12" x14ac:dyDescent="0.25">
      <c r="A7370" s="25">
        <v>41216</v>
      </c>
      <c r="B7370" s="9">
        <v>0.55601080989999996</v>
      </c>
      <c r="C7370" s="141">
        <v>0</v>
      </c>
      <c r="D7370" s="141">
        <v>0</v>
      </c>
      <c r="E7370" s="142">
        <v>1</v>
      </c>
      <c r="F7370" s="141">
        <v>0</v>
      </c>
      <c r="G7370" s="142">
        <v>0</v>
      </c>
      <c r="H7370" s="142">
        <v>1</v>
      </c>
      <c r="I7370" s="142">
        <f>+IF('weather data'!E7370&gt;20,100,0)</f>
        <v>0</v>
      </c>
      <c r="J7370" s="9"/>
      <c r="K7370" s="9"/>
      <c r="L7370" s="10"/>
    </row>
    <row r="7371" spans="1:12" x14ac:dyDescent="0.25">
      <c r="A7371" s="25">
        <v>41216.041666666664</v>
      </c>
      <c r="B7371" s="9">
        <v>0.54459070700000001</v>
      </c>
      <c r="C7371" s="141">
        <v>4.1666666666666664E-2</v>
      </c>
      <c r="D7371" s="141">
        <v>0</v>
      </c>
      <c r="E7371" s="142">
        <v>0.5</v>
      </c>
      <c r="F7371" s="141">
        <v>4.1666666666666664E-2</v>
      </c>
      <c r="G7371" s="142">
        <v>0</v>
      </c>
      <c r="H7371" s="142">
        <v>0.5</v>
      </c>
      <c r="I7371" s="142">
        <f>+IF('weather data'!E7371&gt;20,100,0)</f>
        <v>0</v>
      </c>
      <c r="J7371" s="9"/>
      <c r="K7371" s="9"/>
      <c r="L7371" s="10"/>
    </row>
    <row r="7372" spans="1:12" x14ac:dyDescent="0.25">
      <c r="A7372" s="25">
        <v>41216.083333333336</v>
      </c>
      <c r="B7372" s="9">
        <v>0.54302153259999997</v>
      </c>
      <c r="C7372" s="141">
        <v>8.3333333333333329E-2</v>
      </c>
      <c r="D7372" s="141">
        <v>0</v>
      </c>
      <c r="E7372" s="142">
        <v>0.33333333333333331</v>
      </c>
      <c r="F7372" s="141">
        <v>8.3333333333333329E-2</v>
      </c>
      <c r="G7372" s="142">
        <v>0</v>
      </c>
      <c r="H7372" s="142">
        <v>0.33333333333333331</v>
      </c>
      <c r="I7372" s="142">
        <f>+IF('weather data'!E7372&gt;20,100,0)</f>
        <v>0</v>
      </c>
      <c r="J7372" s="9"/>
      <c r="K7372" s="9"/>
      <c r="L7372" s="10"/>
    </row>
    <row r="7373" spans="1:12" x14ac:dyDescent="0.25">
      <c r="A7373" s="25">
        <v>41216.125</v>
      </c>
      <c r="B7373" s="9">
        <v>0.57423066860000005</v>
      </c>
      <c r="C7373" s="141">
        <v>0.125</v>
      </c>
      <c r="D7373" s="141">
        <v>0</v>
      </c>
      <c r="E7373" s="142">
        <v>0.25</v>
      </c>
      <c r="F7373" s="141">
        <v>0.125</v>
      </c>
      <c r="G7373" s="142">
        <v>0</v>
      </c>
      <c r="H7373" s="142">
        <v>0.25</v>
      </c>
      <c r="I7373" s="142">
        <f>+IF('weather data'!E7373&gt;20,100,0)</f>
        <v>0</v>
      </c>
      <c r="J7373" s="9"/>
      <c r="K7373" s="9"/>
      <c r="L7373" s="10"/>
    </row>
    <row r="7374" spans="1:12" x14ac:dyDescent="0.25">
      <c r="A7374" s="25">
        <v>41216.166666666664</v>
      </c>
      <c r="B7374" s="9">
        <v>0.66079679189999996</v>
      </c>
      <c r="C7374" s="141">
        <v>0.16666666666666666</v>
      </c>
      <c r="D7374" s="141">
        <v>0</v>
      </c>
      <c r="E7374" s="142">
        <v>0.2</v>
      </c>
      <c r="F7374" s="141">
        <v>0.16666666666666666</v>
      </c>
      <c r="G7374" s="142">
        <v>0</v>
      </c>
      <c r="H7374" s="142">
        <v>0.2</v>
      </c>
      <c r="I7374" s="142">
        <f>+IF('weather data'!E7374&gt;20,100,0)</f>
        <v>0</v>
      </c>
      <c r="J7374" s="9"/>
      <c r="K7374" s="9"/>
      <c r="L7374" s="10"/>
    </row>
    <row r="7375" spans="1:12" x14ac:dyDescent="0.25">
      <c r="A7375" s="25">
        <v>41216.208333333336</v>
      </c>
      <c r="B7375" s="9">
        <v>0.77203382440000001</v>
      </c>
      <c r="C7375" s="141">
        <v>0.20833333333333334</v>
      </c>
      <c r="D7375" s="141">
        <v>0</v>
      </c>
      <c r="E7375" s="142">
        <v>0.16666666666666666</v>
      </c>
      <c r="F7375" s="141">
        <v>0.20833333333333334</v>
      </c>
      <c r="G7375" s="142">
        <v>0</v>
      </c>
      <c r="H7375" s="142">
        <v>0.16666666666666666</v>
      </c>
      <c r="I7375" s="142">
        <f>+IF('weather data'!E7375&gt;20,100,0)</f>
        <v>0</v>
      </c>
      <c r="J7375" s="9"/>
      <c r="K7375" s="9"/>
      <c r="L7375" s="10"/>
    </row>
    <row r="7376" spans="1:12" x14ac:dyDescent="0.25">
      <c r="A7376" s="25">
        <v>41216.25</v>
      </c>
      <c r="B7376" s="9">
        <v>0.82381658089999998</v>
      </c>
      <c r="C7376" s="141">
        <v>0.25</v>
      </c>
      <c r="D7376" s="141">
        <v>0</v>
      </c>
      <c r="E7376" s="142">
        <v>0.14285714285714285</v>
      </c>
      <c r="F7376" s="141">
        <v>0.25</v>
      </c>
      <c r="G7376" s="142">
        <v>0</v>
      </c>
      <c r="H7376" s="142">
        <v>0.14285714285714285</v>
      </c>
      <c r="I7376" s="142">
        <f>+IF('weather data'!E7376&gt;20,100,0)</f>
        <v>0</v>
      </c>
      <c r="J7376" s="9"/>
      <c r="K7376" s="9"/>
      <c r="L7376" s="10"/>
    </row>
    <row r="7377" spans="1:12" x14ac:dyDescent="0.25">
      <c r="A7377" s="25">
        <v>41216.291666666664</v>
      </c>
      <c r="B7377" s="9">
        <v>0.8310522186</v>
      </c>
      <c r="C7377" s="141">
        <v>0.29166666666666669</v>
      </c>
      <c r="D7377" s="141">
        <v>0</v>
      </c>
      <c r="E7377" s="142">
        <v>0.125</v>
      </c>
      <c r="F7377" s="141">
        <v>0.29166666666666669</v>
      </c>
      <c r="G7377" s="142">
        <v>0</v>
      </c>
      <c r="H7377" s="142">
        <v>0.125</v>
      </c>
      <c r="I7377" s="142">
        <f>+IF('weather data'!E7377&gt;20,100,0)</f>
        <v>0</v>
      </c>
      <c r="J7377" s="9"/>
      <c r="K7377" s="9"/>
      <c r="L7377" s="10"/>
    </row>
    <row r="7378" spans="1:12" x14ac:dyDescent="0.25">
      <c r="A7378" s="25">
        <v>41216.333333333336</v>
      </c>
      <c r="B7378" s="9">
        <v>0.82800104610000003</v>
      </c>
      <c r="C7378" s="141">
        <v>0.33333333333333331</v>
      </c>
      <c r="D7378" s="141">
        <v>0</v>
      </c>
      <c r="E7378" s="142">
        <v>0.1111111111111111</v>
      </c>
      <c r="F7378" s="141">
        <v>0.33333333333333331</v>
      </c>
      <c r="G7378" s="142">
        <v>0</v>
      </c>
      <c r="H7378" s="142">
        <v>0.1111111111111111</v>
      </c>
      <c r="I7378" s="142">
        <f>+IF('weather data'!E7378&gt;20,100,0)</f>
        <v>0</v>
      </c>
      <c r="J7378" s="9"/>
      <c r="K7378" s="9"/>
      <c r="L7378" s="10"/>
    </row>
    <row r="7379" spans="1:12" x14ac:dyDescent="0.25">
      <c r="A7379" s="25">
        <v>41216.375</v>
      </c>
      <c r="B7379" s="9">
        <v>0.82957022059999996</v>
      </c>
      <c r="C7379" s="141">
        <v>0.375</v>
      </c>
      <c r="D7379" s="141">
        <v>0</v>
      </c>
      <c r="E7379" s="142">
        <v>0.1</v>
      </c>
      <c r="F7379" s="141">
        <v>0.375</v>
      </c>
      <c r="G7379" s="142">
        <v>0</v>
      </c>
      <c r="H7379" s="142">
        <v>0.1</v>
      </c>
      <c r="I7379" s="142">
        <f>+IF('weather data'!E7379&gt;20,100,0)</f>
        <v>0</v>
      </c>
      <c r="J7379" s="9"/>
      <c r="K7379" s="9"/>
      <c r="L7379" s="10"/>
    </row>
    <row r="7380" spans="1:12" x14ac:dyDescent="0.25">
      <c r="A7380" s="25">
        <v>41216.416666666664</v>
      </c>
      <c r="B7380" s="9">
        <v>0.83218551129999996</v>
      </c>
      <c r="C7380" s="141">
        <v>0.41666666666666669</v>
      </c>
      <c r="D7380" s="141">
        <v>0</v>
      </c>
      <c r="E7380" s="142">
        <v>9.0909090909090912E-2</v>
      </c>
      <c r="F7380" s="141">
        <v>0.41666666666666669</v>
      </c>
      <c r="G7380" s="142">
        <v>0</v>
      </c>
      <c r="H7380" s="142">
        <v>9.0909090909090912E-2</v>
      </c>
      <c r="I7380" s="142">
        <f>+IF('weather data'!E7380&gt;20,100,0)</f>
        <v>0</v>
      </c>
      <c r="J7380" s="9"/>
      <c r="K7380" s="9"/>
      <c r="L7380" s="10"/>
    </row>
    <row r="7381" spans="1:12" x14ac:dyDescent="0.25">
      <c r="A7381" s="25">
        <v>41216.458333333336</v>
      </c>
      <c r="B7381" s="9">
        <v>0.81004271640000003</v>
      </c>
      <c r="C7381" s="141">
        <v>0.45833333333333331</v>
      </c>
      <c r="D7381" s="141">
        <v>0</v>
      </c>
      <c r="E7381" s="142">
        <v>8.3333333333333329E-2</v>
      </c>
      <c r="F7381" s="141">
        <v>0.45833333333333331</v>
      </c>
      <c r="G7381" s="142">
        <v>0</v>
      </c>
      <c r="H7381" s="142">
        <v>8.3333333333333329E-2</v>
      </c>
      <c r="I7381" s="142">
        <f>+IF('weather data'!E7381&gt;20,100,0)</f>
        <v>0</v>
      </c>
      <c r="J7381" s="9"/>
      <c r="K7381" s="9"/>
      <c r="L7381" s="10"/>
    </row>
    <row r="7382" spans="1:12" x14ac:dyDescent="0.25">
      <c r="A7382" s="25">
        <v>41216.5</v>
      </c>
      <c r="B7382" s="9">
        <v>0.80376601869999997</v>
      </c>
      <c r="C7382" s="141">
        <v>0.5</v>
      </c>
      <c r="D7382" s="141">
        <v>0</v>
      </c>
      <c r="E7382" s="142">
        <v>7.6923076923076927E-2</v>
      </c>
      <c r="F7382" s="141">
        <v>0.5</v>
      </c>
      <c r="G7382" s="142">
        <v>0</v>
      </c>
      <c r="H7382" s="142">
        <v>7.6923076923076927E-2</v>
      </c>
      <c r="I7382" s="142">
        <f>+IF('weather data'!E7382&gt;20,100,0)</f>
        <v>0</v>
      </c>
      <c r="J7382" s="9"/>
      <c r="K7382" s="9"/>
      <c r="L7382" s="10"/>
    </row>
    <row r="7383" spans="1:12" x14ac:dyDescent="0.25">
      <c r="A7383" s="25">
        <v>41216.541666666664</v>
      </c>
      <c r="B7383" s="9">
        <v>0.79609449919999997</v>
      </c>
      <c r="C7383" s="141">
        <v>0.54166666666666663</v>
      </c>
      <c r="D7383" s="141">
        <v>0</v>
      </c>
      <c r="E7383" s="142">
        <v>7.1428571428571425E-2</v>
      </c>
      <c r="F7383" s="141">
        <v>0.54166666666666663</v>
      </c>
      <c r="G7383" s="142">
        <v>0</v>
      </c>
      <c r="H7383" s="142">
        <v>7.1428571428571425E-2</v>
      </c>
      <c r="I7383" s="142">
        <f>+IF('weather data'!E7383&gt;20,100,0)</f>
        <v>0</v>
      </c>
      <c r="J7383" s="9"/>
      <c r="K7383" s="9"/>
      <c r="L7383" s="10"/>
    </row>
    <row r="7384" spans="1:12" x14ac:dyDescent="0.25">
      <c r="A7384" s="25">
        <v>41216.583333333336</v>
      </c>
      <c r="B7384" s="9">
        <v>0.79914567169999995</v>
      </c>
      <c r="C7384" s="141">
        <v>0.58333333333333337</v>
      </c>
      <c r="D7384" s="141">
        <v>0</v>
      </c>
      <c r="E7384" s="142">
        <v>6.6666666666666666E-2</v>
      </c>
      <c r="F7384" s="141">
        <v>0.58333333333333337</v>
      </c>
      <c r="G7384" s="142">
        <v>0</v>
      </c>
      <c r="H7384" s="142">
        <v>6.6666666666666666E-2</v>
      </c>
      <c r="I7384" s="142">
        <f>+IF('weather data'!E7384&gt;20,100,0)</f>
        <v>0</v>
      </c>
      <c r="J7384" s="9"/>
      <c r="K7384" s="9"/>
      <c r="L7384" s="10"/>
    </row>
    <row r="7385" spans="1:12" x14ac:dyDescent="0.25">
      <c r="A7385" s="25">
        <v>41216.625</v>
      </c>
      <c r="B7385" s="9">
        <v>0.85005666459999996</v>
      </c>
      <c r="C7385" s="141">
        <v>0.625</v>
      </c>
      <c r="D7385" s="141">
        <v>0</v>
      </c>
      <c r="E7385" s="142">
        <v>6.25E-2</v>
      </c>
      <c r="F7385" s="141">
        <v>0.625</v>
      </c>
      <c r="G7385" s="142">
        <v>0</v>
      </c>
      <c r="H7385" s="142">
        <v>6.25E-2</v>
      </c>
      <c r="I7385" s="142">
        <f>+IF('weather data'!E7385&gt;20,100,0)</f>
        <v>0</v>
      </c>
      <c r="J7385" s="9"/>
      <c r="K7385" s="9"/>
      <c r="L7385" s="10"/>
    </row>
    <row r="7386" spans="1:12" x14ac:dyDescent="0.25">
      <c r="A7386" s="25">
        <v>41216.666666666664</v>
      </c>
      <c r="B7386" s="9">
        <v>0.88318368059999997</v>
      </c>
      <c r="C7386" s="141">
        <v>0.66666666666666663</v>
      </c>
      <c r="D7386" s="141">
        <v>0</v>
      </c>
      <c r="E7386" s="142">
        <v>5.8823529411764705E-2</v>
      </c>
      <c r="F7386" s="141">
        <v>0.66666666666666663</v>
      </c>
      <c r="G7386" s="142">
        <v>0</v>
      </c>
      <c r="H7386" s="142">
        <v>5.8823529411764705E-2</v>
      </c>
      <c r="I7386" s="142">
        <f>+IF('weather data'!E7386&gt;20,100,0)</f>
        <v>0</v>
      </c>
      <c r="J7386" s="9"/>
      <c r="K7386" s="9"/>
      <c r="L7386" s="10"/>
    </row>
    <row r="7387" spans="1:12" x14ac:dyDescent="0.25">
      <c r="A7387" s="25">
        <v>41216.708333333336</v>
      </c>
      <c r="B7387" s="9">
        <v>0.85921018220000001</v>
      </c>
      <c r="C7387" s="141">
        <v>0.70833333333333337</v>
      </c>
      <c r="D7387" s="141">
        <v>0</v>
      </c>
      <c r="E7387" s="142">
        <v>5.5555555555555552E-2</v>
      </c>
      <c r="F7387" s="141">
        <v>0.70833333333333337</v>
      </c>
      <c r="G7387" s="142">
        <v>0</v>
      </c>
      <c r="H7387" s="142">
        <v>5.5555555555555552E-2</v>
      </c>
      <c r="I7387" s="142">
        <f>+IF('weather data'!E7387&gt;20,100,0)</f>
        <v>0</v>
      </c>
      <c r="J7387" s="9"/>
      <c r="K7387" s="9"/>
      <c r="L7387" s="10"/>
    </row>
    <row r="7388" spans="1:12" x14ac:dyDescent="0.25">
      <c r="A7388" s="25">
        <v>41216.75</v>
      </c>
      <c r="B7388" s="9">
        <v>0.7953970883</v>
      </c>
      <c r="C7388" s="141">
        <v>0.75</v>
      </c>
      <c r="D7388" s="141">
        <v>0</v>
      </c>
      <c r="E7388" s="142">
        <v>5.2631578947368418E-2</v>
      </c>
      <c r="F7388" s="141">
        <v>0.75</v>
      </c>
      <c r="G7388" s="142">
        <v>0</v>
      </c>
      <c r="H7388" s="142">
        <v>5.2631578947368418E-2</v>
      </c>
      <c r="I7388" s="142">
        <f>+IF('weather data'!E7388&gt;20,100,0)</f>
        <v>0</v>
      </c>
      <c r="J7388" s="9"/>
      <c r="K7388" s="9"/>
      <c r="L7388" s="10"/>
    </row>
    <row r="7389" spans="1:12" x14ac:dyDescent="0.25">
      <c r="A7389" s="25">
        <v>41216.791666666664</v>
      </c>
      <c r="B7389" s="9">
        <v>0.73602998870000003</v>
      </c>
      <c r="C7389" s="141">
        <v>0.79166666666666663</v>
      </c>
      <c r="D7389" s="141">
        <v>0</v>
      </c>
      <c r="E7389" s="142">
        <v>0.05</v>
      </c>
      <c r="F7389" s="141">
        <v>0.79166666666666663</v>
      </c>
      <c r="G7389" s="142">
        <v>0</v>
      </c>
      <c r="H7389" s="142">
        <v>0.05</v>
      </c>
      <c r="I7389" s="142">
        <f>+IF('weather data'!E7389&gt;20,100,0)</f>
        <v>0</v>
      </c>
      <c r="J7389" s="9"/>
      <c r="K7389" s="9"/>
      <c r="L7389" s="10"/>
    </row>
    <row r="7390" spans="1:12" x14ac:dyDescent="0.25">
      <c r="A7390" s="25">
        <v>41216.833333333336</v>
      </c>
      <c r="B7390" s="9">
        <v>0.67561677269999998</v>
      </c>
      <c r="C7390" s="141">
        <v>0.83333333333333337</v>
      </c>
      <c r="D7390" s="141">
        <v>0</v>
      </c>
      <c r="E7390" s="142">
        <v>4.7619047619047616E-2</v>
      </c>
      <c r="F7390" s="141">
        <v>0.83333333333333337</v>
      </c>
      <c r="G7390" s="142">
        <v>0</v>
      </c>
      <c r="H7390" s="142">
        <v>4.7619047619047616E-2</v>
      </c>
      <c r="I7390" s="142">
        <f>+IF('weather data'!E7390&gt;20,100,0)</f>
        <v>0</v>
      </c>
      <c r="J7390" s="9"/>
      <c r="K7390" s="9"/>
      <c r="L7390" s="10"/>
    </row>
    <row r="7391" spans="1:12" x14ac:dyDescent="0.25">
      <c r="A7391" s="25">
        <v>41216.875</v>
      </c>
      <c r="B7391" s="9">
        <v>0.65356115420000005</v>
      </c>
      <c r="C7391" s="141">
        <v>0.875</v>
      </c>
      <c r="D7391" s="141">
        <v>0</v>
      </c>
      <c r="E7391" s="142">
        <v>4.5454545454545456E-2</v>
      </c>
      <c r="F7391" s="141">
        <v>0.875</v>
      </c>
      <c r="G7391" s="142">
        <v>0</v>
      </c>
      <c r="H7391" s="142">
        <v>4.5454545454545456E-2</v>
      </c>
      <c r="I7391" s="142">
        <f>+IF('weather data'!E7391&gt;20,100,0)</f>
        <v>0</v>
      </c>
      <c r="J7391" s="9"/>
      <c r="K7391" s="9"/>
      <c r="L7391" s="10"/>
    </row>
    <row r="7392" spans="1:12" x14ac:dyDescent="0.25">
      <c r="A7392" s="25">
        <v>41216.916666666664</v>
      </c>
      <c r="B7392" s="9">
        <v>0.5959375817</v>
      </c>
      <c r="C7392" s="141">
        <v>0.91666666666666663</v>
      </c>
      <c r="D7392" s="141">
        <v>0</v>
      </c>
      <c r="E7392" s="142">
        <v>4.3478260869565216E-2</v>
      </c>
      <c r="F7392" s="141">
        <v>0.91666666666666663</v>
      </c>
      <c r="G7392" s="142">
        <v>0</v>
      </c>
      <c r="H7392" s="142">
        <v>4.3478260869565216E-2</v>
      </c>
      <c r="I7392" s="142">
        <f>+IF('weather data'!E7392&gt;20,100,0)</f>
        <v>0</v>
      </c>
      <c r="J7392" s="9"/>
      <c r="K7392" s="9"/>
      <c r="L7392" s="10"/>
    </row>
    <row r="7393" spans="1:12" x14ac:dyDescent="0.25">
      <c r="A7393" s="25">
        <v>41216.958333333336</v>
      </c>
      <c r="B7393" s="9">
        <v>0.56856420539999997</v>
      </c>
      <c r="C7393" s="141">
        <v>0.95833333333333337</v>
      </c>
      <c r="D7393" s="141">
        <v>0</v>
      </c>
      <c r="E7393" s="142">
        <v>4.1666666666666664E-2</v>
      </c>
      <c r="F7393" s="141">
        <v>0.95833333333333337</v>
      </c>
      <c r="G7393" s="142">
        <v>0</v>
      </c>
      <c r="H7393" s="142">
        <v>4.1666666666666664E-2</v>
      </c>
      <c r="I7393" s="142">
        <f>+IF('weather data'!E7393&gt;20,100,0)</f>
        <v>0</v>
      </c>
      <c r="J7393" s="9"/>
      <c r="K7393" s="9"/>
      <c r="L7393" s="10"/>
    </row>
    <row r="7394" spans="1:12" x14ac:dyDescent="0.25">
      <c r="A7394" s="25">
        <v>41217</v>
      </c>
      <c r="B7394" s="9">
        <v>0.5472931741</v>
      </c>
      <c r="C7394" s="141">
        <v>0</v>
      </c>
      <c r="D7394" s="141">
        <v>0</v>
      </c>
      <c r="E7394" s="142">
        <v>1</v>
      </c>
      <c r="F7394" s="141">
        <v>0</v>
      </c>
      <c r="G7394" s="142">
        <v>0</v>
      </c>
      <c r="H7394" s="142">
        <v>1</v>
      </c>
      <c r="I7394" s="142">
        <f>+IF('weather data'!E7394&gt;20,100,0)</f>
        <v>0</v>
      </c>
      <c r="J7394" s="9"/>
      <c r="K7394" s="9"/>
      <c r="L7394" s="10"/>
    </row>
    <row r="7395" spans="1:12" x14ac:dyDescent="0.25">
      <c r="A7395" s="25">
        <v>41217.041666666664</v>
      </c>
      <c r="B7395" s="9">
        <v>0.53003225529999998</v>
      </c>
      <c r="C7395" s="141">
        <v>4.1666666666666664E-2</v>
      </c>
      <c r="D7395" s="141">
        <v>0</v>
      </c>
      <c r="E7395" s="142">
        <v>0.5</v>
      </c>
      <c r="F7395" s="141">
        <v>4.1666666666666664E-2</v>
      </c>
      <c r="G7395" s="142">
        <v>0</v>
      </c>
      <c r="H7395" s="142">
        <v>0.5</v>
      </c>
      <c r="I7395" s="142">
        <f>+IF('weather data'!E7395&gt;20,100,0)</f>
        <v>0</v>
      </c>
      <c r="J7395" s="9"/>
      <c r="K7395" s="9"/>
      <c r="L7395" s="10"/>
    </row>
    <row r="7396" spans="1:12" x14ac:dyDescent="0.25">
      <c r="A7396" s="25">
        <v>41217.083333333336</v>
      </c>
      <c r="B7396" s="9">
        <v>0.53011943159999997</v>
      </c>
      <c r="C7396" s="141">
        <v>8.3333333333333329E-2</v>
      </c>
      <c r="D7396" s="141">
        <v>0</v>
      </c>
      <c r="E7396" s="142">
        <v>0.33333333333333331</v>
      </c>
      <c r="F7396" s="141">
        <v>8.3333333333333329E-2</v>
      </c>
      <c r="G7396" s="142">
        <v>0</v>
      </c>
      <c r="H7396" s="142">
        <v>0.33333333333333331</v>
      </c>
      <c r="I7396" s="142">
        <f>+IF('weather data'!E7396&gt;20,100,0)</f>
        <v>0</v>
      </c>
      <c r="J7396" s="9"/>
      <c r="K7396" s="9"/>
      <c r="L7396" s="10"/>
    </row>
    <row r="7397" spans="1:12" x14ac:dyDescent="0.25">
      <c r="A7397" s="25">
        <v>41217.125</v>
      </c>
      <c r="B7397" s="9">
        <v>0.55583645719999997</v>
      </c>
      <c r="C7397" s="141">
        <v>0.125</v>
      </c>
      <c r="D7397" s="141">
        <v>0</v>
      </c>
      <c r="E7397" s="142">
        <v>0.25</v>
      </c>
      <c r="F7397" s="141">
        <v>0.125</v>
      </c>
      <c r="G7397" s="142">
        <v>0</v>
      </c>
      <c r="H7397" s="142">
        <v>0.25</v>
      </c>
      <c r="I7397" s="142">
        <f>+IF('weather data'!E7397&gt;20,100,0)</f>
        <v>0</v>
      </c>
      <c r="J7397" s="9"/>
      <c r="K7397" s="9"/>
      <c r="L7397" s="10"/>
    </row>
    <row r="7398" spans="1:12" x14ac:dyDescent="0.25">
      <c r="A7398" s="25">
        <v>41217.166666666664</v>
      </c>
      <c r="B7398" s="9">
        <v>0.64022317149999997</v>
      </c>
      <c r="C7398" s="141">
        <v>0.16666666666666666</v>
      </c>
      <c r="D7398" s="141">
        <v>0</v>
      </c>
      <c r="E7398" s="142">
        <v>0.2</v>
      </c>
      <c r="F7398" s="141">
        <v>0.16666666666666666</v>
      </c>
      <c r="G7398" s="142">
        <v>0</v>
      </c>
      <c r="H7398" s="142">
        <v>0.2</v>
      </c>
      <c r="I7398" s="142">
        <f>+IF('weather data'!E7398&gt;20,100,0)</f>
        <v>0</v>
      </c>
      <c r="J7398" s="9"/>
      <c r="K7398" s="9"/>
      <c r="L7398" s="10"/>
    </row>
    <row r="7399" spans="1:12" x14ac:dyDescent="0.25">
      <c r="A7399" s="25">
        <v>41217.208333333336</v>
      </c>
      <c r="B7399" s="9">
        <v>0.75547031649999996</v>
      </c>
      <c r="C7399" s="141">
        <v>0.20833333333333334</v>
      </c>
      <c r="D7399" s="141">
        <v>0</v>
      </c>
      <c r="E7399" s="142">
        <v>0.16666666666666666</v>
      </c>
      <c r="F7399" s="141">
        <v>0.20833333333333334</v>
      </c>
      <c r="G7399" s="142">
        <v>0</v>
      </c>
      <c r="H7399" s="142">
        <v>0.16666666666666666</v>
      </c>
      <c r="I7399" s="142">
        <f>+IF('weather data'!E7399&gt;20,100,0)</f>
        <v>0</v>
      </c>
      <c r="J7399" s="9"/>
      <c r="K7399" s="9"/>
      <c r="L7399" s="10"/>
    </row>
    <row r="7400" spans="1:12" x14ac:dyDescent="0.25">
      <c r="A7400" s="25">
        <v>41217.25</v>
      </c>
      <c r="B7400" s="9">
        <v>0.80655566209999996</v>
      </c>
      <c r="C7400" s="141">
        <v>0.25</v>
      </c>
      <c r="D7400" s="141">
        <v>0</v>
      </c>
      <c r="E7400" s="142">
        <v>0.14285714285714285</v>
      </c>
      <c r="F7400" s="141">
        <v>0.25</v>
      </c>
      <c r="G7400" s="142">
        <v>0</v>
      </c>
      <c r="H7400" s="142">
        <v>0.14285714285714285</v>
      </c>
      <c r="I7400" s="142">
        <f>+IF('weather data'!E7400&gt;20,100,0)</f>
        <v>0</v>
      </c>
      <c r="J7400" s="9"/>
      <c r="K7400" s="9"/>
      <c r="L7400" s="10"/>
    </row>
    <row r="7401" spans="1:12" x14ac:dyDescent="0.25">
      <c r="A7401" s="25">
        <v>41217.291666666664</v>
      </c>
      <c r="B7401" s="9">
        <v>0.82146281929999998</v>
      </c>
      <c r="C7401" s="141">
        <v>0.29166666666666669</v>
      </c>
      <c r="D7401" s="141">
        <v>0</v>
      </c>
      <c r="E7401" s="142">
        <v>0.125</v>
      </c>
      <c r="F7401" s="141">
        <v>0.29166666666666669</v>
      </c>
      <c r="G7401" s="142">
        <v>0</v>
      </c>
      <c r="H7401" s="142">
        <v>0.125</v>
      </c>
      <c r="I7401" s="142">
        <f>+IF('weather data'!E7401&gt;20,100,0)</f>
        <v>0</v>
      </c>
      <c r="J7401" s="9"/>
      <c r="K7401" s="9"/>
      <c r="L7401" s="10"/>
    </row>
    <row r="7402" spans="1:12" x14ac:dyDescent="0.25">
      <c r="A7402" s="25">
        <v>41217.333333333336</v>
      </c>
      <c r="B7402" s="9">
        <v>0.82808822250000003</v>
      </c>
      <c r="C7402" s="141">
        <v>0.33333333333333331</v>
      </c>
      <c r="D7402" s="141">
        <v>0</v>
      </c>
      <c r="E7402" s="142">
        <v>0.1111111111111111</v>
      </c>
      <c r="F7402" s="141">
        <v>0.33333333333333331</v>
      </c>
      <c r="G7402" s="142">
        <v>0</v>
      </c>
      <c r="H7402" s="142">
        <v>0.1111111111111111</v>
      </c>
      <c r="I7402" s="142">
        <f>+IF('weather data'!E7402&gt;20,100,0)</f>
        <v>0</v>
      </c>
      <c r="J7402" s="9"/>
      <c r="K7402" s="9"/>
      <c r="L7402" s="10"/>
    </row>
    <row r="7403" spans="1:12" x14ac:dyDescent="0.25">
      <c r="A7403" s="25">
        <v>41217.375</v>
      </c>
      <c r="B7403" s="9">
        <v>0.84491325949999996</v>
      </c>
      <c r="C7403" s="141">
        <v>0.375</v>
      </c>
      <c r="D7403" s="141">
        <v>0</v>
      </c>
      <c r="E7403" s="142">
        <v>0.1</v>
      </c>
      <c r="F7403" s="141">
        <v>0.375</v>
      </c>
      <c r="G7403" s="142">
        <v>0</v>
      </c>
      <c r="H7403" s="142">
        <v>0.1</v>
      </c>
      <c r="I7403" s="142">
        <f>+IF('weather data'!E7403&gt;20,100,0)</f>
        <v>0</v>
      </c>
      <c r="J7403" s="9"/>
      <c r="K7403" s="9"/>
      <c r="L7403" s="10"/>
    </row>
    <row r="7404" spans="1:12" x14ac:dyDescent="0.25">
      <c r="A7404" s="25">
        <v>41217.416666666664</v>
      </c>
      <c r="B7404" s="9">
        <v>0.84578502310000003</v>
      </c>
      <c r="C7404" s="141">
        <v>0.41666666666666669</v>
      </c>
      <c r="D7404" s="141">
        <v>0</v>
      </c>
      <c r="E7404" s="142">
        <v>9.0909090909090912E-2</v>
      </c>
      <c r="F7404" s="141">
        <v>0.41666666666666669</v>
      </c>
      <c r="G7404" s="142">
        <v>0</v>
      </c>
      <c r="H7404" s="142">
        <v>9.0909090909090912E-2</v>
      </c>
      <c r="I7404" s="142">
        <f>+IF('weather data'!E7404&gt;20,100,0)</f>
        <v>0</v>
      </c>
      <c r="J7404" s="9"/>
      <c r="K7404" s="9"/>
      <c r="L7404" s="10"/>
    </row>
    <row r="7405" spans="1:12" x14ac:dyDescent="0.25">
      <c r="A7405" s="25">
        <v>41217.458333333336</v>
      </c>
      <c r="B7405" s="9">
        <v>0.81858599949999999</v>
      </c>
      <c r="C7405" s="141">
        <v>0.45833333333333331</v>
      </c>
      <c r="D7405" s="141">
        <v>0</v>
      </c>
      <c r="E7405" s="142">
        <v>8.3333333333333329E-2</v>
      </c>
      <c r="F7405" s="141">
        <v>0.45833333333333331</v>
      </c>
      <c r="G7405" s="142">
        <v>0</v>
      </c>
      <c r="H7405" s="142">
        <v>8.3333333333333329E-2</v>
      </c>
      <c r="I7405" s="142">
        <f>+IF('weather data'!E7405&gt;20,100,0)</f>
        <v>0</v>
      </c>
      <c r="J7405" s="9"/>
      <c r="K7405" s="9"/>
      <c r="L7405" s="10"/>
    </row>
    <row r="7406" spans="1:12" x14ac:dyDescent="0.25">
      <c r="A7406" s="25">
        <v>41217.5</v>
      </c>
      <c r="B7406" s="9">
        <v>0.81919623399999997</v>
      </c>
      <c r="C7406" s="141">
        <v>0.5</v>
      </c>
      <c r="D7406" s="141">
        <v>0</v>
      </c>
      <c r="E7406" s="142">
        <v>7.6923076923076927E-2</v>
      </c>
      <c r="F7406" s="141">
        <v>0.5</v>
      </c>
      <c r="G7406" s="142">
        <v>0</v>
      </c>
      <c r="H7406" s="142">
        <v>7.6923076923076927E-2</v>
      </c>
      <c r="I7406" s="142">
        <f>+IF('weather data'!E7406&gt;20,100,0)</f>
        <v>0</v>
      </c>
      <c r="J7406" s="9"/>
      <c r="K7406" s="9"/>
      <c r="L7406" s="10"/>
    </row>
    <row r="7407" spans="1:12" x14ac:dyDescent="0.25">
      <c r="A7407" s="25">
        <v>41217.541666666664</v>
      </c>
      <c r="B7407" s="9">
        <v>0.81536047420000002</v>
      </c>
      <c r="C7407" s="141">
        <v>0.54166666666666663</v>
      </c>
      <c r="D7407" s="141">
        <v>0</v>
      </c>
      <c r="E7407" s="142">
        <v>7.1428571428571425E-2</v>
      </c>
      <c r="F7407" s="141">
        <v>0.54166666666666663</v>
      </c>
      <c r="G7407" s="142">
        <v>0</v>
      </c>
      <c r="H7407" s="142">
        <v>7.1428571428571425E-2</v>
      </c>
      <c r="I7407" s="142">
        <f>+IF('weather data'!E7407&gt;20,100,0)</f>
        <v>0</v>
      </c>
      <c r="J7407" s="9"/>
      <c r="K7407" s="9"/>
      <c r="L7407" s="10"/>
    </row>
    <row r="7408" spans="1:12" x14ac:dyDescent="0.25">
      <c r="A7408" s="25">
        <v>41217.583333333336</v>
      </c>
      <c r="B7408" s="9">
        <v>0.82887280969999999</v>
      </c>
      <c r="C7408" s="141">
        <v>0.58333333333333337</v>
      </c>
      <c r="D7408" s="141">
        <v>0</v>
      </c>
      <c r="E7408" s="142">
        <v>6.6666666666666666E-2</v>
      </c>
      <c r="F7408" s="141">
        <v>0.58333333333333337</v>
      </c>
      <c r="G7408" s="142">
        <v>0</v>
      </c>
      <c r="H7408" s="142">
        <v>6.6666666666666666E-2</v>
      </c>
      <c r="I7408" s="142">
        <f>+IF('weather data'!E7408&gt;20,100,0)</f>
        <v>0</v>
      </c>
      <c r="J7408" s="9"/>
      <c r="K7408" s="9"/>
      <c r="L7408" s="10"/>
    </row>
    <row r="7409" spans="1:12" x14ac:dyDescent="0.25">
      <c r="A7409" s="25">
        <v>41217.625</v>
      </c>
      <c r="B7409" s="9">
        <v>0.87333275219999995</v>
      </c>
      <c r="C7409" s="141">
        <v>0.625</v>
      </c>
      <c r="D7409" s="141">
        <v>0</v>
      </c>
      <c r="E7409" s="142">
        <v>6.25E-2</v>
      </c>
      <c r="F7409" s="141">
        <v>0.625</v>
      </c>
      <c r="G7409" s="142">
        <v>0</v>
      </c>
      <c r="H7409" s="142">
        <v>6.25E-2</v>
      </c>
      <c r="I7409" s="142">
        <f>+IF('weather data'!E7409&gt;20,100,0)</f>
        <v>0</v>
      </c>
      <c r="J7409" s="9"/>
      <c r="K7409" s="9"/>
      <c r="L7409" s="10"/>
    </row>
    <row r="7410" spans="1:12" x14ac:dyDescent="0.25">
      <c r="A7410" s="25">
        <v>41217.666666666664</v>
      </c>
      <c r="B7410" s="9">
        <v>0.89660883970000005</v>
      </c>
      <c r="C7410" s="141">
        <v>0.66666666666666663</v>
      </c>
      <c r="D7410" s="141">
        <v>0</v>
      </c>
      <c r="E7410" s="142">
        <v>5.8823529411764705E-2</v>
      </c>
      <c r="F7410" s="141">
        <v>0.66666666666666663</v>
      </c>
      <c r="G7410" s="142">
        <v>0</v>
      </c>
      <c r="H7410" s="142">
        <v>5.8823529411764705E-2</v>
      </c>
      <c r="I7410" s="142">
        <f>+IF('weather data'!E7410&gt;20,100,0)</f>
        <v>0</v>
      </c>
      <c r="J7410" s="9"/>
      <c r="K7410" s="9"/>
      <c r="L7410" s="10"/>
    </row>
    <row r="7411" spans="1:12" x14ac:dyDescent="0.25">
      <c r="A7411" s="25">
        <v>41217.708333333336</v>
      </c>
      <c r="B7411" s="9">
        <v>0.86731758349999999</v>
      </c>
      <c r="C7411" s="141">
        <v>0.70833333333333337</v>
      </c>
      <c r="D7411" s="141">
        <v>0</v>
      </c>
      <c r="E7411" s="142">
        <v>5.5555555555555552E-2</v>
      </c>
      <c r="F7411" s="141">
        <v>0.70833333333333337</v>
      </c>
      <c r="G7411" s="142">
        <v>0</v>
      </c>
      <c r="H7411" s="142">
        <v>5.5555555555555552E-2</v>
      </c>
      <c r="I7411" s="142">
        <f>+IF('weather data'!E7411&gt;20,100,0)</f>
        <v>0</v>
      </c>
      <c r="J7411" s="9"/>
      <c r="K7411" s="9"/>
      <c r="L7411" s="10"/>
    </row>
    <row r="7412" spans="1:12" x14ac:dyDescent="0.25">
      <c r="A7412" s="25">
        <v>41217.75</v>
      </c>
      <c r="B7412" s="9">
        <v>0.80202249150000005</v>
      </c>
      <c r="C7412" s="141">
        <v>0.75</v>
      </c>
      <c r="D7412" s="141">
        <v>0</v>
      </c>
      <c r="E7412" s="142">
        <v>5.2631578947368418E-2</v>
      </c>
      <c r="F7412" s="141">
        <v>0.75</v>
      </c>
      <c r="G7412" s="142">
        <v>0</v>
      </c>
      <c r="H7412" s="142">
        <v>5.2631578947368418E-2</v>
      </c>
      <c r="I7412" s="142">
        <f>+IF('weather data'!E7412&gt;20,100,0)</f>
        <v>0</v>
      </c>
      <c r="J7412" s="9"/>
      <c r="K7412" s="9"/>
      <c r="L7412" s="10"/>
    </row>
    <row r="7413" spans="1:12" x14ac:dyDescent="0.25">
      <c r="A7413" s="25">
        <v>41217.791666666664</v>
      </c>
      <c r="B7413" s="9">
        <v>0.74326562640000005</v>
      </c>
      <c r="C7413" s="141">
        <v>0.79166666666666663</v>
      </c>
      <c r="D7413" s="141">
        <v>0</v>
      </c>
      <c r="E7413" s="142">
        <v>0.05</v>
      </c>
      <c r="F7413" s="141">
        <v>0.79166666666666663</v>
      </c>
      <c r="G7413" s="142">
        <v>0</v>
      </c>
      <c r="H7413" s="142">
        <v>0.05</v>
      </c>
      <c r="I7413" s="142">
        <f>+IF('weather data'!E7413&gt;20,100,0)</f>
        <v>0</v>
      </c>
      <c r="J7413" s="9"/>
      <c r="K7413" s="9"/>
      <c r="L7413" s="10"/>
    </row>
    <row r="7414" spans="1:12" x14ac:dyDescent="0.25">
      <c r="A7414" s="25">
        <v>41217.833333333336</v>
      </c>
      <c r="B7414" s="9">
        <v>0.68067300149999999</v>
      </c>
      <c r="C7414" s="141">
        <v>0.83333333333333337</v>
      </c>
      <c r="D7414" s="141">
        <v>0</v>
      </c>
      <c r="E7414" s="142">
        <v>4.7619047619047616E-2</v>
      </c>
      <c r="F7414" s="141">
        <v>0.83333333333333337</v>
      </c>
      <c r="G7414" s="142">
        <v>0</v>
      </c>
      <c r="H7414" s="142">
        <v>4.7619047619047616E-2</v>
      </c>
      <c r="I7414" s="142">
        <f>+IF('weather data'!E7414&gt;20,100,0)</f>
        <v>0</v>
      </c>
      <c r="J7414" s="9"/>
      <c r="K7414" s="9"/>
      <c r="L7414" s="10"/>
    </row>
    <row r="7415" spans="1:12" x14ac:dyDescent="0.25">
      <c r="A7415" s="25">
        <v>41217.875</v>
      </c>
      <c r="B7415" s="9">
        <v>0.65844303029999995</v>
      </c>
      <c r="C7415" s="141">
        <v>0.875</v>
      </c>
      <c r="D7415" s="141">
        <v>0</v>
      </c>
      <c r="E7415" s="142">
        <v>4.5454545454545456E-2</v>
      </c>
      <c r="F7415" s="141">
        <v>0.875</v>
      </c>
      <c r="G7415" s="142">
        <v>0</v>
      </c>
      <c r="H7415" s="142">
        <v>4.5454545454545456E-2</v>
      </c>
      <c r="I7415" s="142">
        <f>+IF('weather data'!E7415&gt;20,100,0)</f>
        <v>0</v>
      </c>
      <c r="J7415" s="9"/>
      <c r="K7415" s="9"/>
      <c r="L7415" s="10"/>
    </row>
    <row r="7416" spans="1:12" x14ac:dyDescent="0.25">
      <c r="A7416" s="25">
        <v>41217.916666666664</v>
      </c>
      <c r="B7416" s="9">
        <v>0.6061372156</v>
      </c>
      <c r="C7416" s="141">
        <v>0.91666666666666663</v>
      </c>
      <c r="D7416" s="141">
        <v>0</v>
      </c>
      <c r="E7416" s="142">
        <v>4.3478260869565216E-2</v>
      </c>
      <c r="F7416" s="141">
        <v>0.91666666666666663</v>
      </c>
      <c r="G7416" s="142">
        <v>0</v>
      </c>
      <c r="H7416" s="142">
        <v>4.3478260869565216E-2</v>
      </c>
      <c r="I7416" s="142">
        <f>+IF('weather data'!E7416&gt;20,100,0)</f>
        <v>0</v>
      </c>
      <c r="J7416" s="9"/>
      <c r="K7416" s="9"/>
      <c r="L7416" s="10"/>
    </row>
    <row r="7417" spans="1:12" x14ac:dyDescent="0.25">
      <c r="A7417" s="25">
        <v>41217.958333333336</v>
      </c>
      <c r="B7417" s="9">
        <v>0.57362043409999997</v>
      </c>
      <c r="C7417" s="141">
        <v>0.95833333333333337</v>
      </c>
      <c r="D7417" s="141">
        <v>0</v>
      </c>
      <c r="E7417" s="142">
        <v>4.1666666666666664E-2</v>
      </c>
      <c r="F7417" s="141">
        <v>0.95833333333333337</v>
      </c>
      <c r="G7417" s="142">
        <v>0</v>
      </c>
      <c r="H7417" s="142">
        <v>4.1666666666666664E-2</v>
      </c>
      <c r="I7417" s="142">
        <f>+IF('weather data'!E7417&gt;20,100,0)</f>
        <v>0</v>
      </c>
      <c r="J7417" s="9"/>
      <c r="K7417" s="9"/>
      <c r="L7417" s="10"/>
    </row>
    <row r="7418" spans="1:12" x14ac:dyDescent="0.25">
      <c r="A7418" s="25">
        <v>41218</v>
      </c>
      <c r="B7418" s="9">
        <v>0.5498212885</v>
      </c>
      <c r="C7418" s="141">
        <v>0</v>
      </c>
      <c r="D7418" s="141">
        <v>0</v>
      </c>
      <c r="E7418" s="142">
        <v>1</v>
      </c>
      <c r="F7418" s="141">
        <v>0</v>
      </c>
      <c r="G7418" s="142">
        <v>0</v>
      </c>
      <c r="H7418" s="142">
        <v>1</v>
      </c>
      <c r="I7418" s="142">
        <f>+IF('weather data'!E7418&gt;20,100,0)</f>
        <v>0</v>
      </c>
      <c r="J7418" s="9"/>
      <c r="K7418" s="9"/>
      <c r="L7418" s="10"/>
    </row>
    <row r="7419" spans="1:12" x14ac:dyDescent="0.25">
      <c r="A7419" s="25">
        <v>41218.041666666664</v>
      </c>
      <c r="B7419" s="9">
        <v>0.54180106360000002</v>
      </c>
      <c r="C7419" s="141">
        <v>4.1666666666666664E-2</v>
      </c>
      <c r="D7419" s="141">
        <v>0</v>
      </c>
      <c r="E7419" s="142">
        <v>0.5</v>
      </c>
      <c r="F7419" s="141">
        <v>4.1666666666666664E-2</v>
      </c>
      <c r="G7419" s="142">
        <v>0</v>
      </c>
      <c r="H7419" s="142">
        <v>0.5</v>
      </c>
      <c r="I7419" s="142">
        <f>+IF('weather data'!E7419&gt;20,100,0)</f>
        <v>0</v>
      </c>
      <c r="J7419" s="9"/>
      <c r="K7419" s="9"/>
      <c r="L7419" s="10"/>
    </row>
    <row r="7420" spans="1:12" x14ac:dyDescent="0.25">
      <c r="A7420" s="25">
        <v>41218.083333333336</v>
      </c>
      <c r="B7420" s="9">
        <v>0.53831400920000005</v>
      </c>
      <c r="C7420" s="141">
        <v>8.3333333333333329E-2</v>
      </c>
      <c r="D7420" s="141">
        <v>0</v>
      </c>
      <c r="E7420" s="142">
        <v>0.33333333333333331</v>
      </c>
      <c r="F7420" s="141">
        <v>8.3333333333333329E-2</v>
      </c>
      <c r="G7420" s="142">
        <v>0</v>
      </c>
      <c r="H7420" s="142">
        <v>0.33333333333333331</v>
      </c>
      <c r="I7420" s="142">
        <f>+IF('weather data'!E7420&gt;20,100,0)</f>
        <v>0</v>
      </c>
      <c r="J7420" s="9"/>
      <c r="K7420" s="9"/>
      <c r="L7420" s="10"/>
    </row>
    <row r="7421" spans="1:12" x14ac:dyDescent="0.25">
      <c r="A7421" s="25">
        <v>41218.125</v>
      </c>
      <c r="B7421" s="9">
        <v>0.56865138169999996</v>
      </c>
      <c r="C7421" s="141">
        <v>0.125</v>
      </c>
      <c r="D7421" s="141">
        <v>0</v>
      </c>
      <c r="E7421" s="142">
        <v>0.25</v>
      </c>
      <c r="F7421" s="141">
        <v>0.125</v>
      </c>
      <c r="G7421" s="142">
        <v>0</v>
      </c>
      <c r="H7421" s="142">
        <v>0.25</v>
      </c>
      <c r="I7421" s="142">
        <f>+IF('weather data'!E7421&gt;20,100,0)</f>
        <v>0</v>
      </c>
      <c r="J7421" s="9"/>
      <c r="K7421" s="9"/>
      <c r="L7421" s="10"/>
    </row>
    <row r="7422" spans="1:12" x14ac:dyDescent="0.25">
      <c r="A7422" s="25">
        <v>41218.166666666664</v>
      </c>
      <c r="B7422" s="9">
        <v>0.66201726090000002</v>
      </c>
      <c r="C7422" s="141">
        <v>0.16666666666666666</v>
      </c>
      <c r="D7422" s="141">
        <v>0</v>
      </c>
      <c r="E7422" s="142">
        <v>0.2</v>
      </c>
      <c r="F7422" s="141">
        <v>0.16666666666666666</v>
      </c>
      <c r="G7422" s="142">
        <v>0</v>
      </c>
      <c r="H7422" s="142">
        <v>0.2</v>
      </c>
      <c r="I7422" s="142">
        <f>+IF('weather data'!E7422&gt;20,100,0)</f>
        <v>0</v>
      </c>
      <c r="J7422" s="9"/>
      <c r="K7422" s="9"/>
      <c r="L7422" s="10"/>
    </row>
    <row r="7423" spans="1:12" x14ac:dyDescent="0.25">
      <c r="A7423" s="25">
        <v>41218.208333333336</v>
      </c>
      <c r="B7423" s="9">
        <v>0.78197192920000003</v>
      </c>
      <c r="C7423" s="141">
        <v>0.20833333333333334</v>
      </c>
      <c r="D7423" s="141">
        <v>0</v>
      </c>
      <c r="E7423" s="142">
        <v>0.16666666666666666</v>
      </c>
      <c r="F7423" s="141">
        <v>0.20833333333333334</v>
      </c>
      <c r="G7423" s="142">
        <v>0</v>
      </c>
      <c r="H7423" s="142">
        <v>0.16666666666666666</v>
      </c>
      <c r="I7423" s="142">
        <f>+IF('weather data'!E7423&gt;20,100,0)</f>
        <v>0</v>
      </c>
      <c r="J7423" s="9"/>
      <c r="K7423" s="9"/>
      <c r="L7423" s="10"/>
    </row>
    <row r="7424" spans="1:12" x14ac:dyDescent="0.25">
      <c r="A7424" s="25">
        <v>41218.25</v>
      </c>
      <c r="B7424" s="9">
        <v>0.8387237381</v>
      </c>
      <c r="C7424" s="141">
        <v>0.25</v>
      </c>
      <c r="D7424" s="141">
        <v>0</v>
      </c>
      <c r="E7424" s="142">
        <v>0.14285714285714285</v>
      </c>
      <c r="F7424" s="141">
        <v>0.25</v>
      </c>
      <c r="G7424" s="142">
        <v>0</v>
      </c>
      <c r="H7424" s="142">
        <v>0.14285714285714285</v>
      </c>
      <c r="I7424" s="142">
        <f>+IF('weather data'!E7424&gt;20,100,0)</f>
        <v>0</v>
      </c>
      <c r="J7424" s="9"/>
      <c r="K7424" s="9"/>
      <c r="L7424" s="10"/>
    </row>
    <row r="7425" spans="1:12" x14ac:dyDescent="0.25">
      <c r="A7425" s="25">
        <v>41218.291666666664</v>
      </c>
      <c r="B7425" s="9">
        <v>0.86199982559999999</v>
      </c>
      <c r="C7425" s="141">
        <v>0.29166666666666669</v>
      </c>
      <c r="D7425" s="141">
        <v>0</v>
      </c>
      <c r="E7425" s="142">
        <v>0.125</v>
      </c>
      <c r="F7425" s="141">
        <v>0.29166666666666669</v>
      </c>
      <c r="G7425" s="142">
        <v>0</v>
      </c>
      <c r="H7425" s="142">
        <v>0.125</v>
      </c>
      <c r="I7425" s="142">
        <f>+IF('weather data'!E7425&gt;20,100,0)</f>
        <v>0</v>
      </c>
      <c r="J7425" s="9"/>
      <c r="K7425" s="9"/>
      <c r="L7425" s="10"/>
    </row>
    <row r="7426" spans="1:12" x14ac:dyDescent="0.25">
      <c r="A7426" s="25">
        <v>41218.333333333336</v>
      </c>
      <c r="B7426" s="9">
        <v>0.86496382179999998</v>
      </c>
      <c r="C7426" s="141">
        <v>0.33333333333333331</v>
      </c>
      <c r="D7426" s="141">
        <v>0</v>
      </c>
      <c r="E7426" s="142">
        <v>0.1111111111111111</v>
      </c>
      <c r="F7426" s="141">
        <v>0.33333333333333331</v>
      </c>
      <c r="G7426" s="142">
        <v>0</v>
      </c>
      <c r="H7426" s="142">
        <v>0.1111111111111111</v>
      </c>
      <c r="I7426" s="142">
        <f>+IF('weather data'!E7426&gt;20,100,0)</f>
        <v>0</v>
      </c>
      <c r="J7426" s="9"/>
      <c r="K7426" s="9"/>
      <c r="L7426" s="10"/>
    </row>
    <row r="7427" spans="1:12" x14ac:dyDescent="0.25">
      <c r="A7427" s="25">
        <v>41218.375</v>
      </c>
      <c r="B7427" s="9">
        <v>0.87341992850000005</v>
      </c>
      <c r="C7427" s="141">
        <v>0.375</v>
      </c>
      <c r="D7427" s="141">
        <v>0</v>
      </c>
      <c r="E7427" s="142">
        <v>0.1</v>
      </c>
      <c r="F7427" s="141">
        <v>0.375</v>
      </c>
      <c r="G7427" s="142">
        <v>0</v>
      </c>
      <c r="H7427" s="142">
        <v>0.1</v>
      </c>
      <c r="I7427" s="142">
        <f>+IF('weather data'!E7427&gt;20,100,0)</f>
        <v>0</v>
      </c>
      <c r="J7427" s="9"/>
      <c r="K7427" s="9"/>
      <c r="L7427" s="10"/>
    </row>
    <row r="7428" spans="1:12" x14ac:dyDescent="0.25">
      <c r="A7428" s="25">
        <v>41218.416666666664</v>
      </c>
      <c r="B7428" s="9">
        <v>0.87804027549999997</v>
      </c>
      <c r="C7428" s="141">
        <v>0.41666666666666669</v>
      </c>
      <c r="D7428" s="141">
        <v>0</v>
      </c>
      <c r="E7428" s="142">
        <v>9.0909090909090912E-2</v>
      </c>
      <c r="F7428" s="141">
        <v>0.41666666666666669</v>
      </c>
      <c r="G7428" s="142">
        <v>0</v>
      </c>
      <c r="H7428" s="142">
        <v>9.0909090909090912E-2</v>
      </c>
      <c r="I7428" s="142">
        <f>+IF('weather data'!E7428&gt;20,100,0)</f>
        <v>0</v>
      </c>
      <c r="J7428" s="9"/>
      <c r="K7428" s="9"/>
      <c r="L7428" s="10"/>
    </row>
    <row r="7429" spans="1:12" x14ac:dyDescent="0.25">
      <c r="A7429" s="25">
        <v>41218.458333333336</v>
      </c>
      <c r="B7429" s="9">
        <v>0.85537442249999995</v>
      </c>
      <c r="C7429" s="141">
        <v>0.45833333333333331</v>
      </c>
      <c r="D7429" s="141">
        <v>0</v>
      </c>
      <c r="E7429" s="142">
        <v>8.3333333333333329E-2</v>
      </c>
      <c r="F7429" s="141">
        <v>0.45833333333333331</v>
      </c>
      <c r="G7429" s="142">
        <v>0</v>
      </c>
      <c r="H7429" s="142">
        <v>8.3333333333333329E-2</v>
      </c>
      <c r="I7429" s="142">
        <f>+IF('weather data'!E7429&gt;20,100,0)</f>
        <v>0</v>
      </c>
      <c r="J7429" s="9"/>
      <c r="K7429" s="9"/>
      <c r="L7429" s="10"/>
    </row>
    <row r="7430" spans="1:12" x14ac:dyDescent="0.25">
      <c r="A7430" s="25">
        <v>41218.5</v>
      </c>
      <c r="B7430" s="9">
        <v>0.85790253679999995</v>
      </c>
      <c r="C7430" s="141">
        <v>0.5</v>
      </c>
      <c r="D7430" s="141">
        <v>0</v>
      </c>
      <c r="E7430" s="142">
        <v>7.6923076923076927E-2</v>
      </c>
      <c r="F7430" s="141">
        <v>0.5</v>
      </c>
      <c r="G7430" s="142">
        <v>0</v>
      </c>
      <c r="H7430" s="142">
        <v>7.6923076923076927E-2</v>
      </c>
      <c r="I7430" s="142">
        <f>+IF('weather data'!E7430&gt;20,100,0)</f>
        <v>0</v>
      </c>
      <c r="J7430" s="9"/>
      <c r="K7430" s="9"/>
      <c r="L7430" s="10"/>
    </row>
    <row r="7431" spans="1:12" x14ac:dyDescent="0.25">
      <c r="A7431" s="25">
        <v>41218.541666666664</v>
      </c>
      <c r="B7431" s="9">
        <v>0.85755383139999997</v>
      </c>
      <c r="C7431" s="141">
        <v>0.54166666666666663</v>
      </c>
      <c r="D7431" s="141">
        <v>0</v>
      </c>
      <c r="E7431" s="142">
        <v>7.1428571428571425E-2</v>
      </c>
      <c r="F7431" s="141">
        <v>0.54166666666666663</v>
      </c>
      <c r="G7431" s="142">
        <v>0</v>
      </c>
      <c r="H7431" s="142">
        <v>7.1428571428571425E-2</v>
      </c>
      <c r="I7431" s="142">
        <f>+IF('weather data'!E7431&gt;20,100,0)</f>
        <v>0</v>
      </c>
      <c r="J7431" s="9"/>
      <c r="K7431" s="9"/>
      <c r="L7431" s="10"/>
    </row>
    <row r="7432" spans="1:12" x14ac:dyDescent="0.25">
      <c r="A7432" s="25">
        <v>41218.583333333336</v>
      </c>
      <c r="B7432" s="9">
        <v>0.85267195539999996</v>
      </c>
      <c r="C7432" s="141">
        <v>0.58333333333333337</v>
      </c>
      <c r="D7432" s="141">
        <v>0</v>
      </c>
      <c r="E7432" s="142">
        <v>6.6666666666666666E-2</v>
      </c>
      <c r="F7432" s="141">
        <v>0.58333333333333337</v>
      </c>
      <c r="G7432" s="142">
        <v>0</v>
      </c>
      <c r="H7432" s="142">
        <v>6.6666666666666666E-2</v>
      </c>
      <c r="I7432" s="142">
        <f>+IF('weather data'!E7432&gt;20,100,0)</f>
        <v>0</v>
      </c>
      <c r="J7432" s="9"/>
      <c r="K7432" s="9"/>
      <c r="L7432" s="10"/>
    </row>
    <row r="7433" spans="1:12" x14ac:dyDescent="0.25">
      <c r="A7433" s="25">
        <v>41218.625</v>
      </c>
      <c r="B7433" s="9">
        <v>0.88353238599999995</v>
      </c>
      <c r="C7433" s="141">
        <v>0.625</v>
      </c>
      <c r="D7433" s="141">
        <v>0</v>
      </c>
      <c r="E7433" s="142">
        <v>6.25E-2</v>
      </c>
      <c r="F7433" s="141">
        <v>0.625</v>
      </c>
      <c r="G7433" s="142">
        <v>0</v>
      </c>
      <c r="H7433" s="142">
        <v>6.25E-2</v>
      </c>
      <c r="I7433" s="142">
        <f>+IF('weather data'!E7433&gt;20,100,0)</f>
        <v>0</v>
      </c>
      <c r="J7433" s="9"/>
      <c r="K7433" s="9"/>
      <c r="L7433" s="10"/>
    </row>
    <row r="7434" spans="1:12" x14ac:dyDescent="0.25">
      <c r="A7434" s="25">
        <v>41218.666666666664</v>
      </c>
      <c r="B7434" s="9">
        <v>0.9002702467</v>
      </c>
      <c r="C7434" s="141">
        <v>0.66666666666666663</v>
      </c>
      <c r="D7434" s="141">
        <v>0</v>
      </c>
      <c r="E7434" s="142">
        <v>5.8823529411764705E-2</v>
      </c>
      <c r="F7434" s="141">
        <v>0.66666666666666663</v>
      </c>
      <c r="G7434" s="142">
        <v>0</v>
      </c>
      <c r="H7434" s="142">
        <v>5.8823529411764705E-2</v>
      </c>
      <c r="I7434" s="142">
        <f>+IF('weather data'!E7434&gt;20,100,0)</f>
        <v>0</v>
      </c>
      <c r="J7434" s="9"/>
      <c r="K7434" s="9"/>
      <c r="L7434" s="10"/>
    </row>
    <row r="7435" spans="1:12" x14ac:dyDescent="0.25">
      <c r="A7435" s="25">
        <v>41218.708333333336</v>
      </c>
      <c r="B7435" s="9">
        <v>0.866968878</v>
      </c>
      <c r="C7435" s="141">
        <v>0.70833333333333337</v>
      </c>
      <c r="D7435" s="141">
        <v>0</v>
      </c>
      <c r="E7435" s="142">
        <v>5.5555555555555552E-2</v>
      </c>
      <c r="F7435" s="141">
        <v>0.70833333333333337</v>
      </c>
      <c r="G7435" s="142">
        <v>0</v>
      </c>
      <c r="H7435" s="142">
        <v>5.5555555555555552E-2</v>
      </c>
      <c r="I7435" s="142">
        <f>+IF('weather data'!E7435&gt;20,100,0)</f>
        <v>0</v>
      </c>
      <c r="J7435" s="9"/>
      <c r="K7435" s="9"/>
      <c r="L7435" s="10"/>
    </row>
    <row r="7436" spans="1:12" x14ac:dyDescent="0.25">
      <c r="A7436" s="25">
        <v>41218.75</v>
      </c>
      <c r="B7436" s="9">
        <v>0.80786330750000002</v>
      </c>
      <c r="C7436" s="141">
        <v>0.75</v>
      </c>
      <c r="D7436" s="141">
        <v>0</v>
      </c>
      <c r="E7436" s="142">
        <v>5.2631578947368418E-2</v>
      </c>
      <c r="F7436" s="141">
        <v>0.75</v>
      </c>
      <c r="G7436" s="142">
        <v>0</v>
      </c>
      <c r="H7436" s="142">
        <v>5.2631578947368418E-2</v>
      </c>
      <c r="I7436" s="142">
        <f>+IF('weather data'!E7436&gt;20,100,0)</f>
        <v>0</v>
      </c>
      <c r="J7436" s="9"/>
      <c r="K7436" s="9"/>
      <c r="L7436" s="10"/>
    </row>
    <row r="7437" spans="1:12" x14ac:dyDescent="0.25">
      <c r="A7437" s="25">
        <v>41218.791666666664</v>
      </c>
      <c r="B7437" s="9">
        <v>0.75468572919999999</v>
      </c>
      <c r="C7437" s="141">
        <v>0.79166666666666663</v>
      </c>
      <c r="D7437" s="141">
        <v>0</v>
      </c>
      <c r="E7437" s="142">
        <v>0.05</v>
      </c>
      <c r="F7437" s="141">
        <v>0.79166666666666663</v>
      </c>
      <c r="G7437" s="142">
        <v>0</v>
      </c>
      <c r="H7437" s="142">
        <v>0.05</v>
      </c>
      <c r="I7437" s="142">
        <f>+IF('weather data'!E7437&gt;20,100,0)</f>
        <v>0</v>
      </c>
      <c r="J7437" s="9"/>
      <c r="K7437" s="9"/>
      <c r="L7437" s="10"/>
    </row>
    <row r="7438" spans="1:12" x14ac:dyDescent="0.25">
      <c r="A7438" s="25">
        <v>41218.833333333336</v>
      </c>
      <c r="B7438" s="9">
        <v>0.68834452099999999</v>
      </c>
      <c r="C7438" s="141">
        <v>0.83333333333333337</v>
      </c>
      <c r="D7438" s="141">
        <v>0</v>
      </c>
      <c r="E7438" s="142">
        <v>4.7619047619047616E-2</v>
      </c>
      <c r="F7438" s="141">
        <v>0.83333333333333337</v>
      </c>
      <c r="G7438" s="142">
        <v>0</v>
      </c>
      <c r="H7438" s="142">
        <v>4.7619047619047616E-2</v>
      </c>
      <c r="I7438" s="142">
        <f>+IF('weather data'!E7438&gt;20,100,0)</f>
        <v>0</v>
      </c>
      <c r="J7438" s="9"/>
      <c r="K7438" s="9"/>
      <c r="L7438" s="10"/>
    </row>
    <row r="7439" spans="1:12" x14ac:dyDescent="0.25">
      <c r="A7439" s="25">
        <v>41218.875</v>
      </c>
      <c r="B7439" s="9">
        <v>0.66201726090000002</v>
      </c>
      <c r="C7439" s="141">
        <v>0.875</v>
      </c>
      <c r="D7439" s="141">
        <v>0</v>
      </c>
      <c r="E7439" s="142">
        <v>4.5454545454545456E-2</v>
      </c>
      <c r="F7439" s="141">
        <v>0.875</v>
      </c>
      <c r="G7439" s="142">
        <v>0</v>
      </c>
      <c r="H7439" s="142">
        <v>4.5454545454545456E-2</v>
      </c>
      <c r="I7439" s="142">
        <f>+IF('weather data'!E7439&gt;20,100,0)</f>
        <v>0</v>
      </c>
      <c r="J7439" s="9"/>
      <c r="K7439" s="9"/>
      <c r="L7439" s="10"/>
    </row>
    <row r="7440" spans="1:12" x14ac:dyDescent="0.25">
      <c r="A7440" s="25">
        <v>41218.916666666664</v>
      </c>
      <c r="B7440" s="9">
        <v>0.60988579899999995</v>
      </c>
      <c r="C7440" s="141">
        <v>0.91666666666666663</v>
      </c>
      <c r="D7440" s="141">
        <v>0</v>
      </c>
      <c r="E7440" s="142">
        <v>4.3478260869565216E-2</v>
      </c>
      <c r="F7440" s="141">
        <v>0.91666666666666663</v>
      </c>
      <c r="G7440" s="142">
        <v>0</v>
      </c>
      <c r="H7440" s="142">
        <v>4.3478260869565216E-2</v>
      </c>
      <c r="I7440" s="142">
        <f>+IF('weather data'!E7440&gt;20,100,0)</f>
        <v>0</v>
      </c>
      <c r="J7440" s="9"/>
      <c r="K7440" s="9"/>
      <c r="L7440" s="10"/>
    </row>
    <row r="7441" spans="1:12" x14ac:dyDescent="0.25">
      <c r="A7441" s="25">
        <v>41218.958333333336</v>
      </c>
      <c r="B7441" s="9">
        <v>0.57309737599999999</v>
      </c>
      <c r="C7441" s="141">
        <v>0.95833333333333337</v>
      </c>
      <c r="D7441" s="141">
        <v>0</v>
      </c>
      <c r="E7441" s="142">
        <v>4.1666666666666664E-2</v>
      </c>
      <c r="F7441" s="141">
        <v>0.95833333333333337</v>
      </c>
      <c r="G7441" s="142">
        <v>0</v>
      </c>
      <c r="H7441" s="142">
        <v>4.1666666666666664E-2</v>
      </c>
      <c r="I7441" s="142">
        <f>+IF('weather data'!E7441&gt;20,100,0)</f>
        <v>0</v>
      </c>
      <c r="J7441" s="9"/>
      <c r="K7441" s="9"/>
      <c r="L7441" s="10"/>
    </row>
    <row r="7442" spans="1:12" x14ac:dyDescent="0.25">
      <c r="A7442" s="25">
        <v>41219</v>
      </c>
      <c r="B7442" s="9">
        <v>0.55635951530000005</v>
      </c>
      <c r="C7442" s="141">
        <v>0</v>
      </c>
      <c r="D7442" s="141">
        <v>0</v>
      </c>
      <c r="E7442" s="142">
        <v>1</v>
      </c>
      <c r="F7442" s="141">
        <v>0</v>
      </c>
      <c r="G7442" s="142">
        <v>0</v>
      </c>
      <c r="H7442" s="142">
        <v>1</v>
      </c>
      <c r="I7442" s="142">
        <f>+IF('weather data'!E7442&gt;20,100,0)</f>
        <v>0</v>
      </c>
      <c r="J7442" s="9"/>
      <c r="K7442" s="9"/>
      <c r="L7442" s="10"/>
    </row>
    <row r="7443" spans="1:12" x14ac:dyDescent="0.25">
      <c r="A7443" s="25">
        <v>41219.041666666664</v>
      </c>
      <c r="B7443" s="9">
        <v>0.53805248019999996</v>
      </c>
      <c r="C7443" s="141">
        <v>4.1666666666666664E-2</v>
      </c>
      <c r="D7443" s="141">
        <v>0</v>
      </c>
      <c r="E7443" s="142">
        <v>0.5</v>
      </c>
      <c r="F7443" s="141">
        <v>4.1666666666666664E-2</v>
      </c>
      <c r="G7443" s="142">
        <v>0</v>
      </c>
      <c r="H7443" s="142">
        <v>0.5</v>
      </c>
      <c r="I7443" s="142">
        <f>+IF('weather data'!E7443&gt;20,100,0)</f>
        <v>0</v>
      </c>
      <c r="J7443" s="9"/>
      <c r="K7443" s="9"/>
      <c r="L7443" s="10"/>
    </row>
    <row r="7444" spans="1:12" x14ac:dyDescent="0.25">
      <c r="A7444" s="25">
        <v>41219.083333333336</v>
      </c>
      <c r="B7444" s="9">
        <v>0.53055531339999995</v>
      </c>
      <c r="C7444" s="141">
        <v>8.3333333333333329E-2</v>
      </c>
      <c r="D7444" s="141">
        <v>0</v>
      </c>
      <c r="E7444" s="142">
        <v>0.33333333333333331</v>
      </c>
      <c r="F7444" s="141">
        <v>8.3333333333333329E-2</v>
      </c>
      <c r="G7444" s="142">
        <v>0</v>
      </c>
      <c r="H7444" s="142">
        <v>0.33333333333333331</v>
      </c>
      <c r="I7444" s="142">
        <f>+IF('weather data'!E7444&gt;20,100,0)</f>
        <v>0</v>
      </c>
      <c r="J7444" s="9"/>
      <c r="K7444" s="9"/>
      <c r="L7444" s="10"/>
    </row>
    <row r="7445" spans="1:12" x14ac:dyDescent="0.25">
      <c r="A7445" s="25">
        <v>41219.125</v>
      </c>
      <c r="B7445" s="9">
        <v>0.55601080989999996</v>
      </c>
      <c r="C7445" s="141">
        <v>0.125</v>
      </c>
      <c r="D7445" s="141">
        <v>0</v>
      </c>
      <c r="E7445" s="142">
        <v>0.25</v>
      </c>
      <c r="F7445" s="141">
        <v>0.125</v>
      </c>
      <c r="G7445" s="142">
        <v>0</v>
      </c>
      <c r="H7445" s="142">
        <v>0.25</v>
      </c>
      <c r="I7445" s="142">
        <f>+IF('weather data'!E7445&gt;20,100,0)</f>
        <v>0</v>
      </c>
      <c r="J7445" s="9"/>
      <c r="K7445" s="9"/>
      <c r="L7445" s="10"/>
    </row>
    <row r="7446" spans="1:12" x14ac:dyDescent="0.25">
      <c r="A7446" s="25">
        <v>41219.166666666664</v>
      </c>
      <c r="B7446" s="9">
        <v>0.64405893120000002</v>
      </c>
      <c r="C7446" s="141">
        <v>0.16666666666666666</v>
      </c>
      <c r="D7446" s="141">
        <v>0</v>
      </c>
      <c r="E7446" s="142">
        <v>0.2</v>
      </c>
      <c r="F7446" s="141">
        <v>0.16666666666666666</v>
      </c>
      <c r="G7446" s="142">
        <v>0</v>
      </c>
      <c r="H7446" s="142">
        <v>0.2</v>
      </c>
      <c r="I7446" s="142">
        <f>+IF('weather data'!E7446&gt;20,100,0)</f>
        <v>0</v>
      </c>
      <c r="J7446" s="9"/>
      <c r="K7446" s="9"/>
      <c r="L7446" s="10"/>
    </row>
    <row r="7447" spans="1:12" x14ac:dyDescent="0.25">
      <c r="A7447" s="25">
        <v>41219.208333333336</v>
      </c>
      <c r="B7447" s="9">
        <v>0.76767500649999998</v>
      </c>
      <c r="C7447" s="141">
        <v>0.20833333333333334</v>
      </c>
      <c r="D7447" s="141">
        <v>0</v>
      </c>
      <c r="E7447" s="142">
        <v>0.16666666666666666</v>
      </c>
      <c r="F7447" s="141">
        <v>0.20833333333333334</v>
      </c>
      <c r="G7447" s="142">
        <v>0</v>
      </c>
      <c r="H7447" s="142">
        <v>0.16666666666666666</v>
      </c>
      <c r="I7447" s="142">
        <f>+IF('weather data'!E7447&gt;20,100,0)</f>
        <v>0</v>
      </c>
      <c r="J7447" s="9"/>
      <c r="K7447" s="9"/>
      <c r="L7447" s="10"/>
    </row>
    <row r="7448" spans="1:12" x14ac:dyDescent="0.25">
      <c r="A7448" s="25">
        <v>41219.25</v>
      </c>
      <c r="B7448" s="9">
        <v>0.826257519</v>
      </c>
      <c r="C7448" s="141">
        <v>0.25</v>
      </c>
      <c r="D7448" s="141">
        <v>0</v>
      </c>
      <c r="E7448" s="142">
        <v>0.14285714285714285</v>
      </c>
      <c r="F7448" s="141">
        <v>0.25</v>
      </c>
      <c r="G7448" s="142">
        <v>0</v>
      </c>
      <c r="H7448" s="142">
        <v>0.14285714285714285</v>
      </c>
      <c r="I7448" s="142">
        <f>+IF('weather data'!E7448&gt;20,100,0)</f>
        <v>0</v>
      </c>
      <c r="J7448" s="9"/>
      <c r="K7448" s="9"/>
      <c r="L7448" s="10"/>
    </row>
    <row r="7449" spans="1:12" x14ac:dyDescent="0.25">
      <c r="A7449" s="25">
        <v>41219.291666666664</v>
      </c>
      <c r="B7449" s="9">
        <v>0.84561067040000004</v>
      </c>
      <c r="C7449" s="141">
        <v>0.29166666666666669</v>
      </c>
      <c r="D7449" s="141">
        <v>0</v>
      </c>
      <c r="E7449" s="142">
        <v>0.125</v>
      </c>
      <c r="F7449" s="141">
        <v>0.29166666666666669</v>
      </c>
      <c r="G7449" s="142">
        <v>0</v>
      </c>
      <c r="H7449" s="142">
        <v>0.125</v>
      </c>
      <c r="I7449" s="142">
        <f>+IF('weather data'!E7449&gt;20,100,0)</f>
        <v>0</v>
      </c>
      <c r="J7449" s="9"/>
      <c r="K7449" s="9"/>
      <c r="L7449" s="10"/>
    </row>
    <row r="7450" spans="1:12" x14ac:dyDescent="0.25">
      <c r="A7450" s="25">
        <v>41219.333333333336</v>
      </c>
      <c r="B7450" s="9">
        <v>0.8465696103</v>
      </c>
      <c r="C7450" s="141">
        <v>0.33333333333333331</v>
      </c>
      <c r="D7450" s="141">
        <v>0</v>
      </c>
      <c r="E7450" s="142">
        <v>0.1111111111111111</v>
      </c>
      <c r="F7450" s="141">
        <v>0.33333333333333331</v>
      </c>
      <c r="G7450" s="142">
        <v>0</v>
      </c>
      <c r="H7450" s="142">
        <v>0.1111111111111111</v>
      </c>
      <c r="I7450" s="142">
        <f>+IF('weather data'!E7450&gt;20,100,0)</f>
        <v>0</v>
      </c>
      <c r="J7450" s="9"/>
      <c r="K7450" s="9"/>
      <c r="L7450" s="10"/>
    </row>
    <row r="7451" spans="1:12" x14ac:dyDescent="0.25">
      <c r="A7451" s="25">
        <v>41219.375</v>
      </c>
      <c r="B7451" s="9">
        <v>0.85572312790000005</v>
      </c>
      <c r="C7451" s="141">
        <v>0.375</v>
      </c>
      <c r="D7451" s="141">
        <v>0</v>
      </c>
      <c r="E7451" s="142">
        <v>0.1</v>
      </c>
      <c r="F7451" s="141">
        <v>0.375</v>
      </c>
      <c r="G7451" s="142">
        <v>0</v>
      </c>
      <c r="H7451" s="142">
        <v>0.1</v>
      </c>
      <c r="I7451" s="142">
        <f>+IF('weather data'!E7451&gt;20,100,0)</f>
        <v>0</v>
      </c>
      <c r="J7451" s="9"/>
      <c r="K7451" s="9"/>
      <c r="L7451" s="10"/>
    </row>
    <row r="7452" spans="1:12" x14ac:dyDescent="0.25">
      <c r="A7452" s="25">
        <v>41219.416666666664</v>
      </c>
      <c r="B7452" s="9">
        <v>0.85790253679999995</v>
      </c>
      <c r="C7452" s="141">
        <v>0.41666666666666669</v>
      </c>
      <c r="D7452" s="141">
        <v>0</v>
      </c>
      <c r="E7452" s="142">
        <v>9.0909090909090912E-2</v>
      </c>
      <c r="F7452" s="141">
        <v>0.41666666666666669</v>
      </c>
      <c r="G7452" s="142">
        <v>0</v>
      </c>
      <c r="H7452" s="142">
        <v>9.0909090909090912E-2</v>
      </c>
      <c r="I7452" s="142">
        <f>+IF('weather data'!E7452&gt;20,100,0)</f>
        <v>0</v>
      </c>
      <c r="J7452" s="9"/>
      <c r="K7452" s="9"/>
      <c r="L7452" s="10"/>
    </row>
    <row r="7453" spans="1:12" x14ac:dyDescent="0.25">
      <c r="A7453" s="25">
        <v>41219.458333333336</v>
      </c>
      <c r="B7453" s="9">
        <v>0.82852410430000001</v>
      </c>
      <c r="C7453" s="141">
        <v>0.45833333333333331</v>
      </c>
      <c r="D7453" s="141">
        <v>0</v>
      </c>
      <c r="E7453" s="142">
        <v>8.3333333333333329E-2</v>
      </c>
      <c r="F7453" s="141">
        <v>0.45833333333333331</v>
      </c>
      <c r="G7453" s="142">
        <v>0</v>
      </c>
      <c r="H7453" s="142">
        <v>8.3333333333333329E-2</v>
      </c>
      <c r="I7453" s="142">
        <f>+IF('weather data'!E7453&gt;20,100,0)</f>
        <v>0</v>
      </c>
      <c r="J7453" s="9"/>
      <c r="K7453" s="9"/>
      <c r="L7453" s="10"/>
    </row>
    <row r="7454" spans="1:12" x14ac:dyDescent="0.25">
      <c r="A7454" s="25">
        <v>41219.5</v>
      </c>
      <c r="B7454" s="9">
        <v>0.81161189089999997</v>
      </c>
      <c r="C7454" s="141">
        <v>0.5</v>
      </c>
      <c r="D7454" s="141">
        <v>0</v>
      </c>
      <c r="E7454" s="142">
        <v>7.6923076923076927E-2</v>
      </c>
      <c r="F7454" s="141">
        <v>0.5</v>
      </c>
      <c r="G7454" s="142">
        <v>0</v>
      </c>
      <c r="H7454" s="142">
        <v>7.6923076923076927E-2</v>
      </c>
      <c r="I7454" s="142">
        <f>+IF('weather data'!E7454&gt;20,100,0)</f>
        <v>0</v>
      </c>
      <c r="J7454" s="9"/>
      <c r="K7454" s="9"/>
      <c r="L7454" s="10"/>
    </row>
    <row r="7455" spans="1:12" x14ac:dyDescent="0.25">
      <c r="A7455" s="25">
        <v>41219.541666666664</v>
      </c>
      <c r="B7455" s="9">
        <v>0.80210966790000005</v>
      </c>
      <c r="C7455" s="141">
        <v>0.54166666666666663</v>
      </c>
      <c r="D7455" s="141">
        <v>0</v>
      </c>
      <c r="E7455" s="142">
        <v>7.1428571428571425E-2</v>
      </c>
      <c r="F7455" s="141">
        <v>0.54166666666666663</v>
      </c>
      <c r="G7455" s="142">
        <v>0</v>
      </c>
      <c r="H7455" s="142">
        <v>7.1428571428571425E-2</v>
      </c>
      <c r="I7455" s="142">
        <f>+IF('weather data'!E7455&gt;20,100,0)</f>
        <v>0</v>
      </c>
      <c r="J7455" s="9"/>
      <c r="K7455" s="9"/>
      <c r="L7455" s="10"/>
    </row>
    <row r="7456" spans="1:12" x14ac:dyDescent="0.25">
      <c r="A7456" s="25">
        <v>41219.583333333336</v>
      </c>
      <c r="B7456" s="9">
        <v>0.79592014649999998</v>
      </c>
      <c r="C7456" s="141">
        <v>0.58333333333333337</v>
      </c>
      <c r="D7456" s="141">
        <v>0</v>
      </c>
      <c r="E7456" s="142">
        <v>6.6666666666666666E-2</v>
      </c>
      <c r="F7456" s="141">
        <v>0.58333333333333337</v>
      </c>
      <c r="G7456" s="142">
        <v>0</v>
      </c>
      <c r="H7456" s="142">
        <v>6.6666666666666666E-2</v>
      </c>
      <c r="I7456" s="142">
        <f>+IF('weather data'!E7456&gt;20,100,0)</f>
        <v>0</v>
      </c>
      <c r="J7456" s="9"/>
      <c r="K7456" s="9"/>
      <c r="L7456" s="10"/>
    </row>
    <row r="7457" spans="1:12" x14ac:dyDescent="0.25">
      <c r="A7457" s="25">
        <v>41219.625</v>
      </c>
      <c r="B7457" s="9">
        <v>0.8361956237</v>
      </c>
      <c r="C7457" s="141">
        <v>0.625</v>
      </c>
      <c r="D7457" s="141">
        <v>0</v>
      </c>
      <c r="E7457" s="142">
        <v>6.25E-2</v>
      </c>
      <c r="F7457" s="141">
        <v>0.625</v>
      </c>
      <c r="G7457" s="142">
        <v>0</v>
      </c>
      <c r="H7457" s="142">
        <v>6.25E-2</v>
      </c>
      <c r="I7457" s="142">
        <f>+IF('weather data'!E7457&gt;20,100,0)</f>
        <v>0</v>
      </c>
      <c r="J7457" s="9"/>
      <c r="K7457" s="9"/>
      <c r="L7457" s="10"/>
    </row>
    <row r="7458" spans="1:12" x14ac:dyDescent="0.25">
      <c r="A7458" s="25">
        <v>41219.666666666664</v>
      </c>
      <c r="B7458" s="9">
        <v>0.85955888759999999</v>
      </c>
      <c r="C7458" s="141">
        <v>0.66666666666666663</v>
      </c>
      <c r="D7458" s="141">
        <v>0</v>
      </c>
      <c r="E7458" s="142">
        <v>5.8823529411764705E-2</v>
      </c>
      <c r="F7458" s="141">
        <v>0.66666666666666663</v>
      </c>
      <c r="G7458" s="142">
        <v>0</v>
      </c>
      <c r="H7458" s="142">
        <v>5.8823529411764705E-2</v>
      </c>
      <c r="I7458" s="142">
        <f>+IF('weather data'!E7458&gt;20,100,0)</f>
        <v>0</v>
      </c>
      <c r="J7458" s="9"/>
      <c r="K7458" s="9"/>
      <c r="L7458" s="10"/>
    </row>
    <row r="7459" spans="1:12" x14ac:dyDescent="0.25">
      <c r="A7459" s="25">
        <v>41219.708333333336</v>
      </c>
      <c r="B7459" s="9">
        <v>0.83044198410000003</v>
      </c>
      <c r="C7459" s="141">
        <v>0.70833333333333337</v>
      </c>
      <c r="D7459" s="141">
        <v>0</v>
      </c>
      <c r="E7459" s="142">
        <v>5.5555555555555552E-2</v>
      </c>
      <c r="F7459" s="141">
        <v>0.70833333333333337</v>
      </c>
      <c r="G7459" s="142">
        <v>0</v>
      </c>
      <c r="H7459" s="142">
        <v>5.5555555555555552E-2</v>
      </c>
      <c r="I7459" s="142">
        <f>+IF('weather data'!E7459&gt;20,100,0)</f>
        <v>0</v>
      </c>
      <c r="J7459" s="9"/>
      <c r="K7459" s="9"/>
      <c r="L7459" s="10"/>
    </row>
    <row r="7460" spans="1:12" x14ac:dyDescent="0.25">
      <c r="A7460" s="25">
        <v>41219.75</v>
      </c>
      <c r="B7460" s="9">
        <v>0.76872112280000005</v>
      </c>
      <c r="C7460" s="141">
        <v>0.75</v>
      </c>
      <c r="D7460" s="141">
        <v>0</v>
      </c>
      <c r="E7460" s="142">
        <v>5.2631578947368418E-2</v>
      </c>
      <c r="F7460" s="141">
        <v>0.75</v>
      </c>
      <c r="G7460" s="142">
        <v>0</v>
      </c>
      <c r="H7460" s="142">
        <v>5.2631578947368418E-2</v>
      </c>
      <c r="I7460" s="142">
        <f>+IF('weather data'!E7460&gt;20,100,0)</f>
        <v>0</v>
      </c>
      <c r="J7460" s="9"/>
      <c r="K7460" s="9"/>
      <c r="L7460" s="10"/>
    </row>
    <row r="7461" spans="1:12" x14ac:dyDescent="0.25">
      <c r="A7461" s="25">
        <v>41219.791666666664</v>
      </c>
      <c r="B7461" s="9">
        <v>0.70691308519999996</v>
      </c>
      <c r="C7461" s="141">
        <v>0.79166666666666663</v>
      </c>
      <c r="D7461" s="141">
        <v>0</v>
      </c>
      <c r="E7461" s="142">
        <v>0.05</v>
      </c>
      <c r="F7461" s="141">
        <v>0.79166666666666663</v>
      </c>
      <c r="G7461" s="142">
        <v>0</v>
      </c>
      <c r="H7461" s="142">
        <v>0.05</v>
      </c>
      <c r="I7461" s="142">
        <f>+IF('weather data'!E7461&gt;20,100,0)</f>
        <v>0</v>
      </c>
      <c r="J7461" s="9"/>
      <c r="K7461" s="9"/>
      <c r="L7461" s="10"/>
    </row>
    <row r="7462" spans="1:12" x14ac:dyDescent="0.25">
      <c r="A7462" s="25">
        <v>41219.833333333336</v>
      </c>
      <c r="B7462" s="9">
        <v>0.65635079770000004</v>
      </c>
      <c r="C7462" s="141">
        <v>0.83333333333333337</v>
      </c>
      <c r="D7462" s="141">
        <v>0</v>
      </c>
      <c r="E7462" s="142">
        <v>4.7619047619047616E-2</v>
      </c>
      <c r="F7462" s="141">
        <v>0.83333333333333337</v>
      </c>
      <c r="G7462" s="142">
        <v>0</v>
      </c>
      <c r="H7462" s="142">
        <v>4.7619047619047616E-2</v>
      </c>
      <c r="I7462" s="142">
        <f>+IF('weather data'!E7462&gt;20,100,0)</f>
        <v>0</v>
      </c>
      <c r="J7462" s="9"/>
      <c r="K7462" s="9"/>
      <c r="L7462" s="10"/>
    </row>
    <row r="7463" spans="1:12" x14ac:dyDescent="0.25">
      <c r="A7463" s="25">
        <v>41219.875</v>
      </c>
      <c r="B7463" s="9">
        <v>0.65382268330000004</v>
      </c>
      <c r="C7463" s="141">
        <v>0.875</v>
      </c>
      <c r="D7463" s="141">
        <v>0</v>
      </c>
      <c r="E7463" s="142">
        <v>4.5454545454545456E-2</v>
      </c>
      <c r="F7463" s="141">
        <v>0.875</v>
      </c>
      <c r="G7463" s="142">
        <v>0</v>
      </c>
      <c r="H7463" s="142">
        <v>4.5454545454545456E-2</v>
      </c>
      <c r="I7463" s="142">
        <f>+IF('weather data'!E7463&gt;20,100,0)</f>
        <v>0</v>
      </c>
      <c r="J7463" s="9"/>
      <c r="K7463" s="9"/>
      <c r="L7463" s="10"/>
    </row>
    <row r="7464" spans="1:12" x14ac:dyDescent="0.25">
      <c r="A7464" s="25">
        <v>41219.916666666664</v>
      </c>
      <c r="B7464" s="9">
        <v>0.59506581820000004</v>
      </c>
      <c r="C7464" s="141">
        <v>0.91666666666666663</v>
      </c>
      <c r="D7464" s="141">
        <v>0</v>
      </c>
      <c r="E7464" s="142">
        <v>4.3478260869565216E-2</v>
      </c>
      <c r="F7464" s="141">
        <v>0.91666666666666663</v>
      </c>
      <c r="G7464" s="142">
        <v>0</v>
      </c>
      <c r="H7464" s="142">
        <v>4.3478260869565216E-2</v>
      </c>
      <c r="I7464" s="142">
        <f>+IF('weather data'!E7464&gt;20,100,0)</f>
        <v>0</v>
      </c>
      <c r="J7464" s="9"/>
      <c r="K7464" s="9"/>
      <c r="L7464" s="10"/>
    </row>
    <row r="7465" spans="1:12" x14ac:dyDescent="0.25">
      <c r="A7465" s="25">
        <v>41219.958333333336</v>
      </c>
      <c r="B7465" s="9">
        <v>0.55723127890000002</v>
      </c>
      <c r="C7465" s="141">
        <v>0.95833333333333337</v>
      </c>
      <c r="D7465" s="141">
        <v>0</v>
      </c>
      <c r="E7465" s="142">
        <v>4.1666666666666664E-2</v>
      </c>
      <c r="F7465" s="141">
        <v>0.95833333333333337</v>
      </c>
      <c r="G7465" s="142">
        <v>0</v>
      </c>
      <c r="H7465" s="142">
        <v>4.1666666666666664E-2</v>
      </c>
      <c r="I7465" s="142">
        <f>+IF('weather data'!E7465&gt;20,100,0)</f>
        <v>0</v>
      </c>
      <c r="J7465" s="9"/>
      <c r="K7465" s="9"/>
      <c r="L7465" s="10"/>
    </row>
    <row r="7466" spans="1:12" x14ac:dyDescent="0.25">
      <c r="A7466" s="25">
        <v>41220</v>
      </c>
      <c r="B7466" s="9">
        <v>0.53133990060000003</v>
      </c>
      <c r="C7466" s="141">
        <v>0</v>
      </c>
      <c r="D7466" s="141">
        <v>0</v>
      </c>
      <c r="E7466" s="142">
        <v>1</v>
      </c>
      <c r="F7466" s="141">
        <v>0</v>
      </c>
      <c r="G7466" s="142">
        <v>0</v>
      </c>
      <c r="H7466" s="142">
        <v>1</v>
      </c>
      <c r="I7466" s="142">
        <f>+IF('weather data'!E7466&gt;20,100,0)</f>
        <v>0</v>
      </c>
      <c r="J7466" s="9"/>
      <c r="K7466" s="9"/>
      <c r="L7466" s="10"/>
    </row>
    <row r="7467" spans="1:12" x14ac:dyDescent="0.25">
      <c r="A7467" s="25">
        <v>41220.041666666664</v>
      </c>
      <c r="B7467" s="9">
        <v>0.5165199198</v>
      </c>
      <c r="C7467" s="141">
        <v>4.1666666666666664E-2</v>
      </c>
      <c r="D7467" s="141">
        <v>0</v>
      </c>
      <c r="E7467" s="142">
        <v>0.5</v>
      </c>
      <c r="F7467" s="141">
        <v>4.1666666666666664E-2</v>
      </c>
      <c r="G7467" s="142">
        <v>0</v>
      </c>
      <c r="H7467" s="142">
        <v>0.5</v>
      </c>
      <c r="I7467" s="142">
        <f>+IF('weather data'!E7467&gt;20,100,0)</f>
        <v>0</v>
      </c>
      <c r="J7467" s="9"/>
      <c r="K7467" s="9"/>
      <c r="L7467" s="10"/>
    </row>
    <row r="7468" spans="1:12" x14ac:dyDescent="0.25">
      <c r="A7468" s="25">
        <v>41220.083333333336</v>
      </c>
      <c r="B7468" s="9">
        <v>0.4987359428</v>
      </c>
      <c r="C7468" s="141">
        <v>8.3333333333333329E-2</v>
      </c>
      <c r="D7468" s="141">
        <v>0</v>
      </c>
      <c r="E7468" s="142">
        <v>0.33333333333333331</v>
      </c>
      <c r="F7468" s="141">
        <v>8.3333333333333329E-2</v>
      </c>
      <c r="G7468" s="142">
        <v>0</v>
      </c>
      <c r="H7468" s="142">
        <v>0.33333333333333331</v>
      </c>
      <c r="I7468" s="142">
        <f>+IF('weather data'!E7468&gt;20,100,0)</f>
        <v>0</v>
      </c>
      <c r="J7468" s="9"/>
      <c r="K7468" s="9"/>
      <c r="L7468" s="10"/>
    </row>
    <row r="7469" spans="1:12" x14ac:dyDescent="0.25">
      <c r="A7469" s="25">
        <v>41220.125</v>
      </c>
      <c r="B7469" s="9">
        <v>0.51390462910000001</v>
      </c>
      <c r="C7469" s="141">
        <v>0.125</v>
      </c>
      <c r="D7469" s="141">
        <v>0</v>
      </c>
      <c r="E7469" s="142">
        <v>0.25</v>
      </c>
      <c r="F7469" s="141">
        <v>0.125</v>
      </c>
      <c r="G7469" s="142">
        <v>0</v>
      </c>
      <c r="H7469" s="142">
        <v>0.25</v>
      </c>
      <c r="I7469" s="142">
        <f>+IF('weather data'!E7469&gt;20,100,0)</f>
        <v>0</v>
      </c>
      <c r="J7469" s="9"/>
      <c r="K7469" s="9"/>
      <c r="L7469" s="10"/>
    </row>
    <row r="7470" spans="1:12" x14ac:dyDescent="0.25">
      <c r="A7470" s="25">
        <v>41220.166666666664</v>
      </c>
      <c r="B7470" s="9">
        <v>0.54363176710000005</v>
      </c>
      <c r="C7470" s="141">
        <v>0.16666666666666666</v>
      </c>
      <c r="D7470" s="141">
        <v>0</v>
      </c>
      <c r="E7470" s="142">
        <v>0.2</v>
      </c>
      <c r="F7470" s="141">
        <v>0.16666666666666666</v>
      </c>
      <c r="G7470" s="142">
        <v>0</v>
      </c>
      <c r="H7470" s="142">
        <v>0.2</v>
      </c>
      <c r="I7470" s="142">
        <f>+IF('weather data'!E7470&gt;20,100,0)</f>
        <v>0</v>
      </c>
      <c r="J7470" s="9"/>
      <c r="K7470" s="9"/>
      <c r="L7470" s="10"/>
    </row>
    <row r="7471" spans="1:12" x14ac:dyDescent="0.25">
      <c r="A7471" s="25">
        <v>41220.208333333336</v>
      </c>
      <c r="B7471" s="9">
        <v>0.58416877339999995</v>
      </c>
      <c r="C7471" s="141">
        <v>0.20833333333333334</v>
      </c>
      <c r="D7471" s="141">
        <v>0</v>
      </c>
      <c r="E7471" s="142">
        <v>0.16666666666666666</v>
      </c>
      <c r="F7471" s="141">
        <v>0.20833333333333334</v>
      </c>
      <c r="G7471" s="142">
        <v>0</v>
      </c>
      <c r="H7471" s="142">
        <v>0.16666666666666666</v>
      </c>
      <c r="I7471" s="142">
        <f>+IF('weather data'!E7471&gt;20,100,0)</f>
        <v>0</v>
      </c>
      <c r="J7471" s="9"/>
      <c r="K7471" s="9"/>
      <c r="L7471" s="10"/>
    </row>
    <row r="7472" spans="1:12" x14ac:dyDescent="0.25">
      <c r="A7472" s="25">
        <v>41220.25</v>
      </c>
      <c r="B7472" s="9">
        <v>0.64100775870000004</v>
      </c>
      <c r="C7472" s="141">
        <v>0.25</v>
      </c>
      <c r="D7472" s="141">
        <v>0</v>
      </c>
      <c r="E7472" s="142">
        <v>0.14285714285714285</v>
      </c>
      <c r="F7472" s="141">
        <v>0.25</v>
      </c>
      <c r="G7472" s="142">
        <v>0</v>
      </c>
      <c r="H7472" s="142">
        <v>0.14285714285714285</v>
      </c>
      <c r="I7472" s="142">
        <f>+IF('weather data'!E7472&gt;20,100,0)</f>
        <v>0</v>
      </c>
      <c r="J7472" s="9"/>
      <c r="K7472" s="9"/>
      <c r="L7472" s="10"/>
    </row>
    <row r="7473" spans="1:12" x14ac:dyDescent="0.25">
      <c r="A7473" s="25">
        <v>41220.291666666664</v>
      </c>
      <c r="B7473" s="9">
        <v>0.67962688520000003</v>
      </c>
      <c r="C7473" s="141">
        <v>0.29166666666666669</v>
      </c>
      <c r="D7473" s="141">
        <v>0</v>
      </c>
      <c r="E7473" s="142">
        <v>0.125</v>
      </c>
      <c r="F7473" s="141">
        <v>0.29166666666666669</v>
      </c>
      <c r="G7473" s="142">
        <v>0</v>
      </c>
      <c r="H7473" s="142">
        <v>0.125</v>
      </c>
      <c r="I7473" s="142">
        <f>+IF('weather data'!E7473&gt;20,100,0)</f>
        <v>0</v>
      </c>
      <c r="J7473" s="9"/>
      <c r="K7473" s="9"/>
      <c r="L7473" s="10"/>
    </row>
    <row r="7474" spans="1:12" x14ac:dyDescent="0.25">
      <c r="A7474" s="25">
        <v>41220.333333333336</v>
      </c>
      <c r="B7474" s="9">
        <v>0.70761049600000003</v>
      </c>
      <c r="C7474" s="141">
        <v>0.33333333333333331</v>
      </c>
      <c r="D7474" s="141">
        <v>0</v>
      </c>
      <c r="E7474" s="142">
        <v>0.1111111111111111</v>
      </c>
      <c r="F7474" s="141">
        <v>0.33333333333333331</v>
      </c>
      <c r="G7474" s="142">
        <v>0</v>
      </c>
      <c r="H7474" s="142">
        <v>0.1111111111111111</v>
      </c>
      <c r="I7474" s="142">
        <f>+IF('weather data'!E7474&gt;20,100,0)</f>
        <v>0</v>
      </c>
      <c r="J7474" s="9"/>
      <c r="K7474" s="9"/>
      <c r="L7474" s="10"/>
    </row>
    <row r="7475" spans="1:12" x14ac:dyDescent="0.25">
      <c r="A7475" s="25">
        <v>41220.375</v>
      </c>
      <c r="B7475" s="9">
        <v>0.72295353500000004</v>
      </c>
      <c r="C7475" s="141">
        <v>0.375</v>
      </c>
      <c r="D7475" s="141">
        <v>0</v>
      </c>
      <c r="E7475" s="142">
        <v>0.1</v>
      </c>
      <c r="F7475" s="141">
        <v>0.375</v>
      </c>
      <c r="G7475" s="142">
        <v>0</v>
      </c>
      <c r="H7475" s="142">
        <v>0.1</v>
      </c>
      <c r="I7475" s="142">
        <f>+IF('weather data'!E7475&gt;20,100,0)</f>
        <v>0</v>
      </c>
      <c r="J7475" s="9"/>
      <c r="K7475" s="9"/>
      <c r="L7475" s="10"/>
    </row>
    <row r="7476" spans="1:12" x14ac:dyDescent="0.25">
      <c r="A7476" s="25">
        <v>41220.416666666664</v>
      </c>
      <c r="B7476" s="9">
        <v>0.72522012030000005</v>
      </c>
      <c r="C7476" s="141">
        <v>0.41666666666666669</v>
      </c>
      <c r="D7476" s="141">
        <v>0</v>
      </c>
      <c r="E7476" s="142">
        <v>9.0909090909090912E-2</v>
      </c>
      <c r="F7476" s="141">
        <v>0.41666666666666669</v>
      </c>
      <c r="G7476" s="142">
        <v>0</v>
      </c>
      <c r="H7476" s="142">
        <v>9.0909090909090912E-2</v>
      </c>
      <c r="I7476" s="142">
        <f>+IF('weather data'!E7476&gt;20,100,0)</f>
        <v>0</v>
      </c>
      <c r="J7476" s="9"/>
      <c r="K7476" s="9"/>
      <c r="L7476" s="10"/>
    </row>
    <row r="7477" spans="1:12" x14ac:dyDescent="0.25">
      <c r="A7477" s="25">
        <v>41220.458333333336</v>
      </c>
      <c r="B7477" s="9">
        <v>0.69313922059999999</v>
      </c>
      <c r="C7477" s="141">
        <v>0.45833333333333331</v>
      </c>
      <c r="D7477" s="141">
        <v>0</v>
      </c>
      <c r="E7477" s="142">
        <v>8.3333333333333329E-2</v>
      </c>
      <c r="F7477" s="141">
        <v>0.45833333333333331</v>
      </c>
      <c r="G7477" s="142">
        <v>0</v>
      </c>
      <c r="H7477" s="142">
        <v>8.3333333333333329E-2</v>
      </c>
      <c r="I7477" s="142">
        <f>+IF('weather data'!E7477&gt;20,100,0)</f>
        <v>0</v>
      </c>
      <c r="J7477" s="9"/>
      <c r="K7477" s="9"/>
      <c r="L7477" s="10"/>
    </row>
    <row r="7478" spans="1:12" x14ac:dyDescent="0.25">
      <c r="A7478" s="25">
        <v>41220.5</v>
      </c>
      <c r="B7478" s="9">
        <v>0.67317583469999998</v>
      </c>
      <c r="C7478" s="141">
        <v>0.5</v>
      </c>
      <c r="D7478" s="141">
        <v>0</v>
      </c>
      <c r="E7478" s="142">
        <v>7.6923076923076927E-2</v>
      </c>
      <c r="F7478" s="141">
        <v>0.5</v>
      </c>
      <c r="G7478" s="142">
        <v>0</v>
      </c>
      <c r="H7478" s="142">
        <v>7.6923076923076927E-2</v>
      </c>
      <c r="I7478" s="142">
        <f>+IF('weather data'!E7478&gt;20,100,0)</f>
        <v>0</v>
      </c>
      <c r="J7478" s="9"/>
      <c r="K7478" s="9"/>
      <c r="L7478" s="10"/>
    </row>
    <row r="7479" spans="1:12" x14ac:dyDescent="0.25">
      <c r="A7479" s="25">
        <v>41220.541666666664</v>
      </c>
      <c r="B7479" s="9">
        <v>0.66367361170000005</v>
      </c>
      <c r="C7479" s="141">
        <v>0.54166666666666663</v>
      </c>
      <c r="D7479" s="141">
        <v>0</v>
      </c>
      <c r="E7479" s="142">
        <v>7.1428571428571425E-2</v>
      </c>
      <c r="F7479" s="141">
        <v>0.54166666666666663</v>
      </c>
      <c r="G7479" s="142">
        <v>0</v>
      </c>
      <c r="H7479" s="142">
        <v>7.1428571428571425E-2</v>
      </c>
      <c r="I7479" s="142">
        <f>+IF('weather data'!E7479&gt;20,100,0)</f>
        <v>0</v>
      </c>
      <c r="J7479" s="9"/>
      <c r="K7479" s="9"/>
      <c r="L7479" s="10"/>
    </row>
    <row r="7480" spans="1:12" x14ac:dyDescent="0.25">
      <c r="A7480" s="25">
        <v>41220.583333333336</v>
      </c>
      <c r="B7480" s="9">
        <v>0.67273995289999999</v>
      </c>
      <c r="C7480" s="141">
        <v>0.58333333333333337</v>
      </c>
      <c r="D7480" s="141">
        <v>0</v>
      </c>
      <c r="E7480" s="142">
        <v>6.6666666666666666E-2</v>
      </c>
      <c r="F7480" s="141">
        <v>0.58333333333333337</v>
      </c>
      <c r="G7480" s="142">
        <v>0</v>
      </c>
      <c r="H7480" s="142">
        <v>6.6666666666666666E-2</v>
      </c>
      <c r="I7480" s="142">
        <f>+IF('weather data'!E7480&gt;20,100,0)</f>
        <v>0</v>
      </c>
      <c r="J7480" s="9"/>
      <c r="K7480" s="9"/>
      <c r="L7480" s="10"/>
    </row>
    <row r="7481" spans="1:12" x14ac:dyDescent="0.25">
      <c r="A7481" s="25">
        <v>41220.625</v>
      </c>
      <c r="B7481" s="9">
        <v>0.72033824430000004</v>
      </c>
      <c r="C7481" s="141">
        <v>0.625</v>
      </c>
      <c r="D7481" s="141">
        <v>0</v>
      </c>
      <c r="E7481" s="142">
        <v>6.25E-2</v>
      </c>
      <c r="F7481" s="141">
        <v>0.625</v>
      </c>
      <c r="G7481" s="142">
        <v>0</v>
      </c>
      <c r="H7481" s="142">
        <v>6.25E-2</v>
      </c>
      <c r="I7481" s="142">
        <f>+IF('weather data'!E7481&gt;20,100,0)</f>
        <v>0</v>
      </c>
      <c r="J7481" s="9"/>
      <c r="K7481" s="9"/>
      <c r="L7481" s="10"/>
    </row>
    <row r="7482" spans="1:12" x14ac:dyDescent="0.25">
      <c r="A7482" s="25">
        <v>41220.666666666664</v>
      </c>
      <c r="B7482" s="9">
        <v>0.74509632989999997</v>
      </c>
      <c r="C7482" s="141">
        <v>0.66666666666666663</v>
      </c>
      <c r="D7482" s="141">
        <v>0</v>
      </c>
      <c r="E7482" s="142">
        <v>5.8823529411764705E-2</v>
      </c>
      <c r="F7482" s="141">
        <v>0.66666666666666663</v>
      </c>
      <c r="G7482" s="142">
        <v>0</v>
      </c>
      <c r="H7482" s="142">
        <v>5.8823529411764705E-2</v>
      </c>
      <c r="I7482" s="142">
        <f>+IF('weather data'!E7482&gt;20,100,0)</f>
        <v>0</v>
      </c>
      <c r="J7482" s="9"/>
      <c r="K7482" s="9"/>
      <c r="L7482" s="10"/>
    </row>
    <row r="7483" spans="1:12" x14ac:dyDescent="0.25">
      <c r="A7483" s="25">
        <v>41220.708333333336</v>
      </c>
      <c r="B7483" s="9">
        <v>0.71135907939999998</v>
      </c>
      <c r="C7483" s="141">
        <v>0.70833333333333337</v>
      </c>
      <c r="D7483" s="141">
        <v>0</v>
      </c>
      <c r="E7483" s="142">
        <v>5.5555555555555552E-2</v>
      </c>
      <c r="F7483" s="141">
        <v>0.70833333333333337</v>
      </c>
      <c r="G7483" s="142">
        <v>0</v>
      </c>
      <c r="H7483" s="142">
        <v>5.5555555555555552E-2</v>
      </c>
      <c r="I7483" s="142">
        <f>+IF('weather data'!E7483&gt;20,100,0)</f>
        <v>0</v>
      </c>
      <c r="J7483" s="9"/>
      <c r="K7483" s="9"/>
      <c r="L7483" s="10"/>
    </row>
    <row r="7484" spans="1:12" x14ac:dyDescent="0.25">
      <c r="A7484" s="25">
        <v>41220.75</v>
      </c>
      <c r="B7484" s="9">
        <v>0.66611454969999995</v>
      </c>
      <c r="C7484" s="141">
        <v>0.75</v>
      </c>
      <c r="D7484" s="141">
        <v>0</v>
      </c>
      <c r="E7484" s="142">
        <v>5.2631578947368418E-2</v>
      </c>
      <c r="F7484" s="141">
        <v>0.75</v>
      </c>
      <c r="G7484" s="142">
        <v>0</v>
      </c>
      <c r="H7484" s="142">
        <v>5.2631578947368418E-2</v>
      </c>
      <c r="I7484" s="142">
        <f>+IF('weather data'!E7484&gt;20,100,0)</f>
        <v>0</v>
      </c>
      <c r="J7484" s="9"/>
      <c r="K7484" s="9"/>
      <c r="L7484" s="10"/>
    </row>
    <row r="7485" spans="1:12" x14ac:dyDescent="0.25">
      <c r="A7485" s="25">
        <v>41220.791666666664</v>
      </c>
      <c r="B7485" s="9">
        <v>0.62357248710000002</v>
      </c>
      <c r="C7485" s="141">
        <v>0.79166666666666663</v>
      </c>
      <c r="D7485" s="141">
        <v>0</v>
      </c>
      <c r="E7485" s="142">
        <v>0.05</v>
      </c>
      <c r="F7485" s="141">
        <v>0.79166666666666663</v>
      </c>
      <c r="G7485" s="142">
        <v>0</v>
      </c>
      <c r="H7485" s="142">
        <v>0.05</v>
      </c>
      <c r="I7485" s="142">
        <f>+IF('weather data'!E7485&gt;20,100,0)</f>
        <v>0</v>
      </c>
      <c r="J7485" s="9"/>
      <c r="K7485" s="9"/>
      <c r="L7485" s="10"/>
    </row>
    <row r="7486" spans="1:12" x14ac:dyDescent="0.25">
      <c r="A7486" s="25">
        <v>41220.833333333336</v>
      </c>
      <c r="B7486" s="9">
        <v>0.590881353</v>
      </c>
      <c r="C7486" s="141">
        <v>0.83333333333333337</v>
      </c>
      <c r="D7486" s="141">
        <v>0</v>
      </c>
      <c r="E7486" s="142">
        <v>4.7619047619047616E-2</v>
      </c>
      <c r="F7486" s="141">
        <v>0.83333333333333337</v>
      </c>
      <c r="G7486" s="142">
        <v>0</v>
      </c>
      <c r="H7486" s="142">
        <v>4.7619047619047616E-2</v>
      </c>
      <c r="I7486" s="142">
        <f>+IF('weather data'!E7486&gt;20,100,0)</f>
        <v>0</v>
      </c>
      <c r="J7486" s="9"/>
      <c r="K7486" s="9"/>
      <c r="L7486" s="10"/>
    </row>
    <row r="7487" spans="1:12" x14ac:dyDescent="0.25">
      <c r="A7487" s="25">
        <v>41220.875</v>
      </c>
      <c r="B7487" s="9">
        <v>0.58486618430000004</v>
      </c>
      <c r="C7487" s="141">
        <v>0.875</v>
      </c>
      <c r="D7487" s="141">
        <v>0</v>
      </c>
      <c r="E7487" s="142">
        <v>4.5454545454545456E-2</v>
      </c>
      <c r="F7487" s="141">
        <v>0.875</v>
      </c>
      <c r="G7487" s="142">
        <v>0</v>
      </c>
      <c r="H7487" s="142">
        <v>4.5454545454545456E-2</v>
      </c>
      <c r="I7487" s="142">
        <f>+IF('weather data'!E7487&gt;20,100,0)</f>
        <v>0</v>
      </c>
      <c r="J7487" s="9"/>
      <c r="K7487" s="9"/>
      <c r="L7487" s="10"/>
    </row>
    <row r="7488" spans="1:12" x14ac:dyDescent="0.25">
      <c r="A7488" s="25">
        <v>41220.916666666664</v>
      </c>
      <c r="B7488" s="9">
        <v>0.5422369453</v>
      </c>
      <c r="C7488" s="141">
        <v>0.91666666666666663</v>
      </c>
      <c r="D7488" s="141">
        <v>0</v>
      </c>
      <c r="E7488" s="142">
        <v>4.3478260869565216E-2</v>
      </c>
      <c r="F7488" s="141">
        <v>0.91666666666666663</v>
      </c>
      <c r="G7488" s="142">
        <v>0</v>
      </c>
      <c r="H7488" s="142">
        <v>4.3478260869565216E-2</v>
      </c>
      <c r="I7488" s="142">
        <f>+IF('weather data'!E7488&gt;20,100,0)</f>
        <v>0</v>
      </c>
      <c r="J7488" s="9"/>
      <c r="K7488" s="9"/>
      <c r="L7488" s="10"/>
    </row>
    <row r="7489" spans="1:12" x14ac:dyDescent="0.25">
      <c r="A7489" s="25">
        <v>41220.958333333336</v>
      </c>
      <c r="B7489" s="9">
        <v>0.5089355767</v>
      </c>
      <c r="C7489" s="141">
        <v>0.95833333333333337</v>
      </c>
      <c r="D7489" s="141">
        <v>0</v>
      </c>
      <c r="E7489" s="142">
        <v>4.1666666666666664E-2</v>
      </c>
      <c r="F7489" s="141">
        <v>0.95833333333333337</v>
      </c>
      <c r="G7489" s="142">
        <v>0</v>
      </c>
      <c r="H7489" s="142">
        <v>4.1666666666666664E-2</v>
      </c>
      <c r="I7489" s="142">
        <f>+IF('weather data'!E7489&gt;20,100,0)</f>
        <v>0</v>
      </c>
      <c r="J7489" s="9"/>
      <c r="K7489" s="9"/>
      <c r="L7489" s="10"/>
    </row>
    <row r="7490" spans="1:12" x14ac:dyDescent="0.25">
      <c r="A7490" s="25">
        <v>41221</v>
      </c>
      <c r="B7490" s="9">
        <v>0.48313137480000001</v>
      </c>
      <c r="C7490" s="141">
        <v>0</v>
      </c>
      <c r="D7490" s="141">
        <v>0</v>
      </c>
      <c r="E7490" s="142">
        <v>1</v>
      </c>
      <c r="F7490" s="141">
        <v>0</v>
      </c>
      <c r="G7490" s="142">
        <v>0</v>
      </c>
      <c r="H7490" s="142">
        <v>1</v>
      </c>
      <c r="I7490" s="142">
        <f>+IF('weather data'!E7490&gt;20,100,0)</f>
        <v>0</v>
      </c>
      <c r="J7490" s="9"/>
      <c r="K7490" s="9"/>
      <c r="L7490" s="10"/>
    </row>
    <row r="7491" spans="1:12" x14ac:dyDescent="0.25">
      <c r="A7491" s="25">
        <v>41221.041666666664</v>
      </c>
      <c r="B7491" s="9">
        <v>0.4731060936</v>
      </c>
      <c r="C7491" s="141">
        <v>4.1666666666666664E-2</v>
      </c>
      <c r="D7491" s="141">
        <v>0</v>
      </c>
      <c r="E7491" s="142">
        <v>0.5</v>
      </c>
      <c r="F7491" s="141">
        <v>4.1666666666666664E-2</v>
      </c>
      <c r="G7491" s="142">
        <v>0</v>
      </c>
      <c r="H7491" s="142">
        <v>0.5</v>
      </c>
      <c r="I7491" s="142">
        <f>+IF('weather data'!E7491&gt;20,100,0)</f>
        <v>0</v>
      </c>
      <c r="J7491" s="9"/>
      <c r="K7491" s="9"/>
      <c r="L7491" s="10"/>
    </row>
    <row r="7492" spans="1:12" x14ac:dyDescent="0.25">
      <c r="A7492" s="25">
        <v>41221.083333333336</v>
      </c>
      <c r="B7492" s="9">
        <v>0.46316798879999999</v>
      </c>
      <c r="C7492" s="141">
        <v>8.3333333333333329E-2</v>
      </c>
      <c r="D7492" s="141">
        <v>0</v>
      </c>
      <c r="E7492" s="142">
        <v>0.33333333333333331</v>
      </c>
      <c r="F7492" s="141">
        <v>8.3333333333333329E-2</v>
      </c>
      <c r="G7492" s="142">
        <v>0</v>
      </c>
      <c r="H7492" s="142">
        <v>0.33333333333333331</v>
      </c>
      <c r="I7492" s="142">
        <f>+IF('weather data'!E7492&gt;20,100,0)</f>
        <v>0</v>
      </c>
      <c r="J7492" s="9"/>
      <c r="K7492" s="9"/>
      <c r="L7492" s="10"/>
    </row>
    <row r="7493" spans="1:12" x14ac:dyDescent="0.25">
      <c r="A7493" s="25">
        <v>41221.125</v>
      </c>
      <c r="B7493" s="9">
        <v>0.4643012815</v>
      </c>
      <c r="C7493" s="141">
        <v>0.125</v>
      </c>
      <c r="D7493" s="141">
        <v>0</v>
      </c>
      <c r="E7493" s="142">
        <v>0.25</v>
      </c>
      <c r="F7493" s="141">
        <v>0.125</v>
      </c>
      <c r="G7493" s="142">
        <v>0</v>
      </c>
      <c r="H7493" s="142">
        <v>0.25</v>
      </c>
      <c r="I7493" s="142">
        <f>+IF('weather data'!E7493&gt;20,100,0)</f>
        <v>0</v>
      </c>
      <c r="J7493" s="9"/>
      <c r="K7493" s="9"/>
      <c r="L7493" s="10"/>
    </row>
    <row r="7494" spans="1:12" x14ac:dyDescent="0.25">
      <c r="A7494" s="25">
        <v>41221.166666666664</v>
      </c>
      <c r="B7494" s="9">
        <v>0.47929561500000001</v>
      </c>
      <c r="C7494" s="141">
        <v>0.16666666666666666</v>
      </c>
      <c r="D7494" s="141">
        <v>0</v>
      </c>
      <c r="E7494" s="142">
        <v>0.2</v>
      </c>
      <c r="F7494" s="141">
        <v>0.16666666666666666</v>
      </c>
      <c r="G7494" s="142">
        <v>0</v>
      </c>
      <c r="H7494" s="142">
        <v>0.2</v>
      </c>
      <c r="I7494" s="142">
        <f>+IF('weather data'!E7494&gt;20,100,0)</f>
        <v>0</v>
      </c>
      <c r="J7494" s="9"/>
      <c r="K7494" s="9"/>
      <c r="L7494" s="10"/>
    </row>
    <row r="7495" spans="1:12" x14ac:dyDescent="0.25">
      <c r="A7495" s="25">
        <v>41221.208333333336</v>
      </c>
      <c r="B7495" s="9">
        <v>0.49838723740000002</v>
      </c>
      <c r="C7495" s="141">
        <v>0.20833333333333334</v>
      </c>
      <c r="D7495" s="141">
        <v>0</v>
      </c>
      <c r="E7495" s="142">
        <v>0.16666666666666666</v>
      </c>
      <c r="F7495" s="141">
        <v>0.20833333333333334</v>
      </c>
      <c r="G7495" s="142">
        <v>0</v>
      </c>
      <c r="H7495" s="142">
        <v>0.16666666666666666</v>
      </c>
      <c r="I7495" s="142">
        <f>+IF('weather data'!E7495&gt;20,100,0)</f>
        <v>0</v>
      </c>
      <c r="J7495" s="9"/>
      <c r="K7495" s="9"/>
      <c r="L7495" s="10"/>
    </row>
    <row r="7496" spans="1:12" x14ac:dyDescent="0.25">
      <c r="A7496" s="25">
        <v>41221.25</v>
      </c>
      <c r="B7496" s="9">
        <v>0.54005753639999998</v>
      </c>
      <c r="C7496" s="141">
        <v>0.25</v>
      </c>
      <c r="D7496" s="141">
        <v>0</v>
      </c>
      <c r="E7496" s="142">
        <v>0.14285714285714285</v>
      </c>
      <c r="F7496" s="141">
        <v>0.25</v>
      </c>
      <c r="G7496" s="142">
        <v>0</v>
      </c>
      <c r="H7496" s="142">
        <v>0.14285714285714285</v>
      </c>
      <c r="I7496" s="142">
        <f>+IF('weather data'!E7496&gt;20,100,0)</f>
        <v>0</v>
      </c>
      <c r="J7496" s="9"/>
      <c r="K7496" s="9"/>
      <c r="L7496" s="10"/>
    </row>
    <row r="7497" spans="1:12" x14ac:dyDescent="0.25">
      <c r="A7497" s="25">
        <v>41221.291666666664</v>
      </c>
      <c r="B7497" s="9">
        <v>0.57205125970000004</v>
      </c>
      <c r="C7497" s="141">
        <v>0.29166666666666669</v>
      </c>
      <c r="D7497" s="141">
        <v>0</v>
      </c>
      <c r="E7497" s="142">
        <v>0.125</v>
      </c>
      <c r="F7497" s="141">
        <v>0.29166666666666669</v>
      </c>
      <c r="G7497" s="142">
        <v>0</v>
      </c>
      <c r="H7497" s="142">
        <v>0.125</v>
      </c>
      <c r="I7497" s="142">
        <f>+IF('weather data'!E7497&gt;20,100,0)</f>
        <v>0</v>
      </c>
      <c r="J7497" s="9"/>
      <c r="K7497" s="9"/>
      <c r="L7497" s="10"/>
    </row>
    <row r="7498" spans="1:12" x14ac:dyDescent="0.25">
      <c r="A7498" s="25">
        <v>41221.333333333336</v>
      </c>
      <c r="B7498" s="9">
        <v>0.60456804109999995</v>
      </c>
      <c r="C7498" s="141">
        <v>0.33333333333333331</v>
      </c>
      <c r="D7498" s="141">
        <v>0</v>
      </c>
      <c r="E7498" s="142">
        <v>0.1111111111111111</v>
      </c>
      <c r="F7498" s="141">
        <v>0.33333333333333331</v>
      </c>
      <c r="G7498" s="142">
        <v>0</v>
      </c>
      <c r="H7498" s="142">
        <v>0.1111111111111111</v>
      </c>
      <c r="I7498" s="142">
        <f>+IF('weather data'!E7498&gt;20,100,0)</f>
        <v>0</v>
      </c>
      <c r="J7498" s="9"/>
      <c r="K7498" s="9"/>
      <c r="L7498" s="10"/>
    </row>
    <row r="7499" spans="1:12" x14ac:dyDescent="0.25">
      <c r="A7499" s="25">
        <v>41221.375</v>
      </c>
      <c r="B7499" s="9">
        <v>0.62889024500000001</v>
      </c>
      <c r="C7499" s="141">
        <v>0.375</v>
      </c>
      <c r="D7499" s="141">
        <v>0</v>
      </c>
      <c r="E7499" s="142">
        <v>0.1</v>
      </c>
      <c r="F7499" s="141">
        <v>0.375</v>
      </c>
      <c r="G7499" s="142">
        <v>0</v>
      </c>
      <c r="H7499" s="142">
        <v>0.1</v>
      </c>
      <c r="I7499" s="142">
        <f>+IF('weather data'!E7499&gt;20,100,0)</f>
        <v>0</v>
      </c>
      <c r="J7499" s="9"/>
      <c r="K7499" s="9"/>
      <c r="L7499" s="10"/>
    </row>
    <row r="7500" spans="1:12" x14ac:dyDescent="0.25">
      <c r="A7500" s="25">
        <v>41221.416666666664</v>
      </c>
      <c r="B7500" s="9">
        <v>0.63577717720000004</v>
      </c>
      <c r="C7500" s="141">
        <v>0.41666666666666669</v>
      </c>
      <c r="D7500" s="141">
        <v>0</v>
      </c>
      <c r="E7500" s="142">
        <v>9.0909090909090912E-2</v>
      </c>
      <c r="F7500" s="141">
        <v>0.41666666666666669</v>
      </c>
      <c r="G7500" s="142">
        <v>0</v>
      </c>
      <c r="H7500" s="142">
        <v>9.0909090909090912E-2</v>
      </c>
      <c r="I7500" s="142">
        <f>+IF('weather data'!E7500&gt;20,100,0)</f>
        <v>0</v>
      </c>
      <c r="J7500" s="9"/>
      <c r="K7500" s="9"/>
      <c r="L7500" s="10"/>
    </row>
    <row r="7501" spans="1:12" x14ac:dyDescent="0.25">
      <c r="A7501" s="25">
        <v>41221.458333333336</v>
      </c>
      <c r="B7501" s="9">
        <v>0.60125533959999999</v>
      </c>
      <c r="C7501" s="141">
        <v>0.45833333333333331</v>
      </c>
      <c r="D7501" s="141">
        <v>0</v>
      </c>
      <c r="E7501" s="142">
        <v>8.3333333333333329E-2</v>
      </c>
      <c r="F7501" s="141">
        <v>0.45833333333333331</v>
      </c>
      <c r="G7501" s="142">
        <v>0</v>
      </c>
      <c r="H7501" s="142">
        <v>8.3333333333333329E-2</v>
      </c>
      <c r="I7501" s="142">
        <f>+IF('weather data'!E7501&gt;20,100,0)</f>
        <v>0</v>
      </c>
      <c r="J7501" s="9"/>
      <c r="K7501" s="9"/>
      <c r="L7501" s="10"/>
    </row>
    <row r="7502" spans="1:12" x14ac:dyDescent="0.25">
      <c r="A7502" s="25">
        <v>41221.5</v>
      </c>
      <c r="B7502" s="9">
        <v>0.58835323859999999</v>
      </c>
      <c r="C7502" s="141">
        <v>0.5</v>
      </c>
      <c r="D7502" s="141">
        <v>0</v>
      </c>
      <c r="E7502" s="142">
        <v>7.6923076923076927E-2</v>
      </c>
      <c r="F7502" s="141">
        <v>0.5</v>
      </c>
      <c r="G7502" s="142">
        <v>0</v>
      </c>
      <c r="H7502" s="142">
        <v>7.6923076923076927E-2</v>
      </c>
      <c r="I7502" s="142">
        <f>+IF('weather data'!E7502&gt;20,100,0)</f>
        <v>0</v>
      </c>
      <c r="J7502" s="9"/>
      <c r="K7502" s="9"/>
      <c r="L7502" s="10"/>
    </row>
    <row r="7503" spans="1:12" x14ac:dyDescent="0.25">
      <c r="A7503" s="25">
        <v>41221.541666666664</v>
      </c>
      <c r="B7503" s="9">
        <v>0.57440502140000005</v>
      </c>
      <c r="C7503" s="141">
        <v>0.54166666666666663</v>
      </c>
      <c r="D7503" s="141">
        <v>0</v>
      </c>
      <c r="E7503" s="142">
        <v>7.1428571428571425E-2</v>
      </c>
      <c r="F7503" s="141">
        <v>0.54166666666666663</v>
      </c>
      <c r="G7503" s="142">
        <v>0</v>
      </c>
      <c r="H7503" s="142">
        <v>7.1428571428571425E-2</v>
      </c>
      <c r="I7503" s="142">
        <f>+IF('weather data'!E7503&gt;20,100,0)</f>
        <v>0</v>
      </c>
      <c r="J7503" s="9"/>
      <c r="K7503" s="9"/>
      <c r="L7503" s="10"/>
    </row>
    <row r="7504" spans="1:12" x14ac:dyDescent="0.25">
      <c r="A7504" s="25">
        <v>41221.583333333336</v>
      </c>
      <c r="B7504" s="9">
        <v>0.58181501179999995</v>
      </c>
      <c r="C7504" s="141">
        <v>0.58333333333333337</v>
      </c>
      <c r="D7504" s="141">
        <v>0</v>
      </c>
      <c r="E7504" s="142">
        <v>6.6666666666666666E-2</v>
      </c>
      <c r="F7504" s="141">
        <v>0.58333333333333337</v>
      </c>
      <c r="G7504" s="142">
        <v>0</v>
      </c>
      <c r="H7504" s="142">
        <v>6.6666666666666666E-2</v>
      </c>
      <c r="I7504" s="142">
        <f>+IF('weather data'!E7504&gt;20,100,0)</f>
        <v>0</v>
      </c>
      <c r="J7504" s="9"/>
      <c r="K7504" s="9"/>
      <c r="L7504" s="10"/>
    </row>
    <row r="7505" spans="1:12" x14ac:dyDescent="0.25">
      <c r="A7505" s="25">
        <v>41221.625</v>
      </c>
      <c r="B7505" s="9">
        <v>0.646935751</v>
      </c>
      <c r="C7505" s="141">
        <v>0.625</v>
      </c>
      <c r="D7505" s="141">
        <v>0</v>
      </c>
      <c r="E7505" s="142">
        <v>6.25E-2</v>
      </c>
      <c r="F7505" s="141">
        <v>0.625</v>
      </c>
      <c r="G7505" s="142">
        <v>0</v>
      </c>
      <c r="H7505" s="142">
        <v>6.25E-2</v>
      </c>
      <c r="I7505" s="142">
        <f>+IF('weather data'!E7505&gt;20,100,0)</f>
        <v>0</v>
      </c>
      <c r="J7505" s="9"/>
      <c r="K7505" s="9"/>
      <c r="L7505" s="10"/>
    </row>
    <row r="7506" spans="1:12" x14ac:dyDescent="0.25">
      <c r="A7506" s="25">
        <v>41221.666666666664</v>
      </c>
      <c r="B7506" s="9">
        <v>0.68372417399999996</v>
      </c>
      <c r="C7506" s="141">
        <v>0.66666666666666663</v>
      </c>
      <c r="D7506" s="141">
        <v>0</v>
      </c>
      <c r="E7506" s="142">
        <v>5.8823529411764705E-2</v>
      </c>
      <c r="F7506" s="141">
        <v>0.66666666666666663</v>
      </c>
      <c r="G7506" s="142">
        <v>0</v>
      </c>
      <c r="H7506" s="142">
        <v>5.8823529411764705E-2</v>
      </c>
      <c r="I7506" s="142">
        <f>+IF('weather data'!E7506&gt;20,100,0)</f>
        <v>0</v>
      </c>
      <c r="J7506" s="9"/>
      <c r="K7506" s="9"/>
      <c r="L7506" s="10"/>
    </row>
    <row r="7507" spans="1:12" x14ac:dyDescent="0.25">
      <c r="A7507" s="25">
        <v>41221.708333333336</v>
      </c>
      <c r="B7507" s="9">
        <v>0.67727312350000002</v>
      </c>
      <c r="C7507" s="141">
        <v>0.70833333333333337</v>
      </c>
      <c r="D7507" s="141">
        <v>0</v>
      </c>
      <c r="E7507" s="142">
        <v>5.5555555555555552E-2</v>
      </c>
      <c r="F7507" s="141">
        <v>0.70833333333333337</v>
      </c>
      <c r="G7507" s="142">
        <v>0</v>
      </c>
      <c r="H7507" s="142">
        <v>5.5555555555555552E-2</v>
      </c>
      <c r="I7507" s="142">
        <f>+IF('weather data'!E7507&gt;20,100,0)</f>
        <v>0</v>
      </c>
      <c r="J7507" s="9"/>
      <c r="K7507" s="9"/>
      <c r="L7507" s="10"/>
    </row>
    <row r="7508" spans="1:12" x14ac:dyDescent="0.25">
      <c r="A7508" s="25">
        <v>41221.75</v>
      </c>
      <c r="B7508" s="9">
        <v>0.64841774910000005</v>
      </c>
      <c r="C7508" s="141">
        <v>0.75</v>
      </c>
      <c r="D7508" s="141">
        <v>0</v>
      </c>
      <c r="E7508" s="142">
        <v>5.2631578947368418E-2</v>
      </c>
      <c r="F7508" s="141">
        <v>0.75</v>
      </c>
      <c r="G7508" s="142">
        <v>0</v>
      </c>
      <c r="H7508" s="142">
        <v>5.2631578947368418E-2</v>
      </c>
      <c r="I7508" s="142">
        <f>+IF('weather data'!E7508&gt;20,100,0)</f>
        <v>0</v>
      </c>
      <c r="J7508" s="9"/>
      <c r="K7508" s="9"/>
      <c r="L7508" s="10"/>
    </row>
    <row r="7509" spans="1:12" x14ac:dyDescent="0.25">
      <c r="A7509" s="25">
        <v>41221.791666666664</v>
      </c>
      <c r="B7509" s="9">
        <v>0.61241391329999995</v>
      </c>
      <c r="C7509" s="141">
        <v>0.79166666666666663</v>
      </c>
      <c r="D7509" s="141">
        <v>0</v>
      </c>
      <c r="E7509" s="142">
        <v>0.05</v>
      </c>
      <c r="F7509" s="141">
        <v>0.79166666666666663</v>
      </c>
      <c r="G7509" s="142">
        <v>0</v>
      </c>
      <c r="H7509" s="142">
        <v>0.05</v>
      </c>
      <c r="I7509" s="142">
        <f>+IF('weather data'!E7509&gt;20,100,0)</f>
        <v>0</v>
      </c>
      <c r="J7509" s="9"/>
      <c r="K7509" s="9"/>
      <c r="L7509" s="10"/>
    </row>
    <row r="7510" spans="1:12" x14ac:dyDescent="0.25">
      <c r="A7510" s="25">
        <v>41221.833333333336</v>
      </c>
      <c r="B7510" s="9">
        <v>0.58216371720000004</v>
      </c>
      <c r="C7510" s="141">
        <v>0.83333333333333337</v>
      </c>
      <c r="D7510" s="141">
        <v>0</v>
      </c>
      <c r="E7510" s="142">
        <v>4.7619047619047616E-2</v>
      </c>
      <c r="F7510" s="141">
        <v>0.83333333333333337</v>
      </c>
      <c r="G7510" s="142">
        <v>0</v>
      </c>
      <c r="H7510" s="142">
        <v>4.7619047619047616E-2</v>
      </c>
      <c r="I7510" s="142">
        <f>+IF('weather data'!E7510&gt;20,100,0)</f>
        <v>0</v>
      </c>
      <c r="J7510" s="9"/>
      <c r="K7510" s="9"/>
      <c r="L7510" s="10"/>
    </row>
    <row r="7511" spans="1:12" x14ac:dyDescent="0.25">
      <c r="A7511" s="25">
        <v>41221.875</v>
      </c>
      <c r="B7511" s="9">
        <v>0.58137912999999997</v>
      </c>
      <c r="C7511" s="141">
        <v>0.875</v>
      </c>
      <c r="D7511" s="141">
        <v>0</v>
      </c>
      <c r="E7511" s="142">
        <v>4.5454545454545456E-2</v>
      </c>
      <c r="F7511" s="141">
        <v>0.875</v>
      </c>
      <c r="G7511" s="142">
        <v>0</v>
      </c>
      <c r="H7511" s="142">
        <v>4.5454545454545456E-2</v>
      </c>
      <c r="I7511" s="142">
        <f>+IF('weather data'!E7511&gt;20,100,0)</f>
        <v>0</v>
      </c>
      <c r="J7511" s="9"/>
      <c r="K7511" s="9"/>
      <c r="L7511" s="10"/>
    </row>
    <row r="7512" spans="1:12" x14ac:dyDescent="0.25">
      <c r="A7512" s="25">
        <v>41221.916666666664</v>
      </c>
      <c r="B7512" s="9">
        <v>0.53508848399999998</v>
      </c>
      <c r="C7512" s="141">
        <v>0.91666666666666663</v>
      </c>
      <c r="D7512" s="141">
        <v>0</v>
      </c>
      <c r="E7512" s="142">
        <v>4.3478260869565216E-2</v>
      </c>
      <c r="F7512" s="141">
        <v>0.91666666666666663</v>
      </c>
      <c r="G7512" s="142">
        <v>0</v>
      </c>
      <c r="H7512" s="142">
        <v>4.3478260869565216E-2</v>
      </c>
      <c r="I7512" s="142">
        <f>+IF('weather data'!E7512&gt;20,100,0)</f>
        <v>0</v>
      </c>
      <c r="J7512" s="9"/>
      <c r="K7512" s="9"/>
      <c r="L7512" s="10"/>
    </row>
    <row r="7513" spans="1:12" x14ac:dyDescent="0.25">
      <c r="A7513" s="25">
        <v>41221.958333333336</v>
      </c>
      <c r="B7513" s="9">
        <v>0.51329439460000004</v>
      </c>
      <c r="C7513" s="141">
        <v>0.95833333333333337</v>
      </c>
      <c r="D7513" s="141">
        <v>0</v>
      </c>
      <c r="E7513" s="142">
        <v>4.1666666666666664E-2</v>
      </c>
      <c r="F7513" s="141">
        <v>0.95833333333333337</v>
      </c>
      <c r="G7513" s="142">
        <v>0</v>
      </c>
      <c r="H7513" s="142">
        <v>4.1666666666666664E-2</v>
      </c>
      <c r="I7513" s="142">
        <f>+IF('weather data'!E7513&gt;20,100,0)</f>
        <v>0</v>
      </c>
      <c r="J7513" s="9"/>
      <c r="K7513" s="9"/>
      <c r="L7513" s="10"/>
    </row>
    <row r="7514" spans="1:12" x14ac:dyDescent="0.25">
      <c r="A7514" s="25">
        <v>41222</v>
      </c>
      <c r="B7514" s="9">
        <v>0.4975154738</v>
      </c>
      <c r="C7514" s="141">
        <v>0</v>
      </c>
      <c r="D7514" s="141">
        <v>0</v>
      </c>
      <c r="E7514" s="142">
        <v>1</v>
      </c>
      <c r="F7514" s="141">
        <v>0</v>
      </c>
      <c r="G7514" s="142">
        <v>0</v>
      </c>
      <c r="H7514" s="142">
        <v>1</v>
      </c>
      <c r="I7514" s="142">
        <f>+IF('weather data'!E7514&gt;20,100,0)</f>
        <v>0</v>
      </c>
      <c r="J7514" s="9"/>
      <c r="K7514" s="9"/>
      <c r="L7514" s="10"/>
    </row>
    <row r="7515" spans="1:12" x14ac:dyDescent="0.25">
      <c r="A7515" s="25">
        <v>41222.041666666664</v>
      </c>
      <c r="B7515" s="9">
        <v>0.48618254729999999</v>
      </c>
      <c r="C7515" s="141">
        <v>4.1666666666666664E-2</v>
      </c>
      <c r="D7515" s="141">
        <v>0</v>
      </c>
      <c r="E7515" s="142">
        <v>0.5</v>
      </c>
      <c r="F7515" s="141">
        <v>4.1666666666666664E-2</v>
      </c>
      <c r="G7515" s="142">
        <v>0</v>
      </c>
      <c r="H7515" s="142">
        <v>0.5</v>
      </c>
      <c r="I7515" s="142">
        <f>+IF('weather data'!E7515&gt;20,100,0)</f>
        <v>0</v>
      </c>
      <c r="J7515" s="9"/>
      <c r="K7515" s="9"/>
      <c r="L7515" s="10"/>
    </row>
    <row r="7516" spans="1:12" x14ac:dyDescent="0.25">
      <c r="A7516" s="25">
        <v>41222.083333333336</v>
      </c>
      <c r="B7516" s="9">
        <v>0.48260831659999998</v>
      </c>
      <c r="C7516" s="141">
        <v>8.3333333333333329E-2</v>
      </c>
      <c r="D7516" s="141">
        <v>0</v>
      </c>
      <c r="E7516" s="142">
        <v>0.33333333333333331</v>
      </c>
      <c r="F7516" s="141">
        <v>8.3333333333333329E-2</v>
      </c>
      <c r="G7516" s="142">
        <v>0</v>
      </c>
      <c r="H7516" s="142">
        <v>0.33333333333333331</v>
      </c>
      <c r="I7516" s="142">
        <f>+IF('weather data'!E7516&gt;20,100,0)</f>
        <v>0</v>
      </c>
      <c r="J7516" s="9"/>
      <c r="K7516" s="9"/>
      <c r="L7516" s="10"/>
    </row>
    <row r="7517" spans="1:12" x14ac:dyDescent="0.25">
      <c r="A7517" s="25">
        <v>41222.125</v>
      </c>
      <c r="B7517" s="9">
        <v>0.52384273390000002</v>
      </c>
      <c r="C7517" s="141">
        <v>0.125</v>
      </c>
      <c r="D7517" s="141">
        <v>0</v>
      </c>
      <c r="E7517" s="142">
        <v>0.25</v>
      </c>
      <c r="F7517" s="141">
        <v>0.125</v>
      </c>
      <c r="G7517" s="142">
        <v>0</v>
      </c>
      <c r="H7517" s="142">
        <v>0.25</v>
      </c>
      <c r="I7517" s="142">
        <f>+IF('weather data'!E7517&gt;20,100,0)</f>
        <v>0</v>
      </c>
      <c r="J7517" s="9"/>
      <c r="K7517" s="9"/>
      <c r="L7517" s="10"/>
    </row>
    <row r="7518" spans="1:12" x14ac:dyDescent="0.25">
      <c r="A7518" s="25">
        <v>41222.166666666664</v>
      </c>
      <c r="B7518" s="9">
        <v>0.62392119260000001</v>
      </c>
      <c r="C7518" s="141">
        <v>0.16666666666666666</v>
      </c>
      <c r="D7518" s="141">
        <v>0</v>
      </c>
      <c r="E7518" s="142">
        <v>0.2</v>
      </c>
      <c r="F7518" s="141">
        <v>0.16666666666666666</v>
      </c>
      <c r="G7518" s="142">
        <v>0</v>
      </c>
      <c r="H7518" s="142">
        <v>0.2</v>
      </c>
      <c r="I7518" s="142">
        <f>+IF('weather data'!E7518&gt;20,100,0)</f>
        <v>0</v>
      </c>
      <c r="J7518" s="9"/>
      <c r="K7518" s="9"/>
      <c r="L7518" s="10"/>
    </row>
    <row r="7519" spans="1:12" x14ac:dyDescent="0.25">
      <c r="A7519" s="25">
        <v>41222.208333333336</v>
      </c>
      <c r="B7519" s="9">
        <v>0.7493679714</v>
      </c>
      <c r="C7519" s="141">
        <v>0.20833333333333334</v>
      </c>
      <c r="D7519" s="141">
        <v>0</v>
      </c>
      <c r="E7519" s="142">
        <v>0.16666666666666666</v>
      </c>
      <c r="F7519" s="141">
        <v>0.20833333333333334</v>
      </c>
      <c r="G7519" s="142">
        <v>0</v>
      </c>
      <c r="H7519" s="142">
        <v>0.16666666666666666</v>
      </c>
      <c r="I7519" s="142">
        <f>+IF('weather data'!E7519&gt;20,100,0)</f>
        <v>0</v>
      </c>
      <c r="J7519" s="9"/>
      <c r="K7519" s="9"/>
      <c r="L7519" s="10"/>
    </row>
    <row r="7520" spans="1:12" x14ac:dyDescent="0.25">
      <c r="A7520" s="25">
        <v>41222.25</v>
      </c>
      <c r="B7520" s="9">
        <v>0.80385319499999996</v>
      </c>
      <c r="C7520" s="141">
        <v>0.25</v>
      </c>
      <c r="D7520" s="141">
        <v>0</v>
      </c>
      <c r="E7520" s="142">
        <v>0.14285714285714285</v>
      </c>
      <c r="F7520" s="141">
        <v>0.25</v>
      </c>
      <c r="G7520" s="142">
        <v>0</v>
      </c>
      <c r="H7520" s="142">
        <v>0.14285714285714285</v>
      </c>
      <c r="I7520" s="142">
        <f>+IF('weather data'!E7520&gt;20,100,0)</f>
        <v>0</v>
      </c>
      <c r="J7520" s="9"/>
      <c r="K7520" s="9"/>
      <c r="L7520" s="10"/>
    </row>
    <row r="7521" spans="1:12" x14ac:dyDescent="0.25">
      <c r="A7521" s="25">
        <v>41222.291666666664</v>
      </c>
      <c r="B7521" s="9">
        <v>0.82765234070000004</v>
      </c>
      <c r="C7521" s="141">
        <v>0.29166666666666669</v>
      </c>
      <c r="D7521" s="141">
        <v>0</v>
      </c>
      <c r="E7521" s="142">
        <v>0.125</v>
      </c>
      <c r="F7521" s="141">
        <v>0.29166666666666669</v>
      </c>
      <c r="G7521" s="142">
        <v>0</v>
      </c>
      <c r="H7521" s="142">
        <v>0.125</v>
      </c>
      <c r="I7521" s="142">
        <f>+IF('weather data'!E7521&gt;20,100,0)</f>
        <v>0</v>
      </c>
      <c r="J7521" s="9"/>
      <c r="K7521" s="9"/>
      <c r="L7521" s="10"/>
    </row>
    <row r="7522" spans="1:12" x14ac:dyDescent="0.25">
      <c r="A7522" s="25">
        <v>41222.333333333336</v>
      </c>
      <c r="B7522" s="9">
        <v>0.826257519</v>
      </c>
      <c r="C7522" s="141">
        <v>0.33333333333333331</v>
      </c>
      <c r="D7522" s="141">
        <v>0</v>
      </c>
      <c r="E7522" s="142">
        <v>0.1111111111111111</v>
      </c>
      <c r="F7522" s="141">
        <v>0.33333333333333331</v>
      </c>
      <c r="G7522" s="142">
        <v>0</v>
      </c>
      <c r="H7522" s="142">
        <v>0.1111111111111111</v>
      </c>
      <c r="I7522" s="142">
        <f>+IF('weather data'!E7522&gt;20,100,0)</f>
        <v>0</v>
      </c>
      <c r="J7522" s="9"/>
      <c r="K7522" s="9"/>
      <c r="L7522" s="10"/>
    </row>
    <row r="7523" spans="1:12" x14ac:dyDescent="0.25">
      <c r="A7523" s="25">
        <v>41222.375</v>
      </c>
      <c r="B7523" s="9">
        <v>0.83567256560000003</v>
      </c>
      <c r="C7523" s="141">
        <v>0.375</v>
      </c>
      <c r="D7523" s="141">
        <v>0</v>
      </c>
      <c r="E7523" s="142">
        <v>0.1</v>
      </c>
      <c r="F7523" s="141">
        <v>0.375</v>
      </c>
      <c r="G7523" s="142">
        <v>0</v>
      </c>
      <c r="H7523" s="142">
        <v>0.1</v>
      </c>
      <c r="I7523" s="142">
        <f>+IF('weather data'!E7523&gt;20,100,0)</f>
        <v>0</v>
      </c>
      <c r="J7523" s="9"/>
      <c r="K7523" s="9"/>
      <c r="L7523" s="10"/>
    </row>
    <row r="7524" spans="1:12" x14ac:dyDescent="0.25">
      <c r="A7524" s="25">
        <v>41222.416666666664</v>
      </c>
      <c r="B7524" s="9">
        <v>0.84203643969999997</v>
      </c>
      <c r="C7524" s="141">
        <v>0.41666666666666669</v>
      </c>
      <c r="D7524" s="141">
        <v>0</v>
      </c>
      <c r="E7524" s="142">
        <v>9.0909090909090912E-2</v>
      </c>
      <c r="F7524" s="141">
        <v>0.41666666666666669</v>
      </c>
      <c r="G7524" s="142">
        <v>0</v>
      </c>
      <c r="H7524" s="142">
        <v>9.0909090909090912E-2</v>
      </c>
      <c r="I7524" s="142">
        <f>+IF('weather data'!E7524&gt;20,100,0)</f>
        <v>0</v>
      </c>
      <c r="J7524" s="9"/>
      <c r="K7524" s="9"/>
      <c r="L7524" s="10"/>
    </row>
    <row r="7525" spans="1:12" x14ac:dyDescent="0.25">
      <c r="A7525" s="25">
        <v>41222.458333333336</v>
      </c>
      <c r="B7525" s="9">
        <v>0.82390375729999998</v>
      </c>
      <c r="C7525" s="141">
        <v>0.45833333333333331</v>
      </c>
      <c r="D7525" s="141">
        <v>0</v>
      </c>
      <c r="E7525" s="142">
        <v>8.3333333333333329E-2</v>
      </c>
      <c r="F7525" s="141">
        <v>0.45833333333333331</v>
      </c>
      <c r="G7525" s="142">
        <v>0</v>
      </c>
      <c r="H7525" s="142">
        <v>8.3333333333333329E-2</v>
      </c>
      <c r="I7525" s="142">
        <f>+IF('weather data'!E7525&gt;20,100,0)</f>
        <v>0</v>
      </c>
      <c r="J7525" s="9"/>
      <c r="K7525" s="9"/>
      <c r="L7525" s="10"/>
    </row>
    <row r="7526" spans="1:12" x14ac:dyDescent="0.25">
      <c r="A7526" s="25">
        <v>41222.5</v>
      </c>
      <c r="B7526" s="9">
        <v>0.818237294</v>
      </c>
      <c r="C7526" s="141">
        <v>0.5</v>
      </c>
      <c r="D7526" s="141">
        <v>0</v>
      </c>
      <c r="E7526" s="142">
        <v>7.6923076923076927E-2</v>
      </c>
      <c r="F7526" s="141">
        <v>0.5</v>
      </c>
      <c r="G7526" s="142">
        <v>0</v>
      </c>
      <c r="H7526" s="142">
        <v>7.6923076923076927E-2</v>
      </c>
      <c r="I7526" s="142">
        <f>+IF('weather data'!E7526&gt;20,100,0)</f>
        <v>0</v>
      </c>
      <c r="J7526" s="9"/>
      <c r="K7526" s="9"/>
      <c r="L7526" s="10"/>
    </row>
    <row r="7527" spans="1:12" x14ac:dyDescent="0.25">
      <c r="A7527" s="25">
        <v>41222.541666666664</v>
      </c>
      <c r="B7527" s="9">
        <v>0.82268328830000004</v>
      </c>
      <c r="C7527" s="141">
        <v>0.54166666666666663</v>
      </c>
      <c r="D7527" s="141">
        <v>0</v>
      </c>
      <c r="E7527" s="142">
        <v>7.1428571428571425E-2</v>
      </c>
      <c r="F7527" s="141">
        <v>0.54166666666666663</v>
      </c>
      <c r="G7527" s="142">
        <v>0</v>
      </c>
      <c r="H7527" s="142">
        <v>7.1428571428571425E-2</v>
      </c>
      <c r="I7527" s="142">
        <f>+IF('weather data'!E7527&gt;20,100,0)</f>
        <v>0</v>
      </c>
      <c r="J7527" s="9"/>
      <c r="K7527" s="9"/>
      <c r="L7527" s="10"/>
    </row>
    <row r="7528" spans="1:12" x14ac:dyDescent="0.25">
      <c r="A7528" s="25">
        <v>41222.583333333336</v>
      </c>
      <c r="B7528" s="9">
        <v>0.82538575540000003</v>
      </c>
      <c r="C7528" s="141">
        <v>0.58333333333333337</v>
      </c>
      <c r="D7528" s="141">
        <v>0</v>
      </c>
      <c r="E7528" s="142">
        <v>6.6666666666666666E-2</v>
      </c>
      <c r="F7528" s="141">
        <v>0.58333333333333337</v>
      </c>
      <c r="G7528" s="142">
        <v>0</v>
      </c>
      <c r="H7528" s="142">
        <v>6.6666666666666666E-2</v>
      </c>
      <c r="I7528" s="142">
        <f>+IF('weather data'!E7528&gt;20,100,0)</f>
        <v>0</v>
      </c>
      <c r="J7528" s="9"/>
      <c r="K7528" s="9"/>
      <c r="L7528" s="10"/>
    </row>
    <row r="7529" spans="1:12" x14ac:dyDescent="0.25">
      <c r="A7529" s="25">
        <v>41222.625</v>
      </c>
      <c r="B7529" s="9">
        <v>0.86749193619999998</v>
      </c>
      <c r="C7529" s="141">
        <v>0.625</v>
      </c>
      <c r="D7529" s="141">
        <v>0</v>
      </c>
      <c r="E7529" s="142">
        <v>6.25E-2</v>
      </c>
      <c r="F7529" s="141">
        <v>0.625</v>
      </c>
      <c r="G7529" s="142">
        <v>0</v>
      </c>
      <c r="H7529" s="142">
        <v>6.25E-2</v>
      </c>
      <c r="I7529" s="142">
        <f>+IF('weather data'!E7529&gt;20,100,0)</f>
        <v>0</v>
      </c>
      <c r="J7529" s="9"/>
      <c r="K7529" s="9"/>
      <c r="L7529" s="10"/>
    </row>
    <row r="7530" spans="1:12" x14ac:dyDescent="0.25">
      <c r="A7530" s="25">
        <v>41222.666666666664</v>
      </c>
      <c r="B7530" s="9">
        <v>0.88867579109999995</v>
      </c>
      <c r="C7530" s="141">
        <v>0.66666666666666663</v>
      </c>
      <c r="D7530" s="141">
        <v>0</v>
      </c>
      <c r="E7530" s="142">
        <v>5.8823529411764705E-2</v>
      </c>
      <c r="F7530" s="141">
        <v>0.66666666666666663</v>
      </c>
      <c r="G7530" s="142">
        <v>0</v>
      </c>
      <c r="H7530" s="142">
        <v>5.8823529411764705E-2</v>
      </c>
      <c r="I7530" s="142">
        <f>+IF('weather data'!E7530&gt;20,100,0)</f>
        <v>0</v>
      </c>
      <c r="J7530" s="9"/>
      <c r="K7530" s="9"/>
      <c r="L7530" s="10"/>
    </row>
    <row r="7531" spans="1:12" x14ac:dyDescent="0.25">
      <c r="A7531" s="25">
        <v>41222.708333333336</v>
      </c>
      <c r="B7531" s="9">
        <v>0.85798971319999995</v>
      </c>
      <c r="C7531" s="141">
        <v>0.70833333333333337</v>
      </c>
      <c r="D7531" s="141">
        <v>0</v>
      </c>
      <c r="E7531" s="142">
        <v>5.5555555555555552E-2</v>
      </c>
      <c r="F7531" s="141">
        <v>0.70833333333333337</v>
      </c>
      <c r="G7531" s="142">
        <v>0</v>
      </c>
      <c r="H7531" s="142">
        <v>5.5555555555555552E-2</v>
      </c>
      <c r="I7531" s="142">
        <f>+IF('weather data'!E7531&gt;20,100,0)</f>
        <v>0</v>
      </c>
      <c r="J7531" s="9"/>
      <c r="K7531" s="9"/>
      <c r="L7531" s="10"/>
    </row>
    <row r="7532" spans="1:12" x14ac:dyDescent="0.25">
      <c r="A7532" s="25">
        <v>41222.75</v>
      </c>
      <c r="B7532" s="9">
        <v>0.79879696629999997</v>
      </c>
      <c r="C7532" s="141">
        <v>0.75</v>
      </c>
      <c r="D7532" s="141">
        <v>0</v>
      </c>
      <c r="E7532" s="142">
        <v>5.2631578947368418E-2</v>
      </c>
      <c r="F7532" s="141">
        <v>0.75</v>
      </c>
      <c r="G7532" s="142">
        <v>0</v>
      </c>
      <c r="H7532" s="142">
        <v>5.2631578947368418E-2</v>
      </c>
      <c r="I7532" s="142">
        <f>+IF('weather data'!E7532&gt;20,100,0)</f>
        <v>0</v>
      </c>
      <c r="J7532" s="9"/>
      <c r="K7532" s="9"/>
      <c r="L7532" s="10"/>
    </row>
    <row r="7533" spans="1:12" x14ac:dyDescent="0.25">
      <c r="A7533" s="25">
        <v>41222.791666666664</v>
      </c>
      <c r="B7533" s="9">
        <v>0.74021445379999995</v>
      </c>
      <c r="C7533" s="141">
        <v>0.79166666666666663</v>
      </c>
      <c r="D7533" s="141">
        <v>0</v>
      </c>
      <c r="E7533" s="142">
        <v>0.05</v>
      </c>
      <c r="F7533" s="141">
        <v>0.79166666666666663</v>
      </c>
      <c r="G7533" s="142">
        <v>0</v>
      </c>
      <c r="H7533" s="142">
        <v>0.05</v>
      </c>
      <c r="I7533" s="142">
        <f>+IF('weather data'!E7533&gt;20,100,0)</f>
        <v>0</v>
      </c>
      <c r="J7533" s="9"/>
      <c r="K7533" s="9"/>
      <c r="L7533" s="10"/>
    </row>
    <row r="7534" spans="1:12" x14ac:dyDescent="0.25">
      <c r="A7534" s="25">
        <v>41222.833333333336</v>
      </c>
      <c r="B7534" s="9">
        <v>0.68232935230000002</v>
      </c>
      <c r="C7534" s="141">
        <v>0.83333333333333337</v>
      </c>
      <c r="D7534" s="141">
        <v>0</v>
      </c>
      <c r="E7534" s="142">
        <v>4.7619047619047616E-2</v>
      </c>
      <c r="F7534" s="141">
        <v>0.83333333333333337</v>
      </c>
      <c r="G7534" s="142">
        <v>0</v>
      </c>
      <c r="H7534" s="142">
        <v>4.7619047619047616E-2</v>
      </c>
      <c r="I7534" s="142">
        <f>+IF('weather data'!E7534&gt;20,100,0)</f>
        <v>0</v>
      </c>
      <c r="J7534" s="9"/>
      <c r="K7534" s="9"/>
      <c r="L7534" s="10"/>
    </row>
    <row r="7535" spans="1:12" x14ac:dyDescent="0.25">
      <c r="A7535" s="25">
        <v>41222.875</v>
      </c>
      <c r="B7535" s="9">
        <v>0.6573097376</v>
      </c>
      <c r="C7535" s="141">
        <v>0.875</v>
      </c>
      <c r="D7535" s="141">
        <v>0</v>
      </c>
      <c r="E7535" s="142">
        <v>4.5454545454545456E-2</v>
      </c>
      <c r="F7535" s="141">
        <v>0.875</v>
      </c>
      <c r="G7535" s="142">
        <v>0</v>
      </c>
      <c r="H7535" s="142">
        <v>4.5454545454545456E-2</v>
      </c>
      <c r="I7535" s="142">
        <f>+IF('weather data'!E7535&gt;20,100,0)</f>
        <v>0</v>
      </c>
      <c r="J7535" s="9"/>
      <c r="K7535" s="9"/>
      <c r="L7535" s="10"/>
    </row>
    <row r="7536" spans="1:12" x14ac:dyDescent="0.25">
      <c r="A7536" s="25">
        <v>41222.916666666664</v>
      </c>
      <c r="B7536" s="9">
        <v>0.59724522710000005</v>
      </c>
      <c r="C7536" s="141">
        <v>0.91666666666666663</v>
      </c>
      <c r="D7536" s="141">
        <v>0</v>
      </c>
      <c r="E7536" s="142">
        <v>4.3478260869565216E-2</v>
      </c>
      <c r="F7536" s="141">
        <v>0.91666666666666663</v>
      </c>
      <c r="G7536" s="142">
        <v>0</v>
      </c>
      <c r="H7536" s="142">
        <v>4.3478260869565216E-2</v>
      </c>
      <c r="I7536" s="142">
        <f>+IF('weather data'!E7536&gt;20,100,0)</f>
        <v>0</v>
      </c>
      <c r="J7536" s="9"/>
      <c r="K7536" s="9"/>
      <c r="L7536" s="10"/>
    </row>
    <row r="7537" spans="1:12" x14ac:dyDescent="0.25">
      <c r="A7537" s="25">
        <v>41222.958333333336</v>
      </c>
      <c r="B7537" s="9">
        <v>0.5652515038</v>
      </c>
      <c r="C7537" s="141">
        <v>0.95833333333333337</v>
      </c>
      <c r="D7537" s="141">
        <v>0</v>
      </c>
      <c r="E7537" s="142">
        <v>4.1666666666666664E-2</v>
      </c>
      <c r="F7537" s="141">
        <v>0.95833333333333337</v>
      </c>
      <c r="G7537" s="142">
        <v>0</v>
      </c>
      <c r="H7537" s="142">
        <v>4.1666666666666664E-2</v>
      </c>
      <c r="I7537" s="142">
        <f>+IF('weather data'!E7537&gt;20,100,0)</f>
        <v>0</v>
      </c>
      <c r="J7537" s="9"/>
      <c r="K7537" s="9"/>
      <c r="L7537" s="10"/>
    </row>
    <row r="7538" spans="1:12" x14ac:dyDescent="0.25">
      <c r="A7538" s="25">
        <v>41223</v>
      </c>
      <c r="B7538" s="9">
        <v>0.53761659839999998</v>
      </c>
      <c r="C7538" s="141">
        <v>0</v>
      </c>
      <c r="D7538" s="141">
        <v>0</v>
      </c>
      <c r="E7538" s="142">
        <v>1</v>
      </c>
      <c r="F7538" s="141">
        <v>0</v>
      </c>
      <c r="G7538" s="142">
        <v>0</v>
      </c>
      <c r="H7538" s="142">
        <v>1</v>
      </c>
      <c r="I7538" s="142">
        <f>+IF('weather data'!E7538&gt;20,100,0)</f>
        <v>0</v>
      </c>
      <c r="J7538" s="9"/>
      <c r="K7538" s="9"/>
      <c r="L7538" s="10"/>
    </row>
    <row r="7539" spans="1:12" x14ac:dyDescent="0.25">
      <c r="A7539" s="25">
        <v>41223.041666666664</v>
      </c>
      <c r="B7539" s="9">
        <v>0.52366838110000002</v>
      </c>
      <c r="C7539" s="141">
        <v>4.1666666666666664E-2</v>
      </c>
      <c r="D7539" s="141">
        <v>0</v>
      </c>
      <c r="E7539" s="142">
        <v>0.5</v>
      </c>
      <c r="F7539" s="141">
        <v>4.1666666666666664E-2</v>
      </c>
      <c r="G7539" s="142">
        <v>0</v>
      </c>
      <c r="H7539" s="142">
        <v>0.5</v>
      </c>
      <c r="I7539" s="142">
        <f>+IF('weather data'!E7539&gt;20,100,0)</f>
        <v>0</v>
      </c>
      <c r="J7539" s="9"/>
      <c r="K7539" s="9"/>
      <c r="L7539" s="10"/>
    </row>
    <row r="7540" spans="1:12" x14ac:dyDescent="0.25">
      <c r="A7540" s="25">
        <v>41223.083333333336</v>
      </c>
      <c r="B7540" s="9">
        <v>0.52253508849999997</v>
      </c>
      <c r="C7540" s="141">
        <v>8.3333333333333329E-2</v>
      </c>
      <c r="D7540" s="141">
        <v>0</v>
      </c>
      <c r="E7540" s="142">
        <v>0.33333333333333331</v>
      </c>
      <c r="F7540" s="141">
        <v>8.3333333333333329E-2</v>
      </c>
      <c r="G7540" s="142">
        <v>0</v>
      </c>
      <c r="H7540" s="142">
        <v>0.33333333333333331</v>
      </c>
      <c r="I7540" s="142">
        <f>+IF('weather data'!E7540&gt;20,100,0)</f>
        <v>0</v>
      </c>
      <c r="J7540" s="9"/>
      <c r="K7540" s="9"/>
      <c r="L7540" s="10"/>
    </row>
    <row r="7541" spans="1:12" x14ac:dyDescent="0.25">
      <c r="A7541" s="25">
        <v>41223.125</v>
      </c>
      <c r="B7541" s="9">
        <v>0.55095458109999995</v>
      </c>
      <c r="C7541" s="141">
        <v>0.125</v>
      </c>
      <c r="D7541" s="141">
        <v>0</v>
      </c>
      <c r="E7541" s="142">
        <v>0.25</v>
      </c>
      <c r="F7541" s="141">
        <v>0.125</v>
      </c>
      <c r="G7541" s="142">
        <v>0</v>
      </c>
      <c r="H7541" s="142">
        <v>0.25</v>
      </c>
      <c r="I7541" s="142">
        <f>+IF('weather data'!E7541&gt;20,100,0)</f>
        <v>0</v>
      </c>
      <c r="J7541" s="9"/>
      <c r="K7541" s="9"/>
      <c r="L7541" s="10"/>
    </row>
    <row r="7542" spans="1:12" x14ac:dyDescent="0.25">
      <c r="A7542" s="25">
        <v>41223.166666666664</v>
      </c>
      <c r="B7542" s="9">
        <v>0.64179234590000001</v>
      </c>
      <c r="C7542" s="141">
        <v>0.16666666666666666</v>
      </c>
      <c r="D7542" s="141">
        <v>0</v>
      </c>
      <c r="E7542" s="142">
        <v>0.2</v>
      </c>
      <c r="F7542" s="141">
        <v>0.16666666666666666</v>
      </c>
      <c r="G7542" s="142">
        <v>0</v>
      </c>
      <c r="H7542" s="142">
        <v>0.2</v>
      </c>
      <c r="I7542" s="142">
        <f>+IF('weather data'!E7542&gt;20,100,0)</f>
        <v>0</v>
      </c>
      <c r="J7542" s="9"/>
      <c r="K7542" s="9"/>
      <c r="L7542" s="10"/>
    </row>
    <row r="7543" spans="1:12" x14ac:dyDescent="0.25">
      <c r="A7543" s="25">
        <v>41223.208333333336</v>
      </c>
      <c r="B7543" s="9">
        <v>0.76706477200000001</v>
      </c>
      <c r="C7543" s="141">
        <v>0.20833333333333334</v>
      </c>
      <c r="D7543" s="141">
        <v>0</v>
      </c>
      <c r="E7543" s="142">
        <v>0.16666666666666666</v>
      </c>
      <c r="F7543" s="141">
        <v>0.20833333333333334</v>
      </c>
      <c r="G7543" s="142">
        <v>0</v>
      </c>
      <c r="H7543" s="142">
        <v>0.16666666666666666</v>
      </c>
      <c r="I7543" s="142">
        <f>+IF('weather data'!E7543&gt;20,100,0)</f>
        <v>0</v>
      </c>
      <c r="J7543" s="9"/>
      <c r="K7543" s="9"/>
      <c r="L7543" s="10"/>
    </row>
    <row r="7544" spans="1:12" x14ac:dyDescent="0.25">
      <c r="A7544" s="25">
        <v>41223.25</v>
      </c>
      <c r="B7544" s="9">
        <v>0.81196059629999995</v>
      </c>
      <c r="C7544" s="141">
        <v>0.25</v>
      </c>
      <c r="D7544" s="141">
        <v>0</v>
      </c>
      <c r="E7544" s="142">
        <v>0.14285714285714285</v>
      </c>
      <c r="F7544" s="141">
        <v>0.25</v>
      </c>
      <c r="G7544" s="142">
        <v>0</v>
      </c>
      <c r="H7544" s="142">
        <v>0.14285714285714285</v>
      </c>
      <c r="I7544" s="142">
        <f>+IF('weather data'!E7544&gt;20,100,0)</f>
        <v>0</v>
      </c>
      <c r="J7544" s="9"/>
      <c r="K7544" s="9"/>
      <c r="L7544" s="10"/>
    </row>
    <row r="7545" spans="1:12" x14ac:dyDescent="0.25">
      <c r="A7545" s="25">
        <v>41223.291666666664</v>
      </c>
      <c r="B7545" s="9">
        <v>0.82974457329999995</v>
      </c>
      <c r="C7545" s="141">
        <v>0.29166666666666669</v>
      </c>
      <c r="D7545" s="141">
        <v>0</v>
      </c>
      <c r="E7545" s="142">
        <v>0.125</v>
      </c>
      <c r="F7545" s="141">
        <v>0.29166666666666669</v>
      </c>
      <c r="G7545" s="142">
        <v>0</v>
      </c>
      <c r="H7545" s="142">
        <v>0.125</v>
      </c>
      <c r="I7545" s="142">
        <f>+IF('weather data'!E7545&gt;20,100,0)</f>
        <v>0</v>
      </c>
      <c r="J7545" s="9"/>
      <c r="K7545" s="9"/>
      <c r="L7545" s="10"/>
    </row>
    <row r="7546" spans="1:12" x14ac:dyDescent="0.25">
      <c r="A7546" s="25">
        <v>41223.333333333336</v>
      </c>
      <c r="B7546" s="9">
        <v>0.83009327870000005</v>
      </c>
      <c r="C7546" s="141">
        <v>0.33333333333333331</v>
      </c>
      <c r="D7546" s="141">
        <v>0</v>
      </c>
      <c r="E7546" s="142">
        <v>0.1111111111111111</v>
      </c>
      <c r="F7546" s="141">
        <v>0.33333333333333331</v>
      </c>
      <c r="G7546" s="142">
        <v>0</v>
      </c>
      <c r="H7546" s="142">
        <v>0.1111111111111111</v>
      </c>
      <c r="I7546" s="142">
        <f>+IF('weather data'!E7546&gt;20,100,0)</f>
        <v>0</v>
      </c>
      <c r="J7546" s="9"/>
      <c r="K7546" s="9"/>
      <c r="L7546" s="10"/>
    </row>
    <row r="7547" spans="1:12" x14ac:dyDescent="0.25">
      <c r="A7547" s="25">
        <v>41223.375</v>
      </c>
      <c r="B7547" s="9">
        <v>0.83820068000000003</v>
      </c>
      <c r="C7547" s="141">
        <v>0.375</v>
      </c>
      <c r="D7547" s="141">
        <v>0</v>
      </c>
      <c r="E7547" s="142">
        <v>0.1</v>
      </c>
      <c r="F7547" s="141">
        <v>0.375</v>
      </c>
      <c r="G7547" s="142">
        <v>0</v>
      </c>
      <c r="H7547" s="142">
        <v>0.1</v>
      </c>
      <c r="I7547" s="142">
        <f>+IF('weather data'!E7547&gt;20,100,0)</f>
        <v>0</v>
      </c>
      <c r="J7547" s="9"/>
      <c r="K7547" s="9"/>
      <c r="L7547" s="10"/>
    </row>
    <row r="7548" spans="1:12" x14ac:dyDescent="0.25">
      <c r="A7548" s="25">
        <v>41223.416666666664</v>
      </c>
      <c r="B7548" s="9">
        <v>0.83087786590000001</v>
      </c>
      <c r="C7548" s="141">
        <v>0.41666666666666669</v>
      </c>
      <c r="D7548" s="141">
        <v>0</v>
      </c>
      <c r="E7548" s="142">
        <v>9.0909090909090912E-2</v>
      </c>
      <c r="F7548" s="141">
        <v>0.41666666666666669</v>
      </c>
      <c r="G7548" s="142">
        <v>0</v>
      </c>
      <c r="H7548" s="142">
        <v>9.0909090909090912E-2</v>
      </c>
      <c r="I7548" s="142">
        <f>+IF('weather data'!E7548&gt;20,100,0)</f>
        <v>0</v>
      </c>
      <c r="J7548" s="9"/>
      <c r="K7548" s="9"/>
      <c r="L7548" s="10"/>
    </row>
    <row r="7549" spans="1:12" x14ac:dyDescent="0.25">
      <c r="A7549" s="25">
        <v>41223.458333333336</v>
      </c>
      <c r="B7549" s="9">
        <v>0.81222212540000005</v>
      </c>
      <c r="C7549" s="141">
        <v>0.45833333333333331</v>
      </c>
      <c r="D7549" s="141">
        <v>0</v>
      </c>
      <c r="E7549" s="142">
        <v>8.3333333333333329E-2</v>
      </c>
      <c r="F7549" s="141">
        <v>0.45833333333333331</v>
      </c>
      <c r="G7549" s="142">
        <v>0</v>
      </c>
      <c r="H7549" s="142">
        <v>8.3333333333333329E-2</v>
      </c>
      <c r="I7549" s="142">
        <f>+IF('weather data'!E7549&gt;20,100,0)</f>
        <v>0</v>
      </c>
      <c r="J7549" s="9"/>
      <c r="K7549" s="9"/>
      <c r="L7549" s="10"/>
    </row>
    <row r="7550" spans="1:12" x14ac:dyDescent="0.25">
      <c r="A7550" s="25">
        <v>41223.5</v>
      </c>
      <c r="B7550" s="9">
        <v>0.81379129979999998</v>
      </c>
      <c r="C7550" s="141">
        <v>0.5</v>
      </c>
      <c r="D7550" s="141">
        <v>0</v>
      </c>
      <c r="E7550" s="142">
        <v>7.6923076923076927E-2</v>
      </c>
      <c r="F7550" s="141">
        <v>0.5</v>
      </c>
      <c r="G7550" s="142">
        <v>0</v>
      </c>
      <c r="H7550" s="142">
        <v>7.6923076923076927E-2</v>
      </c>
      <c r="I7550" s="142">
        <f>+IF('weather data'!E7550&gt;20,100,0)</f>
        <v>0</v>
      </c>
      <c r="J7550" s="9"/>
      <c r="K7550" s="9"/>
      <c r="L7550" s="10"/>
    </row>
    <row r="7551" spans="1:12" x14ac:dyDescent="0.25">
      <c r="A7551" s="25">
        <v>41223.541666666664</v>
      </c>
      <c r="B7551" s="9">
        <v>0.80864789469999998</v>
      </c>
      <c r="C7551" s="141">
        <v>0.54166666666666663</v>
      </c>
      <c r="D7551" s="141">
        <v>0</v>
      </c>
      <c r="E7551" s="142">
        <v>7.1428571428571425E-2</v>
      </c>
      <c r="F7551" s="141">
        <v>0.54166666666666663</v>
      </c>
      <c r="G7551" s="142">
        <v>0</v>
      </c>
      <c r="H7551" s="142">
        <v>7.1428571428571425E-2</v>
      </c>
      <c r="I7551" s="142">
        <f>+IF('weather data'!E7551&gt;20,100,0)</f>
        <v>0</v>
      </c>
      <c r="J7551" s="9"/>
      <c r="K7551" s="9"/>
      <c r="L7551" s="10"/>
    </row>
    <row r="7552" spans="1:12" x14ac:dyDescent="0.25">
      <c r="A7552" s="25">
        <v>41223.583333333336</v>
      </c>
      <c r="B7552" s="9">
        <v>0.81623223779999998</v>
      </c>
      <c r="C7552" s="141">
        <v>0.58333333333333337</v>
      </c>
      <c r="D7552" s="141">
        <v>0</v>
      </c>
      <c r="E7552" s="142">
        <v>6.6666666666666666E-2</v>
      </c>
      <c r="F7552" s="141">
        <v>0.58333333333333337</v>
      </c>
      <c r="G7552" s="142">
        <v>0</v>
      </c>
      <c r="H7552" s="142">
        <v>6.6666666666666666E-2</v>
      </c>
      <c r="I7552" s="142">
        <f>+IF('weather data'!E7552&gt;20,100,0)</f>
        <v>0</v>
      </c>
      <c r="J7552" s="9"/>
      <c r="K7552" s="9"/>
      <c r="L7552" s="10"/>
    </row>
    <row r="7553" spans="1:12" x14ac:dyDescent="0.25">
      <c r="A7553" s="25">
        <v>41223.625</v>
      </c>
      <c r="B7553" s="9">
        <v>0.85833841860000004</v>
      </c>
      <c r="C7553" s="141">
        <v>0.625</v>
      </c>
      <c r="D7553" s="141">
        <v>0</v>
      </c>
      <c r="E7553" s="142">
        <v>6.25E-2</v>
      </c>
      <c r="F7553" s="141">
        <v>0.625</v>
      </c>
      <c r="G7553" s="142">
        <v>0</v>
      </c>
      <c r="H7553" s="142">
        <v>6.25E-2</v>
      </c>
      <c r="I7553" s="142">
        <f>+IF('weather data'!E7553&gt;20,100,0)</f>
        <v>0</v>
      </c>
      <c r="J7553" s="9"/>
      <c r="K7553" s="9"/>
      <c r="L7553" s="10"/>
    </row>
    <row r="7554" spans="1:12" x14ac:dyDescent="0.25">
      <c r="A7554" s="25">
        <v>41223.666666666664</v>
      </c>
      <c r="B7554" s="9">
        <v>0.87097899050000005</v>
      </c>
      <c r="C7554" s="141">
        <v>0.66666666666666663</v>
      </c>
      <c r="D7554" s="141">
        <v>0</v>
      </c>
      <c r="E7554" s="142">
        <v>5.8823529411764705E-2</v>
      </c>
      <c r="F7554" s="141">
        <v>0.66666666666666663</v>
      </c>
      <c r="G7554" s="142">
        <v>0</v>
      </c>
      <c r="H7554" s="142">
        <v>5.8823529411764705E-2</v>
      </c>
      <c r="I7554" s="142">
        <f>+IF('weather data'!E7554&gt;20,100,0)</f>
        <v>0</v>
      </c>
      <c r="J7554" s="9"/>
      <c r="K7554" s="9"/>
      <c r="L7554" s="10"/>
    </row>
    <row r="7555" spans="1:12" x14ac:dyDescent="0.25">
      <c r="A7555" s="25">
        <v>41223.708333333336</v>
      </c>
      <c r="B7555" s="9">
        <v>0.85302066080000005</v>
      </c>
      <c r="C7555" s="141">
        <v>0.70833333333333337</v>
      </c>
      <c r="D7555" s="141">
        <v>0</v>
      </c>
      <c r="E7555" s="142">
        <v>5.5555555555555552E-2</v>
      </c>
      <c r="F7555" s="141">
        <v>0.70833333333333337</v>
      </c>
      <c r="G7555" s="142">
        <v>0</v>
      </c>
      <c r="H7555" s="142">
        <v>5.5555555555555552E-2</v>
      </c>
      <c r="I7555" s="142">
        <f>+IF('weather data'!E7555&gt;20,100,0)</f>
        <v>0</v>
      </c>
      <c r="J7555" s="9"/>
      <c r="K7555" s="9"/>
      <c r="L7555" s="10"/>
    </row>
    <row r="7556" spans="1:12" x14ac:dyDescent="0.25">
      <c r="A7556" s="25">
        <v>41223.75</v>
      </c>
      <c r="B7556" s="9">
        <v>0.79060238859999998</v>
      </c>
      <c r="C7556" s="141">
        <v>0.75</v>
      </c>
      <c r="D7556" s="141">
        <v>0</v>
      </c>
      <c r="E7556" s="142">
        <v>5.2631578947368418E-2</v>
      </c>
      <c r="F7556" s="141">
        <v>0.75</v>
      </c>
      <c r="G7556" s="142">
        <v>0</v>
      </c>
      <c r="H7556" s="142">
        <v>5.2631578947368418E-2</v>
      </c>
      <c r="I7556" s="142">
        <f>+IF('weather data'!E7556&gt;20,100,0)</f>
        <v>0</v>
      </c>
      <c r="J7556" s="9"/>
      <c r="K7556" s="9"/>
      <c r="L7556" s="10"/>
    </row>
    <row r="7557" spans="1:12" x14ac:dyDescent="0.25">
      <c r="A7557" s="25">
        <v>41223.791666666664</v>
      </c>
      <c r="B7557" s="9">
        <v>0.73446081419999998</v>
      </c>
      <c r="C7557" s="141">
        <v>0.79166666666666663</v>
      </c>
      <c r="D7557" s="141">
        <v>0</v>
      </c>
      <c r="E7557" s="142">
        <v>0.05</v>
      </c>
      <c r="F7557" s="141">
        <v>0.79166666666666663</v>
      </c>
      <c r="G7557" s="142">
        <v>0</v>
      </c>
      <c r="H7557" s="142">
        <v>0.05</v>
      </c>
      <c r="I7557" s="142">
        <f>+IF('weather data'!E7557&gt;20,100,0)</f>
        <v>0</v>
      </c>
      <c r="J7557" s="9"/>
      <c r="K7557" s="9"/>
      <c r="L7557" s="10"/>
    </row>
    <row r="7558" spans="1:12" x14ac:dyDescent="0.25">
      <c r="A7558" s="25">
        <v>41223.833333333336</v>
      </c>
      <c r="B7558" s="9">
        <v>0.66899136950000004</v>
      </c>
      <c r="C7558" s="141">
        <v>0.83333333333333337</v>
      </c>
      <c r="D7558" s="141">
        <v>0</v>
      </c>
      <c r="E7558" s="142">
        <v>4.7619047619047616E-2</v>
      </c>
      <c r="F7558" s="141">
        <v>0.83333333333333337</v>
      </c>
      <c r="G7558" s="142">
        <v>0</v>
      </c>
      <c r="H7558" s="142">
        <v>4.7619047619047616E-2</v>
      </c>
      <c r="I7558" s="142">
        <f>+IF('weather data'!E7558&gt;20,100,0)</f>
        <v>0</v>
      </c>
      <c r="J7558" s="9"/>
      <c r="K7558" s="9"/>
      <c r="L7558" s="10"/>
    </row>
    <row r="7559" spans="1:12" x14ac:dyDescent="0.25">
      <c r="A7559" s="25">
        <v>41223.875</v>
      </c>
      <c r="B7559" s="9">
        <v>0.64763316189999998</v>
      </c>
      <c r="C7559" s="141">
        <v>0.875</v>
      </c>
      <c r="D7559" s="141">
        <v>0</v>
      </c>
      <c r="E7559" s="142">
        <v>4.5454545454545456E-2</v>
      </c>
      <c r="F7559" s="141">
        <v>0.875</v>
      </c>
      <c r="G7559" s="142">
        <v>0</v>
      </c>
      <c r="H7559" s="142">
        <v>4.5454545454545456E-2</v>
      </c>
      <c r="I7559" s="142">
        <f>+IF('weather data'!E7559&gt;20,100,0)</f>
        <v>0</v>
      </c>
      <c r="J7559" s="9"/>
      <c r="K7559" s="9"/>
      <c r="L7559" s="10"/>
    </row>
    <row r="7560" spans="1:12" x14ac:dyDescent="0.25">
      <c r="A7560" s="25">
        <v>41223.916666666664</v>
      </c>
      <c r="B7560" s="9">
        <v>0.59802981430000002</v>
      </c>
      <c r="C7560" s="141">
        <v>0.91666666666666663</v>
      </c>
      <c r="D7560" s="141">
        <v>0</v>
      </c>
      <c r="E7560" s="142">
        <v>4.3478260869565216E-2</v>
      </c>
      <c r="F7560" s="141">
        <v>0.91666666666666663</v>
      </c>
      <c r="G7560" s="142">
        <v>0</v>
      </c>
      <c r="H7560" s="142">
        <v>4.3478260869565216E-2</v>
      </c>
      <c r="I7560" s="142">
        <f>+IF('weather data'!E7560&gt;20,100,0)</f>
        <v>0</v>
      </c>
      <c r="J7560" s="9"/>
      <c r="K7560" s="9"/>
      <c r="L7560" s="10"/>
    </row>
    <row r="7561" spans="1:12" x14ac:dyDescent="0.25">
      <c r="A7561" s="25">
        <v>41223.958333333336</v>
      </c>
      <c r="B7561" s="9">
        <v>0.56394385840000005</v>
      </c>
      <c r="C7561" s="141">
        <v>0.95833333333333337</v>
      </c>
      <c r="D7561" s="141">
        <v>0</v>
      </c>
      <c r="E7561" s="142">
        <v>4.1666666666666664E-2</v>
      </c>
      <c r="F7561" s="141">
        <v>0.95833333333333337</v>
      </c>
      <c r="G7561" s="142">
        <v>0</v>
      </c>
      <c r="H7561" s="142">
        <v>4.1666666666666664E-2</v>
      </c>
      <c r="I7561" s="142">
        <f>+IF('weather data'!E7561&gt;20,100,0)</f>
        <v>0</v>
      </c>
      <c r="J7561" s="9"/>
      <c r="K7561" s="9"/>
      <c r="L7561" s="10"/>
    </row>
    <row r="7562" spans="1:12" x14ac:dyDescent="0.25">
      <c r="A7562" s="25">
        <v>41224</v>
      </c>
      <c r="B7562" s="9">
        <v>0.54371894340000004</v>
      </c>
      <c r="C7562" s="141">
        <v>0</v>
      </c>
      <c r="D7562" s="141">
        <v>0</v>
      </c>
      <c r="E7562" s="142">
        <v>1</v>
      </c>
      <c r="F7562" s="141">
        <v>0</v>
      </c>
      <c r="G7562" s="142">
        <v>0</v>
      </c>
      <c r="H7562" s="142">
        <v>1</v>
      </c>
      <c r="I7562" s="142">
        <f>+IF('weather data'!E7562&gt;20,100,0)</f>
        <v>0</v>
      </c>
      <c r="J7562" s="9"/>
      <c r="K7562" s="9"/>
      <c r="L7562" s="10"/>
    </row>
    <row r="7563" spans="1:12" x14ac:dyDescent="0.25">
      <c r="A7563" s="25">
        <v>41224.041666666664</v>
      </c>
      <c r="B7563" s="9">
        <v>0.52401708660000001</v>
      </c>
      <c r="C7563" s="141">
        <v>4.1666666666666664E-2</v>
      </c>
      <c r="D7563" s="141">
        <v>0</v>
      </c>
      <c r="E7563" s="142">
        <v>0.5</v>
      </c>
      <c r="F7563" s="141">
        <v>4.1666666666666664E-2</v>
      </c>
      <c r="G7563" s="142">
        <v>0</v>
      </c>
      <c r="H7563" s="142">
        <v>0.5</v>
      </c>
      <c r="I7563" s="142">
        <f>+IF('weather data'!E7563&gt;20,100,0)</f>
        <v>0</v>
      </c>
      <c r="J7563" s="9"/>
      <c r="K7563" s="9"/>
      <c r="L7563" s="10"/>
    </row>
    <row r="7564" spans="1:12" x14ac:dyDescent="0.25">
      <c r="A7564" s="25">
        <v>41224.083333333336</v>
      </c>
      <c r="B7564" s="9">
        <v>0.52375555750000002</v>
      </c>
      <c r="C7564" s="141">
        <v>8.3333333333333329E-2</v>
      </c>
      <c r="D7564" s="141">
        <v>0</v>
      </c>
      <c r="E7564" s="142">
        <v>0.33333333333333331</v>
      </c>
      <c r="F7564" s="141">
        <v>8.3333333333333329E-2</v>
      </c>
      <c r="G7564" s="142">
        <v>0</v>
      </c>
      <c r="H7564" s="142">
        <v>0.33333333333333331</v>
      </c>
      <c r="I7564" s="142">
        <f>+IF('weather data'!E7564&gt;20,100,0)</f>
        <v>0</v>
      </c>
      <c r="J7564" s="9"/>
      <c r="K7564" s="9"/>
      <c r="L7564" s="10"/>
    </row>
    <row r="7565" spans="1:12" x14ac:dyDescent="0.25">
      <c r="A7565" s="25">
        <v>41224.125</v>
      </c>
      <c r="B7565" s="9">
        <v>0.55409293000000004</v>
      </c>
      <c r="C7565" s="141">
        <v>0.125</v>
      </c>
      <c r="D7565" s="141">
        <v>0</v>
      </c>
      <c r="E7565" s="142">
        <v>0.25</v>
      </c>
      <c r="F7565" s="141">
        <v>0.125</v>
      </c>
      <c r="G7565" s="142">
        <v>0</v>
      </c>
      <c r="H7565" s="142">
        <v>0.25</v>
      </c>
      <c r="I7565" s="142">
        <f>+IF('weather data'!E7565&gt;20,100,0)</f>
        <v>0</v>
      </c>
      <c r="J7565" s="9"/>
      <c r="K7565" s="9"/>
      <c r="L7565" s="10"/>
    </row>
    <row r="7566" spans="1:12" x14ac:dyDescent="0.25">
      <c r="A7566" s="25">
        <v>41224.166666666664</v>
      </c>
      <c r="B7566" s="9">
        <v>0.64580245839999995</v>
      </c>
      <c r="C7566" s="141">
        <v>0.16666666666666666</v>
      </c>
      <c r="D7566" s="141">
        <v>0</v>
      </c>
      <c r="E7566" s="142">
        <v>0.2</v>
      </c>
      <c r="F7566" s="141">
        <v>0.16666666666666666</v>
      </c>
      <c r="G7566" s="142">
        <v>0</v>
      </c>
      <c r="H7566" s="142">
        <v>0.2</v>
      </c>
      <c r="I7566" s="142">
        <f>+IF('weather data'!E7566&gt;20,100,0)</f>
        <v>0</v>
      </c>
      <c r="J7566" s="9"/>
      <c r="K7566" s="9"/>
      <c r="L7566" s="10"/>
    </row>
    <row r="7567" spans="1:12" x14ac:dyDescent="0.25">
      <c r="A7567" s="25">
        <v>41224.208333333336</v>
      </c>
      <c r="B7567" s="9">
        <v>0.76706477200000001</v>
      </c>
      <c r="C7567" s="141">
        <v>0.20833333333333334</v>
      </c>
      <c r="D7567" s="141">
        <v>0</v>
      </c>
      <c r="E7567" s="142">
        <v>0.16666666666666666</v>
      </c>
      <c r="F7567" s="141">
        <v>0.20833333333333334</v>
      </c>
      <c r="G7567" s="142">
        <v>0</v>
      </c>
      <c r="H7567" s="142">
        <v>0.16666666666666666</v>
      </c>
      <c r="I7567" s="142">
        <f>+IF('weather data'!E7567&gt;20,100,0)</f>
        <v>0</v>
      </c>
      <c r="J7567" s="9"/>
      <c r="K7567" s="9"/>
      <c r="L7567" s="10"/>
    </row>
    <row r="7568" spans="1:12" x14ac:dyDescent="0.25">
      <c r="A7568" s="25">
        <v>41224.25</v>
      </c>
      <c r="B7568" s="9">
        <v>0.82172434839999997</v>
      </c>
      <c r="C7568" s="141">
        <v>0.25</v>
      </c>
      <c r="D7568" s="141">
        <v>0</v>
      </c>
      <c r="E7568" s="142">
        <v>0.14285714285714285</v>
      </c>
      <c r="F7568" s="141">
        <v>0.25</v>
      </c>
      <c r="G7568" s="142">
        <v>0</v>
      </c>
      <c r="H7568" s="142">
        <v>0.14285714285714285</v>
      </c>
      <c r="I7568" s="142">
        <f>+IF('weather data'!E7568&gt;20,100,0)</f>
        <v>0</v>
      </c>
      <c r="J7568" s="9"/>
      <c r="K7568" s="9"/>
      <c r="L7568" s="10"/>
    </row>
    <row r="7569" spans="1:12" x14ac:dyDescent="0.25">
      <c r="A7569" s="25">
        <v>41224.291666666664</v>
      </c>
      <c r="B7569" s="9">
        <v>0.83759044549999995</v>
      </c>
      <c r="C7569" s="141">
        <v>0.29166666666666669</v>
      </c>
      <c r="D7569" s="141">
        <v>0</v>
      </c>
      <c r="E7569" s="142">
        <v>0.125</v>
      </c>
      <c r="F7569" s="141">
        <v>0.29166666666666669</v>
      </c>
      <c r="G7569" s="142">
        <v>0</v>
      </c>
      <c r="H7569" s="142">
        <v>0.125</v>
      </c>
      <c r="I7569" s="142">
        <f>+IF('weather data'!E7569&gt;20,100,0)</f>
        <v>0</v>
      </c>
      <c r="J7569" s="9"/>
      <c r="K7569" s="9"/>
      <c r="L7569" s="10"/>
    </row>
    <row r="7570" spans="1:12" x14ac:dyDescent="0.25">
      <c r="A7570" s="25">
        <v>41224.333333333336</v>
      </c>
      <c r="B7570" s="9">
        <v>0.83497515470000006</v>
      </c>
      <c r="C7570" s="141">
        <v>0.33333333333333331</v>
      </c>
      <c r="D7570" s="141">
        <v>0</v>
      </c>
      <c r="E7570" s="142">
        <v>0.1111111111111111</v>
      </c>
      <c r="F7570" s="141">
        <v>0.33333333333333331</v>
      </c>
      <c r="G7570" s="142">
        <v>0</v>
      </c>
      <c r="H7570" s="142">
        <v>0.1111111111111111</v>
      </c>
      <c r="I7570" s="142">
        <f>+IF('weather data'!E7570&gt;20,100,0)</f>
        <v>0</v>
      </c>
      <c r="J7570" s="9"/>
      <c r="K7570" s="9"/>
      <c r="L7570" s="10"/>
    </row>
    <row r="7571" spans="1:12" x14ac:dyDescent="0.25">
      <c r="A7571" s="25">
        <v>41224.375</v>
      </c>
      <c r="B7571" s="9">
        <v>0.83950832529999997</v>
      </c>
      <c r="C7571" s="141">
        <v>0.375</v>
      </c>
      <c r="D7571" s="141">
        <v>0</v>
      </c>
      <c r="E7571" s="142">
        <v>0.1</v>
      </c>
      <c r="F7571" s="141">
        <v>0.375</v>
      </c>
      <c r="G7571" s="142">
        <v>0</v>
      </c>
      <c r="H7571" s="142">
        <v>0.1</v>
      </c>
      <c r="I7571" s="142">
        <f>+IF('weather data'!E7571&gt;20,100,0)</f>
        <v>0</v>
      </c>
      <c r="J7571" s="9"/>
      <c r="K7571" s="9"/>
      <c r="L7571" s="10"/>
    </row>
    <row r="7572" spans="1:12" x14ac:dyDescent="0.25">
      <c r="A7572" s="25">
        <v>41224.416666666664</v>
      </c>
      <c r="B7572" s="9">
        <v>0.83933397259999998</v>
      </c>
      <c r="C7572" s="141">
        <v>0.41666666666666669</v>
      </c>
      <c r="D7572" s="141">
        <v>0</v>
      </c>
      <c r="E7572" s="142">
        <v>9.0909090909090912E-2</v>
      </c>
      <c r="F7572" s="141">
        <v>0.41666666666666669</v>
      </c>
      <c r="G7572" s="142">
        <v>0</v>
      </c>
      <c r="H7572" s="142">
        <v>9.0909090909090912E-2</v>
      </c>
      <c r="I7572" s="142">
        <f>+IF('weather data'!E7572&gt;20,100,0)</f>
        <v>0</v>
      </c>
      <c r="J7572" s="9"/>
      <c r="K7572" s="9"/>
      <c r="L7572" s="10"/>
    </row>
    <row r="7573" spans="1:12" x14ac:dyDescent="0.25">
      <c r="A7573" s="25">
        <v>41224.458333333336</v>
      </c>
      <c r="B7573" s="9">
        <v>0.81448871069999995</v>
      </c>
      <c r="C7573" s="141">
        <v>0.45833333333333331</v>
      </c>
      <c r="D7573" s="141">
        <v>0</v>
      </c>
      <c r="E7573" s="142">
        <v>8.3333333333333329E-2</v>
      </c>
      <c r="F7573" s="141">
        <v>0.45833333333333331</v>
      </c>
      <c r="G7573" s="142">
        <v>0</v>
      </c>
      <c r="H7573" s="142">
        <v>8.3333333333333329E-2</v>
      </c>
      <c r="I7573" s="142">
        <f>+IF('weather data'!E7573&gt;20,100,0)</f>
        <v>0</v>
      </c>
      <c r="J7573" s="9"/>
      <c r="K7573" s="9"/>
      <c r="L7573" s="10"/>
    </row>
    <row r="7574" spans="1:12" x14ac:dyDescent="0.25">
      <c r="A7574" s="25">
        <v>41224.5</v>
      </c>
      <c r="B7574" s="9">
        <v>0.81649376689999997</v>
      </c>
      <c r="C7574" s="141">
        <v>0.5</v>
      </c>
      <c r="D7574" s="141">
        <v>0</v>
      </c>
      <c r="E7574" s="142">
        <v>7.6923076923076927E-2</v>
      </c>
      <c r="F7574" s="141">
        <v>0.5</v>
      </c>
      <c r="G7574" s="142">
        <v>0</v>
      </c>
      <c r="H7574" s="142">
        <v>7.6923076923076927E-2</v>
      </c>
      <c r="I7574" s="142">
        <f>+IF('weather data'!E7574&gt;20,100,0)</f>
        <v>0</v>
      </c>
      <c r="J7574" s="9"/>
      <c r="K7574" s="9"/>
      <c r="L7574" s="10"/>
    </row>
    <row r="7575" spans="1:12" x14ac:dyDescent="0.25">
      <c r="A7575" s="25">
        <v>41224.541666666664</v>
      </c>
      <c r="B7575" s="9">
        <v>0.81178624359999996</v>
      </c>
      <c r="C7575" s="141">
        <v>0.54166666666666663</v>
      </c>
      <c r="D7575" s="141">
        <v>0</v>
      </c>
      <c r="E7575" s="142">
        <v>7.1428571428571425E-2</v>
      </c>
      <c r="F7575" s="141">
        <v>0.54166666666666663</v>
      </c>
      <c r="G7575" s="142">
        <v>0</v>
      </c>
      <c r="H7575" s="142">
        <v>7.1428571428571425E-2</v>
      </c>
      <c r="I7575" s="142">
        <f>+IF('weather data'!E7575&gt;20,100,0)</f>
        <v>0</v>
      </c>
      <c r="J7575" s="9"/>
      <c r="K7575" s="9"/>
      <c r="L7575" s="10"/>
    </row>
    <row r="7576" spans="1:12" x14ac:dyDescent="0.25">
      <c r="A7576" s="25">
        <v>41224.583333333336</v>
      </c>
      <c r="B7576" s="9">
        <v>0.81971929210000005</v>
      </c>
      <c r="C7576" s="141">
        <v>0.58333333333333337</v>
      </c>
      <c r="D7576" s="141">
        <v>0</v>
      </c>
      <c r="E7576" s="142">
        <v>6.6666666666666666E-2</v>
      </c>
      <c r="F7576" s="141">
        <v>0.58333333333333337</v>
      </c>
      <c r="G7576" s="142">
        <v>0</v>
      </c>
      <c r="H7576" s="142">
        <v>6.6666666666666666E-2</v>
      </c>
      <c r="I7576" s="142">
        <f>+IF('weather data'!E7576&gt;20,100,0)</f>
        <v>0</v>
      </c>
      <c r="J7576" s="9"/>
      <c r="K7576" s="9"/>
      <c r="L7576" s="10"/>
    </row>
    <row r="7577" spans="1:12" x14ac:dyDescent="0.25">
      <c r="A7577" s="25">
        <v>41224.625</v>
      </c>
      <c r="B7577" s="9">
        <v>0.87368145760000004</v>
      </c>
      <c r="C7577" s="141">
        <v>0.625</v>
      </c>
      <c r="D7577" s="141">
        <v>0</v>
      </c>
      <c r="E7577" s="142">
        <v>6.25E-2</v>
      </c>
      <c r="F7577" s="141">
        <v>0.625</v>
      </c>
      <c r="G7577" s="142">
        <v>0</v>
      </c>
      <c r="H7577" s="142">
        <v>6.25E-2</v>
      </c>
      <c r="I7577" s="142">
        <f>+IF('weather data'!E7577&gt;20,100,0)</f>
        <v>0</v>
      </c>
      <c r="J7577" s="9"/>
      <c r="K7577" s="9"/>
      <c r="L7577" s="10"/>
    </row>
    <row r="7578" spans="1:12" x14ac:dyDescent="0.25">
      <c r="A7578" s="25">
        <v>41224.666666666664</v>
      </c>
      <c r="B7578" s="9">
        <v>0.88806555659999997</v>
      </c>
      <c r="C7578" s="141">
        <v>0.66666666666666663</v>
      </c>
      <c r="D7578" s="141">
        <v>0</v>
      </c>
      <c r="E7578" s="142">
        <v>5.8823529411764705E-2</v>
      </c>
      <c r="F7578" s="141">
        <v>0.66666666666666663</v>
      </c>
      <c r="G7578" s="142">
        <v>0</v>
      </c>
      <c r="H7578" s="142">
        <v>5.8823529411764705E-2</v>
      </c>
      <c r="I7578" s="142">
        <f>+IF('weather data'!E7578&gt;20,100,0)</f>
        <v>0</v>
      </c>
      <c r="J7578" s="9"/>
      <c r="K7578" s="9"/>
      <c r="L7578" s="10"/>
    </row>
    <row r="7579" spans="1:12" x14ac:dyDescent="0.25">
      <c r="A7579" s="25">
        <v>41224.708333333336</v>
      </c>
      <c r="B7579" s="9">
        <v>0.85720512599999998</v>
      </c>
      <c r="C7579" s="141">
        <v>0.70833333333333337</v>
      </c>
      <c r="D7579" s="141">
        <v>0</v>
      </c>
      <c r="E7579" s="142">
        <v>5.5555555555555552E-2</v>
      </c>
      <c r="F7579" s="141">
        <v>0.70833333333333337</v>
      </c>
      <c r="G7579" s="142">
        <v>0</v>
      </c>
      <c r="H7579" s="142">
        <v>5.5555555555555552E-2</v>
      </c>
      <c r="I7579" s="142">
        <f>+IF('weather data'!E7579&gt;20,100,0)</f>
        <v>0</v>
      </c>
      <c r="J7579" s="9"/>
      <c r="K7579" s="9"/>
      <c r="L7579" s="10"/>
    </row>
    <row r="7580" spans="1:12" x14ac:dyDescent="0.25">
      <c r="A7580" s="25">
        <v>41224.75</v>
      </c>
      <c r="B7580" s="9">
        <v>0.79618167549999996</v>
      </c>
      <c r="C7580" s="141">
        <v>0.75</v>
      </c>
      <c r="D7580" s="141">
        <v>0</v>
      </c>
      <c r="E7580" s="142">
        <v>5.2631578947368418E-2</v>
      </c>
      <c r="F7580" s="141">
        <v>0.75</v>
      </c>
      <c r="G7580" s="142">
        <v>0</v>
      </c>
      <c r="H7580" s="142">
        <v>5.2631578947368418E-2</v>
      </c>
      <c r="I7580" s="142">
        <f>+IF('weather data'!E7580&gt;20,100,0)</f>
        <v>0</v>
      </c>
      <c r="J7580" s="9"/>
      <c r="K7580" s="9"/>
      <c r="L7580" s="10"/>
    </row>
    <row r="7581" spans="1:12" x14ac:dyDescent="0.25">
      <c r="A7581" s="25">
        <v>41224.791666666664</v>
      </c>
      <c r="B7581" s="9">
        <v>0.73925551389999999</v>
      </c>
      <c r="C7581" s="141">
        <v>0.79166666666666663</v>
      </c>
      <c r="D7581" s="141">
        <v>0</v>
      </c>
      <c r="E7581" s="142">
        <v>0.05</v>
      </c>
      <c r="F7581" s="141">
        <v>0.79166666666666663</v>
      </c>
      <c r="G7581" s="142">
        <v>0</v>
      </c>
      <c r="H7581" s="142">
        <v>0.05</v>
      </c>
      <c r="I7581" s="142">
        <f>+IF('weather data'!E7581&gt;20,100,0)</f>
        <v>0</v>
      </c>
      <c r="J7581" s="9"/>
      <c r="K7581" s="9"/>
      <c r="L7581" s="10"/>
    </row>
    <row r="7582" spans="1:12" x14ac:dyDescent="0.25">
      <c r="A7582" s="25">
        <v>41224.833333333336</v>
      </c>
      <c r="B7582" s="9">
        <v>0.67797053439999999</v>
      </c>
      <c r="C7582" s="141">
        <v>0.83333333333333337</v>
      </c>
      <c r="D7582" s="141">
        <v>0</v>
      </c>
      <c r="E7582" s="142">
        <v>4.7619047619047616E-2</v>
      </c>
      <c r="F7582" s="141">
        <v>0.83333333333333337</v>
      </c>
      <c r="G7582" s="142">
        <v>0</v>
      </c>
      <c r="H7582" s="142">
        <v>4.7619047619047616E-2</v>
      </c>
      <c r="I7582" s="142">
        <f>+IF('weather data'!E7582&gt;20,100,0)</f>
        <v>0</v>
      </c>
      <c r="J7582" s="9"/>
      <c r="K7582" s="9"/>
      <c r="L7582" s="10"/>
    </row>
    <row r="7583" spans="1:12" x14ac:dyDescent="0.25">
      <c r="A7583" s="25">
        <v>41224.875</v>
      </c>
      <c r="B7583" s="9">
        <v>0.66184290820000002</v>
      </c>
      <c r="C7583" s="141">
        <v>0.875</v>
      </c>
      <c r="D7583" s="141">
        <v>0</v>
      </c>
      <c r="E7583" s="142">
        <v>4.5454545454545456E-2</v>
      </c>
      <c r="F7583" s="141">
        <v>0.875</v>
      </c>
      <c r="G7583" s="142">
        <v>0</v>
      </c>
      <c r="H7583" s="142">
        <v>4.5454545454545456E-2</v>
      </c>
      <c r="I7583" s="142">
        <f>+IF('weather data'!E7583&gt;20,100,0)</f>
        <v>0</v>
      </c>
      <c r="J7583" s="9"/>
      <c r="K7583" s="9"/>
      <c r="L7583" s="10"/>
    </row>
    <row r="7584" spans="1:12" x14ac:dyDescent="0.25">
      <c r="A7584" s="25">
        <v>41224.916666666664</v>
      </c>
      <c r="B7584" s="9">
        <v>0.59916310699999997</v>
      </c>
      <c r="C7584" s="141">
        <v>0.91666666666666663</v>
      </c>
      <c r="D7584" s="141">
        <v>0</v>
      </c>
      <c r="E7584" s="142">
        <v>4.3478260869565216E-2</v>
      </c>
      <c r="F7584" s="141">
        <v>0.91666666666666663</v>
      </c>
      <c r="G7584" s="142">
        <v>0</v>
      </c>
      <c r="H7584" s="142">
        <v>4.3478260869565216E-2</v>
      </c>
      <c r="I7584" s="142">
        <f>+IF('weather data'!E7584&gt;20,100,0)</f>
        <v>0</v>
      </c>
      <c r="J7584" s="9"/>
      <c r="K7584" s="9"/>
      <c r="L7584" s="10"/>
    </row>
    <row r="7585" spans="1:12" x14ac:dyDescent="0.25">
      <c r="A7585" s="25">
        <v>41224.958333333336</v>
      </c>
      <c r="B7585" s="9">
        <v>0.56961032170000003</v>
      </c>
      <c r="C7585" s="141">
        <v>0.95833333333333337</v>
      </c>
      <c r="D7585" s="141">
        <v>0</v>
      </c>
      <c r="E7585" s="142">
        <v>4.1666666666666664E-2</v>
      </c>
      <c r="F7585" s="141">
        <v>0.95833333333333337</v>
      </c>
      <c r="G7585" s="142">
        <v>0</v>
      </c>
      <c r="H7585" s="142">
        <v>4.1666666666666664E-2</v>
      </c>
      <c r="I7585" s="142">
        <f>+IF('weather data'!E7585&gt;20,100,0)</f>
        <v>0</v>
      </c>
      <c r="J7585" s="9"/>
      <c r="K7585" s="9"/>
      <c r="L7585" s="10"/>
    </row>
    <row r="7586" spans="1:12" x14ac:dyDescent="0.25">
      <c r="A7586" s="25">
        <v>41225</v>
      </c>
      <c r="B7586" s="9">
        <v>0.54886234850000004</v>
      </c>
      <c r="C7586" s="141">
        <v>0</v>
      </c>
      <c r="D7586" s="141">
        <v>0</v>
      </c>
      <c r="E7586" s="142">
        <v>1</v>
      </c>
      <c r="F7586" s="141">
        <v>0</v>
      </c>
      <c r="G7586" s="142">
        <v>0</v>
      </c>
      <c r="H7586" s="142">
        <v>1</v>
      </c>
      <c r="I7586" s="142">
        <f>+IF('weather data'!E7586&gt;20,100,0)</f>
        <v>0</v>
      </c>
      <c r="J7586" s="9"/>
      <c r="K7586" s="9"/>
      <c r="L7586" s="10"/>
    </row>
    <row r="7587" spans="1:12" x14ac:dyDescent="0.25">
      <c r="A7587" s="25">
        <v>41225.041666666664</v>
      </c>
      <c r="B7587" s="9">
        <v>0.53648330570000002</v>
      </c>
      <c r="C7587" s="141">
        <v>4.1666666666666664E-2</v>
      </c>
      <c r="D7587" s="141">
        <v>0</v>
      </c>
      <c r="E7587" s="142">
        <v>0.5</v>
      </c>
      <c r="F7587" s="141">
        <v>4.1666666666666664E-2</v>
      </c>
      <c r="G7587" s="142">
        <v>0</v>
      </c>
      <c r="H7587" s="142">
        <v>0.5</v>
      </c>
      <c r="I7587" s="142">
        <f>+IF('weather data'!E7587&gt;20,100,0)</f>
        <v>0</v>
      </c>
      <c r="J7587" s="9"/>
      <c r="K7587" s="9"/>
      <c r="L7587" s="10"/>
    </row>
    <row r="7588" spans="1:12" x14ac:dyDescent="0.25">
      <c r="A7588" s="25">
        <v>41225.083333333336</v>
      </c>
      <c r="B7588" s="9">
        <v>0.5293348444</v>
      </c>
      <c r="C7588" s="141">
        <v>8.3333333333333329E-2</v>
      </c>
      <c r="D7588" s="141">
        <v>0</v>
      </c>
      <c r="E7588" s="142">
        <v>0.33333333333333331</v>
      </c>
      <c r="F7588" s="141">
        <v>8.3333333333333329E-2</v>
      </c>
      <c r="G7588" s="142">
        <v>0</v>
      </c>
      <c r="H7588" s="142">
        <v>0.33333333333333331</v>
      </c>
      <c r="I7588" s="142">
        <f>+IF('weather data'!E7588&gt;20,100,0)</f>
        <v>0</v>
      </c>
      <c r="J7588" s="9"/>
      <c r="K7588" s="9"/>
      <c r="L7588" s="10"/>
    </row>
    <row r="7589" spans="1:12" x14ac:dyDescent="0.25">
      <c r="A7589" s="25">
        <v>41225.125</v>
      </c>
      <c r="B7589" s="9">
        <v>0.56159009680000005</v>
      </c>
      <c r="C7589" s="141">
        <v>0.125</v>
      </c>
      <c r="D7589" s="141">
        <v>0</v>
      </c>
      <c r="E7589" s="142">
        <v>0.25</v>
      </c>
      <c r="F7589" s="141">
        <v>0.125</v>
      </c>
      <c r="G7589" s="142">
        <v>0</v>
      </c>
      <c r="H7589" s="142">
        <v>0.25</v>
      </c>
      <c r="I7589" s="142">
        <f>+IF('weather data'!E7589&gt;20,100,0)</f>
        <v>0</v>
      </c>
      <c r="J7589" s="9"/>
      <c r="K7589" s="9"/>
      <c r="L7589" s="10"/>
    </row>
    <row r="7590" spans="1:12" x14ac:dyDescent="0.25">
      <c r="A7590" s="25">
        <v>41225.166666666664</v>
      </c>
      <c r="B7590" s="9">
        <v>0.65190480340000001</v>
      </c>
      <c r="C7590" s="141">
        <v>0.16666666666666666</v>
      </c>
      <c r="D7590" s="141">
        <v>0</v>
      </c>
      <c r="E7590" s="142">
        <v>0.2</v>
      </c>
      <c r="F7590" s="141">
        <v>0.16666666666666666</v>
      </c>
      <c r="G7590" s="142">
        <v>0</v>
      </c>
      <c r="H7590" s="142">
        <v>0.2</v>
      </c>
      <c r="I7590" s="142">
        <f>+IF('weather data'!E7590&gt;20,100,0)</f>
        <v>0</v>
      </c>
      <c r="J7590" s="9"/>
      <c r="K7590" s="9"/>
      <c r="L7590" s="10"/>
    </row>
    <row r="7591" spans="1:12" x14ac:dyDescent="0.25">
      <c r="A7591" s="25">
        <v>41225.208333333336</v>
      </c>
      <c r="B7591" s="9">
        <v>0.77726440590000001</v>
      </c>
      <c r="C7591" s="141">
        <v>0.20833333333333334</v>
      </c>
      <c r="D7591" s="141">
        <v>0</v>
      </c>
      <c r="E7591" s="142">
        <v>0.16666666666666666</v>
      </c>
      <c r="F7591" s="141">
        <v>0.20833333333333334</v>
      </c>
      <c r="G7591" s="142">
        <v>0</v>
      </c>
      <c r="H7591" s="142">
        <v>0.16666666666666666</v>
      </c>
      <c r="I7591" s="142">
        <f>+IF('weather data'!E7591&gt;20,100,0)</f>
        <v>0</v>
      </c>
      <c r="J7591" s="9"/>
      <c r="K7591" s="9"/>
      <c r="L7591" s="10"/>
    </row>
    <row r="7592" spans="1:12" x14ac:dyDescent="0.25">
      <c r="A7592" s="25">
        <v>41225.25</v>
      </c>
      <c r="B7592" s="9">
        <v>0.83680585829999998</v>
      </c>
      <c r="C7592" s="141">
        <v>0.25</v>
      </c>
      <c r="D7592" s="141">
        <v>0</v>
      </c>
      <c r="E7592" s="142">
        <v>0.14285714285714285</v>
      </c>
      <c r="F7592" s="141">
        <v>0.25</v>
      </c>
      <c r="G7592" s="142">
        <v>0</v>
      </c>
      <c r="H7592" s="142">
        <v>0.14285714285714285</v>
      </c>
      <c r="I7592" s="142">
        <f>+IF('weather data'!E7592&gt;20,100,0)</f>
        <v>0</v>
      </c>
      <c r="J7592" s="9"/>
      <c r="K7592" s="9"/>
      <c r="L7592" s="10"/>
    </row>
    <row r="7593" spans="1:12" x14ac:dyDescent="0.25">
      <c r="A7593" s="25">
        <v>41225.291666666664</v>
      </c>
      <c r="B7593" s="9">
        <v>0.85476418799999998</v>
      </c>
      <c r="C7593" s="141">
        <v>0.29166666666666669</v>
      </c>
      <c r="D7593" s="141">
        <v>0</v>
      </c>
      <c r="E7593" s="142">
        <v>0.125</v>
      </c>
      <c r="F7593" s="141">
        <v>0.29166666666666669</v>
      </c>
      <c r="G7593" s="142">
        <v>0</v>
      </c>
      <c r="H7593" s="142">
        <v>0.125</v>
      </c>
      <c r="I7593" s="142">
        <f>+IF('weather data'!E7593&gt;20,100,0)</f>
        <v>0</v>
      </c>
      <c r="J7593" s="9"/>
      <c r="K7593" s="9"/>
      <c r="L7593" s="10"/>
    </row>
    <row r="7594" spans="1:12" x14ac:dyDescent="0.25">
      <c r="A7594" s="25">
        <v>41225.333333333336</v>
      </c>
      <c r="B7594" s="9">
        <v>0.85982041669999998</v>
      </c>
      <c r="C7594" s="141">
        <v>0.33333333333333331</v>
      </c>
      <c r="D7594" s="141">
        <v>0</v>
      </c>
      <c r="E7594" s="142">
        <v>0.1111111111111111</v>
      </c>
      <c r="F7594" s="141">
        <v>0.33333333333333331</v>
      </c>
      <c r="G7594" s="142">
        <v>0</v>
      </c>
      <c r="H7594" s="142">
        <v>0.1111111111111111</v>
      </c>
      <c r="I7594" s="142">
        <f>+IF('weather data'!E7594&gt;20,100,0)</f>
        <v>0</v>
      </c>
      <c r="J7594" s="9"/>
      <c r="K7594" s="9"/>
      <c r="L7594" s="10"/>
    </row>
    <row r="7595" spans="1:12" x14ac:dyDescent="0.25">
      <c r="A7595" s="25">
        <v>41225.375</v>
      </c>
      <c r="B7595" s="9">
        <v>0.87246098859999999</v>
      </c>
      <c r="C7595" s="141">
        <v>0.375</v>
      </c>
      <c r="D7595" s="141">
        <v>0</v>
      </c>
      <c r="E7595" s="142">
        <v>0.1</v>
      </c>
      <c r="F7595" s="141">
        <v>0.375</v>
      </c>
      <c r="G7595" s="142">
        <v>0</v>
      </c>
      <c r="H7595" s="142">
        <v>0.1</v>
      </c>
      <c r="I7595" s="142">
        <f>+IF('weather data'!E7595&gt;20,100,0)</f>
        <v>0</v>
      </c>
      <c r="J7595" s="9"/>
      <c r="K7595" s="9"/>
      <c r="L7595" s="10"/>
    </row>
    <row r="7596" spans="1:12" x14ac:dyDescent="0.25">
      <c r="A7596" s="25">
        <v>41225.416666666664</v>
      </c>
      <c r="B7596" s="9">
        <v>0.87603521920000005</v>
      </c>
      <c r="C7596" s="141">
        <v>0.41666666666666669</v>
      </c>
      <c r="D7596" s="141">
        <v>0</v>
      </c>
      <c r="E7596" s="142">
        <v>9.0909090909090912E-2</v>
      </c>
      <c r="F7596" s="141">
        <v>0.41666666666666669</v>
      </c>
      <c r="G7596" s="142">
        <v>0</v>
      </c>
      <c r="H7596" s="142">
        <v>9.0909090909090912E-2</v>
      </c>
      <c r="I7596" s="142">
        <f>+IF('weather data'!E7596&gt;20,100,0)</f>
        <v>0</v>
      </c>
      <c r="J7596" s="9"/>
      <c r="K7596" s="9"/>
      <c r="L7596" s="10"/>
    </row>
    <row r="7597" spans="1:12" x14ac:dyDescent="0.25">
      <c r="A7597" s="25">
        <v>41225.458333333336</v>
      </c>
      <c r="B7597" s="9">
        <v>0.84709266849999998</v>
      </c>
      <c r="C7597" s="141">
        <v>0.45833333333333331</v>
      </c>
      <c r="D7597" s="141">
        <v>0</v>
      </c>
      <c r="E7597" s="142">
        <v>8.3333333333333329E-2</v>
      </c>
      <c r="F7597" s="141">
        <v>0.45833333333333331</v>
      </c>
      <c r="G7597" s="142">
        <v>0</v>
      </c>
      <c r="H7597" s="142">
        <v>8.3333333333333329E-2</v>
      </c>
      <c r="I7597" s="142">
        <f>+IF('weather data'!E7597&gt;20,100,0)</f>
        <v>0</v>
      </c>
      <c r="J7597" s="9"/>
      <c r="K7597" s="9"/>
      <c r="L7597" s="10"/>
    </row>
    <row r="7598" spans="1:12" x14ac:dyDescent="0.25">
      <c r="A7598" s="25">
        <v>41225.5</v>
      </c>
      <c r="B7598" s="9">
        <v>0.84709266849999998</v>
      </c>
      <c r="C7598" s="141">
        <v>0.5</v>
      </c>
      <c r="D7598" s="141">
        <v>0</v>
      </c>
      <c r="E7598" s="142">
        <v>7.6923076923076927E-2</v>
      </c>
      <c r="F7598" s="141">
        <v>0.5</v>
      </c>
      <c r="G7598" s="142">
        <v>0</v>
      </c>
      <c r="H7598" s="142">
        <v>7.6923076923076927E-2</v>
      </c>
      <c r="I7598" s="142">
        <f>+IF('weather data'!E7598&gt;20,100,0)</f>
        <v>0</v>
      </c>
      <c r="J7598" s="9"/>
      <c r="K7598" s="9"/>
      <c r="L7598" s="10"/>
    </row>
    <row r="7599" spans="1:12" x14ac:dyDescent="0.25">
      <c r="A7599" s="25">
        <v>41225.541666666664</v>
      </c>
      <c r="B7599" s="9">
        <v>0.84038008890000004</v>
      </c>
      <c r="C7599" s="141">
        <v>0.54166666666666663</v>
      </c>
      <c r="D7599" s="141">
        <v>0</v>
      </c>
      <c r="E7599" s="142">
        <v>7.1428571428571425E-2</v>
      </c>
      <c r="F7599" s="141">
        <v>0.54166666666666663</v>
      </c>
      <c r="G7599" s="142">
        <v>0</v>
      </c>
      <c r="H7599" s="142">
        <v>7.1428571428571425E-2</v>
      </c>
      <c r="I7599" s="142">
        <f>+IF('weather data'!E7599&gt;20,100,0)</f>
        <v>0</v>
      </c>
      <c r="J7599" s="9"/>
      <c r="K7599" s="9"/>
      <c r="L7599" s="10"/>
    </row>
    <row r="7600" spans="1:12" x14ac:dyDescent="0.25">
      <c r="A7600" s="25">
        <v>41225.583333333336</v>
      </c>
      <c r="B7600" s="9">
        <v>0.84709266849999998</v>
      </c>
      <c r="C7600" s="141">
        <v>0.58333333333333337</v>
      </c>
      <c r="D7600" s="141">
        <v>0</v>
      </c>
      <c r="E7600" s="142">
        <v>6.6666666666666666E-2</v>
      </c>
      <c r="F7600" s="141">
        <v>0.58333333333333337</v>
      </c>
      <c r="G7600" s="142">
        <v>0</v>
      </c>
      <c r="H7600" s="142">
        <v>6.6666666666666666E-2</v>
      </c>
      <c r="I7600" s="142">
        <f>+IF('weather data'!E7600&gt;20,100,0)</f>
        <v>0</v>
      </c>
      <c r="J7600" s="9"/>
      <c r="K7600" s="9"/>
      <c r="L7600" s="10"/>
    </row>
    <row r="7601" spans="1:12" x14ac:dyDescent="0.25">
      <c r="A7601" s="25">
        <v>41225.625</v>
      </c>
      <c r="B7601" s="9">
        <v>0.87821462819999996</v>
      </c>
      <c r="C7601" s="141">
        <v>0.625</v>
      </c>
      <c r="D7601" s="141">
        <v>0</v>
      </c>
      <c r="E7601" s="142">
        <v>6.25E-2</v>
      </c>
      <c r="F7601" s="141">
        <v>0.625</v>
      </c>
      <c r="G7601" s="142">
        <v>0</v>
      </c>
      <c r="H7601" s="142">
        <v>6.25E-2</v>
      </c>
      <c r="I7601" s="142">
        <f>+IF('weather data'!E7601&gt;20,100,0)</f>
        <v>0</v>
      </c>
      <c r="J7601" s="9"/>
      <c r="K7601" s="9"/>
      <c r="L7601" s="10"/>
    </row>
    <row r="7602" spans="1:12" x14ac:dyDescent="0.25">
      <c r="A7602" s="25">
        <v>41225.666666666664</v>
      </c>
      <c r="B7602" s="9">
        <v>0.89704472150000003</v>
      </c>
      <c r="C7602" s="141">
        <v>0.66666666666666663</v>
      </c>
      <c r="D7602" s="141">
        <v>0</v>
      </c>
      <c r="E7602" s="142">
        <v>5.8823529411764705E-2</v>
      </c>
      <c r="F7602" s="141">
        <v>0.66666666666666663</v>
      </c>
      <c r="G7602" s="142">
        <v>0</v>
      </c>
      <c r="H7602" s="142">
        <v>5.8823529411764705E-2</v>
      </c>
      <c r="I7602" s="142">
        <f>+IF('weather data'!E7602&gt;20,100,0)</f>
        <v>0</v>
      </c>
      <c r="J7602" s="9"/>
      <c r="K7602" s="9"/>
      <c r="L7602" s="10"/>
    </row>
    <row r="7603" spans="1:12" x14ac:dyDescent="0.25">
      <c r="A7603" s="25">
        <v>41225.708333333336</v>
      </c>
      <c r="B7603" s="9">
        <v>0.86147676750000002</v>
      </c>
      <c r="C7603" s="141">
        <v>0.70833333333333337</v>
      </c>
      <c r="D7603" s="141">
        <v>0</v>
      </c>
      <c r="E7603" s="142">
        <v>5.5555555555555552E-2</v>
      </c>
      <c r="F7603" s="141">
        <v>0.70833333333333337</v>
      </c>
      <c r="G7603" s="142">
        <v>0</v>
      </c>
      <c r="H7603" s="142">
        <v>5.5555555555555552E-2</v>
      </c>
      <c r="I7603" s="142">
        <f>+IF('weather data'!E7603&gt;20,100,0)</f>
        <v>0</v>
      </c>
      <c r="J7603" s="9"/>
      <c r="K7603" s="9"/>
      <c r="L7603" s="10"/>
    </row>
    <row r="7604" spans="1:12" x14ac:dyDescent="0.25">
      <c r="A7604" s="25">
        <v>41225.75</v>
      </c>
      <c r="B7604" s="9">
        <v>0.80350448959999998</v>
      </c>
      <c r="C7604" s="141">
        <v>0.75</v>
      </c>
      <c r="D7604" s="141">
        <v>0</v>
      </c>
      <c r="E7604" s="142">
        <v>5.2631578947368418E-2</v>
      </c>
      <c r="F7604" s="141">
        <v>0.75</v>
      </c>
      <c r="G7604" s="142">
        <v>0</v>
      </c>
      <c r="H7604" s="142">
        <v>5.2631578947368418E-2</v>
      </c>
      <c r="I7604" s="142">
        <f>+IF('weather data'!E7604&gt;20,100,0)</f>
        <v>0</v>
      </c>
      <c r="J7604" s="9"/>
      <c r="K7604" s="9"/>
      <c r="L7604" s="10"/>
    </row>
    <row r="7605" spans="1:12" x14ac:dyDescent="0.25">
      <c r="A7605" s="25">
        <v>41225.791666666664</v>
      </c>
      <c r="B7605" s="9">
        <v>0.74038880659999995</v>
      </c>
      <c r="C7605" s="141">
        <v>0.79166666666666663</v>
      </c>
      <c r="D7605" s="141">
        <v>0</v>
      </c>
      <c r="E7605" s="142">
        <v>0.05</v>
      </c>
      <c r="F7605" s="141">
        <v>0.79166666666666663</v>
      </c>
      <c r="G7605" s="142">
        <v>0</v>
      </c>
      <c r="H7605" s="142">
        <v>0.05</v>
      </c>
      <c r="I7605" s="142">
        <f>+IF('weather data'!E7605&gt;20,100,0)</f>
        <v>0</v>
      </c>
      <c r="J7605" s="9"/>
      <c r="K7605" s="9"/>
      <c r="L7605" s="10"/>
    </row>
    <row r="7606" spans="1:12" x14ac:dyDescent="0.25">
      <c r="A7606" s="25">
        <v>41225.833333333336</v>
      </c>
      <c r="B7606" s="9">
        <v>0.67945253250000004</v>
      </c>
      <c r="C7606" s="141">
        <v>0.83333333333333337</v>
      </c>
      <c r="D7606" s="141">
        <v>0</v>
      </c>
      <c r="E7606" s="142">
        <v>4.7619047619047616E-2</v>
      </c>
      <c r="F7606" s="141">
        <v>0.83333333333333337</v>
      </c>
      <c r="G7606" s="142">
        <v>0</v>
      </c>
      <c r="H7606" s="142">
        <v>4.7619047619047616E-2</v>
      </c>
      <c r="I7606" s="142">
        <f>+IF('weather data'!E7606&gt;20,100,0)</f>
        <v>0</v>
      </c>
      <c r="J7606" s="9"/>
      <c r="K7606" s="9"/>
      <c r="L7606" s="10"/>
    </row>
    <row r="7607" spans="1:12" x14ac:dyDescent="0.25">
      <c r="A7607" s="25">
        <v>41225.875</v>
      </c>
      <c r="B7607" s="9">
        <v>0.65870455930000005</v>
      </c>
      <c r="C7607" s="141">
        <v>0.875</v>
      </c>
      <c r="D7607" s="141">
        <v>0</v>
      </c>
      <c r="E7607" s="142">
        <v>4.5454545454545456E-2</v>
      </c>
      <c r="F7607" s="141">
        <v>0.875</v>
      </c>
      <c r="G7607" s="142">
        <v>0</v>
      </c>
      <c r="H7607" s="142">
        <v>4.5454545454545456E-2</v>
      </c>
      <c r="I7607" s="142">
        <f>+IF('weather data'!E7607&gt;20,100,0)</f>
        <v>0</v>
      </c>
      <c r="J7607" s="9"/>
      <c r="K7607" s="9"/>
      <c r="L7607" s="10"/>
    </row>
    <row r="7608" spans="1:12" x14ac:dyDescent="0.25">
      <c r="A7608" s="25">
        <v>41225.916666666664</v>
      </c>
      <c r="B7608" s="9">
        <v>0.59776828520000003</v>
      </c>
      <c r="C7608" s="141">
        <v>0.91666666666666663</v>
      </c>
      <c r="D7608" s="141">
        <v>0</v>
      </c>
      <c r="E7608" s="142">
        <v>4.3478260869565216E-2</v>
      </c>
      <c r="F7608" s="141">
        <v>0.91666666666666663</v>
      </c>
      <c r="G7608" s="142">
        <v>0</v>
      </c>
      <c r="H7608" s="142">
        <v>4.3478260869565216E-2</v>
      </c>
      <c r="I7608" s="142">
        <f>+IF('weather data'!E7608&gt;20,100,0)</f>
        <v>0</v>
      </c>
      <c r="J7608" s="9"/>
      <c r="K7608" s="9"/>
      <c r="L7608" s="10"/>
    </row>
    <row r="7609" spans="1:12" x14ac:dyDescent="0.25">
      <c r="A7609" s="25">
        <v>41225.958333333336</v>
      </c>
      <c r="B7609" s="9">
        <v>0.56812832359999998</v>
      </c>
      <c r="C7609" s="141">
        <v>0.95833333333333337</v>
      </c>
      <c r="D7609" s="141">
        <v>0</v>
      </c>
      <c r="E7609" s="142">
        <v>4.1666666666666664E-2</v>
      </c>
      <c r="F7609" s="141">
        <v>0.95833333333333337</v>
      </c>
      <c r="G7609" s="142">
        <v>0</v>
      </c>
      <c r="H7609" s="142">
        <v>4.1666666666666664E-2</v>
      </c>
      <c r="I7609" s="142">
        <f>+IF('weather data'!E7609&gt;20,100,0)</f>
        <v>0</v>
      </c>
      <c r="J7609" s="9"/>
      <c r="K7609" s="9"/>
      <c r="L7609" s="10"/>
    </row>
    <row r="7610" spans="1:12" x14ac:dyDescent="0.25">
      <c r="A7610" s="25">
        <v>41226</v>
      </c>
      <c r="B7610" s="9">
        <v>0.54502658879999999</v>
      </c>
      <c r="C7610" s="141">
        <v>0</v>
      </c>
      <c r="D7610" s="141">
        <v>0</v>
      </c>
      <c r="E7610" s="142">
        <v>1</v>
      </c>
      <c r="F7610" s="141">
        <v>0</v>
      </c>
      <c r="G7610" s="142">
        <v>0</v>
      </c>
      <c r="H7610" s="142">
        <v>1</v>
      </c>
      <c r="I7610" s="142">
        <f>+IF('weather data'!E7610&gt;20,100,0)</f>
        <v>0</v>
      </c>
      <c r="J7610" s="9"/>
      <c r="K7610" s="9"/>
      <c r="L7610" s="10"/>
    </row>
    <row r="7611" spans="1:12" x14ac:dyDescent="0.25">
      <c r="A7611" s="25">
        <v>41226.041666666664</v>
      </c>
      <c r="B7611" s="9">
        <v>0.53665765840000001</v>
      </c>
      <c r="C7611" s="141">
        <v>4.1666666666666664E-2</v>
      </c>
      <c r="D7611" s="141">
        <v>0</v>
      </c>
      <c r="E7611" s="142">
        <v>0.5</v>
      </c>
      <c r="F7611" s="141">
        <v>4.1666666666666664E-2</v>
      </c>
      <c r="G7611" s="142">
        <v>0</v>
      </c>
      <c r="H7611" s="142">
        <v>0.5</v>
      </c>
      <c r="I7611" s="142">
        <f>+IF('weather data'!E7611&gt;20,100,0)</f>
        <v>0</v>
      </c>
      <c r="J7611" s="9"/>
      <c r="K7611" s="9"/>
      <c r="L7611" s="10"/>
    </row>
    <row r="7612" spans="1:12" x14ac:dyDescent="0.25">
      <c r="A7612" s="25">
        <v>41226.083333333336</v>
      </c>
      <c r="B7612" s="9">
        <v>0.53090401880000004</v>
      </c>
      <c r="C7612" s="141">
        <v>8.3333333333333329E-2</v>
      </c>
      <c r="D7612" s="141">
        <v>0</v>
      </c>
      <c r="E7612" s="142">
        <v>0.33333333333333331</v>
      </c>
      <c r="F7612" s="141">
        <v>8.3333333333333329E-2</v>
      </c>
      <c r="G7612" s="142">
        <v>0</v>
      </c>
      <c r="H7612" s="142">
        <v>0.33333333333333331</v>
      </c>
      <c r="I7612" s="142">
        <f>+IF('weather data'!E7612&gt;20,100,0)</f>
        <v>0</v>
      </c>
      <c r="J7612" s="9"/>
      <c r="K7612" s="9"/>
      <c r="L7612" s="10"/>
    </row>
    <row r="7613" spans="1:12" x14ac:dyDescent="0.25">
      <c r="A7613" s="25">
        <v>41226.125</v>
      </c>
      <c r="B7613" s="9">
        <v>0.56054398049999998</v>
      </c>
      <c r="C7613" s="141">
        <v>0.125</v>
      </c>
      <c r="D7613" s="141">
        <v>0</v>
      </c>
      <c r="E7613" s="142">
        <v>0.25</v>
      </c>
      <c r="F7613" s="141">
        <v>0.125</v>
      </c>
      <c r="G7613" s="142">
        <v>0</v>
      </c>
      <c r="H7613" s="142">
        <v>0.25</v>
      </c>
      <c r="I7613" s="142">
        <f>+IF('weather data'!E7613&gt;20,100,0)</f>
        <v>0</v>
      </c>
      <c r="J7613" s="9"/>
      <c r="K7613" s="9"/>
      <c r="L7613" s="10"/>
    </row>
    <row r="7614" spans="1:12" x14ac:dyDescent="0.25">
      <c r="A7614" s="25">
        <v>41226.166666666664</v>
      </c>
      <c r="B7614" s="9">
        <v>0.65138174530000004</v>
      </c>
      <c r="C7614" s="141">
        <v>0.16666666666666666</v>
      </c>
      <c r="D7614" s="141">
        <v>0</v>
      </c>
      <c r="E7614" s="142">
        <v>0.2</v>
      </c>
      <c r="F7614" s="141">
        <v>0.16666666666666666</v>
      </c>
      <c r="G7614" s="142">
        <v>0</v>
      </c>
      <c r="H7614" s="142">
        <v>0.2</v>
      </c>
      <c r="I7614" s="142">
        <f>+IF('weather data'!E7614&gt;20,100,0)</f>
        <v>0</v>
      </c>
      <c r="J7614" s="9"/>
      <c r="K7614" s="9"/>
      <c r="L7614" s="10"/>
    </row>
    <row r="7615" spans="1:12" x14ac:dyDescent="0.25">
      <c r="A7615" s="25">
        <v>41226.208333333336</v>
      </c>
      <c r="B7615" s="9">
        <v>0.76261877779999998</v>
      </c>
      <c r="C7615" s="141">
        <v>0.20833333333333334</v>
      </c>
      <c r="D7615" s="141">
        <v>0</v>
      </c>
      <c r="E7615" s="142">
        <v>0.16666666666666666</v>
      </c>
      <c r="F7615" s="141">
        <v>0.20833333333333334</v>
      </c>
      <c r="G7615" s="142">
        <v>0</v>
      </c>
      <c r="H7615" s="142">
        <v>0.16666666666666666</v>
      </c>
      <c r="I7615" s="142">
        <f>+IF('weather data'!E7615&gt;20,100,0)</f>
        <v>0</v>
      </c>
      <c r="J7615" s="9"/>
      <c r="K7615" s="9"/>
      <c r="L7615" s="10"/>
    </row>
    <row r="7616" spans="1:12" x14ac:dyDescent="0.25">
      <c r="A7616" s="25">
        <v>41226.25</v>
      </c>
      <c r="B7616" s="9">
        <v>0.82216023009999994</v>
      </c>
      <c r="C7616" s="141">
        <v>0.25</v>
      </c>
      <c r="D7616" s="141">
        <v>0</v>
      </c>
      <c r="E7616" s="142">
        <v>0.14285714285714285</v>
      </c>
      <c r="F7616" s="141">
        <v>0.25</v>
      </c>
      <c r="G7616" s="142">
        <v>0</v>
      </c>
      <c r="H7616" s="142">
        <v>0.14285714285714285</v>
      </c>
      <c r="I7616" s="142">
        <f>+IF('weather data'!E7616&gt;20,100,0)</f>
        <v>0</v>
      </c>
      <c r="J7616" s="9"/>
      <c r="K7616" s="9"/>
      <c r="L7616" s="10"/>
    </row>
    <row r="7617" spans="1:12" x14ac:dyDescent="0.25">
      <c r="A7617" s="25">
        <v>41226.291666666664</v>
      </c>
      <c r="B7617" s="9">
        <v>0.83654432919999999</v>
      </c>
      <c r="C7617" s="141">
        <v>0.29166666666666669</v>
      </c>
      <c r="D7617" s="141">
        <v>0</v>
      </c>
      <c r="E7617" s="142">
        <v>0.125</v>
      </c>
      <c r="F7617" s="141">
        <v>0.29166666666666669</v>
      </c>
      <c r="G7617" s="142">
        <v>0</v>
      </c>
      <c r="H7617" s="142">
        <v>0.125</v>
      </c>
      <c r="I7617" s="142">
        <f>+IF('weather data'!E7617&gt;20,100,0)</f>
        <v>0</v>
      </c>
      <c r="J7617" s="9"/>
      <c r="K7617" s="9"/>
      <c r="L7617" s="10"/>
    </row>
    <row r="7618" spans="1:12" x14ac:dyDescent="0.25">
      <c r="A7618" s="25">
        <v>41226.333333333336</v>
      </c>
      <c r="B7618" s="9">
        <v>0.83715456369999997</v>
      </c>
      <c r="C7618" s="141">
        <v>0.33333333333333331</v>
      </c>
      <c r="D7618" s="141">
        <v>0</v>
      </c>
      <c r="E7618" s="142">
        <v>0.1111111111111111</v>
      </c>
      <c r="F7618" s="141">
        <v>0.33333333333333331</v>
      </c>
      <c r="G7618" s="142">
        <v>0</v>
      </c>
      <c r="H7618" s="142">
        <v>0.1111111111111111</v>
      </c>
      <c r="I7618" s="142">
        <f>+IF('weather data'!E7618&gt;20,100,0)</f>
        <v>0</v>
      </c>
      <c r="J7618" s="9"/>
      <c r="K7618" s="9"/>
      <c r="L7618" s="10"/>
    </row>
    <row r="7619" spans="1:12" x14ac:dyDescent="0.25">
      <c r="A7619" s="25">
        <v>41226.375</v>
      </c>
      <c r="B7619" s="9">
        <v>0.84325690870000003</v>
      </c>
      <c r="C7619" s="141">
        <v>0.375</v>
      </c>
      <c r="D7619" s="141">
        <v>0</v>
      </c>
      <c r="E7619" s="142">
        <v>0.1</v>
      </c>
      <c r="F7619" s="141">
        <v>0.375</v>
      </c>
      <c r="G7619" s="142">
        <v>0</v>
      </c>
      <c r="H7619" s="142">
        <v>0.1</v>
      </c>
      <c r="I7619" s="142">
        <f>+IF('weather data'!E7619&gt;20,100,0)</f>
        <v>0</v>
      </c>
      <c r="J7619" s="9"/>
      <c r="K7619" s="9"/>
      <c r="L7619" s="10"/>
    </row>
    <row r="7620" spans="1:12" x14ac:dyDescent="0.25">
      <c r="A7620" s="25">
        <v>41226.416666666664</v>
      </c>
      <c r="B7620" s="9">
        <v>0.83567256560000003</v>
      </c>
      <c r="C7620" s="141">
        <v>0.41666666666666669</v>
      </c>
      <c r="D7620" s="141">
        <v>0</v>
      </c>
      <c r="E7620" s="142">
        <v>9.0909090909090912E-2</v>
      </c>
      <c r="F7620" s="141">
        <v>0.41666666666666669</v>
      </c>
      <c r="G7620" s="142">
        <v>0</v>
      </c>
      <c r="H7620" s="142">
        <v>9.0909090909090912E-2</v>
      </c>
      <c r="I7620" s="142">
        <f>+IF('weather data'!E7620&gt;20,100,0)</f>
        <v>0</v>
      </c>
      <c r="J7620" s="9"/>
      <c r="K7620" s="9"/>
      <c r="L7620" s="10"/>
    </row>
    <row r="7621" spans="1:12" x14ac:dyDescent="0.25">
      <c r="A7621" s="25">
        <v>41226.458333333336</v>
      </c>
      <c r="B7621" s="9">
        <v>0.79940720080000005</v>
      </c>
      <c r="C7621" s="141">
        <v>0.45833333333333331</v>
      </c>
      <c r="D7621" s="141">
        <v>0</v>
      </c>
      <c r="E7621" s="142">
        <v>8.3333333333333329E-2</v>
      </c>
      <c r="F7621" s="141">
        <v>0.45833333333333331</v>
      </c>
      <c r="G7621" s="142">
        <v>0</v>
      </c>
      <c r="H7621" s="142">
        <v>8.3333333333333329E-2</v>
      </c>
      <c r="I7621" s="142">
        <f>+IF('weather data'!E7621&gt;20,100,0)</f>
        <v>0</v>
      </c>
      <c r="J7621" s="9"/>
      <c r="K7621" s="9"/>
      <c r="L7621" s="10"/>
    </row>
    <row r="7622" spans="1:12" x14ac:dyDescent="0.25">
      <c r="A7622" s="25">
        <v>41226.5</v>
      </c>
      <c r="B7622" s="9">
        <v>0.78633074709999995</v>
      </c>
      <c r="C7622" s="141">
        <v>0.5</v>
      </c>
      <c r="D7622" s="141">
        <v>0</v>
      </c>
      <c r="E7622" s="142">
        <v>7.6923076923076927E-2</v>
      </c>
      <c r="F7622" s="141">
        <v>0.5</v>
      </c>
      <c r="G7622" s="142">
        <v>0</v>
      </c>
      <c r="H7622" s="142">
        <v>7.6923076923076927E-2</v>
      </c>
      <c r="I7622" s="142">
        <f>+IF('weather data'!E7622&gt;20,100,0)</f>
        <v>0</v>
      </c>
      <c r="J7622" s="9"/>
      <c r="K7622" s="9"/>
      <c r="L7622" s="10"/>
    </row>
    <row r="7623" spans="1:12" x14ac:dyDescent="0.25">
      <c r="A7623" s="25">
        <v>41226.541666666664</v>
      </c>
      <c r="B7623" s="9">
        <v>0.77892075670000005</v>
      </c>
      <c r="C7623" s="141">
        <v>0.54166666666666663</v>
      </c>
      <c r="D7623" s="141">
        <v>0</v>
      </c>
      <c r="E7623" s="142">
        <v>7.1428571428571425E-2</v>
      </c>
      <c r="F7623" s="141">
        <v>0.54166666666666663</v>
      </c>
      <c r="G7623" s="142">
        <v>0</v>
      </c>
      <c r="H7623" s="142">
        <v>7.1428571428571425E-2</v>
      </c>
      <c r="I7623" s="142">
        <f>+IF('weather data'!E7623&gt;20,100,0)</f>
        <v>0</v>
      </c>
      <c r="J7623" s="9"/>
      <c r="K7623" s="9"/>
      <c r="L7623" s="10"/>
    </row>
    <row r="7624" spans="1:12" x14ac:dyDescent="0.25">
      <c r="A7624" s="25">
        <v>41226.583333333336</v>
      </c>
      <c r="B7624" s="9">
        <v>0.77682852410000003</v>
      </c>
      <c r="C7624" s="141">
        <v>0.58333333333333337</v>
      </c>
      <c r="D7624" s="141">
        <v>0</v>
      </c>
      <c r="E7624" s="142">
        <v>6.6666666666666666E-2</v>
      </c>
      <c r="F7624" s="141">
        <v>0.58333333333333337</v>
      </c>
      <c r="G7624" s="142">
        <v>0</v>
      </c>
      <c r="H7624" s="142">
        <v>6.6666666666666666E-2</v>
      </c>
      <c r="I7624" s="142">
        <f>+IF('weather data'!E7624&gt;20,100,0)</f>
        <v>0</v>
      </c>
      <c r="J7624" s="9"/>
      <c r="K7624" s="9"/>
      <c r="L7624" s="10"/>
    </row>
    <row r="7625" spans="1:12" x14ac:dyDescent="0.25">
      <c r="A7625" s="25">
        <v>41226.625</v>
      </c>
      <c r="B7625" s="9">
        <v>0.8362828001</v>
      </c>
      <c r="C7625" s="141">
        <v>0.625</v>
      </c>
      <c r="D7625" s="141">
        <v>0</v>
      </c>
      <c r="E7625" s="142">
        <v>6.25E-2</v>
      </c>
      <c r="F7625" s="141">
        <v>0.625</v>
      </c>
      <c r="G7625" s="142">
        <v>0</v>
      </c>
      <c r="H7625" s="142">
        <v>6.25E-2</v>
      </c>
      <c r="I7625" s="142">
        <f>+IF('weather data'!E7625&gt;20,100,0)</f>
        <v>0</v>
      </c>
      <c r="J7625" s="9"/>
      <c r="K7625" s="9"/>
      <c r="L7625" s="10"/>
    </row>
    <row r="7626" spans="1:12" x14ac:dyDescent="0.25">
      <c r="A7626" s="25">
        <v>41226.666666666664</v>
      </c>
      <c r="B7626" s="9">
        <v>0.85511289339999996</v>
      </c>
      <c r="C7626" s="141">
        <v>0.66666666666666663</v>
      </c>
      <c r="D7626" s="141">
        <v>0</v>
      </c>
      <c r="E7626" s="142">
        <v>5.8823529411764705E-2</v>
      </c>
      <c r="F7626" s="141">
        <v>0.66666666666666663</v>
      </c>
      <c r="G7626" s="142">
        <v>0</v>
      </c>
      <c r="H7626" s="142">
        <v>5.8823529411764705E-2</v>
      </c>
      <c r="I7626" s="142">
        <f>+IF('weather data'!E7626&gt;20,100,0)</f>
        <v>0</v>
      </c>
      <c r="J7626" s="9"/>
      <c r="K7626" s="9"/>
      <c r="L7626" s="10"/>
    </row>
    <row r="7627" spans="1:12" x14ac:dyDescent="0.25">
      <c r="A7627" s="25">
        <v>41226.708333333336</v>
      </c>
      <c r="B7627" s="9">
        <v>0.82277046460000003</v>
      </c>
      <c r="C7627" s="141">
        <v>0.70833333333333337</v>
      </c>
      <c r="D7627" s="141">
        <v>0</v>
      </c>
      <c r="E7627" s="142">
        <v>5.5555555555555552E-2</v>
      </c>
      <c r="F7627" s="141">
        <v>0.70833333333333337</v>
      </c>
      <c r="G7627" s="142">
        <v>0</v>
      </c>
      <c r="H7627" s="142">
        <v>5.5555555555555552E-2</v>
      </c>
      <c r="I7627" s="142">
        <f>+IF('weather data'!E7627&gt;20,100,0)</f>
        <v>0</v>
      </c>
      <c r="J7627" s="9"/>
      <c r="K7627" s="9"/>
      <c r="L7627" s="10"/>
    </row>
    <row r="7628" spans="1:12" x14ac:dyDescent="0.25">
      <c r="A7628" s="25">
        <v>41226.75</v>
      </c>
      <c r="B7628" s="9">
        <v>0.76654171390000003</v>
      </c>
      <c r="C7628" s="141">
        <v>0.75</v>
      </c>
      <c r="D7628" s="141">
        <v>0</v>
      </c>
      <c r="E7628" s="142">
        <v>5.2631578947368418E-2</v>
      </c>
      <c r="F7628" s="141">
        <v>0.75</v>
      </c>
      <c r="G7628" s="142">
        <v>0</v>
      </c>
      <c r="H7628" s="142">
        <v>5.2631578947368418E-2</v>
      </c>
      <c r="I7628" s="142">
        <f>+IF('weather data'!E7628&gt;20,100,0)</f>
        <v>0</v>
      </c>
      <c r="J7628" s="9"/>
      <c r="K7628" s="9"/>
      <c r="L7628" s="10"/>
    </row>
    <row r="7629" spans="1:12" x14ac:dyDescent="0.25">
      <c r="A7629" s="25">
        <v>41226.791666666664</v>
      </c>
      <c r="B7629" s="9">
        <v>0.71597942640000001</v>
      </c>
      <c r="C7629" s="141">
        <v>0.79166666666666663</v>
      </c>
      <c r="D7629" s="141">
        <v>0</v>
      </c>
      <c r="E7629" s="142">
        <v>0.05</v>
      </c>
      <c r="F7629" s="141">
        <v>0.79166666666666663</v>
      </c>
      <c r="G7629" s="142">
        <v>0</v>
      </c>
      <c r="H7629" s="142">
        <v>0.05</v>
      </c>
      <c r="I7629" s="142">
        <f>+IF('weather data'!E7629&gt;20,100,0)</f>
        <v>0</v>
      </c>
      <c r="J7629" s="9"/>
      <c r="K7629" s="9"/>
      <c r="L7629" s="10"/>
    </row>
    <row r="7630" spans="1:12" x14ac:dyDescent="0.25">
      <c r="A7630" s="25">
        <v>41226.833333333336</v>
      </c>
      <c r="B7630" s="9">
        <v>0.65669950310000003</v>
      </c>
      <c r="C7630" s="141">
        <v>0.83333333333333337</v>
      </c>
      <c r="D7630" s="141">
        <v>0</v>
      </c>
      <c r="E7630" s="142">
        <v>4.7619047619047616E-2</v>
      </c>
      <c r="F7630" s="141">
        <v>0.83333333333333337</v>
      </c>
      <c r="G7630" s="142">
        <v>0</v>
      </c>
      <c r="H7630" s="142">
        <v>4.7619047619047616E-2</v>
      </c>
      <c r="I7630" s="142">
        <f>+IF('weather data'!E7630&gt;20,100,0)</f>
        <v>0</v>
      </c>
      <c r="J7630" s="9"/>
      <c r="K7630" s="9"/>
      <c r="L7630" s="10"/>
    </row>
    <row r="7631" spans="1:12" x14ac:dyDescent="0.25">
      <c r="A7631" s="25">
        <v>41226.875</v>
      </c>
      <c r="B7631" s="9">
        <v>0.642053875</v>
      </c>
      <c r="C7631" s="141">
        <v>0.875</v>
      </c>
      <c r="D7631" s="141">
        <v>0</v>
      </c>
      <c r="E7631" s="142">
        <v>4.5454545454545456E-2</v>
      </c>
      <c r="F7631" s="141">
        <v>0.875</v>
      </c>
      <c r="G7631" s="142">
        <v>0</v>
      </c>
      <c r="H7631" s="142">
        <v>4.5454545454545456E-2</v>
      </c>
      <c r="I7631" s="142">
        <f>+IF('weather data'!E7631&gt;20,100,0)</f>
        <v>0</v>
      </c>
      <c r="J7631" s="9"/>
      <c r="K7631" s="9"/>
      <c r="L7631" s="10"/>
    </row>
    <row r="7632" spans="1:12" x14ac:dyDescent="0.25">
      <c r="A7632" s="25">
        <v>41226.916666666664</v>
      </c>
      <c r="B7632" s="9">
        <v>0.59184029289999995</v>
      </c>
      <c r="C7632" s="141">
        <v>0.91666666666666663</v>
      </c>
      <c r="D7632" s="141">
        <v>0</v>
      </c>
      <c r="E7632" s="142">
        <v>4.3478260869565216E-2</v>
      </c>
      <c r="F7632" s="141">
        <v>0.91666666666666663</v>
      </c>
      <c r="G7632" s="142">
        <v>0</v>
      </c>
      <c r="H7632" s="142">
        <v>4.3478260869565216E-2</v>
      </c>
      <c r="I7632" s="142">
        <f>+IF('weather data'!E7632&gt;20,100,0)</f>
        <v>0</v>
      </c>
      <c r="J7632" s="9"/>
      <c r="K7632" s="9"/>
      <c r="L7632" s="10"/>
    </row>
    <row r="7633" spans="1:12" x14ac:dyDescent="0.25">
      <c r="A7633" s="25">
        <v>41226.958333333336</v>
      </c>
      <c r="B7633" s="9">
        <v>0.55696974980000002</v>
      </c>
      <c r="C7633" s="141">
        <v>0.95833333333333337</v>
      </c>
      <c r="D7633" s="141">
        <v>0</v>
      </c>
      <c r="E7633" s="142">
        <v>4.1666666666666664E-2</v>
      </c>
      <c r="F7633" s="141">
        <v>0.95833333333333337</v>
      </c>
      <c r="G7633" s="142">
        <v>0</v>
      </c>
      <c r="H7633" s="142">
        <v>4.1666666666666664E-2</v>
      </c>
      <c r="I7633" s="142">
        <f>+IF('weather data'!E7633&gt;20,100,0)</f>
        <v>0</v>
      </c>
      <c r="J7633" s="9"/>
      <c r="K7633" s="9"/>
      <c r="L7633" s="10"/>
    </row>
    <row r="7634" spans="1:12" x14ac:dyDescent="0.25">
      <c r="A7634" s="25">
        <v>41227</v>
      </c>
      <c r="B7634" s="9">
        <v>0.52994507889999998</v>
      </c>
      <c r="C7634" s="141">
        <v>0</v>
      </c>
      <c r="D7634" s="141">
        <v>0</v>
      </c>
      <c r="E7634" s="142">
        <v>1</v>
      </c>
      <c r="F7634" s="141">
        <v>0</v>
      </c>
      <c r="G7634" s="142">
        <v>0</v>
      </c>
      <c r="H7634" s="142">
        <v>1</v>
      </c>
      <c r="I7634" s="142">
        <f>+IF('weather data'!E7634&gt;20,100,0)</f>
        <v>0</v>
      </c>
      <c r="J7634" s="9"/>
      <c r="K7634" s="9"/>
      <c r="L7634" s="10"/>
    </row>
    <row r="7635" spans="1:12" x14ac:dyDescent="0.25">
      <c r="A7635" s="25">
        <v>41227.041666666664</v>
      </c>
      <c r="B7635" s="9">
        <v>0.51277133640000006</v>
      </c>
      <c r="C7635" s="141">
        <v>4.1666666666666664E-2</v>
      </c>
      <c r="D7635" s="141">
        <v>0</v>
      </c>
      <c r="E7635" s="142">
        <v>0.5</v>
      </c>
      <c r="F7635" s="141">
        <v>4.1666666666666664E-2</v>
      </c>
      <c r="G7635" s="142">
        <v>0</v>
      </c>
      <c r="H7635" s="142">
        <v>0.5</v>
      </c>
      <c r="I7635" s="142">
        <f>+IF('weather data'!E7635&gt;20,100,0)</f>
        <v>0</v>
      </c>
      <c r="J7635" s="9"/>
      <c r="K7635" s="9"/>
      <c r="L7635" s="10"/>
    </row>
    <row r="7636" spans="1:12" x14ac:dyDescent="0.25">
      <c r="A7636" s="25">
        <v>41227.083333333336</v>
      </c>
      <c r="B7636" s="9">
        <v>0.50152558629999999</v>
      </c>
      <c r="C7636" s="141">
        <v>8.3333333333333329E-2</v>
      </c>
      <c r="D7636" s="141">
        <v>0</v>
      </c>
      <c r="E7636" s="142">
        <v>0.33333333333333331</v>
      </c>
      <c r="F7636" s="141">
        <v>8.3333333333333329E-2</v>
      </c>
      <c r="G7636" s="142">
        <v>0</v>
      </c>
      <c r="H7636" s="142">
        <v>0.33333333333333331</v>
      </c>
      <c r="I7636" s="142">
        <f>+IF('weather data'!E7636&gt;20,100,0)</f>
        <v>0</v>
      </c>
      <c r="J7636" s="9"/>
      <c r="K7636" s="9"/>
      <c r="L7636" s="10"/>
    </row>
    <row r="7637" spans="1:12" x14ac:dyDescent="0.25">
      <c r="A7637" s="25">
        <v>41227.125</v>
      </c>
      <c r="B7637" s="9">
        <v>0.51085345650000002</v>
      </c>
      <c r="C7637" s="141">
        <v>0.125</v>
      </c>
      <c r="D7637" s="141">
        <v>0</v>
      </c>
      <c r="E7637" s="142">
        <v>0.25</v>
      </c>
      <c r="F7637" s="141">
        <v>0.125</v>
      </c>
      <c r="G7637" s="142">
        <v>0</v>
      </c>
      <c r="H7637" s="142">
        <v>0.25</v>
      </c>
      <c r="I7637" s="142">
        <f>+IF('weather data'!E7637&gt;20,100,0)</f>
        <v>0</v>
      </c>
      <c r="J7637" s="9"/>
      <c r="K7637" s="9"/>
      <c r="L7637" s="10"/>
    </row>
    <row r="7638" spans="1:12" x14ac:dyDescent="0.25">
      <c r="A7638" s="25">
        <v>41227.166666666664</v>
      </c>
      <c r="B7638" s="9">
        <v>0.54345741430000005</v>
      </c>
      <c r="C7638" s="141">
        <v>0.16666666666666666</v>
      </c>
      <c r="D7638" s="141">
        <v>0</v>
      </c>
      <c r="E7638" s="142">
        <v>0.2</v>
      </c>
      <c r="F7638" s="141">
        <v>0.16666666666666666</v>
      </c>
      <c r="G7638" s="142">
        <v>0</v>
      </c>
      <c r="H7638" s="142">
        <v>0.2</v>
      </c>
      <c r="I7638" s="142">
        <f>+IF('weather data'!E7638&gt;20,100,0)</f>
        <v>0</v>
      </c>
      <c r="J7638" s="9"/>
      <c r="K7638" s="9"/>
      <c r="L7638" s="10"/>
    </row>
    <row r="7639" spans="1:12" x14ac:dyDescent="0.25">
      <c r="A7639" s="25">
        <v>41227.208333333336</v>
      </c>
      <c r="B7639" s="9">
        <v>0.58582512419999999</v>
      </c>
      <c r="C7639" s="141">
        <v>0.20833333333333334</v>
      </c>
      <c r="D7639" s="141">
        <v>0</v>
      </c>
      <c r="E7639" s="142">
        <v>0.16666666666666666</v>
      </c>
      <c r="F7639" s="141">
        <v>0.20833333333333334</v>
      </c>
      <c r="G7639" s="142">
        <v>0</v>
      </c>
      <c r="H7639" s="142">
        <v>0.16666666666666666</v>
      </c>
      <c r="I7639" s="142">
        <f>+IF('weather data'!E7639&gt;20,100,0)</f>
        <v>0</v>
      </c>
      <c r="J7639" s="9"/>
      <c r="K7639" s="9"/>
      <c r="L7639" s="10"/>
    </row>
    <row r="7640" spans="1:12" x14ac:dyDescent="0.25">
      <c r="A7640" s="25">
        <v>41227.25</v>
      </c>
      <c r="B7640" s="9">
        <v>0.64344869670000004</v>
      </c>
      <c r="C7640" s="141">
        <v>0.25</v>
      </c>
      <c r="D7640" s="141">
        <v>0</v>
      </c>
      <c r="E7640" s="142">
        <v>0.14285714285714285</v>
      </c>
      <c r="F7640" s="141">
        <v>0.25</v>
      </c>
      <c r="G7640" s="142">
        <v>0</v>
      </c>
      <c r="H7640" s="142">
        <v>0.14285714285714285</v>
      </c>
      <c r="I7640" s="142">
        <f>+IF('weather data'!E7640&gt;20,100,0)</f>
        <v>0</v>
      </c>
      <c r="J7640" s="9"/>
      <c r="K7640" s="9"/>
      <c r="L7640" s="10"/>
    </row>
    <row r="7641" spans="1:12" x14ac:dyDescent="0.25">
      <c r="A7641" s="25">
        <v>41227.291666666664</v>
      </c>
      <c r="B7641" s="9">
        <v>0.67744747620000001</v>
      </c>
      <c r="C7641" s="141">
        <v>0.29166666666666669</v>
      </c>
      <c r="D7641" s="141">
        <v>0</v>
      </c>
      <c r="E7641" s="142">
        <v>0.125</v>
      </c>
      <c r="F7641" s="141">
        <v>0.29166666666666669</v>
      </c>
      <c r="G7641" s="142">
        <v>0</v>
      </c>
      <c r="H7641" s="142">
        <v>0.125</v>
      </c>
      <c r="I7641" s="142">
        <f>+IF('weather data'!E7641&gt;20,100,0)</f>
        <v>0</v>
      </c>
      <c r="J7641" s="9"/>
      <c r="K7641" s="9"/>
      <c r="L7641" s="10"/>
    </row>
    <row r="7642" spans="1:12" x14ac:dyDescent="0.25">
      <c r="A7642" s="25">
        <v>41227.333333333336</v>
      </c>
      <c r="B7642" s="9">
        <v>0.7006363874</v>
      </c>
      <c r="C7642" s="141">
        <v>0.33333333333333331</v>
      </c>
      <c r="D7642" s="141">
        <v>0</v>
      </c>
      <c r="E7642" s="142">
        <v>0.1111111111111111</v>
      </c>
      <c r="F7642" s="141">
        <v>0.33333333333333331</v>
      </c>
      <c r="G7642" s="142">
        <v>0</v>
      </c>
      <c r="H7642" s="142">
        <v>0.1111111111111111</v>
      </c>
      <c r="I7642" s="142">
        <f>+IF('weather data'!E7642&gt;20,100,0)</f>
        <v>0</v>
      </c>
      <c r="J7642" s="9"/>
      <c r="K7642" s="9"/>
      <c r="L7642" s="10"/>
    </row>
    <row r="7643" spans="1:12" x14ac:dyDescent="0.25">
      <c r="A7643" s="25">
        <v>41227.375</v>
      </c>
      <c r="B7643" s="9">
        <v>0.71013861040000004</v>
      </c>
      <c r="C7643" s="141">
        <v>0.375</v>
      </c>
      <c r="D7643" s="141">
        <v>0</v>
      </c>
      <c r="E7643" s="142">
        <v>0.1</v>
      </c>
      <c r="F7643" s="141">
        <v>0.375</v>
      </c>
      <c r="G7643" s="142">
        <v>0</v>
      </c>
      <c r="H7643" s="142">
        <v>0.1</v>
      </c>
      <c r="I7643" s="142">
        <f>+IF('weather data'!E7643&gt;20,100,0)</f>
        <v>0</v>
      </c>
      <c r="J7643" s="9"/>
      <c r="K7643" s="9"/>
      <c r="L7643" s="10"/>
    </row>
    <row r="7644" spans="1:12" x14ac:dyDescent="0.25">
      <c r="A7644" s="25">
        <v>41227.416666666664</v>
      </c>
      <c r="B7644" s="9">
        <v>0.70926684679999996</v>
      </c>
      <c r="C7644" s="141">
        <v>0.41666666666666669</v>
      </c>
      <c r="D7644" s="141">
        <v>0</v>
      </c>
      <c r="E7644" s="142">
        <v>9.0909090909090912E-2</v>
      </c>
      <c r="F7644" s="141">
        <v>0.41666666666666669</v>
      </c>
      <c r="G7644" s="142">
        <v>0</v>
      </c>
      <c r="H7644" s="142">
        <v>9.0909090909090912E-2</v>
      </c>
      <c r="I7644" s="142">
        <f>+IF('weather data'!E7644&gt;20,100,0)</f>
        <v>0</v>
      </c>
      <c r="J7644" s="9"/>
      <c r="K7644" s="9"/>
      <c r="L7644" s="10"/>
    </row>
    <row r="7645" spans="1:12" x14ac:dyDescent="0.25">
      <c r="A7645" s="25">
        <v>41227.458333333336</v>
      </c>
      <c r="B7645" s="9">
        <v>0.67884229799999996</v>
      </c>
      <c r="C7645" s="141">
        <v>0.45833333333333331</v>
      </c>
      <c r="D7645" s="141">
        <v>0</v>
      </c>
      <c r="E7645" s="142">
        <v>8.3333333333333329E-2</v>
      </c>
      <c r="F7645" s="141">
        <v>0.45833333333333331</v>
      </c>
      <c r="G7645" s="142">
        <v>0</v>
      </c>
      <c r="H7645" s="142">
        <v>8.3333333333333329E-2</v>
      </c>
      <c r="I7645" s="142">
        <f>+IF('weather data'!E7645&gt;20,100,0)</f>
        <v>0</v>
      </c>
      <c r="J7645" s="9"/>
      <c r="K7645" s="9"/>
      <c r="L7645" s="10"/>
    </row>
    <row r="7646" spans="1:12" x14ac:dyDescent="0.25">
      <c r="A7646" s="25">
        <v>41227.5</v>
      </c>
      <c r="B7646" s="9">
        <v>0.66297620089999998</v>
      </c>
      <c r="C7646" s="141">
        <v>0.5</v>
      </c>
      <c r="D7646" s="141">
        <v>0</v>
      </c>
      <c r="E7646" s="142">
        <v>7.6923076923076927E-2</v>
      </c>
      <c r="F7646" s="141">
        <v>0.5</v>
      </c>
      <c r="G7646" s="142">
        <v>0</v>
      </c>
      <c r="H7646" s="142">
        <v>7.6923076923076927E-2</v>
      </c>
      <c r="I7646" s="142">
        <f>+IF('weather data'!E7646&gt;20,100,0)</f>
        <v>0</v>
      </c>
      <c r="J7646" s="9"/>
      <c r="K7646" s="9"/>
      <c r="L7646" s="10"/>
    </row>
    <row r="7647" spans="1:12" x14ac:dyDescent="0.25">
      <c r="A7647" s="25">
        <v>41227.541666666664</v>
      </c>
      <c r="B7647" s="9">
        <v>0.66062243919999997</v>
      </c>
      <c r="C7647" s="141">
        <v>0.54166666666666663</v>
      </c>
      <c r="D7647" s="141">
        <v>0</v>
      </c>
      <c r="E7647" s="142">
        <v>7.1428571428571425E-2</v>
      </c>
      <c r="F7647" s="141">
        <v>0.54166666666666663</v>
      </c>
      <c r="G7647" s="142">
        <v>0</v>
      </c>
      <c r="H7647" s="142">
        <v>7.1428571428571425E-2</v>
      </c>
      <c r="I7647" s="142">
        <f>+IF('weather data'!E7647&gt;20,100,0)</f>
        <v>0</v>
      </c>
      <c r="J7647" s="9"/>
      <c r="K7647" s="9"/>
      <c r="L7647" s="10"/>
    </row>
    <row r="7648" spans="1:12" x14ac:dyDescent="0.25">
      <c r="A7648" s="25">
        <v>41227.583333333336</v>
      </c>
      <c r="B7648" s="9">
        <v>0.66698631330000002</v>
      </c>
      <c r="C7648" s="141">
        <v>0.58333333333333337</v>
      </c>
      <c r="D7648" s="141">
        <v>0</v>
      </c>
      <c r="E7648" s="142">
        <v>6.6666666666666666E-2</v>
      </c>
      <c r="F7648" s="141">
        <v>0.58333333333333337</v>
      </c>
      <c r="G7648" s="142">
        <v>0</v>
      </c>
      <c r="H7648" s="142">
        <v>6.6666666666666666E-2</v>
      </c>
      <c r="I7648" s="142">
        <f>+IF('weather data'!E7648&gt;20,100,0)</f>
        <v>0</v>
      </c>
      <c r="J7648" s="9"/>
      <c r="K7648" s="9"/>
      <c r="L7648" s="10"/>
    </row>
    <row r="7649" spans="1:12" x14ac:dyDescent="0.25">
      <c r="A7649" s="25">
        <v>41227.625</v>
      </c>
      <c r="B7649" s="9">
        <v>0.72670211839999999</v>
      </c>
      <c r="C7649" s="141">
        <v>0.625</v>
      </c>
      <c r="D7649" s="141">
        <v>0</v>
      </c>
      <c r="E7649" s="142">
        <v>6.25E-2</v>
      </c>
      <c r="F7649" s="141">
        <v>0.625</v>
      </c>
      <c r="G7649" s="142">
        <v>0</v>
      </c>
      <c r="H7649" s="142">
        <v>6.25E-2</v>
      </c>
      <c r="I7649" s="142">
        <f>+IF('weather data'!E7649&gt;20,100,0)</f>
        <v>0</v>
      </c>
      <c r="J7649" s="9"/>
      <c r="K7649" s="9"/>
      <c r="L7649" s="10"/>
    </row>
    <row r="7650" spans="1:12" x14ac:dyDescent="0.25">
      <c r="A7650" s="25">
        <v>41227.666666666664</v>
      </c>
      <c r="B7650" s="9">
        <v>0.74509632989999997</v>
      </c>
      <c r="C7650" s="141">
        <v>0.66666666666666663</v>
      </c>
      <c r="D7650" s="141">
        <v>0</v>
      </c>
      <c r="E7650" s="142">
        <v>5.8823529411764705E-2</v>
      </c>
      <c r="F7650" s="141">
        <v>0.66666666666666663</v>
      </c>
      <c r="G7650" s="142">
        <v>0</v>
      </c>
      <c r="H7650" s="142">
        <v>5.8823529411764705E-2</v>
      </c>
      <c r="I7650" s="142">
        <f>+IF('weather data'!E7650&gt;20,100,0)</f>
        <v>0</v>
      </c>
      <c r="J7650" s="9"/>
      <c r="K7650" s="9"/>
      <c r="L7650" s="10"/>
    </row>
    <row r="7651" spans="1:12" x14ac:dyDescent="0.25">
      <c r="A7651" s="25">
        <v>41227.708333333336</v>
      </c>
      <c r="B7651" s="9">
        <v>0.70708743789999995</v>
      </c>
      <c r="C7651" s="141">
        <v>0.70833333333333337</v>
      </c>
      <c r="D7651" s="141">
        <v>0</v>
      </c>
      <c r="E7651" s="142">
        <v>5.5555555555555552E-2</v>
      </c>
      <c r="F7651" s="141">
        <v>0.70833333333333337</v>
      </c>
      <c r="G7651" s="142">
        <v>0</v>
      </c>
      <c r="H7651" s="142">
        <v>5.5555555555555552E-2</v>
      </c>
      <c r="I7651" s="142">
        <f>+IF('weather data'!E7651&gt;20,100,0)</f>
        <v>0</v>
      </c>
      <c r="J7651" s="9"/>
      <c r="K7651" s="9"/>
      <c r="L7651" s="10"/>
    </row>
    <row r="7652" spans="1:12" x14ac:dyDescent="0.25">
      <c r="A7652" s="25">
        <v>41227.75</v>
      </c>
      <c r="B7652" s="9">
        <v>0.6546072705</v>
      </c>
      <c r="C7652" s="141">
        <v>0.75</v>
      </c>
      <c r="D7652" s="141">
        <v>0</v>
      </c>
      <c r="E7652" s="142">
        <v>5.2631578947368418E-2</v>
      </c>
      <c r="F7652" s="141">
        <v>0.75</v>
      </c>
      <c r="G7652" s="142">
        <v>0</v>
      </c>
      <c r="H7652" s="142">
        <v>5.2631578947368418E-2</v>
      </c>
      <c r="I7652" s="142">
        <f>+IF('weather data'!E7652&gt;20,100,0)</f>
        <v>0</v>
      </c>
      <c r="J7652" s="9"/>
      <c r="K7652" s="9"/>
      <c r="L7652" s="10"/>
    </row>
    <row r="7653" spans="1:12" x14ac:dyDescent="0.25">
      <c r="A7653" s="25">
        <v>41227.791666666664</v>
      </c>
      <c r="B7653" s="9">
        <v>0.6163368494</v>
      </c>
      <c r="C7653" s="141">
        <v>0.79166666666666663</v>
      </c>
      <c r="D7653" s="141">
        <v>0</v>
      </c>
      <c r="E7653" s="142">
        <v>0.05</v>
      </c>
      <c r="F7653" s="141">
        <v>0.79166666666666663</v>
      </c>
      <c r="G7653" s="142">
        <v>0</v>
      </c>
      <c r="H7653" s="142">
        <v>0.05</v>
      </c>
      <c r="I7653" s="142">
        <f>+IF('weather data'!E7653&gt;20,100,0)</f>
        <v>0</v>
      </c>
      <c r="J7653" s="9"/>
      <c r="K7653" s="9"/>
      <c r="L7653" s="10"/>
    </row>
    <row r="7654" spans="1:12" x14ac:dyDescent="0.25">
      <c r="A7654" s="25">
        <v>41227.833333333336</v>
      </c>
      <c r="B7654" s="9">
        <v>0.58242524630000003</v>
      </c>
      <c r="C7654" s="141">
        <v>0.83333333333333337</v>
      </c>
      <c r="D7654" s="141">
        <v>0</v>
      </c>
      <c r="E7654" s="142">
        <v>4.7619047619047616E-2</v>
      </c>
      <c r="F7654" s="141">
        <v>0.83333333333333337</v>
      </c>
      <c r="G7654" s="142">
        <v>0</v>
      </c>
      <c r="H7654" s="142">
        <v>4.7619047619047616E-2</v>
      </c>
      <c r="I7654" s="142">
        <f>+IF('weather data'!E7654&gt;20,100,0)</f>
        <v>0</v>
      </c>
      <c r="J7654" s="9"/>
      <c r="K7654" s="9"/>
      <c r="L7654" s="10"/>
    </row>
    <row r="7655" spans="1:12" x14ac:dyDescent="0.25">
      <c r="A7655" s="25">
        <v>41227.875</v>
      </c>
      <c r="B7655" s="9">
        <v>0.57998430830000003</v>
      </c>
      <c r="C7655" s="141">
        <v>0.875</v>
      </c>
      <c r="D7655" s="141">
        <v>0</v>
      </c>
      <c r="E7655" s="142">
        <v>4.5454545454545456E-2</v>
      </c>
      <c r="F7655" s="141">
        <v>0.875</v>
      </c>
      <c r="G7655" s="142">
        <v>0</v>
      </c>
      <c r="H7655" s="142">
        <v>4.5454545454545456E-2</v>
      </c>
      <c r="I7655" s="142">
        <f>+IF('weather data'!E7655&gt;20,100,0)</f>
        <v>0</v>
      </c>
      <c r="J7655" s="9"/>
      <c r="K7655" s="9"/>
      <c r="L7655" s="10"/>
    </row>
    <row r="7656" spans="1:12" x14ac:dyDescent="0.25">
      <c r="A7656" s="25">
        <v>41227.916666666664</v>
      </c>
      <c r="B7656" s="9">
        <v>0.53404236770000002</v>
      </c>
      <c r="C7656" s="141">
        <v>0.91666666666666663</v>
      </c>
      <c r="D7656" s="141">
        <v>0</v>
      </c>
      <c r="E7656" s="142">
        <v>4.3478260869565216E-2</v>
      </c>
      <c r="F7656" s="141">
        <v>0.91666666666666663</v>
      </c>
      <c r="G7656" s="142">
        <v>0</v>
      </c>
      <c r="H7656" s="142">
        <v>4.3478260869565216E-2</v>
      </c>
      <c r="I7656" s="142">
        <f>+IF('weather data'!E7656&gt;20,100,0)</f>
        <v>0</v>
      </c>
      <c r="J7656" s="9"/>
      <c r="K7656" s="9"/>
      <c r="L7656" s="10"/>
    </row>
    <row r="7657" spans="1:12" x14ac:dyDescent="0.25">
      <c r="A7657" s="25">
        <v>41227.958333333336</v>
      </c>
      <c r="B7657" s="9">
        <v>0.50239734979999995</v>
      </c>
      <c r="C7657" s="141">
        <v>0.95833333333333337</v>
      </c>
      <c r="D7657" s="141">
        <v>0</v>
      </c>
      <c r="E7657" s="142">
        <v>4.1666666666666664E-2</v>
      </c>
      <c r="F7657" s="141">
        <v>0.95833333333333337</v>
      </c>
      <c r="G7657" s="142">
        <v>0</v>
      </c>
      <c r="H7657" s="142">
        <v>4.1666666666666664E-2</v>
      </c>
      <c r="I7657" s="142">
        <f>+IF('weather data'!E7657&gt;20,100,0)</f>
        <v>0</v>
      </c>
      <c r="J7657" s="9"/>
      <c r="K7657" s="9"/>
      <c r="L7657" s="10"/>
    </row>
    <row r="7658" spans="1:12" x14ac:dyDescent="0.25">
      <c r="A7658" s="25">
        <v>41228</v>
      </c>
      <c r="B7658" s="9">
        <v>0.4755470316</v>
      </c>
      <c r="C7658" s="141">
        <v>0</v>
      </c>
      <c r="D7658" s="141">
        <v>0</v>
      </c>
      <c r="E7658" s="142">
        <v>1</v>
      </c>
      <c r="F7658" s="141">
        <v>0</v>
      </c>
      <c r="G7658" s="142">
        <v>0</v>
      </c>
      <c r="H7658" s="142">
        <v>1</v>
      </c>
      <c r="I7658" s="142">
        <f>+IF('weather data'!E7658&gt;20,100,0)</f>
        <v>0</v>
      </c>
      <c r="J7658" s="9"/>
      <c r="K7658" s="9"/>
      <c r="L7658" s="10"/>
    </row>
    <row r="7659" spans="1:12" x14ac:dyDescent="0.25">
      <c r="A7659" s="25">
        <v>41228.041666666664</v>
      </c>
      <c r="B7659" s="9">
        <v>0.46726527769999998</v>
      </c>
      <c r="C7659" s="141">
        <v>4.1666666666666664E-2</v>
      </c>
      <c r="D7659" s="141">
        <v>0</v>
      </c>
      <c r="E7659" s="142">
        <v>0.5</v>
      </c>
      <c r="F7659" s="141">
        <v>4.1666666666666664E-2</v>
      </c>
      <c r="G7659" s="142">
        <v>0</v>
      </c>
      <c r="H7659" s="142">
        <v>0.5</v>
      </c>
      <c r="I7659" s="142">
        <f>+IF('weather data'!E7659&gt;20,100,0)</f>
        <v>0</v>
      </c>
      <c r="J7659" s="9"/>
      <c r="K7659" s="9"/>
      <c r="L7659" s="10"/>
    </row>
    <row r="7660" spans="1:12" x14ac:dyDescent="0.25">
      <c r="A7660" s="25">
        <v>41228.083333333336</v>
      </c>
      <c r="B7660" s="9">
        <v>0.45506058760000001</v>
      </c>
      <c r="C7660" s="141">
        <v>8.3333333333333329E-2</v>
      </c>
      <c r="D7660" s="141">
        <v>0</v>
      </c>
      <c r="E7660" s="142">
        <v>0.33333333333333331</v>
      </c>
      <c r="F7660" s="141">
        <v>8.3333333333333329E-2</v>
      </c>
      <c r="G7660" s="142">
        <v>0</v>
      </c>
      <c r="H7660" s="142">
        <v>0.33333333333333331</v>
      </c>
      <c r="I7660" s="142">
        <f>+IF('weather data'!E7660&gt;20,100,0)</f>
        <v>0</v>
      </c>
      <c r="J7660" s="9"/>
      <c r="K7660" s="9"/>
      <c r="L7660" s="10"/>
    </row>
    <row r="7661" spans="1:12" x14ac:dyDescent="0.25">
      <c r="A7661" s="25">
        <v>41228.125</v>
      </c>
      <c r="B7661" s="9">
        <v>0.45968093450000003</v>
      </c>
      <c r="C7661" s="141">
        <v>0.125</v>
      </c>
      <c r="D7661" s="141">
        <v>0</v>
      </c>
      <c r="E7661" s="142">
        <v>0.25</v>
      </c>
      <c r="F7661" s="141">
        <v>0.125</v>
      </c>
      <c r="G7661" s="142">
        <v>0</v>
      </c>
      <c r="H7661" s="142">
        <v>0.25</v>
      </c>
      <c r="I7661" s="142">
        <f>+IF('weather data'!E7661&gt;20,100,0)</f>
        <v>0</v>
      </c>
      <c r="J7661" s="9"/>
      <c r="K7661" s="9"/>
      <c r="L7661" s="10"/>
    </row>
    <row r="7662" spans="1:12" x14ac:dyDescent="0.25">
      <c r="A7662" s="25">
        <v>41228.166666666664</v>
      </c>
      <c r="B7662" s="9">
        <v>0.47755208789999998</v>
      </c>
      <c r="C7662" s="141">
        <v>0.16666666666666666</v>
      </c>
      <c r="D7662" s="141">
        <v>0</v>
      </c>
      <c r="E7662" s="142">
        <v>0.2</v>
      </c>
      <c r="F7662" s="141">
        <v>0.16666666666666666</v>
      </c>
      <c r="G7662" s="142">
        <v>0</v>
      </c>
      <c r="H7662" s="142">
        <v>0.2</v>
      </c>
      <c r="I7662" s="142">
        <f>+IF('weather data'!E7662&gt;20,100,0)</f>
        <v>0</v>
      </c>
      <c r="J7662" s="9"/>
      <c r="K7662" s="9"/>
      <c r="L7662" s="10"/>
    </row>
    <row r="7663" spans="1:12" x14ac:dyDescent="0.25">
      <c r="A7663" s="25">
        <v>41228.208333333336</v>
      </c>
      <c r="B7663" s="9">
        <v>0.49864876650000001</v>
      </c>
      <c r="C7663" s="141">
        <v>0.20833333333333334</v>
      </c>
      <c r="D7663" s="141">
        <v>0</v>
      </c>
      <c r="E7663" s="142">
        <v>0.16666666666666666</v>
      </c>
      <c r="F7663" s="141">
        <v>0.20833333333333334</v>
      </c>
      <c r="G7663" s="142">
        <v>0</v>
      </c>
      <c r="H7663" s="142">
        <v>0.16666666666666666</v>
      </c>
      <c r="I7663" s="142">
        <f>+IF('weather data'!E7663&gt;20,100,0)</f>
        <v>0</v>
      </c>
      <c r="J7663" s="9"/>
      <c r="K7663" s="9"/>
      <c r="L7663" s="10"/>
    </row>
    <row r="7664" spans="1:12" x14ac:dyDescent="0.25">
      <c r="A7664" s="25">
        <v>41228.25</v>
      </c>
      <c r="B7664" s="9">
        <v>0.54337023799999995</v>
      </c>
      <c r="C7664" s="141">
        <v>0.25</v>
      </c>
      <c r="D7664" s="141">
        <v>0</v>
      </c>
      <c r="E7664" s="142">
        <v>0.14285714285714285</v>
      </c>
      <c r="F7664" s="141">
        <v>0.25</v>
      </c>
      <c r="G7664" s="142">
        <v>0</v>
      </c>
      <c r="H7664" s="142">
        <v>0.14285714285714285</v>
      </c>
      <c r="I7664" s="142">
        <f>+IF('weather data'!E7664&gt;20,100,0)</f>
        <v>0</v>
      </c>
      <c r="J7664" s="9"/>
      <c r="K7664" s="9"/>
      <c r="L7664" s="10"/>
    </row>
    <row r="7665" spans="1:12" x14ac:dyDescent="0.25">
      <c r="A7665" s="25">
        <v>41228.291666666664</v>
      </c>
      <c r="B7665" s="9">
        <v>0.57867666289999997</v>
      </c>
      <c r="C7665" s="141">
        <v>0.29166666666666669</v>
      </c>
      <c r="D7665" s="141">
        <v>0</v>
      </c>
      <c r="E7665" s="142">
        <v>0.125</v>
      </c>
      <c r="F7665" s="141">
        <v>0.29166666666666669</v>
      </c>
      <c r="G7665" s="142">
        <v>0</v>
      </c>
      <c r="H7665" s="142">
        <v>0.125</v>
      </c>
      <c r="I7665" s="142">
        <f>+IF('weather data'!E7665&gt;20,100,0)</f>
        <v>0</v>
      </c>
      <c r="J7665" s="9"/>
      <c r="K7665" s="9"/>
      <c r="L7665" s="10"/>
    </row>
    <row r="7666" spans="1:12" x14ac:dyDescent="0.25">
      <c r="A7666" s="25">
        <v>41228.333333333336</v>
      </c>
      <c r="B7666" s="9">
        <v>0.61502920409999995</v>
      </c>
      <c r="C7666" s="141">
        <v>0.33333333333333331</v>
      </c>
      <c r="D7666" s="141">
        <v>0</v>
      </c>
      <c r="E7666" s="142">
        <v>0.1111111111111111</v>
      </c>
      <c r="F7666" s="141">
        <v>0.33333333333333331</v>
      </c>
      <c r="G7666" s="142">
        <v>0</v>
      </c>
      <c r="H7666" s="142">
        <v>0.1111111111111111</v>
      </c>
      <c r="I7666" s="142">
        <f>+IF('weather data'!E7666&gt;20,100,0)</f>
        <v>0</v>
      </c>
      <c r="J7666" s="9"/>
      <c r="K7666" s="9"/>
      <c r="L7666" s="10"/>
    </row>
    <row r="7667" spans="1:12" x14ac:dyDescent="0.25">
      <c r="A7667" s="25">
        <v>41228.375</v>
      </c>
      <c r="B7667" s="9">
        <v>0.64484351839999998</v>
      </c>
      <c r="C7667" s="141">
        <v>0.375</v>
      </c>
      <c r="D7667" s="141">
        <v>0</v>
      </c>
      <c r="E7667" s="142">
        <v>0.1</v>
      </c>
      <c r="F7667" s="141">
        <v>0.375</v>
      </c>
      <c r="G7667" s="142">
        <v>0</v>
      </c>
      <c r="H7667" s="142">
        <v>0.1</v>
      </c>
      <c r="I7667" s="142">
        <f>+IF('weather data'!E7667&gt;20,100,0)</f>
        <v>0</v>
      </c>
      <c r="J7667" s="9"/>
      <c r="K7667" s="9"/>
      <c r="L7667" s="10"/>
    </row>
    <row r="7668" spans="1:12" x14ac:dyDescent="0.25">
      <c r="A7668" s="25">
        <v>41228.416666666664</v>
      </c>
      <c r="B7668" s="9">
        <v>0.64588963470000005</v>
      </c>
      <c r="C7668" s="141">
        <v>0.41666666666666669</v>
      </c>
      <c r="D7668" s="141">
        <v>0</v>
      </c>
      <c r="E7668" s="142">
        <v>9.0909090909090912E-2</v>
      </c>
      <c r="F7668" s="141">
        <v>0.41666666666666669</v>
      </c>
      <c r="G7668" s="142">
        <v>0</v>
      </c>
      <c r="H7668" s="142">
        <v>9.0909090909090912E-2</v>
      </c>
      <c r="I7668" s="142">
        <f>+IF('weather data'!E7668&gt;20,100,0)</f>
        <v>0</v>
      </c>
      <c r="J7668" s="9"/>
      <c r="K7668" s="9"/>
      <c r="L7668" s="10"/>
    </row>
    <row r="7669" spans="1:12" x14ac:dyDescent="0.25">
      <c r="A7669" s="25">
        <v>41228.458333333336</v>
      </c>
      <c r="B7669" s="9">
        <v>0.61171650249999998</v>
      </c>
      <c r="C7669" s="141">
        <v>0.45833333333333331</v>
      </c>
      <c r="D7669" s="141">
        <v>0</v>
      </c>
      <c r="E7669" s="142">
        <v>8.3333333333333329E-2</v>
      </c>
      <c r="F7669" s="141">
        <v>0.45833333333333331</v>
      </c>
      <c r="G7669" s="142">
        <v>0</v>
      </c>
      <c r="H7669" s="142">
        <v>8.3333333333333329E-2</v>
      </c>
      <c r="I7669" s="142">
        <f>+IF('weather data'!E7669&gt;20,100,0)</f>
        <v>0</v>
      </c>
      <c r="J7669" s="9"/>
      <c r="K7669" s="9"/>
      <c r="L7669" s="10"/>
    </row>
    <row r="7670" spans="1:12" x14ac:dyDescent="0.25">
      <c r="A7670" s="25">
        <v>41228.5</v>
      </c>
      <c r="B7670" s="9">
        <v>0.59750675620000004</v>
      </c>
      <c r="C7670" s="141">
        <v>0.5</v>
      </c>
      <c r="D7670" s="141">
        <v>0</v>
      </c>
      <c r="E7670" s="142">
        <v>7.6923076923076927E-2</v>
      </c>
      <c r="F7670" s="141">
        <v>0.5</v>
      </c>
      <c r="G7670" s="142">
        <v>0</v>
      </c>
      <c r="H7670" s="142">
        <v>7.6923076923076927E-2</v>
      </c>
      <c r="I7670" s="142">
        <f>+IF('weather data'!E7670&gt;20,100,0)</f>
        <v>0</v>
      </c>
      <c r="J7670" s="9"/>
      <c r="K7670" s="9"/>
      <c r="L7670" s="10"/>
    </row>
    <row r="7671" spans="1:12" x14ac:dyDescent="0.25">
      <c r="A7671" s="25">
        <v>41228.541666666664</v>
      </c>
      <c r="B7671" s="9">
        <v>0.58852759129999999</v>
      </c>
      <c r="C7671" s="141">
        <v>0.54166666666666663</v>
      </c>
      <c r="D7671" s="141">
        <v>0</v>
      </c>
      <c r="E7671" s="142">
        <v>7.1428571428571425E-2</v>
      </c>
      <c r="F7671" s="141">
        <v>0.54166666666666663</v>
      </c>
      <c r="G7671" s="142">
        <v>0</v>
      </c>
      <c r="H7671" s="142">
        <v>7.1428571428571425E-2</v>
      </c>
      <c r="I7671" s="142">
        <f>+IF('weather data'!E7671&gt;20,100,0)</f>
        <v>0</v>
      </c>
      <c r="J7671" s="9"/>
      <c r="K7671" s="9"/>
      <c r="L7671" s="10"/>
    </row>
    <row r="7672" spans="1:12" x14ac:dyDescent="0.25">
      <c r="A7672" s="25">
        <v>41228.583333333336</v>
      </c>
      <c r="B7672" s="9">
        <v>0.60195275039999996</v>
      </c>
      <c r="C7672" s="141">
        <v>0.58333333333333337</v>
      </c>
      <c r="D7672" s="141">
        <v>0</v>
      </c>
      <c r="E7672" s="142">
        <v>6.6666666666666666E-2</v>
      </c>
      <c r="F7672" s="141">
        <v>0.58333333333333337</v>
      </c>
      <c r="G7672" s="142">
        <v>0</v>
      </c>
      <c r="H7672" s="142">
        <v>6.6666666666666666E-2</v>
      </c>
      <c r="I7672" s="142">
        <f>+IF('weather data'!E7672&gt;20,100,0)</f>
        <v>0</v>
      </c>
      <c r="J7672" s="9"/>
      <c r="K7672" s="9"/>
      <c r="L7672" s="10"/>
    </row>
    <row r="7673" spans="1:12" x14ac:dyDescent="0.25">
      <c r="A7673" s="25">
        <v>41228.625</v>
      </c>
      <c r="B7673" s="9">
        <v>0.65669950310000003</v>
      </c>
      <c r="C7673" s="141">
        <v>0.625</v>
      </c>
      <c r="D7673" s="141">
        <v>0</v>
      </c>
      <c r="E7673" s="142">
        <v>6.25E-2</v>
      </c>
      <c r="F7673" s="141">
        <v>0.625</v>
      </c>
      <c r="G7673" s="142">
        <v>0</v>
      </c>
      <c r="H7673" s="142">
        <v>6.25E-2</v>
      </c>
      <c r="I7673" s="142">
        <f>+IF('weather data'!E7673&gt;20,100,0)</f>
        <v>0</v>
      </c>
      <c r="J7673" s="9"/>
      <c r="K7673" s="9"/>
      <c r="L7673" s="10"/>
    </row>
    <row r="7674" spans="1:12" x14ac:dyDescent="0.25">
      <c r="A7674" s="25">
        <v>41228.666666666664</v>
      </c>
      <c r="B7674" s="9">
        <v>0.69130851709999996</v>
      </c>
      <c r="C7674" s="141">
        <v>0.66666666666666663</v>
      </c>
      <c r="D7674" s="141">
        <v>0</v>
      </c>
      <c r="E7674" s="142">
        <v>5.8823529411764705E-2</v>
      </c>
      <c r="F7674" s="141">
        <v>0.66666666666666663</v>
      </c>
      <c r="G7674" s="142">
        <v>0</v>
      </c>
      <c r="H7674" s="142">
        <v>5.8823529411764705E-2</v>
      </c>
      <c r="I7674" s="142">
        <f>+IF('weather data'!E7674&gt;20,100,0)</f>
        <v>0</v>
      </c>
      <c r="J7674" s="9"/>
      <c r="K7674" s="9"/>
      <c r="L7674" s="10"/>
    </row>
    <row r="7675" spans="1:12" x14ac:dyDescent="0.25">
      <c r="A7675" s="25">
        <v>41228.708333333336</v>
      </c>
      <c r="B7675" s="9">
        <v>0.68607793569999997</v>
      </c>
      <c r="C7675" s="141">
        <v>0.70833333333333337</v>
      </c>
      <c r="D7675" s="141">
        <v>0</v>
      </c>
      <c r="E7675" s="142">
        <v>5.5555555555555552E-2</v>
      </c>
      <c r="F7675" s="141">
        <v>0.70833333333333337</v>
      </c>
      <c r="G7675" s="142">
        <v>0</v>
      </c>
      <c r="H7675" s="142">
        <v>5.5555555555555552E-2</v>
      </c>
      <c r="I7675" s="142">
        <f>+IF('weather data'!E7675&gt;20,100,0)</f>
        <v>0</v>
      </c>
      <c r="J7675" s="9"/>
      <c r="K7675" s="9"/>
      <c r="L7675" s="10"/>
    </row>
    <row r="7676" spans="1:12" x14ac:dyDescent="0.25">
      <c r="A7676" s="25">
        <v>41228.75</v>
      </c>
      <c r="B7676" s="9">
        <v>0.6573097376</v>
      </c>
      <c r="C7676" s="141">
        <v>0.75</v>
      </c>
      <c r="D7676" s="141">
        <v>0</v>
      </c>
      <c r="E7676" s="142">
        <v>5.2631578947368418E-2</v>
      </c>
      <c r="F7676" s="141">
        <v>0.75</v>
      </c>
      <c r="G7676" s="142">
        <v>0</v>
      </c>
      <c r="H7676" s="142">
        <v>5.2631578947368418E-2</v>
      </c>
      <c r="I7676" s="142">
        <f>+IF('weather data'!E7676&gt;20,100,0)</f>
        <v>0</v>
      </c>
      <c r="J7676" s="9"/>
      <c r="K7676" s="9"/>
      <c r="L7676" s="10"/>
    </row>
    <row r="7677" spans="1:12" x14ac:dyDescent="0.25">
      <c r="A7677" s="25">
        <v>41228.791666666664</v>
      </c>
      <c r="B7677" s="9">
        <v>0.62252637079999995</v>
      </c>
      <c r="C7677" s="141">
        <v>0.79166666666666663</v>
      </c>
      <c r="D7677" s="141">
        <v>0</v>
      </c>
      <c r="E7677" s="142">
        <v>0.05</v>
      </c>
      <c r="F7677" s="141">
        <v>0.79166666666666663</v>
      </c>
      <c r="G7677" s="142">
        <v>0</v>
      </c>
      <c r="H7677" s="142">
        <v>0.05</v>
      </c>
      <c r="I7677" s="142">
        <f>+IF('weather data'!E7677&gt;20,100,0)</f>
        <v>0</v>
      </c>
      <c r="J7677" s="9"/>
      <c r="K7677" s="9"/>
      <c r="L7677" s="10"/>
    </row>
    <row r="7678" spans="1:12" x14ac:dyDescent="0.25">
      <c r="A7678" s="25">
        <v>41228.833333333336</v>
      </c>
      <c r="B7678" s="9">
        <v>0.58878912039999998</v>
      </c>
      <c r="C7678" s="141">
        <v>0.83333333333333337</v>
      </c>
      <c r="D7678" s="141">
        <v>0</v>
      </c>
      <c r="E7678" s="142">
        <v>4.7619047619047616E-2</v>
      </c>
      <c r="F7678" s="141">
        <v>0.83333333333333337</v>
      </c>
      <c r="G7678" s="142">
        <v>0</v>
      </c>
      <c r="H7678" s="142">
        <v>4.7619047619047616E-2</v>
      </c>
      <c r="I7678" s="142">
        <f>+IF('weather data'!E7678&gt;20,100,0)</f>
        <v>0</v>
      </c>
      <c r="J7678" s="9"/>
      <c r="K7678" s="9"/>
      <c r="L7678" s="10"/>
    </row>
    <row r="7679" spans="1:12" x14ac:dyDescent="0.25">
      <c r="A7679" s="25">
        <v>41228.875</v>
      </c>
      <c r="B7679" s="9">
        <v>0.59175311659999996</v>
      </c>
      <c r="C7679" s="141">
        <v>0.875</v>
      </c>
      <c r="D7679" s="141">
        <v>0</v>
      </c>
      <c r="E7679" s="142">
        <v>4.5454545454545456E-2</v>
      </c>
      <c r="F7679" s="141">
        <v>0.875</v>
      </c>
      <c r="G7679" s="142">
        <v>0</v>
      </c>
      <c r="H7679" s="142">
        <v>4.5454545454545456E-2</v>
      </c>
      <c r="I7679" s="142">
        <f>+IF('weather data'!E7679&gt;20,100,0)</f>
        <v>0</v>
      </c>
      <c r="J7679" s="9"/>
      <c r="K7679" s="9"/>
      <c r="L7679" s="10"/>
    </row>
    <row r="7680" spans="1:12" x14ac:dyDescent="0.25">
      <c r="A7680" s="25">
        <v>41228.916666666664</v>
      </c>
      <c r="B7680" s="9">
        <v>0.55182634470000003</v>
      </c>
      <c r="C7680" s="141">
        <v>0.91666666666666663</v>
      </c>
      <c r="D7680" s="141">
        <v>0</v>
      </c>
      <c r="E7680" s="142">
        <v>4.3478260869565216E-2</v>
      </c>
      <c r="F7680" s="141">
        <v>0.91666666666666663</v>
      </c>
      <c r="G7680" s="142">
        <v>0</v>
      </c>
      <c r="H7680" s="142">
        <v>4.3478260869565216E-2</v>
      </c>
      <c r="I7680" s="142">
        <f>+IF('weather data'!E7680&gt;20,100,0)</f>
        <v>0</v>
      </c>
      <c r="J7680" s="9"/>
      <c r="K7680" s="9"/>
      <c r="L7680" s="10"/>
    </row>
    <row r="7681" spans="1:12" x14ac:dyDescent="0.25">
      <c r="A7681" s="25">
        <v>41228.958333333336</v>
      </c>
      <c r="B7681" s="9">
        <v>0.52131461950000002</v>
      </c>
      <c r="C7681" s="141">
        <v>0.95833333333333337</v>
      </c>
      <c r="D7681" s="141">
        <v>0</v>
      </c>
      <c r="E7681" s="142">
        <v>4.1666666666666664E-2</v>
      </c>
      <c r="F7681" s="141">
        <v>0.95833333333333337</v>
      </c>
      <c r="G7681" s="142">
        <v>0</v>
      </c>
      <c r="H7681" s="142">
        <v>4.1666666666666664E-2</v>
      </c>
      <c r="I7681" s="142">
        <f>+IF('weather data'!E7681&gt;20,100,0)</f>
        <v>0</v>
      </c>
      <c r="J7681" s="9"/>
      <c r="K7681" s="9"/>
      <c r="L7681" s="10"/>
    </row>
    <row r="7682" spans="1:12" x14ac:dyDescent="0.25">
      <c r="A7682" s="25">
        <v>41229</v>
      </c>
      <c r="B7682" s="9">
        <v>0.50300758430000003</v>
      </c>
      <c r="C7682" s="141">
        <v>0</v>
      </c>
      <c r="D7682" s="141">
        <v>0</v>
      </c>
      <c r="E7682" s="142">
        <v>1</v>
      </c>
      <c r="F7682" s="141">
        <v>0</v>
      </c>
      <c r="G7682" s="142">
        <v>0</v>
      </c>
      <c r="H7682" s="142">
        <v>1</v>
      </c>
      <c r="I7682" s="142">
        <f>+IF('weather data'!E7682&gt;20,100,0)</f>
        <v>0</v>
      </c>
      <c r="J7682" s="9"/>
      <c r="K7682" s="9"/>
      <c r="L7682" s="10"/>
    </row>
    <row r="7683" spans="1:12" x14ac:dyDescent="0.25">
      <c r="A7683" s="25">
        <v>41229.041666666664</v>
      </c>
      <c r="B7683" s="9">
        <v>0.5039665243</v>
      </c>
      <c r="C7683" s="141">
        <v>4.1666666666666664E-2</v>
      </c>
      <c r="D7683" s="141">
        <v>0</v>
      </c>
      <c r="E7683" s="142">
        <v>0.5</v>
      </c>
      <c r="F7683" s="141">
        <v>4.1666666666666664E-2</v>
      </c>
      <c r="G7683" s="142">
        <v>0</v>
      </c>
      <c r="H7683" s="142">
        <v>0.5</v>
      </c>
      <c r="I7683" s="142">
        <f>+IF('weather data'!E7683&gt;20,100,0)</f>
        <v>0</v>
      </c>
      <c r="J7683" s="9"/>
      <c r="K7683" s="9"/>
      <c r="L7683" s="10"/>
    </row>
    <row r="7684" spans="1:12" x14ac:dyDescent="0.25">
      <c r="A7684" s="25">
        <v>41229.083333333336</v>
      </c>
      <c r="B7684" s="9">
        <v>0.49943335370000003</v>
      </c>
      <c r="C7684" s="141">
        <v>8.3333333333333329E-2</v>
      </c>
      <c r="D7684" s="141">
        <v>0</v>
      </c>
      <c r="E7684" s="142">
        <v>0.33333333333333331</v>
      </c>
      <c r="F7684" s="141">
        <v>8.3333333333333329E-2</v>
      </c>
      <c r="G7684" s="142">
        <v>0</v>
      </c>
      <c r="H7684" s="142">
        <v>0.33333333333333331</v>
      </c>
      <c r="I7684" s="142">
        <f>+IF('weather data'!E7684&gt;20,100,0)</f>
        <v>0</v>
      </c>
      <c r="J7684" s="9"/>
      <c r="K7684" s="9"/>
      <c r="L7684" s="10"/>
    </row>
    <row r="7685" spans="1:12" x14ac:dyDescent="0.25">
      <c r="A7685" s="25">
        <v>41229.125</v>
      </c>
      <c r="B7685" s="9">
        <v>0.53561154209999995</v>
      </c>
      <c r="C7685" s="141">
        <v>0.125</v>
      </c>
      <c r="D7685" s="141">
        <v>0</v>
      </c>
      <c r="E7685" s="142">
        <v>0.25</v>
      </c>
      <c r="F7685" s="141">
        <v>0.125</v>
      </c>
      <c r="G7685" s="142">
        <v>0</v>
      </c>
      <c r="H7685" s="142">
        <v>0.25</v>
      </c>
      <c r="I7685" s="142">
        <f>+IF('weather data'!E7685&gt;20,100,0)</f>
        <v>0</v>
      </c>
      <c r="J7685" s="9"/>
      <c r="K7685" s="9"/>
      <c r="L7685" s="10"/>
    </row>
    <row r="7686" spans="1:12" x14ac:dyDescent="0.25">
      <c r="A7686" s="25">
        <v>41229.166666666664</v>
      </c>
      <c r="B7686" s="9">
        <v>0.63194141749999999</v>
      </c>
      <c r="C7686" s="141">
        <v>0.16666666666666666</v>
      </c>
      <c r="D7686" s="141">
        <v>0</v>
      </c>
      <c r="E7686" s="142">
        <v>0.2</v>
      </c>
      <c r="F7686" s="141">
        <v>0.16666666666666666</v>
      </c>
      <c r="G7686" s="142">
        <v>0</v>
      </c>
      <c r="H7686" s="142">
        <v>0.2</v>
      </c>
      <c r="I7686" s="142">
        <f>+IF('weather data'!E7686&gt;20,100,0)</f>
        <v>0</v>
      </c>
      <c r="J7686" s="9"/>
      <c r="K7686" s="9"/>
      <c r="L7686" s="10"/>
    </row>
    <row r="7687" spans="1:12" x14ac:dyDescent="0.25">
      <c r="A7687" s="25">
        <v>41229.208333333336</v>
      </c>
      <c r="B7687" s="9">
        <v>0.76593147939999995</v>
      </c>
      <c r="C7687" s="141">
        <v>0.20833333333333334</v>
      </c>
      <c r="D7687" s="141">
        <v>0</v>
      </c>
      <c r="E7687" s="142">
        <v>0.16666666666666666</v>
      </c>
      <c r="F7687" s="141">
        <v>0.20833333333333334</v>
      </c>
      <c r="G7687" s="142">
        <v>0</v>
      </c>
      <c r="H7687" s="142">
        <v>0.16666666666666666</v>
      </c>
      <c r="I7687" s="142">
        <f>+IF('weather data'!E7687&gt;20,100,0)</f>
        <v>0</v>
      </c>
      <c r="J7687" s="9"/>
      <c r="K7687" s="9"/>
      <c r="L7687" s="10"/>
    </row>
    <row r="7688" spans="1:12" x14ac:dyDescent="0.25">
      <c r="A7688" s="25">
        <v>41229.25</v>
      </c>
      <c r="B7688" s="9">
        <v>0.83759044549999995</v>
      </c>
      <c r="C7688" s="141">
        <v>0.25</v>
      </c>
      <c r="D7688" s="141">
        <v>0</v>
      </c>
      <c r="E7688" s="142">
        <v>0.14285714285714285</v>
      </c>
      <c r="F7688" s="141">
        <v>0.25</v>
      </c>
      <c r="G7688" s="142">
        <v>0</v>
      </c>
      <c r="H7688" s="142">
        <v>0.14285714285714285</v>
      </c>
      <c r="I7688" s="142">
        <f>+IF('weather data'!E7688&gt;20,100,0)</f>
        <v>0</v>
      </c>
      <c r="J7688" s="9"/>
      <c r="K7688" s="9"/>
      <c r="L7688" s="10"/>
    </row>
    <row r="7689" spans="1:12" x14ac:dyDescent="0.25">
      <c r="A7689" s="25">
        <v>41229.291666666664</v>
      </c>
      <c r="B7689" s="9">
        <v>0.85145148640000001</v>
      </c>
      <c r="C7689" s="141">
        <v>0.29166666666666669</v>
      </c>
      <c r="D7689" s="141">
        <v>0</v>
      </c>
      <c r="E7689" s="142">
        <v>0.125</v>
      </c>
      <c r="F7689" s="141">
        <v>0.29166666666666669</v>
      </c>
      <c r="G7689" s="142">
        <v>0</v>
      </c>
      <c r="H7689" s="142">
        <v>0.125</v>
      </c>
      <c r="I7689" s="142">
        <f>+IF('weather data'!E7689&gt;20,100,0)</f>
        <v>0</v>
      </c>
      <c r="J7689" s="9"/>
      <c r="K7689" s="9"/>
      <c r="L7689" s="10"/>
    </row>
    <row r="7690" spans="1:12" x14ac:dyDescent="0.25">
      <c r="A7690" s="25">
        <v>41229.333333333336</v>
      </c>
      <c r="B7690" s="9">
        <v>0.8619126493</v>
      </c>
      <c r="C7690" s="141">
        <v>0.33333333333333331</v>
      </c>
      <c r="D7690" s="141">
        <v>0</v>
      </c>
      <c r="E7690" s="142">
        <v>0.1111111111111111</v>
      </c>
      <c r="F7690" s="141">
        <v>0.33333333333333331</v>
      </c>
      <c r="G7690" s="142">
        <v>0</v>
      </c>
      <c r="H7690" s="142">
        <v>0.1111111111111111</v>
      </c>
      <c r="I7690" s="142">
        <f>+IF('weather data'!E7690&gt;20,100,0)</f>
        <v>0</v>
      </c>
      <c r="J7690" s="9"/>
      <c r="K7690" s="9"/>
      <c r="L7690" s="10"/>
    </row>
    <row r="7691" spans="1:12" x14ac:dyDescent="0.25">
      <c r="A7691" s="25">
        <v>41229.375</v>
      </c>
      <c r="B7691" s="9">
        <v>0.86879958160000004</v>
      </c>
      <c r="C7691" s="141">
        <v>0.375</v>
      </c>
      <c r="D7691" s="141">
        <v>0</v>
      </c>
      <c r="E7691" s="142">
        <v>0.1</v>
      </c>
      <c r="F7691" s="141">
        <v>0.375</v>
      </c>
      <c r="G7691" s="142">
        <v>0</v>
      </c>
      <c r="H7691" s="142">
        <v>0.1</v>
      </c>
      <c r="I7691" s="142">
        <f>+IF('weather data'!E7691&gt;20,100,0)</f>
        <v>0</v>
      </c>
      <c r="J7691" s="9"/>
      <c r="K7691" s="9"/>
      <c r="L7691" s="10"/>
    </row>
    <row r="7692" spans="1:12" x14ac:dyDescent="0.25">
      <c r="A7692" s="25">
        <v>41229.416666666664</v>
      </c>
      <c r="B7692" s="9">
        <v>0.8772556883</v>
      </c>
      <c r="C7692" s="141">
        <v>0.41666666666666669</v>
      </c>
      <c r="D7692" s="141">
        <v>0</v>
      </c>
      <c r="E7692" s="142">
        <v>9.0909090909090912E-2</v>
      </c>
      <c r="F7692" s="141">
        <v>0.41666666666666669</v>
      </c>
      <c r="G7692" s="142">
        <v>0</v>
      </c>
      <c r="H7692" s="142">
        <v>9.0909090909090912E-2</v>
      </c>
      <c r="I7692" s="142">
        <f>+IF('weather data'!E7692&gt;20,100,0)</f>
        <v>0</v>
      </c>
      <c r="J7692" s="9"/>
      <c r="K7692" s="9"/>
      <c r="L7692" s="10"/>
    </row>
    <row r="7693" spans="1:12" x14ac:dyDescent="0.25">
      <c r="A7693" s="25">
        <v>41229.458333333336</v>
      </c>
      <c r="B7693" s="9">
        <v>0.85005666459999996</v>
      </c>
      <c r="C7693" s="141">
        <v>0.45833333333333331</v>
      </c>
      <c r="D7693" s="141">
        <v>0</v>
      </c>
      <c r="E7693" s="142">
        <v>8.3333333333333329E-2</v>
      </c>
      <c r="F7693" s="141">
        <v>0.45833333333333331</v>
      </c>
      <c r="G7693" s="142">
        <v>0</v>
      </c>
      <c r="H7693" s="142">
        <v>8.3333333333333329E-2</v>
      </c>
      <c r="I7693" s="142">
        <f>+IF('weather data'!E7693&gt;20,100,0)</f>
        <v>0</v>
      </c>
      <c r="J7693" s="9"/>
      <c r="K7693" s="9"/>
      <c r="L7693" s="10"/>
    </row>
    <row r="7694" spans="1:12" x14ac:dyDescent="0.25">
      <c r="A7694" s="25">
        <v>41229.5</v>
      </c>
      <c r="B7694" s="9">
        <v>0.84282102690000005</v>
      </c>
      <c r="C7694" s="141">
        <v>0.5</v>
      </c>
      <c r="D7694" s="141">
        <v>0</v>
      </c>
      <c r="E7694" s="142">
        <v>7.6923076923076927E-2</v>
      </c>
      <c r="F7694" s="141">
        <v>0.5</v>
      </c>
      <c r="G7694" s="142">
        <v>0</v>
      </c>
      <c r="H7694" s="142">
        <v>7.6923076923076927E-2</v>
      </c>
      <c r="I7694" s="142">
        <f>+IF('weather data'!E7694&gt;20,100,0)</f>
        <v>0</v>
      </c>
      <c r="J7694" s="9"/>
      <c r="K7694" s="9"/>
      <c r="L7694" s="10"/>
    </row>
    <row r="7695" spans="1:12" x14ac:dyDescent="0.25">
      <c r="A7695" s="25">
        <v>41229.541666666664</v>
      </c>
      <c r="B7695" s="9">
        <v>0.84377996690000001</v>
      </c>
      <c r="C7695" s="141">
        <v>0.54166666666666663</v>
      </c>
      <c r="D7695" s="141">
        <v>0</v>
      </c>
      <c r="E7695" s="142">
        <v>7.1428571428571425E-2</v>
      </c>
      <c r="F7695" s="141">
        <v>0.54166666666666663</v>
      </c>
      <c r="G7695" s="142">
        <v>0</v>
      </c>
      <c r="H7695" s="142">
        <v>7.1428571428571425E-2</v>
      </c>
      <c r="I7695" s="142">
        <f>+IF('weather data'!E7695&gt;20,100,0)</f>
        <v>0</v>
      </c>
      <c r="J7695" s="9"/>
      <c r="K7695" s="9"/>
      <c r="L7695" s="10"/>
    </row>
    <row r="7696" spans="1:12" x14ac:dyDescent="0.25">
      <c r="A7696" s="25">
        <v>41229.583333333336</v>
      </c>
      <c r="B7696" s="9">
        <v>0.86025629849999996</v>
      </c>
      <c r="C7696" s="141">
        <v>0.58333333333333337</v>
      </c>
      <c r="D7696" s="141">
        <v>0</v>
      </c>
      <c r="E7696" s="142">
        <v>6.6666666666666666E-2</v>
      </c>
      <c r="F7696" s="141">
        <v>0.58333333333333337</v>
      </c>
      <c r="G7696" s="142">
        <v>0</v>
      </c>
      <c r="H7696" s="142">
        <v>6.6666666666666666E-2</v>
      </c>
      <c r="I7696" s="142">
        <f>+IF('weather data'!E7696&gt;20,100,0)</f>
        <v>0</v>
      </c>
      <c r="J7696" s="9"/>
      <c r="K7696" s="9"/>
      <c r="L7696" s="10"/>
    </row>
    <row r="7697" spans="1:12" x14ac:dyDescent="0.25">
      <c r="A7697" s="25">
        <v>41229.625</v>
      </c>
      <c r="B7697" s="9">
        <v>0.89425507800000004</v>
      </c>
      <c r="C7697" s="141">
        <v>0.625</v>
      </c>
      <c r="D7697" s="141">
        <v>0</v>
      </c>
      <c r="E7697" s="142">
        <v>6.25E-2</v>
      </c>
      <c r="F7697" s="141">
        <v>0.625</v>
      </c>
      <c r="G7697" s="142">
        <v>0</v>
      </c>
      <c r="H7697" s="142">
        <v>6.25E-2</v>
      </c>
      <c r="I7697" s="142">
        <f>+IF('weather data'!E7697&gt;20,100,0)</f>
        <v>0</v>
      </c>
      <c r="J7697" s="9"/>
      <c r="K7697" s="9"/>
      <c r="L7697" s="10"/>
    </row>
    <row r="7698" spans="1:12" x14ac:dyDescent="0.25">
      <c r="A7698" s="25">
        <v>41229.666666666664</v>
      </c>
      <c r="B7698" s="9">
        <v>0.90227530290000002</v>
      </c>
      <c r="C7698" s="141">
        <v>0.66666666666666663</v>
      </c>
      <c r="D7698" s="141">
        <v>0</v>
      </c>
      <c r="E7698" s="142">
        <v>5.8823529411764705E-2</v>
      </c>
      <c r="F7698" s="141">
        <v>0.66666666666666663</v>
      </c>
      <c r="G7698" s="142">
        <v>0</v>
      </c>
      <c r="H7698" s="142">
        <v>5.8823529411764705E-2</v>
      </c>
      <c r="I7698" s="142">
        <f>+IF('weather data'!E7698&gt;20,100,0)</f>
        <v>0</v>
      </c>
      <c r="J7698" s="9"/>
      <c r="K7698" s="9"/>
      <c r="L7698" s="10"/>
    </row>
    <row r="7699" spans="1:12" x14ac:dyDescent="0.25">
      <c r="A7699" s="25">
        <v>41229.708333333336</v>
      </c>
      <c r="B7699" s="9">
        <v>0.86853805250000005</v>
      </c>
      <c r="C7699" s="141">
        <v>0.70833333333333337</v>
      </c>
      <c r="D7699" s="141">
        <v>0</v>
      </c>
      <c r="E7699" s="142">
        <v>5.5555555555555552E-2</v>
      </c>
      <c r="F7699" s="141">
        <v>0.70833333333333337</v>
      </c>
      <c r="G7699" s="142">
        <v>0</v>
      </c>
      <c r="H7699" s="142">
        <v>5.5555555555555552E-2</v>
      </c>
      <c r="I7699" s="142">
        <f>+IF('weather data'!E7699&gt;20,100,0)</f>
        <v>0</v>
      </c>
      <c r="J7699" s="9"/>
      <c r="K7699" s="9"/>
      <c r="L7699" s="10"/>
    </row>
    <row r="7700" spans="1:12" x14ac:dyDescent="0.25">
      <c r="A7700" s="25">
        <v>41229.75</v>
      </c>
      <c r="B7700" s="9">
        <v>0.80734024930000003</v>
      </c>
      <c r="C7700" s="141">
        <v>0.75</v>
      </c>
      <c r="D7700" s="141">
        <v>0</v>
      </c>
      <c r="E7700" s="142">
        <v>5.2631578947368418E-2</v>
      </c>
      <c r="F7700" s="141">
        <v>0.75</v>
      </c>
      <c r="G7700" s="142">
        <v>0</v>
      </c>
      <c r="H7700" s="142">
        <v>5.2631578947368418E-2</v>
      </c>
      <c r="I7700" s="142">
        <f>+IF('weather data'!E7700&gt;20,100,0)</f>
        <v>0</v>
      </c>
      <c r="J7700" s="9"/>
      <c r="K7700" s="9"/>
      <c r="L7700" s="10"/>
    </row>
    <row r="7701" spans="1:12" x14ac:dyDescent="0.25">
      <c r="A7701" s="25">
        <v>41229.791666666664</v>
      </c>
      <c r="B7701" s="9">
        <v>0.75163455670000001</v>
      </c>
      <c r="C7701" s="141">
        <v>0.79166666666666663</v>
      </c>
      <c r="D7701" s="141">
        <v>0</v>
      </c>
      <c r="E7701" s="142">
        <v>0.05</v>
      </c>
      <c r="F7701" s="141">
        <v>0.79166666666666663</v>
      </c>
      <c r="G7701" s="142">
        <v>0</v>
      </c>
      <c r="H7701" s="142">
        <v>0.05</v>
      </c>
      <c r="I7701" s="142">
        <f>+IF('weather data'!E7701&gt;20,100,0)</f>
        <v>0</v>
      </c>
      <c r="J7701" s="9"/>
      <c r="K7701" s="9"/>
      <c r="L7701" s="10"/>
    </row>
    <row r="7702" spans="1:12" x14ac:dyDescent="0.25">
      <c r="A7702" s="25">
        <v>41229.833333333336</v>
      </c>
      <c r="B7702" s="9">
        <v>0.69095981169999998</v>
      </c>
      <c r="C7702" s="141">
        <v>0.83333333333333337</v>
      </c>
      <c r="D7702" s="141">
        <v>0</v>
      </c>
      <c r="E7702" s="142">
        <v>4.7619047619047616E-2</v>
      </c>
      <c r="F7702" s="141">
        <v>0.83333333333333337</v>
      </c>
      <c r="G7702" s="142">
        <v>0</v>
      </c>
      <c r="H7702" s="142">
        <v>4.7619047619047616E-2</v>
      </c>
      <c r="I7702" s="142">
        <f>+IF('weather data'!E7702&gt;20,100,0)</f>
        <v>0</v>
      </c>
      <c r="J7702" s="9"/>
      <c r="K7702" s="9"/>
      <c r="L7702" s="10"/>
    </row>
    <row r="7703" spans="1:12" x14ac:dyDescent="0.25">
      <c r="A7703" s="25">
        <v>41229.875</v>
      </c>
      <c r="B7703" s="9">
        <v>0.67099642579999996</v>
      </c>
      <c r="C7703" s="141">
        <v>0.875</v>
      </c>
      <c r="D7703" s="141">
        <v>0</v>
      </c>
      <c r="E7703" s="142">
        <v>4.5454545454545456E-2</v>
      </c>
      <c r="F7703" s="141">
        <v>0.875</v>
      </c>
      <c r="G7703" s="142">
        <v>0</v>
      </c>
      <c r="H7703" s="142">
        <v>4.5454545454545456E-2</v>
      </c>
      <c r="I7703" s="142">
        <f>+IF('weather data'!E7703&gt;20,100,0)</f>
        <v>0</v>
      </c>
      <c r="J7703" s="9"/>
      <c r="K7703" s="9"/>
      <c r="L7703" s="10"/>
    </row>
    <row r="7704" spans="1:12" x14ac:dyDescent="0.25">
      <c r="A7704" s="25">
        <v>41229.916666666664</v>
      </c>
      <c r="B7704" s="9">
        <v>0.61433179319999998</v>
      </c>
      <c r="C7704" s="141">
        <v>0.91666666666666663</v>
      </c>
      <c r="D7704" s="141">
        <v>0</v>
      </c>
      <c r="E7704" s="142">
        <v>4.3478260869565216E-2</v>
      </c>
      <c r="F7704" s="141">
        <v>0.91666666666666663</v>
      </c>
      <c r="G7704" s="142">
        <v>0</v>
      </c>
      <c r="H7704" s="142">
        <v>4.3478260869565216E-2</v>
      </c>
      <c r="I7704" s="142">
        <f>+IF('weather data'!E7704&gt;20,100,0)</f>
        <v>0</v>
      </c>
      <c r="J7704" s="9"/>
      <c r="K7704" s="9"/>
      <c r="L7704" s="10"/>
    </row>
    <row r="7705" spans="1:12" x14ac:dyDescent="0.25">
      <c r="A7705" s="25">
        <v>41229.958333333336</v>
      </c>
      <c r="B7705" s="9">
        <v>0.58076889549999999</v>
      </c>
      <c r="C7705" s="141">
        <v>0.95833333333333337</v>
      </c>
      <c r="D7705" s="141">
        <v>0</v>
      </c>
      <c r="E7705" s="142">
        <v>4.1666666666666664E-2</v>
      </c>
      <c r="F7705" s="141">
        <v>0.95833333333333337</v>
      </c>
      <c r="G7705" s="142">
        <v>0</v>
      </c>
      <c r="H7705" s="142">
        <v>4.1666666666666664E-2</v>
      </c>
      <c r="I7705" s="142">
        <f>+IF('weather data'!E7705&gt;20,100,0)</f>
        <v>0</v>
      </c>
      <c r="J7705" s="9"/>
      <c r="K7705" s="9"/>
      <c r="L7705" s="10"/>
    </row>
    <row r="7706" spans="1:12" x14ac:dyDescent="0.25">
      <c r="A7706" s="25">
        <v>41230</v>
      </c>
      <c r="B7706" s="9">
        <v>0.56193880220000003</v>
      </c>
      <c r="C7706" s="141">
        <v>0</v>
      </c>
      <c r="D7706" s="141">
        <v>0</v>
      </c>
      <c r="E7706" s="142">
        <v>1</v>
      </c>
      <c r="F7706" s="141">
        <v>0</v>
      </c>
      <c r="G7706" s="142">
        <v>0</v>
      </c>
      <c r="H7706" s="142">
        <v>1</v>
      </c>
      <c r="I7706" s="142">
        <f>+IF('weather data'!E7706&gt;20,100,0)</f>
        <v>0</v>
      </c>
      <c r="J7706" s="9"/>
      <c r="K7706" s="9"/>
      <c r="L7706" s="10"/>
    </row>
    <row r="7707" spans="1:12" x14ac:dyDescent="0.25">
      <c r="A7707" s="25">
        <v>41230.041666666664</v>
      </c>
      <c r="B7707" s="9">
        <v>0.55409293000000004</v>
      </c>
      <c r="C7707" s="141">
        <v>4.1666666666666664E-2</v>
      </c>
      <c r="D7707" s="141">
        <v>0</v>
      </c>
      <c r="E7707" s="142">
        <v>0.5</v>
      </c>
      <c r="F7707" s="141">
        <v>4.1666666666666664E-2</v>
      </c>
      <c r="G7707" s="142">
        <v>0</v>
      </c>
      <c r="H7707" s="142">
        <v>0.5</v>
      </c>
      <c r="I7707" s="142">
        <f>+IF('weather data'!E7707&gt;20,100,0)</f>
        <v>0</v>
      </c>
      <c r="J7707" s="9"/>
      <c r="K7707" s="9"/>
      <c r="L7707" s="10"/>
    </row>
    <row r="7708" spans="1:12" x14ac:dyDescent="0.25">
      <c r="A7708" s="25">
        <v>41230.083333333336</v>
      </c>
      <c r="B7708" s="9">
        <v>0.54703164500000001</v>
      </c>
      <c r="C7708" s="141">
        <v>8.3333333333333329E-2</v>
      </c>
      <c r="D7708" s="141">
        <v>0</v>
      </c>
      <c r="E7708" s="142">
        <v>0.33333333333333331</v>
      </c>
      <c r="F7708" s="141">
        <v>8.3333333333333329E-2</v>
      </c>
      <c r="G7708" s="142">
        <v>0</v>
      </c>
      <c r="H7708" s="142">
        <v>0.33333333333333331</v>
      </c>
      <c r="I7708" s="142">
        <f>+IF('weather data'!E7708&gt;20,100,0)</f>
        <v>0</v>
      </c>
      <c r="J7708" s="9"/>
      <c r="K7708" s="9"/>
      <c r="L7708" s="10"/>
    </row>
    <row r="7709" spans="1:12" x14ac:dyDescent="0.25">
      <c r="A7709" s="25">
        <v>41230.125</v>
      </c>
      <c r="B7709" s="9">
        <v>0.57632290119999996</v>
      </c>
      <c r="C7709" s="141">
        <v>0.125</v>
      </c>
      <c r="D7709" s="141">
        <v>0</v>
      </c>
      <c r="E7709" s="142">
        <v>0.25</v>
      </c>
      <c r="F7709" s="141">
        <v>0.125</v>
      </c>
      <c r="G7709" s="142">
        <v>0</v>
      </c>
      <c r="H7709" s="142">
        <v>0.25</v>
      </c>
      <c r="I7709" s="142">
        <f>+IF('weather data'!E7709&gt;20,100,0)</f>
        <v>0</v>
      </c>
      <c r="J7709" s="9"/>
      <c r="K7709" s="9"/>
      <c r="L7709" s="10"/>
    </row>
    <row r="7710" spans="1:12" x14ac:dyDescent="0.25">
      <c r="A7710" s="25">
        <v>41230.166666666664</v>
      </c>
      <c r="B7710" s="9">
        <v>0.66437102260000003</v>
      </c>
      <c r="C7710" s="141">
        <v>0.16666666666666666</v>
      </c>
      <c r="D7710" s="141">
        <v>0</v>
      </c>
      <c r="E7710" s="142">
        <v>0.2</v>
      </c>
      <c r="F7710" s="141">
        <v>0.16666666666666666</v>
      </c>
      <c r="G7710" s="142">
        <v>0</v>
      </c>
      <c r="H7710" s="142">
        <v>0.2</v>
      </c>
      <c r="I7710" s="142">
        <f>+IF('weather data'!E7710&gt;20,100,0)</f>
        <v>0</v>
      </c>
      <c r="J7710" s="9"/>
      <c r="K7710" s="9"/>
      <c r="L7710" s="10"/>
    </row>
    <row r="7711" spans="1:12" x14ac:dyDescent="0.25">
      <c r="A7711" s="25">
        <v>41230.208333333336</v>
      </c>
      <c r="B7711" s="9">
        <v>0.78973062510000003</v>
      </c>
      <c r="C7711" s="141">
        <v>0.20833333333333334</v>
      </c>
      <c r="D7711" s="141">
        <v>0</v>
      </c>
      <c r="E7711" s="142">
        <v>0.16666666666666666</v>
      </c>
      <c r="F7711" s="141">
        <v>0.20833333333333334</v>
      </c>
      <c r="G7711" s="142">
        <v>0</v>
      </c>
      <c r="H7711" s="142">
        <v>0.16666666666666666</v>
      </c>
      <c r="I7711" s="142">
        <f>+IF('weather data'!E7711&gt;20,100,0)</f>
        <v>0</v>
      </c>
      <c r="J7711" s="9"/>
      <c r="K7711" s="9"/>
      <c r="L7711" s="10"/>
    </row>
    <row r="7712" spans="1:12" x14ac:dyDescent="0.25">
      <c r="A7712" s="25">
        <v>41230.25</v>
      </c>
      <c r="B7712" s="9">
        <v>0.85755383139999997</v>
      </c>
      <c r="C7712" s="141">
        <v>0.25</v>
      </c>
      <c r="D7712" s="141">
        <v>0</v>
      </c>
      <c r="E7712" s="142">
        <v>0.14285714285714285</v>
      </c>
      <c r="F7712" s="141">
        <v>0.25</v>
      </c>
      <c r="G7712" s="142">
        <v>0</v>
      </c>
      <c r="H7712" s="142">
        <v>0.14285714285714285</v>
      </c>
      <c r="I7712" s="142">
        <f>+IF('weather data'!E7712&gt;20,100,0)</f>
        <v>0</v>
      </c>
      <c r="J7712" s="9"/>
      <c r="K7712" s="9"/>
      <c r="L7712" s="10"/>
    </row>
    <row r="7713" spans="1:12" x14ac:dyDescent="0.25">
      <c r="A7713" s="25">
        <v>41230.291666666664</v>
      </c>
      <c r="B7713" s="9">
        <v>0.884752855</v>
      </c>
      <c r="C7713" s="141">
        <v>0.29166666666666669</v>
      </c>
      <c r="D7713" s="141">
        <v>0</v>
      </c>
      <c r="E7713" s="142">
        <v>0.125</v>
      </c>
      <c r="F7713" s="141">
        <v>0.29166666666666669</v>
      </c>
      <c r="G7713" s="142">
        <v>0</v>
      </c>
      <c r="H7713" s="142">
        <v>0.125</v>
      </c>
      <c r="I7713" s="142">
        <f>+IF('weather data'!E7713&gt;20,100,0)</f>
        <v>0</v>
      </c>
      <c r="J7713" s="9"/>
      <c r="K7713" s="9"/>
      <c r="L7713" s="10"/>
    </row>
    <row r="7714" spans="1:12" x14ac:dyDescent="0.25">
      <c r="A7714" s="25">
        <v>41230.333333333336</v>
      </c>
      <c r="B7714" s="9">
        <v>0.8925987272</v>
      </c>
      <c r="C7714" s="141">
        <v>0.33333333333333331</v>
      </c>
      <c r="D7714" s="141">
        <v>0</v>
      </c>
      <c r="E7714" s="142">
        <v>0.1111111111111111</v>
      </c>
      <c r="F7714" s="141">
        <v>0.33333333333333331</v>
      </c>
      <c r="G7714" s="142">
        <v>0</v>
      </c>
      <c r="H7714" s="142">
        <v>0.1111111111111111</v>
      </c>
      <c r="I7714" s="142">
        <f>+IF('weather data'!E7714&gt;20,100,0)</f>
        <v>0</v>
      </c>
      <c r="J7714" s="9"/>
      <c r="K7714" s="9"/>
      <c r="L7714" s="10"/>
    </row>
    <row r="7715" spans="1:12" x14ac:dyDescent="0.25">
      <c r="A7715" s="25">
        <v>41230.375</v>
      </c>
      <c r="B7715" s="9">
        <v>0.90445471190000004</v>
      </c>
      <c r="C7715" s="141">
        <v>0.375</v>
      </c>
      <c r="D7715" s="141">
        <v>0</v>
      </c>
      <c r="E7715" s="142">
        <v>0.1</v>
      </c>
      <c r="F7715" s="141">
        <v>0.375</v>
      </c>
      <c r="G7715" s="142">
        <v>0</v>
      </c>
      <c r="H7715" s="142">
        <v>0.1</v>
      </c>
      <c r="I7715" s="142">
        <f>+IF('weather data'!E7715&gt;20,100,0)</f>
        <v>0</v>
      </c>
      <c r="J7715" s="9"/>
      <c r="K7715" s="9"/>
      <c r="L7715" s="10"/>
    </row>
    <row r="7716" spans="1:12" x14ac:dyDescent="0.25">
      <c r="A7716" s="25">
        <v>41230.416666666664</v>
      </c>
      <c r="B7716" s="9">
        <v>0.90837764799999998</v>
      </c>
      <c r="C7716" s="141">
        <v>0.41666666666666669</v>
      </c>
      <c r="D7716" s="141">
        <v>0</v>
      </c>
      <c r="E7716" s="142">
        <v>9.0909090909090912E-2</v>
      </c>
      <c r="F7716" s="141">
        <v>0.41666666666666669</v>
      </c>
      <c r="G7716" s="142">
        <v>0</v>
      </c>
      <c r="H7716" s="142">
        <v>9.0909090909090912E-2</v>
      </c>
      <c r="I7716" s="142">
        <f>+IF('weather data'!E7716&gt;20,100,0)</f>
        <v>0</v>
      </c>
      <c r="J7716" s="9"/>
      <c r="K7716" s="9"/>
      <c r="L7716" s="10"/>
    </row>
    <row r="7717" spans="1:12" x14ac:dyDescent="0.25">
      <c r="A7717" s="25">
        <v>41230.458333333336</v>
      </c>
      <c r="B7717" s="9">
        <v>0.87873768630000004</v>
      </c>
      <c r="C7717" s="141">
        <v>0.45833333333333331</v>
      </c>
      <c r="D7717" s="141">
        <v>0</v>
      </c>
      <c r="E7717" s="142">
        <v>8.3333333333333329E-2</v>
      </c>
      <c r="F7717" s="141">
        <v>0.45833333333333331</v>
      </c>
      <c r="G7717" s="142">
        <v>0</v>
      </c>
      <c r="H7717" s="142">
        <v>8.3333333333333329E-2</v>
      </c>
      <c r="I7717" s="142">
        <f>+IF('weather data'!E7717&gt;20,100,0)</f>
        <v>0</v>
      </c>
      <c r="J7717" s="9"/>
      <c r="K7717" s="9"/>
      <c r="L7717" s="10"/>
    </row>
    <row r="7718" spans="1:12" x14ac:dyDescent="0.25">
      <c r="A7718" s="25">
        <v>41230.5</v>
      </c>
      <c r="B7718" s="9">
        <v>0.87769156999999998</v>
      </c>
      <c r="C7718" s="141">
        <v>0.5</v>
      </c>
      <c r="D7718" s="141">
        <v>0</v>
      </c>
      <c r="E7718" s="142">
        <v>7.6923076923076927E-2</v>
      </c>
      <c r="F7718" s="141">
        <v>0.5</v>
      </c>
      <c r="G7718" s="142">
        <v>0</v>
      </c>
      <c r="H7718" s="142">
        <v>7.6923076923076927E-2</v>
      </c>
      <c r="I7718" s="142">
        <f>+IF('weather data'!E7718&gt;20,100,0)</f>
        <v>0</v>
      </c>
      <c r="J7718" s="9"/>
      <c r="K7718" s="9"/>
      <c r="L7718" s="10"/>
    </row>
    <row r="7719" spans="1:12" x14ac:dyDescent="0.25">
      <c r="A7719" s="25">
        <v>41230.541666666664</v>
      </c>
      <c r="B7719" s="9">
        <v>0.88039403709999997</v>
      </c>
      <c r="C7719" s="141">
        <v>0.54166666666666663</v>
      </c>
      <c r="D7719" s="141">
        <v>0</v>
      </c>
      <c r="E7719" s="142">
        <v>7.1428571428571425E-2</v>
      </c>
      <c r="F7719" s="141">
        <v>0.54166666666666663</v>
      </c>
      <c r="G7719" s="142">
        <v>0</v>
      </c>
      <c r="H7719" s="142">
        <v>7.1428571428571425E-2</v>
      </c>
      <c r="I7719" s="142">
        <f>+IF('weather data'!E7719&gt;20,100,0)</f>
        <v>0</v>
      </c>
      <c r="J7719" s="9"/>
      <c r="K7719" s="9"/>
      <c r="L7719" s="10"/>
    </row>
    <row r="7720" spans="1:12" x14ac:dyDescent="0.25">
      <c r="A7720" s="25">
        <v>41230.583333333336</v>
      </c>
      <c r="B7720" s="9">
        <v>0.88571179499999997</v>
      </c>
      <c r="C7720" s="141">
        <v>0.58333333333333337</v>
      </c>
      <c r="D7720" s="141">
        <v>0</v>
      </c>
      <c r="E7720" s="142">
        <v>6.6666666666666666E-2</v>
      </c>
      <c r="F7720" s="141">
        <v>0.58333333333333337</v>
      </c>
      <c r="G7720" s="142">
        <v>0</v>
      </c>
      <c r="H7720" s="142">
        <v>6.6666666666666666E-2</v>
      </c>
      <c r="I7720" s="142">
        <f>+IF('weather data'!E7720&gt;20,100,0)</f>
        <v>0</v>
      </c>
      <c r="J7720" s="9"/>
      <c r="K7720" s="9"/>
      <c r="L7720" s="10"/>
    </row>
    <row r="7721" spans="1:12" x14ac:dyDescent="0.25">
      <c r="A7721" s="25">
        <v>41230.625</v>
      </c>
      <c r="B7721" s="9">
        <v>0.91090576239999999</v>
      </c>
      <c r="C7721" s="141">
        <v>0.625</v>
      </c>
      <c r="D7721" s="141">
        <v>0</v>
      </c>
      <c r="E7721" s="142">
        <v>6.25E-2</v>
      </c>
      <c r="F7721" s="141">
        <v>0.625</v>
      </c>
      <c r="G7721" s="142">
        <v>0</v>
      </c>
      <c r="H7721" s="142">
        <v>6.25E-2</v>
      </c>
      <c r="I7721" s="142">
        <f>+IF('weather data'!E7721&gt;20,100,0)</f>
        <v>0</v>
      </c>
      <c r="J7721" s="9"/>
      <c r="K7721" s="9"/>
      <c r="L7721" s="10"/>
    </row>
    <row r="7722" spans="1:12" x14ac:dyDescent="0.25">
      <c r="A7722" s="25">
        <v>41230.666666666664</v>
      </c>
      <c r="B7722" s="9">
        <v>0.91892598729999997</v>
      </c>
      <c r="C7722" s="141">
        <v>0.66666666666666663</v>
      </c>
      <c r="D7722" s="141">
        <v>0</v>
      </c>
      <c r="E7722" s="142">
        <v>5.8823529411764705E-2</v>
      </c>
      <c r="F7722" s="141">
        <v>0.66666666666666663</v>
      </c>
      <c r="G7722" s="142">
        <v>0</v>
      </c>
      <c r="H7722" s="142">
        <v>5.8823529411764705E-2</v>
      </c>
      <c r="I7722" s="142">
        <f>+IF('weather data'!E7722&gt;20,100,0)</f>
        <v>0</v>
      </c>
      <c r="J7722" s="9"/>
      <c r="K7722" s="9"/>
      <c r="L7722" s="10"/>
    </row>
    <row r="7723" spans="1:12" x14ac:dyDescent="0.25">
      <c r="A7723" s="25">
        <v>41230.708333333336</v>
      </c>
      <c r="B7723" s="9">
        <v>0.89111672909999995</v>
      </c>
      <c r="C7723" s="141">
        <v>0.70833333333333337</v>
      </c>
      <c r="D7723" s="141">
        <v>0</v>
      </c>
      <c r="E7723" s="142">
        <v>5.5555555555555552E-2</v>
      </c>
      <c r="F7723" s="141">
        <v>0.70833333333333337</v>
      </c>
      <c r="G7723" s="142">
        <v>0</v>
      </c>
      <c r="H7723" s="142">
        <v>5.5555555555555552E-2</v>
      </c>
      <c r="I7723" s="142">
        <f>+IF('weather data'!E7723&gt;20,100,0)</f>
        <v>0</v>
      </c>
      <c r="J7723" s="9"/>
      <c r="K7723" s="9"/>
      <c r="L7723" s="10"/>
    </row>
    <row r="7724" spans="1:12" x14ac:dyDescent="0.25">
      <c r="A7724" s="25">
        <v>41230.75</v>
      </c>
      <c r="B7724" s="9">
        <v>0.82468834449999995</v>
      </c>
      <c r="C7724" s="141">
        <v>0.75</v>
      </c>
      <c r="D7724" s="141">
        <v>0</v>
      </c>
      <c r="E7724" s="142">
        <v>5.2631578947368418E-2</v>
      </c>
      <c r="F7724" s="141">
        <v>0.75</v>
      </c>
      <c r="G7724" s="142">
        <v>0</v>
      </c>
      <c r="H7724" s="142">
        <v>5.2631578947368418E-2</v>
      </c>
      <c r="I7724" s="142">
        <f>+IF('weather data'!E7724&gt;20,100,0)</f>
        <v>0</v>
      </c>
      <c r="J7724" s="9"/>
      <c r="K7724" s="9"/>
      <c r="L7724" s="10"/>
    </row>
    <row r="7725" spans="1:12" x14ac:dyDescent="0.25">
      <c r="A7725" s="25">
        <v>41230.791666666664</v>
      </c>
      <c r="B7725" s="9">
        <v>0.76671606660000002</v>
      </c>
      <c r="C7725" s="141">
        <v>0.79166666666666663</v>
      </c>
      <c r="D7725" s="141">
        <v>0</v>
      </c>
      <c r="E7725" s="142">
        <v>0.05</v>
      </c>
      <c r="F7725" s="141">
        <v>0.79166666666666663</v>
      </c>
      <c r="G7725" s="142">
        <v>0</v>
      </c>
      <c r="H7725" s="142">
        <v>0.05</v>
      </c>
      <c r="I7725" s="142">
        <f>+IF('weather data'!E7725&gt;20,100,0)</f>
        <v>0</v>
      </c>
      <c r="J7725" s="9"/>
      <c r="K7725" s="9"/>
      <c r="L7725" s="10"/>
    </row>
    <row r="7726" spans="1:12" x14ac:dyDescent="0.25">
      <c r="A7726" s="25">
        <v>41230.833333333336</v>
      </c>
      <c r="B7726" s="9">
        <v>0.70377473629999998</v>
      </c>
      <c r="C7726" s="141">
        <v>0.83333333333333337</v>
      </c>
      <c r="D7726" s="141">
        <v>0</v>
      </c>
      <c r="E7726" s="142">
        <v>4.7619047619047616E-2</v>
      </c>
      <c r="F7726" s="141">
        <v>0.83333333333333337</v>
      </c>
      <c r="G7726" s="142">
        <v>0</v>
      </c>
      <c r="H7726" s="142">
        <v>4.7619047619047616E-2</v>
      </c>
      <c r="I7726" s="142">
        <f>+IF('weather data'!E7726&gt;20,100,0)</f>
        <v>0</v>
      </c>
      <c r="J7726" s="9"/>
      <c r="K7726" s="9"/>
      <c r="L7726" s="10"/>
    </row>
    <row r="7727" spans="1:12" x14ac:dyDescent="0.25">
      <c r="A7727" s="25">
        <v>41230.875</v>
      </c>
      <c r="B7727" s="9">
        <v>0.68729840470000003</v>
      </c>
      <c r="C7727" s="141">
        <v>0.875</v>
      </c>
      <c r="D7727" s="141">
        <v>0</v>
      </c>
      <c r="E7727" s="142">
        <v>4.5454545454545456E-2</v>
      </c>
      <c r="F7727" s="141">
        <v>0.875</v>
      </c>
      <c r="G7727" s="142">
        <v>0</v>
      </c>
      <c r="H7727" s="142">
        <v>4.5454545454545456E-2</v>
      </c>
      <c r="I7727" s="142">
        <f>+IF('weather data'!E7727&gt;20,100,0)</f>
        <v>0</v>
      </c>
      <c r="J7727" s="9"/>
      <c r="K7727" s="9"/>
      <c r="L7727" s="10"/>
    </row>
    <row r="7728" spans="1:12" x14ac:dyDescent="0.25">
      <c r="A7728" s="25">
        <v>41230.916666666664</v>
      </c>
      <c r="B7728" s="9">
        <v>0.62871589230000002</v>
      </c>
      <c r="C7728" s="141">
        <v>0.91666666666666663</v>
      </c>
      <c r="D7728" s="141">
        <v>0</v>
      </c>
      <c r="E7728" s="142">
        <v>4.3478260869565216E-2</v>
      </c>
      <c r="F7728" s="141">
        <v>0.91666666666666663</v>
      </c>
      <c r="G7728" s="142">
        <v>0</v>
      </c>
      <c r="H7728" s="142">
        <v>4.3478260869565216E-2</v>
      </c>
      <c r="I7728" s="142">
        <f>+IF('weather data'!E7728&gt;20,100,0)</f>
        <v>0</v>
      </c>
      <c r="J7728" s="9"/>
      <c r="K7728" s="9"/>
      <c r="L7728" s="10"/>
    </row>
    <row r="7729" spans="1:12" x14ac:dyDescent="0.25">
      <c r="A7729" s="25">
        <v>41230.958333333336</v>
      </c>
      <c r="B7729" s="9">
        <v>0.60404498299999998</v>
      </c>
      <c r="C7729" s="141">
        <v>0.95833333333333337</v>
      </c>
      <c r="D7729" s="141">
        <v>0</v>
      </c>
      <c r="E7729" s="142">
        <v>4.1666666666666664E-2</v>
      </c>
      <c r="F7729" s="141">
        <v>0.95833333333333337</v>
      </c>
      <c r="G7729" s="142">
        <v>0</v>
      </c>
      <c r="H7729" s="142">
        <v>4.1666666666666664E-2</v>
      </c>
      <c r="I7729" s="142">
        <f>+IF('weather data'!E7729&gt;20,100,0)</f>
        <v>0</v>
      </c>
      <c r="J7729" s="9"/>
      <c r="K7729" s="9"/>
      <c r="L7729" s="10"/>
    </row>
    <row r="7730" spans="1:12" x14ac:dyDescent="0.25">
      <c r="A7730" s="25">
        <v>41231</v>
      </c>
      <c r="B7730" s="9">
        <v>0.58983523670000004</v>
      </c>
      <c r="C7730" s="141">
        <v>0</v>
      </c>
      <c r="D7730" s="141">
        <v>0</v>
      </c>
      <c r="E7730" s="142">
        <v>1</v>
      </c>
      <c r="F7730" s="141">
        <v>0</v>
      </c>
      <c r="G7730" s="142">
        <v>0</v>
      </c>
      <c r="H7730" s="142">
        <v>1</v>
      </c>
      <c r="I7730" s="142">
        <f>+IF('weather data'!E7730&gt;20,100,0)</f>
        <v>0</v>
      </c>
      <c r="J7730" s="9"/>
      <c r="K7730" s="9"/>
      <c r="L7730" s="10"/>
    </row>
    <row r="7731" spans="1:12" x14ac:dyDescent="0.25">
      <c r="A7731" s="25">
        <v>41231.041666666664</v>
      </c>
      <c r="B7731" s="9">
        <v>0.57178973060000005</v>
      </c>
      <c r="C7731" s="141">
        <v>4.1666666666666664E-2</v>
      </c>
      <c r="D7731" s="141">
        <v>0</v>
      </c>
      <c r="E7731" s="142">
        <v>0.5</v>
      </c>
      <c r="F7731" s="141">
        <v>4.1666666666666664E-2</v>
      </c>
      <c r="G7731" s="142">
        <v>0</v>
      </c>
      <c r="H7731" s="142">
        <v>0.5</v>
      </c>
      <c r="I7731" s="142">
        <f>+IF('weather data'!E7731&gt;20,100,0)</f>
        <v>0</v>
      </c>
      <c r="J7731" s="9"/>
      <c r="K7731" s="9"/>
      <c r="L7731" s="10"/>
    </row>
    <row r="7732" spans="1:12" x14ac:dyDescent="0.25">
      <c r="A7732" s="25">
        <v>41231.083333333336</v>
      </c>
      <c r="B7732" s="9">
        <v>0.57885101559999996</v>
      </c>
      <c r="C7732" s="141">
        <v>8.3333333333333329E-2</v>
      </c>
      <c r="D7732" s="141">
        <v>0</v>
      </c>
      <c r="E7732" s="142">
        <v>0.33333333333333331</v>
      </c>
      <c r="F7732" s="141">
        <v>8.3333333333333329E-2</v>
      </c>
      <c r="G7732" s="142">
        <v>0</v>
      </c>
      <c r="H7732" s="142">
        <v>0.33333333333333331</v>
      </c>
      <c r="I7732" s="142">
        <f>+IF('weather data'!E7732&gt;20,100,0)</f>
        <v>0</v>
      </c>
      <c r="J7732" s="9"/>
      <c r="K7732" s="9"/>
      <c r="L7732" s="10"/>
    </row>
    <row r="7733" spans="1:12" x14ac:dyDescent="0.25">
      <c r="A7733" s="25">
        <v>41231.125</v>
      </c>
      <c r="B7733" s="9">
        <v>0.61502920409999995</v>
      </c>
      <c r="C7733" s="141">
        <v>0.125</v>
      </c>
      <c r="D7733" s="141">
        <v>0</v>
      </c>
      <c r="E7733" s="142">
        <v>0.25</v>
      </c>
      <c r="F7733" s="141">
        <v>0.125</v>
      </c>
      <c r="G7733" s="142">
        <v>0</v>
      </c>
      <c r="H7733" s="142">
        <v>0.25</v>
      </c>
      <c r="I7733" s="142">
        <f>+IF('weather data'!E7733&gt;20,100,0)</f>
        <v>0</v>
      </c>
      <c r="J7733" s="9"/>
      <c r="K7733" s="9"/>
      <c r="L7733" s="10"/>
    </row>
    <row r="7734" spans="1:12" x14ac:dyDescent="0.25">
      <c r="A7734" s="25">
        <v>41231.166666666664</v>
      </c>
      <c r="B7734" s="9">
        <v>0.70639002699999998</v>
      </c>
      <c r="C7734" s="141">
        <v>0.16666666666666666</v>
      </c>
      <c r="D7734" s="141">
        <v>0</v>
      </c>
      <c r="E7734" s="142">
        <v>0.2</v>
      </c>
      <c r="F7734" s="141">
        <v>0.16666666666666666</v>
      </c>
      <c r="G7734" s="142">
        <v>0</v>
      </c>
      <c r="H7734" s="142">
        <v>0.2</v>
      </c>
      <c r="I7734" s="142">
        <f>+IF('weather data'!E7734&gt;20,100,0)</f>
        <v>0</v>
      </c>
      <c r="J7734" s="9"/>
      <c r="K7734" s="9"/>
      <c r="L7734" s="10"/>
    </row>
    <row r="7735" spans="1:12" x14ac:dyDescent="0.25">
      <c r="A7735" s="25">
        <v>41231.208333333336</v>
      </c>
      <c r="B7735" s="9">
        <v>0.81265800710000002</v>
      </c>
      <c r="C7735" s="141">
        <v>0.20833333333333334</v>
      </c>
      <c r="D7735" s="141">
        <v>0</v>
      </c>
      <c r="E7735" s="142">
        <v>0.16666666666666666</v>
      </c>
      <c r="F7735" s="141">
        <v>0.20833333333333334</v>
      </c>
      <c r="G7735" s="142">
        <v>0</v>
      </c>
      <c r="H7735" s="142">
        <v>0.16666666666666666</v>
      </c>
      <c r="I7735" s="142">
        <f>+IF('weather data'!E7735&gt;20,100,0)</f>
        <v>0</v>
      </c>
      <c r="J7735" s="9"/>
      <c r="K7735" s="9"/>
      <c r="L7735" s="10"/>
    </row>
    <row r="7736" spans="1:12" x14ac:dyDescent="0.25">
      <c r="A7736" s="25">
        <v>41231.25</v>
      </c>
      <c r="B7736" s="9">
        <v>0.84343126140000002</v>
      </c>
      <c r="C7736" s="141">
        <v>0.25</v>
      </c>
      <c r="D7736" s="141">
        <v>0</v>
      </c>
      <c r="E7736" s="142">
        <v>0.14285714285714285</v>
      </c>
      <c r="F7736" s="141">
        <v>0.25</v>
      </c>
      <c r="G7736" s="142">
        <v>0</v>
      </c>
      <c r="H7736" s="142">
        <v>0.14285714285714285</v>
      </c>
      <c r="I7736" s="142">
        <f>+IF('weather data'!E7736&gt;20,100,0)</f>
        <v>0</v>
      </c>
      <c r="J7736" s="9"/>
      <c r="K7736" s="9"/>
      <c r="L7736" s="10"/>
    </row>
    <row r="7737" spans="1:12" x14ac:dyDescent="0.25">
      <c r="A7737" s="25">
        <v>41231.291666666664</v>
      </c>
      <c r="B7737" s="9">
        <v>0.84595937580000002</v>
      </c>
      <c r="C7737" s="141">
        <v>0.29166666666666669</v>
      </c>
      <c r="D7737" s="141">
        <v>0</v>
      </c>
      <c r="E7737" s="142">
        <v>0.125</v>
      </c>
      <c r="F7737" s="141">
        <v>0.29166666666666669</v>
      </c>
      <c r="G7737" s="142">
        <v>0</v>
      </c>
      <c r="H7737" s="142">
        <v>0.125</v>
      </c>
      <c r="I7737" s="142">
        <f>+IF('weather data'!E7737&gt;20,100,0)</f>
        <v>0</v>
      </c>
      <c r="J7737" s="9"/>
      <c r="K7737" s="9"/>
      <c r="L7737" s="10"/>
    </row>
    <row r="7738" spans="1:12" x14ac:dyDescent="0.25">
      <c r="A7738" s="25">
        <v>41231.333333333336</v>
      </c>
      <c r="B7738" s="9">
        <v>0.85485136429999997</v>
      </c>
      <c r="C7738" s="141">
        <v>0.33333333333333331</v>
      </c>
      <c r="D7738" s="141">
        <v>0</v>
      </c>
      <c r="E7738" s="142">
        <v>0.1111111111111111</v>
      </c>
      <c r="F7738" s="141">
        <v>0.33333333333333331</v>
      </c>
      <c r="G7738" s="142">
        <v>0</v>
      </c>
      <c r="H7738" s="142">
        <v>0.1111111111111111</v>
      </c>
      <c r="I7738" s="142">
        <f>+IF('weather data'!E7738&gt;20,100,0)</f>
        <v>0</v>
      </c>
      <c r="J7738" s="9"/>
      <c r="K7738" s="9"/>
      <c r="L7738" s="10"/>
    </row>
    <row r="7739" spans="1:12" x14ac:dyDescent="0.25">
      <c r="A7739" s="25">
        <v>41231.375</v>
      </c>
      <c r="B7739" s="9">
        <v>0.86784064159999996</v>
      </c>
      <c r="C7739" s="141">
        <v>0.375</v>
      </c>
      <c r="D7739" s="141">
        <v>0</v>
      </c>
      <c r="E7739" s="142">
        <v>0.1</v>
      </c>
      <c r="F7739" s="141">
        <v>0.375</v>
      </c>
      <c r="G7739" s="142">
        <v>0</v>
      </c>
      <c r="H7739" s="142">
        <v>0.1</v>
      </c>
      <c r="I7739" s="142">
        <f>+IF('weather data'!E7739&gt;20,100,0)</f>
        <v>0</v>
      </c>
      <c r="J7739" s="9"/>
      <c r="K7739" s="9"/>
      <c r="L7739" s="10"/>
    </row>
    <row r="7740" spans="1:12" x14ac:dyDescent="0.25">
      <c r="A7740" s="25">
        <v>41231.416666666664</v>
      </c>
      <c r="B7740" s="9">
        <v>0.86199982559999999</v>
      </c>
      <c r="C7740" s="141">
        <v>0.41666666666666669</v>
      </c>
      <c r="D7740" s="141">
        <v>0</v>
      </c>
      <c r="E7740" s="142">
        <v>9.0909090909090912E-2</v>
      </c>
      <c r="F7740" s="141">
        <v>0.41666666666666669</v>
      </c>
      <c r="G7740" s="142">
        <v>0</v>
      </c>
      <c r="H7740" s="142">
        <v>9.0909090909090912E-2</v>
      </c>
      <c r="I7740" s="142">
        <f>+IF('weather data'!E7740&gt;20,100,0)</f>
        <v>0</v>
      </c>
      <c r="J7740" s="9"/>
      <c r="K7740" s="9"/>
      <c r="L7740" s="10"/>
    </row>
    <row r="7741" spans="1:12" x14ac:dyDescent="0.25">
      <c r="A7741" s="25">
        <v>41231.458333333336</v>
      </c>
      <c r="B7741" s="9">
        <v>0.85441548249999999</v>
      </c>
      <c r="C7741" s="141">
        <v>0.45833333333333331</v>
      </c>
      <c r="D7741" s="141">
        <v>0</v>
      </c>
      <c r="E7741" s="142">
        <v>8.3333333333333329E-2</v>
      </c>
      <c r="F7741" s="141">
        <v>0.45833333333333331</v>
      </c>
      <c r="G7741" s="142">
        <v>0</v>
      </c>
      <c r="H7741" s="142">
        <v>8.3333333333333329E-2</v>
      </c>
      <c r="I7741" s="142">
        <f>+IF('weather data'!E7741&gt;20,100,0)</f>
        <v>0</v>
      </c>
      <c r="J7741" s="9"/>
      <c r="K7741" s="9"/>
      <c r="L7741" s="10"/>
    </row>
    <row r="7742" spans="1:12" x14ac:dyDescent="0.25">
      <c r="A7742" s="25">
        <v>41231.5</v>
      </c>
      <c r="B7742" s="9">
        <v>0.85136431000000001</v>
      </c>
      <c r="C7742" s="141">
        <v>0.5</v>
      </c>
      <c r="D7742" s="141">
        <v>0</v>
      </c>
      <c r="E7742" s="142">
        <v>7.6923076923076927E-2</v>
      </c>
      <c r="F7742" s="141">
        <v>0.5</v>
      </c>
      <c r="G7742" s="142">
        <v>0</v>
      </c>
      <c r="H7742" s="142">
        <v>7.6923076923076927E-2</v>
      </c>
      <c r="I7742" s="142">
        <f>+IF('weather data'!E7742&gt;20,100,0)</f>
        <v>0</v>
      </c>
      <c r="J7742" s="9"/>
      <c r="K7742" s="9"/>
      <c r="L7742" s="10"/>
    </row>
    <row r="7743" spans="1:12" x14ac:dyDescent="0.25">
      <c r="A7743" s="25">
        <v>41231.541666666664</v>
      </c>
      <c r="B7743" s="9">
        <v>0.85589748060000004</v>
      </c>
      <c r="C7743" s="141">
        <v>0.54166666666666663</v>
      </c>
      <c r="D7743" s="141">
        <v>0</v>
      </c>
      <c r="E7743" s="142">
        <v>7.1428571428571425E-2</v>
      </c>
      <c r="F7743" s="141">
        <v>0.54166666666666663</v>
      </c>
      <c r="G7743" s="142">
        <v>0</v>
      </c>
      <c r="H7743" s="142">
        <v>7.1428571428571425E-2</v>
      </c>
      <c r="I7743" s="142">
        <f>+IF('weather data'!E7743&gt;20,100,0)</f>
        <v>0</v>
      </c>
      <c r="J7743" s="9"/>
      <c r="K7743" s="9"/>
      <c r="L7743" s="10"/>
    </row>
    <row r="7744" spans="1:12" x14ac:dyDescent="0.25">
      <c r="A7744" s="25">
        <v>41231.583333333336</v>
      </c>
      <c r="B7744" s="9">
        <v>0.86635864350000003</v>
      </c>
      <c r="C7744" s="141">
        <v>0.58333333333333337</v>
      </c>
      <c r="D7744" s="141">
        <v>0</v>
      </c>
      <c r="E7744" s="142">
        <v>6.6666666666666666E-2</v>
      </c>
      <c r="F7744" s="141">
        <v>0.58333333333333337</v>
      </c>
      <c r="G7744" s="142">
        <v>0</v>
      </c>
      <c r="H7744" s="142">
        <v>6.6666666666666666E-2</v>
      </c>
      <c r="I7744" s="142">
        <f>+IF('weather data'!E7744&gt;20,100,0)</f>
        <v>0</v>
      </c>
      <c r="J7744" s="9"/>
      <c r="K7744" s="9"/>
      <c r="L7744" s="10"/>
    </row>
    <row r="7745" spans="1:12" x14ac:dyDescent="0.25">
      <c r="A7745" s="25">
        <v>41231.625</v>
      </c>
      <c r="B7745" s="9">
        <v>0.89486531250000001</v>
      </c>
      <c r="C7745" s="141">
        <v>0.625</v>
      </c>
      <c r="D7745" s="141">
        <v>0</v>
      </c>
      <c r="E7745" s="142">
        <v>6.25E-2</v>
      </c>
      <c r="F7745" s="141">
        <v>0.625</v>
      </c>
      <c r="G7745" s="142">
        <v>0</v>
      </c>
      <c r="H7745" s="142">
        <v>6.25E-2</v>
      </c>
      <c r="I7745" s="142">
        <f>+IF('weather data'!E7745&gt;20,100,0)</f>
        <v>0</v>
      </c>
      <c r="J7745" s="9"/>
      <c r="K7745" s="9"/>
      <c r="L7745" s="10"/>
    </row>
    <row r="7746" spans="1:12" x14ac:dyDescent="0.25">
      <c r="A7746" s="25">
        <v>41231.666666666664</v>
      </c>
      <c r="B7746" s="9">
        <v>0.88536308949999998</v>
      </c>
      <c r="C7746" s="141">
        <v>0.66666666666666663</v>
      </c>
      <c r="D7746" s="141">
        <v>0</v>
      </c>
      <c r="E7746" s="142">
        <v>5.8823529411764705E-2</v>
      </c>
      <c r="F7746" s="141">
        <v>0.66666666666666663</v>
      </c>
      <c r="G7746" s="142">
        <v>0</v>
      </c>
      <c r="H7746" s="142">
        <v>5.8823529411764705E-2</v>
      </c>
      <c r="I7746" s="142">
        <f>+IF('weather data'!E7746&gt;20,100,0)</f>
        <v>0</v>
      </c>
      <c r="J7746" s="9"/>
      <c r="K7746" s="9"/>
      <c r="L7746" s="10"/>
    </row>
    <row r="7747" spans="1:12" x14ac:dyDescent="0.25">
      <c r="A7747" s="25">
        <v>41231.708333333336</v>
      </c>
      <c r="B7747" s="9">
        <v>0.84874901930000002</v>
      </c>
      <c r="C7747" s="141">
        <v>0.70833333333333337</v>
      </c>
      <c r="D7747" s="141">
        <v>0</v>
      </c>
      <c r="E7747" s="142">
        <v>5.5555555555555552E-2</v>
      </c>
      <c r="F7747" s="141">
        <v>0.70833333333333337</v>
      </c>
      <c r="G7747" s="142">
        <v>0</v>
      </c>
      <c r="H7747" s="142">
        <v>5.5555555555555552E-2</v>
      </c>
      <c r="I7747" s="142">
        <f>+IF('weather data'!E7747&gt;20,100,0)</f>
        <v>0</v>
      </c>
      <c r="J7747" s="9"/>
      <c r="K7747" s="9"/>
      <c r="L7747" s="10"/>
    </row>
    <row r="7748" spans="1:12" x14ac:dyDescent="0.25">
      <c r="A7748" s="25">
        <v>41231.75</v>
      </c>
      <c r="B7748" s="9">
        <v>0.79679191000000005</v>
      </c>
      <c r="C7748" s="141">
        <v>0.75</v>
      </c>
      <c r="D7748" s="141">
        <v>0</v>
      </c>
      <c r="E7748" s="142">
        <v>5.2631578947368418E-2</v>
      </c>
      <c r="F7748" s="141">
        <v>0.75</v>
      </c>
      <c r="G7748" s="142">
        <v>0</v>
      </c>
      <c r="H7748" s="142">
        <v>5.2631578947368418E-2</v>
      </c>
      <c r="I7748" s="142">
        <f>+IF('weather data'!E7748&gt;20,100,0)</f>
        <v>0</v>
      </c>
      <c r="J7748" s="9"/>
      <c r="K7748" s="9"/>
      <c r="L7748" s="10"/>
    </row>
    <row r="7749" spans="1:12" x14ac:dyDescent="0.25">
      <c r="A7749" s="25">
        <v>41231.791666666664</v>
      </c>
      <c r="B7749" s="9">
        <v>0.74779879699999996</v>
      </c>
      <c r="C7749" s="141">
        <v>0.79166666666666663</v>
      </c>
      <c r="D7749" s="141">
        <v>0</v>
      </c>
      <c r="E7749" s="142">
        <v>0.05</v>
      </c>
      <c r="F7749" s="141">
        <v>0.79166666666666663</v>
      </c>
      <c r="G7749" s="142">
        <v>0</v>
      </c>
      <c r="H7749" s="142">
        <v>0.05</v>
      </c>
      <c r="I7749" s="142">
        <f>+IF('weather data'!E7749&gt;20,100,0)</f>
        <v>0</v>
      </c>
      <c r="J7749" s="9"/>
      <c r="K7749" s="9"/>
      <c r="L7749" s="10"/>
    </row>
    <row r="7750" spans="1:12" x14ac:dyDescent="0.25">
      <c r="A7750" s="25">
        <v>41231.833333333336</v>
      </c>
      <c r="B7750" s="9">
        <v>0.7161537791</v>
      </c>
      <c r="C7750" s="141">
        <v>0.83333333333333337</v>
      </c>
      <c r="D7750" s="141">
        <v>0</v>
      </c>
      <c r="E7750" s="142">
        <v>4.7619047619047616E-2</v>
      </c>
      <c r="F7750" s="141">
        <v>0.83333333333333337</v>
      </c>
      <c r="G7750" s="142">
        <v>0</v>
      </c>
      <c r="H7750" s="142">
        <v>4.7619047619047616E-2</v>
      </c>
      <c r="I7750" s="142">
        <f>+IF('weather data'!E7750&gt;20,100,0)</f>
        <v>0</v>
      </c>
      <c r="J7750" s="9"/>
      <c r="K7750" s="9"/>
      <c r="L7750" s="10"/>
    </row>
    <row r="7751" spans="1:12" x14ac:dyDescent="0.25">
      <c r="A7751" s="25">
        <v>41231.875</v>
      </c>
      <c r="B7751" s="9">
        <v>0.67491936190000001</v>
      </c>
      <c r="C7751" s="141">
        <v>0.875</v>
      </c>
      <c r="D7751" s="141">
        <v>0</v>
      </c>
      <c r="E7751" s="142">
        <v>4.5454545454545456E-2</v>
      </c>
      <c r="F7751" s="141">
        <v>0.875</v>
      </c>
      <c r="G7751" s="142">
        <v>0</v>
      </c>
      <c r="H7751" s="142">
        <v>4.5454545454545456E-2</v>
      </c>
      <c r="I7751" s="142">
        <f>+IF('weather data'!E7751&gt;20,100,0)</f>
        <v>0</v>
      </c>
      <c r="J7751" s="9"/>
      <c r="K7751" s="9"/>
      <c r="L7751" s="10"/>
    </row>
    <row r="7752" spans="1:12" x14ac:dyDescent="0.25">
      <c r="A7752" s="25">
        <v>41231.916666666664</v>
      </c>
      <c r="B7752" s="9">
        <v>0.62732107049999997</v>
      </c>
      <c r="C7752" s="141">
        <v>0.91666666666666663</v>
      </c>
      <c r="D7752" s="141">
        <v>0</v>
      </c>
      <c r="E7752" s="142">
        <v>4.3478260869565216E-2</v>
      </c>
      <c r="F7752" s="141">
        <v>0.91666666666666663</v>
      </c>
      <c r="G7752" s="142">
        <v>0</v>
      </c>
      <c r="H7752" s="142">
        <v>4.3478260869565216E-2</v>
      </c>
      <c r="I7752" s="142">
        <f>+IF('weather data'!E7752&gt;20,100,0)</f>
        <v>0</v>
      </c>
      <c r="J7752" s="9"/>
      <c r="K7752" s="9"/>
      <c r="L7752" s="10"/>
    </row>
    <row r="7753" spans="1:12" x14ac:dyDescent="0.25">
      <c r="A7753" s="25">
        <v>41231.958333333336</v>
      </c>
      <c r="B7753" s="9">
        <v>0.59672216889999996</v>
      </c>
      <c r="C7753" s="141">
        <v>0.95833333333333337</v>
      </c>
      <c r="D7753" s="141">
        <v>0</v>
      </c>
      <c r="E7753" s="142">
        <v>4.1666666666666664E-2</v>
      </c>
      <c r="F7753" s="141">
        <v>0.95833333333333337</v>
      </c>
      <c r="G7753" s="142">
        <v>0</v>
      </c>
      <c r="H7753" s="142">
        <v>4.1666666666666664E-2</v>
      </c>
      <c r="I7753" s="142">
        <f>+IF('weather data'!E7753&gt;20,100,0)</f>
        <v>0</v>
      </c>
      <c r="J7753" s="9"/>
      <c r="K7753" s="9"/>
      <c r="L7753" s="10"/>
    </row>
    <row r="7754" spans="1:12" x14ac:dyDescent="0.25">
      <c r="A7754" s="25">
        <v>41232</v>
      </c>
      <c r="B7754" s="9">
        <v>0.58373289159999997</v>
      </c>
      <c r="C7754" s="141">
        <v>0</v>
      </c>
      <c r="D7754" s="141">
        <v>0</v>
      </c>
      <c r="E7754" s="142">
        <v>1</v>
      </c>
      <c r="F7754" s="141">
        <v>0</v>
      </c>
      <c r="G7754" s="142">
        <v>0</v>
      </c>
      <c r="H7754" s="142">
        <v>1</v>
      </c>
      <c r="I7754" s="142">
        <f>+IF('weather data'!E7754&gt;20,100,0)</f>
        <v>0</v>
      </c>
      <c r="J7754" s="9"/>
      <c r="K7754" s="9"/>
      <c r="L7754" s="10"/>
    </row>
    <row r="7755" spans="1:12" x14ac:dyDescent="0.25">
      <c r="A7755" s="25">
        <v>41232.041666666664</v>
      </c>
      <c r="B7755" s="9">
        <v>0.57013337980000001</v>
      </c>
      <c r="C7755" s="141">
        <v>4.1666666666666664E-2</v>
      </c>
      <c r="D7755" s="141">
        <v>0</v>
      </c>
      <c r="E7755" s="142">
        <v>0.5</v>
      </c>
      <c r="F7755" s="141">
        <v>4.1666666666666664E-2</v>
      </c>
      <c r="G7755" s="142">
        <v>0</v>
      </c>
      <c r="H7755" s="142">
        <v>0.5</v>
      </c>
      <c r="I7755" s="142">
        <f>+IF('weather data'!E7755&gt;20,100,0)</f>
        <v>0</v>
      </c>
      <c r="J7755" s="9"/>
      <c r="K7755" s="9"/>
      <c r="L7755" s="10"/>
    </row>
    <row r="7756" spans="1:12" x14ac:dyDescent="0.25">
      <c r="A7756" s="25">
        <v>41232.083333333336</v>
      </c>
      <c r="B7756" s="9">
        <v>0.56350797659999996</v>
      </c>
      <c r="C7756" s="141">
        <v>8.3333333333333329E-2</v>
      </c>
      <c r="D7756" s="141">
        <v>0</v>
      </c>
      <c r="E7756" s="142">
        <v>0.33333333333333331</v>
      </c>
      <c r="F7756" s="141">
        <v>8.3333333333333329E-2</v>
      </c>
      <c r="G7756" s="142">
        <v>0</v>
      </c>
      <c r="H7756" s="142">
        <v>0.33333333333333331</v>
      </c>
      <c r="I7756" s="142">
        <f>+IF('weather data'!E7756&gt;20,100,0)</f>
        <v>0</v>
      </c>
      <c r="J7756" s="9"/>
      <c r="K7756" s="9"/>
      <c r="L7756" s="10"/>
    </row>
    <row r="7757" spans="1:12" x14ac:dyDescent="0.25">
      <c r="A7757" s="25">
        <v>41232.125</v>
      </c>
      <c r="B7757" s="9">
        <v>0.59218899830000005</v>
      </c>
      <c r="C7757" s="141">
        <v>0.125</v>
      </c>
      <c r="D7757" s="141">
        <v>0</v>
      </c>
      <c r="E7757" s="142">
        <v>0.25</v>
      </c>
      <c r="F7757" s="141">
        <v>0.125</v>
      </c>
      <c r="G7757" s="142">
        <v>0</v>
      </c>
      <c r="H7757" s="142">
        <v>0.25</v>
      </c>
      <c r="I7757" s="142">
        <f>+IF('weather data'!E7757&gt;20,100,0)</f>
        <v>0</v>
      </c>
      <c r="J7757" s="9"/>
      <c r="K7757" s="9"/>
      <c r="L7757" s="10"/>
    </row>
    <row r="7758" spans="1:12" x14ac:dyDescent="0.25">
      <c r="A7758" s="25">
        <v>41232.166666666664</v>
      </c>
      <c r="B7758" s="9">
        <v>0.69000087180000003</v>
      </c>
      <c r="C7758" s="141">
        <v>0.16666666666666666</v>
      </c>
      <c r="D7758" s="141">
        <v>0</v>
      </c>
      <c r="E7758" s="142">
        <v>0.2</v>
      </c>
      <c r="F7758" s="141">
        <v>0.16666666666666666</v>
      </c>
      <c r="G7758" s="142">
        <v>0</v>
      </c>
      <c r="H7758" s="142">
        <v>0.2</v>
      </c>
      <c r="I7758" s="142">
        <f>+IF('weather data'!E7758&gt;20,100,0)</f>
        <v>0</v>
      </c>
      <c r="J7758" s="9"/>
      <c r="K7758" s="9"/>
      <c r="L7758" s="10"/>
    </row>
    <row r="7759" spans="1:12" x14ac:dyDescent="0.25">
      <c r="A7759" s="25">
        <v>41232.208333333336</v>
      </c>
      <c r="B7759" s="9">
        <v>0.81518612150000003</v>
      </c>
      <c r="C7759" s="141">
        <v>0.20833333333333334</v>
      </c>
      <c r="D7759" s="141">
        <v>0</v>
      </c>
      <c r="E7759" s="142">
        <v>0.16666666666666666</v>
      </c>
      <c r="F7759" s="141">
        <v>0.20833333333333334</v>
      </c>
      <c r="G7759" s="142">
        <v>0</v>
      </c>
      <c r="H7759" s="142">
        <v>0.16666666666666666</v>
      </c>
      <c r="I7759" s="142">
        <f>+IF('weather data'!E7759&gt;20,100,0)</f>
        <v>0</v>
      </c>
      <c r="J7759" s="9"/>
      <c r="K7759" s="9"/>
      <c r="L7759" s="10"/>
    </row>
    <row r="7760" spans="1:12" x14ac:dyDescent="0.25">
      <c r="A7760" s="25">
        <v>41232.25</v>
      </c>
      <c r="B7760" s="9">
        <v>0.86775346529999997</v>
      </c>
      <c r="C7760" s="141">
        <v>0.25</v>
      </c>
      <c r="D7760" s="141">
        <v>0</v>
      </c>
      <c r="E7760" s="142">
        <v>0.14285714285714285</v>
      </c>
      <c r="F7760" s="141">
        <v>0.25</v>
      </c>
      <c r="G7760" s="142">
        <v>0</v>
      </c>
      <c r="H7760" s="142">
        <v>0.14285714285714285</v>
      </c>
      <c r="I7760" s="142">
        <f>+IF('weather data'!E7760&gt;20,100,0)</f>
        <v>0</v>
      </c>
      <c r="J7760" s="9"/>
      <c r="K7760" s="9"/>
      <c r="L7760" s="10"/>
    </row>
    <row r="7761" spans="1:12" x14ac:dyDescent="0.25">
      <c r="A7761" s="25">
        <v>41232.291666666664</v>
      </c>
      <c r="B7761" s="9">
        <v>0.88091709529999995</v>
      </c>
      <c r="C7761" s="141">
        <v>0.29166666666666669</v>
      </c>
      <c r="D7761" s="141">
        <v>0</v>
      </c>
      <c r="E7761" s="142">
        <v>0.125</v>
      </c>
      <c r="F7761" s="141">
        <v>0.29166666666666669</v>
      </c>
      <c r="G7761" s="142">
        <v>0</v>
      </c>
      <c r="H7761" s="142">
        <v>0.125</v>
      </c>
      <c r="I7761" s="142">
        <f>+IF('weather data'!E7761&gt;20,100,0)</f>
        <v>0</v>
      </c>
      <c r="J7761" s="9"/>
      <c r="K7761" s="9"/>
      <c r="L7761" s="10"/>
    </row>
    <row r="7762" spans="1:12" x14ac:dyDescent="0.25">
      <c r="A7762" s="25">
        <v>41232.333333333336</v>
      </c>
      <c r="B7762" s="9">
        <v>0.87681980650000002</v>
      </c>
      <c r="C7762" s="141">
        <v>0.33333333333333331</v>
      </c>
      <c r="D7762" s="141">
        <v>0</v>
      </c>
      <c r="E7762" s="142">
        <v>0.1111111111111111</v>
      </c>
      <c r="F7762" s="141">
        <v>0.33333333333333331</v>
      </c>
      <c r="G7762" s="142">
        <v>0</v>
      </c>
      <c r="H7762" s="142">
        <v>0.1111111111111111</v>
      </c>
      <c r="I7762" s="142">
        <f>+IF('weather data'!E7762&gt;20,100,0)</f>
        <v>0</v>
      </c>
      <c r="J7762" s="9"/>
      <c r="K7762" s="9"/>
      <c r="L7762" s="10"/>
    </row>
    <row r="7763" spans="1:12" x14ac:dyDescent="0.25">
      <c r="A7763" s="25">
        <v>41232.375</v>
      </c>
      <c r="B7763" s="9">
        <v>0.87681980650000002</v>
      </c>
      <c r="C7763" s="141">
        <v>0.375</v>
      </c>
      <c r="D7763" s="141">
        <v>0</v>
      </c>
      <c r="E7763" s="142">
        <v>0.1</v>
      </c>
      <c r="F7763" s="141">
        <v>0.375</v>
      </c>
      <c r="G7763" s="142">
        <v>0</v>
      </c>
      <c r="H7763" s="142">
        <v>0.1</v>
      </c>
      <c r="I7763" s="142">
        <f>+IF('weather data'!E7763&gt;20,100,0)</f>
        <v>0</v>
      </c>
      <c r="J7763" s="9"/>
      <c r="K7763" s="9"/>
      <c r="L7763" s="10"/>
    </row>
    <row r="7764" spans="1:12" x14ac:dyDescent="0.25">
      <c r="A7764" s="25">
        <v>41232.416666666664</v>
      </c>
      <c r="B7764" s="9">
        <v>0.87193793040000001</v>
      </c>
      <c r="C7764" s="141">
        <v>0.41666666666666669</v>
      </c>
      <c r="D7764" s="141">
        <v>0</v>
      </c>
      <c r="E7764" s="142">
        <v>9.0909090909090912E-2</v>
      </c>
      <c r="F7764" s="141">
        <v>0.41666666666666669</v>
      </c>
      <c r="G7764" s="142">
        <v>0</v>
      </c>
      <c r="H7764" s="142">
        <v>9.0909090909090912E-2</v>
      </c>
      <c r="I7764" s="142">
        <f>+IF('weather data'!E7764&gt;20,100,0)</f>
        <v>0</v>
      </c>
      <c r="J7764" s="9"/>
      <c r="K7764" s="9"/>
      <c r="L7764" s="10"/>
    </row>
    <row r="7765" spans="1:12" x14ac:dyDescent="0.25">
      <c r="A7765" s="25">
        <v>41232.458333333336</v>
      </c>
      <c r="B7765" s="9">
        <v>0.84360561420000002</v>
      </c>
      <c r="C7765" s="141">
        <v>0.45833333333333331</v>
      </c>
      <c r="D7765" s="141">
        <v>0</v>
      </c>
      <c r="E7765" s="142">
        <v>8.3333333333333329E-2</v>
      </c>
      <c r="F7765" s="141">
        <v>0.45833333333333331</v>
      </c>
      <c r="G7765" s="142">
        <v>0</v>
      </c>
      <c r="H7765" s="142">
        <v>8.3333333333333329E-2</v>
      </c>
      <c r="I7765" s="142">
        <f>+IF('weather data'!E7765&gt;20,100,0)</f>
        <v>0</v>
      </c>
      <c r="J7765" s="9"/>
      <c r="K7765" s="9"/>
      <c r="L7765" s="10"/>
    </row>
    <row r="7766" spans="1:12" x14ac:dyDescent="0.25">
      <c r="A7766" s="25">
        <v>41232.5</v>
      </c>
      <c r="B7766" s="9">
        <v>0.85005666459999996</v>
      </c>
      <c r="C7766" s="141">
        <v>0.5</v>
      </c>
      <c r="D7766" s="141">
        <v>0</v>
      </c>
      <c r="E7766" s="142">
        <v>7.6923076923076927E-2</v>
      </c>
      <c r="F7766" s="141">
        <v>0.5</v>
      </c>
      <c r="G7766" s="142">
        <v>0</v>
      </c>
      <c r="H7766" s="142">
        <v>7.6923076923076927E-2</v>
      </c>
      <c r="I7766" s="142">
        <f>+IF('weather data'!E7766&gt;20,100,0)</f>
        <v>0</v>
      </c>
      <c r="J7766" s="9"/>
      <c r="K7766" s="9"/>
      <c r="L7766" s="10"/>
    </row>
    <row r="7767" spans="1:12" x14ac:dyDescent="0.25">
      <c r="A7767" s="25">
        <v>41232.541666666664</v>
      </c>
      <c r="B7767" s="9">
        <v>0.85694359689999999</v>
      </c>
      <c r="C7767" s="141">
        <v>0.54166666666666663</v>
      </c>
      <c r="D7767" s="141">
        <v>0</v>
      </c>
      <c r="E7767" s="142">
        <v>7.1428571428571425E-2</v>
      </c>
      <c r="F7767" s="141">
        <v>0.54166666666666663</v>
      </c>
      <c r="G7767" s="142">
        <v>0</v>
      </c>
      <c r="H7767" s="142">
        <v>7.1428571428571425E-2</v>
      </c>
      <c r="I7767" s="142">
        <f>+IF('weather data'!E7767&gt;20,100,0)</f>
        <v>0</v>
      </c>
      <c r="J7767" s="9"/>
      <c r="K7767" s="9"/>
      <c r="L7767" s="10"/>
    </row>
    <row r="7768" spans="1:12" x14ac:dyDescent="0.25">
      <c r="A7768" s="25">
        <v>41232.583333333336</v>
      </c>
      <c r="B7768" s="9">
        <v>0.87141487230000003</v>
      </c>
      <c r="C7768" s="141">
        <v>0.58333333333333337</v>
      </c>
      <c r="D7768" s="141">
        <v>0</v>
      </c>
      <c r="E7768" s="142">
        <v>6.6666666666666666E-2</v>
      </c>
      <c r="F7768" s="141">
        <v>0.58333333333333337</v>
      </c>
      <c r="G7768" s="142">
        <v>0</v>
      </c>
      <c r="H7768" s="142">
        <v>6.6666666666666666E-2</v>
      </c>
      <c r="I7768" s="142">
        <f>+IF('weather data'!E7768&gt;20,100,0)</f>
        <v>0</v>
      </c>
      <c r="J7768" s="9"/>
      <c r="K7768" s="9"/>
      <c r="L7768" s="10"/>
    </row>
    <row r="7769" spans="1:12" x14ac:dyDescent="0.25">
      <c r="A7769" s="25">
        <v>41232.625</v>
      </c>
      <c r="B7769" s="9">
        <v>0.91090576239999999</v>
      </c>
      <c r="C7769" s="141">
        <v>0.625</v>
      </c>
      <c r="D7769" s="141">
        <v>0</v>
      </c>
      <c r="E7769" s="142">
        <v>6.25E-2</v>
      </c>
      <c r="F7769" s="141">
        <v>0.625</v>
      </c>
      <c r="G7769" s="142">
        <v>0</v>
      </c>
      <c r="H7769" s="142">
        <v>6.25E-2</v>
      </c>
      <c r="I7769" s="142">
        <f>+IF('weather data'!E7769&gt;20,100,0)</f>
        <v>0</v>
      </c>
      <c r="J7769" s="9"/>
      <c r="K7769" s="9"/>
      <c r="L7769" s="10"/>
    </row>
    <row r="7770" spans="1:12" x14ac:dyDescent="0.25">
      <c r="A7770" s="25">
        <v>41232.666666666664</v>
      </c>
      <c r="B7770" s="9">
        <v>0.92424374509999996</v>
      </c>
      <c r="C7770" s="141">
        <v>0.66666666666666663</v>
      </c>
      <c r="D7770" s="141">
        <v>0</v>
      </c>
      <c r="E7770" s="142">
        <v>5.8823529411764705E-2</v>
      </c>
      <c r="F7770" s="141">
        <v>0.66666666666666663</v>
      </c>
      <c r="G7770" s="142">
        <v>0</v>
      </c>
      <c r="H7770" s="142">
        <v>5.8823529411764705E-2</v>
      </c>
      <c r="I7770" s="142">
        <f>+IF('weather data'!E7770&gt;20,100,0)</f>
        <v>0</v>
      </c>
      <c r="J7770" s="9"/>
      <c r="K7770" s="9"/>
      <c r="L7770" s="10"/>
    </row>
    <row r="7771" spans="1:12" x14ac:dyDescent="0.25">
      <c r="A7771" s="25">
        <v>41232.708333333336</v>
      </c>
      <c r="B7771" s="9">
        <v>0.88762967479999999</v>
      </c>
      <c r="C7771" s="141">
        <v>0.70833333333333337</v>
      </c>
      <c r="D7771" s="141">
        <v>0</v>
      </c>
      <c r="E7771" s="142">
        <v>5.5555555555555552E-2</v>
      </c>
      <c r="F7771" s="141">
        <v>0.70833333333333337</v>
      </c>
      <c r="G7771" s="142">
        <v>0</v>
      </c>
      <c r="H7771" s="142">
        <v>5.5555555555555552E-2</v>
      </c>
      <c r="I7771" s="142">
        <f>+IF('weather data'!E7771&gt;20,100,0)</f>
        <v>0</v>
      </c>
      <c r="J7771" s="9"/>
      <c r="K7771" s="9"/>
      <c r="L7771" s="10"/>
    </row>
    <row r="7772" spans="1:12" x14ac:dyDescent="0.25">
      <c r="A7772" s="25">
        <v>41232.75</v>
      </c>
      <c r="B7772" s="9">
        <v>0.83209833489999996</v>
      </c>
      <c r="C7772" s="141">
        <v>0.75</v>
      </c>
      <c r="D7772" s="141">
        <v>0</v>
      </c>
      <c r="E7772" s="142">
        <v>5.2631578947368418E-2</v>
      </c>
      <c r="F7772" s="141">
        <v>0.75</v>
      </c>
      <c r="G7772" s="142">
        <v>0</v>
      </c>
      <c r="H7772" s="142">
        <v>5.2631578947368418E-2</v>
      </c>
      <c r="I7772" s="142">
        <f>+IF('weather data'!E7772&gt;20,100,0)</f>
        <v>0</v>
      </c>
      <c r="J7772" s="9"/>
      <c r="K7772" s="9"/>
      <c r="L7772" s="10"/>
    </row>
    <row r="7773" spans="1:12" x14ac:dyDescent="0.25">
      <c r="A7773" s="25">
        <v>41232.791666666664</v>
      </c>
      <c r="B7773" s="9">
        <v>0.7722081771</v>
      </c>
      <c r="C7773" s="141">
        <v>0.79166666666666663</v>
      </c>
      <c r="D7773" s="141">
        <v>0</v>
      </c>
      <c r="E7773" s="142">
        <v>0.05</v>
      </c>
      <c r="F7773" s="141">
        <v>0.79166666666666663</v>
      </c>
      <c r="G7773" s="142">
        <v>0</v>
      </c>
      <c r="H7773" s="142">
        <v>0.05</v>
      </c>
      <c r="I7773" s="142">
        <f>+IF('weather data'!E7773&gt;20,100,0)</f>
        <v>0</v>
      </c>
      <c r="J7773" s="9"/>
      <c r="K7773" s="9"/>
      <c r="L7773" s="10"/>
    </row>
    <row r="7774" spans="1:12" x14ac:dyDescent="0.25">
      <c r="A7774" s="25">
        <v>41232.833333333336</v>
      </c>
      <c r="B7774" s="9">
        <v>0.70787202510000002</v>
      </c>
      <c r="C7774" s="141">
        <v>0.83333333333333337</v>
      </c>
      <c r="D7774" s="141">
        <v>0</v>
      </c>
      <c r="E7774" s="142">
        <v>4.7619047619047616E-2</v>
      </c>
      <c r="F7774" s="141">
        <v>0.83333333333333337</v>
      </c>
      <c r="G7774" s="142">
        <v>0</v>
      </c>
      <c r="H7774" s="142">
        <v>4.7619047619047616E-2</v>
      </c>
      <c r="I7774" s="142">
        <f>+IF('weather data'!E7774&gt;20,100,0)</f>
        <v>0</v>
      </c>
      <c r="J7774" s="9"/>
      <c r="K7774" s="9"/>
      <c r="L7774" s="10"/>
    </row>
    <row r="7775" spans="1:12" x14ac:dyDescent="0.25">
      <c r="A7775" s="25">
        <v>41232.875</v>
      </c>
      <c r="B7775" s="9">
        <v>0.68651381749999996</v>
      </c>
      <c r="C7775" s="141">
        <v>0.875</v>
      </c>
      <c r="D7775" s="141">
        <v>0</v>
      </c>
      <c r="E7775" s="142">
        <v>4.5454545454545456E-2</v>
      </c>
      <c r="F7775" s="141">
        <v>0.875</v>
      </c>
      <c r="G7775" s="142">
        <v>0</v>
      </c>
      <c r="H7775" s="142">
        <v>4.5454545454545456E-2</v>
      </c>
      <c r="I7775" s="142">
        <f>+IF('weather data'!E7775&gt;20,100,0)</f>
        <v>0</v>
      </c>
      <c r="J7775" s="9"/>
      <c r="K7775" s="9"/>
      <c r="L7775" s="10"/>
    </row>
    <row r="7776" spans="1:12" x14ac:dyDescent="0.25">
      <c r="A7776" s="25">
        <v>41232.916666666664</v>
      </c>
      <c r="B7776" s="9">
        <v>0.62732107049999997</v>
      </c>
      <c r="C7776" s="141">
        <v>0.91666666666666663</v>
      </c>
      <c r="D7776" s="141">
        <v>0</v>
      </c>
      <c r="E7776" s="142">
        <v>4.3478260869565216E-2</v>
      </c>
      <c r="F7776" s="141">
        <v>0.91666666666666663</v>
      </c>
      <c r="G7776" s="142">
        <v>0</v>
      </c>
      <c r="H7776" s="142">
        <v>4.3478260869565216E-2</v>
      </c>
      <c r="I7776" s="142">
        <f>+IF('weather data'!E7776&gt;20,100,0)</f>
        <v>0</v>
      </c>
      <c r="J7776" s="9"/>
      <c r="K7776" s="9"/>
      <c r="L7776" s="10"/>
    </row>
    <row r="7777" spans="1:12" x14ac:dyDescent="0.25">
      <c r="A7777" s="25">
        <v>41232.958333333336</v>
      </c>
      <c r="B7777" s="9">
        <v>0.59567605270000001</v>
      </c>
      <c r="C7777" s="141">
        <v>0.95833333333333337</v>
      </c>
      <c r="D7777" s="141">
        <v>0</v>
      </c>
      <c r="E7777" s="142">
        <v>4.1666666666666664E-2</v>
      </c>
      <c r="F7777" s="141">
        <v>0.95833333333333337</v>
      </c>
      <c r="G7777" s="142">
        <v>0</v>
      </c>
      <c r="H7777" s="142">
        <v>4.1666666666666664E-2</v>
      </c>
      <c r="I7777" s="142">
        <f>+IF('weather data'!E7777&gt;20,100,0)</f>
        <v>0</v>
      </c>
      <c r="J7777" s="9"/>
      <c r="K7777" s="9"/>
      <c r="L7777" s="10"/>
    </row>
    <row r="7778" spans="1:12" x14ac:dyDescent="0.25">
      <c r="A7778" s="25">
        <v>41233</v>
      </c>
      <c r="B7778" s="9">
        <v>0.57344608139999997</v>
      </c>
      <c r="C7778" s="141">
        <v>0</v>
      </c>
      <c r="D7778" s="141">
        <v>0</v>
      </c>
      <c r="E7778" s="142">
        <v>1</v>
      </c>
      <c r="F7778" s="141">
        <v>0</v>
      </c>
      <c r="G7778" s="142">
        <v>0</v>
      </c>
      <c r="H7778" s="142">
        <v>1</v>
      </c>
      <c r="I7778" s="142">
        <f>+IF('weather data'!E7778&gt;20,100,0)</f>
        <v>0</v>
      </c>
      <c r="J7778" s="9"/>
      <c r="K7778" s="9"/>
      <c r="L7778" s="10"/>
    </row>
    <row r="7779" spans="1:12" x14ac:dyDescent="0.25">
      <c r="A7779" s="25">
        <v>41233.041666666664</v>
      </c>
      <c r="B7779" s="9">
        <v>0.56150292040000005</v>
      </c>
      <c r="C7779" s="141">
        <v>4.1666666666666664E-2</v>
      </c>
      <c r="D7779" s="141">
        <v>0</v>
      </c>
      <c r="E7779" s="142">
        <v>0.5</v>
      </c>
      <c r="F7779" s="141">
        <v>4.1666666666666664E-2</v>
      </c>
      <c r="G7779" s="142">
        <v>0</v>
      </c>
      <c r="H7779" s="142">
        <v>0.5</v>
      </c>
      <c r="I7779" s="142">
        <f>+IF('weather data'!E7779&gt;20,100,0)</f>
        <v>0</v>
      </c>
      <c r="J7779" s="9"/>
      <c r="K7779" s="9"/>
      <c r="L7779" s="10"/>
    </row>
    <row r="7780" spans="1:12" x14ac:dyDescent="0.25">
      <c r="A7780" s="25">
        <v>41233.083333333336</v>
      </c>
      <c r="B7780" s="9">
        <v>0.55583645719999997</v>
      </c>
      <c r="C7780" s="141">
        <v>8.3333333333333329E-2</v>
      </c>
      <c r="D7780" s="141">
        <v>0</v>
      </c>
      <c r="E7780" s="142">
        <v>0.33333333333333331</v>
      </c>
      <c r="F7780" s="141">
        <v>8.3333333333333329E-2</v>
      </c>
      <c r="G7780" s="142">
        <v>0</v>
      </c>
      <c r="H7780" s="142">
        <v>0.33333333333333331</v>
      </c>
      <c r="I7780" s="142">
        <f>+IF('weather data'!E7780&gt;20,100,0)</f>
        <v>0</v>
      </c>
      <c r="J7780" s="9"/>
      <c r="K7780" s="9"/>
      <c r="L7780" s="10"/>
    </row>
    <row r="7781" spans="1:12" x14ac:dyDescent="0.25">
      <c r="A7781" s="25">
        <v>41233.125</v>
      </c>
      <c r="B7781" s="9">
        <v>0.58469183160000004</v>
      </c>
      <c r="C7781" s="141">
        <v>0.125</v>
      </c>
      <c r="D7781" s="141">
        <v>0</v>
      </c>
      <c r="E7781" s="142">
        <v>0.25</v>
      </c>
      <c r="F7781" s="141">
        <v>0.125</v>
      </c>
      <c r="G7781" s="142">
        <v>0</v>
      </c>
      <c r="H7781" s="142">
        <v>0.25</v>
      </c>
      <c r="I7781" s="142">
        <f>+IF('weather data'!E7781&gt;20,100,0)</f>
        <v>0</v>
      </c>
      <c r="J7781" s="9"/>
      <c r="K7781" s="9"/>
      <c r="L7781" s="10"/>
    </row>
    <row r="7782" spans="1:12" x14ac:dyDescent="0.25">
      <c r="A7782" s="25">
        <v>41233.166666666664</v>
      </c>
      <c r="B7782" s="9">
        <v>0.67692441810000004</v>
      </c>
      <c r="C7782" s="141">
        <v>0.16666666666666666</v>
      </c>
      <c r="D7782" s="141">
        <v>0</v>
      </c>
      <c r="E7782" s="142">
        <v>0.2</v>
      </c>
      <c r="F7782" s="141">
        <v>0.16666666666666666</v>
      </c>
      <c r="G7782" s="142">
        <v>0</v>
      </c>
      <c r="H7782" s="142">
        <v>0.2</v>
      </c>
      <c r="I7782" s="142">
        <f>+IF('weather data'!E7782&gt;20,100,0)</f>
        <v>0</v>
      </c>
      <c r="J7782" s="9"/>
      <c r="K7782" s="9"/>
      <c r="L7782" s="10"/>
    </row>
    <row r="7783" spans="1:12" x14ac:dyDescent="0.25">
      <c r="A7783" s="25">
        <v>41233.208333333336</v>
      </c>
      <c r="B7783" s="9">
        <v>0.79722779180000003</v>
      </c>
      <c r="C7783" s="141">
        <v>0.20833333333333334</v>
      </c>
      <c r="D7783" s="141">
        <v>0</v>
      </c>
      <c r="E7783" s="142">
        <v>0.16666666666666666</v>
      </c>
      <c r="F7783" s="141">
        <v>0.20833333333333334</v>
      </c>
      <c r="G7783" s="142">
        <v>0</v>
      </c>
      <c r="H7783" s="142">
        <v>0.16666666666666666</v>
      </c>
      <c r="I7783" s="142">
        <f>+IF('weather data'!E7783&gt;20,100,0)</f>
        <v>0</v>
      </c>
      <c r="J7783" s="9"/>
      <c r="K7783" s="9"/>
      <c r="L7783" s="10"/>
    </row>
    <row r="7784" spans="1:12" x14ac:dyDescent="0.25">
      <c r="A7784" s="25">
        <v>41233.25</v>
      </c>
      <c r="B7784" s="9">
        <v>0.85040537009999995</v>
      </c>
      <c r="C7784" s="141">
        <v>0.25</v>
      </c>
      <c r="D7784" s="141">
        <v>0</v>
      </c>
      <c r="E7784" s="142">
        <v>0.14285714285714285</v>
      </c>
      <c r="F7784" s="141">
        <v>0.25</v>
      </c>
      <c r="G7784" s="142">
        <v>0</v>
      </c>
      <c r="H7784" s="142">
        <v>0.14285714285714285</v>
      </c>
      <c r="I7784" s="142">
        <f>+IF('weather data'!E7784&gt;20,100,0)</f>
        <v>0</v>
      </c>
      <c r="J7784" s="9"/>
      <c r="K7784" s="9"/>
      <c r="L7784" s="10"/>
    </row>
    <row r="7785" spans="1:12" x14ac:dyDescent="0.25">
      <c r="A7785" s="25">
        <v>41233.291666666664</v>
      </c>
      <c r="B7785" s="9">
        <v>0.86400488190000002</v>
      </c>
      <c r="C7785" s="141">
        <v>0.29166666666666669</v>
      </c>
      <c r="D7785" s="141">
        <v>0</v>
      </c>
      <c r="E7785" s="142">
        <v>0.125</v>
      </c>
      <c r="F7785" s="141">
        <v>0.29166666666666669</v>
      </c>
      <c r="G7785" s="142">
        <v>0</v>
      </c>
      <c r="H7785" s="142">
        <v>0.125</v>
      </c>
      <c r="I7785" s="142">
        <f>+IF('weather data'!E7785&gt;20,100,0)</f>
        <v>0</v>
      </c>
      <c r="J7785" s="9"/>
      <c r="K7785" s="9"/>
      <c r="L7785" s="10"/>
    </row>
    <row r="7786" spans="1:12" x14ac:dyDescent="0.25">
      <c r="A7786" s="25">
        <v>41233.333333333336</v>
      </c>
      <c r="B7786" s="9">
        <v>0.85833841860000004</v>
      </c>
      <c r="C7786" s="141">
        <v>0.33333333333333331</v>
      </c>
      <c r="D7786" s="141">
        <v>0</v>
      </c>
      <c r="E7786" s="142">
        <v>0.1111111111111111</v>
      </c>
      <c r="F7786" s="141">
        <v>0.33333333333333331</v>
      </c>
      <c r="G7786" s="142">
        <v>0</v>
      </c>
      <c r="H7786" s="142">
        <v>0.1111111111111111</v>
      </c>
      <c r="I7786" s="142">
        <f>+IF('weather data'!E7786&gt;20,100,0)</f>
        <v>0</v>
      </c>
      <c r="J7786" s="9"/>
      <c r="K7786" s="9"/>
      <c r="L7786" s="10"/>
    </row>
    <row r="7787" spans="1:12" x14ac:dyDescent="0.25">
      <c r="A7787" s="25">
        <v>41233.375</v>
      </c>
      <c r="B7787" s="9">
        <v>0.86470229269999999</v>
      </c>
      <c r="C7787" s="141">
        <v>0.375</v>
      </c>
      <c r="D7787" s="141">
        <v>0</v>
      </c>
      <c r="E7787" s="142">
        <v>0.1</v>
      </c>
      <c r="F7787" s="141">
        <v>0.375</v>
      </c>
      <c r="G7787" s="142">
        <v>0</v>
      </c>
      <c r="H7787" s="142">
        <v>0.1</v>
      </c>
      <c r="I7787" s="142">
        <f>+IF('weather data'!E7787&gt;20,100,0)</f>
        <v>0</v>
      </c>
      <c r="J7787" s="9"/>
      <c r="K7787" s="9"/>
      <c r="L7787" s="10"/>
    </row>
    <row r="7788" spans="1:12" x14ac:dyDescent="0.25">
      <c r="A7788" s="25">
        <v>41233.416666666664</v>
      </c>
      <c r="B7788" s="9">
        <v>0.86016912209999996</v>
      </c>
      <c r="C7788" s="141">
        <v>0.41666666666666669</v>
      </c>
      <c r="D7788" s="141">
        <v>0</v>
      </c>
      <c r="E7788" s="142">
        <v>9.0909090909090912E-2</v>
      </c>
      <c r="F7788" s="141">
        <v>0.41666666666666669</v>
      </c>
      <c r="G7788" s="142">
        <v>0</v>
      </c>
      <c r="H7788" s="142">
        <v>9.0909090909090912E-2</v>
      </c>
      <c r="I7788" s="142">
        <f>+IF('weather data'!E7788&gt;20,100,0)</f>
        <v>0</v>
      </c>
      <c r="J7788" s="9"/>
      <c r="K7788" s="9"/>
      <c r="L7788" s="10"/>
    </row>
    <row r="7789" spans="1:12" x14ac:dyDescent="0.25">
      <c r="A7789" s="25">
        <v>41233.458333333336</v>
      </c>
      <c r="B7789" s="9">
        <v>0.82817539880000002</v>
      </c>
      <c r="C7789" s="141">
        <v>0.45833333333333331</v>
      </c>
      <c r="D7789" s="141">
        <v>0</v>
      </c>
      <c r="E7789" s="142">
        <v>8.3333333333333329E-2</v>
      </c>
      <c r="F7789" s="141">
        <v>0.45833333333333331</v>
      </c>
      <c r="G7789" s="142">
        <v>0</v>
      </c>
      <c r="H7789" s="142">
        <v>8.3333333333333329E-2</v>
      </c>
      <c r="I7789" s="142">
        <f>+IF('weather data'!E7789&gt;20,100,0)</f>
        <v>0</v>
      </c>
      <c r="J7789" s="9"/>
      <c r="K7789" s="9"/>
      <c r="L7789" s="10"/>
    </row>
    <row r="7790" spans="1:12" x14ac:dyDescent="0.25">
      <c r="A7790" s="25">
        <v>41233.5</v>
      </c>
      <c r="B7790" s="9">
        <v>0.818237294</v>
      </c>
      <c r="C7790" s="141">
        <v>0.5</v>
      </c>
      <c r="D7790" s="141">
        <v>0</v>
      </c>
      <c r="E7790" s="142">
        <v>7.6923076923076927E-2</v>
      </c>
      <c r="F7790" s="141">
        <v>0.5</v>
      </c>
      <c r="G7790" s="142">
        <v>0</v>
      </c>
      <c r="H7790" s="142">
        <v>7.6923076923076927E-2</v>
      </c>
      <c r="I7790" s="142">
        <f>+IF('weather data'!E7790&gt;20,100,0)</f>
        <v>0</v>
      </c>
      <c r="J7790" s="9"/>
      <c r="K7790" s="9"/>
      <c r="L7790" s="10"/>
    </row>
    <row r="7791" spans="1:12" x14ac:dyDescent="0.25">
      <c r="A7791" s="25">
        <v>41233.541666666664</v>
      </c>
      <c r="B7791" s="9">
        <v>0.81527329790000003</v>
      </c>
      <c r="C7791" s="141">
        <v>0.54166666666666663</v>
      </c>
      <c r="D7791" s="141">
        <v>0</v>
      </c>
      <c r="E7791" s="142">
        <v>7.1428571428571425E-2</v>
      </c>
      <c r="F7791" s="141">
        <v>0.54166666666666663</v>
      </c>
      <c r="G7791" s="142">
        <v>0</v>
      </c>
      <c r="H7791" s="142">
        <v>7.1428571428571425E-2</v>
      </c>
      <c r="I7791" s="142">
        <f>+IF('weather data'!E7791&gt;20,100,0)</f>
        <v>0</v>
      </c>
      <c r="J7791" s="9"/>
      <c r="K7791" s="9"/>
      <c r="L7791" s="10"/>
    </row>
    <row r="7792" spans="1:12" x14ac:dyDescent="0.25">
      <c r="A7792" s="25">
        <v>41233.583333333336</v>
      </c>
      <c r="B7792" s="9">
        <v>0.82660622439999998</v>
      </c>
      <c r="C7792" s="141">
        <v>0.58333333333333337</v>
      </c>
      <c r="D7792" s="141">
        <v>0</v>
      </c>
      <c r="E7792" s="142">
        <v>6.6666666666666666E-2</v>
      </c>
      <c r="F7792" s="141">
        <v>0.58333333333333337</v>
      </c>
      <c r="G7792" s="142">
        <v>0</v>
      </c>
      <c r="H7792" s="142">
        <v>6.6666666666666666E-2</v>
      </c>
      <c r="I7792" s="142">
        <f>+IF('weather data'!E7792&gt;20,100,0)</f>
        <v>0</v>
      </c>
      <c r="J7792" s="9"/>
      <c r="K7792" s="9"/>
      <c r="L7792" s="10"/>
    </row>
    <row r="7793" spans="1:12" x14ac:dyDescent="0.25">
      <c r="A7793" s="25">
        <v>41233.625</v>
      </c>
      <c r="B7793" s="9">
        <v>0.87559933749999996</v>
      </c>
      <c r="C7793" s="141">
        <v>0.625</v>
      </c>
      <c r="D7793" s="141">
        <v>0</v>
      </c>
      <c r="E7793" s="142">
        <v>6.25E-2</v>
      </c>
      <c r="F7793" s="141">
        <v>0.625</v>
      </c>
      <c r="G7793" s="142">
        <v>0</v>
      </c>
      <c r="H7793" s="142">
        <v>6.25E-2</v>
      </c>
      <c r="I7793" s="142">
        <f>+IF('weather data'!E7793&gt;20,100,0)</f>
        <v>0</v>
      </c>
      <c r="J7793" s="9"/>
      <c r="K7793" s="9"/>
      <c r="L7793" s="10"/>
    </row>
    <row r="7794" spans="1:12" x14ac:dyDescent="0.25">
      <c r="A7794" s="25">
        <v>41233.666666666664</v>
      </c>
      <c r="B7794" s="9">
        <v>0.88248626969999999</v>
      </c>
      <c r="C7794" s="141">
        <v>0.66666666666666663</v>
      </c>
      <c r="D7794" s="141">
        <v>0</v>
      </c>
      <c r="E7794" s="142">
        <v>5.8823529411764705E-2</v>
      </c>
      <c r="F7794" s="141">
        <v>0.66666666666666663</v>
      </c>
      <c r="G7794" s="142">
        <v>0</v>
      </c>
      <c r="H7794" s="142">
        <v>5.8823529411764705E-2</v>
      </c>
      <c r="I7794" s="142">
        <f>+IF('weather data'!E7794&gt;20,100,0)</f>
        <v>0</v>
      </c>
      <c r="J7794" s="9"/>
      <c r="K7794" s="9"/>
      <c r="L7794" s="10"/>
    </row>
    <row r="7795" spans="1:12" x14ac:dyDescent="0.25">
      <c r="A7795" s="25">
        <v>41233.708333333336</v>
      </c>
      <c r="B7795" s="9">
        <v>0.84892337200000001</v>
      </c>
      <c r="C7795" s="141">
        <v>0.70833333333333337</v>
      </c>
      <c r="D7795" s="141">
        <v>0</v>
      </c>
      <c r="E7795" s="142">
        <v>5.5555555555555552E-2</v>
      </c>
      <c r="F7795" s="141">
        <v>0.70833333333333337</v>
      </c>
      <c r="G7795" s="142">
        <v>0</v>
      </c>
      <c r="H7795" s="142">
        <v>5.5555555555555552E-2</v>
      </c>
      <c r="I7795" s="142">
        <f>+IF('weather data'!E7795&gt;20,100,0)</f>
        <v>0</v>
      </c>
      <c r="J7795" s="9"/>
      <c r="K7795" s="9"/>
      <c r="L7795" s="10"/>
    </row>
    <row r="7796" spans="1:12" x14ac:dyDescent="0.25">
      <c r="A7796" s="25">
        <v>41233.75</v>
      </c>
      <c r="B7796" s="9">
        <v>0.78624357069999995</v>
      </c>
      <c r="C7796" s="141">
        <v>0.75</v>
      </c>
      <c r="D7796" s="141">
        <v>0</v>
      </c>
      <c r="E7796" s="142">
        <v>5.2631578947368418E-2</v>
      </c>
      <c r="F7796" s="141">
        <v>0.75</v>
      </c>
      <c r="G7796" s="142">
        <v>0</v>
      </c>
      <c r="H7796" s="142">
        <v>5.2631578947368418E-2</v>
      </c>
      <c r="I7796" s="142">
        <f>+IF('weather data'!E7796&gt;20,100,0)</f>
        <v>0</v>
      </c>
      <c r="J7796" s="9"/>
      <c r="K7796" s="9"/>
      <c r="L7796" s="10"/>
    </row>
    <row r="7797" spans="1:12" x14ac:dyDescent="0.25">
      <c r="A7797" s="25">
        <v>41233.791666666664</v>
      </c>
      <c r="B7797" s="9">
        <v>0.72870717460000001</v>
      </c>
      <c r="C7797" s="141">
        <v>0.79166666666666663</v>
      </c>
      <c r="D7797" s="141">
        <v>0</v>
      </c>
      <c r="E7797" s="142">
        <v>0.05</v>
      </c>
      <c r="F7797" s="141">
        <v>0.79166666666666663</v>
      </c>
      <c r="G7797" s="142">
        <v>0</v>
      </c>
      <c r="H7797" s="142">
        <v>0.05</v>
      </c>
      <c r="I7797" s="142">
        <f>+IF('weather data'!E7797&gt;20,100,0)</f>
        <v>0</v>
      </c>
      <c r="J7797" s="9"/>
      <c r="K7797" s="9"/>
      <c r="L7797" s="10"/>
    </row>
    <row r="7798" spans="1:12" x14ac:dyDescent="0.25">
      <c r="A7798" s="25">
        <v>41233.833333333336</v>
      </c>
      <c r="B7798" s="9">
        <v>0.67692441810000004</v>
      </c>
      <c r="C7798" s="141">
        <v>0.83333333333333337</v>
      </c>
      <c r="D7798" s="141">
        <v>0</v>
      </c>
      <c r="E7798" s="142">
        <v>4.7619047619047616E-2</v>
      </c>
      <c r="F7798" s="141">
        <v>0.83333333333333337</v>
      </c>
      <c r="G7798" s="142">
        <v>0</v>
      </c>
      <c r="H7798" s="142">
        <v>4.7619047619047616E-2</v>
      </c>
      <c r="I7798" s="142">
        <f>+IF('weather data'!E7798&gt;20,100,0)</f>
        <v>0</v>
      </c>
      <c r="J7798" s="9"/>
      <c r="K7798" s="9"/>
      <c r="L7798" s="10"/>
    </row>
    <row r="7799" spans="1:12" x14ac:dyDescent="0.25">
      <c r="A7799" s="25">
        <v>41233.875</v>
      </c>
      <c r="B7799" s="9">
        <v>0.66820678229999997</v>
      </c>
      <c r="C7799" s="141">
        <v>0.875</v>
      </c>
      <c r="D7799" s="141">
        <v>0</v>
      </c>
      <c r="E7799" s="142">
        <v>4.5454545454545456E-2</v>
      </c>
      <c r="F7799" s="141">
        <v>0.875</v>
      </c>
      <c r="G7799" s="142">
        <v>0</v>
      </c>
      <c r="H7799" s="142">
        <v>4.5454545454545456E-2</v>
      </c>
      <c r="I7799" s="142">
        <f>+IF('weather data'!E7799&gt;20,100,0)</f>
        <v>0</v>
      </c>
      <c r="J7799" s="9"/>
      <c r="K7799" s="9"/>
      <c r="L7799" s="10"/>
    </row>
    <row r="7800" spans="1:12" x14ac:dyDescent="0.25">
      <c r="A7800" s="25">
        <v>41233.916666666664</v>
      </c>
      <c r="B7800" s="9">
        <v>0.61781884750000005</v>
      </c>
      <c r="C7800" s="141">
        <v>0.91666666666666663</v>
      </c>
      <c r="D7800" s="141">
        <v>0</v>
      </c>
      <c r="E7800" s="142">
        <v>4.3478260869565216E-2</v>
      </c>
      <c r="F7800" s="141">
        <v>0.91666666666666663</v>
      </c>
      <c r="G7800" s="142">
        <v>0</v>
      </c>
      <c r="H7800" s="142">
        <v>4.3478260869565216E-2</v>
      </c>
      <c r="I7800" s="142">
        <f>+IF('weather data'!E7800&gt;20,100,0)</f>
        <v>0</v>
      </c>
      <c r="J7800" s="9"/>
      <c r="K7800" s="9"/>
      <c r="L7800" s="10"/>
    </row>
    <row r="7801" spans="1:12" x14ac:dyDescent="0.25">
      <c r="A7801" s="25">
        <v>41233.958333333336</v>
      </c>
      <c r="B7801" s="9">
        <v>0.58076889549999999</v>
      </c>
      <c r="C7801" s="141">
        <v>0.95833333333333337</v>
      </c>
      <c r="D7801" s="141">
        <v>0</v>
      </c>
      <c r="E7801" s="142">
        <v>4.1666666666666664E-2</v>
      </c>
      <c r="F7801" s="141">
        <v>0.95833333333333337</v>
      </c>
      <c r="G7801" s="142">
        <v>0</v>
      </c>
      <c r="H7801" s="142">
        <v>4.1666666666666664E-2</v>
      </c>
      <c r="I7801" s="142">
        <f>+IF('weather data'!E7801&gt;20,100,0)</f>
        <v>0</v>
      </c>
      <c r="J7801" s="9"/>
      <c r="K7801" s="9"/>
      <c r="L7801" s="10"/>
    </row>
    <row r="7802" spans="1:12" x14ac:dyDescent="0.25">
      <c r="A7802" s="25">
        <v>41234</v>
      </c>
      <c r="B7802" s="9">
        <v>0.55391857730000005</v>
      </c>
      <c r="C7802" s="141">
        <v>0</v>
      </c>
      <c r="D7802" s="141">
        <v>0</v>
      </c>
      <c r="E7802" s="142">
        <v>1</v>
      </c>
      <c r="F7802" s="141">
        <v>0</v>
      </c>
      <c r="G7802" s="142">
        <v>0</v>
      </c>
      <c r="H7802" s="142">
        <v>1</v>
      </c>
      <c r="I7802" s="142">
        <f>+IF('weather data'!E7802&gt;20,100,0)</f>
        <v>0</v>
      </c>
      <c r="J7802" s="9"/>
      <c r="K7802" s="9"/>
      <c r="L7802" s="10"/>
    </row>
    <row r="7803" spans="1:12" x14ac:dyDescent="0.25">
      <c r="A7803" s="25">
        <v>41234.041666666664</v>
      </c>
      <c r="B7803" s="9">
        <v>0.53561154209999995</v>
      </c>
      <c r="C7803" s="141">
        <v>4.1666666666666664E-2</v>
      </c>
      <c r="D7803" s="141">
        <v>0</v>
      </c>
      <c r="E7803" s="142">
        <v>0.5</v>
      </c>
      <c r="F7803" s="141">
        <v>4.1666666666666664E-2</v>
      </c>
      <c r="G7803" s="142">
        <v>0</v>
      </c>
      <c r="H7803" s="142">
        <v>0.5</v>
      </c>
      <c r="I7803" s="142">
        <f>+IF('weather data'!E7803&gt;20,100,0)</f>
        <v>0</v>
      </c>
      <c r="J7803" s="9"/>
      <c r="K7803" s="9"/>
      <c r="L7803" s="10"/>
    </row>
    <row r="7804" spans="1:12" x14ac:dyDescent="0.25">
      <c r="A7804" s="25">
        <v>41234.083333333336</v>
      </c>
      <c r="B7804" s="9">
        <v>0.52384273390000002</v>
      </c>
      <c r="C7804" s="141">
        <v>8.3333333333333329E-2</v>
      </c>
      <c r="D7804" s="141">
        <v>0</v>
      </c>
      <c r="E7804" s="142">
        <v>0.33333333333333331</v>
      </c>
      <c r="F7804" s="141">
        <v>8.3333333333333329E-2</v>
      </c>
      <c r="G7804" s="142">
        <v>0</v>
      </c>
      <c r="H7804" s="142">
        <v>0.33333333333333331</v>
      </c>
      <c r="I7804" s="142">
        <f>+IF('weather data'!E7804&gt;20,100,0)</f>
        <v>0</v>
      </c>
      <c r="J7804" s="9"/>
      <c r="K7804" s="9"/>
      <c r="L7804" s="10"/>
    </row>
    <row r="7805" spans="1:12" x14ac:dyDescent="0.25">
      <c r="A7805" s="25">
        <v>41234.125</v>
      </c>
      <c r="B7805" s="9">
        <v>0.52985790249999998</v>
      </c>
      <c r="C7805" s="141">
        <v>0.125</v>
      </c>
      <c r="D7805" s="141">
        <v>0</v>
      </c>
      <c r="E7805" s="142">
        <v>0.25</v>
      </c>
      <c r="F7805" s="141">
        <v>0.125</v>
      </c>
      <c r="G7805" s="142">
        <v>0</v>
      </c>
      <c r="H7805" s="142">
        <v>0.25</v>
      </c>
      <c r="I7805" s="142">
        <f>+IF('weather data'!E7805&gt;20,100,0)</f>
        <v>0</v>
      </c>
      <c r="J7805" s="9"/>
      <c r="K7805" s="9"/>
      <c r="L7805" s="10"/>
    </row>
    <row r="7806" spans="1:12" x14ac:dyDescent="0.25">
      <c r="A7806" s="25">
        <v>41234.166666666664</v>
      </c>
      <c r="B7806" s="9">
        <v>0.56551303289999999</v>
      </c>
      <c r="C7806" s="141">
        <v>0.16666666666666666</v>
      </c>
      <c r="D7806" s="141">
        <v>0</v>
      </c>
      <c r="E7806" s="142">
        <v>0.2</v>
      </c>
      <c r="F7806" s="141">
        <v>0.16666666666666666</v>
      </c>
      <c r="G7806" s="142">
        <v>0</v>
      </c>
      <c r="H7806" s="142">
        <v>0.2</v>
      </c>
      <c r="I7806" s="142">
        <f>+IF('weather data'!E7806&gt;20,100,0)</f>
        <v>0</v>
      </c>
      <c r="J7806" s="9"/>
      <c r="K7806" s="9"/>
      <c r="L7806" s="10"/>
    </row>
    <row r="7807" spans="1:12" x14ac:dyDescent="0.25">
      <c r="A7807" s="25">
        <v>41234.208333333336</v>
      </c>
      <c r="B7807" s="9">
        <v>0.60709615549999996</v>
      </c>
      <c r="C7807" s="141">
        <v>0.20833333333333334</v>
      </c>
      <c r="D7807" s="141">
        <v>0</v>
      </c>
      <c r="E7807" s="142">
        <v>0.16666666666666666</v>
      </c>
      <c r="F7807" s="141">
        <v>0.20833333333333334</v>
      </c>
      <c r="G7807" s="142">
        <v>0</v>
      </c>
      <c r="H7807" s="142">
        <v>0.16666666666666666</v>
      </c>
      <c r="I7807" s="142">
        <f>+IF('weather data'!E7807&gt;20,100,0)</f>
        <v>0</v>
      </c>
      <c r="J7807" s="9"/>
      <c r="K7807" s="9"/>
      <c r="L7807" s="10"/>
    </row>
    <row r="7808" spans="1:12" x14ac:dyDescent="0.25">
      <c r="A7808" s="25">
        <v>41234.25</v>
      </c>
      <c r="B7808" s="9">
        <v>0.66532996249999998</v>
      </c>
      <c r="C7808" s="141">
        <v>0.25</v>
      </c>
      <c r="D7808" s="141">
        <v>0</v>
      </c>
      <c r="E7808" s="142">
        <v>0.14285714285714285</v>
      </c>
      <c r="F7808" s="141">
        <v>0.25</v>
      </c>
      <c r="G7808" s="142">
        <v>0</v>
      </c>
      <c r="H7808" s="142">
        <v>0.14285714285714285</v>
      </c>
      <c r="I7808" s="142">
        <f>+IF('weather data'!E7808&gt;20,100,0)</f>
        <v>0</v>
      </c>
      <c r="J7808" s="9"/>
      <c r="K7808" s="9"/>
      <c r="L7808" s="10"/>
    </row>
    <row r="7809" spans="1:12" x14ac:dyDescent="0.25">
      <c r="A7809" s="25">
        <v>41234.291666666664</v>
      </c>
      <c r="B7809" s="9">
        <v>0.70621567429999998</v>
      </c>
      <c r="C7809" s="141">
        <v>0.29166666666666669</v>
      </c>
      <c r="D7809" s="141">
        <v>0</v>
      </c>
      <c r="E7809" s="142">
        <v>0.125</v>
      </c>
      <c r="F7809" s="141">
        <v>0.29166666666666669</v>
      </c>
      <c r="G7809" s="142">
        <v>0</v>
      </c>
      <c r="H7809" s="142">
        <v>0.125</v>
      </c>
      <c r="I7809" s="142">
        <f>+IF('weather data'!E7809&gt;20,100,0)</f>
        <v>0</v>
      </c>
      <c r="J7809" s="9"/>
      <c r="K7809" s="9"/>
      <c r="L7809" s="10"/>
    </row>
    <row r="7810" spans="1:12" x14ac:dyDescent="0.25">
      <c r="A7810" s="25">
        <v>41234.333333333336</v>
      </c>
      <c r="B7810" s="9">
        <v>0.72042542060000003</v>
      </c>
      <c r="C7810" s="141">
        <v>0.33333333333333331</v>
      </c>
      <c r="D7810" s="141">
        <v>0</v>
      </c>
      <c r="E7810" s="142">
        <v>0.1111111111111111</v>
      </c>
      <c r="F7810" s="141">
        <v>0.33333333333333331</v>
      </c>
      <c r="G7810" s="142">
        <v>0</v>
      </c>
      <c r="H7810" s="142">
        <v>0.1111111111111111</v>
      </c>
      <c r="I7810" s="142">
        <f>+IF('weather data'!E7810&gt;20,100,0)</f>
        <v>0</v>
      </c>
      <c r="J7810" s="9"/>
      <c r="K7810" s="9"/>
      <c r="L7810" s="10"/>
    </row>
    <row r="7811" spans="1:12" x14ac:dyDescent="0.25">
      <c r="A7811" s="25">
        <v>41234.375</v>
      </c>
      <c r="B7811" s="9">
        <v>0.73742481039999996</v>
      </c>
      <c r="C7811" s="141">
        <v>0.375</v>
      </c>
      <c r="D7811" s="141">
        <v>0</v>
      </c>
      <c r="E7811" s="142">
        <v>0.1</v>
      </c>
      <c r="F7811" s="141">
        <v>0.375</v>
      </c>
      <c r="G7811" s="142">
        <v>0</v>
      </c>
      <c r="H7811" s="142">
        <v>0.1</v>
      </c>
      <c r="I7811" s="142">
        <f>+IF('weather data'!E7811&gt;20,100,0)</f>
        <v>0</v>
      </c>
      <c r="J7811" s="9"/>
      <c r="K7811" s="9"/>
      <c r="L7811" s="10"/>
    </row>
    <row r="7812" spans="1:12" x14ac:dyDescent="0.25">
      <c r="A7812" s="25">
        <v>41234.416666666664</v>
      </c>
      <c r="B7812" s="9">
        <v>0.73472234329999997</v>
      </c>
      <c r="C7812" s="141">
        <v>0.41666666666666669</v>
      </c>
      <c r="D7812" s="141">
        <v>0</v>
      </c>
      <c r="E7812" s="142">
        <v>9.0909090909090912E-2</v>
      </c>
      <c r="F7812" s="141">
        <v>0.41666666666666669</v>
      </c>
      <c r="G7812" s="142">
        <v>0</v>
      </c>
      <c r="H7812" s="142">
        <v>9.0909090909090912E-2</v>
      </c>
      <c r="I7812" s="142">
        <f>+IF('weather data'!E7812&gt;20,100,0)</f>
        <v>0</v>
      </c>
      <c r="J7812" s="9"/>
      <c r="K7812" s="9"/>
      <c r="L7812" s="10"/>
    </row>
    <row r="7813" spans="1:12" x14ac:dyDescent="0.25">
      <c r="A7813" s="25">
        <v>41234.458333333336</v>
      </c>
      <c r="B7813" s="9">
        <v>0.70264144360000003</v>
      </c>
      <c r="C7813" s="141">
        <v>0.45833333333333331</v>
      </c>
      <c r="D7813" s="141">
        <v>0</v>
      </c>
      <c r="E7813" s="142">
        <v>8.3333333333333329E-2</v>
      </c>
      <c r="F7813" s="141">
        <v>0.45833333333333331</v>
      </c>
      <c r="G7813" s="142">
        <v>0</v>
      </c>
      <c r="H7813" s="142">
        <v>8.3333333333333329E-2</v>
      </c>
      <c r="I7813" s="142">
        <f>+IF('weather data'!E7813&gt;20,100,0)</f>
        <v>0</v>
      </c>
      <c r="J7813" s="9"/>
      <c r="K7813" s="9"/>
      <c r="L7813" s="10"/>
    </row>
    <row r="7814" spans="1:12" x14ac:dyDescent="0.25">
      <c r="A7814" s="25">
        <v>41234.5</v>
      </c>
      <c r="B7814" s="9">
        <v>0.68703687560000004</v>
      </c>
      <c r="C7814" s="141">
        <v>0.5</v>
      </c>
      <c r="D7814" s="141">
        <v>0</v>
      </c>
      <c r="E7814" s="142">
        <v>7.6923076923076927E-2</v>
      </c>
      <c r="F7814" s="141">
        <v>0.5</v>
      </c>
      <c r="G7814" s="142">
        <v>0</v>
      </c>
      <c r="H7814" s="142">
        <v>7.6923076923076927E-2</v>
      </c>
      <c r="I7814" s="142">
        <f>+IF('weather data'!E7814&gt;20,100,0)</f>
        <v>0</v>
      </c>
      <c r="J7814" s="9"/>
      <c r="K7814" s="9"/>
      <c r="L7814" s="10"/>
    </row>
    <row r="7815" spans="1:12" x14ac:dyDescent="0.25">
      <c r="A7815" s="25">
        <v>41234.541666666664</v>
      </c>
      <c r="B7815" s="9">
        <v>0.68424723220000006</v>
      </c>
      <c r="C7815" s="141">
        <v>0.54166666666666663</v>
      </c>
      <c r="D7815" s="141">
        <v>0</v>
      </c>
      <c r="E7815" s="142">
        <v>7.1428571428571425E-2</v>
      </c>
      <c r="F7815" s="141">
        <v>0.54166666666666663</v>
      </c>
      <c r="G7815" s="142">
        <v>0</v>
      </c>
      <c r="H7815" s="142">
        <v>7.1428571428571425E-2</v>
      </c>
      <c r="I7815" s="142">
        <f>+IF('weather data'!E7815&gt;20,100,0)</f>
        <v>0</v>
      </c>
      <c r="J7815" s="9"/>
      <c r="K7815" s="9"/>
      <c r="L7815" s="10"/>
    </row>
    <row r="7816" spans="1:12" x14ac:dyDescent="0.25">
      <c r="A7816" s="25">
        <v>41234.583333333336</v>
      </c>
      <c r="B7816" s="9">
        <v>0.70107226919999999</v>
      </c>
      <c r="C7816" s="141">
        <v>0.58333333333333337</v>
      </c>
      <c r="D7816" s="141">
        <v>0</v>
      </c>
      <c r="E7816" s="142">
        <v>6.6666666666666666E-2</v>
      </c>
      <c r="F7816" s="141">
        <v>0.58333333333333337</v>
      </c>
      <c r="G7816" s="142">
        <v>0</v>
      </c>
      <c r="H7816" s="142">
        <v>6.6666666666666666E-2</v>
      </c>
      <c r="I7816" s="142">
        <f>+IF('weather data'!E7816&gt;20,100,0)</f>
        <v>0</v>
      </c>
      <c r="J7816" s="9"/>
      <c r="K7816" s="9"/>
      <c r="L7816" s="10"/>
    </row>
    <row r="7817" spans="1:12" x14ac:dyDescent="0.25">
      <c r="A7817" s="25">
        <v>41234.625</v>
      </c>
      <c r="B7817" s="9">
        <v>0.75764972539999997</v>
      </c>
      <c r="C7817" s="141">
        <v>0.625</v>
      </c>
      <c r="D7817" s="141">
        <v>0</v>
      </c>
      <c r="E7817" s="142">
        <v>6.25E-2</v>
      </c>
      <c r="F7817" s="141">
        <v>0.625</v>
      </c>
      <c r="G7817" s="142">
        <v>0</v>
      </c>
      <c r="H7817" s="142">
        <v>6.25E-2</v>
      </c>
      <c r="I7817" s="142">
        <f>+IF('weather data'!E7817&gt;20,100,0)</f>
        <v>0</v>
      </c>
      <c r="J7817" s="9"/>
      <c r="K7817" s="9"/>
      <c r="L7817" s="10"/>
    </row>
    <row r="7818" spans="1:12" x14ac:dyDescent="0.25">
      <c r="A7818" s="25">
        <v>41234.666666666664</v>
      </c>
      <c r="B7818" s="9">
        <v>0.76514689219999998</v>
      </c>
      <c r="C7818" s="141">
        <v>0.66666666666666663</v>
      </c>
      <c r="D7818" s="141">
        <v>0</v>
      </c>
      <c r="E7818" s="142">
        <v>5.8823529411764705E-2</v>
      </c>
      <c r="F7818" s="141">
        <v>0.66666666666666663</v>
      </c>
      <c r="G7818" s="142">
        <v>0</v>
      </c>
      <c r="H7818" s="142">
        <v>5.8823529411764705E-2</v>
      </c>
      <c r="I7818" s="142">
        <f>+IF('weather data'!E7818&gt;20,100,0)</f>
        <v>0</v>
      </c>
      <c r="J7818" s="9"/>
      <c r="K7818" s="9"/>
      <c r="L7818" s="10"/>
    </row>
    <row r="7819" spans="1:12" x14ac:dyDescent="0.25">
      <c r="A7819" s="25">
        <v>41234.708333333336</v>
      </c>
      <c r="B7819" s="9">
        <v>0.72966611449999996</v>
      </c>
      <c r="C7819" s="141">
        <v>0.70833333333333337</v>
      </c>
      <c r="D7819" s="141">
        <v>0</v>
      </c>
      <c r="E7819" s="142">
        <v>5.5555555555555552E-2</v>
      </c>
      <c r="F7819" s="141">
        <v>0.70833333333333337</v>
      </c>
      <c r="G7819" s="142">
        <v>0</v>
      </c>
      <c r="H7819" s="142">
        <v>5.5555555555555552E-2</v>
      </c>
      <c r="I7819" s="142">
        <f>+IF('weather data'!E7819&gt;20,100,0)</f>
        <v>0</v>
      </c>
      <c r="J7819" s="9"/>
      <c r="K7819" s="9"/>
      <c r="L7819" s="10"/>
    </row>
    <row r="7820" spans="1:12" x14ac:dyDescent="0.25">
      <c r="A7820" s="25">
        <v>41234.75</v>
      </c>
      <c r="B7820" s="9">
        <v>0.68834452099999999</v>
      </c>
      <c r="C7820" s="141">
        <v>0.75</v>
      </c>
      <c r="D7820" s="141">
        <v>0</v>
      </c>
      <c r="E7820" s="142">
        <v>5.2631578947368418E-2</v>
      </c>
      <c r="F7820" s="141">
        <v>0.75</v>
      </c>
      <c r="G7820" s="142">
        <v>0</v>
      </c>
      <c r="H7820" s="142">
        <v>5.2631578947368418E-2</v>
      </c>
      <c r="I7820" s="142">
        <f>+IF('weather data'!E7820&gt;20,100,0)</f>
        <v>0</v>
      </c>
      <c r="J7820" s="9"/>
      <c r="K7820" s="9"/>
      <c r="L7820" s="10"/>
    </row>
    <row r="7821" spans="1:12" x14ac:dyDescent="0.25">
      <c r="A7821" s="25">
        <v>41234.791666666664</v>
      </c>
      <c r="B7821" s="9">
        <v>0.64597681110000005</v>
      </c>
      <c r="C7821" s="141">
        <v>0.79166666666666663</v>
      </c>
      <c r="D7821" s="141">
        <v>0</v>
      </c>
      <c r="E7821" s="142">
        <v>0.05</v>
      </c>
      <c r="F7821" s="141">
        <v>0.79166666666666663</v>
      </c>
      <c r="G7821" s="142">
        <v>0</v>
      </c>
      <c r="H7821" s="142">
        <v>0.05</v>
      </c>
      <c r="I7821" s="142">
        <f>+IF('weather data'!E7821&gt;20,100,0)</f>
        <v>0</v>
      </c>
      <c r="J7821" s="9"/>
      <c r="K7821" s="9"/>
      <c r="L7821" s="10"/>
    </row>
    <row r="7822" spans="1:12" x14ac:dyDescent="0.25">
      <c r="A7822" s="25">
        <v>41234.833333333336</v>
      </c>
      <c r="B7822" s="9">
        <v>0.60936274079999997</v>
      </c>
      <c r="C7822" s="141">
        <v>0.83333333333333337</v>
      </c>
      <c r="D7822" s="141">
        <v>0</v>
      </c>
      <c r="E7822" s="142">
        <v>4.7619047619047616E-2</v>
      </c>
      <c r="F7822" s="141">
        <v>0.83333333333333337</v>
      </c>
      <c r="G7822" s="142">
        <v>0</v>
      </c>
      <c r="H7822" s="142">
        <v>4.7619047619047616E-2</v>
      </c>
      <c r="I7822" s="142">
        <f>+IF('weather data'!E7822&gt;20,100,0)</f>
        <v>0</v>
      </c>
      <c r="J7822" s="9"/>
      <c r="K7822" s="9"/>
      <c r="L7822" s="10"/>
    </row>
    <row r="7823" spans="1:12" x14ac:dyDescent="0.25">
      <c r="A7823" s="25">
        <v>41234.875</v>
      </c>
      <c r="B7823" s="9">
        <v>0.60918838809999998</v>
      </c>
      <c r="C7823" s="141">
        <v>0.875</v>
      </c>
      <c r="D7823" s="141">
        <v>0</v>
      </c>
      <c r="E7823" s="142">
        <v>4.5454545454545456E-2</v>
      </c>
      <c r="F7823" s="141">
        <v>0.875</v>
      </c>
      <c r="G7823" s="142">
        <v>0</v>
      </c>
      <c r="H7823" s="142">
        <v>4.5454545454545456E-2</v>
      </c>
      <c r="I7823" s="142">
        <f>+IF('weather data'!E7823&gt;20,100,0)</f>
        <v>0</v>
      </c>
      <c r="J7823" s="9"/>
      <c r="K7823" s="9"/>
      <c r="L7823" s="10"/>
    </row>
    <row r="7824" spans="1:12" x14ac:dyDescent="0.25">
      <c r="A7824" s="25">
        <v>41234.916666666664</v>
      </c>
      <c r="B7824" s="9">
        <v>0.56211315490000002</v>
      </c>
      <c r="C7824" s="141">
        <v>0.91666666666666663</v>
      </c>
      <c r="D7824" s="141">
        <v>0</v>
      </c>
      <c r="E7824" s="142">
        <v>4.3478260869565216E-2</v>
      </c>
      <c r="F7824" s="141">
        <v>0.91666666666666663</v>
      </c>
      <c r="G7824" s="142">
        <v>0</v>
      </c>
      <c r="H7824" s="142">
        <v>4.3478260869565216E-2</v>
      </c>
      <c r="I7824" s="142">
        <f>+IF('weather data'!E7824&gt;20,100,0)</f>
        <v>0</v>
      </c>
      <c r="J7824" s="9"/>
      <c r="K7824" s="9"/>
      <c r="L7824" s="10"/>
    </row>
    <row r="7825" spans="1:12" x14ac:dyDescent="0.25">
      <c r="A7825" s="25">
        <v>41234.958333333336</v>
      </c>
      <c r="B7825" s="9">
        <v>0.53317060409999995</v>
      </c>
      <c r="C7825" s="141">
        <v>0.95833333333333337</v>
      </c>
      <c r="D7825" s="141">
        <v>0</v>
      </c>
      <c r="E7825" s="142">
        <v>4.1666666666666664E-2</v>
      </c>
      <c r="F7825" s="141">
        <v>0.95833333333333337</v>
      </c>
      <c r="G7825" s="142">
        <v>0</v>
      </c>
      <c r="H7825" s="142">
        <v>4.1666666666666664E-2</v>
      </c>
      <c r="I7825" s="142">
        <f>+IF('weather data'!E7825&gt;20,100,0)</f>
        <v>0</v>
      </c>
      <c r="J7825" s="9"/>
      <c r="K7825" s="9"/>
      <c r="L7825" s="10"/>
    </row>
    <row r="7826" spans="1:12" x14ac:dyDescent="0.25">
      <c r="A7826" s="25">
        <v>41235</v>
      </c>
      <c r="B7826" s="9">
        <v>0.50475111149999996</v>
      </c>
      <c r="C7826" s="141">
        <v>0</v>
      </c>
      <c r="D7826" s="141">
        <v>0</v>
      </c>
      <c r="E7826" s="142">
        <v>1</v>
      </c>
      <c r="F7826" s="141">
        <v>0</v>
      </c>
      <c r="G7826" s="142">
        <v>0</v>
      </c>
      <c r="H7826" s="142">
        <v>1</v>
      </c>
      <c r="I7826" s="142">
        <f>+IF('weather data'!E7826&gt;20,100,0)</f>
        <v>0</v>
      </c>
      <c r="J7826" s="9"/>
      <c r="K7826" s="9"/>
      <c r="L7826" s="10"/>
    </row>
    <row r="7827" spans="1:12" x14ac:dyDescent="0.25">
      <c r="A7827" s="25">
        <v>41235.041666666664</v>
      </c>
      <c r="B7827" s="9">
        <v>0.49280795049999998</v>
      </c>
      <c r="C7827" s="141">
        <v>4.1666666666666664E-2</v>
      </c>
      <c r="D7827" s="141">
        <v>0</v>
      </c>
      <c r="E7827" s="142">
        <v>0.5</v>
      </c>
      <c r="F7827" s="141">
        <v>4.1666666666666664E-2</v>
      </c>
      <c r="G7827" s="142">
        <v>0</v>
      </c>
      <c r="H7827" s="142">
        <v>0.5</v>
      </c>
      <c r="I7827" s="142">
        <f>+IF('weather data'!E7827&gt;20,100,0)</f>
        <v>0</v>
      </c>
      <c r="J7827" s="9"/>
      <c r="K7827" s="9"/>
      <c r="L7827" s="10"/>
    </row>
    <row r="7828" spans="1:12" x14ac:dyDescent="0.25">
      <c r="A7828" s="25">
        <v>41235.083333333336</v>
      </c>
      <c r="B7828" s="9">
        <v>0.47502397349999997</v>
      </c>
      <c r="C7828" s="141">
        <v>8.3333333333333329E-2</v>
      </c>
      <c r="D7828" s="141">
        <v>0</v>
      </c>
      <c r="E7828" s="142">
        <v>0.33333333333333331</v>
      </c>
      <c r="F7828" s="141">
        <v>8.3333333333333329E-2</v>
      </c>
      <c r="G7828" s="142">
        <v>0</v>
      </c>
      <c r="H7828" s="142">
        <v>0.33333333333333331</v>
      </c>
      <c r="I7828" s="142">
        <f>+IF('weather data'!E7828&gt;20,100,0)</f>
        <v>0</v>
      </c>
      <c r="J7828" s="9"/>
      <c r="K7828" s="9"/>
      <c r="L7828" s="10"/>
    </row>
    <row r="7829" spans="1:12" x14ac:dyDescent="0.25">
      <c r="A7829" s="25">
        <v>41235.125</v>
      </c>
      <c r="B7829" s="9">
        <v>0.48182372940000001</v>
      </c>
      <c r="C7829" s="141">
        <v>0.125</v>
      </c>
      <c r="D7829" s="141">
        <v>0</v>
      </c>
      <c r="E7829" s="142">
        <v>0.25</v>
      </c>
      <c r="F7829" s="141">
        <v>0.125</v>
      </c>
      <c r="G7829" s="142">
        <v>0</v>
      </c>
      <c r="H7829" s="142">
        <v>0.25</v>
      </c>
      <c r="I7829" s="142">
        <f>+IF('weather data'!E7829&gt;20,100,0)</f>
        <v>0</v>
      </c>
      <c r="J7829" s="9"/>
      <c r="K7829" s="9"/>
      <c r="L7829" s="10"/>
    </row>
    <row r="7830" spans="1:12" x14ac:dyDescent="0.25">
      <c r="A7830" s="25">
        <v>41235.166666666664</v>
      </c>
      <c r="B7830" s="9">
        <v>0.49925900099999998</v>
      </c>
      <c r="C7830" s="141">
        <v>0.16666666666666666</v>
      </c>
      <c r="D7830" s="141">
        <v>0</v>
      </c>
      <c r="E7830" s="142">
        <v>0.2</v>
      </c>
      <c r="F7830" s="141">
        <v>0.16666666666666666</v>
      </c>
      <c r="G7830" s="142">
        <v>0</v>
      </c>
      <c r="H7830" s="142">
        <v>0.2</v>
      </c>
      <c r="I7830" s="142">
        <f>+IF('weather data'!E7830&gt;20,100,0)</f>
        <v>0</v>
      </c>
      <c r="J7830" s="9"/>
      <c r="K7830" s="9"/>
      <c r="L7830" s="10"/>
    </row>
    <row r="7831" spans="1:12" x14ac:dyDescent="0.25">
      <c r="A7831" s="25">
        <v>41235.208333333336</v>
      </c>
      <c r="B7831" s="9">
        <v>0.51617121440000002</v>
      </c>
      <c r="C7831" s="141">
        <v>0.20833333333333334</v>
      </c>
      <c r="D7831" s="141">
        <v>0</v>
      </c>
      <c r="E7831" s="142">
        <v>0.16666666666666666</v>
      </c>
      <c r="F7831" s="141">
        <v>0.20833333333333334</v>
      </c>
      <c r="G7831" s="142">
        <v>0</v>
      </c>
      <c r="H7831" s="142">
        <v>0.16666666666666666</v>
      </c>
      <c r="I7831" s="142">
        <f>+IF('weather data'!E7831&gt;20,100,0)</f>
        <v>0</v>
      </c>
      <c r="J7831" s="9"/>
      <c r="K7831" s="9"/>
      <c r="L7831" s="10"/>
    </row>
    <row r="7832" spans="1:12" x14ac:dyDescent="0.25">
      <c r="A7832" s="25">
        <v>41235.25</v>
      </c>
      <c r="B7832" s="9">
        <v>0.56036962779999999</v>
      </c>
      <c r="C7832" s="141">
        <v>0.25</v>
      </c>
      <c r="D7832" s="141">
        <v>0</v>
      </c>
      <c r="E7832" s="142">
        <v>0.14285714285714285</v>
      </c>
      <c r="F7832" s="141">
        <v>0.25</v>
      </c>
      <c r="G7832" s="142">
        <v>0</v>
      </c>
      <c r="H7832" s="142">
        <v>0.14285714285714285</v>
      </c>
      <c r="I7832" s="142">
        <f>+IF('weather data'!E7832&gt;20,100,0)</f>
        <v>0</v>
      </c>
      <c r="J7832" s="9"/>
      <c r="K7832" s="9"/>
      <c r="L7832" s="10"/>
    </row>
    <row r="7833" spans="1:12" x14ac:dyDescent="0.25">
      <c r="A7833" s="25">
        <v>41235.291666666664</v>
      </c>
      <c r="B7833" s="9">
        <v>0.59872722519999999</v>
      </c>
      <c r="C7833" s="141">
        <v>0.29166666666666669</v>
      </c>
      <c r="D7833" s="141">
        <v>0</v>
      </c>
      <c r="E7833" s="142">
        <v>0.125</v>
      </c>
      <c r="F7833" s="141">
        <v>0.29166666666666669</v>
      </c>
      <c r="G7833" s="142">
        <v>0</v>
      </c>
      <c r="H7833" s="142">
        <v>0.125</v>
      </c>
      <c r="I7833" s="142">
        <f>+IF('weather data'!E7833&gt;20,100,0)</f>
        <v>0</v>
      </c>
      <c r="J7833" s="9"/>
      <c r="K7833" s="9"/>
      <c r="L7833" s="10"/>
    </row>
    <row r="7834" spans="1:12" x14ac:dyDescent="0.25">
      <c r="A7834" s="25">
        <v>41235.333333333336</v>
      </c>
      <c r="B7834" s="9">
        <v>0.63054659580000005</v>
      </c>
      <c r="C7834" s="141">
        <v>0.33333333333333331</v>
      </c>
      <c r="D7834" s="141">
        <v>0</v>
      </c>
      <c r="E7834" s="142">
        <v>0.1111111111111111</v>
      </c>
      <c r="F7834" s="141">
        <v>0.33333333333333331</v>
      </c>
      <c r="G7834" s="142">
        <v>0</v>
      </c>
      <c r="H7834" s="142">
        <v>0.1111111111111111</v>
      </c>
      <c r="I7834" s="142">
        <f>+IF('weather data'!E7834&gt;20,100,0)</f>
        <v>0</v>
      </c>
      <c r="J7834" s="9"/>
      <c r="K7834" s="9"/>
      <c r="L7834" s="10"/>
    </row>
    <row r="7835" spans="1:12" x14ac:dyDescent="0.25">
      <c r="A7835" s="25">
        <v>41235.375</v>
      </c>
      <c r="B7835" s="9">
        <v>0.66219161360000001</v>
      </c>
      <c r="C7835" s="141">
        <v>0.375</v>
      </c>
      <c r="D7835" s="141">
        <v>0</v>
      </c>
      <c r="E7835" s="142">
        <v>0.1</v>
      </c>
      <c r="F7835" s="141">
        <v>0.375</v>
      </c>
      <c r="G7835" s="142">
        <v>0</v>
      </c>
      <c r="H7835" s="142">
        <v>0.1</v>
      </c>
      <c r="I7835" s="142">
        <f>+IF('weather data'!E7835&gt;20,100,0)</f>
        <v>0</v>
      </c>
      <c r="J7835" s="9"/>
      <c r="K7835" s="9"/>
      <c r="L7835" s="10"/>
    </row>
    <row r="7836" spans="1:12" x14ac:dyDescent="0.25">
      <c r="A7836" s="25">
        <v>41235.416666666664</v>
      </c>
      <c r="B7836" s="9">
        <v>0.67204254210000003</v>
      </c>
      <c r="C7836" s="141">
        <v>0.41666666666666669</v>
      </c>
      <c r="D7836" s="141">
        <v>0</v>
      </c>
      <c r="E7836" s="142">
        <v>9.0909090909090912E-2</v>
      </c>
      <c r="F7836" s="141">
        <v>0.41666666666666669</v>
      </c>
      <c r="G7836" s="142">
        <v>0</v>
      </c>
      <c r="H7836" s="142">
        <v>9.0909090909090912E-2</v>
      </c>
      <c r="I7836" s="142">
        <f>+IF('weather data'!E7836&gt;20,100,0)</f>
        <v>0</v>
      </c>
      <c r="J7836" s="9"/>
      <c r="K7836" s="9"/>
      <c r="L7836" s="10"/>
    </row>
    <row r="7837" spans="1:12" x14ac:dyDescent="0.25">
      <c r="A7837" s="25">
        <v>41235.458333333336</v>
      </c>
      <c r="B7837" s="9">
        <v>0.64065905329999995</v>
      </c>
      <c r="C7837" s="141">
        <v>0.45833333333333331</v>
      </c>
      <c r="D7837" s="141">
        <v>0</v>
      </c>
      <c r="E7837" s="142">
        <v>8.3333333333333329E-2</v>
      </c>
      <c r="F7837" s="141">
        <v>0.45833333333333331</v>
      </c>
      <c r="G7837" s="142">
        <v>0</v>
      </c>
      <c r="H7837" s="142">
        <v>8.3333333333333329E-2</v>
      </c>
      <c r="I7837" s="142">
        <f>+IF('weather data'!E7837&gt;20,100,0)</f>
        <v>0</v>
      </c>
      <c r="J7837" s="9"/>
      <c r="K7837" s="9"/>
      <c r="L7837" s="10"/>
    </row>
    <row r="7838" spans="1:12" x14ac:dyDescent="0.25">
      <c r="A7838" s="25">
        <v>41235.5</v>
      </c>
      <c r="B7838" s="9">
        <v>0.62714671779999998</v>
      </c>
      <c r="C7838" s="141">
        <v>0.5</v>
      </c>
      <c r="D7838" s="141">
        <v>0</v>
      </c>
      <c r="E7838" s="142">
        <v>7.6923076923076927E-2</v>
      </c>
      <c r="F7838" s="141">
        <v>0.5</v>
      </c>
      <c r="G7838" s="142">
        <v>0</v>
      </c>
      <c r="H7838" s="142">
        <v>7.6923076923076927E-2</v>
      </c>
      <c r="I7838" s="142">
        <f>+IF('weather data'!E7838&gt;20,100,0)</f>
        <v>0</v>
      </c>
      <c r="J7838" s="9"/>
      <c r="K7838" s="9"/>
      <c r="L7838" s="10"/>
    </row>
    <row r="7839" spans="1:12" x14ac:dyDescent="0.25">
      <c r="A7839" s="25">
        <v>41235.541666666664</v>
      </c>
      <c r="B7839" s="9">
        <v>0.61747014209999995</v>
      </c>
      <c r="C7839" s="141">
        <v>0.54166666666666663</v>
      </c>
      <c r="D7839" s="141">
        <v>0</v>
      </c>
      <c r="E7839" s="142">
        <v>7.1428571428571425E-2</v>
      </c>
      <c r="F7839" s="141">
        <v>0.54166666666666663</v>
      </c>
      <c r="G7839" s="142">
        <v>0</v>
      </c>
      <c r="H7839" s="142">
        <v>7.1428571428571425E-2</v>
      </c>
      <c r="I7839" s="142">
        <f>+IF('weather data'!E7839&gt;20,100,0)</f>
        <v>0</v>
      </c>
      <c r="J7839" s="9"/>
      <c r="K7839" s="9"/>
      <c r="L7839" s="10"/>
    </row>
    <row r="7840" spans="1:12" x14ac:dyDescent="0.25">
      <c r="A7840" s="25">
        <v>41235.583333333336</v>
      </c>
      <c r="B7840" s="9">
        <v>0.63098247760000004</v>
      </c>
      <c r="C7840" s="141">
        <v>0.58333333333333337</v>
      </c>
      <c r="D7840" s="141">
        <v>0</v>
      </c>
      <c r="E7840" s="142">
        <v>6.6666666666666666E-2</v>
      </c>
      <c r="F7840" s="141">
        <v>0.58333333333333337</v>
      </c>
      <c r="G7840" s="142">
        <v>0</v>
      </c>
      <c r="H7840" s="142">
        <v>6.6666666666666666E-2</v>
      </c>
      <c r="I7840" s="142">
        <f>+IF('weather data'!E7840&gt;20,100,0)</f>
        <v>0</v>
      </c>
      <c r="J7840" s="9"/>
      <c r="K7840" s="9"/>
      <c r="L7840" s="10"/>
    </row>
    <row r="7841" spans="1:12" x14ac:dyDescent="0.25">
      <c r="A7841" s="25">
        <v>41235.625</v>
      </c>
      <c r="B7841" s="9">
        <v>0.6829395868</v>
      </c>
      <c r="C7841" s="141">
        <v>0.625</v>
      </c>
      <c r="D7841" s="141">
        <v>0</v>
      </c>
      <c r="E7841" s="142">
        <v>6.25E-2</v>
      </c>
      <c r="F7841" s="141">
        <v>0.625</v>
      </c>
      <c r="G7841" s="142">
        <v>0</v>
      </c>
      <c r="H7841" s="142">
        <v>6.25E-2</v>
      </c>
      <c r="I7841" s="142">
        <f>+IF('weather data'!E7841&gt;20,100,0)</f>
        <v>0</v>
      </c>
      <c r="J7841" s="9"/>
      <c r="K7841" s="9"/>
      <c r="L7841" s="10"/>
    </row>
    <row r="7842" spans="1:12" x14ac:dyDescent="0.25">
      <c r="A7842" s="25">
        <v>41235.666666666664</v>
      </c>
      <c r="B7842" s="9">
        <v>0.70822073050000001</v>
      </c>
      <c r="C7842" s="141">
        <v>0.66666666666666663</v>
      </c>
      <c r="D7842" s="141">
        <v>0</v>
      </c>
      <c r="E7842" s="142">
        <v>5.8823529411764705E-2</v>
      </c>
      <c r="F7842" s="141">
        <v>0.66666666666666663</v>
      </c>
      <c r="G7842" s="142">
        <v>0</v>
      </c>
      <c r="H7842" s="142">
        <v>5.8823529411764705E-2</v>
      </c>
      <c r="I7842" s="142">
        <f>+IF('weather data'!E7842&gt;20,100,0)</f>
        <v>0</v>
      </c>
      <c r="J7842" s="9"/>
      <c r="K7842" s="9"/>
      <c r="L7842" s="10"/>
    </row>
    <row r="7843" spans="1:12" x14ac:dyDescent="0.25">
      <c r="A7843" s="25">
        <v>41235.708333333336</v>
      </c>
      <c r="B7843" s="9">
        <v>0.70839508330000001</v>
      </c>
      <c r="C7843" s="141">
        <v>0.70833333333333337</v>
      </c>
      <c r="D7843" s="141">
        <v>0</v>
      </c>
      <c r="E7843" s="142">
        <v>5.5555555555555552E-2</v>
      </c>
      <c r="F7843" s="141">
        <v>0.70833333333333337</v>
      </c>
      <c r="G7843" s="142">
        <v>0</v>
      </c>
      <c r="H7843" s="142">
        <v>5.5555555555555552E-2</v>
      </c>
      <c r="I7843" s="142">
        <f>+IF('weather data'!E7843&gt;20,100,0)</f>
        <v>0</v>
      </c>
      <c r="J7843" s="9"/>
      <c r="K7843" s="9"/>
      <c r="L7843" s="10"/>
    </row>
    <row r="7844" spans="1:12" x14ac:dyDescent="0.25">
      <c r="A7844" s="25">
        <v>41235.75</v>
      </c>
      <c r="B7844" s="9">
        <v>0.68398570309999995</v>
      </c>
      <c r="C7844" s="141">
        <v>0.75</v>
      </c>
      <c r="D7844" s="141">
        <v>0</v>
      </c>
      <c r="E7844" s="142">
        <v>5.2631578947368418E-2</v>
      </c>
      <c r="F7844" s="141">
        <v>0.75</v>
      </c>
      <c r="G7844" s="142">
        <v>0</v>
      </c>
      <c r="H7844" s="142">
        <v>5.2631578947368418E-2</v>
      </c>
      <c r="I7844" s="142">
        <f>+IF('weather data'!E7844&gt;20,100,0)</f>
        <v>0</v>
      </c>
      <c r="J7844" s="9"/>
      <c r="K7844" s="9"/>
      <c r="L7844" s="10"/>
    </row>
    <row r="7845" spans="1:12" x14ac:dyDescent="0.25">
      <c r="A7845" s="25">
        <v>41235.791666666664</v>
      </c>
      <c r="B7845" s="9">
        <v>0.64074622960000005</v>
      </c>
      <c r="C7845" s="141">
        <v>0.79166666666666663</v>
      </c>
      <c r="D7845" s="141">
        <v>0</v>
      </c>
      <c r="E7845" s="142">
        <v>0.05</v>
      </c>
      <c r="F7845" s="141">
        <v>0.79166666666666663</v>
      </c>
      <c r="G7845" s="142">
        <v>0</v>
      </c>
      <c r="H7845" s="142">
        <v>0.05</v>
      </c>
      <c r="I7845" s="142">
        <f>+IF('weather data'!E7845&gt;20,100,0)</f>
        <v>0</v>
      </c>
      <c r="J7845" s="9"/>
      <c r="K7845" s="9"/>
      <c r="L7845" s="10"/>
    </row>
    <row r="7846" spans="1:12" x14ac:dyDescent="0.25">
      <c r="A7846" s="25">
        <v>41235.833333333336</v>
      </c>
      <c r="B7846" s="9">
        <v>0.61006015170000005</v>
      </c>
      <c r="C7846" s="141">
        <v>0.83333333333333337</v>
      </c>
      <c r="D7846" s="141">
        <v>0</v>
      </c>
      <c r="E7846" s="142">
        <v>4.7619047619047616E-2</v>
      </c>
      <c r="F7846" s="141">
        <v>0.83333333333333337</v>
      </c>
      <c r="G7846" s="142">
        <v>0</v>
      </c>
      <c r="H7846" s="142">
        <v>4.7619047619047616E-2</v>
      </c>
      <c r="I7846" s="142">
        <f>+IF('weather data'!E7846&gt;20,100,0)</f>
        <v>0</v>
      </c>
      <c r="J7846" s="9"/>
      <c r="K7846" s="9"/>
      <c r="L7846" s="10"/>
    </row>
    <row r="7847" spans="1:12" x14ac:dyDescent="0.25">
      <c r="A7847" s="25">
        <v>41235.875</v>
      </c>
      <c r="B7847" s="9">
        <v>0.61354720600000001</v>
      </c>
      <c r="C7847" s="141">
        <v>0.875</v>
      </c>
      <c r="D7847" s="141">
        <v>0</v>
      </c>
      <c r="E7847" s="142">
        <v>4.5454545454545456E-2</v>
      </c>
      <c r="F7847" s="141">
        <v>0.875</v>
      </c>
      <c r="G7847" s="142">
        <v>0</v>
      </c>
      <c r="H7847" s="142">
        <v>4.5454545454545456E-2</v>
      </c>
      <c r="I7847" s="142">
        <f>+IF('weather data'!E7847&gt;20,100,0)</f>
        <v>0</v>
      </c>
      <c r="J7847" s="9"/>
      <c r="K7847" s="9"/>
      <c r="L7847" s="10"/>
    </row>
    <row r="7848" spans="1:12" x14ac:dyDescent="0.25">
      <c r="A7848" s="25">
        <v>41235.916666666664</v>
      </c>
      <c r="B7848" s="9">
        <v>0.57257431780000001</v>
      </c>
      <c r="C7848" s="141">
        <v>0.91666666666666663</v>
      </c>
      <c r="D7848" s="141">
        <v>0</v>
      </c>
      <c r="E7848" s="142">
        <v>4.3478260869565216E-2</v>
      </c>
      <c r="F7848" s="141">
        <v>0.91666666666666663</v>
      </c>
      <c r="G7848" s="142">
        <v>0</v>
      </c>
      <c r="H7848" s="142">
        <v>4.3478260869565216E-2</v>
      </c>
      <c r="I7848" s="142">
        <f>+IF('weather data'!E7848&gt;20,100,0)</f>
        <v>0</v>
      </c>
      <c r="J7848" s="9"/>
      <c r="K7848" s="9"/>
      <c r="L7848" s="10"/>
    </row>
    <row r="7849" spans="1:12" x14ac:dyDescent="0.25">
      <c r="A7849" s="25">
        <v>41235.958333333336</v>
      </c>
      <c r="B7849" s="9">
        <v>0.5472059977</v>
      </c>
      <c r="C7849" s="141">
        <v>0.95833333333333337</v>
      </c>
      <c r="D7849" s="141">
        <v>0</v>
      </c>
      <c r="E7849" s="142">
        <v>4.1666666666666664E-2</v>
      </c>
      <c r="F7849" s="141">
        <v>0.95833333333333337</v>
      </c>
      <c r="G7849" s="142">
        <v>0</v>
      </c>
      <c r="H7849" s="142">
        <v>4.1666666666666664E-2</v>
      </c>
      <c r="I7849" s="142">
        <f>+IF('weather data'!E7849&gt;20,100,0)</f>
        <v>0</v>
      </c>
      <c r="J7849" s="9"/>
      <c r="K7849" s="9"/>
      <c r="L7849" s="10"/>
    </row>
    <row r="7850" spans="1:12" x14ac:dyDescent="0.25">
      <c r="A7850" s="25">
        <v>41236</v>
      </c>
      <c r="B7850" s="9">
        <v>0.52619649550000003</v>
      </c>
      <c r="C7850" s="141">
        <v>0</v>
      </c>
      <c r="D7850" s="141">
        <v>0</v>
      </c>
      <c r="E7850" s="142">
        <v>1</v>
      </c>
      <c r="F7850" s="141">
        <v>0</v>
      </c>
      <c r="G7850" s="142">
        <v>0</v>
      </c>
      <c r="H7850" s="142">
        <v>1</v>
      </c>
      <c r="I7850" s="142">
        <f>+IF('weather data'!E7850&gt;20,100,0)</f>
        <v>0</v>
      </c>
      <c r="J7850" s="9"/>
      <c r="K7850" s="9"/>
      <c r="L7850" s="10"/>
    </row>
    <row r="7851" spans="1:12" x14ac:dyDescent="0.25">
      <c r="A7851" s="25">
        <v>41236.041666666664</v>
      </c>
      <c r="B7851" s="9">
        <v>0.51782756519999995</v>
      </c>
      <c r="C7851" s="141">
        <v>4.1666666666666664E-2</v>
      </c>
      <c r="D7851" s="141">
        <v>0</v>
      </c>
      <c r="E7851" s="142">
        <v>0.5</v>
      </c>
      <c r="F7851" s="141">
        <v>4.1666666666666664E-2</v>
      </c>
      <c r="G7851" s="142">
        <v>0</v>
      </c>
      <c r="H7851" s="142">
        <v>0.5</v>
      </c>
      <c r="I7851" s="142">
        <f>+IF('weather data'!E7851&gt;20,100,0)</f>
        <v>0</v>
      </c>
      <c r="J7851" s="9"/>
      <c r="K7851" s="9"/>
      <c r="L7851" s="10"/>
    </row>
    <row r="7852" spans="1:12" x14ac:dyDescent="0.25">
      <c r="A7852" s="25">
        <v>41236.083333333336</v>
      </c>
      <c r="B7852" s="9">
        <v>0.52044285589999995</v>
      </c>
      <c r="C7852" s="141">
        <v>8.3333333333333329E-2</v>
      </c>
      <c r="D7852" s="141">
        <v>0</v>
      </c>
      <c r="E7852" s="142">
        <v>0.33333333333333331</v>
      </c>
      <c r="F7852" s="141">
        <v>8.3333333333333329E-2</v>
      </c>
      <c r="G7852" s="142">
        <v>0</v>
      </c>
      <c r="H7852" s="142">
        <v>0.33333333333333331</v>
      </c>
      <c r="I7852" s="142">
        <f>+IF('weather data'!E7852&gt;20,100,0)</f>
        <v>0</v>
      </c>
      <c r="J7852" s="9"/>
      <c r="K7852" s="9"/>
      <c r="L7852" s="10"/>
    </row>
    <row r="7853" spans="1:12" x14ac:dyDescent="0.25">
      <c r="A7853" s="25">
        <v>41236.125</v>
      </c>
      <c r="B7853" s="9">
        <v>0.55801586609999998</v>
      </c>
      <c r="C7853" s="141">
        <v>0.125</v>
      </c>
      <c r="D7853" s="141">
        <v>0</v>
      </c>
      <c r="E7853" s="142">
        <v>0.25</v>
      </c>
      <c r="F7853" s="141">
        <v>0.125</v>
      </c>
      <c r="G7853" s="142">
        <v>0</v>
      </c>
      <c r="H7853" s="142">
        <v>0.25</v>
      </c>
      <c r="I7853" s="142">
        <f>+IF('weather data'!E7853&gt;20,100,0)</f>
        <v>0</v>
      </c>
      <c r="J7853" s="9"/>
      <c r="K7853" s="9"/>
      <c r="L7853" s="10"/>
    </row>
    <row r="7854" spans="1:12" x14ac:dyDescent="0.25">
      <c r="A7854" s="25">
        <v>41236.166666666664</v>
      </c>
      <c r="B7854" s="9">
        <v>0.6623659663</v>
      </c>
      <c r="C7854" s="141">
        <v>0.16666666666666666</v>
      </c>
      <c r="D7854" s="141">
        <v>0</v>
      </c>
      <c r="E7854" s="142">
        <v>0.2</v>
      </c>
      <c r="F7854" s="141">
        <v>0.16666666666666666</v>
      </c>
      <c r="G7854" s="142">
        <v>0</v>
      </c>
      <c r="H7854" s="142">
        <v>0.2</v>
      </c>
      <c r="I7854" s="142">
        <f>+IF('weather data'!E7854&gt;20,100,0)</f>
        <v>0</v>
      </c>
      <c r="J7854" s="9"/>
      <c r="K7854" s="9"/>
      <c r="L7854" s="10"/>
    </row>
    <row r="7855" spans="1:12" x14ac:dyDescent="0.25">
      <c r="A7855" s="25">
        <v>41236.208333333336</v>
      </c>
      <c r="B7855" s="9">
        <v>0.79121262309999996</v>
      </c>
      <c r="C7855" s="141">
        <v>0.20833333333333334</v>
      </c>
      <c r="D7855" s="141">
        <v>0</v>
      </c>
      <c r="E7855" s="142">
        <v>0.16666666666666666</v>
      </c>
      <c r="F7855" s="141">
        <v>0.20833333333333334</v>
      </c>
      <c r="G7855" s="142">
        <v>0</v>
      </c>
      <c r="H7855" s="142">
        <v>0.16666666666666666</v>
      </c>
      <c r="I7855" s="142">
        <f>+IF('weather data'!E7855&gt;20,100,0)</f>
        <v>0</v>
      </c>
      <c r="J7855" s="9"/>
      <c r="K7855" s="9"/>
      <c r="L7855" s="10"/>
    </row>
    <row r="7856" spans="1:12" x14ac:dyDescent="0.25">
      <c r="A7856" s="25">
        <v>41236.25</v>
      </c>
      <c r="B7856" s="9">
        <v>0.85206172089999999</v>
      </c>
      <c r="C7856" s="141">
        <v>0.25</v>
      </c>
      <c r="D7856" s="141">
        <v>0</v>
      </c>
      <c r="E7856" s="142">
        <v>0.14285714285714285</v>
      </c>
      <c r="F7856" s="141">
        <v>0.25</v>
      </c>
      <c r="G7856" s="142">
        <v>0</v>
      </c>
      <c r="H7856" s="142">
        <v>0.14285714285714285</v>
      </c>
      <c r="I7856" s="142">
        <f>+IF('weather data'!E7856&gt;20,100,0)</f>
        <v>0</v>
      </c>
      <c r="J7856" s="9"/>
      <c r="K7856" s="9"/>
      <c r="L7856" s="10"/>
    </row>
    <row r="7857" spans="1:12" x14ac:dyDescent="0.25">
      <c r="A7857" s="25">
        <v>41236.291666666664</v>
      </c>
      <c r="B7857" s="9">
        <v>0.87769156999999998</v>
      </c>
      <c r="C7857" s="141">
        <v>0.29166666666666669</v>
      </c>
      <c r="D7857" s="141">
        <v>0</v>
      </c>
      <c r="E7857" s="142">
        <v>0.125</v>
      </c>
      <c r="F7857" s="141">
        <v>0.29166666666666669</v>
      </c>
      <c r="G7857" s="142">
        <v>0</v>
      </c>
      <c r="H7857" s="142">
        <v>0.125</v>
      </c>
      <c r="I7857" s="142">
        <f>+IF('weather data'!E7857&gt;20,100,0)</f>
        <v>0</v>
      </c>
      <c r="J7857" s="9"/>
      <c r="K7857" s="9"/>
      <c r="L7857" s="10"/>
    </row>
    <row r="7858" spans="1:12" x14ac:dyDescent="0.25">
      <c r="A7858" s="25">
        <v>41236.333333333336</v>
      </c>
      <c r="B7858" s="9">
        <v>0.88431697320000002</v>
      </c>
      <c r="C7858" s="141">
        <v>0.33333333333333331</v>
      </c>
      <c r="D7858" s="141">
        <v>0</v>
      </c>
      <c r="E7858" s="142">
        <v>0.1111111111111111</v>
      </c>
      <c r="F7858" s="141">
        <v>0.33333333333333331</v>
      </c>
      <c r="G7858" s="142">
        <v>0</v>
      </c>
      <c r="H7858" s="142">
        <v>0.1111111111111111</v>
      </c>
      <c r="I7858" s="142">
        <f>+IF('weather data'!E7858&gt;20,100,0)</f>
        <v>0</v>
      </c>
      <c r="J7858" s="9"/>
      <c r="K7858" s="9"/>
      <c r="L7858" s="10"/>
    </row>
    <row r="7859" spans="1:12" x14ac:dyDescent="0.25">
      <c r="A7859" s="25">
        <v>41236.375</v>
      </c>
      <c r="B7859" s="9">
        <v>0.89721907420000002</v>
      </c>
      <c r="C7859" s="141">
        <v>0.375</v>
      </c>
      <c r="D7859" s="141">
        <v>0</v>
      </c>
      <c r="E7859" s="142">
        <v>0.1</v>
      </c>
      <c r="F7859" s="141">
        <v>0.375</v>
      </c>
      <c r="G7859" s="142">
        <v>0</v>
      </c>
      <c r="H7859" s="142">
        <v>0.1</v>
      </c>
      <c r="I7859" s="142">
        <f>+IF('weather data'!E7859&gt;20,100,0)</f>
        <v>0</v>
      </c>
      <c r="J7859" s="9"/>
      <c r="K7859" s="9"/>
      <c r="L7859" s="10"/>
    </row>
    <row r="7860" spans="1:12" x14ac:dyDescent="0.25">
      <c r="A7860" s="25">
        <v>41236.416666666664</v>
      </c>
      <c r="B7860" s="9">
        <v>0.89704472150000003</v>
      </c>
      <c r="C7860" s="141">
        <v>0.41666666666666669</v>
      </c>
      <c r="D7860" s="141">
        <v>0</v>
      </c>
      <c r="E7860" s="142">
        <v>9.0909090909090912E-2</v>
      </c>
      <c r="F7860" s="141">
        <v>0.41666666666666669</v>
      </c>
      <c r="G7860" s="142">
        <v>0</v>
      </c>
      <c r="H7860" s="142">
        <v>9.0909090909090912E-2</v>
      </c>
      <c r="I7860" s="142">
        <f>+IF('weather data'!E7860&gt;20,100,0)</f>
        <v>0</v>
      </c>
      <c r="J7860" s="9"/>
      <c r="K7860" s="9"/>
      <c r="L7860" s="10"/>
    </row>
    <row r="7861" spans="1:12" x14ac:dyDescent="0.25">
      <c r="A7861" s="25">
        <v>41236.458333333336</v>
      </c>
      <c r="B7861" s="9">
        <v>0.884752855</v>
      </c>
      <c r="C7861" s="141">
        <v>0.45833333333333331</v>
      </c>
      <c r="D7861" s="141">
        <v>0</v>
      </c>
      <c r="E7861" s="142">
        <v>8.3333333333333329E-2</v>
      </c>
      <c r="F7861" s="141">
        <v>0.45833333333333331</v>
      </c>
      <c r="G7861" s="142">
        <v>0</v>
      </c>
      <c r="H7861" s="142">
        <v>8.3333333333333329E-2</v>
      </c>
      <c r="I7861" s="142">
        <f>+IF('weather data'!E7861&gt;20,100,0)</f>
        <v>0</v>
      </c>
      <c r="J7861" s="9"/>
      <c r="K7861" s="9"/>
      <c r="L7861" s="10"/>
    </row>
    <row r="7862" spans="1:12" x14ac:dyDescent="0.25">
      <c r="A7862" s="25">
        <v>41236.5</v>
      </c>
      <c r="B7862" s="9">
        <v>0.8848400314</v>
      </c>
      <c r="C7862" s="141">
        <v>0.5</v>
      </c>
      <c r="D7862" s="141">
        <v>0</v>
      </c>
      <c r="E7862" s="142">
        <v>7.6923076923076927E-2</v>
      </c>
      <c r="F7862" s="141">
        <v>0.5</v>
      </c>
      <c r="G7862" s="142">
        <v>0</v>
      </c>
      <c r="H7862" s="142">
        <v>7.6923076923076927E-2</v>
      </c>
      <c r="I7862" s="142">
        <f>+IF('weather data'!E7862&gt;20,100,0)</f>
        <v>0</v>
      </c>
      <c r="J7862" s="9"/>
      <c r="K7862" s="9"/>
      <c r="L7862" s="10"/>
    </row>
    <row r="7863" spans="1:12" x14ac:dyDescent="0.25">
      <c r="A7863" s="25">
        <v>41236.541666666664</v>
      </c>
      <c r="B7863" s="9">
        <v>0.88292215149999997</v>
      </c>
      <c r="C7863" s="141">
        <v>0.54166666666666663</v>
      </c>
      <c r="D7863" s="141">
        <v>0</v>
      </c>
      <c r="E7863" s="142">
        <v>7.1428571428571425E-2</v>
      </c>
      <c r="F7863" s="141">
        <v>0.54166666666666663</v>
      </c>
      <c r="G7863" s="142">
        <v>0</v>
      </c>
      <c r="H7863" s="142">
        <v>7.1428571428571425E-2</v>
      </c>
      <c r="I7863" s="142">
        <f>+IF('weather data'!E7863&gt;20,100,0)</f>
        <v>0</v>
      </c>
      <c r="J7863" s="9"/>
      <c r="K7863" s="9"/>
      <c r="L7863" s="10"/>
    </row>
    <row r="7864" spans="1:12" x14ac:dyDescent="0.25">
      <c r="A7864" s="25">
        <v>41236.583333333336</v>
      </c>
      <c r="B7864" s="9">
        <v>0.89451660710000003</v>
      </c>
      <c r="C7864" s="141">
        <v>0.58333333333333337</v>
      </c>
      <c r="D7864" s="141">
        <v>0</v>
      </c>
      <c r="E7864" s="142">
        <v>6.6666666666666666E-2</v>
      </c>
      <c r="F7864" s="141">
        <v>0.58333333333333337</v>
      </c>
      <c r="G7864" s="142">
        <v>0</v>
      </c>
      <c r="H7864" s="142">
        <v>6.6666666666666666E-2</v>
      </c>
      <c r="I7864" s="142">
        <f>+IF('weather data'!E7864&gt;20,100,0)</f>
        <v>0</v>
      </c>
      <c r="J7864" s="9"/>
      <c r="K7864" s="9"/>
      <c r="L7864" s="10"/>
    </row>
    <row r="7865" spans="1:12" x14ac:dyDescent="0.25">
      <c r="A7865" s="25">
        <v>41236.625</v>
      </c>
      <c r="B7865" s="9">
        <v>0.92154127799999996</v>
      </c>
      <c r="C7865" s="141">
        <v>0.625</v>
      </c>
      <c r="D7865" s="141">
        <v>0</v>
      </c>
      <c r="E7865" s="142">
        <v>6.25E-2</v>
      </c>
      <c r="F7865" s="141">
        <v>0.625</v>
      </c>
      <c r="G7865" s="142">
        <v>0</v>
      </c>
      <c r="H7865" s="142">
        <v>6.25E-2</v>
      </c>
      <c r="I7865" s="142">
        <f>+IF('weather data'!E7865&gt;20,100,0)</f>
        <v>0</v>
      </c>
      <c r="J7865" s="9"/>
      <c r="K7865" s="9"/>
      <c r="L7865" s="10"/>
    </row>
    <row r="7866" spans="1:12" x14ac:dyDescent="0.25">
      <c r="A7866" s="25">
        <v>41236.666666666664</v>
      </c>
      <c r="B7866" s="9">
        <v>0.9231976288</v>
      </c>
      <c r="C7866" s="141">
        <v>0.66666666666666663</v>
      </c>
      <c r="D7866" s="141">
        <v>0</v>
      </c>
      <c r="E7866" s="142">
        <v>5.8823529411764705E-2</v>
      </c>
      <c r="F7866" s="141">
        <v>0.66666666666666663</v>
      </c>
      <c r="G7866" s="142">
        <v>0</v>
      </c>
      <c r="H7866" s="142">
        <v>5.8823529411764705E-2</v>
      </c>
      <c r="I7866" s="142">
        <f>+IF('weather data'!E7866&gt;20,100,0)</f>
        <v>0</v>
      </c>
      <c r="J7866" s="9"/>
      <c r="K7866" s="9"/>
      <c r="L7866" s="10"/>
    </row>
    <row r="7867" spans="1:12" x14ac:dyDescent="0.25">
      <c r="A7867" s="25">
        <v>41236.708333333336</v>
      </c>
      <c r="B7867" s="9">
        <v>0.89233719820000001</v>
      </c>
      <c r="C7867" s="141">
        <v>0.70833333333333337</v>
      </c>
      <c r="D7867" s="141">
        <v>0</v>
      </c>
      <c r="E7867" s="142">
        <v>5.5555555555555552E-2</v>
      </c>
      <c r="F7867" s="141">
        <v>0.70833333333333337</v>
      </c>
      <c r="G7867" s="142">
        <v>0</v>
      </c>
      <c r="H7867" s="142">
        <v>5.5555555555555552E-2</v>
      </c>
      <c r="I7867" s="142">
        <f>+IF('weather data'!E7867&gt;20,100,0)</f>
        <v>0</v>
      </c>
      <c r="J7867" s="9"/>
      <c r="K7867" s="9"/>
      <c r="L7867" s="10"/>
    </row>
    <row r="7868" spans="1:12" x14ac:dyDescent="0.25">
      <c r="A7868" s="25">
        <v>41236.75</v>
      </c>
      <c r="B7868" s="9">
        <v>0.8260831662</v>
      </c>
      <c r="C7868" s="141">
        <v>0.75</v>
      </c>
      <c r="D7868" s="141">
        <v>0</v>
      </c>
      <c r="E7868" s="142">
        <v>5.2631578947368418E-2</v>
      </c>
      <c r="F7868" s="141">
        <v>0.75</v>
      </c>
      <c r="G7868" s="142">
        <v>0</v>
      </c>
      <c r="H7868" s="142">
        <v>5.2631578947368418E-2</v>
      </c>
      <c r="I7868" s="142">
        <f>+IF('weather data'!E7868&gt;20,100,0)</f>
        <v>0</v>
      </c>
      <c r="J7868" s="9"/>
      <c r="K7868" s="9"/>
      <c r="L7868" s="10"/>
    </row>
    <row r="7869" spans="1:12" x14ac:dyDescent="0.25">
      <c r="A7869" s="25">
        <v>41236.791666666664</v>
      </c>
      <c r="B7869" s="9">
        <v>0.75712666719999999</v>
      </c>
      <c r="C7869" s="141">
        <v>0.79166666666666663</v>
      </c>
      <c r="D7869" s="141">
        <v>0</v>
      </c>
      <c r="E7869" s="142">
        <v>0.05</v>
      </c>
      <c r="F7869" s="141">
        <v>0.79166666666666663</v>
      </c>
      <c r="G7869" s="142">
        <v>0</v>
      </c>
      <c r="H7869" s="142">
        <v>0.05</v>
      </c>
      <c r="I7869" s="142">
        <f>+IF('weather data'!E7869&gt;20,100,0)</f>
        <v>0</v>
      </c>
      <c r="J7869" s="9"/>
      <c r="K7869" s="9"/>
      <c r="L7869" s="10"/>
    </row>
    <row r="7870" spans="1:12" x14ac:dyDescent="0.25">
      <c r="A7870" s="25">
        <v>41236.833333333336</v>
      </c>
      <c r="B7870" s="9">
        <v>0.69950309479999995</v>
      </c>
      <c r="C7870" s="141">
        <v>0.83333333333333337</v>
      </c>
      <c r="D7870" s="141">
        <v>0</v>
      </c>
      <c r="E7870" s="142">
        <v>4.7619047619047616E-2</v>
      </c>
      <c r="F7870" s="141">
        <v>0.83333333333333337</v>
      </c>
      <c r="G7870" s="142">
        <v>0</v>
      </c>
      <c r="H7870" s="142">
        <v>4.7619047619047616E-2</v>
      </c>
      <c r="I7870" s="142">
        <f>+IF('weather data'!E7870&gt;20,100,0)</f>
        <v>0</v>
      </c>
      <c r="J7870" s="9"/>
      <c r="K7870" s="9"/>
      <c r="L7870" s="10"/>
    </row>
    <row r="7871" spans="1:12" x14ac:dyDescent="0.25">
      <c r="A7871" s="25">
        <v>41236.875</v>
      </c>
      <c r="B7871" s="9">
        <v>0.68747275740000002</v>
      </c>
      <c r="C7871" s="141">
        <v>0.875</v>
      </c>
      <c r="D7871" s="141">
        <v>0</v>
      </c>
      <c r="E7871" s="142">
        <v>4.5454545454545456E-2</v>
      </c>
      <c r="F7871" s="141">
        <v>0.875</v>
      </c>
      <c r="G7871" s="142">
        <v>0</v>
      </c>
      <c r="H7871" s="142">
        <v>4.5454545454545456E-2</v>
      </c>
      <c r="I7871" s="142">
        <f>+IF('weather data'!E7871&gt;20,100,0)</f>
        <v>0</v>
      </c>
      <c r="J7871" s="9"/>
      <c r="K7871" s="9"/>
      <c r="L7871" s="10"/>
    </row>
    <row r="7872" spans="1:12" x14ac:dyDescent="0.25">
      <c r="A7872" s="25">
        <v>41236.916666666664</v>
      </c>
      <c r="B7872" s="9">
        <v>0.63377212100000002</v>
      </c>
      <c r="C7872" s="141">
        <v>0.91666666666666663</v>
      </c>
      <c r="D7872" s="141">
        <v>0</v>
      </c>
      <c r="E7872" s="142">
        <v>4.3478260869565216E-2</v>
      </c>
      <c r="F7872" s="141">
        <v>0.91666666666666663</v>
      </c>
      <c r="G7872" s="142">
        <v>0</v>
      </c>
      <c r="H7872" s="142">
        <v>4.3478260869565216E-2</v>
      </c>
      <c r="I7872" s="142">
        <f>+IF('weather data'!E7872&gt;20,100,0)</f>
        <v>0</v>
      </c>
      <c r="J7872" s="9"/>
      <c r="K7872" s="9"/>
      <c r="L7872" s="10"/>
    </row>
    <row r="7873" spans="1:12" x14ac:dyDescent="0.25">
      <c r="A7873" s="25">
        <v>41236.958333333336</v>
      </c>
      <c r="B7873" s="9">
        <v>0.60055792870000002</v>
      </c>
      <c r="C7873" s="141">
        <v>0.95833333333333337</v>
      </c>
      <c r="D7873" s="141">
        <v>0</v>
      </c>
      <c r="E7873" s="142">
        <v>4.1666666666666664E-2</v>
      </c>
      <c r="F7873" s="141">
        <v>0.95833333333333337</v>
      </c>
      <c r="G7873" s="142">
        <v>0</v>
      </c>
      <c r="H7873" s="142">
        <v>4.1666666666666664E-2</v>
      </c>
      <c r="I7873" s="142">
        <f>+IF('weather data'!E7873&gt;20,100,0)</f>
        <v>0</v>
      </c>
      <c r="J7873" s="9"/>
      <c r="K7873" s="9"/>
      <c r="L7873" s="10"/>
    </row>
    <row r="7874" spans="1:12" x14ac:dyDescent="0.25">
      <c r="A7874" s="25">
        <v>41237</v>
      </c>
      <c r="B7874" s="9">
        <v>0.57606137219999998</v>
      </c>
      <c r="C7874" s="141">
        <v>0</v>
      </c>
      <c r="D7874" s="141">
        <v>0</v>
      </c>
      <c r="E7874" s="142">
        <v>1</v>
      </c>
      <c r="F7874" s="141">
        <v>0</v>
      </c>
      <c r="G7874" s="142">
        <v>0</v>
      </c>
      <c r="H7874" s="142">
        <v>1</v>
      </c>
      <c r="I7874" s="142">
        <f>+IF('weather data'!E7874&gt;20,100,0)</f>
        <v>0</v>
      </c>
      <c r="J7874" s="9"/>
      <c r="K7874" s="9"/>
      <c r="L7874" s="10"/>
    </row>
    <row r="7875" spans="1:12" x14ac:dyDescent="0.25">
      <c r="A7875" s="25">
        <v>41237.041666666664</v>
      </c>
      <c r="B7875" s="9">
        <v>0.56490279840000002</v>
      </c>
      <c r="C7875" s="141">
        <v>4.1666666666666664E-2</v>
      </c>
      <c r="D7875" s="141">
        <v>0</v>
      </c>
      <c r="E7875" s="142">
        <v>0.5</v>
      </c>
      <c r="F7875" s="141">
        <v>4.1666666666666664E-2</v>
      </c>
      <c r="G7875" s="142">
        <v>0</v>
      </c>
      <c r="H7875" s="142">
        <v>0.5</v>
      </c>
      <c r="I7875" s="142">
        <f>+IF('weather data'!E7875&gt;20,100,0)</f>
        <v>0</v>
      </c>
      <c r="J7875" s="9"/>
      <c r="K7875" s="9"/>
      <c r="L7875" s="10"/>
    </row>
    <row r="7876" spans="1:12" x14ac:dyDescent="0.25">
      <c r="A7876" s="25">
        <v>41237.083333333336</v>
      </c>
      <c r="B7876" s="9">
        <v>0.55862610059999995</v>
      </c>
      <c r="C7876" s="141">
        <v>8.3333333333333329E-2</v>
      </c>
      <c r="D7876" s="141">
        <v>0</v>
      </c>
      <c r="E7876" s="142">
        <v>0.33333333333333331</v>
      </c>
      <c r="F7876" s="141">
        <v>8.3333333333333329E-2</v>
      </c>
      <c r="G7876" s="142">
        <v>0</v>
      </c>
      <c r="H7876" s="142">
        <v>0.33333333333333331</v>
      </c>
      <c r="I7876" s="142">
        <f>+IF('weather data'!E7876&gt;20,100,0)</f>
        <v>0</v>
      </c>
      <c r="J7876" s="9"/>
      <c r="K7876" s="9"/>
      <c r="L7876" s="10"/>
    </row>
    <row r="7877" spans="1:12" x14ac:dyDescent="0.25">
      <c r="A7877" s="25">
        <v>41237.125</v>
      </c>
      <c r="B7877" s="9">
        <v>0.58948653129999995</v>
      </c>
      <c r="C7877" s="141">
        <v>0.125</v>
      </c>
      <c r="D7877" s="141">
        <v>0</v>
      </c>
      <c r="E7877" s="142">
        <v>0.25</v>
      </c>
      <c r="F7877" s="141">
        <v>0.125</v>
      </c>
      <c r="G7877" s="142">
        <v>0</v>
      </c>
      <c r="H7877" s="142">
        <v>0.25</v>
      </c>
      <c r="I7877" s="142">
        <f>+IF('weather data'!E7877&gt;20,100,0)</f>
        <v>0</v>
      </c>
      <c r="J7877" s="9"/>
      <c r="K7877" s="9"/>
      <c r="L7877" s="10"/>
    </row>
    <row r="7878" spans="1:12" x14ac:dyDescent="0.25">
      <c r="A7878" s="25">
        <v>41237.166666666664</v>
      </c>
      <c r="B7878" s="9">
        <v>0.68468311390000003</v>
      </c>
      <c r="C7878" s="141">
        <v>0.16666666666666666</v>
      </c>
      <c r="D7878" s="141">
        <v>0</v>
      </c>
      <c r="E7878" s="142">
        <v>0.2</v>
      </c>
      <c r="F7878" s="141">
        <v>0.16666666666666666</v>
      </c>
      <c r="G7878" s="142">
        <v>0</v>
      </c>
      <c r="H7878" s="142">
        <v>0.2</v>
      </c>
      <c r="I7878" s="142">
        <f>+IF('weather data'!E7878&gt;20,100,0)</f>
        <v>0</v>
      </c>
      <c r="J7878" s="9"/>
      <c r="K7878" s="9"/>
      <c r="L7878" s="10"/>
    </row>
    <row r="7879" spans="1:12" x14ac:dyDescent="0.25">
      <c r="A7879" s="25">
        <v>41237.208333333336</v>
      </c>
      <c r="B7879" s="9">
        <v>0.80210966790000005</v>
      </c>
      <c r="C7879" s="141">
        <v>0.20833333333333334</v>
      </c>
      <c r="D7879" s="141">
        <v>0</v>
      </c>
      <c r="E7879" s="142">
        <v>0.16666666666666666</v>
      </c>
      <c r="F7879" s="141">
        <v>0.20833333333333334</v>
      </c>
      <c r="G7879" s="142">
        <v>0</v>
      </c>
      <c r="H7879" s="142">
        <v>0.16666666666666666</v>
      </c>
      <c r="I7879" s="142">
        <f>+IF('weather data'!E7879&gt;20,100,0)</f>
        <v>0</v>
      </c>
      <c r="J7879" s="9"/>
      <c r="K7879" s="9"/>
      <c r="L7879" s="10"/>
    </row>
    <row r="7880" spans="1:12" x14ac:dyDescent="0.25">
      <c r="A7880" s="25">
        <v>41237.25</v>
      </c>
      <c r="B7880" s="9">
        <v>0.87681980650000002</v>
      </c>
      <c r="C7880" s="141">
        <v>0.25</v>
      </c>
      <c r="D7880" s="141">
        <v>0</v>
      </c>
      <c r="E7880" s="142">
        <v>0.14285714285714285</v>
      </c>
      <c r="F7880" s="141">
        <v>0.25</v>
      </c>
      <c r="G7880" s="142">
        <v>0</v>
      </c>
      <c r="H7880" s="142">
        <v>0.14285714285714285</v>
      </c>
      <c r="I7880" s="142">
        <f>+IF('weather data'!E7880&gt;20,100,0)</f>
        <v>0</v>
      </c>
      <c r="J7880" s="9"/>
      <c r="K7880" s="9"/>
      <c r="L7880" s="10"/>
    </row>
    <row r="7881" spans="1:12" x14ac:dyDescent="0.25">
      <c r="A7881" s="25">
        <v>41237.291666666664</v>
      </c>
      <c r="B7881" s="9">
        <v>0.89887542499999995</v>
      </c>
      <c r="C7881" s="141">
        <v>0.29166666666666669</v>
      </c>
      <c r="D7881" s="141">
        <v>0</v>
      </c>
      <c r="E7881" s="142">
        <v>0.125</v>
      </c>
      <c r="F7881" s="141">
        <v>0.29166666666666669</v>
      </c>
      <c r="G7881" s="142">
        <v>0</v>
      </c>
      <c r="H7881" s="142">
        <v>0.125</v>
      </c>
      <c r="I7881" s="142">
        <f>+IF('weather data'!E7881&gt;20,100,0)</f>
        <v>0</v>
      </c>
      <c r="J7881" s="9"/>
      <c r="K7881" s="9"/>
      <c r="L7881" s="10"/>
    </row>
    <row r="7882" spans="1:12" x14ac:dyDescent="0.25">
      <c r="A7882" s="25">
        <v>41237.333333333336</v>
      </c>
      <c r="B7882" s="9">
        <v>0.90428035920000005</v>
      </c>
      <c r="C7882" s="141">
        <v>0.33333333333333331</v>
      </c>
      <c r="D7882" s="141">
        <v>0</v>
      </c>
      <c r="E7882" s="142">
        <v>0.1111111111111111</v>
      </c>
      <c r="F7882" s="141">
        <v>0.33333333333333331</v>
      </c>
      <c r="G7882" s="142">
        <v>0</v>
      </c>
      <c r="H7882" s="142">
        <v>0.1111111111111111</v>
      </c>
      <c r="I7882" s="142">
        <f>+IF('weather data'!E7882&gt;20,100,0)</f>
        <v>0</v>
      </c>
      <c r="J7882" s="9"/>
      <c r="K7882" s="9"/>
      <c r="L7882" s="10"/>
    </row>
    <row r="7883" spans="1:12" x14ac:dyDescent="0.25">
      <c r="A7883" s="25">
        <v>41237.375</v>
      </c>
      <c r="B7883" s="9">
        <v>0.9131723477</v>
      </c>
      <c r="C7883" s="141">
        <v>0.375</v>
      </c>
      <c r="D7883" s="141">
        <v>0</v>
      </c>
      <c r="E7883" s="142">
        <v>0.1</v>
      </c>
      <c r="F7883" s="141">
        <v>0.375</v>
      </c>
      <c r="G7883" s="142">
        <v>0</v>
      </c>
      <c r="H7883" s="142">
        <v>0.1</v>
      </c>
      <c r="I7883" s="142">
        <f>+IF('weather data'!E7883&gt;20,100,0)</f>
        <v>0</v>
      </c>
      <c r="J7883" s="9"/>
      <c r="K7883" s="9"/>
      <c r="L7883" s="10"/>
    </row>
    <row r="7884" spans="1:12" x14ac:dyDescent="0.25">
      <c r="A7884" s="25">
        <v>41237.416666666664</v>
      </c>
      <c r="B7884" s="9">
        <v>0.91325952399999999</v>
      </c>
      <c r="C7884" s="141">
        <v>0.41666666666666669</v>
      </c>
      <c r="D7884" s="141">
        <v>0</v>
      </c>
      <c r="E7884" s="142">
        <v>9.0909090909090912E-2</v>
      </c>
      <c r="F7884" s="141">
        <v>0.41666666666666669</v>
      </c>
      <c r="G7884" s="142">
        <v>0</v>
      </c>
      <c r="H7884" s="142">
        <v>9.0909090909090912E-2</v>
      </c>
      <c r="I7884" s="142">
        <f>+IF('weather data'!E7884&gt;20,100,0)</f>
        <v>0</v>
      </c>
      <c r="J7884" s="9"/>
      <c r="K7884" s="9"/>
      <c r="L7884" s="10"/>
    </row>
    <row r="7885" spans="1:12" x14ac:dyDescent="0.25">
      <c r="A7885" s="25">
        <v>41237.458333333336</v>
      </c>
      <c r="B7885" s="9">
        <v>0.88893732020000005</v>
      </c>
      <c r="C7885" s="141">
        <v>0.45833333333333331</v>
      </c>
      <c r="D7885" s="141">
        <v>0</v>
      </c>
      <c r="E7885" s="142">
        <v>8.3333333333333329E-2</v>
      </c>
      <c r="F7885" s="141">
        <v>0.45833333333333331</v>
      </c>
      <c r="G7885" s="142">
        <v>0</v>
      </c>
      <c r="H7885" s="142">
        <v>8.3333333333333329E-2</v>
      </c>
      <c r="I7885" s="142">
        <f>+IF('weather data'!E7885&gt;20,100,0)</f>
        <v>0</v>
      </c>
      <c r="J7885" s="9"/>
      <c r="K7885" s="9"/>
      <c r="L7885" s="10"/>
    </row>
    <row r="7886" spans="1:12" x14ac:dyDescent="0.25">
      <c r="A7886" s="25">
        <v>41237.5</v>
      </c>
      <c r="B7886" s="9">
        <v>0.88902449660000005</v>
      </c>
      <c r="C7886" s="141">
        <v>0.5</v>
      </c>
      <c r="D7886" s="141">
        <v>0</v>
      </c>
      <c r="E7886" s="142">
        <v>7.6923076923076927E-2</v>
      </c>
      <c r="F7886" s="141">
        <v>0.5</v>
      </c>
      <c r="G7886" s="142">
        <v>0</v>
      </c>
      <c r="H7886" s="142">
        <v>7.6923076923076927E-2</v>
      </c>
      <c r="I7886" s="142">
        <f>+IF('weather data'!E7886&gt;20,100,0)</f>
        <v>0</v>
      </c>
      <c r="J7886" s="9"/>
      <c r="K7886" s="9"/>
      <c r="L7886" s="10"/>
    </row>
    <row r="7887" spans="1:12" x14ac:dyDescent="0.25">
      <c r="A7887" s="25">
        <v>41237.541666666664</v>
      </c>
      <c r="B7887" s="9">
        <v>0.89556272339999998</v>
      </c>
      <c r="C7887" s="141">
        <v>0.54166666666666663</v>
      </c>
      <c r="D7887" s="141">
        <v>0</v>
      </c>
      <c r="E7887" s="142">
        <v>7.1428571428571425E-2</v>
      </c>
      <c r="F7887" s="141">
        <v>0.54166666666666663</v>
      </c>
      <c r="G7887" s="142">
        <v>0</v>
      </c>
      <c r="H7887" s="142">
        <v>7.1428571428571425E-2</v>
      </c>
      <c r="I7887" s="142">
        <f>+IF('weather data'!E7887&gt;20,100,0)</f>
        <v>0</v>
      </c>
      <c r="J7887" s="9"/>
      <c r="K7887" s="9"/>
      <c r="L7887" s="10"/>
    </row>
    <row r="7888" spans="1:12" x14ac:dyDescent="0.25">
      <c r="A7888" s="25">
        <v>41237.583333333336</v>
      </c>
      <c r="B7888" s="9">
        <v>0.90855200069999997</v>
      </c>
      <c r="C7888" s="141">
        <v>0.58333333333333337</v>
      </c>
      <c r="D7888" s="141">
        <v>0</v>
      </c>
      <c r="E7888" s="142">
        <v>6.6666666666666666E-2</v>
      </c>
      <c r="F7888" s="141">
        <v>0.58333333333333337</v>
      </c>
      <c r="G7888" s="142">
        <v>0</v>
      </c>
      <c r="H7888" s="142">
        <v>6.6666666666666666E-2</v>
      </c>
      <c r="I7888" s="142">
        <f>+IF('weather data'!E7888&gt;20,100,0)</f>
        <v>0</v>
      </c>
      <c r="J7888" s="9"/>
      <c r="K7888" s="9"/>
      <c r="L7888" s="10"/>
    </row>
    <row r="7889" spans="1:12" x14ac:dyDescent="0.25">
      <c r="A7889" s="25">
        <v>41237.625</v>
      </c>
      <c r="B7889" s="9">
        <v>0.93766890420000004</v>
      </c>
      <c r="C7889" s="141">
        <v>0.625</v>
      </c>
      <c r="D7889" s="141">
        <v>0</v>
      </c>
      <c r="E7889" s="142">
        <v>6.25E-2</v>
      </c>
      <c r="F7889" s="141">
        <v>0.625</v>
      </c>
      <c r="G7889" s="142">
        <v>0</v>
      </c>
      <c r="H7889" s="142">
        <v>6.25E-2</v>
      </c>
      <c r="I7889" s="142">
        <f>+IF('weather data'!E7889&gt;20,100,0)</f>
        <v>0</v>
      </c>
      <c r="J7889" s="9"/>
      <c r="K7889" s="9"/>
      <c r="L7889" s="10"/>
    </row>
    <row r="7890" spans="1:12" x14ac:dyDescent="0.25">
      <c r="A7890" s="25">
        <v>41237.666666666664</v>
      </c>
      <c r="B7890" s="9">
        <v>0.93121785369999999</v>
      </c>
      <c r="C7890" s="141">
        <v>0.66666666666666663</v>
      </c>
      <c r="D7890" s="141">
        <v>0</v>
      </c>
      <c r="E7890" s="142">
        <v>5.8823529411764705E-2</v>
      </c>
      <c r="F7890" s="141">
        <v>0.66666666666666663</v>
      </c>
      <c r="G7890" s="142">
        <v>0</v>
      </c>
      <c r="H7890" s="142">
        <v>5.8823529411764705E-2</v>
      </c>
      <c r="I7890" s="142">
        <f>+IF('weather data'!E7890&gt;20,100,0)</f>
        <v>0</v>
      </c>
      <c r="J7890" s="9"/>
      <c r="K7890" s="9"/>
      <c r="L7890" s="10"/>
    </row>
    <row r="7891" spans="1:12" x14ac:dyDescent="0.25">
      <c r="A7891" s="25">
        <v>41237.708333333336</v>
      </c>
      <c r="B7891" s="9">
        <v>0.89486531250000001</v>
      </c>
      <c r="C7891" s="141">
        <v>0.70833333333333337</v>
      </c>
      <c r="D7891" s="141">
        <v>0</v>
      </c>
      <c r="E7891" s="142">
        <v>5.5555555555555552E-2</v>
      </c>
      <c r="F7891" s="141">
        <v>0.70833333333333337</v>
      </c>
      <c r="G7891" s="142">
        <v>0</v>
      </c>
      <c r="H7891" s="142">
        <v>5.5555555555555552E-2</v>
      </c>
      <c r="I7891" s="142">
        <f>+IF('weather data'!E7891&gt;20,100,0)</f>
        <v>0</v>
      </c>
      <c r="J7891" s="9"/>
      <c r="K7891" s="9"/>
      <c r="L7891" s="10"/>
    </row>
    <row r="7892" spans="1:12" x14ac:dyDescent="0.25">
      <c r="A7892" s="25">
        <v>41237.75</v>
      </c>
      <c r="B7892" s="9">
        <v>0.83593409470000002</v>
      </c>
      <c r="C7892" s="141">
        <v>0.75</v>
      </c>
      <c r="D7892" s="141">
        <v>0</v>
      </c>
      <c r="E7892" s="142">
        <v>5.2631578947368418E-2</v>
      </c>
      <c r="F7892" s="141">
        <v>0.75</v>
      </c>
      <c r="G7892" s="142">
        <v>0</v>
      </c>
      <c r="H7892" s="142">
        <v>5.2631578947368418E-2</v>
      </c>
      <c r="I7892" s="142">
        <f>+IF('weather data'!E7892&gt;20,100,0)</f>
        <v>0</v>
      </c>
      <c r="J7892" s="9"/>
      <c r="K7892" s="9"/>
      <c r="L7892" s="10"/>
    </row>
    <row r="7893" spans="1:12" x14ac:dyDescent="0.25">
      <c r="A7893" s="25">
        <v>41237.791666666664</v>
      </c>
      <c r="B7893" s="9">
        <v>0.7800540493</v>
      </c>
      <c r="C7893" s="141">
        <v>0.79166666666666663</v>
      </c>
      <c r="D7893" s="141">
        <v>0</v>
      </c>
      <c r="E7893" s="142">
        <v>0.05</v>
      </c>
      <c r="F7893" s="141">
        <v>0.79166666666666663</v>
      </c>
      <c r="G7893" s="142">
        <v>0</v>
      </c>
      <c r="H7893" s="142">
        <v>0.05</v>
      </c>
      <c r="I7893" s="142">
        <f>+IF('weather data'!E7893&gt;20,100,0)</f>
        <v>0</v>
      </c>
      <c r="J7893" s="9"/>
      <c r="K7893" s="9"/>
      <c r="L7893" s="10"/>
    </row>
    <row r="7894" spans="1:12" x14ac:dyDescent="0.25">
      <c r="A7894" s="25">
        <v>41237.833333333336</v>
      </c>
      <c r="B7894" s="9">
        <v>0.71432307559999997</v>
      </c>
      <c r="C7894" s="141">
        <v>0.83333333333333337</v>
      </c>
      <c r="D7894" s="141">
        <v>0</v>
      </c>
      <c r="E7894" s="142">
        <v>4.7619047619047616E-2</v>
      </c>
      <c r="F7894" s="141">
        <v>0.83333333333333337</v>
      </c>
      <c r="G7894" s="142">
        <v>0</v>
      </c>
      <c r="H7894" s="142">
        <v>4.7619047619047616E-2</v>
      </c>
      <c r="I7894" s="142">
        <f>+IF('weather data'!E7894&gt;20,100,0)</f>
        <v>0</v>
      </c>
      <c r="J7894" s="9"/>
      <c r="K7894" s="9"/>
      <c r="L7894" s="10"/>
    </row>
    <row r="7895" spans="1:12" x14ac:dyDescent="0.25">
      <c r="A7895" s="25">
        <v>41237.875</v>
      </c>
      <c r="B7895" s="9">
        <v>0.6957545114</v>
      </c>
      <c r="C7895" s="141">
        <v>0.875</v>
      </c>
      <c r="D7895" s="141">
        <v>0</v>
      </c>
      <c r="E7895" s="142">
        <v>4.5454545454545456E-2</v>
      </c>
      <c r="F7895" s="141">
        <v>0.875</v>
      </c>
      <c r="G7895" s="142">
        <v>0</v>
      </c>
      <c r="H7895" s="142">
        <v>4.5454545454545456E-2</v>
      </c>
      <c r="I7895" s="142">
        <f>+IF('weather data'!E7895&gt;20,100,0)</f>
        <v>0</v>
      </c>
      <c r="J7895" s="9"/>
      <c r="K7895" s="9"/>
      <c r="L7895" s="10"/>
    </row>
    <row r="7896" spans="1:12" x14ac:dyDescent="0.25">
      <c r="A7896" s="25">
        <v>41237.916666666664</v>
      </c>
      <c r="B7896" s="9">
        <v>0.64240258039999998</v>
      </c>
      <c r="C7896" s="141">
        <v>0.91666666666666663</v>
      </c>
      <c r="D7896" s="141">
        <v>0</v>
      </c>
      <c r="E7896" s="142">
        <v>4.3478260869565216E-2</v>
      </c>
      <c r="F7896" s="141">
        <v>0.91666666666666663</v>
      </c>
      <c r="G7896" s="142">
        <v>0</v>
      </c>
      <c r="H7896" s="142">
        <v>4.3478260869565216E-2</v>
      </c>
      <c r="I7896" s="142">
        <f>+IF('weather data'!E7896&gt;20,100,0)</f>
        <v>0</v>
      </c>
      <c r="J7896" s="9"/>
      <c r="K7896" s="9"/>
      <c r="L7896" s="10"/>
    </row>
    <row r="7897" spans="1:12" x14ac:dyDescent="0.25">
      <c r="A7897" s="25">
        <v>41237.958333333336</v>
      </c>
      <c r="B7897" s="9">
        <v>0.60979862259999995</v>
      </c>
      <c r="C7897" s="141">
        <v>0.95833333333333337</v>
      </c>
      <c r="D7897" s="141">
        <v>0</v>
      </c>
      <c r="E7897" s="142">
        <v>4.1666666666666664E-2</v>
      </c>
      <c r="F7897" s="141">
        <v>0.95833333333333337</v>
      </c>
      <c r="G7897" s="142">
        <v>0</v>
      </c>
      <c r="H7897" s="142">
        <v>4.1666666666666664E-2</v>
      </c>
      <c r="I7897" s="142">
        <f>+IF('weather data'!E7897&gt;20,100,0)</f>
        <v>0</v>
      </c>
      <c r="J7897" s="9"/>
      <c r="K7897" s="9"/>
      <c r="L7897" s="10"/>
    </row>
    <row r="7898" spans="1:12" x14ac:dyDescent="0.25">
      <c r="A7898" s="25">
        <v>41238</v>
      </c>
      <c r="B7898" s="9">
        <v>0.5832098335</v>
      </c>
      <c r="C7898" s="141">
        <v>0</v>
      </c>
      <c r="D7898" s="141">
        <v>0</v>
      </c>
      <c r="E7898" s="142">
        <v>1</v>
      </c>
      <c r="F7898" s="141">
        <v>0</v>
      </c>
      <c r="G7898" s="142">
        <v>0</v>
      </c>
      <c r="H7898" s="142">
        <v>1</v>
      </c>
      <c r="I7898" s="142">
        <f>+IF('weather data'!E7898&gt;20,100,0)</f>
        <v>0</v>
      </c>
      <c r="J7898" s="9"/>
      <c r="K7898" s="9"/>
      <c r="L7898" s="10"/>
    </row>
    <row r="7899" spans="1:12" x14ac:dyDescent="0.25">
      <c r="A7899" s="25">
        <v>41238.041666666664</v>
      </c>
      <c r="B7899" s="9">
        <v>0.57449219770000004</v>
      </c>
      <c r="C7899" s="141">
        <v>4.1666666666666664E-2</v>
      </c>
      <c r="D7899" s="141">
        <v>0</v>
      </c>
      <c r="E7899" s="142">
        <v>0.5</v>
      </c>
      <c r="F7899" s="141">
        <v>4.1666666666666664E-2</v>
      </c>
      <c r="G7899" s="142">
        <v>0</v>
      </c>
      <c r="H7899" s="142">
        <v>0.5</v>
      </c>
      <c r="I7899" s="142">
        <f>+IF('weather data'!E7899&gt;20,100,0)</f>
        <v>0</v>
      </c>
      <c r="J7899" s="9"/>
      <c r="K7899" s="9"/>
      <c r="L7899" s="10"/>
    </row>
    <row r="7900" spans="1:12" x14ac:dyDescent="0.25">
      <c r="A7900" s="25">
        <v>41238.083333333336</v>
      </c>
      <c r="B7900" s="9">
        <v>0.56629762009999995</v>
      </c>
      <c r="C7900" s="141">
        <v>8.3333333333333329E-2</v>
      </c>
      <c r="D7900" s="141">
        <v>0</v>
      </c>
      <c r="E7900" s="142">
        <v>0.33333333333333331</v>
      </c>
      <c r="F7900" s="141">
        <v>8.3333333333333329E-2</v>
      </c>
      <c r="G7900" s="142">
        <v>0</v>
      </c>
      <c r="H7900" s="142">
        <v>0.33333333333333331</v>
      </c>
      <c r="I7900" s="142">
        <f>+IF('weather data'!E7900&gt;20,100,0)</f>
        <v>0</v>
      </c>
      <c r="J7900" s="9"/>
      <c r="K7900" s="9"/>
      <c r="L7900" s="10"/>
    </row>
    <row r="7901" spans="1:12" x14ac:dyDescent="0.25">
      <c r="A7901" s="25">
        <v>41238.125</v>
      </c>
      <c r="B7901" s="9">
        <v>0.59741957980000004</v>
      </c>
      <c r="C7901" s="141">
        <v>0.125</v>
      </c>
      <c r="D7901" s="141">
        <v>0</v>
      </c>
      <c r="E7901" s="142">
        <v>0.25</v>
      </c>
      <c r="F7901" s="141">
        <v>0.125</v>
      </c>
      <c r="G7901" s="142">
        <v>0</v>
      </c>
      <c r="H7901" s="142">
        <v>0.25</v>
      </c>
      <c r="I7901" s="142">
        <f>+IF('weather data'!E7901&gt;20,100,0)</f>
        <v>0</v>
      </c>
      <c r="J7901" s="9"/>
      <c r="K7901" s="9"/>
      <c r="L7901" s="10"/>
    </row>
    <row r="7902" spans="1:12" x14ac:dyDescent="0.25">
      <c r="A7902" s="25">
        <v>41238.166666666664</v>
      </c>
      <c r="B7902" s="9">
        <v>0.69470839510000004</v>
      </c>
      <c r="C7902" s="141">
        <v>0.16666666666666666</v>
      </c>
      <c r="D7902" s="141">
        <v>0</v>
      </c>
      <c r="E7902" s="142">
        <v>0.2</v>
      </c>
      <c r="F7902" s="141">
        <v>0.16666666666666666</v>
      </c>
      <c r="G7902" s="142">
        <v>0</v>
      </c>
      <c r="H7902" s="142">
        <v>0.2</v>
      </c>
      <c r="I7902" s="142">
        <f>+IF('weather data'!E7902&gt;20,100,0)</f>
        <v>0</v>
      </c>
      <c r="J7902" s="9"/>
      <c r="K7902" s="9"/>
      <c r="L7902" s="10"/>
    </row>
    <row r="7903" spans="1:12" x14ac:dyDescent="0.25">
      <c r="A7903" s="25">
        <v>41238.208333333336</v>
      </c>
      <c r="B7903" s="9">
        <v>0.82259611190000004</v>
      </c>
      <c r="C7903" s="141">
        <v>0.20833333333333334</v>
      </c>
      <c r="D7903" s="141">
        <v>0</v>
      </c>
      <c r="E7903" s="142">
        <v>0.16666666666666666</v>
      </c>
      <c r="F7903" s="141">
        <v>0.20833333333333334</v>
      </c>
      <c r="G7903" s="142">
        <v>0</v>
      </c>
      <c r="H7903" s="142">
        <v>0.16666666666666666</v>
      </c>
      <c r="I7903" s="142">
        <f>+IF('weather data'!E7903&gt;20,100,0)</f>
        <v>0</v>
      </c>
      <c r="J7903" s="9"/>
      <c r="K7903" s="9"/>
      <c r="L7903" s="10"/>
    </row>
    <row r="7904" spans="1:12" x14ac:dyDescent="0.25">
      <c r="A7904" s="25">
        <v>41238.25</v>
      </c>
      <c r="B7904" s="9">
        <v>0.88422979690000003</v>
      </c>
      <c r="C7904" s="141">
        <v>0.25</v>
      </c>
      <c r="D7904" s="141">
        <v>0</v>
      </c>
      <c r="E7904" s="142">
        <v>0.14285714285714285</v>
      </c>
      <c r="F7904" s="141">
        <v>0.25</v>
      </c>
      <c r="G7904" s="142">
        <v>0</v>
      </c>
      <c r="H7904" s="142">
        <v>0.14285714285714285</v>
      </c>
      <c r="I7904" s="142">
        <f>+IF('weather data'!E7904&gt;20,100,0)</f>
        <v>0</v>
      </c>
      <c r="J7904" s="9"/>
      <c r="K7904" s="9"/>
      <c r="L7904" s="10"/>
    </row>
    <row r="7905" spans="1:12" x14ac:dyDescent="0.25">
      <c r="A7905" s="25">
        <v>41238.291666666664</v>
      </c>
      <c r="B7905" s="9">
        <v>0.89904977770000005</v>
      </c>
      <c r="C7905" s="141">
        <v>0.29166666666666669</v>
      </c>
      <c r="D7905" s="141">
        <v>0</v>
      </c>
      <c r="E7905" s="142">
        <v>0.125</v>
      </c>
      <c r="F7905" s="141">
        <v>0.29166666666666669</v>
      </c>
      <c r="G7905" s="142">
        <v>0</v>
      </c>
      <c r="H7905" s="142">
        <v>0.125</v>
      </c>
      <c r="I7905" s="142">
        <f>+IF('weather data'!E7905&gt;20,100,0)</f>
        <v>0</v>
      </c>
      <c r="J7905" s="9"/>
      <c r="K7905" s="9"/>
      <c r="L7905" s="10"/>
    </row>
    <row r="7906" spans="1:12" x14ac:dyDescent="0.25">
      <c r="A7906" s="25">
        <v>41238.333333333336</v>
      </c>
      <c r="B7906" s="9">
        <v>0.89878824859999995</v>
      </c>
      <c r="C7906" s="141">
        <v>0.33333333333333331</v>
      </c>
      <c r="D7906" s="141">
        <v>0</v>
      </c>
      <c r="E7906" s="142">
        <v>0.1111111111111111</v>
      </c>
      <c r="F7906" s="141">
        <v>0.33333333333333331</v>
      </c>
      <c r="G7906" s="142">
        <v>0</v>
      </c>
      <c r="H7906" s="142">
        <v>0.1111111111111111</v>
      </c>
      <c r="I7906" s="142">
        <f>+IF('weather data'!E7906&gt;20,100,0)</f>
        <v>0</v>
      </c>
      <c r="J7906" s="9"/>
      <c r="K7906" s="9"/>
      <c r="L7906" s="10"/>
    </row>
    <row r="7907" spans="1:12" x14ac:dyDescent="0.25">
      <c r="A7907" s="25">
        <v>41238.375</v>
      </c>
      <c r="B7907" s="9">
        <v>0.90689564990000004</v>
      </c>
      <c r="C7907" s="141">
        <v>0.375</v>
      </c>
      <c r="D7907" s="141">
        <v>0</v>
      </c>
      <c r="E7907" s="142">
        <v>0.1</v>
      </c>
      <c r="F7907" s="141">
        <v>0.375</v>
      </c>
      <c r="G7907" s="142">
        <v>0</v>
      </c>
      <c r="H7907" s="142">
        <v>0.1</v>
      </c>
      <c r="I7907" s="142">
        <f>+IF('weather data'!E7907&gt;20,100,0)</f>
        <v>0</v>
      </c>
      <c r="J7907" s="9"/>
      <c r="K7907" s="9"/>
      <c r="L7907" s="10"/>
    </row>
    <row r="7908" spans="1:12" x14ac:dyDescent="0.25">
      <c r="A7908" s="25">
        <v>41238.416666666664</v>
      </c>
      <c r="B7908" s="9">
        <v>0.90611106269999997</v>
      </c>
      <c r="C7908" s="141">
        <v>0.41666666666666669</v>
      </c>
      <c r="D7908" s="141">
        <v>0</v>
      </c>
      <c r="E7908" s="142">
        <v>9.0909090909090912E-2</v>
      </c>
      <c r="F7908" s="141">
        <v>0.41666666666666669</v>
      </c>
      <c r="G7908" s="142">
        <v>0</v>
      </c>
      <c r="H7908" s="142">
        <v>9.0909090909090912E-2</v>
      </c>
      <c r="I7908" s="142">
        <f>+IF('weather data'!E7908&gt;20,100,0)</f>
        <v>0</v>
      </c>
      <c r="J7908" s="9"/>
      <c r="K7908" s="9"/>
      <c r="L7908" s="10"/>
    </row>
    <row r="7909" spans="1:12" x14ac:dyDescent="0.25">
      <c r="A7909" s="25">
        <v>41238.458333333336</v>
      </c>
      <c r="B7909" s="9">
        <v>0.89059367099999998</v>
      </c>
      <c r="C7909" s="141">
        <v>0.45833333333333331</v>
      </c>
      <c r="D7909" s="141">
        <v>0</v>
      </c>
      <c r="E7909" s="142">
        <v>8.3333333333333329E-2</v>
      </c>
      <c r="F7909" s="141">
        <v>0.45833333333333331</v>
      </c>
      <c r="G7909" s="142">
        <v>0</v>
      </c>
      <c r="H7909" s="142">
        <v>8.3333333333333329E-2</v>
      </c>
      <c r="I7909" s="142">
        <f>+IF('weather data'!E7909&gt;20,100,0)</f>
        <v>0</v>
      </c>
      <c r="J7909" s="9"/>
      <c r="K7909" s="9"/>
      <c r="L7909" s="10"/>
    </row>
    <row r="7910" spans="1:12" x14ac:dyDescent="0.25">
      <c r="A7910" s="25">
        <v>41238.5</v>
      </c>
      <c r="B7910" s="9">
        <v>0.88946037830000002</v>
      </c>
      <c r="C7910" s="141">
        <v>0.5</v>
      </c>
      <c r="D7910" s="141">
        <v>0</v>
      </c>
      <c r="E7910" s="142">
        <v>7.6923076923076927E-2</v>
      </c>
      <c r="F7910" s="141">
        <v>0.5</v>
      </c>
      <c r="G7910" s="142">
        <v>0</v>
      </c>
      <c r="H7910" s="142">
        <v>7.6923076923076927E-2</v>
      </c>
      <c r="I7910" s="142">
        <f>+IF('weather data'!E7910&gt;20,100,0)</f>
        <v>0</v>
      </c>
      <c r="J7910" s="9"/>
      <c r="K7910" s="9"/>
      <c r="L7910" s="10"/>
    </row>
    <row r="7911" spans="1:12" x14ac:dyDescent="0.25">
      <c r="A7911" s="25">
        <v>41238.541666666664</v>
      </c>
      <c r="B7911" s="9">
        <v>0.8899834365</v>
      </c>
      <c r="C7911" s="141">
        <v>0.54166666666666663</v>
      </c>
      <c r="D7911" s="141">
        <v>0</v>
      </c>
      <c r="E7911" s="142">
        <v>7.1428571428571425E-2</v>
      </c>
      <c r="F7911" s="141">
        <v>0.54166666666666663</v>
      </c>
      <c r="G7911" s="142">
        <v>0</v>
      </c>
      <c r="H7911" s="142">
        <v>7.1428571428571425E-2</v>
      </c>
      <c r="I7911" s="142">
        <f>+IF('weather data'!E7911&gt;20,100,0)</f>
        <v>0</v>
      </c>
      <c r="J7911" s="9"/>
      <c r="K7911" s="9"/>
      <c r="L7911" s="10"/>
    </row>
    <row r="7912" spans="1:12" x14ac:dyDescent="0.25">
      <c r="A7912" s="25">
        <v>41238.583333333336</v>
      </c>
      <c r="B7912" s="9">
        <v>0.89904977770000005</v>
      </c>
      <c r="C7912" s="141">
        <v>0.58333333333333337</v>
      </c>
      <c r="D7912" s="141">
        <v>0</v>
      </c>
      <c r="E7912" s="142">
        <v>6.6666666666666666E-2</v>
      </c>
      <c r="F7912" s="141">
        <v>0.58333333333333337</v>
      </c>
      <c r="G7912" s="142">
        <v>0</v>
      </c>
      <c r="H7912" s="142">
        <v>6.6666666666666666E-2</v>
      </c>
      <c r="I7912" s="142">
        <f>+IF('weather data'!E7912&gt;20,100,0)</f>
        <v>0</v>
      </c>
      <c r="J7912" s="9"/>
      <c r="K7912" s="9"/>
      <c r="L7912" s="10"/>
    </row>
    <row r="7913" spans="1:12" x14ac:dyDescent="0.25">
      <c r="A7913" s="25">
        <v>41238.625</v>
      </c>
      <c r="B7913" s="9">
        <v>0.94063290040000003</v>
      </c>
      <c r="C7913" s="141">
        <v>0.625</v>
      </c>
      <c r="D7913" s="141">
        <v>0</v>
      </c>
      <c r="E7913" s="142">
        <v>6.25E-2</v>
      </c>
      <c r="F7913" s="141">
        <v>0.625</v>
      </c>
      <c r="G7913" s="142">
        <v>0</v>
      </c>
      <c r="H7913" s="142">
        <v>6.25E-2</v>
      </c>
      <c r="I7913" s="142">
        <f>+IF('weather data'!E7913&gt;20,100,0)</f>
        <v>0</v>
      </c>
      <c r="J7913" s="9"/>
      <c r="K7913" s="9"/>
      <c r="L7913" s="10"/>
    </row>
    <row r="7914" spans="1:12" x14ac:dyDescent="0.25">
      <c r="A7914" s="25">
        <v>41238.666666666664</v>
      </c>
      <c r="B7914" s="9">
        <v>0.94202772209999996</v>
      </c>
      <c r="C7914" s="141">
        <v>0.66666666666666663</v>
      </c>
      <c r="D7914" s="141">
        <v>0</v>
      </c>
      <c r="E7914" s="142">
        <v>5.8823529411764705E-2</v>
      </c>
      <c r="F7914" s="141">
        <v>0.66666666666666663</v>
      </c>
      <c r="G7914" s="142">
        <v>0</v>
      </c>
      <c r="H7914" s="142">
        <v>5.8823529411764705E-2</v>
      </c>
      <c r="I7914" s="142">
        <f>+IF('weather data'!E7914&gt;20,100,0)</f>
        <v>0</v>
      </c>
      <c r="J7914" s="9"/>
      <c r="K7914" s="9"/>
      <c r="L7914" s="10"/>
    </row>
    <row r="7915" spans="1:12" x14ac:dyDescent="0.25">
      <c r="A7915" s="25">
        <v>41238.708333333336</v>
      </c>
      <c r="B7915" s="9">
        <v>0.9079417662</v>
      </c>
      <c r="C7915" s="141">
        <v>0.70833333333333337</v>
      </c>
      <c r="D7915" s="141">
        <v>0</v>
      </c>
      <c r="E7915" s="142">
        <v>5.5555555555555552E-2</v>
      </c>
      <c r="F7915" s="141">
        <v>0.70833333333333337</v>
      </c>
      <c r="G7915" s="142">
        <v>0</v>
      </c>
      <c r="H7915" s="142">
        <v>5.5555555555555552E-2</v>
      </c>
      <c r="I7915" s="142">
        <f>+IF('weather data'!E7915&gt;20,100,0)</f>
        <v>0</v>
      </c>
      <c r="J7915" s="9"/>
      <c r="K7915" s="9"/>
      <c r="L7915" s="10"/>
    </row>
    <row r="7916" spans="1:12" x14ac:dyDescent="0.25">
      <c r="A7916" s="25">
        <v>41238.75</v>
      </c>
      <c r="B7916" s="9">
        <v>0.84491325949999996</v>
      </c>
      <c r="C7916" s="141">
        <v>0.75</v>
      </c>
      <c r="D7916" s="141">
        <v>0</v>
      </c>
      <c r="E7916" s="142">
        <v>5.2631578947368418E-2</v>
      </c>
      <c r="F7916" s="141">
        <v>0.75</v>
      </c>
      <c r="G7916" s="142">
        <v>0</v>
      </c>
      <c r="H7916" s="142">
        <v>5.2631578947368418E-2</v>
      </c>
      <c r="I7916" s="142">
        <f>+IF('weather data'!E7916&gt;20,100,0)</f>
        <v>0</v>
      </c>
      <c r="J7916" s="9"/>
      <c r="K7916" s="9"/>
      <c r="L7916" s="10"/>
    </row>
    <row r="7917" spans="1:12" x14ac:dyDescent="0.25">
      <c r="A7917" s="25">
        <v>41238.791666666664</v>
      </c>
      <c r="B7917" s="9">
        <v>0.78293086909999998</v>
      </c>
      <c r="C7917" s="141">
        <v>0.79166666666666663</v>
      </c>
      <c r="D7917" s="141">
        <v>0</v>
      </c>
      <c r="E7917" s="142">
        <v>0.05</v>
      </c>
      <c r="F7917" s="141">
        <v>0.79166666666666663</v>
      </c>
      <c r="G7917" s="142">
        <v>0</v>
      </c>
      <c r="H7917" s="142">
        <v>0.05</v>
      </c>
      <c r="I7917" s="142">
        <f>+IF('weather data'!E7917&gt;20,100,0)</f>
        <v>0</v>
      </c>
      <c r="J7917" s="9"/>
      <c r="K7917" s="9"/>
      <c r="L7917" s="10"/>
    </row>
    <row r="7918" spans="1:12" x14ac:dyDescent="0.25">
      <c r="A7918" s="25">
        <v>41238.833333333336</v>
      </c>
      <c r="B7918" s="9">
        <v>0.72853282190000002</v>
      </c>
      <c r="C7918" s="141">
        <v>0.83333333333333337</v>
      </c>
      <c r="D7918" s="141">
        <v>0</v>
      </c>
      <c r="E7918" s="142">
        <v>4.7619047619047616E-2</v>
      </c>
      <c r="F7918" s="141">
        <v>0.83333333333333337</v>
      </c>
      <c r="G7918" s="142">
        <v>0</v>
      </c>
      <c r="H7918" s="142">
        <v>4.7619047619047616E-2</v>
      </c>
      <c r="I7918" s="142">
        <f>+IF('weather data'!E7918&gt;20,100,0)</f>
        <v>0</v>
      </c>
      <c r="J7918" s="9"/>
      <c r="K7918" s="9"/>
      <c r="L7918" s="10"/>
    </row>
    <row r="7919" spans="1:12" x14ac:dyDescent="0.25">
      <c r="A7919" s="25">
        <v>41238.875</v>
      </c>
      <c r="B7919" s="9">
        <v>0.70708743789999995</v>
      </c>
      <c r="C7919" s="141">
        <v>0.875</v>
      </c>
      <c r="D7919" s="141">
        <v>0</v>
      </c>
      <c r="E7919" s="142">
        <v>4.5454545454545456E-2</v>
      </c>
      <c r="F7919" s="141">
        <v>0.875</v>
      </c>
      <c r="G7919" s="142">
        <v>0</v>
      </c>
      <c r="H7919" s="142">
        <v>4.5454545454545456E-2</v>
      </c>
      <c r="I7919" s="142">
        <f>+IF('weather data'!E7919&gt;20,100,0)</f>
        <v>0</v>
      </c>
      <c r="J7919" s="9"/>
      <c r="K7919" s="9"/>
      <c r="L7919" s="10"/>
    </row>
    <row r="7920" spans="1:12" x14ac:dyDescent="0.25">
      <c r="A7920" s="25">
        <v>41238.916666666664</v>
      </c>
      <c r="B7920" s="9">
        <v>0.65757126669999999</v>
      </c>
      <c r="C7920" s="141">
        <v>0.91666666666666663</v>
      </c>
      <c r="D7920" s="141">
        <v>0</v>
      </c>
      <c r="E7920" s="142">
        <v>4.3478260869565216E-2</v>
      </c>
      <c r="F7920" s="141">
        <v>0.91666666666666663</v>
      </c>
      <c r="G7920" s="142">
        <v>0</v>
      </c>
      <c r="H7920" s="142">
        <v>4.3478260869565216E-2</v>
      </c>
      <c r="I7920" s="142">
        <f>+IF('weather data'!E7920&gt;20,100,0)</f>
        <v>0</v>
      </c>
      <c r="J7920" s="9"/>
      <c r="K7920" s="9"/>
      <c r="L7920" s="10"/>
    </row>
    <row r="7921" spans="1:12" x14ac:dyDescent="0.25">
      <c r="A7921" s="25">
        <v>41238.958333333336</v>
      </c>
      <c r="B7921" s="9">
        <v>0.6240955453</v>
      </c>
      <c r="C7921" s="141">
        <v>0.95833333333333337</v>
      </c>
      <c r="D7921" s="141">
        <v>0</v>
      </c>
      <c r="E7921" s="142">
        <v>4.1666666666666664E-2</v>
      </c>
      <c r="F7921" s="141">
        <v>0.95833333333333337</v>
      </c>
      <c r="G7921" s="142">
        <v>0</v>
      </c>
      <c r="H7921" s="142">
        <v>4.1666666666666664E-2</v>
      </c>
      <c r="I7921" s="142">
        <f>+IF('weather data'!E7921&gt;20,100,0)</f>
        <v>0</v>
      </c>
      <c r="J7921" s="9"/>
      <c r="K7921" s="9"/>
      <c r="L7921" s="10"/>
    </row>
    <row r="7922" spans="1:12" x14ac:dyDescent="0.25">
      <c r="A7922" s="25">
        <v>41239</v>
      </c>
      <c r="B7922" s="9">
        <v>0.5983785197</v>
      </c>
      <c r="C7922" s="141">
        <v>0</v>
      </c>
      <c r="D7922" s="141">
        <v>0</v>
      </c>
      <c r="E7922" s="142">
        <v>1</v>
      </c>
      <c r="F7922" s="141">
        <v>0</v>
      </c>
      <c r="G7922" s="142">
        <v>0</v>
      </c>
      <c r="H7922" s="142">
        <v>1</v>
      </c>
      <c r="I7922" s="142">
        <f>+IF('weather data'!E7922&gt;20,100,0)</f>
        <v>0</v>
      </c>
      <c r="J7922" s="9"/>
      <c r="K7922" s="9"/>
      <c r="L7922" s="10"/>
    </row>
    <row r="7923" spans="1:12" x14ac:dyDescent="0.25">
      <c r="A7923" s="25">
        <v>41239.041666666664</v>
      </c>
      <c r="B7923" s="9">
        <v>0.58878912039999998</v>
      </c>
      <c r="C7923" s="141">
        <v>4.1666666666666664E-2</v>
      </c>
      <c r="D7923" s="141">
        <v>0</v>
      </c>
      <c r="E7923" s="142">
        <v>0.5</v>
      </c>
      <c r="F7923" s="141">
        <v>4.1666666666666664E-2</v>
      </c>
      <c r="G7923" s="142">
        <v>0</v>
      </c>
      <c r="H7923" s="142">
        <v>0.5</v>
      </c>
      <c r="I7923" s="142">
        <f>+IF('weather data'!E7923&gt;20,100,0)</f>
        <v>0</v>
      </c>
      <c r="J7923" s="9"/>
      <c r="K7923" s="9"/>
      <c r="L7923" s="10"/>
    </row>
    <row r="7924" spans="1:12" x14ac:dyDescent="0.25">
      <c r="A7924" s="25">
        <v>41239.083333333336</v>
      </c>
      <c r="B7924" s="9">
        <v>0.58277395170000001</v>
      </c>
      <c r="C7924" s="141">
        <v>8.3333333333333329E-2</v>
      </c>
      <c r="D7924" s="141">
        <v>0</v>
      </c>
      <c r="E7924" s="142">
        <v>0.33333333333333331</v>
      </c>
      <c r="F7924" s="141">
        <v>8.3333333333333329E-2</v>
      </c>
      <c r="G7924" s="142">
        <v>0</v>
      </c>
      <c r="H7924" s="142">
        <v>0.33333333333333331</v>
      </c>
      <c r="I7924" s="142">
        <f>+IF('weather data'!E7924&gt;20,100,0)</f>
        <v>0</v>
      </c>
      <c r="J7924" s="9"/>
      <c r="K7924" s="9"/>
      <c r="L7924" s="10"/>
    </row>
    <row r="7925" spans="1:12" x14ac:dyDescent="0.25">
      <c r="A7925" s="25">
        <v>41239.125</v>
      </c>
      <c r="B7925" s="9">
        <v>0.61424461689999998</v>
      </c>
      <c r="C7925" s="141">
        <v>0.125</v>
      </c>
      <c r="D7925" s="141">
        <v>0</v>
      </c>
      <c r="E7925" s="142">
        <v>0.25</v>
      </c>
      <c r="F7925" s="141">
        <v>0.125</v>
      </c>
      <c r="G7925" s="142">
        <v>0</v>
      </c>
      <c r="H7925" s="142">
        <v>0.25</v>
      </c>
      <c r="I7925" s="142">
        <f>+IF('weather data'!E7925&gt;20,100,0)</f>
        <v>0</v>
      </c>
      <c r="J7925" s="9"/>
      <c r="K7925" s="9"/>
      <c r="L7925" s="10"/>
    </row>
    <row r="7926" spans="1:12" x14ac:dyDescent="0.25">
      <c r="A7926" s="25">
        <v>41239.166666666664</v>
      </c>
      <c r="B7926" s="9">
        <v>0.70734896700000005</v>
      </c>
      <c r="C7926" s="141">
        <v>0.16666666666666666</v>
      </c>
      <c r="D7926" s="141">
        <v>0</v>
      </c>
      <c r="E7926" s="142">
        <v>0.2</v>
      </c>
      <c r="F7926" s="141">
        <v>0.16666666666666666</v>
      </c>
      <c r="G7926" s="142">
        <v>0</v>
      </c>
      <c r="H7926" s="142">
        <v>0.2</v>
      </c>
      <c r="I7926" s="142">
        <f>+IF('weather data'!E7926&gt;20,100,0)</f>
        <v>0</v>
      </c>
      <c r="J7926" s="9"/>
      <c r="K7926" s="9"/>
      <c r="L7926" s="10"/>
    </row>
    <row r="7927" spans="1:12" x14ac:dyDescent="0.25">
      <c r="A7927" s="25">
        <v>41239.208333333336</v>
      </c>
      <c r="B7927" s="9">
        <v>0.83270856940000004</v>
      </c>
      <c r="C7927" s="141">
        <v>0.20833333333333334</v>
      </c>
      <c r="D7927" s="141">
        <v>0</v>
      </c>
      <c r="E7927" s="142">
        <v>0.16666666666666666</v>
      </c>
      <c r="F7927" s="141">
        <v>0.20833333333333334</v>
      </c>
      <c r="G7927" s="142">
        <v>0</v>
      </c>
      <c r="H7927" s="142">
        <v>0.16666666666666666</v>
      </c>
      <c r="I7927" s="142">
        <f>+IF('weather data'!E7927&gt;20,100,0)</f>
        <v>0</v>
      </c>
      <c r="J7927" s="9"/>
      <c r="K7927" s="9"/>
      <c r="L7927" s="10"/>
    </row>
    <row r="7928" spans="1:12" x14ac:dyDescent="0.25">
      <c r="A7928" s="25">
        <v>41239.25</v>
      </c>
      <c r="B7928" s="9">
        <v>0.89190131640000003</v>
      </c>
      <c r="C7928" s="141">
        <v>0.25</v>
      </c>
      <c r="D7928" s="141">
        <v>0</v>
      </c>
      <c r="E7928" s="142">
        <v>0.14285714285714285</v>
      </c>
      <c r="F7928" s="141">
        <v>0.25</v>
      </c>
      <c r="G7928" s="142">
        <v>0</v>
      </c>
      <c r="H7928" s="142">
        <v>0.14285714285714285</v>
      </c>
      <c r="I7928" s="142">
        <f>+IF('weather data'!E7928&gt;20,100,0)</f>
        <v>0</v>
      </c>
      <c r="J7928" s="9"/>
      <c r="K7928" s="9"/>
      <c r="L7928" s="10"/>
    </row>
    <row r="7929" spans="1:12" x14ac:dyDescent="0.25">
      <c r="A7929" s="25">
        <v>41239.291666666664</v>
      </c>
      <c r="B7929" s="9">
        <v>0.90593670999999998</v>
      </c>
      <c r="C7929" s="141">
        <v>0.29166666666666669</v>
      </c>
      <c r="D7929" s="141">
        <v>0</v>
      </c>
      <c r="E7929" s="142">
        <v>0.125</v>
      </c>
      <c r="F7929" s="141">
        <v>0.29166666666666669</v>
      </c>
      <c r="G7929" s="142">
        <v>0</v>
      </c>
      <c r="H7929" s="142">
        <v>0.125</v>
      </c>
      <c r="I7929" s="142">
        <f>+IF('weather data'!E7929&gt;20,100,0)</f>
        <v>0</v>
      </c>
      <c r="J7929" s="9"/>
      <c r="K7929" s="9"/>
      <c r="L7929" s="10"/>
    </row>
    <row r="7930" spans="1:12" x14ac:dyDescent="0.25">
      <c r="A7930" s="25">
        <v>41239.333333333336</v>
      </c>
      <c r="B7930" s="9">
        <v>0.90715717900000004</v>
      </c>
      <c r="C7930" s="141">
        <v>0.33333333333333331</v>
      </c>
      <c r="D7930" s="141">
        <v>0</v>
      </c>
      <c r="E7930" s="142">
        <v>0.1111111111111111</v>
      </c>
      <c r="F7930" s="141">
        <v>0.33333333333333331</v>
      </c>
      <c r="G7930" s="142">
        <v>0</v>
      </c>
      <c r="H7930" s="142">
        <v>0.1111111111111111</v>
      </c>
      <c r="I7930" s="142">
        <f>+IF('weather data'!E7930&gt;20,100,0)</f>
        <v>0</v>
      </c>
      <c r="J7930" s="9"/>
      <c r="K7930" s="9"/>
      <c r="L7930" s="10"/>
    </row>
    <row r="7931" spans="1:12" x14ac:dyDescent="0.25">
      <c r="A7931" s="25">
        <v>41239.375</v>
      </c>
      <c r="B7931" s="9">
        <v>0.91761834190000002</v>
      </c>
      <c r="C7931" s="141">
        <v>0.375</v>
      </c>
      <c r="D7931" s="141">
        <v>0</v>
      </c>
      <c r="E7931" s="142">
        <v>0.1</v>
      </c>
      <c r="F7931" s="141">
        <v>0.375</v>
      </c>
      <c r="G7931" s="142">
        <v>0</v>
      </c>
      <c r="H7931" s="142">
        <v>0.1</v>
      </c>
      <c r="I7931" s="142">
        <f>+IF('weather data'!E7931&gt;20,100,0)</f>
        <v>0</v>
      </c>
      <c r="J7931" s="9"/>
      <c r="K7931" s="9"/>
      <c r="L7931" s="10"/>
    </row>
    <row r="7932" spans="1:12" x14ac:dyDescent="0.25">
      <c r="A7932" s="25">
        <v>41239.416666666664</v>
      </c>
      <c r="B7932" s="9">
        <v>0.91657222559999996</v>
      </c>
      <c r="C7932" s="141">
        <v>0.41666666666666669</v>
      </c>
      <c r="D7932" s="141">
        <v>0</v>
      </c>
      <c r="E7932" s="142">
        <v>9.0909090909090912E-2</v>
      </c>
      <c r="F7932" s="141">
        <v>0.41666666666666669</v>
      </c>
      <c r="G7932" s="142">
        <v>0</v>
      </c>
      <c r="H7932" s="142">
        <v>9.0909090909090912E-2</v>
      </c>
      <c r="I7932" s="142">
        <f>+IF('weather data'!E7932&gt;20,100,0)</f>
        <v>0</v>
      </c>
      <c r="J7932" s="9"/>
      <c r="K7932" s="9"/>
      <c r="L7932" s="10"/>
    </row>
    <row r="7933" spans="1:12" x14ac:dyDescent="0.25">
      <c r="A7933" s="25">
        <v>41239.458333333336</v>
      </c>
      <c r="B7933" s="9">
        <v>0.89355766719999996</v>
      </c>
      <c r="C7933" s="141">
        <v>0.45833333333333331</v>
      </c>
      <c r="D7933" s="141">
        <v>0</v>
      </c>
      <c r="E7933" s="142">
        <v>8.3333333333333329E-2</v>
      </c>
      <c r="F7933" s="141">
        <v>0.45833333333333331</v>
      </c>
      <c r="G7933" s="142">
        <v>0</v>
      </c>
      <c r="H7933" s="142">
        <v>8.3333333333333329E-2</v>
      </c>
      <c r="I7933" s="142">
        <f>+IF('weather data'!E7933&gt;20,100,0)</f>
        <v>0</v>
      </c>
      <c r="J7933" s="9"/>
      <c r="K7933" s="9"/>
      <c r="L7933" s="10"/>
    </row>
    <row r="7934" spans="1:12" x14ac:dyDescent="0.25">
      <c r="A7934" s="25">
        <v>41239.5</v>
      </c>
      <c r="B7934" s="9">
        <v>0.8977421323</v>
      </c>
      <c r="C7934" s="141">
        <v>0.5</v>
      </c>
      <c r="D7934" s="141">
        <v>0</v>
      </c>
      <c r="E7934" s="142">
        <v>7.6923076923076927E-2</v>
      </c>
      <c r="F7934" s="141">
        <v>0.5</v>
      </c>
      <c r="G7934" s="142">
        <v>0</v>
      </c>
      <c r="H7934" s="142">
        <v>7.6923076923076927E-2</v>
      </c>
      <c r="I7934" s="142">
        <f>+IF('weather data'!E7934&gt;20,100,0)</f>
        <v>0</v>
      </c>
      <c r="J7934" s="9"/>
      <c r="K7934" s="9"/>
      <c r="L7934" s="10"/>
    </row>
    <row r="7935" spans="1:12" x14ac:dyDescent="0.25">
      <c r="A7935" s="25">
        <v>41239.541666666664</v>
      </c>
      <c r="B7935" s="9">
        <v>0.90018307040000001</v>
      </c>
      <c r="C7935" s="141">
        <v>0.54166666666666663</v>
      </c>
      <c r="D7935" s="141">
        <v>0</v>
      </c>
      <c r="E7935" s="142">
        <v>7.1428571428571425E-2</v>
      </c>
      <c r="F7935" s="141">
        <v>0.54166666666666663</v>
      </c>
      <c r="G7935" s="142">
        <v>0</v>
      </c>
      <c r="H7935" s="142">
        <v>7.1428571428571425E-2</v>
      </c>
      <c r="I7935" s="142">
        <f>+IF('weather data'!E7935&gt;20,100,0)</f>
        <v>0</v>
      </c>
      <c r="J7935" s="9"/>
      <c r="K7935" s="9"/>
      <c r="L7935" s="10"/>
    </row>
    <row r="7936" spans="1:12" x14ac:dyDescent="0.25">
      <c r="A7936" s="25">
        <v>41239.583333333336</v>
      </c>
      <c r="B7936" s="9">
        <v>0.91099293869999998</v>
      </c>
      <c r="C7936" s="141">
        <v>0.58333333333333337</v>
      </c>
      <c r="D7936" s="141">
        <v>0</v>
      </c>
      <c r="E7936" s="142">
        <v>6.6666666666666666E-2</v>
      </c>
      <c r="F7936" s="141">
        <v>0.58333333333333337</v>
      </c>
      <c r="G7936" s="142">
        <v>0</v>
      </c>
      <c r="H7936" s="142">
        <v>6.6666666666666666E-2</v>
      </c>
      <c r="I7936" s="142">
        <f>+IF('weather data'!E7936&gt;20,100,0)</f>
        <v>0</v>
      </c>
      <c r="J7936" s="9"/>
      <c r="K7936" s="9"/>
      <c r="L7936" s="10"/>
    </row>
    <row r="7937" spans="1:12" x14ac:dyDescent="0.25">
      <c r="A7937" s="25">
        <v>41239.625</v>
      </c>
      <c r="B7937" s="9">
        <v>0.9437712492</v>
      </c>
      <c r="C7937" s="141">
        <v>0.625</v>
      </c>
      <c r="D7937" s="141">
        <v>0</v>
      </c>
      <c r="E7937" s="142">
        <v>6.25E-2</v>
      </c>
      <c r="F7937" s="141">
        <v>0.625</v>
      </c>
      <c r="G7937" s="142">
        <v>0</v>
      </c>
      <c r="H7937" s="142">
        <v>6.25E-2</v>
      </c>
      <c r="I7937" s="142">
        <f>+IF('weather data'!E7937&gt;20,100,0)</f>
        <v>0</v>
      </c>
      <c r="J7937" s="9"/>
      <c r="K7937" s="9"/>
      <c r="L7937" s="10"/>
    </row>
    <row r="7938" spans="1:12" x14ac:dyDescent="0.25">
      <c r="A7938" s="25">
        <v>41239.666666666664</v>
      </c>
      <c r="B7938" s="9">
        <v>0.95004794699999995</v>
      </c>
      <c r="C7938" s="141">
        <v>0.66666666666666663</v>
      </c>
      <c r="D7938" s="141">
        <v>0</v>
      </c>
      <c r="E7938" s="142">
        <v>5.8823529411764705E-2</v>
      </c>
      <c r="F7938" s="141">
        <v>0.66666666666666663</v>
      </c>
      <c r="G7938" s="142">
        <v>0</v>
      </c>
      <c r="H7938" s="142">
        <v>5.8823529411764705E-2</v>
      </c>
      <c r="I7938" s="142">
        <f>+IF('weather data'!E7938&gt;20,100,0)</f>
        <v>0</v>
      </c>
      <c r="J7938" s="9"/>
      <c r="K7938" s="9"/>
      <c r="L7938" s="10"/>
    </row>
    <row r="7939" spans="1:12" x14ac:dyDescent="0.25">
      <c r="A7939" s="25">
        <v>41239.708333333336</v>
      </c>
      <c r="B7939" s="9">
        <v>0.91282364220000001</v>
      </c>
      <c r="C7939" s="141">
        <v>0.70833333333333337</v>
      </c>
      <c r="D7939" s="141">
        <v>0</v>
      </c>
      <c r="E7939" s="142">
        <v>5.5555555555555552E-2</v>
      </c>
      <c r="F7939" s="141">
        <v>0.70833333333333337</v>
      </c>
      <c r="G7939" s="142">
        <v>0</v>
      </c>
      <c r="H7939" s="142">
        <v>5.5555555555555552E-2</v>
      </c>
      <c r="I7939" s="142">
        <f>+IF('weather data'!E7939&gt;20,100,0)</f>
        <v>0</v>
      </c>
      <c r="J7939" s="9"/>
      <c r="K7939" s="9"/>
      <c r="L7939" s="10"/>
    </row>
    <row r="7940" spans="1:12" x14ac:dyDescent="0.25">
      <c r="A7940" s="25">
        <v>41239.75</v>
      </c>
      <c r="B7940" s="9">
        <v>0.85694359689999999</v>
      </c>
      <c r="C7940" s="141">
        <v>0.75</v>
      </c>
      <c r="D7940" s="141">
        <v>0</v>
      </c>
      <c r="E7940" s="142">
        <v>5.2631578947368418E-2</v>
      </c>
      <c r="F7940" s="141">
        <v>0.75</v>
      </c>
      <c r="G7940" s="142">
        <v>0</v>
      </c>
      <c r="H7940" s="142">
        <v>5.2631578947368418E-2</v>
      </c>
      <c r="I7940" s="142">
        <f>+IF('weather data'!E7940&gt;20,100,0)</f>
        <v>0</v>
      </c>
      <c r="J7940" s="9"/>
      <c r="K7940" s="9"/>
      <c r="L7940" s="10"/>
    </row>
    <row r="7941" spans="1:12" x14ac:dyDescent="0.25">
      <c r="A7941" s="25">
        <v>41239.791666666664</v>
      </c>
      <c r="B7941" s="9">
        <v>0.79984308260000003</v>
      </c>
      <c r="C7941" s="141">
        <v>0.79166666666666663</v>
      </c>
      <c r="D7941" s="141">
        <v>0</v>
      </c>
      <c r="E7941" s="142">
        <v>0.05</v>
      </c>
      <c r="F7941" s="141">
        <v>0.79166666666666663</v>
      </c>
      <c r="G7941" s="142">
        <v>0</v>
      </c>
      <c r="H7941" s="142">
        <v>0.05</v>
      </c>
      <c r="I7941" s="142">
        <f>+IF('weather data'!E7941&gt;20,100,0)</f>
        <v>0</v>
      </c>
      <c r="J7941" s="9"/>
      <c r="K7941" s="9"/>
      <c r="L7941" s="10"/>
    </row>
    <row r="7942" spans="1:12" x14ac:dyDescent="0.25">
      <c r="A7942" s="25">
        <v>41239.833333333336</v>
      </c>
      <c r="B7942" s="9">
        <v>0.73637869410000001</v>
      </c>
      <c r="C7942" s="141">
        <v>0.83333333333333337</v>
      </c>
      <c r="D7942" s="141">
        <v>0</v>
      </c>
      <c r="E7942" s="142">
        <v>4.7619047619047616E-2</v>
      </c>
      <c r="F7942" s="141">
        <v>0.83333333333333337</v>
      </c>
      <c r="G7942" s="142">
        <v>0</v>
      </c>
      <c r="H7942" s="142">
        <v>4.7619047619047616E-2</v>
      </c>
      <c r="I7942" s="142">
        <f>+IF('weather data'!E7942&gt;20,100,0)</f>
        <v>0</v>
      </c>
      <c r="J7942" s="9"/>
      <c r="K7942" s="9"/>
      <c r="L7942" s="10"/>
    </row>
    <row r="7943" spans="1:12" x14ac:dyDescent="0.25">
      <c r="A7943" s="25">
        <v>41239.875</v>
      </c>
      <c r="B7943" s="9">
        <v>0.72286635860000004</v>
      </c>
      <c r="C7943" s="141">
        <v>0.875</v>
      </c>
      <c r="D7943" s="141">
        <v>0</v>
      </c>
      <c r="E7943" s="142">
        <v>4.5454545454545456E-2</v>
      </c>
      <c r="F7943" s="141">
        <v>0.875</v>
      </c>
      <c r="G7943" s="142">
        <v>0</v>
      </c>
      <c r="H7943" s="142">
        <v>4.5454545454545456E-2</v>
      </c>
      <c r="I7943" s="142">
        <f>+IF('weather data'!E7943&gt;20,100,0)</f>
        <v>0</v>
      </c>
      <c r="J7943" s="9"/>
      <c r="K7943" s="9"/>
      <c r="L7943" s="10"/>
    </row>
    <row r="7944" spans="1:12" x14ac:dyDescent="0.25">
      <c r="A7944" s="25">
        <v>41239.916666666664</v>
      </c>
      <c r="B7944" s="9">
        <v>0.66541713889999998</v>
      </c>
      <c r="C7944" s="141">
        <v>0.91666666666666663</v>
      </c>
      <c r="D7944" s="141">
        <v>0</v>
      </c>
      <c r="E7944" s="142">
        <v>4.3478260869565216E-2</v>
      </c>
      <c r="F7944" s="141">
        <v>0.91666666666666663</v>
      </c>
      <c r="G7944" s="142">
        <v>0</v>
      </c>
      <c r="H7944" s="142">
        <v>4.3478260869565216E-2</v>
      </c>
      <c r="I7944" s="142">
        <f>+IF('weather data'!E7944&gt;20,100,0)</f>
        <v>0</v>
      </c>
      <c r="J7944" s="9"/>
      <c r="K7944" s="9"/>
      <c r="L7944" s="10"/>
    </row>
    <row r="7945" spans="1:12" x14ac:dyDescent="0.25">
      <c r="A7945" s="25">
        <v>41239.958333333336</v>
      </c>
      <c r="B7945" s="9">
        <v>0.63237729929999997</v>
      </c>
      <c r="C7945" s="141">
        <v>0.95833333333333337</v>
      </c>
      <c r="D7945" s="141">
        <v>0</v>
      </c>
      <c r="E7945" s="142">
        <v>4.1666666666666664E-2</v>
      </c>
      <c r="F7945" s="141">
        <v>0.95833333333333337</v>
      </c>
      <c r="G7945" s="142">
        <v>0</v>
      </c>
      <c r="H7945" s="142">
        <v>4.1666666666666664E-2</v>
      </c>
      <c r="I7945" s="142">
        <f>+IF('weather data'!E7945&gt;20,100,0)</f>
        <v>0</v>
      </c>
      <c r="J7945" s="9"/>
      <c r="K7945" s="9"/>
      <c r="L7945" s="10"/>
    </row>
    <row r="7946" spans="1:12" x14ac:dyDescent="0.25">
      <c r="A7946" s="25">
        <v>41240</v>
      </c>
      <c r="B7946" s="9">
        <v>0.60343474850000001</v>
      </c>
      <c r="C7946" s="141">
        <v>0</v>
      </c>
      <c r="D7946" s="141">
        <v>0</v>
      </c>
      <c r="E7946" s="142">
        <v>1</v>
      </c>
      <c r="F7946" s="141">
        <v>0</v>
      </c>
      <c r="G7946" s="142">
        <v>0</v>
      </c>
      <c r="H7946" s="142">
        <v>1</v>
      </c>
      <c r="I7946" s="142">
        <f>+IF('weather data'!E7946&gt;20,100,0)</f>
        <v>0</v>
      </c>
      <c r="J7946" s="9"/>
      <c r="K7946" s="9"/>
      <c r="L7946" s="10"/>
    </row>
    <row r="7947" spans="1:12" x14ac:dyDescent="0.25">
      <c r="A7947" s="25">
        <v>41240.041666666664</v>
      </c>
      <c r="B7947" s="9">
        <v>0.59271205650000003</v>
      </c>
      <c r="C7947" s="141">
        <v>4.1666666666666664E-2</v>
      </c>
      <c r="D7947" s="141">
        <v>0</v>
      </c>
      <c r="E7947" s="142">
        <v>0.5</v>
      </c>
      <c r="F7947" s="141">
        <v>4.1666666666666664E-2</v>
      </c>
      <c r="G7947" s="142">
        <v>0</v>
      </c>
      <c r="H7947" s="142">
        <v>0.5</v>
      </c>
      <c r="I7947" s="142">
        <f>+IF('weather data'!E7947&gt;20,100,0)</f>
        <v>0</v>
      </c>
      <c r="J7947" s="9"/>
      <c r="K7947" s="9"/>
      <c r="L7947" s="10"/>
    </row>
    <row r="7948" spans="1:12" x14ac:dyDescent="0.25">
      <c r="A7948" s="25">
        <v>41240.083333333336</v>
      </c>
      <c r="B7948" s="9">
        <v>0.58713276960000005</v>
      </c>
      <c r="C7948" s="141">
        <v>8.3333333333333329E-2</v>
      </c>
      <c r="D7948" s="141">
        <v>0</v>
      </c>
      <c r="E7948" s="142">
        <v>0.33333333333333331</v>
      </c>
      <c r="F7948" s="141">
        <v>8.3333333333333329E-2</v>
      </c>
      <c r="G7948" s="142">
        <v>0</v>
      </c>
      <c r="H7948" s="142">
        <v>0.33333333333333331</v>
      </c>
      <c r="I7948" s="142">
        <f>+IF('weather data'!E7948&gt;20,100,0)</f>
        <v>0</v>
      </c>
      <c r="J7948" s="9"/>
      <c r="K7948" s="9"/>
      <c r="L7948" s="10"/>
    </row>
    <row r="7949" spans="1:12" x14ac:dyDescent="0.25">
      <c r="A7949" s="25">
        <v>41240.125</v>
      </c>
      <c r="B7949" s="9">
        <v>0.61407026409999999</v>
      </c>
      <c r="C7949" s="141">
        <v>0.125</v>
      </c>
      <c r="D7949" s="141">
        <v>0</v>
      </c>
      <c r="E7949" s="142">
        <v>0.25</v>
      </c>
      <c r="F7949" s="141">
        <v>0.125</v>
      </c>
      <c r="G7949" s="142">
        <v>0</v>
      </c>
      <c r="H7949" s="142">
        <v>0.25</v>
      </c>
      <c r="I7949" s="142">
        <f>+IF('weather data'!E7949&gt;20,100,0)</f>
        <v>0</v>
      </c>
      <c r="J7949" s="9"/>
      <c r="K7949" s="9"/>
      <c r="L7949" s="10"/>
    </row>
    <row r="7950" spans="1:12" x14ac:dyDescent="0.25">
      <c r="A7950" s="25">
        <v>41240.166666666664</v>
      </c>
      <c r="B7950" s="9">
        <v>0.70691308519999996</v>
      </c>
      <c r="C7950" s="141">
        <v>0.16666666666666666</v>
      </c>
      <c r="D7950" s="141">
        <v>0</v>
      </c>
      <c r="E7950" s="142">
        <v>0.2</v>
      </c>
      <c r="F7950" s="141">
        <v>0.16666666666666666</v>
      </c>
      <c r="G7950" s="142">
        <v>0</v>
      </c>
      <c r="H7950" s="142">
        <v>0.2</v>
      </c>
      <c r="I7950" s="142">
        <f>+IF('weather data'!E7950&gt;20,100,0)</f>
        <v>0</v>
      </c>
      <c r="J7950" s="9"/>
      <c r="K7950" s="9"/>
      <c r="L7950" s="10"/>
    </row>
    <row r="7951" spans="1:12" x14ac:dyDescent="0.25">
      <c r="A7951" s="25">
        <v>41240.208333333336</v>
      </c>
      <c r="B7951" s="9">
        <v>0.8259959899</v>
      </c>
      <c r="C7951" s="141">
        <v>0.20833333333333334</v>
      </c>
      <c r="D7951" s="141">
        <v>0</v>
      </c>
      <c r="E7951" s="142">
        <v>0.16666666666666666</v>
      </c>
      <c r="F7951" s="141">
        <v>0.20833333333333334</v>
      </c>
      <c r="G7951" s="142">
        <v>0</v>
      </c>
      <c r="H7951" s="142">
        <v>0.16666666666666666</v>
      </c>
      <c r="I7951" s="142">
        <f>+IF('weather data'!E7951&gt;20,100,0)</f>
        <v>0</v>
      </c>
      <c r="J7951" s="9"/>
      <c r="K7951" s="9"/>
      <c r="L7951" s="10"/>
    </row>
    <row r="7952" spans="1:12" x14ac:dyDescent="0.25">
      <c r="A7952" s="25">
        <v>41240.25</v>
      </c>
      <c r="B7952" s="9">
        <v>0.88858861479999995</v>
      </c>
      <c r="C7952" s="141">
        <v>0.25</v>
      </c>
      <c r="D7952" s="141">
        <v>0</v>
      </c>
      <c r="E7952" s="142">
        <v>0.14285714285714285</v>
      </c>
      <c r="F7952" s="141">
        <v>0.25</v>
      </c>
      <c r="G7952" s="142">
        <v>0</v>
      </c>
      <c r="H7952" s="142">
        <v>0.14285714285714285</v>
      </c>
      <c r="I7952" s="142">
        <f>+IF('weather data'!E7952&gt;20,100,0)</f>
        <v>0</v>
      </c>
      <c r="J7952" s="9"/>
      <c r="K7952" s="9"/>
      <c r="L7952" s="10"/>
    </row>
    <row r="7953" spans="1:12" x14ac:dyDescent="0.25">
      <c r="A7953" s="25">
        <v>41240.291666666664</v>
      </c>
      <c r="B7953" s="9">
        <v>0.90750588440000002</v>
      </c>
      <c r="C7953" s="141">
        <v>0.29166666666666669</v>
      </c>
      <c r="D7953" s="141">
        <v>0</v>
      </c>
      <c r="E7953" s="142">
        <v>0.125</v>
      </c>
      <c r="F7953" s="141">
        <v>0.29166666666666669</v>
      </c>
      <c r="G7953" s="142">
        <v>0</v>
      </c>
      <c r="H7953" s="142">
        <v>0.125</v>
      </c>
      <c r="I7953" s="142">
        <f>+IF('weather data'!E7953&gt;20,100,0)</f>
        <v>0</v>
      </c>
      <c r="J7953" s="9"/>
      <c r="K7953" s="9"/>
      <c r="L7953" s="10"/>
    </row>
    <row r="7954" spans="1:12" x14ac:dyDescent="0.25">
      <c r="A7954" s="25">
        <v>41240.333333333336</v>
      </c>
      <c r="B7954" s="9">
        <v>0.91787987100000001</v>
      </c>
      <c r="C7954" s="141">
        <v>0.33333333333333331</v>
      </c>
      <c r="D7954" s="141">
        <v>0</v>
      </c>
      <c r="E7954" s="142">
        <v>0.1111111111111111</v>
      </c>
      <c r="F7954" s="141">
        <v>0.33333333333333331</v>
      </c>
      <c r="G7954" s="142">
        <v>0</v>
      </c>
      <c r="H7954" s="142">
        <v>0.1111111111111111</v>
      </c>
      <c r="I7954" s="142">
        <f>+IF('weather data'!E7954&gt;20,100,0)</f>
        <v>0</v>
      </c>
      <c r="J7954" s="9"/>
      <c r="K7954" s="9"/>
      <c r="L7954" s="10"/>
    </row>
    <row r="7955" spans="1:12" x14ac:dyDescent="0.25">
      <c r="A7955" s="25">
        <v>41240.375</v>
      </c>
      <c r="B7955" s="9">
        <v>0.92677185949999996</v>
      </c>
      <c r="C7955" s="141">
        <v>0.375</v>
      </c>
      <c r="D7955" s="141">
        <v>0</v>
      </c>
      <c r="E7955" s="142">
        <v>0.1</v>
      </c>
      <c r="F7955" s="141">
        <v>0.375</v>
      </c>
      <c r="G7955" s="142">
        <v>0</v>
      </c>
      <c r="H7955" s="142">
        <v>0.1</v>
      </c>
      <c r="I7955" s="142">
        <f>+IF('weather data'!E7955&gt;20,100,0)</f>
        <v>0</v>
      </c>
      <c r="J7955" s="9"/>
      <c r="K7955" s="9"/>
      <c r="L7955" s="10"/>
    </row>
    <row r="7956" spans="1:12" x14ac:dyDescent="0.25">
      <c r="A7956" s="25">
        <v>41240.416666666664</v>
      </c>
      <c r="B7956" s="9">
        <v>0.9206695144</v>
      </c>
      <c r="C7956" s="141">
        <v>0.41666666666666669</v>
      </c>
      <c r="D7956" s="141">
        <v>0</v>
      </c>
      <c r="E7956" s="142">
        <v>9.0909090909090912E-2</v>
      </c>
      <c r="F7956" s="141">
        <v>0.41666666666666669</v>
      </c>
      <c r="G7956" s="142">
        <v>0</v>
      </c>
      <c r="H7956" s="142">
        <v>9.0909090909090912E-2</v>
      </c>
      <c r="I7956" s="142">
        <f>+IF('weather data'!E7956&gt;20,100,0)</f>
        <v>0</v>
      </c>
      <c r="J7956" s="9"/>
      <c r="K7956" s="9"/>
      <c r="L7956" s="10"/>
    </row>
    <row r="7957" spans="1:12" x14ac:dyDescent="0.25">
      <c r="A7957" s="25">
        <v>41240.458333333336</v>
      </c>
      <c r="B7957" s="9">
        <v>0.89137825820000005</v>
      </c>
      <c r="C7957" s="141">
        <v>0.45833333333333331</v>
      </c>
      <c r="D7957" s="141">
        <v>0</v>
      </c>
      <c r="E7957" s="142">
        <v>8.3333333333333329E-2</v>
      </c>
      <c r="F7957" s="141">
        <v>0.45833333333333331</v>
      </c>
      <c r="G7957" s="142">
        <v>0</v>
      </c>
      <c r="H7957" s="142">
        <v>8.3333333333333329E-2</v>
      </c>
      <c r="I7957" s="142">
        <f>+IF('weather data'!E7957&gt;20,100,0)</f>
        <v>0</v>
      </c>
      <c r="J7957" s="9"/>
      <c r="K7957" s="9"/>
      <c r="L7957" s="10"/>
    </row>
    <row r="7958" spans="1:12" x14ac:dyDescent="0.25">
      <c r="A7958" s="25">
        <v>41240.5</v>
      </c>
      <c r="B7958" s="9">
        <v>0.88422979690000003</v>
      </c>
      <c r="C7958" s="141">
        <v>0.5</v>
      </c>
      <c r="D7958" s="141">
        <v>0</v>
      </c>
      <c r="E7958" s="142">
        <v>7.6923076923076927E-2</v>
      </c>
      <c r="F7958" s="141">
        <v>0.5</v>
      </c>
      <c r="G7958" s="142">
        <v>0</v>
      </c>
      <c r="H7958" s="142">
        <v>7.6923076923076927E-2</v>
      </c>
      <c r="I7958" s="142">
        <f>+IF('weather data'!E7958&gt;20,100,0)</f>
        <v>0</v>
      </c>
      <c r="J7958" s="9"/>
      <c r="K7958" s="9"/>
      <c r="L7958" s="10"/>
    </row>
    <row r="7959" spans="1:12" x14ac:dyDescent="0.25">
      <c r="A7959" s="25">
        <v>41240.541666666664</v>
      </c>
      <c r="B7959" s="9">
        <v>0.87908639180000003</v>
      </c>
      <c r="C7959" s="141">
        <v>0.54166666666666663</v>
      </c>
      <c r="D7959" s="141">
        <v>0</v>
      </c>
      <c r="E7959" s="142">
        <v>7.1428571428571425E-2</v>
      </c>
      <c r="F7959" s="141">
        <v>0.54166666666666663</v>
      </c>
      <c r="G7959" s="142">
        <v>0</v>
      </c>
      <c r="H7959" s="142">
        <v>7.1428571428571425E-2</v>
      </c>
      <c r="I7959" s="142">
        <f>+IF('weather data'!E7959&gt;20,100,0)</f>
        <v>0</v>
      </c>
      <c r="J7959" s="9"/>
      <c r="K7959" s="9"/>
      <c r="L7959" s="10"/>
    </row>
    <row r="7960" spans="1:12" x14ac:dyDescent="0.25">
      <c r="A7960" s="25">
        <v>41240.583333333336</v>
      </c>
      <c r="B7960" s="9">
        <v>0.87926074450000002</v>
      </c>
      <c r="C7960" s="141">
        <v>0.58333333333333337</v>
      </c>
      <c r="D7960" s="141">
        <v>0</v>
      </c>
      <c r="E7960" s="142">
        <v>6.6666666666666666E-2</v>
      </c>
      <c r="F7960" s="141">
        <v>0.58333333333333337</v>
      </c>
      <c r="G7960" s="142">
        <v>0</v>
      </c>
      <c r="H7960" s="142">
        <v>6.6666666666666666E-2</v>
      </c>
      <c r="I7960" s="142">
        <f>+IF('weather data'!E7960&gt;20,100,0)</f>
        <v>0</v>
      </c>
      <c r="J7960" s="9"/>
      <c r="K7960" s="9"/>
      <c r="L7960" s="10"/>
    </row>
    <row r="7961" spans="1:12" x14ac:dyDescent="0.25">
      <c r="A7961" s="25">
        <v>41240.625</v>
      </c>
      <c r="B7961" s="9">
        <v>0.91613634379999997</v>
      </c>
      <c r="C7961" s="141">
        <v>0.625</v>
      </c>
      <c r="D7961" s="141">
        <v>0</v>
      </c>
      <c r="E7961" s="142">
        <v>6.25E-2</v>
      </c>
      <c r="F7961" s="141">
        <v>0.625</v>
      </c>
      <c r="G7961" s="142">
        <v>0</v>
      </c>
      <c r="H7961" s="142">
        <v>6.25E-2</v>
      </c>
      <c r="I7961" s="142">
        <f>+IF('weather data'!E7961&gt;20,100,0)</f>
        <v>0</v>
      </c>
      <c r="J7961" s="9"/>
      <c r="K7961" s="9"/>
      <c r="L7961" s="10"/>
    </row>
    <row r="7962" spans="1:12" x14ac:dyDescent="0.25">
      <c r="A7962" s="25">
        <v>41240.666666666664</v>
      </c>
      <c r="B7962" s="9">
        <v>0.92537703770000002</v>
      </c>
      <c r="C7962" s="141">
        <v>0.66666666666666663</v>
      </c>
      <c r="D7962" s="141">
        <v>0</v>
      </c>
      <c r="E7962" s="142">
        <v>5.8823529411764705E-2</v>
      </c>
      <c r="F7962" s="141">
        <v>0.66666666666666663</v>
      </c>
      <c r="G7962" s="142">
        <v>0</v>
      </c>
      <c r="H7962" s="142">
        <v>5.8823529411764705E-2</v>
      </c>
      <c r="I7962" s="142">
        <f>+IF('weather data'!E7962&gt;20,100,0)</f>
        <v>0</v>
      </c>
      <c r="J7962" s="9"/>
      <c r="K7962" s="9"/>
      <c r="L7962" s="10"/>
    </row>
    <row r="7963" spans="1:12" x14ac:dyDescent="0.25">
      <c r="A7963" s="25">
        <v>41240.708333333336</v>
      </c>
      <c r="B7963" s="9">
        <v>0.8747275739</v>
      </c>
      <c r="C7963" s="141">
        <v>0.70833333333333337</v>
      </c>
      <c r="D7963" s="141">
        <v>0</v>
      </c>
      <c r="E7963" s="142">
        <v>5.5555555555555552E-2</v>
      </c>
      <c r="F7963" s="141">
        <v>0.70833333333333337</v>
      </c>
      <c r="G7963" s="142">
        <v>0</v>
      </c>
      <c r="H7963" s="142">
        <v>5.5555555555555552E-2</v>
      </c>
      <c r="I7963" s="142">
        <f>+IF('weather data'!E7963&gt;20,100,0)</f>
        <v>0</v>
      </c>
      <c r="J7963" s="9"/>
      <c r="K7963" s="9"/>
      <c r="L7963" s="10"/>
    </row>
    <row r="7964" spans="1:12" x14ac:dyDescent="0.25">
      <c r="A7964" s="25">
        <v>41240.75</v>
      </c>
      <c r="B7964" s="9">
        <v>0.81928341029999996</v>
      </c>
      <c r="C7964" s="141">
        <v>0.75</v>
      </c>
      <c r="D7964" s="141">
        <v>0</v>
      </c>
      <c r="E7964" s="142">
        <v>5.2631578947368418E-2</v>
      </c>
      <c r="F7964" s="141">
        <v>0.75</v>
      </c>
      <c r="G7964" s="142">
        <v>0</v>
      </c>
      <c r="H7964" s="142">
        <v>5.2631578947368418E-2</v>
      </c>
      <c r="I7964" s="142">
        <f>+IF('weather data'!E7964&gt;20,100,0)</f>
        <v>0</v>
      </c>
      <c r="J7964" s="9"/>
      <c r="K7964" s="9"/>
      <c r="L7964" s="10"/>
    </row>
    <row r="7965" spans="1:12" x14ac:dyDescent="0.25">
      <c r="A7965" s="25">
        <v>41240.791666666664</v>
      </c>
      <c r="B7965" s="9">
        <v>0.76593147939999995</v>
      </c>
      <c r="C7965" s="141">
        <v>0.79166666666666663</v>
      </c>
      <c r="D7965" s="141">
        <v>0</v>
      </c>
      <c r="E7965" s="142">
        <v>0.05</v>
      </c>
      <c r="F7965" s="141">
        <v>0.79166666666666663</v>
      </c>
      <c r="G7965" s="142">
        <v>0</v>
      </c>
      <c r="H7965" s="142">
        <v>0.05</v>
      </c>
      <c r="I7965" s="142">
        <f>+IF('weather data'!E7965&gt;20,100,0)</f>
        <v>0</v>
      </c>
      <c r="J7965" s="9"/>
      <c r="K7965" s="9"/>
      <c r="L7965" s="10"/>
    </row>
    <row r="7966" spans="1:12" x14ac:dyDescent="0.25">
      <c r="A7966" s="25">
        <v>41240.833333333336</v>
      </c>
      <c r="B7966" s="9">
        <v>0.70630285069999998</v>
      </c>
      <c r="C7966" s="141">
        <v>0.83333333333333337</v>
      </c>
      <c r="D7966" s="141">
        <v>0</v>
      </c>
      <c r="E7966" s="142">
        <v>4.7619047619047616E-2</v>
      </c>
      <c r="F7966" s="141">
        <v>0.83333333333333337</v>
      </c>
      <c r="G7966" s="142">
        <v>0</v>
      </c>
      <c r="H7966" s="142">
        <v>4.7619047619047616E-2</v>
      </c>
      <c r="I7966" s="142">
        <f>+IF('weather data'!E7966&gt;20,100,0)</f>
        <v>0</v>
      </c>
      <c r="J7966" s="9"/>
      <c r="K7966" s="9"/>
      <c r="L7966" s="10"/>
    </row>
    <row r="7967" spans="1:12" x14ac:dyDescent="0.25">
      <c r="A7967" s="25">
        <v>41240.875</v>
      </c>
      <c r="B7967" s="9">
        <v>0.70246709090000004</v>
      </c>
      <c r="C7967" s="141">
        <v>0.875</v>
      </c>
      <c r="D7967" s="141">
        <v>0</v>
      </c>
      <c r="E7967" s="142">
        <v>4.5454545454545456E-2</v>
      </c>
      <c r="F7967" s="141">
        <v>0.875</v>
      </c>
      <c r="G7967" s="142">
        <v>0</v>
      </c>
      <c r="H7967" s="142">
        <v>4.5454545454545456E-2</v>
      </c>
      <c r="I7967" s="142">
        <f>+IF('weather data'!E7967&gt;20,100,0)</f>
        <v>0</v>
      </c>
      <c r="J7967" s="9"/>
      <c r="K7967" s="9"/>
      <c r="L7967" s="10"/>
    </row>
    <row r="7968" spans="1:12" x14ac:dyDescent="0.25">
      <c r="A7968" s="25">
        <v>41240.916666666664</v>
      </c>
      <c r="B7968" s="9">
        <v>0.64676139830000001</v>
      </c>
      <c r="C7968" s="141">
        <v>0.91666666666666663</v>
      </c>
      <c r="D7968" s="141">
        <v>0</v>
      </c>
      <c r="E7968" s="142">
        <v>4.3478260869565216E-2</v>
      </c>
      <c r="F7968" s="141">
        <v>0.91666666666666663</v>
      </c>
      <c r="G7968" s="142">
        <v>0</v>
      </c>
      <c r="H7968" s="142">
        <v>4.3478260869565216E-2</v>
      </c>
      <c r="I7968" s="142">
        <f>+IF('weather data'!E7968&gt;20,100,0)</f>
        <v>0</v>
      </c>
      <c r="J7968" s="9"/>
      <c r="K7968" s="9"/>
      <c r="L7968" s="10"/>
    </row>
    <row r="7969" spans="1:12" x14ac:dyDescent="0.25">
      <c r="A7969" s="25">
        <v>41240.958333333336</v>
      </c>
      <c r="B7969" s="9">
        <v>0.61354720600000001</v>
      </c>
      <c r="C7969" s="141">
        <v>0.95833333333333337</v>
      </c>
      <c r="D7969" s="141">
        <v>0</v>
      </c>
      <c r="E7969" s="142">
        <v>4.1666666666666664E-2</v>
      </c>
      <c r="F7969" s="141">
        <v>0.95833333333333337</v>
      </c>
      <c r="G7969" s="142">
        <v>0</v>
      </c>
      <c r="H7969" s="142">
        <v>4.1666666666666664E-2</v>
      </c>
      <c r="I7969" s="142">
        <f>+IF('weather data'!E7969&gt;20,100,0)</f>
        <v>0</v>
      </c>
      <c r="J7969" s="9"/>
      <c r="K7969" s="9"/>
      <c r="L7969" s="10"/>
    </row>
    <row r="7970" spans="1:12" x14ac:dyDescent="0.25">
      <c r="A7970" s="25">
        <v>41241</v>
      </c>
      <c r="B7970" s="9">
        <v>0.58626100599999997</v>
      </c>
      <c r="C7970" s="141">
        <v>0</v>
      </c>
      <c r="D7970" s="141">
        <v>0</v>
      </c>
      <c r="E7970" s="142">
        <v>1</v>
      </c>
      <c r="F7970" s="141">
        <v>0</v>
      </c>
      <c r="G7970" s="142">
        <v>0</v>
      </c>
      <c r="H7970" s="142">
        <v>1</v>
      </c>
      <c r="I7970" s="142">
        <f>+IF('weather data'!E7970&gt;20,100,0)</f>
        <v>0</v>
      </c>
      <c r="J7970" s="9"/>
      <c r="K7970" s="9"/>
      <c r="L7970" s="10"/>
    </row>
    <row r="7971" spans="1:12" x14ac:dyDescent="0.25">
      <c r="A7971" s="25">
        <v>41241.041666666664</v>
      </c>
      <c r="B7971" s="9">
        <v>0.56551303289999999</v>
      </c>
      <c r="C7971" s="141">
        <v>4.1666666666666664E-2</v>
      </c>
      <c r="D7971" s="141">
        <v>0</v>
      </c>
      <c r="E7971" s="142">
        <v>0.5</v>
      </c>
      <c r="F7971" s="141">
        <v>4.1666666666666664E-2</v>
      </c>
      <c r="G7971" s="142">
        <v>0</v>
      </c>
      <c r="H7971" s="142">
        <v>0.5</v>
      </c>
      <c r="I7971" s="142">
        <f>+IF('weather data'!E7971&gt;20,100,0)</f>
        <v>0</v>
      </c>
      <c r="J7971" s="9"/>
      <c r="K7971" s="9"/>
      <c r="L7971" s="10"/>
    </row>
    <row r="7972" spans="1:12" x14ac:dyDescent="0.25">
      <c r="A7972" s="25">
        <v>41241.083333333336</v>
      </c>
      <c r="B7972" s="9">
        <v>0.55313399009999997</v>
      </c>
      <c r="C7972" s="141">
        <v>8.3333333333333329E-2</v>
      </c>
      <c r="D7972" s="141">
        <v>0</v>
      </c>
      <c r="E7972" s="142">
        <v>0.33333333333333331</v>
      </c>
      <c r="F7972" s="141">
        <v>8.3333333333333329E-2</v>
      </c>
      <c r="G7972" s="142">
        <v>0</v>
      </c>
      <c r="H7972" s="142">
        <v>0.33333333333333331</v>
      </c>
      <c r="I7972" s="142">
        <f>+IF('weather data'!E7972&gt;20,100,0)</f>
        <v>0</v>
      </c>
      <c r="J7972" s="9"/>
      <c r="K7972" s="9"/>
      <c r="L7972" s="10"/>
    </row>
    <row r="7973" spans="1:12" x14ac:dyDescent="0.25">
      <c r="A7973" s="25">
        <v>41241.125</v>
      </c>
      <c r="B7973" s="9">
        <v>0.56647197279999995</v>
      </c>
      <c r="C7973" s="141">
        <v>0.125</v>
      </c>
      <c r="D7973" s="141">
        <v>0</v>
      </c>
      <c r="E7973" s="142">
        <v>0.25</v>
      </c>
      <c r="F7973" s="141">
        <v>0.125</v>
      </c>
      <c r="G7973" s="142">
        <v>0</v>
      </c>
      <c r="H7973" s="142">
        <v>0.25</v>
      </c>
      <c r="I7973" s="142">
        <f>+IF('weather data'!E7973&gt;20,100,0)</f>
        <v>0</v>
      </c>
      <c r="J7973" s="9"/>
      <c r="K7973" s="9"/>
      <c r="L7973" s="10"/>
    </row>
    <row r="7974" spans="1:12" x14ac:dyDescent="0.25">
      <c r="A7974" s="25">
        <v>41241.166666666664</v>
      </c>
      <c r="B7974" s="9">
        <v>0.59776828520000003</v>
      </c>
      <c r="C7974" s="141">
        <v>0.16666666666666666</v>
      </c>
      <c r="D7974" s="141">
        <v>0</v>
      </c>
      <c r="E7974" s="142">
        <v>0.2</v>
      </c>
      <c r="F7974" s="141">
        <v>0.16666666666666666</v>
      </c>
      <c r="G7974" s="142">
        <v>0</v>
      </c>
      <c r="H7974" s="142">
        <v>0.2</v>
      </c>
      <c r="I7974" s="142">
        <f>+IF('weather data'!E7974&gt;20,100,0)</f>
        <v>0</v>
      </c>
      <c r="J7974" s="9"/>
      <c r="K7974" s="9"/>
      <c r="L7974" s="10"/>
    </row>
    <row r="7975" spans="1:12" x14ac:dyDescent="0.25">
      <c r="A7975" s="25">
        <v>41241.208333333336</v>
      </c>
      <c r="B7975" s="9">
        <v>0.6394385843</v>
      </c>
      <c r="C7975" s="141">
        <v>0.20833333333333334</v>
      </c>
      <c r="D7975" s="141">
        <v>0</v>
      </c>
      <c r="E7975" s="142">
        <v>0.16666666666666666</v>
      </c>
      <c r="F7975" s="141">
        <v>0.20833333333333334</v>
      </c>
      <c r="G7975" s="142">
        <v>0</v>
      </c>
      <c r="H7975" s="142">
        <v>0.16666666666666666</v>
      </c>
      <c r="I7975" s="142">
        <f>+IF('weather data'!E7975&gt;20,100,0)</f>
        <v>0</v>
      </c>
      <c r="J7975" s="9"/>
      <c r="K7975" s="9"/>
      <c r="L7975" s="10"/>
    </row>
    <row r="7976" spans="1:12" x14ac:dyDescent="0.25">
      <c r="A7976" s="25">
        <v>41241.25</v>
      </c>
      <c r="B7976" s="9">
        <v>0.69514427690000002</v>
      </c>
      <c r="C7976" s="141">
        <v>0.25</v>
      </c>
      <c r="D7976" s="141">
        <v>0</v>
      </c>
      <c r="E7976" s="142">
        <v>0.14285714285714285</v>
      </c>
      <c r="F7976" s="141">
        <v>0.25</v>
      </c>
      <c r="G7976" s="142">
        <v>0</v>
      </c>
      <c r="H7976" s="142">
        <v>0.14285714285714285</v>
      </c>
      <c r="I7976" s="142">
        <f>+IF('weather data'!E7976&gt;20,100,0)</f>
        <v>0</v>
      </c>
      <c r="J7976" s="9"/>
      <c r="K7976" s="9"/>
      <c r="L7976" s="10"/>
    </row>
    <row r="7977" spans="1:12" x14ac:dyDescent="0.25">
      <c r="A7977" s="25">
        <v>41241.291666666664</v>
      </c>
      <c r="B7977" s="9">
        <v>0.73602998870000003</v>
      </c>
      <c r="C7977" s="141">
        <v>0.29166666666666669</v>
      </c>
      <c r="D7977" s="141">
        <v>0</v>
      </c>
      <c r="E7977" s="142">
        <v>0.125</v>
      </c>
      <c r="F7977" s="141">
        <v>0.29166666666666669</v>
      </c>
      <c r="G7977" s="142">
        <v>0</v>
      </c>
      <c r="H7977" s="142">
        <v>0.125</v>
      </c>
      <c r="I7977" s="142">
        <f>+IF('weather data'!E7977&gt;20,100,0)</f>
        <v>0</v>
      </c>
      <c r="J7977" s="9"/>
      <c r="K7977" s="9"/>
      <c r="L7977" s="10"/>
    </row>
    <row r="7978" spans="1:12" x14ac:dyDescent="0.25">
      <c r="A7978" s="25">
        <v>41241.333333333336</v>
      </c>
      <c r="B7978" s="9">
        <v>0.76235724869999999</v>
      </c>
      <c r="C7978" s="141">
        <v>0.33333333333333331</v>
      </c>
      <c r="D7978" s="141">
        <v>0</v>
      </c>
      <c r="E7978" s="142">
        <v>0.1111111111111111</v>
      </c>
      <c r="F7978" s="141">
        <v>0.33333333333333331</v>
      </c>
      <c r="G7978" s="142">
        <v>0</v>
      </c>
      <c r="H7978" s="142">
        <v>0.1111111111111111</v>
      </c>
      <c r="I7978" s="142">
        <f>+IF('weather data'!E7978&gt;20,100,0)</f>
        <v>0</v>
      </c>
      <c r="J7978" s="9"/>
      <c r="K7978" s="9"/>
      <c r="L7978" s="10"/>
    </row>
    <row r="7979" spans="1:12" x14ac:dyDescent="0.25">
      <c r="A7979" s="25">
        <v>41241.375</v>
      </c>
      <c r="B7979" s="9">
        <v>0.78040275479999999</v>
      </c>
      <c r="C7979" s="141">
        <v>0.375</v>
      </c>
      <c r="D7979" s="141">
        <v>0</v>
      </c>
      <c r="E7979" s="142">
        <v>0.1</v>
      </c>
      <c r="F7979" s="141">
        <v>0.375</v>
      </c>
      <c r="G7979" s="142">
        <v>0</v>
      </c>
      <c r="H7979" s="142">
        <v>0.1</v>
      </c>
      <c r="I7979" s="142">
        <f>+IF('weather data'!E7979&gt;20,100,0)</f>
        <v>0</v>
      </c>
      <c r="J7979" s="9"/>
      <c r="K7979" s="9"/>
      <c r="L7979" s="10"/>
    </row>
    <row r="7980" spans="1:12" x14ac:dyDescent="0.25">
      <c r="A7980" s="25">
        <v>41241.416666666664</v>
      </c>
      <c r="B7980" s="9">
        <v>0.78144887110000005</v>
      </c>
      <c r="C7980" s="141">
        <v>0.41666666666666669</v>
      </c>
      <c r="D7980" s="141">
        <v>0</v>
      </c>
      <c r="E7980" s="142">
        <v>9.0909090909090912E-2</v>
      </c>
      <c r="F7980" s="141">
        <v>0.41666666666666669</v>
      </c>
      <c r="G7980" s="142">
        <v>0</v>
      </c>
      <c r="H7980" s="142">
        <v>9.0909090909090912E-2</v>
      </c>
      <c r="I7980" s="142">
        <f>+IF('weather data'!E7980&gt;20,100,0)</f>
        <v>0</v>
      </c>
      <c r="J7980" s="9"/>
      <c r="K7980" s="9"/>
      <c r="L7980" s="10"/>
    </row>
    <row r="7981" spans="1:12" x14ac:dyDescent="0.25">
      <c r="A7981" s="25">
        <v>41241.458333333336</v>
      </c>
      <c r="B7981" s="9">
        <v>0.75773690179999997</v>
      </c>
      <c r="C7981" s="141">
        <v>0.45833333333333331</v>
      </c>
      <c r="D7981" s="141">
        <v>0</v>
      </c>
      <c r="E7981" s="142">
        <v>8.3333333333333329E-2</v>
      </c>
      <c r="F7981" s="141">
        <v>0.45833333333333331</v>
      </c>
      <c r="G7981" s="142">
        <v>0</v>
      </c>
      <c r="H7981" s="142">
        <v>8.3333333333333329E-2</v>
      </c>
      <c r="I7981" s="142">
        <f>+IF('weather data'!E7981&gt;20,100,0)</f>
        <v>0</v>
      </c>
      <c r="J7981" s="9"/>
      <c r="K7981" s="9"/>
      <c r="L7981" s="10"/>
    </row>
    <row r="7982" spans="1:12" x14ac:dyDescent="0.25">
      <c r="A7982" s="25">
        <v>41241.5</v>
      </c>
      <c r="B7982" s="9">
        <v>0.74187080459999999</v>
      </c>
      <c r="C7982" s="141">
        <v>0.5</v>
      </c>
      <c r="D7982" s="141">
        <v>0</v>
      </c>
      <c r="E7982" s="142">
        <v>7.6923076923076927E-2</v>
      </c>
      <c r="F7982" s="141">
        <v>0.5</v>
      </c>
      <c r="G7982" s="142">
        <v>0</v>
      </c>
      <c r="H7982" s="142">
        <v>7.6923076923076927E-2</v>
      </c>
      <c r="I7982" s="142">
        <f>+IF('weather data'!E7982&gt;20,100,0)</f>
        <v>0</v>
      </c>
      <c r="J7982" s="9"/>
      <c r="K7982" s="9"/>
      <c r="L7982" s="10"/>
    </row>
    <row r="7983" spans="1:12" x14ac:dyDescent="0.25">
      <c r="A7983" s="25">
        <v>41241.541666666664</v>
      </c>
      <c r="B7983" s="9">
        <v>0.74300409730000005</v>
      </c>
      <c r="C7983" s="141">
        <v>0.54166666666666663</v>
      </c>
      <c r="D7983" s="141">
        <v>0</v>
      </c>
      <c r="E7983" s="142">
        <v>7.1428571428571425E-2</v>
      </c>
      <c r="F7983" s="141">
        <v>0.54166666666666663</v>
      </c>
      <c r="G7983" s="142">
        <v>0</v>
      </c>
      <c r="H7983" s="142">
        <v>7.1428571428571425E-2</v>
      </c>
      <c r="I7983" s="142">
        <f>+IF('weather data'!E7983&gt;20,100,0)</f>
        <v>0</v>
      </c>
      <c r="J7983" s="9"/>
      <c r="K7983" s="9"/>
      <c r="L7983" s="10"/>
    </row>
    <row r="7984" spans="1:12" x14ac:dyDescent="0.25">
      <c r="A7984" s="25">
        <v>41241.583333333336</v>
      </c>
      <c r="B7984" s="9">
        <v>0.75390114200000002</v>
      </c>
      <c r="C7984" s="141">
        <v>0.58333333333333337</v>
      </c>
      <c r="D7984" s="141">
        <v>0</v>
      </c>
      <c r="E7984" s="142">
        <v>6.6666666666666666E-2</v>
      </c>
      <c r="F7984" s="141">
        <v>0.58333333333333337</v>
      </c>
      <c r="G7984" s="142">
        <v>0</v>
      </c>
      <c r="H7984" s="142">
        <v>6.6666666666666666E-2</v>
      </c>
      <c r="I7984" s="142">
        <f>+IF('weather data'!E7984&gt;20,100,0)</f>
        <v>0</v>
      </c>
      <c r="J7984" s="9"/>
      <c r="K7984" s="9"/>
      <c r="L7984" s="10"/>
    </row>
    <row r="7985" spans="1:12" x14ac:dyDescent="0.25">
      <c r="A7985" s="25">
        <v>41241.625</v>
      </c>
      <c r="B7985" s="9">
        <v>0.79435097200000004</v>
      </c>
      <c r="C7985" s="141">
        <v>0.625</v>
      </c>
      <c r="D7985" s="141">
        <v>0</v>
      </c>
      <c r="E7985" s="142">
        <v>6.25E-2</v>
      </c>
      <c r="F7985" s="141">
        <v>0.625</v>
      </c>
      <c r="G7985" s="142">
        <v>0</v>
      </c>
      <c r="H7985" s="142">
        <v>6.25E-2</v>
      </c>
      <c r="I7985" s="142">
        <f>+IF('weather data'!E7985&gt;20,100,0)</f>
        <v>0</v>
      </c>
      <c r="J7985" s="9"/>
      <c r="K7985" s="9"/>
      <c r="L7985" s="10"/>
    </row>
    <row r="7986" spans="1:12" x14ac:dyDescent="0.25">
      <c r="A7986" s="25">
        <v>41241.666666666664</v>
      </c>
      <c r="B7986" s="9">
        <v>0.80237119690000003</v>
      </c>
      <c r="C7986" s="141">
        <v>0.66666666666666663</v>
      </c>
      <c r="D7986" s="141">
        <v>0</v>
      </c>
      <c r="E7986" s="142">
        <v>5.8823529411764705E-2</v>
      </c>
      <c r="F7986" s="141">
        <v>0.66666666666666663</v>
      </c>
      <c r="G7986" s="142">
        <v>0</v>
      </c>
      <c r="H7986" s="142">
        <v>5.8823529411764705E-2</v>
      </c>
      <c r="I7986" s="142">
        <f>+IF('weather data'!E7986&gt;20,100,0)</f>
        <v>0</v>
      </c>
      <c r="J7986" s="9"/>
      <c r="K7986" s="9"/>
      <c r="L7986" s="10"/>
    </row>
    <row r="7987" spans="1:12" x14ac:dyDescent="0.25">
      <c r="A7987" s="25">
        <v>41241.708333333336</v>
      </c>
      <c r="B7987" s="9">
        <v>0.75555749279999995</v>
      </c>
      <c r="C7987" s="141">
        <v>0.70833333333333337</v>
      </c>
      <c r="D7987" s="141">
        <v>0</v>
      </c>
      <c r="E7987" s="142">
        <v>5.5555555555555552E-2</v>
      </c>
      <c r="F7987" s="141">
        <v>0.70833333333333337</v>
      </c>
      <c r="G7987" s="142">
        <v>0</v>
      </c>
      <c r="H7987" s="142">
        <v>5.5555555555555552E-2</v>
      </c>
      <c r="I7987" s="142">
        <f>+IF('weather data'!E7987&gt;20,100,0)</f>
        <v>0</v>
      </c>
      <c r="J7987" s="9"/>
      <c r="K7987" s="9"/>
      <c r="L7987" s="10"/>
    </row>
    <row r="7988" spans="1:12" x14ac:dyDescent="0.25">
      <c r="A7988" s="25">
        <v>41241.75</v>
      </c>
      <c r="B7988" s="9">
        <v>0.71536919190000003</v>
      </c>
      <c r="C7988" s="141">
        <v>0.75</v>
      </c>
      <c r="D7988" s="141">
        <v>0</v>
      </c>
      <c r="E7988" s="142">
        <v>5.2631578947368418E-2</v>
      </c>
      <c r="F7988" s="141">
        <v>0.75</v>
      </c>
      <c r="G7988" s="142">
        <v>0</v>
      </c>
      <c r="H7988" s="142">
        <v>5.2631578947368418E-2</v>
      </c>
      <c r="I7988" s="142">
        <f>+IF('weather data'!E7988&gt;20,100,0)</f>
        <v>0</v>
      </c>
      <c r="J7988" s="9"/>
      <c r="K7988" s="9"/>
      <c r="L7988" s="10"/>
    </row>
    <row r="7989" spans="1:12" x14ac:dyDescent="0.25">
      <c r="A7989" s="25">
        <v>41241.791666666664</v>
      </c>
      <c r="B7989" s="9">
        <v>0.67840641619999997</v>
      </c>
      <c r="C7989" s="141">
        <v>0.79166666666666663</v>
      </c>
      <c r="D7989" s="141">
        <v>0</v>
      </c>
      <c r="E7989" s="142">
        <v>0.05</v>
      </c>
      <c r="F7989" s="141">
        <v>0.79166666666666663</v>
      </c>
      <c r="G7989" s="142">
        <v>0</v>
      </c>
      <c r="H7989" s="142">
        <v>0.05</v>
      </c>
      <c r="I7989" s="142">
        <f>+IF('weather data'!E7989&gt;20,100,0)</f>
        <v>0</v>
      </c>
      <c r="J7989" s="9"/>
      <c r="K7989" s="9"/>
      <c r="L7989" s="10"/>
    </row>
    <row r="7990" spans="1:12" x14ac:dyDescent="0.25">
      <c r="A7990" s="25">
        <v>41241.833333333336</v>
      </c>
      <c r="B7990" s="9">
        <v>0.64039752419999996</v>
      </c>
      <c r="C7990" s="141">
        <v>0.83333333333333337</v>
      </c>
      <c r="D7990" s="141">
        <v>0</v>
      </c>
      <c r="E7990" s="142">
        <v>4.7619047619047616E-2</v>
      </c>
      <c r="F7990" s="141">
        <v>0.83333333333333337</v>
      </c>
      <c r="G7990" s="142">
        <v>0</v>
      </c>
      <c r="H7990" s="142">
        <v>4.7619047619047616E-2</v>
      </c>
      <c r="I7990" s="142">
        <f>+IF('weather data'!E7990&gt;20,100,0)</f>
        <v>0</v>
      </c>
      <c r="J7990" s="9"/>
      <c r="K7990" s="9"/>
      <c r="L7990" s="10"/>
    </row>
    <row r="7991" spans="1:12" x14ac:dyDescent="0.25">
      <c r="A7991" s="25">
        <v>41241.875</v>
      </c>
      <c r="B7991" s="9">
        <v>0.63760788069999996</v>
      </c>
      <c r="C7991" s="141">
        <v>0.875</v>
      </c>
      <c r="D7991" s="141">
        <v>0</v>
      </c>
      <c r="E7991" s="142">
        <v>4.5454545454545456E-2</v>
      </c>
      <c r="F7991" s="141">
        <v>0.875</v>
      </c>
      <c r="G7991" s="142">
        <v>0</v>
      </c>
      <c r="H7991" s="142">
        <v>4.5454545454545456E-2</v>
      </c>
      <c r="I7991" s="142">
        <f>+IF('weather data'!E7991&gt;20,100,0)</f>
        <v>0</v>
      </c>
      <c r="J7991" s="9"/>
      <c r="K7991" s="9"/>
      <c r="L7991" s="10"/>
    </row>
    <row r="7992" spans="1:12" x14ac:dyDescent="0.25">
      <c r="A7992" s="25">
        <v>41241.916666666664</v>
      </c>
      <c r="B7992" s="9">
        <v>0.59027111850000002</v>
      </c>
      <c r="C7992" s="141">
        <v>0.91666666666666663</v>
      </c>
      <c r="D7992" s="141">
        <v>0</v>
      </c>
      <c r="E7992" s="142">
        <v>4.3478260869565216E-2</v>
      </c>
      <c r="F7992" s="141">
        <v>0.91666666666666663</v>
      </c>
      <c r="G7992" s="142">
        <v>0</v>
      </c>
      <c r="H7992" s="142">
        <v>4.3478260869565216E-2</v>
      </c>
      <c r="I7992" s="142">
        <f>+IF('weather data'!E7992&gt;20,100,0)</f>
        <v>0</v>
      </c>
      <c r="J7992" s="9"/>
      <c r="K7992" s="9"/>
      <c r="L7992" s="10"/>
    </row>
    <row r="7993" spans="1:12" x14ac:dyDescent="0.25">
      <c r="A7993" s="25">
        <v>41241.958333333336</v>
      </c>
      <c r="B7993" s="9">
        <v>0.55208787380000002</v>
      </c>
      <c r="C7993" s="141">
        <v>0.95833333333333337</v>
      </c>
      <c r="D7993" s="141">
        <v>0</v>
      </c>
      <c r="E7993" s="142">
        <v>4.1666666666666664E-2</v>
      </c>
      <c r="F7993" s="141">
        <v>0.95833333333333337</v>
      </c>
      <c r="G7993" s="142">
        <v>0</v>
      </c>
      <c r="H7993" s="142">
        <v>4.1666666666666664E-2</v>
      </c>
      <c r="I7993" s="142">
        <f>+IF('weather data'!E7993&gt;20,100,0)</f>
        <v>0</v>
      </c>
      <c r="J7993" s="9"/>
      <c r="K7993" s="9"/>
      <c r="L7993" s="10"/>
    </row>
    <row r="7994" spans="1:12" x14ac:dyDescent="0.25">
      <c r="A7994" s="25">
        <v>41242</v>
      </c>
      <c r="B7994" s="9">
        <v>0.52724261179999998</v>
      </c>
      <c r="C7994" s="141">
        <v>0</v>
      </c>
      <c r="D7994" s="141">
        <v>0</v>
      </c>
      <c r="E7994" s="142">
        <v>1</v>
      </c>
      <c r="F7994" s="141">
        <v>0</v>
      </c>
      <c r="G7994" s="142">
        <v>0</v>
      </c>
      <c r="H7994" s="142">
        <v>1</v>
      </c>
      <c r="I7994" s="142">
        <f>+IF('weather data'!E7994&gt;20,100,0)</f>
        <v>0</v>
      </c>
      <c r="J7994" s="9"/>
      <c r="K7994" s="9"/>
      <c r="L7994" s="10"/>
    </row>
    <row r="7995" spans="1:12" x14ac:dyDescent="0.25">
      <c r="A7995" s="25">
        <v>41242.041666666664</v>
      </c>
      <c r="B7995" s="9">
        <v>0.5192223869</v>
      </c>
      <c r="C7995" s="141">
        <v>4.1666666666666664E-2</v>
      </c>
      <c r="D7995" s="141">
        <v>0</v>
      </c>
      <c r="E7995" s="142">
        <v>0.5</v>
      </c>
      <c r="F7995" s="141">
        <v>4.1666666666666664E-2</v>
      </c>
      <c r="G7995" s="142">
        <v>0</v>
      </c>
      <c r="H7995" s="142">
        <v>0.5</v>
      </c>
      <c r="I7995" s="142">
        <f>+IF('weather data'!E7995&gt;20,100,0)</f>
        <v>0</v>
      </c>
      <c r="J7995" s="9"/>
      <c r="K7995" s="9"/>
      <c r="L7995" s="10"/>
    </row>
    <row r="7996" spans="1:12" x14ac:dyDescent="0.25">
      <c r="A7996" s="25">
        <v>41242.083333333336</v>
      </c>
      <c r="B7996" s="9">
        <v>0.50353064250000001</v>
      </c>
      <c r="C7996" s="141">
        <v>8.3333333333333329E-2</v>
      </c>
      <c r="D7996" s="141">
        <v>0</v>
      </c>
      <c r="E7996" s="142">
        <v>0.33333333333333331</v>
      </c>
      <c r="F7996" s="141">
        <v>8.3333333333333329E-2</v>
      </c>
      <c r="G7996" s="142">
        <v>0</v>
      </c>
      <c r="H7996" s="142">
        <v>0.33333333333333331</v>
      </c>
      <c r="I7996" s="142">
        <f>+IF('weather data'!E7996&gt;20,100,0)</f>
        <v>0</v>
      </c>
      <c r="J7996" s="9"/>
      <c r="K7996" s="9"/>
      <c r="L7996" s="10"/>
    </row>
    <row r="7997" spans="1:12" x14ac:dyDescent="0.25">
      <c r="A7997" s="25">
        <v>41242.125</v>
      </c>
      <c r="B7997" s="9">
        <v>0.50815098950000004</v>
      </c>
      <c r="C7997" s="141">
        <v>0.125</v>
      </c>
      <c r="D7997" s="141">
        <v>0</v>
      </c>
      <c r="E7997" s="142">
        <v>0.25</v>
      </c>
      <c r="F7997" s="141">
        <v>0.125</v>
      </c>
      <c r="G7997" s="142">
        <v>0</v>
      </c>
      <c r="H7997" s="142">
        <v>0.25</v>
      </c>
      <c r="I7997" s="142">
        <f>+IF('weather data'!E7997&gt;20,100,0)</f>
        <v>0</v>
      </c>
      <c r="J7997" s="9"/>
      <c r="K7997" s="9"/>
      <c r="L7997" s="10"/>
    </row>
    <row r="7998" spans="1:12" x14ac:dyDescent="0.25">
      <c r="A7998" s="25">
        <v>41242.166666666664</v>
      </c>
      <c r="B7998" s="9">
        <v>0.52523755559999996</v>
      </c>
      <c r="C7998" s="141">
        <v>0.16666666666666666</v>
      </c>
      <c r="D7998" s="141">
        <v>0</v>
      </c>
      <c r="E7998" s="142">
        <v>0.2</v>
      </c>
      <c r="F7998" s="141">
        <v>0.16666666666666666</v>
      </c>
      <c r="G7998" s="142">
        <v>0</v>
      </c>
      <c r="H7998" s="142">
        <v>0.2</v>
      </c>
      <c r="I7998" s="142">
        <f>+IF('weather data'!E7998&gt;20,100,0)</f>
        <v>0</v>
      </c>
      <c r="J7998" s="9"/>
      <c r="K7998" s="9"/>
      <c r="L7998" s="10"/>
    </row>
    <row r="7999" spans="1:12" x14ac:dyDescent="0.25">
      <c r="A7999" s="25">
        <v>41242.208333333336</v>
      </c>
      <c r="B7999" s="9">
        <v>0.54589835239999995</v>
      </c>
      <c r="C7999" s="141">
        <v>0.20833333333333334</v>
      </c>
      <c r="D7999" s="141">
        <v>0</v>
      </c>
      <c r="E7999" s="142">
        <v>0.16666666666666666</v>
      </c>
      <c r="F7999" s="141">
        <v>0.20833333333333334</v>
      </c>
      <c r="G7999" s="142">
        <v>0</v>
      </c>
      <c r="H7999" s="142">
        <v>0.16666666666666666</v>
      </c>
      <c r="I7999" s="142">
        <f>+IF('weather data'!E7999&gt;20,100,0)</f>
        <v>0</v>
      </c>
      <c r="J7999" s="9"/>
      <c r="K7999" s="9"/>
      <c r="L7999" s="10"/>
    </row>
    <row r="8000" spans="1:12" x14ac:dyDescent="0.25">
      <c r="A8000" s="25">
        <v>41242.25</v>
      </c>
      <c r="B8000" s="9">
        <v>0.59532734720000002</v>
      </c>
      <c r="C8000" s="141">
        <v>0.25</v>
      </c>
      <c r="D8000" s="141">
        <v>0</v>
      </c>
      <c r="E8000" s="142">
        <v>0.14285714285714285</v>
      </c>
      <c r="F8000" s="141">
        <v>0.25</v>
      </c>
      <c r="G8000" s="142">
        <v>0</v>
      </c>
      <c r="H8000" s="142">
        <v>0.14285714285714285</v>
      </c>
      <c r="I8000" s="142">
        <f>+IF('weather data'!E8000&gt;20,100,0)</f>
        <v>0</v>
      </c>
      <c r="J8000" s="9"/>
      <c r="K8000" s="9"/>
      <c r="L8000" s="10"/>
    </row>
    <row r="8001" spans="1:12" x14ac:dyDescent="0.25">
      <c r="A8001" s="25">
        <v>41242.291666666664</v>
      </c>
      <c r="B8001" s="9">
        <v>0.6317670648</v>
      </c>
      <c r="C8001" s="141">
        <v>0.29166666666666669</v>
      </c>
      <c r="D8001" s="141">
        <v>0</v>
      </c>
      <c r="E8001" s="142">
        <v>0.125</v>
      </c>
      <c r="F8001" s="141">
        <v>0.29166666666666669</v>
      </c>
      <c r="G8001" s="142">
        <v>0</v>
      </c>
      <c r="H8001" s="142">
        <v>0.125</v>
      </c>
      <c r="I8001" s="142">
        <f>+IF('weather data'!E8001&gt;20,100,0)</f>
        <v>0</v>
      </c>
      <c r="J8001" s="9"/>
      <c r="K8001" s="9"/>
      <c r="L8001" s="10"/>
    </row>
    <row r="8002" spans="1:12" x14ac:dyDescent="0.25">
      <c r="A8002" s="25">
        <v>41242.333333333336</v>
      </c>
      <c r="B8002" s="9">
        <v>0.66986313310000001</v>
      </c>
      <c r="C8002" s="141">
        <v>0.33333333333333331</v>
      </c>
      <c r="D8002" s="141">
        <v>0</v>
      </c>
      <c r="E8002" s="142">
        <v>0.1111111111111111</v>
      </c>
      <c r="F8002" s="141">
        <v>0.33333333333333331</v>
      </c>
      <c r="G8002" s="142">
        <v>0</v>
      </c>
      <c r="H8002" s="142">
        <v>0.1111111111111111</v>
      </c>
      <c r="I8002" s="142">
        <f>+IF('weather data'!E8002&gt;20,100,0)</f>
        <v>0</v>
      </c>
      <c r="J8002" s="9"/>
      <c r="K8002" s="9"/>
      <c r="L8002" s="10"/>
    </row>
    <row r="8003" spans="1:12" x14ac:dyDescent="0.25">
      <c r="A8003" s="25">
        <v>41242.375</v>
      </c>
      <c r="B8003" s="9">
        <v>0.70360038359999999</v>
      </c>
      <c r="C8003" s="141">
        <v>0.375</v>
      </c>
      <c r="D8003" s="141">
        <v>0</v>
      </c>
      <c r="E8003" s="142">
        <v>0.1</v>
      </c>
      <c r="F8003" s="141">
        <v>0.375</v>
      </c>
      <c r="G8003" s="142">
        <v>0</v>
      </c>
      <c r="H8003" s="142">
        <v>0.1</v>
      </c>
      <c r="I8003" s="142">
        <f>+IF('weather data'!E8003&gt;20,100,0)</f>
        <v>0</v>
      </c>
      <c r="J8003" s="9"/>
      <c r="K8003" s="9"/>
      <c r="L8003" s="10"/>
    </row>
    <row r="8004" spans="1:12" x14ac:dyDescent="0.25">
      <c r="A8004" s="25">
        <v>41242.416666666664</v>
      </c>
      <c r="B8004" s="9">
        <v>0.71658966089999998</v>
      </c>
      <c r="C8004" s="141">
        <v>0.41666666666666669</v>
      </c>
      <c r="D8004" s="141">
        <v>0</v>
      </c>
      <c r="E8004" s="142">
        <v>9.0909090909090912E-2</v>
      </c>
      <c r="F8004" s="141">
        <v>0.41666666666666669</v>
      </c>
      <c r="G8004" s="142">
        <v>0</v>
      </c>
      <c r="H8004" s="142">
        <v>9.0909090909090912E-2</v>
      </c>
      <c r="I8004" s="142">
        <f>+IF('weather data'!E8004&gt;20,100,0)</f>
        <v>0</v>
      </c>
      <c r="J8004" s="9"/>
      <c r="K8004" s="9"/>
      <c r="L8004" s="10"/>
    </row>
    <row r="8005" spans="1:12" x14ac:dyDescent="0.25">
      <c r="A8005" s="25">
        <v>41242.458333333336</v>
      </c>
      <c r="B8005" s="9">
        <v>0.68851887369999998</v>
      </c>
      <c r="C8005" s="141">
        <v>0.45833333333333331</v>
      </c>
      <c r="D8005" s="141">
        <v>0</v>
      </c>
      <c r="E8005" s="142">
        <v>8.3333333333333329E-2</v>
      </c>
      <c r="F8005" s="141">
        <v>0.45833333333333331</v>
      </c>
      <c r="G8005" s="142">
        <v>0</v>
      </c>
      <c r="H8005" s="142">
        <v>8.3333333333333329E-2</v>
      </c>
      <c r="I8005" s="142">
        <f>+IF('weather data'!E8005&gt;20,100,0)</f>
        <v>0</v>
      </c>
      <c r="J8005" s="9"/>
      <c r="K8005" s="9"/>
      <c r="L8005" s="10"/>
    </row>
    <row r="8006" spans="1:12" x14ac:dyDescent="0.25">
      <c r="A8006" s="25">
        <v>41242.5</v>
      </c>
      <c r="B8006" s="9">
        <v>0.67221689480000002</v>
      </c>
      <c r="C8006" s="141">
        <v>0.5</v>
      </c>
      <c r="D8006" s="141">
        <v>0</v>
      </c>
      <c r="E8006" s="142">
        <v>7.6923076923076927E-2</v>
      </c>
      <c r="F8006" s="141">
        <v>0.5</v>
      </c>
      <c r="G8006" s="142">
        <v>0</v>
      </c>
      <c r="H8006" s="142">
        <v>7.6923076923076927E-2</v>
      </c>
      <c r="I8006" s="142">
        <f>+IF('weather data'!E8006&gt;20,100,0)</f>
        <v>0</v>
      </c>
      <c r="J8006" s="9"/>
      <c r="K8006" s="9"/>
      <c r="L8006" s="10"/>
    </row>
    <row r="8007" spans="1:12" x14ac:dyDescent="0.25">
      <c r="A8007" s="25">
        <v>41242.541666666664</v>
      </c>
      <c r="B8007" s="9">
        <v>0.6675965478</v>
      </c>
      <c r="C8007" s="141">
        <v>0.54166666666666663</v>
      </c>
      <c r="D8007" s="141">
        <v>0</v>
      </c>
      <c r="E8007" s="142">
        <v>7.1428571428571425E-2</v>
      </c>
      <c r="F8007" s="141">
        <v>0.54166666666666663</v>
      </c>
      <c r="G8007" s="142">
        <v>0</v>
      </c>
      <c r="H8007" s="142">
        <v>7.1428571428571425E-2</v>
      </c>
      <c r="I8007" s="142">
        <f>+IF('weather data'!E8007&gt;20,100,0)</f>
        <v>0</v>
      </c>
      <c r="J8007" s="9"/>
      <c r="K8007" s="9"/>
      <c r="L8007" s="10"/>
    </row>
    <row r="8008" spans="1:12" x14ac:dyDescent="0.25">
      <c r="A8008" s="25">
        <v>41242.583333333336</v>
      </c>
      <c r="B8008" s="9">
        <v>0.67613983089999996</v>
      </c>
      <c r="C8008" s="141">
        <v>0.58333333333333337</v>
      </c>
      <c r="D8008" s="141">
        <v>0</v>
      </c>
      <c r="E8008" s="142">
        <v>6.6666666666666666E-2</v>
      </c>
      <c r="F8008" s="141">
        <v>0.58333333333333337</v>
      </c>
      <c r="G8008" s="142">
        <v>0</v>
      </c>
      <c r="H8008" s="142">
        <v>6.6666666666666666E-2</v>
      </c>
      <c r="I8008" s="142">
        <f>+IF('weather data'!E8008&gt;20,100,0)</f>
        <v>0</v>
      </c>
      <c r="J8008" s="9"/>
      <c r="K8008" s="9"/>
      <c r="L8008" s="10"/>
    </row>
    <row r="8009" spans="1:12" x14ac:dyDescent="0.25">
      <c r="A8009" s="25">
        <v>41242.625</v>
      </c>
      <c r="B8009" s="9">
        <v>0.72260482960000005</v>
      </c>
      <c r="C8009" s="141">
        <v>0.625</v>
      </c>
      <c r="D8009" s="141">
        <v>0</v>
      </c>
      <c r="E8009" s="142">
        <v>6.25E-2</v>
      </c>
      <c r="F8009" s="141">
        <v>0.625</v>
      </c>
      <c r="G8009" s="142">
        <v>0</v>
      </c>
      <c r="H8009" s="142">
        <v>6.25E-2</v>
      </c>
      <c r="I8009" s="142">
        <f>+IF('weather data'!E8009&gt;20,100,0)</f>
        <v>0</v>
      </c>
      <c r="J8009" s="9"/>
      <c r="K8009" s="9"/>
      <c r="L8009" s="10"/>
    </row>
    <row r="8010" spans="1:12" x14ac:dyDescent="0.25">
      <c r="A8010" s="25">
        <v>41242.666666666664</v>
      </c>
      <c r="B8010" s="9">
        <v>0.73925551389999999</v>
      </c>
      <c r="C8010" s="141">
        <v>0.66666666666666663</v>
      </c>
      <c r="D8010" s="141">
        <v>0</v>
      </c>
      <c r="E8010" s="142">
        <v>5.8823529411764705E-2</v>
      </c>
      <c r="F8010" s="141">
        <v>0.66666666666666663</v>
      </c>
      <c r="G8010" s="142">
        <v>0</v>
      </c>
      <c r="H8010" s="142">
        <v>5.8823529411764705E-2</v>
      </c>
      <c r="I8010" s="142">
        <f>+IF('weather data'!E8010&gt;20,100,0)</f>
        <v>0</v>
      </c>
      <c r="J8010" s="9"/>
      <c r="K8010" s="9"/>
      <c r="L8010" s="10"/>
    </row>
    <row r="8011" spans="1:12" x14ac:dyDescent="0.25">
      <c r="A8011" s="25">
        <v>41242.708333333336</v>
      </c>
      <c r="B8011" s="9">
        <v>0.73820939760000004</v>
      </c>
      <c r="C8011" s="141">
        <v>0.70833333333333337</v>
      </c>
      <c r="D8011" s="141">
        <v>0</v>
      </c>
      <c r="E8011" s="142">
        <v>5.5555555555555552E-2</v>
      </c>
      <c r="F8011" s="141">
        <v>0.70833333333333337</v>
      </c>
      <c r="G8011" s="142">
        <v>0</v>
      </c>
      <c r="H8011" s="142">
        <v>5.5555555555555552E-2</v>
      </c>
      <c r="I8011" s="142">
        <f>+IF('weather data'!E8011&gt;20,100,0)</f>
        <v>0</v>
      </c>
      <c r="J8011" s="9"/>
      <c r="K8011" s="9"/>
      <c r="L8011" s="10"/>
    </row>
    <row r="8012" spans="1:12" x14ac:dyDescent="0.25">
      <c r="A8012" s="25">
        <v>41242.75</v>
      </c>
      <c r="B8012" s="9">
        <v>0.70229273820000004</v>
      </c>
      <c r="C8012" s="141">
        <v>0.75</v>
      </c>
      <c r="D8012" s="141">
        <v>0</v>
      </c>
      <c r="E8012" s="142">
        <v>5.2631578947368418E-2</v>
      </c>
      <c r="F8012" s="141">
        <v>0.75</v>
      </c>
      <c r="G8012" s="142">
        <v>0</v>
      </c>
      <c r="H8012" s="142">
        <v>5.2631578947368418E-2</v>
      </c>
      <c r="I8012" s="142">
        <f>+IF('weather data'!E8012&gt;20,100,0)</f>
        <v>0</v>
      </c>
      <c r="J8012" s="9"/>
      <c r="K8012" s="9"/>
      <c r="L8012" s="10"/>
    </row>
    <row r="8013" spans="1:12" x14ac:dyDescent="0.25">
      <c r="A8013" s="25">
        <v>41242.791666666664</v>
      </c>
      <c r="B8013" s="9">
        <v>0.67064772029999997</v>
      </c>
      <c r="C8013" s="141">
        <v>0.79166666666666663</v>
      </c>
      <c r="D8013" s="141">
        <v>0</v>
      </c>
      <c r="E8013" s="142">
        <v>0.05</v>
      </c>
      <c r="F8013" s="141">
        <v>0.79166666666666663</v>
      </c>
      <c r="G8013" s="142">
        <v>0</v>
      </c>
      <c r="H8013" s="142">
        <v>0.05</v>
      </c>
      <c r="I8013" s="142">
        <f>+IF('weather data'!E8013&gt;20,100,0)</f>
        <v>0</v>
      </c>
      <c r="J8013" s="9"/>
      <c r="K8013" s="9"/>
      <c r="L8013" s="10"/>
    </row>
    <row r="8014" spans="1:12" x14ac:dyDescent="0.25">
      <c r="A8014" s="25">
        <v>41242.833333333336</v>
      </c>
      <c r="B8014" s="9">
        <v>0.63385929740000002</v>
      </c>
      <c r="C8014" s="141">
        <v>0.83333333333333337</v>
      </c>
      <c r="D8014" s="141">
        <v>0</v>
      </c>
      <c r="E8014" s="142">
        <v>4.7619047619047616E-2</v>
      </c>
      <c r="F8014" s="141">
        <v>0.83333333333333337</v>
      </c>
      <c r="G8014" s="142">
        <v>0</v>
      </c>
      <c r="H8014" s="142">
        <v>4.7619047619047616E-2</v>
      </c>
      <c r="I8014" s="142">
        <f>+IF('weather data'!E8014&gt;20,100,0)</f>
        <v>0</v>
      </c>
      <c r="J8014" s="9"/>
      <c r="K8014" s="9"/>
      <c r="L8014" s="10"/>
    </row>
    <row r="8015" spans="1:12" x14ac:dyDescent="0.25">
      <c r="A8015" s="25">
        <v>41242.875</v>
      </c>
      <c r="B8015" s="9">
        <v>0.6393514079</v>
      </c>
      <c r="C8015" s="141">
        <v>0.875</v>
      </c>
      <c r="D8015" s="141">
        <v>0</v>
      </c>
      <c r="E8015" s="142">
        <v>4.5454545454545456E-2</v>
      </c>
      <c r="F8015" s="141">
        <v>0.875</v>
      </c>
      <c r="G8015" s="142">
        <v>0</v>
      </c>
      <c r="H8015" s="142">
        <v>4.5454545454545456E-2</v>
      </c>
      <c r="I8015" s="142">
        <f>+IF('weather data'!E8015&gt;20,100,0)</f>
        <v>0</v>
      </c>
      <c r="J8015" s="9"/>
      <c r="K8015" s="9"/>
      <c r="L8015" s="10"/>
    </row>
    <row r="8016" spans="1:12" x14ac:dyDescent="0.25">
      <c r="A8016" s="25">
        <v>41242.916666666664</v>
      </c>
      <c r="B8016" s="9">
        <v>0.59707087439999995</v>
      </c>
      <c r="C8016" s="141">
        <v>0.91666666666666663</v>
      </c>
      <c r="D8016" s="141">
        <v>0</v>
      </c>
      <c r="E8016" s="142">
        <v>4.3478260869565216E-2</v>
      </c>
      <c r="F8016" s="141">
        <v>0.91666666666666663</v>
      </c>
      <c r="G8016" s="142">
        <v>0</v>
      </c>
      <c r="H8016" s="142">
        <v>4.3478260869565216E-2</v>
      </c>
      <c r="I8016" s="142">
        <f>+IF('weather data'!E8016&gt;20,100,0)</f>
        <v>0</v>
      </c>
      <c r="J8016" s="9"/>
      <c r="K8016" s="9"/>
      <c r="L8016" s="10"/>
    </row>
    <row r="8017" spans="1:12" x14ac:dyDescent="0.25">
      <c r="A8017" s="25">
        <v>41242.958333333336</v>
      </c>
      <c r="B8017" s="9">
        <v>0.56228750760000001</v>
      </c>
      <c r="C8017" s="141">
        <v>0.95833333333333337</v>
      </c>
      <c r="D8017" s="141">
        <v>0</v>
      </c>
      <c r="E8017" s="142">
        <v>4.1666666666666664E-2</v>
      </c>
      <c r="F8017" s="141">
        <v>0.95833333333333337</v>
      </c>
      <c r="G8017" s="142">
        <v>0</v>
      </c>
      <c r="H8017" s="142">
        <v>4.1666666666666664E-2</v>
      </c>
      <c r="I8017" s="142">
        <f>+IF('weather data'!E8017&gt;20,100,0)</f>
        <v>0</v>
      </c>
      <c r="J8017" s="9"/>
      <c r="K8017" s="9"/>
      <c r="L8017" s="10"/>
    </row>
    <row r="8018" spans="1:12" x14ac:dyDescent="0.25">
      <c r="A8018" s="25">
        <v>41243</v>
      </c>
      <c r="B8018" s="9">
        <v>0.54537529419999997</v>
      </c>
      <c r="C8018" s="141">
        <v>0</v>
      </c>
      <c r="D8018" s="141">
        <v>0</v>
      </c>
      <c r="E8018" s="142">
        <v>1</v>
      </c>
      <c r="F8018" s="141">
        <v>0</v>
      </c>
      <c r="G8018" s="142">
        <v>0</v>
      </c>
      <c r="H8018" s="142">
        <v>1</v>
      </c>
      <c r="I8018" s="142">
        <f>+IF('weather data'!E8018&gt;20,100,0)</f>
        <v>0</v>
      </c>
      <c r="J8018" s="9"/>
      <c r="K8018" s="9"/>
      <c r="L8018" s="10"/>
    </row>
    <row r="8019" spans="1:12" x14ac:dyDescent="0.25">
      <c r="A8019" s="25">
        <v>41243.041666666664</v>
      </c>
      <c r="B8019" s="9">
        <v>0.53639612940000003</v>
      </c>
      <c r="C8019" s="141">
        <v>4.1666666666666664E-2</v>
      </c>
      <c r="D8019" s="141">
        <v>0</v>
      </c>
      <c r="E8019" s="142">
        <v>0.5</v>
      </c>
      <c r="F8019" s="141">
        <v>4.1666666666666664E-2</v>
      </c>
      <c r="G8019" s="142">
        <v>0</v>
      </c>
      <c r="H8019" s="142">
        <v>0.5</v>
      </c>
      <c r="I8019" s="142">
        <f>+IF('weather data'!E8019&gt;20,100,0)</f>
        <v>0</v>
      </c>
      <c r="J8019" s="9"/>
      <c r="K8019" s="9"/>
      <c r="L8019" s="10"/>
    </row>
    <row r="8020" spans="1:12" x14ac:dyDescent="0.25">
      <c r="A8020" s="25">
        <v>41243.083333333336</v>
      </c>
      <c r="B8020" s="9">
        <v>0.53822683289999995</v>
      </c>
      <c r="C8020" s="141">
        <v>8.3333333333333329E-2</v>
      </c>
      <c r="D8020" s="141">
        <v>0</v>
      </c>
      <c r="E8020" s="142">
        <v>0.33333333333333331</v>
      </c>
      <c r="F8020" s="141">
        <v>8.3333333333333329E-2</v>
      </c>
      <c r="G8020" s="142">
        <v>0</v>
      </c>
      <c r="H8020" s="142">
        <v>0.33333333333333331</v>
      </c>
      <c r="I8020" s="142">
        <f>+IF('weather data'!E8020&gt;20,100,0)</f>
        <v>0</v>
      </c>
      <c r="J8020" s="9"/>
      <c r="K8020" s="9"/>
      <c r="L8020" s="10"/>
    </row>
    <row r="8021" spans="1:12" x14ac:dyDescent="0.25">
      <c r="A8021" s="25">
        <v>41243.125</v>
      </c>
      <c r="B8021" s="9">
        <v>0.57231278880000003</v>
      </c>
      <c r="C8021" s="141">
        <v>0.125</v>
      </c>
      <c r="D8021" s="141">
        <v>0</v>
      </c>
      <c r="E8021" s="142">
        <v>0.25</v>
      </c>
      <c r="F8021" s="141">
        <v>0.125</v>
      </c>
      <c r="G8021" s="142">
        <v>0</v>
      </c>
      <c r="H8021" s="142">
        <v>0.25</v>
      </c>
      <c r="I8021" s="142">
        <f>+IF('weather data'!E8021&gt;20,100,0)</f>
        <v>0</v>
      </c>
      <c r="J8021" s="9"/>
      <c r="K8021" s="9"/>
      <c r="L8021" s="10"/>
    </row>
    <row r="8022" spans="1:12" x14ac:dyDescent="0.25">
      <c r="A8022" s="25">
        <v>41243.166666666664</v>
      </c>
      <c r="B8022" s="9">
        <v>0.67186818930000003</v>
      </c>
      <c r="C8022" s="141">
        <v>0.16666666666666666</v>
      </c>
      <c r="D8022" s="141">
        <v>0</v>
      </c>
      <c r="E8022" s="142">
        <v>0.2</v>
      </c>
      <c r="F8022" s="141">
        <v>0.16666666666666666</v>
      </c>
      <c r="G8022" s="142">
        <v>0</v>
      </c>
      <c r="H8022" s="142">
        <v>0.2</v>
      </c>
      <c r="I8022" s="142">
        <f>+IF('weather data'!E8022&gt;20,100,0)</f>
        <v>0</v>
      </c>
      <c r="J8022" s="9"/>
      <c r="K8022" s="9"/>
      <c r="L8022" s="10"/>
    </row>
    <row r="8023" spans="1:12" x14ac:dyDescent="0.25">
      <c r="A8023" s="25">
        <v>41243.208333333336</v>
      </c>
      <c r="B8023" s="9">
        <v>0.8057710749</v>
      </c>
      <c r="C8023" s="141">
        <v>0.20833333333333334</v>
      </c>
      <c r="D8023" s="141">
        <v>0</v>
      </c>
      <c r="E8023" s="142">
        <v>0.16666666666666666</v>
      </c>
      <c r="F8023" s="141">
        <v>0.20833333333333334</v>
      </c>
      <c r="G8023" s="142">
        <v>0</v>
      </c>
      <c r="H8023" s="142">
        <v>0.16666666666666666</v>
      </c>
      <c r="I8023" s="142">
        <f>+IF('weather data'!E8023&gt;20,100,0)</f>
        <v>0</v>
      </c>
      <c r="J8023" s="9"/>
      <c r="K8023" s="9"/>
      <c r="L8023" s="10"/>
    </row>
    <row r="8024" spans="1:12" x14ac:dyDescent="0.25">
      <c r="A8024" s="25">
        <v>41243.25</v>
      </c>
      <c r="B8024" s="9">
        <v>0.87777874639999998</v>
      </c>
      <c r="C8024" s="141">
        <v>0.25</v>
      </c>
      <c r="D8024" s="141">
        <v>0</v>
      </c>
      <c r="E8024" s="142">
        <v>0.14285714285714285</v>
      </c>
      <c r="F8024" s="141">
        <v>0.25</v>
      </c>
      <c r="G8024" s="142">
        <v>0</v>
      </c>
      <c r="H8024" s="142">
        <v>0.14285714285714285</v>
      </c>
      <c r="I8024" s="142">
        <f>+IF('weather data'!E8024&gt;20,100,0)</f>
        <v>0</v>
      </c>
      <c r="J8024" s="9"/>
      <c r="K8024" s="9"/>
      <c r="L8024" s="10"/>
    </row>
    <row r="8025" spans="1:12" x14ac:dyDescent="0.25">
      <c r="A8025" s="25">
        <v>41243.291666666664</v>
      </c>
      <c r="B8025" s="9">
        <v>0.9027983611</v>
      </c>
      <c r="C8025" s="141">
        <v>0.29166666666666669</v>
      </c>
      <c r="D8025" s="141">
        <v>0</v>
      </c>
      <c r="E8025" s="142">
        <v>0.125</v>
      </c>
      <c r="F8025" s="141">
        <v>0.29166666666666669</v>
      </c>
      <c r="G8025" s="142">
        <v>0</v>
      </c>
      <c r="H8025" s="142">
        <v>0.125</v>
      </c>
      <c r="I8025" s="142">
        <f>+IF('weather data'!E8025&gt;20,100,0)</f>
        <v>0</v>
      </c>
      <c r="J8025" s="9"/>
      <c r="K8025" s="9"/>
      <c r="L8025" s="10"/>
    </row>
    <row r="8026" spans="1:12" x14ac:dyDescent="0.25">
      <c r="A8026" s="25">
        <v>41243.333333333336</v>
      </c>
      <c r="B8026" s="9">
        <v>0.91151599689999996</v>
      </c>
      <c r="C8026" s="141">
        <v>0.33333333333333331</v>
      </c>
      <c r="D8026" s="141">
        <v>0</v>
      </c>
      <c r="E8026" s="142">
        <v>0.1111111111111111</v>
      </c>
      <c r="F8026" s="141">
        <v>0.33333333333333331</v>
      </c>
      <c r="G8026" s="142">
        <v>0</v>
      </c>
      <c r="H8026" s="142">
        <v>0.1111111111111111</v>
      </c>
      <c r="I8026" s="142">
        <f>+IF('weather data'!E8026&gt;20,100,0)</f>
        <v>0</v>
      </c>
      <c r="J8026" s="9"/>
      <c r="K8026" s="9"/>
      <c r="L8026" s="10"/>
    </row>
    <row r="8027" spans="1:12" x14ac:dyDescent="0.25">
      <c r="A8027" s="25">
        <v>41243.375</v>
      </c>
      <c r="B8027" s="9">
        <v>0.93060761920000001</v>
      </c>
      <c r="C8027" s="141">
        <v>0.375</v>
      </c>
      <c r="D8027" s="141">
        <v>0</v>
      </c>
      <c r="E8027" s="142">
        <v>0.1</v>
      </c>
      <c r="F8027" s="141">
        <v>0.375</v>
      </c>
      <c r="G8027" s="142">
        <v>0</v>
      </c>
      <c r="H8027" s="142">
        <v>0.1</v>
      </c>
      <c r="I8027" s="142">
        <f>+IF('weather data'!E8027&gt;20,100,0)</f>
        <v>0</v>
      </c>
      <c r="J8027" s="9"/>
      <c r="K8027" s="9"/>
      <c r="L8027" s="10"/>
    </row>
    <row r="8028" spans="1:12" x14ac:dyDescent="0.25">
      <c r="A8028" s="25">
        <v>41243.416666666664</v>
      </c>
      <c r="B8028" s="9">
        <v>0.94324819110000002</v>
      </c>
      <c r="C8028" s="141">
        <v>0.41666666666666669</v>
      </c>
      <c r="D8028" s="141">
        <v>0</v>
      </c>
      <c r="E8028" s="142">
        <v>9.0909090909090912E-2</v>
      </c>
      <c r="F8028" s="141">
        <v>0.41666666666666669</v>
      </c>
      <c r="G8028" s="142">
        <v>0</v>
      </c>
      <c r="H8028" s="142">
        <v>9.0909090909090912E-2</v>
      </c>
      <c r="I8028" s="142">
        <f>+IF('weather data'!E8028&gt;20,100,0)</f>
        <v>0</v>
      </c>
      <c r="J8028" s="9"/>
      <c r="K8028" s="9"/>
      <c r="L8028" s="10"/>
    </row>
    <row r="8029" spans="1:12" x14ac:dyDescent="0.25">
      <c r="A8029" s="25">
        <v>41243.458333333336</v>
      </c>
      <c r="B8029" s="9">
        <v>0.92441809779999995</v>
      </c>
      <c r="C8029" s="141">
        <v>0.45833333333333331</v>
      </c>
      <c r="D8029" s="141">
        <v>0</v>
      </c>
      <c r="E8029" s="142">
        <v>8.3333333333333329E-2</v>
      </c>
      <c r="F8029" s="141">
        <v>0.45833333333333331</v>
      </c>
      <c r="G8029" s="142">
        <v>0</v>
      </c>
      <c r="H8029" s="142">
        <v>8.3333333333333329E-2</v>
      </c>
      <c r="I8029" s="142">
        <f>+IF('weather data'!E8029&gt;20,100,0)</f>
        <v>0</v>
      </c>
      <c r="J8029" s="9"/>
      <c r="K8029" s="9"/>
      <c r="L8029" s="10"/>
    </row>
    <row r="8030" spans="1:12" x14ac:dyDescent="0.25">
      <c r="A8030" s="25">
        <v>41243.5</v>
      </c>
      <c r="B8030" s="9">
        <v>0.92136692529999997</v>
      </c>
      <c r="C8030" s="141">
        <v>0.5</v>
      </c>
      <c r="D8030" s="141">
        <v>0</v>
      </c>
      <c r="E8030" s="142">
        <v>7.6923076923076927E-2</v>
      </c>
      <c r="F8030" s="141">
        <v>0.5</v>
      </c>
      <c r="G8030" s="142">
        <v>0</v>
      </c>
      <c r="H8030" s="142">
        <v>7.6923076923076927E-2</v>
      </c>
      <c r="I8030" s="142">
        <f>+IF('weather data'!E8030&gt;20,100,0)</f>
        <v>0</v>
      </c>
      <c r="J8030" s="9"/>
      <c r="K8030" s="9"/>
      <c r="L8030" s="10"/>
    </row>
    <row r="8031" spans="1:12" x14ac:dyDescent="0.25">
      <c r="A8031" s="25">
        <v>41243.541666666664</v>
      </c>
      <c r="B8031" s="9">
        <v>0.92267457070000003</v>
      </c>
      <c r="C8031" s="141">
        <v>0.54166666666666663</v>
      </c>
      <c r="D8031" s="141">
        <v>0</v>
      </c>
      <c r="E8031" s="142">
        <v>7.1428571428571425E-2</v>
      </c>
      <c r="F8031" s="141">
        <v>0.54166666666666663</v>
      </c>
      <c r="G8031" s="142">
        <v>0</v>
      </c>
      <c r="H8031" s="142">
        <v>7.1428571428571425E-2</v>
      </c>
      <c r="I8031" s="142">
        <f>+IF('weather data'!E8031&gt;20,100,0)</f>
        <v>0</v>
      </c>
      <c r="J8031" s="9"/>
      <c r="K8031" s="9"/>
      <c r="L8031" s="10"/>
    </row>
    <row r="8032" spans="1:12" x14ac:dyDescent="0.25">
      <c r="A8032" s="25">
        <v>41243.583333333336</v>
      </c>
      <c r="B8032" s="9">
        <v>0.9307819719</v>
      </c>
      <c r="C8032" s="141">
        <v>0.58333333333333337</v>
      </c>
      <c r="D8032" s="141">
        <v>0</v>
      </c>
      <c r="E8032" s="142">
        <v>6.6666666666666666E-2</v>
      </c>
      <c r="F8032" s="141">
        <v>0.58333333333333337</v>
      </c>
      <c r="G8032" s="142">
        <v>0</v>
      </c>
      <c r="H8032" s="142">
        <v>6.6666666666666666E-2</v>
      </c>
      <c r="I8032" s="142">
        <f>+IF('weather data'!E8032&gt;20,100,0)</f>
        <v>0</v>
      </c>
      <c r="J8032" s="9"/>
      <c r="K8032" s="9"/>
      <c r="L8032" s="10"/>
    </row>
    <row r="8033" spans="1:12" x14ac:dyDescent="0.25">
      <c r="A8033" s="25">
        <v>41243.625</v>
      </c>
      <c r="B8033" s="9">
        <v>0.95414523579999999</v>
      </c>
      <c r="C8033" s="141">
        <v>0.625</v>
      </c>
      <c r="D8033" s="141">
        <v>0</v>
      </c>
      <c r="E8033" s="142">
        <v>6.25E-2</v>
      </c>
      <c r="F8033" s="141">
        <v>0.625</v>
      </c>
      <c r="G8033" s="142">
        <v>0</v>
      </c>
      <c r="H8033" s="142">
        <v>6.25E-2</v>
      </c>
      <c r="I8033" s="142">
        <f>+IF('weather data'!E8033&gt;20,100,0)</f>
        <v>0</v>
      </c>
      <c r="J8033" s="9"/>
      <c r="K8033" s="9"/>
      <c r="L8033" s="10"/>
    </row>
    <row r="8034" spans="1:12" x14ac:dyDescent="0.25">
      <c r="A8034" s="25">
        <v>41243.666666666664</v>
      </c>
      <c r="B8034" s="9">
        <v>0.95283759040000005</v>
      </c>
      <c r="C8034" s="141">
        <v>0.66666666666666663</v>
      </c>
      <c r="D8034" s="141">
        <v>0</v>
      </c>
      <c r="E8034" s="142">
        <v>5.8823529411764705E-2</v>
      </c>
      <c r="F8034" s="141">
        <v>0.66666666666666663</v>
      </c>
      <c r="G8034" s="142">
        <v>0</v>
      </c>
      <c r="H8034" s="142">
        <v>5.8823529411764705E-2</v>
      </c>
      <c r="I8034" s="142">
        <f>+IF('weather data'!E8034&gt;20,100,0)</f>
        <v>0</v>
      </c>
      <c r="J8034" s="9"/>
      <c r="K8034" s="9"/>
      <c r="L8034" s="10"/>
    </row>
    <row r="8035" spans="1:12" x14ac:dyDescent="0.25">
      <c r="A8035" s="25">
        <v>41243.708333333336</v>
      </c>
      <c r="B8035" s="9">
        <v>0.91413128759999995</v>
      </c>
      <c r="C8035" s="141">
        <v>0.70833333333333337</v>
      </c>
      <c r="D8035" s="141">
        <v>0</v>
      </c>
      <c r="E8035" s="142">
        <v>5.5555555555555552E-2</v>
      </c>
      <c r="F8035" s="141">
        <v>0.70833333333333337</v>
      </c>
      <c r="G8035" s="142">
        <v>0</v>
      </c>
      <c r="H8035" s="142">
        <v>5.5555555555555552E-2</v>
      </c>
      <c r="I8035" s="142">
        <f>+IF('weather data'!E8035&gt;20,100,0)</f>
        <v>0</v>
      </c>
      <c r="J8035" s="9"/>
      <c r="K8035" s="9"/>
      <c r="L8035" s="10"/>
    </row>
    <row r="8036" spans="1:12" x14ac:dyDescent="0.25">
      <c r="A8036" s="25">
        <v>41243.75</v>
      </c>
      <c r="B8036" s="9">
        <v>0.85572312790000005</v>
      </c>
      <c r="C8036" s="141">
        <v>0.75</v>
      </c>
      <c r="D8036" s="141">
        <v>0</v>
      </c>
      <c r="E8036" s="142">
        <v>5.2631578947368418E-2</v>
      </c>
      <c r="F8036" s="141">
        <v>0.75</v>
      </c>
      <c r="G8036" s="142">
        <v>0</v>
      </c>
      <c r="H8036" s="142">
        <v>5.2631578947368418E-2</v>
      </c>
      <c r="I8036" s="142">
        <f>+IF('weather data'!E8036&gt;20,100,0)</f>
        <v>0</v>
      </c>
      <c r="J8036" s="9"/>
      <c r="K8036" s="9"/>
      <c r="L8036" s="10"/>
    </row>
    <row r="8037" spans="1:12" x14ac:dyDescent="0.25">
      <c r="A8037" s="25">
        <v>41243.791666666664</v>
      </c>
      <c r="B8037" s="9">
        <v>0.79653038099999995</v>
      </c>
      <c r="C8037" s="141">
        <v>0.79166666666666663</v>
      </c>
      <c r="D8037" s="141">
        <v>0</v>
      </c>
      <c r="E8037" s="142">
        <v>0.05</v>
      </c>
      <c r="F8037" s="141">
        <v>0.79166666666666663</v>
      </c>
      <c r="G8037" s="142">
        <v>0</v>
      </c>
      <c r="H8037" s="142">
        <v>0.05</v>
      </c>
      <c r="I8037" s="142">
        <f>+IF('weather data'!E8037&gt;20,100,0)</f>
        <v>0</v>
      </c>
      <c r="J8037" s="9"/>
      <c r="K8037" s="9"/>
      <c r="L8037" s="10"/>
    </row>
    <row r="8038" spans="1:12" x14ac:dyDescent="0.25">
      <c r="A8038" s="25">
        <v>41243.833333333336</v>
      </c>
      <c r="B8038" s="9">
        <v>0.73324034520000003</v>
      </c>
      <c r="C8038" s="141">
        <v>0.83333333333333337</v>
      </c>
      <c r="D8038" s="141">
        <v>0</v>
      </c>
      <c r="E8038" s="142">
        <v>4.7619047619047616E-2</v>
      </c>
      <c r="F8038" s="141">
        <v>0.83333333333333337</v>
      </c>
      <c r="G8038" s="142">
        <v>0</v>
      </c>
      <c r="H8038" s="142">
        <v>4.7619047619047616E-2</v>
      </c>
      <c r="I8038" s="142">
        <f>+IF('weather data'!E8038&gt;20,100,0)</f>
        <v>0</v>
      </c>
      <c r="J8038" s="9"/>
      <c r="K8038" s="9"/>
      <c r="L8038" s="10"/>
    </row>
    <row r="8039" spans="1:12" x14ac:dyDescent="0.25">
      <c r="A8039" s="25">
        <v>41243.875</v>
      </c>
      <c r="B8039" s="9">
        <v>0.70769767240000003</v>
      </c>
      <c r="C8039" s="141">
        <v>0.875</v>
      </c>
      <c r="D8039" s="141">
        <v>0</v>
      </c>
      <c r="E8039" s="142">
        <v>4.5454545454545456E-2</v>
      </c>
      <c r="F8039" s="141">
        <v>0.875</v>
      </c>
      <c r="G8039" s="142">
        <v>0</v>
      </c>
      <c r="H8039" s="142">
        <v>4.5454545454545456E-2</v>
      </c>
      <c r="I8039" s="142">
        <f>+IF('weather data'!E8039&gt;20,100,0)</f>
        <v>0</v>
      </c>
      <c r="J8039" s="9"/>
      <c r="K8039" s="9"/>
      <c r="L8039" s="10"/>
    </row>
    <row r="8040" spans="1:12" x14ac:dyDescent="0.25">
      <c r="A8040" s="25">
        <v>41243.916666666664</v>
      </c>
      <c r="B8040" s="9">
        <v>0.65225350879999999</v>
      </c>
      <c r="C8040" s="141">
        <v>0.91666666666666663</v>
      </c>
      <c r="D8040" s="141">
        <v>0</v>
      </c>
      <c r="E8040" s="142">
        <v>4.3478260869565216E-2</v>
      </c>
      <c r="F8040" s="141">
        <v>0.91666666666666663</v>
      </c>
      <c r="G8040" s="142">
        <v>0</v>
      </c>
      <c r="H8040" s="142">
        <v>4.3478260869565216E-2</v>
      </c>
      <c r="I8040" s="142">
        <f>+IF('weather data'!E8040&gt;20,100,0)</f>
        <v>0</v>
      </c>
      <c r="J8040" s="9"/>
      <c r="K8040" s="9"/>
      <c r="L8040" s="10"/>
    </row>
    <row r="8041" spans="1:12" x14ac:dyDescent="0.25">
      <c r="A8041" s="25">
        <v>41243.958333333336</v>
      </c>
      <c r="B8041" s="9">
        <v>0.61781884750000005</v>
      </c>
      <c r="C8041" s="141">
        <v>0.95833333333333337</v>
      </c>
      <c r="D8041" s="141">
        <v>0</v>
      </c>
      <c r="E8041" s="142">
        <v>4.1666666666666664E-2</v>
      </c>
      <c r="F8041" s="141">
        <v>0.95833333333333337</v>
      </c>
      <c r="G8041" s="142">
        <v>0</v>
      </c>
      <c r="H8041" s="142">
        <v>4.1666666666666664E-2</v>
      </c>
      <c r="I8041" s="142">
        <f>+IF('weather data'!E8041&gt;20,100,0)</f>
        <v>0</v>
      </c>
      <c r="J8041" s="9"/>
      <c r="K8041" s="9"/>
      <c r="L8041" s="10"/>
    </row>
    <row r="8042" spans="1:12" x14ac:dyDescent="0.25">
      <c r="A8042" s="25">
        <v>41244</v>
      </c>
      <c r="B8042" s="9">
        <v>0.59149158749999997</v>
      </c>
      <c r="C8042" s="141">
        <v>0</v>
      </c>
      <c r="D8042" s="141">
        <v>0</v>
      </c>
      <c r="E8042" s="142">
        <v>1</v>
      </c>
      <c r="F8042" s="141">
        <v>0</v>
      </c>
      <c r="G8042" s="142">
        <v>0</v>
      </c>
      <c r="H8042" s="142">
        <v>1</v>
      </c>
      <c r="I8042" s="142">
        <f>+IF('weather data'!E8042&gt;20,100,0)</f>
        <v>0</v>
      </c>
      <c r="J8042" s="9"/>
      <c r="K8042" s="9"/>
      <c r="L8042" s="10"/>
    </row>
    <row r="8043" spans="1:12" x14ac:dyDescent="0.25">
      <c r="A8043" s="25">
        <v>41244.041666666664</v>
      </c>
      <c r="B8043" s="9">
        <v>0.58408159709999996</v>
      </c>
      <c r="C8043" s="141">
        <v>4.1666666666666664E-2</v>
      </c>
      <c r="D8043" s="141">
        <v>0</v>
      </c>
      <c r="E8043" s="142">
        <v>0.5</v>
      </c>
      <c r="F8043" s="141">
        <v>4.1666666666666664E-2</v>
      </c>
      <c r="G8043" s="142">
        <v>0</v>
      </c>
      <c r="H8043" s="142">
        <v>0.5</v>
      </c>
      <c r="I8043" s="142">
        <f>+IF('weather data'!E8043&gt;20,100,0)</f>
        <v>0</v>
      </c>
      <c r="J8043" s="9"/>
      <c r="K8043" s="9"/>
      <c r="L8043" s="10"/>
    </row>
    <row r="8044" spans="1:12" x14ac:dyDescent="0.25">
      <c r="A8044" s="25">
        <v>41244.083333333336</v>
      </c>
      <c r="B8044" s="9">
        <v>0.57841513379999998</v>
      </c>
      <c r="C8044" s="141">
        <v>8.3333333333333329E-2</v>
      </c>
      <c r="D8044" s="141">
        <v>0</v>
      </c>
      <c r="E8044" s="142">
        <v>0.33333333333333331</v>
      </c>
      <c r="F8044" s="141">
        <v>8.3333333333333329E-2</v>
      </c>
      <c r="G8044" s="142">
        <v>0</v>
      </c>
      <c r="H8044" s="142">
        <v>0.33333333333333331</v>
      </c>
      <c r="I8044" s="142">
        <f>+IF('weather data'!E8044&gt;20,100,0)</f>
        <v>0</v>
      </c>
      <c r="J8044" s="9"/>
      <c r="K8044" s="9"/>
      <c r="L8044" s="10"/>
    </row>
    <row r="8045" spans="1:12" x14ac:dyDescent="0.25">
      <c r="A8045" s="25">
        <v>41244.125</v>
      </c>
      <c r="B8045" s="9">
        <v>0.61162932609999998</v>
      </c>
      <c r="C8045" s="141">
        <v>0.125</v>
      </c>
      <c r="D8045" s="141">
        <v>0</v>
      </c>
      <c r="E8045" s="142">
        <v>0.25</v>
      </c>
      <c r="F8045" s="141">
        <v>0.125</v>
      </c>
      <c r="G8045" s="142">
        <v>0</v>
      </c>
      <c r="H8045" s="142">
        <v>0.25</v>
      </c>
      <c r="I8045" s="142">
        <f>+IF('weather data'!E8045&gt;20,100,0)</f>
        <v>0</v>
      </c>
      <c r="J8045" s="9"/>
      <c r="K8045" s="9"/>
      <c r="L8045" s="10"/>
    </row>
    <row r="8046" spans="1:12" x14ac:dyDescent="0.25">
      <c r="A8046" s="25">
        <v>41244.166666666664</v>
      </c>
      <c r="B8046" s="9">
        <v>0.69496992420000003</v>
      </c>
      <c r="C8046" s="141">
        <v>0.16666666666666666</v>
      </c>
      <c r="D8046" s="141">
        <v>0</v>
      </c>
      <c r="E8046" s="142">
        <v>0.2</v>
      </c>
      <c r="F8046" s="141">
        <v>0.16666666666666666</v>
      </c>
      <c r="G8046" s="142">
        <v>0</v>
      </c>
      <c r="H8046" s="142">
        <v>0.2</v>
      </c>
      <c r="I8046" s="142">
        <f>+IF('weather data'!E8046&gt;20,100,0)</f>
        <v>0</v>
      </c>
      <c r="J8046" s="9"/>
      <c r="K8046" s="9"/>
      <c r="L8046" s="10"/>
    </row>
    <row r="8047" spans="1:12" x14ac:dyDescent="0.25">
      <c r="A8047" s="25">
        <v>41244.208333333336</v>
      </c>
      <c r="B8047" s="9">
        <v>0.82407810999999997</v>
      </c>
      <c r="C8047" s="141">
        <v>0.20833333333333334</v>
      </c>
      <c r="D8047" s="141">
        <v>0</v>
      </c>
      <c r="E8047" s="142">
        <v>0.16666666666666666</v>
      </c>
      <c r="F8047" s="141">
        <v>0.20833333333333334</v>
      </c>
      <c r="G8047" s="142">
        <v>0</v>
      </c>
      <c r="H8047" s="142">
        <v>0.16666666666666666</v>
      </c>
      <c r="I8047" s="142">
        <f>+IF('weather data'!E8047&gt;20,100,0)</f>
        <v>0</v>
      </c>
      <c r="J8047" s="9"/>
      <c r="K8047" s="9"/>
      <c r="L8047" s="10"/>
    </row>
    <row r="8048" spans="1:12" x14ac:dyDescent="0.25">
      <c r="A8048" s="25">
        <v>41244.25</v>
      </c>
      <c r="B8048" s="9">
        <v>0.89913695410000005</v>
      </c>
      <c r="C8048" s="141">
        <v>0.25</v>
      </c>
      <c r="D8048" s="141">
        <v>0</v>
      </c>
      <c r="E8048" s="142">
        <v>0.14285714285714285</v>
      </c>
      <c r="F8048" s="141">
        <v>0.25</v>
      </c>
      <c r="G8048" s="142">
        <v>0</v>
      </c>
      <c r="H8048" s="142">
        <v>0.14285714285714285</v>
      </c>
      <c r="I8048" s="142">
        <f>+IF('weather data'!E8048&gt;20,100,0)</f>
        <v>0</v>
      </c>
      <c r="J8048" s="9"/>
      <c r="K8048" s="9"/>
      <c r="L8048" s="10"/>
    </row>
    <row r="8049" spans="1:12" x14ac:dyDescent="0.25">
      <c r="A8049" s="25">
        <v>41244.291666666664</v>
      </c>
      <c r="B8049" s="9">
        <v>0.91936186909999995</v>
      </c>
      <c r="C8049" s="141">
        <v>0.29166666666666669</v>
      </c>
      <c r="D8049" s="141">
        <v>0</v>
      </c>
      <c r="E8049" s="142">
        <v>0.125</v>
      </c>
      <c r="F8049" s="141">
        <v>0.29166666666666669</v>
      </c>
      <c r="G8049" s="142">
        <v>0</v>
      </c>
      <c r="H8049" s="142">
        <v>0.125</v>
      </c>
      <c r="I8049" s="142">
        <f>+IF('weather data'!E8049&gt;20,100,0)</f>
        <v>0</v>
      </c>
      <c r="J8049" s="9"/>
      <c r="K8049" s="9"/>
      <c r="L8049" s="10"/>
    </row>
    <row r="8050" spans="1:12" x14ac:dyDescent="0.25">
      <c r="A8050" s="25">
        <v>41244.333333333336</v>
      </c>
      <c r="B8050" s="9">
        <v>0.92685903579999995</v>
      </c>
      <c r="C8050" s="141">
        <v>0.33333333333333331</v>
      </c>
      <c r="D8050" s="141">
        <v>0</v>
      </c>
      <c r="E8050" s="142">
        <v>0.1111111111111111</v>
      </c>
      <c r="F8050" s="141">
        <v>0.33333333333333331</v>
      </c>
      <c r="G8050" s="142">
        <v>0</v>
      </c>
      <c r="H8050" s="142">
        <v>0.1111111111111111</v>
      </c>
      <c r="I8050" s="142">
        <f>+IF('weather data'!E8050&gt;20,100,0)</f>
        <v>0</v>
      </c>
      <c r="J8050" s="9"/>
      <c r="K8050" s="9"/>
      <c r="L8050" s="10"/>
    </row>
    <row r="8051" spans="1:12" x14ac:dyDescent="0.25">
      <c r="A8051" s="25">
        <v>41244.375</v>
      </c>
      <c r="B8051" s="9">
        <v>0.94298666200000003</v>
      </c>
      <c r="C8051" s="141">
        <v>0.375</v>
      </c>
      <c r="D8051" s="141">
        <v>0</v>
      </c>
      <c r="E8051" s="142">
        <v>0.1</v>
      </c>
      <c r="F8051" s="141">
        <v>0.375</v>
      </c>
      <c r="G8051" s="142">
        <v>0</v>
      </c>
      <c r="H8051" s="142">
        <v>0.1</v>
      </c>
      <c r="I8051" s="142">
        <f>+IF('weather data'!E8051&gt;20,100,0)</f>
        <v>0</v>
      </c>
      <c r="J8051" s="9"/>
      <c r="K8051" s="9"/>
      <c r="L8051" s="10"/>
    </row>
    <row r="8052" spans="1:12" x14ac:dyDescent="0.25">
      <c r="A8052" s="25">
        <v>41244.416666666664</v>
      </c>
      <c r="B8052" s="9">
        <v>0.93827913870000001</v>
      </c>
      <c r="C8052" s="141">
        <v>0.41666666666666669</v>
      </c>
      <c r="D8052" s="141">
        <v>0</v>
      </c>
      <c r="E8052" s="142">
        <v>9.0909090909090912E-2</v>
      </c>
      <c r="F8052" s="141">
        <v>0.41666666666666669</v>
      </c>
      <c r="G8052" s="142">
        <v>0</v>
      </c>
      <c r="H8052" s="142">
        <v>9.0909090909090912E-2</v>
      </c>
      <c r="I8052" s="142">
        <f>+IF('weather data'!E8052&gt;20,100,0)</f>
        <v>0</v>
      </c>
      <c r="J8052" s="9"/>
      <c r="K8052" s="9"/>
      <c r="L8052" s="10"/>
    </row>
    <row r="8053" spans="1:12" x14ac:dyDescent="0.25">
      <c r="A8053" s="25">
        <v>41244.458333333336</v>
      </c>
      <c r="B8053" s="9">
        <v>0.9180542237</v>
      </c>
      <c r="C8053" s="141">
        <v>0.45833333333333331</v>
      </c>
      <c r="D8053" s="141">
        <v>0</v>
      </c>
      <c r="E8053" s="142">
        <v>8.3333333333333329E-2</v>
      </c>
      <c r="F8053" s="141">
        <v>0.45833333333333331</v>
      </c>
      <c r="G8053" s="142">
        <v>0</v>
      </c>
      <c r="H8053" s="142">
        <v>8.3333333333333329E-2</v>
      </c>
      <c r="I8053" s="142">
        <f>+IF('weather data'!E8053&gt;20,100,0)</f>
        <v>0</v>
      </c>
      <c r="J8053" s="9"/>
      <c r="K8053" s="9"/>
      <c r="L8053" s="10"/>
    </row>
    <row r="8054" spans="1:12" x14ac:dyDescent="0.25">
      <c r="A8054" s="25">
        <v>41244.5</v>
      </c>
      <c r="B8054" s="9">
        <v>0.92607444859999999</v>
      </c>
      <c r="C8054" s="141">
        <v>0.5</v>
      </c>
      <c r="D8054" s="141">
        <v>0</v>
      </c>
      <c r="E8054" s="142">
        <v>7.6923076923076927E-2</v>
      </c>
      <c r="F8054" s="141">
        <v>0.5</v>
      </c>
      <c r="G8054" s="142">
        <v>0</v>
      </c>
      <c r="H8054" s="142">
        <v>7.6923076923076927E-2</v>
      </c>
      <c r="I8054" s="142">
        <f>+IF('weather data'!E8054&gt;20,100,0)</f>
        <v>0</v>
      </c>
      <c r="J8054" s="9"/>
      <c r="K8054" s="9"/>
      <c r="L8054" s="10"/>
    </row>
    <row r="8055" spans="1:12" x14ac:dyDescent="0.25">
      <c r="A8055" s="25">
        <v>41244.541666666664</v>
      </c>
      <c r="B8055" s="9">
        <v>0.91883881089999997</v>
      </c>
      <c r="C8055" s="141">
        <v>0.54166666666666663</v>
      </c>
      <c r="D8055" s="141">
        <v>0</v>
      </c>
      <c r="E8055" s="142">
        <v>7.1428571428571425E-2</v>
      </c>
      <c r="F8055" s="141">
        <v>0.54166666666666663</v>
      </c>
      <c r="G8055" s="142">
        <v>0</v>
      </c>
      <c r="H8055" s="142">
        <v>7.1428571428571425E-2</v>
      </c>
      <c r="I8055" s="142">
        <f>+IF('weather data'!E8055&gt;20,100,0)</f>
        <v>0</v>
      </c>
      <c r="J8055" s="9"/>
      <c r="K8055" s="9"/>
      <c r="L8055" s="10"/>
    </row>
    <row r="8056" spans="1:12" x14ac:dyDescent="0.25">
      <c r="A8056" s="25">
        <v>41244.583333333336</v>
      </c>
      <c r="B8056" s="9">
        <v>0.9231976288</v>
      </c>
      <c r="C8056" s="141">
        <v>0.58333333333333337</v>
      </c>
      <c r="D8056" s="141">
        <v>0</v>
      </c>
      <c r="E8056" s="142">
        <v>6.6666666666666666E-2</v>
      </c>
      <c r="F8056" s="141">
        <v>0.58333333333333337</v>
      </c>
      <c r="G8056" s="142">
        <v>0</v>
      </c>
      <c r="H8056" s="142">
        <v>6.6666666666666666E-2</v>
      </c>
      <c r="I8056" s="142">
        <f>+IF('weather data'!E8056&gt;20,100,0)</f>
        <v>0</v>
      </c>
      <c r="J8056" s="9"/>
      <c r="K8056" s="9"/>
      <c r="L8056" s="10"/>
    </row>
    <row r="8057" spans="1:12" x14ac:dyDescent="0.25">
      <c r="A8057" s="25">
        <v>41244.625</v>
      </c>
      <c r="B8057" s="9">
        <v>0.95222735589999996</v>
      </c>
      <c r="C8057" s="141">
        <v>0.625</v>
      </c>
      <c r="D8057" s="141">
        <v>0</v>
      </c>
      <c r="E8057" s="142">
        <v>6.25E-2</v>
      </c>
      <c r="F8057" s="141">
        <v>0.625</v>
      </c>
      <c r="G8057" s="142">
        <v>0</v>
      </c>
      <c r="H8057" s="142">
        <v>6.25E-2</v>
      </c>
      <c r="I8057" s="142">
        <f>+IF('weather data'!E8057&gt;20,100,0)</f>
        <v>0</v>
      </c>
      <c r="J8057" s="9"/>
      <c r="K8057" s="9"/>
      <c r="L8057" s="10"/>
    </row>
    <row r="8058" spans="1:12" x14ac:dyDescent="0.25">
      <c r="A8058" s="25">
        <v>41244.666666666664</v>
      </c>
      <c r="B8058" s="9">
        <v>0.94298666200000003</v>
      </c>
      <c r="C8058" s="141">
        <v>0.66666666666666663</v>
      </c>
      <c r="D8058" s="141">
        <v>0</v>
      </c>
      <c r="E8058" s="142">
        <v>5.8823529411764705E-2</v>
      </c>
      <c r="F8058" s="141">
        <v>0.66666666666666663</v>
      </c>
      <c r="G8058" s="142">
        <v>0</v>
      </c>
      <c r="H8058" s="142">
        <v>5.8823529411764705E-2</v>
      </c>
      <c r="I8058" s="142">
        <f>+IF('weather data'!E8058&gt;20,100,0)</f>
        <v>0</v>
      </c>
      <c r="J8058" s="9"/>
      <c r="K8058" s="9"/>
      <c r="L8058" s="10"/>
    </row>
    <row r="8059" spans="1:12" x14ac:dyDescent="0.25">
      <c r="A8059" s="25">
        <v>41244.708333333336</v>
      </c>
      <c r="B8059" s="9">
        <v>0.90977246970000003</v>
      </c>
      <c r="C8059" s="141">
        <v>0.70833333333333337</v>
      </c>
      <c r="D8059" s="141">
        <v>0</v>
      </c>
      <c r="E8059" s="142">
        <v>5.5555555555555552E-2</v>
      </c>
      <c r="F8059" s="141">
        <v>0.70833333333333337</v>
      </c>
      <c r="G8059" s="142">
        <v>0</v>
      </c>
      <c r="H8059" s="142">
        <v>5.5555555555555552E-2</v>
      </c>
      <c r="I8059" s="142">
        <f>+IF('weather data'!E8059&gt;20,100,0)</f>
        <v>0</v>
      </c>
      <c r="J8059" s="9"/>
      <c r="K8059" s="9"/>
      <c r="L8059" s="10"/>
    </row>
    <row r="8060" spans="1:12" x14ac:dyDescent="0.25">
      <c r="A8060" s="25">
        <v>41244.75</v>
      </c>
      <c r="B8060" s="9">
        <v>0.8541539534</v>
      </c>
      <c r="C8060" s="141">
        <v>0.75</v>
      </c>
      <c r="D8060" s="141">
        <v>0</v>
      </c>
      <c r="E8060" s="142">
        <v>5.2631578947368418E-2</v>
      </c>
      <c r="F8060" s="141">
        <v>0.75</v>
      </c>
      <c r="G8060" s="142">
        <v>0</v>
      </c>
      <c r="H8060" s="142">
        <v>5.2631578947368418E-2</v>
      </c>
      <c r="I8060" s="142">
        <f>+IF('weather data'!E8060&gt;20,100,0)</f>
        <v>0</v>
      </c>
      <c r="J8060" s="9"/>
      <c r="K8060" s="9"/>
      <c r="L8060" s="10"/>
    </row>
    <row r="8061" spans="1:12" x14ac:dyDescent="0.25">
      <c r="A8061" s="25">
        <v>41244.791666666664</v>
      </c>
      <c r="B8061" s="9">
        <v>0.79618167549999996</v>
      </c>
      <c r="C8061" s="141">
        <v>0.79166666666666663</v>
      </c>
      <c r="D8061" s="141">
        <v>0</v>
      </c>
      <c r="E8061" s="142">
        <v>0.05</v>
      </c>
      <c r="F8061" s="141">
        <v>0.79166666666666663</v>
      </c>
      <c r="G8061" s="142">
        <v>0</v>
      </c>
      <c r="H8061" s="142">
        <v>0.05</v>
      </c>
      <c r="I8061" s="142">
        <f>+IF('weather data'!E8061&gt;20,100,0)</f>
        <v>0</v>
      </c>
      <c r="J8061" s="9"/>
      <c r="K8061" s="9"/>
      <c r="L8061" s="10"/>
    </row>
    <row r="8062" spans="1:12" x14ac:dyDescent="0.25">
      <c r="A8062" s="25">
        <v>41244.833333333336</v>
      </c>
      <c r="B8062" s="9">
        <v>0.73210705259999997</v>
      </c>
      <c r="C8062" s="141">
        <v>0.83333333333333337</v>
      </c>
      <c r="D8062" s="141">
        <v>0</v>
      </c>
      <c r="E8062" s="142">
        <v>4.7619047619047616E-2</v>
      </c>
      <c r="F8062" s="141">
        <v>0.83333333333333337</v>
      </c>
      <c r="G8062" s="142">
        <v>0</v>
      </c>
      <c r="H8062" s="142">
        <v>4.7619047619047616E-2</v>
      </c>
      <c r="I8062" s="142">
        <f>+IF('weather data'!E8062&gt;20,100,0)</f>
        <v>0</v>
      </c>
      <c r="J8062" s="9"/>
      <c r="K8062" s="9"/>
      <c r="L8062" s="10"/>
    </row>
    <row r="8063" spans="1:12" x14ac:dyDescent="0.25">
      <c r="A8063" s="25">
        <v>41244.875</v>
      </c>
      <c r="B8063" s="9">
        <v>0.71781012990000004</v>
      </c>
      <c r="C8063" s="141">
        <v>0.875</v>
      </c>
      <c r="D8063" s="141">
        <v>0</v>
      </c>
      <c r="E8063" s="142">
        <v>4.5454545454545456E-2</v>
      </c>
      <c r="F8063" s="141">
        <v>0.875</v>
      </c>
      <c r="G8063" s="142">
        <v>0</v>
      </c>
      <c r="H8063" s="142">
        <v>4.5454545454545456E-2</v>
      </c>
      <c r="I8063" s="142">
        <f>+IF('weather data'!E8063&gt;20,100,0)</f>
        <v>0</v>
      </c>
      <c r="J8063" s="9"/>
      <c r="K8063" s="9"/>
      <c r="L8063" s="10"/>
    </row>
    <row r="8064" spans="1:12" x14ac:dyDescent="0.25">
      <c r="A8064" s="25">
        <v>41244.916666666664</v>
      </c>
      <c r="B8064" s="9">
        <v>0.6597506756</v>
      </c>
      <c r="C8064" s="141">
        <v>0.91666666666666663</v>
      </c>
      <c r="D8064" s="141">
        <v>0</v>
      </c>
      <c r="E8064" s="142">
        <v>4.3478260869565216E-2</v>
      </c>
      <c r="F8064" s="141">
        <v>0.91666666666666663</v>
      </c>
      <c r="G8064" s="142">
        <v>0</v>
      </c>
      <c r="H8064" s="142">
        <v>4.3478260869565216E-2</v>
      </c>
      <c r="I8064" s="142">
        <f>+IF('weather data'!E8064&gt;20,100,0)</f>
        <v>0</v>
      </c>
      <c r="J8064" s="9"/>
      <c r="K8064" s="9"/>
      <c r="L8064" s="10"/>
    </row>
    <row r="8065" spans="1:12" x14ac:dyDescent="0.25">
      <c r="A8065" s="25">
        <v>41244.958333333336</v>
      </c>
      <c r="B8065" s="9">
        <v>0.62688518869999998</v>
      </c>
      <c r="C8065" s="141">
        <v>0.95833333333333337</v>
      </c>
      <c r="D8065" s="141">
        <v>0</v>
      </c>
      <c r="E8065" s="142">
        <v>4.1666666666666664E-2</v>
      </c>
      <c r="F8065" s="141">
        <v>0.95833333333333337</v>
      </c>
      <c r="G8065" s="142">
        <v>0</v>
      </c>
      <c r="H8065" s="142">
        <v>4.1666666666666664E-2</v>
      </c>
      <c r="I8065" s="142">
        <f>+IF('weather data'!E8065&gt;20,100,0)</f>
        <v>0</v>
      </c>
      <c r="J8065" s="9"/>
      <c r="K8065" s="9"/>
      <c r="L8065" s="10"/>
    </row>
    <row r="8066" spans="1:12" x14ac:dyDescent="0.25">
      <c r="A8066" s="25">
        <v>41245</v>
      </c>
      <c r="B8066" s="9">
        <v>0.60282451400000003</v>
      </c>
      <c r="C8066" s="141">
        <v>0</v>
      </c>
      <c r="D8066" s="141">
        <v>0</v>
      </c>
      <c r="E8066" s="142">
        <v>1</v>
      </c>
      <c r="F8066" s="141">
        <v>0</v>
      </c>
      <c r="G8066" s="142">
        <v>0</v>
      </c>
      <c r="H8066" s="142">
        <v>1</v>
      </c>
      <c r="I8066" s="142">
        <f>+IF('weather data'!E8066&gt;20,100,0)</f>
        <v>0</v>
      </c>
      <c r="J8066" s="9"/>
      <c r="K8066" s="9"/>
      <c r="L8066" s="10"/>
    </row>
    <row r="8067" spans="1:12" x14ac:dyDescent="0.25">
      <c r="A8067" s="25">
        <v>41245.041666666664</v>
      </c>
      <c r="B8067" s="9">
        <v>0.58966088400000005</v>
      </c>
      <c r="C8067" s="141">
        <v>4.1666666666666664E-2</v>
      </c>
      <c r="D8067" s="141">
        <v>0</v>
      </c>
      <c r="E8067" s="142">
        <v>0.5</v>
      </c>
      <c r="F8067" s="141">
        <v>4.1666666666666664E-2</v>
      </c>
      <c r="G8067" s="142">
        <v>0</v>
      </c>
      <c r="H8067" s="142">
        <v>0.5</v>
      </c>
      <c r="I8067" s="142">
        <f>+IF('weather data'!E8067&gt;20,100,0)</f>
        <v>0</v>
      </c>
      <c r="J8067" s="9"/>
      <c r="K8067" s="9"/>
      <c r="L8067" s="10"/>
    </row>
    <row r="8068" spans="1:12" x14ac:dyDescent="0.25">
      <c r="A8068" s="25">
        <v>41245.083333333336</v>
      </c>
      <c r="B8068" s="9">
        <v>0.58085607179999998</v>
      </c>
      <c r="C8068" s="141">
        <v>8.3333333333333329E-2</v>
      </c>
      <c r="D8068" s="141">
        <v>0</v>
      </c>
      <c r="E8068" s="142">
        <v>0.33333333333333331</v>
      </c>
      <c r="F8068" s="141">
        <v>8.3333333333333329E-2</v>
      </c>
      <c r="G8068" s="142">
        <v>0</v>
      </c>
      <c r="H8068" s="142">
        <v>0.33333333333333331</v>
      </c>
      <c r="I8068" s="142">
        <f>+IF('weather data'!E8068&gt;20,100,0)</f>
        <v>0</v>
      </c>
      <c r="J8068" s="9"/>
      <c r="K8068" s="9"/>
      <c r="L8068" s="10"/>
    </row>
    <row r="8069" spans="1:12" x14ac:dyDescent="0.25">
      <c r="A8069" s="25">
        <v>41245.125</v>
      </c>
      <c r="B8069" s="9">
        <v>0.61276261880000005</v>
      </c>
      <c r="C8069" s="141">
        <v>0.125</v>
      </c>
      <c r="D8069" s="141">
        <v>0</v>
      </c>
      <c r="E8069" s="142">
        <v>0.25</v>
      </c>
      <c r="F8069" s="141">
        <v>0.125</v>
      </c>
      <c r="G8069" s="142">
        <v>0</v>
      </c>
      <c r="H8069" s="142">
        <v>0.25</v>
      </c>
      <c r="I8069" s="142">
        <f>+IF('weather data'!E8069&gt;20,100,0)</f>
        <v>0</v>
      </c>
      <c r="J8069" s="9"/>
      <c r="K8069" s="9"/>
      <c r="L8069" s="10"/>
    </row>
    <row r="8070" spans="1:12" x14ac:dyDescent="0.25">
      <c r="A8070" s="25">
        <v>41245.166666666664</v>
      </c>
      <c r="B8070" s="9">
        <v>0.7008979165</v>
      </c>
      <c r="C8070" s="141">
        <v>0.16666666666666666</v>
      </c>
      <c r="D8070" s="141">
        <v>0</v>
      </c>
      <c r="E8070" s="142">
        <v>0.2</v>
      </c>
      <c r="F8070" s="141">
        <v>0.16666666666666666</v>
      </c>
      <c r="G8070" s="142">
        <v>0</v>
      </c>
      <c r="H8070" s="142">
        <v>0.2</v>
      </c>
      <c r="I8070" s="142">
        <f>+IF('weather data'!E8070&gt;20,100,0)</f>
        <v>0</v>
      </c>
      <c r="J8070" s="9"/>
      <c r="K8070" s="9"/>
      <c r="L8070" s="10"/>
    </row>
    <row r="8071" spans="1:12" x14ac:dyDescent="0.25">
      <c r="A8071" s="25">
        <v>41245.208333333336</v>
      </c>
      <c r="B8071" s="9">
        <v>0.82739081160000005</v>
      </c>
      <c r="C8071" s="141">
        <v>0.20833333333333334</v>
      </c>
      <c r="D8071" s="141">
        <v>0</v>
      </c>
      <c r="E8071" s="142">
        <v>0.16666666666666666</v>
      </c>
      <c r="F8071" s="141">
        <v>0.20833333333333334</v>
      </c>
      <c r="G8071" s="142">
        <v>0</v>
      </c>
      <c r="H8071" s="142">
        <v>0.16666666666666666</v>
      </c>
      <c r="I8071" s="142">
        <f>+IF('weather data'!E8071&gt;20,100,0)</f>
        <v>0</v>
      </c>
      <c r="J8071" s="9"/>
      <c r="K8071" s="9"/>
      <c r="L8071" s="10"/>
    </row>
    <row r="8072" spans="1:12" x14ac:dyDescent="0.25">
      <c r="A8072" s="25">
        <v>41245.25</v>
      </c>
      <c r="B8072" s="9">
        <v>0.89355766719999996</v>
      </c>
      <c r="C8072" s="141">
        <v>0.25</v>
      </c>
      <c r="D8072" s="141">
        <v>0</v>
      </c>
      <c r="E8072" s="142">
        <v>0.14285714285714285</v>
      </c>
      <c r="F8072" s="141">
        <v>0.25</v>
      </c>
      <c r="G8072" s="142">
        <v>0</v>
      </c>
      <c r="H8072" s="142">
        <v>0.14285714285714285</v>
      </c>
      <c r="I8072" s="142">
        <f>+IF('weather data'!E8072&gt;20,100,0)</f>
        <v>0</v>
      </c>
      <c r="J8072" s="9"/>
      <c r="K8072" s="9"/>
      <c r="L8072" s="10"/>
    </row>
    <row r="8073" spans="1:12" x14ac:dyDescent="0.25">
      <c r="A8073" s="25">
        <v>41245.291666666664</v>
      </c>
      <c r="B8073" s="9">
        <v>0.91622352019999997</v>
      </c>
      <c r="C8073" s="141">
        <v>0.29166666666666669</v>
      </c>
      <c r="D8073" s="141">
        <v>0</v>
      </c>
      <c r="E8073" s="142">
        <v>0.125</v>
      </c>
      <c r="F8073" s="141">
        <v>0.29166666666666669</v>
      </c>
      <c r="G8073" s="142">
        <v>0</v>
      </c>
      <c r="H8073" s="142">
        <v>0.125</v>
      </c>
      <c r="I8073" s="142">
        <f>+IF('weather data'!E8073&gt;20,100,0)</f>
        <v>0</v>
      </c>
      <c r="J8073" s="9"/>
      <c r="K8073" s="9"/>
      <c r="L8073" s="10"/>
    </row>
    <row r="8074" spans="1:12" x14ac:dyDescent="0.25">
      <c r="A8074" s="25">
        <v>41245.333333333336</v>
      </c>
      <c r="B8074" s="9">
        <v>0.92572574320000001</v>
      </c>
      <c r="C8074" s="141">
        <v>0.33333333333333331</v>
      </c>
      <c r="D8074" s="141">
        <v>0</v>
      </c>
      <c r="E8074" s="142">
        <v>0.1111111111111111</v>
      </c>
      <c r="F8074" s="141">
        <v>0.33333333333333331</v>
      </c>
      <c r="G8074" s="142">
        <v>0</v>
      </c>
      <c r="H8074" s="142">
        <v>0.1111111111111111</v>
      </c>
      <c r="I8074" s="142">
        <f>+IF('weather data'!E8074&gt;20,100,0)</f>
        <v>0</v>
      </c>
      <c r="J8074" s="9"/>
      <c r="K8074" s="9"/>
      <c r="L8074" s="10"/>
    </row>
    <row r="8075" spans="1:12" x14ac:dyDescent="0.25">
      <c r="A8075" s="25">
        <v>41245.375</v>
      </c>
      <c r="B8075" s="9">
        <v>0.93182808819999996</v>
      </c>
      <c r="C8075" s="141">
        <v>0.375</v>
      </c>
      <c r="D8075" s="141">
        <v>0</v>
      </c>
      <c r="E8075" s="142">
        <v>0.1</v>
      </c>
      <c r="F8075" s="141">
        <v>0.375</v>
      </c>
      <c r="G8075" s="142">
        <v>0</v>
      </c>
      <c r="H8075" s="142">
        <v>0.1</v>
      </c>
      <c r="I8075" s="142">
        <f>+IF('weather data'!E8075&gt;20,100,0)</f>
        <v>0</v>
      </c>
      <c r="J8075" s="9"/>
      <c r="K8075" s="9"/>
      <c r="L8075" s="10"/>
    </row>
    <row r="8076" spans="1:12" x14ac:dyDescent="0.25">
      <c r="A8076" s="25">
        <v>41245.416666666664</v>
      </c>
      <c r="B8076" s="9">
        <v>0.92877691569999998</v>
      </c>
      <c r="C8076" s="141">
        <v>0.41666666666666669</v>
      </c>
      <c r="D8076" s="141">
        <v>0</v>
      </c>
      <c r="E8076" s="142">
        <v>9.0909090909090912E-2</v>
      </c>
      <c r="F8076" s="141">
        <v>0.41666666666666669</v>
      </c>
      <c r="G8076" s="142">
        <v>0</v>
      </c>
      <c r="H8076" s="142">
        <v>9.0909090909090912E-2</v>
      </c>
      <c r="I8076" s="142">
        <f>+IF('weather data'!E8076&gt;20,100,0)</f>
        <v>0</v>
      </c>
      <c r="J8076" s="9"/>
      <c r="K8076" s="9"/>
      <c r="L8076" s="10"/>
    </row>
    <row r="8077" spans="1:12" x14ac:dyDescent="0.25">
      <c r="A8077" s="25">
        <v>41245.458333333336</v>
      </c>
      <c r="B8077" s="9">
        <v>0.91230058410000003</v>
      </c>
      <c r="C8077" s="141">
        <v>0.45833333333333331</v>
      </c>
      <c r="D8077" s="141">
        <v>0</v>
      </c>
      <c r="E8077" s="142">
        <v>8.3333333333333329E-2</v>
      </c>
      <c r="F8077" s="141">
        <v>0.45833333333333331</v>
      </c>
      <c r="G8077" s="142">
        <v>0</v>
      </c>
      <c r="H8077" s="142">
        <v>8.3333333333333329E-2</v>
      </c>
      <c r="I8077" s="142">
        <f>+IF('weather data'!E8077&gt;20,100,0)</f>
        <v>0</v>
      </c>
      <c r="J8077" s="9"/>
      <c r="K8077" s="9"/>
      <c r="L8077" s="10"/>
    </row>
    <row r="8078" spans="1:12" x14ac:dyDescent="0.25">
      <c r="A8078" s="25">
        <v>41245.5</v>
      </c>
      <c r="B8078" s="9">
        <v>0.91203905500000004</v>
      </c>
      <c r="C8078" s="141">
        <v>0.5</v>
      </c>
      <c r="D8078" s="141">
        <v>0</v>
      </c>
      <c r="E8078" s="142">
        <v>7.6923076923076927E-2</v>
      </c>
      <c r="F8078" s="141">
        <v>0.5</v>
      </c>
      <c r="G8078" s="142">
        <v>0</v>
      </c>
      <c r="H8078" s="142">
        <v>7.6923076923076927E-2</v>
      </c>
      <c r="I8078" s="142">
        <f>+IF('weather data'!E8078&gt;20,100,0)</f>
        <v>0</v>
      </c>
      <c r="J8078" s="9"/>
      <c r="K8078" s="9"/>
      <c r="L8078" s="10"/>
    </row>
    <row r="8079" spans="1:12" x14ac:dyDescent="0.25">
      <c r="A8079" s="25">
        <v>41245.541666666664</v>
      </c>
      <c r="B8079" s="9">
        <v>0.91003399880000002</v>
      </c>
      <c r="C8079" s="141">
        <v>0.54166666666666663</v>
      </c>
      <c r="D8079" s="141">
        <v>0</v>
      </c>
      <c r="E8079" s="142">
        <v>7.1428571428571425E-2</v>
      </c>
      <c r="F8079" s="141">
        <v>0.54166666666666663</v>
      </c>
      <c r="G8079" s="142">
        <v>0</v>
      </c>
      <c r="H8079" s="142">
        <v>7.1428571428571425E-2</v>
      </c>
      <c r="I8079" s="142">
        <f>+IF('weather data'!E8079&gt;20,100,0)</f>
        <v>0</v>
      </c>
      <c r="J8079" s="9"/>
      <c r="K8079" s="9"/>
      <c r="L8079" s="10"/>
    </row>
    <row r="8080" spans="1:12" x14ac:dyDescent="0.25">
      <c r="A8080" s="25">
        <v>41245.583333333336</v>
      </c>
      <c r="B8080" s="9">
        <v>0.91927469269999995</v>
      </c>
      <c r="C8080" s="141">
        <v>0.58333333333333337</v>
      </c>
      <c r="D8080" s="141">
        <v>0</v>
      </c>
      <c r="E8080" s="142">
        <v>6.6666666666666666E-2</v>
      </c>
      <c r="F8080" s="141">
        <v>0.58333333333333337</v>
      </c>
      <c r="G8080" s="142">
        <v>0</v>
      </c>
      <c r="H8080" s="142">
        <v>6.6666666666666666E-2</v>
      </c>
      <c r="I8080" s="142">
        <f>+IF('weather data'!E8080&gt;20,100,0)</f>
        <v>0</v>
      </c>
      <c r="J8080" s="9"/>
      <c r="K8080" s="9"/>
      <c r="L8080" s="10"/>
    </row>
    <row r="8081" spans="1:12" x14ac:dyDescent="0.25">
      <c r="A8081" s="25">
        <v>41245.625</v>
      </c>
      <c r="B8081" s="9">
        <v>0.95083253420000002</v>
      </c>
      <c r="C8081" s="141">
        <v>0.625</v>
      </c>
      <c r="D8081" s="141">
        <v>0</v>
      </c>
      <c r="E8081" s="142">
        <v>6.25E-2</v>
      </c>
      <c r="F8081" s="141">
        <v>0.625</v>
      </c>
      <c r="G8081" s="142">
        <v>0</v>
      </c>
      <c r="H8081" s="142">
        <v>6.25E-2</v>
      </c>
      <c r="I8081" s="142">
        <f>+IF('weather data'!E8081&gt;20,100,0)</f>
        <v>0</v>
      </c>
      <c r="J8081" s="9"/>
      <c r="K8081" s="9"/>
      <c r="L8081" s="10"/>
    </row>
    <row r="8082" spans="1:12" x14ac:dyDescent="0.25">
      <c r="A8082" s="25">
        <v>41245.666666666664</v>
      </c>
      <c r="B8082" s="9">
        <v>0.94324819110000002</v>
      </c>
      <c r="C8082" s="141">
        <v>0.66666666666666663</v>
      </c>
      <c r="D8082" s="141">
        <v>0</v>
      </c>
      <c r="E8082" s="142">
        <v>5.8823529411764705E-2</v>
      </c>
      <c r="F8082" s="141">
        <v>0.66666666666666663</v>
      </c>
      <c r="G8082" s="142">
        <v>0</v>
      </c>
      <c r="H8082" s="142">
        <v>5.8823529411764705E-2</v>
      </c>
      <c r="I8082" s="142">
        <f>+IF('weather data'!E8082&gt;20,100,0)</f>
        <v>0</v>
      </c>
      <c r="J8082" s="9"/>
      <c r="K8082" s="9"/>
      <c r="L8082" s="10"/>
    </row>
    <row r="8083" spans="1:12" x14ac:dyDescent="0.25">
      <c r="A8083" s="25">
        <v>41245.708333333336</v>
      </c>
      <c r="B8083" s="9">
        <v>0.90951094060000004</v>
      </c>
      <c r="C8083" s="141">
        <v>0.70833333333333337</v>
      </c>
      <c r="D8083" s="141">
        <v>0</v>
      </c>
      <c r="E8083" s="142">
        <v>5.5555555555555552E-2</v>
      </c>
      <c r="F8083" s="141">
        <v>0.70833333333333337</v>
      </c>
      <c r="G8083" s="142">
        <v>0</v>
      </c>
      <c r="H8083" s="142">
        <v>5.5555555555555552E-2</v>
      </c>
      <c r="I8083" s="142">
        <f>+IF('weather data'!E8083&gt;20,100,0)</f>
        <v>0</v>
      </c>
      <c r="J8083" s="9"/>
      <c r="K8083" s="9"/>
      <c r="L8083" s="10"/>
    </row>
    <row r="8084" spans="1:12" x14ac:dyDescent="0.25">
      <c r="A8084" s="25">
        <v>41245.75</v>
      </c>
      <c r="B8084" s="9">
        <v>0.84935925379999999</v>
      </c>
      <c r="C8084" s="141">
        <v>0.75</v>
      </c>
      <c r="D8084" s="141">
        <v>0</v>
      </c>
      <c r="E8084" s="142">
        <v>5.2631578947368418E-2</v>
      </c>
      <c r="F8084" s="141">
        <v>0.75</v>
      </c>
      <c r="G8084" s="142">
        <v>0</v>
      </c>
      <c r="H8084" s="142">
        <v>5.2631578947368418E-2</v>
      </c>
      <c r="I8084" s="142">
        <f>+IF('weather data'!E8084&gt;20,100,0)</f>
        <v>0</v>
      </c>
      <c r="J8084" s="9"/>
      <c r="K8084" s="9"/>
      <c r="L8084" s="10"/>
    </row>
    <row r="8085" spans="1:12" x14ac:dyDescent="0.25">
      <c r="A8085" s="25">
        <v>41245.791666666664</v>
      </c>
      <c r="B8085" s="9">
        <v>0.80167378609999995</v>
      </c>
      <c r="C8085" s="141">
        <v>0.79166666666666663</v>
      </c>
      <c r="D8085" s="141">
        <v>0</v>
      </c>
      <c r="E8085" s="142">
        <v>0.05</v>
      </c>
      <c r="F8085" s="141">
        <v>0.79166666666666663</v>
      </c>
      <c r="G8085" s="142">
        <v>0</v>
      </c>
      <c r="H8085" s="142">
        <v>0.05</v>
      </c>
      <c r="I8085" s="142">
        <f>+IF('weather data'!E8085&gt;20,100,0)</f>
        <v>0</v>
      </c>
      <c r="J8085" s="9"/>
      <c r="K8085" s="9"/>
      <c r="L8085" s="10"/>
    </row>
    <row r="8086" spans="1:12" x14ac:dyDescent="0.25">
      <c r="A8086" s="25">
        <v>41245.833333333336</v>
      </c>
      <c r="B8086" s="9">
        <v>0.74108621740000002</v>
      </c>
      <c r="C8086" s="141">
        <v>0.83333333333333337</v>
      </c>
      <c r="D8086" s="141">
        <v>0</v>
      </c>
      <c r="E8086" s="142">
        <v>4.7619047619047616E-2</v>
      </c>
      <c r="F8086" s="141">
        <v>0.83333333333333337</v>
      </c>
      <c r="G8086" s="142">
        <v>0</v>
      </c>
      <c r="H8086" s="142">
        <v>4.7619047619047616E-2</v>
      </c>
      <c r="I8086" s="142">
        <f>+IF('weather data'!E8086&gt;20,100,0)</f>
        <v>0</v>
      </c>
      <c r="J8086" s="9"/>
      <c r="K8086" s="9"/>
      <c r="L8086" s="10"/>
    </row>
    <row r="8087" spans="1:12" x14ac:dyDescent="0.25">
      <c r="A8087" s="25">
        <v>41245.875</v>
      </c>
      <c r="B8087" s="9">
        <v>0.72112283150000001</v>
      </c>
      <c r="C8087" s="141">
        <v>0.875</v>
      </c>
      <c r="D8087" s="141">
        <v>0</v>
      </c>
      <c r="E8087" s="142">
        <v>4.5454545454545456E-2</v>
      </c>
      <c r="F8087" s="141">
        <v>0.875</v>
      </c>
      <c r="G8087" s="142">
        <v>0</v>
      </c>
      <c r="H8087" s="142">
        <v>4.5454545454545456E-2</v>
      </c>
      <c r="I8087" s="142">
        <f>+IF('weather data'!E8087&gt;20,100,0)</f>
        <v>0</v>
      </c>
      <c r="J8087" s="9"/>
      <c r="K8087" s="9"/>
      <c r="L8087" s="10"/>
    </row>
    <row r="8088" spans="1:12" x14ac:dyDescent="0.25">
      <c r="A8088" s="25">
        <v>41245.916666666664</v>
      </c>
      <c r="B8088" s="9">
        <v>0.66131985010000005</v>
      </c>
      <c r="C8088" s="141">
        <v>0.91666666666666663</v>
      </c>
      <c r="D8088" s="141">
        <v>0</v>
      </c>
      <c r="E8088" s="142">
        <v>4.3478260869565216E-2</v>
      </c>
      <c r="F8088" s="141">
        <v>0.91666666666666663</v>
      </c>
      <c r="G8088" s="142">
        <v>0</v>
      </c>
      <c r="H8088" s="142">
        <v>4.3478260869565216E-2</v>
      </c>
      <c r="I8088" s="142">
        <f>+IF('weather data'!E8088&gt;20,100,0)</f>
        <v>0</v>
      </c>
      <c r="J8088" s="9"/>
      <c r="K8088" s="9"/>
      <c r="L8088" s="10"/>
    </row>
    <row r="8089" spans="1:12" x14ac:dyDescent="0.25">
      <c r="A8089" s="25">
        <v>41245.958333333336</v>
      </c>
      <c r="B8089" s="9">
        <v>0.62775695229999995</v>
      </c>
      <c r="C8089" s="141">
        <v>0.95833333333333337</v>
      </c>
      <c r="D8089" s="141">
        <v>0</v>
      </c>
      <c r="E8089" s="142">
        <v>4.1666666666666664E-2</v>
      </c>
      <c r="F8089" s="141">
        <v>0.95833333333333337</v>
      </c>
      <c r="G8089" s="142">
        <v>0</v>
      </c>
      <c r="H8089" s="142">
        <v>4.1666666666666664E-2</v>
      </c>
      <c r="I8089" s="142">
        <f>+IF('weather data'!E8089&gt;20,100,0)</f>
        <v>0</v>
      </c>
      <c r="J8089" s="9"/>
      <c r="K8089" s="9"/>
      <c r="L8089" s="10"/>
    </row>
    <row r="8090" spans="1:12" x14ac:dyDescent="0.25">
      <c r="A8090" s="25">
        <v>41246</v>
      </c>
      <c r="B8090" s="9">
        <v>0.59672216889999996</v>
      </c>
      <c r="C8090" s="141">
        <v>0</v>
      </c>
      <c r="D8090" s="141">
        <v>0</v>
      </c>
      <c r="E8090" s="142">
        <v>1</v>
      </c>
      <c r="F8090" s="141">
        <v>0</v>
      </c>
      <c r="G8090" s="142">
        <v>0</v>
      </c>
      <c r="H8090" s="142">
        <v>1</v>
      </c>
      <c r="I8090" s="142">
        <f>+IF('weather data'!E8090&gt;20,100,0)</f>
        <v>0</v>
      </c>
      <c r="J8090" s="9"/>
      <c r="K8090" s="9"/>
      <c r="L8090" s="10"/>
    </row>
    <row r="8091" spans="1:12" x14ac:dyDescent="0.25">
      <c r="A8091" s="25">
        <v>41246.041666666664</v>
      </c>
      <c r="B8091" s="9">
        <v>0.58486618430000004</v>
      </c>
      <c r="C8091" s="141">
        <v>4.1666666666666664E-2</v>
      </c>
      <c r="D8091" s="141">
        <v>0</v>
      </c>
      <c r="E8091" s="142">
        <v>0.5</v>
      </c>
      <c r="F8091" s="141">
        <v>4.1666666666666664E-2</v>
      </c>
      <c r="G8091" s="142">
        <v>0</v>
      </c>
      <c r="H8091" s="142">
        <v>0.5</v>
      </c>
      <c r="I8091" s="142">
        <f>+IF('weather data'!E8091&gt;20,100,0)</f>
        <v>0</v>
      </c>
      <c r="J8091" s="9"/>
      <c r="K8091" s="9"/>
      <c r="L8091" s="10"/>
    </row>
    <row r="8092" spans="1:12" x14ac:dyDescent="0.25">
      <c r="A8092" s="25">
        <v>41246.083333333336</v>
      </c>
      <c r="B8092" s="9">
        <v>0.58460465520000005</v>
      </c>
      <c r="C8092" s="141">
        <v>8.3333333333333329E-2</v>
      </c>
      <c r="D8092" s="141">
        <v>0</v>
      </c>
      <c r="E8092" s="142">
        <v>0.33333333333333331</v>
      </c>
      <c r="F8092" s="141">
        <v>8.3333333333333329E-2</v>
      </c>
      <c r="G8092" s="142">
        <v>0</v>
      </c>
      <c r="H8092" s="142">
        <v>0.33333333333333331</v>
      </c>
      <c r="I8092" s="142">
        <f>+IF('weather data'!E8092&gt;20,100,0)</f>
        <v>0</v>
      </c>
      <c r="J8092" s="9"/>
      <c r="K8092" s="9"/>
      <c r="L8092" s="10"/>
    </row>
    <row r="8093" spans="1:12" x14ac:dyDescent="0.25">
      <c r="A8093" s="25">
        <v>41246.125</v>
      </c>
      <c r="B8093" s="9">
        <v>0.60291169030000002</v>
      </c>
      <c r="C8093" s="141">
        <v>0.125</v>
      </c>
      <c r="D8093" s="141">
        <v>0</v>
      </c>
      <c r="E8093" s="142">
        <v>0.25</v>
      </c>
      <c r="F8093" s="141">
        <v>0.125</v>
      </c>
      <c r="G8093" s="142">
        <v>0</v>
      </c>
      <c r="H8093" s="142">
        <v>0.25</v>
      </c>
      <c r="I8093" s="142">
        <f>+IF('weather data'!E8093&gt;20,100,0)</f>
        <v>0</v>
      </c>
      <c r="J8093" s="9"/>
      <c r="K8093" s="9"/>
      <c r="L8093" s="10"/>
    </row>
    <row r="8094" spans="1:12" x14ac:dyDescent="0.25">
      <c r="A8094" s="25">
        <v>41246.166666666664</v>
      </c>
      <c r="B8094" s="9">
        <v>0.69645192219999996</v>
      </c>
      <c r="C8094" s="141">
        <v>0.16666666666666666</v>
      </c>
      <c r="D8094" s="141">
        <v>0</v>
      </c>
      <c r="E8094" s="142">
        <v>0.2</v>
      </c>
      <c r="F8094" s="141">
        <v>0.16666666666666666</v>
      </c>
      <c r="G8094" s="142">
        <v>0</v>
      </c>
      <c r="H8094" s="142">
        <v>0.2</v>
      </c>
      <c r="I8094" s="142">
        <f>+IF('weather data'!E8094&gt;20,100,0)</f>
        <v>0</v>
      </c>
      <c r="J8094" s="9"/>
      <c r="K8094" s="9"/>
      <c r="L8094" s="10"/>
    </row>
    <row r="8095" spans="1:12" x14ac:dyDescent="0.25">
      <c r="A8095" s="25">
        <v>41246.208333333336</v>
      </c>
      <c r="B8095" s="9">
        <v>0.81509894520000004</v>
      </c>
      <c r="C8095" s="141">
        <v>0.20833333333333334</v>
      </c>
      <c r="D8095" s="141">
        <v>0</v>
      </c>
      <c r="E8095" s="142">
        <v>0.16666666666666666</v>
      </c>
      <c r="F8095" s="141">
        <v>0.20833333333333334</v>
      </c>
      <c r="G8095" s="142">
        <v>0</v>
      </c>
      <c r="H8095" s="142">
        <v>0.16666666666666666</v>
      </c>
      <c r="I8095" s="142">
        <f>+IF('weather data'!E8095&gt;20,100,0)</f>
        <v>0</v>
      </c>
      <c r="J8095" s="9"/>
      <c r="K8095" s="9"/>
      <c r="L8095" s="10"/>
    </row>
    <row r="8096" spans="1:12" x14ac:dyDescent="0.25">
      <c r="A8096" s="25">
        <v>41246.25</v>
      </c>
      <c r="B8096" s="9">
        <v>0.88449132600000002</v>
      </c>
      <c r="C8096" s="141">
        <v>0.25</v>
      </c>
      <c r="D8096" s="141">
        <v>0</v>
      </c>
      <c r="E8096" s="142">
        <v>0.14285714285714285</v>
      </c>
      <c r="F8096" s="141">
        <v>0.25</v>
      </c>
      <c r="G8096" s="142">
        <v>0</v>
      </c>
      <c r="H8096" s="142">
        <v>0.14285714285714285</v>
      </c>
      <c r="I8096" s="142">
        <f>+IF('weather data'!E8096&gt;20,100,0)</f>
        <v>0</v>
      </c>
      <c r="J8096" s="9"/>
      <c r="K8096" s="9"/>
      <c r="L8096" s="10"/>
    </row>
    <row r="8097" spans="1:12" x14ac:dyDescent="0.25">
      <c r="A8097" s="25">
        <v>41246.291666666664</v>
      </c>
      <c r="B8097" s="9">
        <v>0.89721907420000002</v>
      </c>
      <c r="C8097" s="141">
        <v>0.29166666666666669</v>
      </c>
      <c r="D8097" s="141">
        <v>0</v>
      </c>
      <c r="E8097" s="142">
        <v>0.125</v>
      </c>
      <c r="F8097" s="141">
        <v>0.29166666666666669</v>
      </c>
      <c r="G8097" s="142">
        <v>0</v>
      </c>
      <c r="H8097" s="142">
        <v>0.125</v>
      </c>
      <c r="I8097" s="142">
        <f>+IF('weather data'!E8097&gt;20,100,0)</f>
        <v>0</v>
      </c>
      <c r="J8097" s="9"/>
      <c r="K8097" s="9"/>
      <c r="L8097" s="10"/>
    </row>
    <row r="8098" spans="1:12" x14ac:dyDescent="0.25">
      <c r="A8098" s="25">
        <v>41246.333333333336</v>
      </c>
      <c r="B8098" s="9">
        <v>0.89225002180000001</v>
      </c>
      <c r="C8098" s="141">
        <v>0.33333333333333331</v>
      </c>
      <c r="D8098" s="141">
        <v>0</v>
      </c>
      <c r="E8098" s="142">
        <v>0.1111111111111111</v>
      </c>
      <c r="F8098" s="141">
        <v>0.33333333333333331</v>
      </c>
      <c r="G8098" s="142">
        <v>0</v>
      </c>
      <c r="H8098" s="142">
        <v>0.1111111111111111</v>
      </c>
      <c r="I8098" s="142">
        <f>+IF('weather data'!E8098&gt;20,100,0)</f>
        <v>0</v>
      </c>
      <c r="J8098" s="9"/>
      <c r="K8098" s="9"/>
      <c r="L8098" s="10"/>
    </row>
    <row r="8099" spans="1:12" x14ac:dyDescent="0.25">
      <c r="A8099" s="25">
        <v>41246.375</v>
      </c>
      <c r="B8099" s="9">
        <v>0.90140353939999995</v>
      </c>
      <c r="C8099" s="141">
        <v>0.375</v>
      </c>
      <c r="D8099" s="141">
        <v>0</v>
      </c>
      <c r="E8099" s="142">
        <v>0.1</v>
      </c>
      <c r="F8099" s="141">
        <v>0.375</v>
      </c>
      <c r="G8099" s="142">
        <v>0</v>
      </c>
      <c r="H8099" s="142">
        <v>0.1</v>
      </c>
      <c r="I8099" s="142">
        <f>+IF('weather data'!E8099&gt;20,100,0)</f>
        <v>0</v>
      </c>
      <c r="J8099" s="9"/>
      <c r="K8099" s="9"/>
      <c r="L8099" s="10"/>
    </row>
    <row r="8100" spans="1:12" x14ac:dyDescent="0.25">
      <c r="A8100" s="25">
        <v>41246.416666666664</v>
      </c>
      <c r="B8100" s="9">
        <v>0.90471624100000003</v>
      </c>
      <c r="C8100" s="141">
        <v>0.41666666666666669</v>
      </c>
      <c r="D8100" s="141">
        <v>0</v>
      </c>
      <c r="E8100" s="142">
        <v>9.0909090909090912E-2</v>
      </c>
      <c r="F8100" s="141">
        <v>0.41666666666666669</v>
      </c>
      <c r="G8100" s="142">
        <v>0</v>
      </c>
      <c r="H8100" s="142">
        <v>9.0909090909090912E-2</v>
      </c>
      <c r="I8100" s="142">
        <f>+IF('weather data'!E8100&gt;20,100,0)</f>
        <v>0</v>
      </c>
      <c r="J8100" s="9"/>
      <c r="K8100" s="9"/>
      <c r="L8100" s="10"/>
    </row>
    <row r="8101" spans="1:12" x14ac:dyDescent="0.25">
      <c r="A8101" s="25">
        <v>41246.458333333336</v>
      </c>
      <c r="B8101" s="9">
        <v>0.88876296749999995</v>
      </c>
      <c r="C8101" s="141">
        <v>0.45833333333333331</v>
      </c>
      <c r="D8101" s="141">
        <v>0</v>
      </c>
      <c r="E8101" s="142">
        <v>8.3333333333333329E-2</v>
      </c>
      <c r="F8101" s="141">
        <v>0.45833333333333331</v>
      </c>
      <c r="G8101" s="142">
        <v>0</v>
      </c>
      <c r="H8101" s="142">
        <v>8.3333333333333329E-2</v>
      </c>
      <c r="I8101" s="142">
        <f>+IF('weather data'!E8101&gt;20,100,0)</f>
        <v>0</v>
      </c>
      <c r="J8101" s="9"/>
      <c r="K8101" s="9"/>
      <c r="L8101" s="10"/>
    </row>
    <row r="8102" spans="1:12" x14ac:dyDescent="0.25">
      <c r="A8102" s="25">
        <v>41246.5</v>
      </c>
      <c r="B8102" s="9">
        <v>0.88170168250000003</v>
      </c>
      <c r="C8102" s="141">
        <v>0.5</v>
      </c>
      <c r="D8102" s="141">
        <v>0</v>
      </c>
      <c r="E8102" s="142">
        <v>7.6923076923076927E-2</v>
      </c>
      <c r="F8102" s="141">
        <v>0.5</v>
      </c>
      <c r="G8102" s="142">
        <v>0</v>
      </c>
      <c r="H8102" s="142">
        <v>7.6923076923076927E-2</v>
      </c>
      <c r="I8102" s="142">
        <f>+IF('weather data'!E8102&gt;20,100,0)</f>
        <v>0</v>
      </c>
      <c r="J8102" s="9"/>
      <c r="K8102" s="9"/>
      <c r="L8102" s="10"/>
    </row>
    <row r="8103" spans="1:12" x14ac:dyDescent="0.25">
      <c r="A8103" s="25">
        <v>41246.541666666664</v>
      </c>
      <c r="B8103" s="9">
        <v>0.88144015340000004</v>
      </c>
      <c r="C8103" s="141">
        <v>0.54166666666666663</v>
      </c>
      <c r="D8103" s="141">
        <v>0</v>
      </c>
      <c r="E8103" s="142">
        <v>7.1428571428571425E-2</v>
      </c>
      <c r="F8103" s="141">
        <v>0.54166666666666663</v>
      </c>
      <c r="G8103" s="142">
        <v>0</v>
      </c>
      <c r="H8103" s="142">
        <v>7.1428571428571425E-2</v>
      </c>
      <c r="I8103" s="142">
        <f>+IF('weather data'!E8103&gt;20,100,0)</f>
        <v>0</v>
      </c>
      <c r="J8103" s="9"/>
      <c r="K8103" s="9"/>
      <c r="L8103" s="10"/>
    </row>
    <row r="8104" spans="1:12" x14ac:dyDescent="0.25">
      <c r="A8104" s="25">
        <v>41246.583333333336</v>
      </c>
      <c r="B8104" s="9">
        <v>0.90088048119999997</v>
      </c>
      <c r="C8104" s="141">
        <v>0.58333333333333337</v>
      </c>
      <c r="D8104" s="141">
        <v>0</v>
      </c>
      <c r="E8104" s="142">
        <v>6.6666666666666666E-2</v>
      </c>
      <c r="F8104" s="141">
        <v>0.58333333333333337</v>
      </c>
      <c r="G8104" s="142">
        <v>0</v>
      </c>
      <c r="H8104" s="142">
        <v>6.6666666666666666E-2</v>
      </c>
      <c r="I8104" s="142">
        <f>+IF('weather data'!E8104&gt;20,100,0)</f>
        <v>0</v>
      </c>
      <c r="J8104" s="9"/>
      <c r="K8104" s="9"/>
      <c r="L8104" s="10"/>
    </row>
    <row r="8105" spans="1:12" x14ac:dyDescent="0.25">
      <c r="A8105" s="25">
        <v>41246.625</v>
      </c>
      <c r="B8105" s="9">
        <v>0.93322290990000001</v>
      </c>
      <c r="C8105" s="141">
        <v>0.625</v>
      </c>
      <c r="D8105" s="141">
        <v>0</v>
      </c>
      <c r="E8105" s="142">
        <v>6.25E-2</v>
      </c>
      <c r="F8105" s="141">
        <v>0.625</v>
      </c>
      <c r="G8105" s="142">
        <v>0</v>
      </c>
      <c r="H8105" s="142">
        <v>6.25E-2</v>
      </c>
      <c r="I8105" s="142">
        <f>+IF('weather data'!E8105&gt;20,100,0)</f>
        <v>0</v>
      </c>
      <c r="J8105" s="9"/>
      <c r="K8105" s="9"/>
      <c r="L8105" s="10"/>
    </row>
    <row r="8106" spans="1:12" x14ac:dyDescent="0.25">
      <c r="A8106" s="25">
        <v>41246.666666666664</v>
      </c>
      <c r="B8106" s="9">
        <v>0.9360997298</v>
      </c>
      <c r="C8106" s="141">
        <v>0.66666666666666663</v>
      </c>
      <c r="D8106" s="141">
        <v>0</v>
      </c>
      <c r="E8106" s="142">
        <v>5.8823529411764705E-2</v>
      </c>
      <c r="F8106" s="141">
        <v>0.66666666666666663</v>
      </c>
      <c r="G8106" s="142">
        <v>0</v>
      </c>
      <c r="H8106" s="142">
        <v>5.8823529411764705E-2</v>
      </c>
      <c r="I8106" s="142">
        <f>+IF('weather data'!E8106&gt;20,100,0)</f>
        <v>0</v>
      </c>
      <c r="J8106" s="9"/>
      <c r="K8106" s="9"/>
      <c r="L8106" s="10"/>
    </row>
    <row r="8107" spans="1:12" x14ac:dyDescent="0.25">
      <c r="A8107" s="25">
        <v>41246.708333333336</v>
      </c>
      <c r="B8107" s="9">
        <v>0.90707000260000004</v>
      </c>
      <c r="C8107" s="141">
        <v>0.70833333333333337</v>
      </c>
      <c r="D8107" s="141">
        <v>0</v>
      </c>
      <c r="E8107" s="142">
        <v>5.5555555555555552E-2</v>
      </c>
      <c r="F8107" s="141">
        <v>0.70833333333333337</v>
      </c>
      <c r="G8107" s="142">
        <v>0</v>
      </c>
      <c r="H8107" s="142">
        <v>5.5555555555555552E-2</v>
      </c>
      <c r="I8107" s="142">
        <f>+IF('weather data'!E8107&gt;20,100,0)</f>
        <v>0</v>
      </c>
      <c r="J8107" s="9"/>
      <c r="K8107" s="9"/>
      <c r="L8107" s="10"/>
    </row>
    <row r="8108" spans="1:12" x14ac:dyDescent="0.25">
      <c r="A8108" s="25">
        <v>41246.75</v>
      </c>
      <c r="B8108" s="9">
        <v>0.85232324989999997</v>
      </c>
      <c r="C8108" s="141">
        <v>0.75</v>
      </c>
      <c r="D8108" s="141">
        <v>0</v>
      </c>
      <c r="E8108" s="142">
        <v>5.2631578947368418E-2</v>
      </c>
      <c r="F8108" s="141">
        <v>0.75</v>
      </c>
      <c r="G8108" s="142">
        <v>0</v>
      </c>
      <c r="H8108" s="142">
        <v>5.2631578947368418E-2</v>
      </c>
      <c r="I8108" s="142">
        <f>+IF('weather data'!E8108&gt;20,100,0)</f>
        <v>0</v>
      </c>
      <c r="J8108" s="9"/>
      <c r="K8108" s="9"/>
      <c r="L8108" s="10"/>
    </row>
    <row r="8109" spans="1:12" x14ac:dyDescent="0.25">
      <c r="A8109" s="25">
        <v>41246.791666666664</v>
      </c>
      <c r="B8109" s="9">
        <v>0.79077674129999997</v>
      </c>
      <c r="C8109" s="141">
        <v>0.79166666666666663</v>
      </c>
      <c r="D8109" s="141">
        <v>0</v>
      </c>
      <c r="E8109" s="142">
        <v>0.05</v>
      </c>
      <c r="F8109" s="141">
        <v>0.79166666666666663</v>
      </c>
      <c r="G8109" s="142">
        <v>0</v>
      </c>
      <c r="H8109" s="142">
        <v>0.05</v>
      </c>
      <c r="I8109" s="142">
        <f>+IF('weather data'!E8109&gt;20,100,0)</f>
        <v>0</v>
      </c>
      <c r="J8109" s="9"/>
      <c r="K8109" s="9"/>
      <c r="L8109" s="10"/>
    </row>
    <row r="8110" spans="1:12" x14ac:dyDescent="0.25">
      <c r="A8110" s="25">
        <v>41246.833333333336</v>
      </c>
      <c r="B8110" s="9">
        <v>0.73533257780000005</v>
      </c>
      <c r="C8110" s="141">
        <v>0.83333333333333337</v>
      </c>
      <c r="D8110" s="141">
        <v>0</v>
      </c>
      <c r="E8110" s="142">
        <v>4.7619047619047616E-2</v>
      </c>
      <c r="F8110" s="141">
        <v>0.83333333333333337</v>
      </c>
      <c r="G8110" s="142">
        <v>0</v>
      </c>
      <c r="H8110" s="142">
        <v>4.7619047619047616E-2</v>
      </c>
      <c r="I8110" s="142">
        <f>+IF('weather data'!E8110&gt;20,100,0)</f>
        <v>0</v>
      </c>
      <c r="J8110" s="9"/>
      <c r="K8110" s="9"/>
      <c r="L8110" s="10"/>
    </row>
    <row r="8111" spans="1:12" x14ac:dyDescent="0.25">
      <c r="A8111" s="25">
        <v>41246.875</v>
      </c>
      <c r="B8111" s="9">
        <v>0.71597942640000001</v>
      </c>
      <c r="C8111" s="141">
        <v>0.875</v>
      </c>
      <c r="D8111" s="141">
        <v>0</v>
      </c>
      <c r="E8111" s="142">
        <v>4.5454545454545456E-2</v>
      </c>
      <c r="F8111" s="141">
        <v>0.875</v>
      </c>
      <c r="G8111" s="142">
        <v>0</v>
      </c>
      <c r="H8111" s="142">
        <v>4.5454545454545456E-2</v>
      </c>
      <c r="I8111" s="142">
        <f>+IF('weather data'!E8111&gt;20,100,0)</f>
        <v>0</v>
      </c>
      <c r="J8111" s="9"/>
      <c r="K8111" s="9"/>
      <c r="L8111" s="10"/>
    </row>
    <row r="8112" spans="1:12" x14ac:dyDescent="0.25">
      <c r="A8112" s="25">
        <v>41246.916666666664</v>
      </c>
      <c r="B8112" s="9">
        <v>0.66358643539999995</v>
      </c>
      <c r="C8112" s="141">
        <v>0.91666666666666663</v>
      </c>
      <c r="D8112" s="141">
        <v>0</v>
      </c>
      <c r="E8112" s="142">
        <v>4.3478260869565216E-2</v>
      </c>
      <c r="F8112" s="141">
        <v>0.91666666666666663</v>
      </c>
      <c r="G8112" s="142">
        <v>0</v>
      </c>
      <c r="H8112" s="142">
        <v>4.3478260869565216E-2</v>
      </c>
      <c r="I8112" s="142">
        <f>+IF('weather data'!E8112&gt;20,100,0)</f>
        <v>0</v>
      </c>
      <c r="J8112" s="9"/>
      <c r="K8112" s="9"/>
      <c r="L8112" s="10"/>
    </row>
    <row r="8113" spans="1:12" x14ac:dyDescent="0.25">
      <c r="A8113" s="25">
        <v>41246.958333333336</v>
      </c>
      <c r="B8113" s="9">
        <v>0.62679801239999999</v>
      </c>
      <c r="C8113" s="141">
        <v>0.95833333333333337</v>
      </c>
      <c r="D8113" s="141">
        <v>0</v>
      </c>
      <c r="E8113" s="142">
        <v>4.1666666666666664E-2</v>
      </c>
      <c r="F8113" s="141">
        <v>0.95833333333333337</v>
      </c>
      <c r="G8113" s="142">
        <v>0</v>
      </c>
      <c r="H8113" s="142">
        <v>4.1666666666666664E-2</v>
      </c>
      <c r="I8113" s="142">
        <f>+IF('weather data'!E8113&gt;20,100,0)</f>
        <v>0</v>
      </c>
      <c r="J8113" s="9"/>
      <c r="K8113" s="9"/>
      <c r="L8113" s="10"/>
    </row>
    <row r="8114" spans="1:12" x14ac:dyDescent="0.25">
      <c r="A8114" s="25">
        <v>41247</v>
      </c>
      <c r="B8114" s="9">
        <v>0.60474239389999995</v>
      </c>
      <c r="C8114" s="141">
        <v>0</v>
      </c>
      <c r="D8114" s="141">
        <v>0</v>
      </c>
      <c r="E8114" s="142">
        <v>1</v>
      </c>
      <c r="F8114" s="141">
        <v>0</v>
      </c>
      <c r="G8114" s="142">
        <v>0</v>
      </c>
      <c r="H8114" s="142">
        <v>1</v>
      </c>
      <c r="I8114" s="142">
        <f>+IF('weather data'!E8114&gt;20,100,0)</f>
        <v>0</v>
      </c>
      <c r="J8114" s="9"/>
      <c r="K8114" s="9"/>
      <c r="L8114" s="10"/>
    </row>
    <row r="8115" spans="1:12" x14ac:dyDescent="0.25">
      <c r="A8115" s="25">
        <v>41247.041666666664</v>
      </c>
      <c r="B8115" s="9">
        <v>0.58922500219999996</v>
      </c>
      <c r="C8115" s="141">
        <v>4.1666666666666664E-2</v>
      </c>
      <c r="D8115" s="141">
        <v>0</v>
      </c>
      <c r="E8115" s="142">
        <v>0.5</v>
      </c>
      <c r="F8115" s="141">
        <v>4.1666666666666664E-2</v>
      </c>
      <c r="G8115" s="142">
        <v>0</v>
      </c>
      <c r="H8115" s="142">
        <v>0.5</v>
      </c>
      <c r="I8115" s="142">
        <f>+IF('weather data'!E8115&gt;20,100,0)</f>
        <v>0</v>
      </c>
      <c r="J8115" s="9"/>
      <c r="K8115" s="9"/>
      <c r="L8115" s="10"/>
    </row>
    <row r="8116" spans="1:12" x14ac:dyDescent="0.25">
      <c r="A8116" s="25">
        <v>41247.083333333336</v>
      </c>
      <c r="B8116" s="9">
        <v>0.58538924240000001</v>
      </c>
      <c r="C8116" s="141">
        <v>8.3333333333333329E-2</v>
      </c>
      <c r="D8116" s="141">
        <v>0</v>
      </c>
      <c r="E8116" s="142">
        <v>0.33333333333333331</v>
      </c>
      <c r="F8116" s="141">
        <v>8.3333333333333329E-2</v>
      </c>
      <c r="G8116" s="142">
        <v>0</v>
      </c>
      <c r="H8116" s="142">
        <v>0.33333333333333331</v>
      </c>
      <c r="I8116" s="142">
        <f>+IF('weather data'!E8116&gt;20,100,0)</f>
        <v>0</v>
      </c>
      <c r="J8116" s="9"/>
      <c r="K8116" s="9"/>
      <c r="L8116" s="10"/>
    </row>
    <row r="8117" spans="1:12" x14ac:dyDescent="0.25">
      <c r="A8117" s="25">
        <v>41247.125</v>
      </c>
      <c r="B8117" s="9">
        <v>0.61424461689999998</v>
      </c>
      <c r="C8117" s="141">
        <v>0.125</v>
      </c>
      <c r="D8117" s="141">
        <v>0</v>
      </c>
      <c r="E8117" s="142">
        <v>0.25</v>
      </c>
      <c r="F8117" s="141">
        <v>0.125</v>
      </c>
      <c r="G8117" s="142">
        <v>0</v>
      </c>
      <c r="H8117" s="142">
        <v>0.25</v>
      </c>
      <c r="I8117" s="142">
        <f>+IF('weather data'!E8117&gt;20,100,0)</f>
        <v>0</v>
      </c>
      <c r="J8117" s="9"/>
      <c r="K8117" s="9"/>
      <c r="L8117" s="10"/>
    </row>
    <row r="8118" spans="1:12" x14ac:dyDescent="0.25">
      <c r="A8118" s="25">
        <v>41247.166666666664</v>
      </c>
      <c r="B8118" s="9">
        <v>0.69523145320000002</v>
      </c>
      <c r="C8118" s="141">
        <v>0.16666666666666666</v>
      </c>
      <c r="D8118" s="141">
        <v>0</v>
      </c>
      <c r="E8118" s="142">
        <v>0.2</v>
      </c>
      <c r="F8118" s="141">
        <v>0.16666666666666666</v>
      </c>
      <c r="G8118" s="142">
        <v>0</v>
      </c>
      <c r="H8118" s="142">
        <v>0.2</v>
      </c>
      <c r="I8118" s="142">
        <f>+IF('weather data'!E8118&gt;20,100,0)</f>
        <v>0</v>
      </c>
      <c r="J8118" s="9"/>
      <c r="K8118" s="9"/>
      <c r="L8118" s="10"/>
    </row>
    <row r="8119" spans="1:12" x14ac:dyDescent="0.25">
      <c r="A8119" s="25">
        <v>41247.208333333336</v>
      </c>
      <c r="B8119" s="9">
        <v>0.81736553050000005</v>
      </c>
      <c r="C8119" s="141">
        <v>0.20833333333333334</v>
      </c>
      <c r="D8119" s="141">
        <v>0</v>
      </c>
      <c r="E8119" s="142">
        <v>0.16666666666666666</v>
      </c>
      <c r="F8119" s="141">
        <v>0.20833333333333334</v>
      </c>
      <c r="G8119" s="142">
        <v>0</v>
      </c>
      <c r="H8119" s="142">
        <v>0.16666666666666666</v>
      </c>
      <c r="I8119" s="142">
        <f>+IF('weather data'!E8119&gt;20,100,0)</f>
        <v>0</v>
      </c>
      <c r="J8119" s="9"/>
      <c r="K8119" s="9"/>
      <c r="L8119" s="10"/>
    </row>
    <row r="8120" spans="1:12" x14ac:dyDescent="0.25">
      <c r="A8120" s="25">
        <v>41247.25</v>
      </c>
      <c r="B8120" s="9">
        <v>0.89460378350000003</v>
      </c>
      <c r="C8120" s="141">
        <v>0.25</v>
      </c>
      <c r="D8120" s="141">
        <v>0</v>
      </c>
      <c r="E8120" s="142">
        <v>0.14285714285714285</v>
      </c>
      <c r="F8120" s="141">
        <v>0.25</v>
      </c>
      <c r="G8120" s="142">
        <v>0</v>
      </c>
      <c r="H8120" s="142">
        <v>0.14285714285714285</v>
      </c>
      <c r="I8120" s="142">
        <f>+IF('weather data'!E8120&gt;20,100,0)</f>
        <v>0</v>
      </c>
      <c r="J8120" s="9"/>
      <c r="K8120" s="9"/>
      <c r="L8120" s="10"/>
    </row>
    <row r="8121" spans="1:12" x14ac:dyDescent="0.25">
      <c r="A8121" s="25">
        <v>41247.291666666664</v>
      </c>
      <c r="B8121" s="9">
        <v>0.90445471190000004</v>
      </c>
      <c r="C8121" s="141">
        <v>0.29166666666666669</v>
      </c>
      <c r="D8121" s="141">
        <v>0</v>
      </c>
      <c r="E8121" s="142">
        <v>0.125</v>
      </c>
      <c r="F8121" s="141">
        <v>0.29166666666666669</v>
      </c>
      <c r="G8121" s="142">
        <v>0</v>
      </c>
      <c r="H8121" s="142">
        <v>0.125</v>
      </c>
      <c r="I8121" s="142">
        <f>+IF('weather data'!E8121&gt;20,100,0)</f>
        <v>0</v>
      </c>
      <c r="J8121" s="9"/>
      <c r="K8121" s="9"/>
      <c r="L8121" s="10"/>
    </row>
    <row r="8122" spans="1:12" x14ac:dyDescent="0.25">
      <c r="A8122" s="25">
        <v>41247.333333333336</v>
      </c>
      <c r="B8122" s="9">
        <v>0.91273646590000002</v>
      </c>
      <c r="C8122" s="141">
        <v>0.33333333333333331</v>
      </c>
      <c r="D8122" s="141">
        <v>0</v>
      </c>
      <c r="E8122" s="142">
        <v>0.1111111111111111</v>
      </c>
      <c r="F8122" s="141">
        <v>0.33333333333333331</v>
      </c>
      <c r="G8122" s="142">
        <v>0</v>
      </c>
      <c r="H8122" s="142">
        <v>0.1111111111111111</v>
      </c>
      <c r="I8122" s="142">
        <f>+IF('weather data'!E8122&gt;20,100,0)</f>
        <v>0</v>
      </c>
      <c r="J8122" s="9"/>
      <c r="K8122" s="9"/>
      <c r="L8122" s="10"/>
    </row>
    <row r="8123" spans="1:12" x14ac:dyDescent="0.25">
      <c r="A8123" s="25">
        <v>41247.375</v>
      </c>
      <c r="B8123" s="9">
        <v>0.91700810740000005</v>
      </c>
      <c r="C8123" s="141">
        <v>0.375</v>
      </c>
      <c r="D8123" s="141">
        <v>0</v>
      </c>
      <c r="E8123" s="142">
        <v>0.1</v>
      </c>
      <c r="F8123" s="141">
        <v>0.375</v>
      </c>
      <c r="G8123" s="142">
        <v>0</v>
      </c>
      <c r="H8123" s="142">
        <v>0.1</v>
      </c>
      <c r="I8123" s="142">
        <f>+IF('weather data'!E8123&gt;20,100,0)</f>
        <v>0</v>
      </c>
      <c r="J8123" s="9"/>
      <c r="K8123" s="9"/>
      <c r="L8123" s="10"/>
    </row>
    <row r="8124" spans="1:12" x14ac:dyDescent="0.25">
      <c r="A8124" s="25">
        <v>41247.416666666664</v>
      </c>
      <c r="B8124" s="9">
        <v>0.91395693489999996</v>
      </c>
      <c r="C8124" s="141">
        <v>0.41666666666666669</v>
      </c>
      <c r="D8124" s="141">
        <v>0</v>
      </c>
      <c r="E8124" s="142">
        <v>9.0909090909090912E-2</v>
      </c>
      <c r="F8124" s="141">
        <v>0.41666666666666669</v>
      </c>
      <c r="G8124" s="142">
        <v>0</v>
      </c>
      <c r="H8124" s="142">
        <v>9.0909090909090912E-2</v>
      </c>
      <c r="I8124" s="142">
        <f>+IF('weather data'!E8124&gt;20,100,0)</f>
        <v>0</v>
      </c>
      <c r="J8124" s="9"/>
      <c r="K8124" s="9"/>
      <c r="L8124" s="10"/>
    </row>
    <row r="8125" spans="1:12" x14ac:dyDescent="0.25">
      <c r="A8125" s="25">
        <v>41247.458333333336</v>
      </c>
      <c r="B8125" s="9">
        <v>0.879870979</v>
      </c>
      <c r="C8125" s="141">
        <v>0.45833333333333331</v>
      </c>
      <c r="D8125" s="141">
        <v>0</v>
      </c>
      <c r="E8125" s="142">
        <v>8.3333333333333329E-2</v>
      </c>
      <c r="F8125" s="141">
        <v>0.45833333333333331</v>
      </c>
      <c r="G8125" s="142">
        <v>0</v>
      </c>
      <c r="H8125" s="142">
        <v>8.3333333333333329E-2</v>
      </c>
      <c r="I8125" s="142">
        <f>+IF('weather data'!E8125&gt;20,100,0)</f>
        <v>0</v>
      </c>
      <c r="J8125" s="9"/>
      <c r="K8125" s="9"/>
      <c r="L8125" s="10"/>
    </row>
    <row r="8126" spans="1:12" x14ac:dyDescent="0.25">
      <c r="A8126" s="25">
        <v>41247.5</v>
      </c>
      <c r="B8126" s="9">
        <v>0.85964606399999999</v>
      </c>
      <c r="C8126" s="141">
        <v>0.5</v>
      </c>
      <c r="D8126" s="141">
        <v>0</v>
      </c>
      <c r="E8126" s="142">
        <v>7.6923076923076927E-2</v>
      </c>
      <c r="F8126" s="141">
        <v>0.5</v>
      </c>
      <c r="G8126" s="142">
        <v>0</v>
      </c>
      <c r="H8126" s="142">
        <v>7.6923076923076927E-2</v>
      </c>
      <c r="I8126" s="142">
        <f>+IF('weather data'!E8126&gt;20,100,0)</f>
        <v>0</v>
      </c>
      <c r="J8126" s="9"/>
      <c r="K8126" s="9"/>
      <c r="L8126" s="10"/>
    </row>
    <row r="8127" spans="1:12" x14ac:dyDescent="0.25">
      <c r="A8127" s="25">
        <v>41247.541666666664</v>
      </c>
      <c r="B8127" s="9">
        <v>0.85912300580000001</v>
      </c>
      <c r="C8127" s="141">
        <v>0.54166666666666663</v>
      </c>
      <c r="D8127" s="141">
        <v>0</v>
      </c>
      <c r="E8127" s="142">
        <v>7.1428571428571425E-2</v>
      </c>
      <c r="F8127" s="141">
        <v>0.54166666666666663</v>
      </c>
      <c r="G8127" s="142">
        <v>0</v>
      </c>
      <c r="H8127" s="142">
        <v>7.1428571428571425E-2</v>
      </c>
      <c r="I8127" s="142">
        <f>+IF('weather data'!E8127&gt;20,100,0)</f>
        <v>0</v>
      </c>
      <c r="J8127" s="9"/>
      <c r="K8127" s="9"/>
      <c r="L8127" s="10"/>
    </row>
    <row r="8128" spans="1:12" x14ac:dyDescent="0.25">
      <c r="A8128" s="25">
        <v>41247.583333333336</v>
      </c>
      <c r="B8128" s="9">
        <v>0.86644581990000002</v>
      </c>
      <c r="C8128" s="141">
        <v>0.58333333333333337</v>
      </c>
      <c r="D8128" s="141">
        <v>0</v>
      </c>
      <c r="E8128" s="142">
        <v>6.6666666666666666E-2</v>
      </c>
      <c r="F8128" s="141">
        <v>0.58333333333333337</v>
      </c>
      <c r="G8128" s="142">
        <v>0</v>
      </c>
      <c r="H8128" s="142">
        <v>6.6666666666666666E-2</v>
      </c>
      <c r="I8128" s="142">
        <f>+IF('weather data'!E8128&gt;20,100,0)</f>
        <v>0</v>
      </c>
      <c r="J8128" s="9"/>
      <c r="K8128" s="9"/>
      <c r="L8128" s="10"/>
    </row>
    <row r="8129" spans="1:12" x14ac:dyDescent="0.25">
      <c r="A8129" s="25">
        <v>41247.625</v>
      </c>
      <c r="B8129" s="9">
        <v>0.9078545898</v>
      </c>
      <c r="C8129" s="141">
        <v>0.625</v>
      </c>
      <c r="D8129" s="141">
        <v>0</v>
      </c>
      <c r="E8129" s="142">
        <v>6.25E-2</v>
      </c>
      <c r="F8129" s="141">
        <v>0.625</v>
      </c>
      <c r="G8129" s="142">
        <v>0</v>
      </c>
      <c r="H8129" s="142">
        <v>6.25E-2</v>
      </c>
      <c r="I8129" s="142">
        <f>+IF('weather data'!E8129&gt;20,100,0)</f>
        <v>0</v>
      </c>
      <c r="J8129" s="9"/>
      <c r="K8129" s="9"/>
      <c r="L8129" s="10"/>
    </row>
    <row r="8130" spans="1:12" x14ac:dyDescent="0.25">
      <c r="A8130" s="25">
        <v>41247.666666666664</v>
      </c>
      <c r="B8130" s="9">
        <v>0.9078545898</v>
      </c>
      <c r="C8130" s="141">
        <v>0.66666666666666663</v>
      </c>
      <c r="D8130" s="141">
        <v>0</v>
      </c>
      <c r="E8130" s="142">
        <v>5.8823529411764705E-2</v>
      </c>
      <c r="F8130" s="141">
        <v>0.66666666666666663</v>
      </c>
      <c r="G8130" s="142">
        <v>0</v>
      </c>
      <c r="H8130" s="142">
        <v>5.8823529411764705E-2</v>
      </c>
      <c r="I8130" s="142">
        <f>+IF('weather data'!E8130&gt;20,100,0)</f>
        <v>0</v>
      </c>
      <c r="J8130" s="9"/>
      <c r="K8130" s="9"/>
      <c r="L8130" s="10"/>
    </row>
    <row r="8131" spans="1:12" x14ac:dyDescent="0.25">
      <c r="A8131" s="25">
        <v>41247.708333333336</v>
      </c>
      <c r="B8131" s="9">
        <v>0.86627146720000003</v>
      </c>
      <c r="C8131" s="141">
        <v>0.70833333333333337</v>
      </c>
      <c r="D8131" s="141">
        <v>0</v>
      </c>
      <c r="E8131" s="142">
        <v>5.5555555555555552E-2</v>
      </c>
      <c r="F8131" s="141">
        <v>0.70833333333333337</v>
      </c>
      <c r="G8131" s="142">
        <v>0</v>
      </c>
      <c r="H8131" s="142">
        <v>5.5555555555555552E-2</v>
      </c>
      <c r="I8131" s="142">
        <f>+IF('weather data'!E8131&gt;20,100,0)</f>
        <v>0</v>
      </c>
      <c r="J8131" s="9"/>
      <c r="K8131" s="9"/>
      <c r="L8131" s="10"/>
    </row>
    <row r="8132" spans="1:12" x14ac:dyDescent="0.25">
      <c r="A8132" s="25">
        <v>41247.75</v>
      </c>
      <c r="B8132" s="9">
        <v>0.81562200330000001</v>
      </c>
      <c r="C8132" s="141">
        <v>0.75</v>
      </c>
      <c r="D8132" s="141">
        <v>0</v>
      </c>
      <c r="E8132" s="142">
        <v>5.2631578947368418E-2</v>
      </c>
      <c r="F8132" s="141">
        <v>0.75</v>
      </c>
      <c r="G8132" s="142">
        <v>0</v>
      </c>
      <c r="H8132" s="142">
        <v>5.2631578947368418E-2</v>
      </c>
      <c r="I8132" s="142">
        <f>+IF('weather data'!E8132&gt;20,100,0)</f>
        <v>0</v>
      </c>
      <c r="J8132" s="9"/>
      <c r="K8132" s="9"/>
      <c r="L8132" s="10"/>
    </row>
    <row r="8133" spans="1:12" x14ac:dyDescent="0.25">
      <c r="A8133" s="25">
        <v>41247.791666666664</v>
      </c>
      <c r="B8133" s="9">
        <v>0.75599337460000005</v>
      </c>
      <c r="C8133" s="141">
        <v>0.79166666666666663</v>
      </c>
      <c r="D8133" s="141">
        <v>0</v>
      </c>
      <c r="E8133" s="142">
        <v>0.05</v>
      </c>
      <c r="F8133" s="141">
        <v>0.79166666666666663</v>
      </c>
      <c r="G8133" s="142">
        <v>0</v>
      </c>
      <c r="H8133" s="142">
        <v>0.05</v>
      </c>
      <c r="I8133" s="142">
        <f>+IF('weather data'!E8133&gt;20,100,0)</f>
        <v>0</v>
      </c>
      <c r="J8133" s="9"/>
      <c r="K8133" s="9"/>
      <c r="L8133" s="10"/>
    </row>
    <row r="8134" spans="1:12" x14ac:dyDescent="0.25">
      <c r="A8134" s="25">
        <v>41247.833333333336</v>
      </c>
      <c r="B8134" s="9">
        <v>0.71013861040000004</v>
      </c>
      <c r="C8134" s="141">
        <v>0.83333333333333337</v>
      </c>
      <c r="D8134" s="141">
        <v>0</v>
      </c>
      <c r="E8134" s="142">
        <v>4.7619047619047616E-2</v>
      </c>
      <c r="F8134" s="141">
        <v>0.83333333333333337</v>
      </c>
      <c r="G8134" s="142">
        <v>0</v>
      </c>
      <c r="H8134" s="142">
        <v>4.7619047619047616E-2</v>
      </c>
      <c r="I8134" s="142">
        <f>+IF('weather data'!E8134&gt;20,100,0)</f>
        <v>0</v>
      </c>
      <c r="J8134" s="9"/>
      <c r="K8134" s="9"/>
      <c r="L8134" s="10"/>
    </row>
    <row r="8135" spans="1:12" x14ac:dyDescent="0.25">
      <c r="A8135" s="25">
        <v>41247.875</v>
      </c>
      <c r="B8135" s="9">
        <v>0.69985180020000004</v>
      </c>
      <c r="C8135" s="141">
        <v>0.875</v>
      </c>
      <c r="D8135" s="141">
        <v>0</v>
      </c>
      <c r="E8135" s="142">
        <v>4.5454545454545456E-2</v>
      </c>
      <c r="F8135" s="141">
        <v>0.875</v>
      </c>
      <c r="G8135" s="142">
        <v>0</v>
      </c>
      <c r="H8135" s="142">
        <v>4.5454545454545456E-2</v>
      </c>
      <c r="I8135" s="142">
        <f>+IF('weather data'!E8135&gt;20,100,0)</f>
        <v>0</v>
      </c>
      <c r="J8135" s="9"/>
      <c r="K8135" s="9"/>
      <c r="L8135" s="10"/>
    </row>
    <row r="8136" spans="1:12" x14ac:dyDescent="0.25">
      <c r="A8136" s="25">
        <v>41247.916666666664</v>
      </c>
      <c r="B8136" s="9">
        <v>0.64615116380000004</v>
      </c>
      <c r="C8136" s="141">
        <v>0.91666666666666663</v>
      </c>
      <c r="D8136" s="141">
        <v>0</v>
      </c>
      <c r="E8136" s="142">
        <v>4.3478260869565216E-2</v>
      </c>
      <c r="F8136" s="141">
        <v>0.91666666666666663</v>
      </c>
      <c r="G8136" s="142">
        <v>0</v>
      </c>
      <c r="H8136" s="142">
        <v>4.3478260869565216E-2</v>
      </c>
      <c r="I8136" s="142">
        <f>+IF('weather data'!E8136&gt;20,100,0)</f>
        <v>0</v>
      </c>
      <c r="J8136" s="9"/>
      <c r="K8136" s="9"/>
      <c r="L8136" s="10"/>
    </row>
    <row r="8137" spans="1:12" x14ac:dyDescent="0.25">
      <c r="A8137" s="25">
        <v>41247.958333333336</v>
      </c>
      <c r="B8137" s="9">
        <v>0.6113677971</v>
      </c>
      <c r="C8137" s="141">
        <v>0.95833333333333337</v>
      </c>
      <c r="D8137" s="141">
        <v>0</v>
      </c>
      <c r="E8137" s="142">
        <v>4.1666666666666664E-2</v>
      </c>
      <c r="F8137" s="141">
        <v>0.95833333333333337</v>
      </c>
      <c r="G8137" s="142">
        <v>0</v>
      </c>
      <c r="H8137" s="142">
        <v>4.1666666666666664E-2</v>
      </c>
      <c r="I8137" s="142">
        <f>+IF('weather data'!E8137&gt;20,100,0)</f>
        <v>0</v>
      </c>
      <c r="J8137" s="9"/>
      <c r="K8137" s="9"/>
      <c r="L8137" s="10"/>
    </row>
    <row r="8138" spans="1:12" x14ac:dyDescent="0.25">
      <c r="A8138" s="25">
        <v>41248</v>
      </c>
      <c r="B8138" s="9">
        <v>0.58530206610000002</v>
      </c>
      <c r="C8138" s="141">
        <v>0</v>
      </c>
      <c r="D8138" s="141">
        <v>0</v>
      </c>
      <c r="E8138" s="142">
        <v>1</v>
      </c>
      <c r="F8138" s="141">
        <v>0</v>
      </c>
      <c r="G8138" s="142">
        <v>0</v>
      </c>
      <c r="H8138" s="142">
        <v>1</v>
      </c>
      <c r="I8138" s="142">
        <f>+IF('weather data'!E8138&gt;20,100,0)</f>
        <v>0</v>
      </c>
      <c r="J8138" s="9"/>
      <c r="K8138" s="9"/>
      <c r="L8138" s="10"/>
    </row>
    <row r="8139" spans="1:12" x14ac:dyDescent="0.25">
      <c r="A8139" s="25">
        <v>41248.041666666664</v>
      </c>
      <c r="B8139" s="9">
        <v>0.56917443990000005</v>
      </c>
      <c r="C8139" s="141">
        <v>4.1666666666666664E-2</v>
      </c>
      <c r="D8139" s="141">
        <v>0</v>
      </c>
      <c r="E8139" s="142">
        <v>0.5</v>
      </c>
      <c r="F8139" s="141">
        <v>4.1666666666666664E-2</v>
      </c>
      <c r="G8139" s="142">
        <v>0</v>
      </c>
      <c r="H8139" s="142">
        <v>0.5</v>
      </c>
      <c r="I8139" s="142">
        <f>+IF('weather data'!E8139&gt;20,100,0)</f>
        <v>0</v>
      </c>
      <c r="J8139" s="9"/>
      <c r="K8139" s="9"/>
      <c r="L8139" s="10"/>
    </row>
    <row r="8140" spans="1:12" x14ac:dyDescent="0.25">
      <c r="A8140" s="25">
        <v>41248.083333333336</v>
      </c>
      <c r="B8140" s="9">
        <v>0.55444163540000002</v>
      </c>
      <c r="C8140" s="141">
        <v>8.3333333333333329E-2</v>
      </c>
      <c r="D8140" s="141">
        <v>0</v>
      </c>
      <c r="E8140" s="142">
        <v>0.33333333333333331</v>
      </c>
      <c r="F8140" s="141">
        <v>8.3333333333333329E-2</v>
      </c>
      <c r="G8140" s="142">
        <v>0</v>
      </c>
      <c r="H8140" s="142">
        <v>0.33333333333333331</v>
      </c>
      <c r="I8140" s="142">
        <f>+IF('weather data'!E8140&gt;20,100,0)</f>
        <v>0</v>
      </c>
      <c r="J8140" s="9"/>
      <c r="K8140" s="9"/>
      <c r="L8140" s="10"/>
    </row>
    <row r="8141" spans="1:12" x14ac:dyDescent="0.25">
      <c r="A8141" s="25">
        <v>41248.125</v>
      </c>
      <c r="B8141" s="9">
        <v>0.56586173829999997</v>
      </c>
      <c r="C8141" s="141">
        <v>0.125</v>
      </c>
      <c r="D8141" s="141">
        <v>0</v>
      </c>
      <c r="E8141" s="142">
        <v>0.25</v>
      </c>
      <c r="F8141" s="141">
        <v>0.125</v>
      </c>
      <c r="G8141" s="142">
        <v>0</v>
      </c>
      <c r="H8141" s="142">
        <v>0.25</v>
      </c>
      <c r="I8141" s="142">
        <f>+IF('weather data'!E8141&gt;20,100,0)</f>
        <v>0</v>
      </c>
      <c r="J8141" s="9"/>
      <c r="K8141" s="9"/>
      <c r="L8141" s="10"/>
    </row>
    <row r="8142" spans="1:12" x14ac:dyDescent="0.25">
      <c r="A8142" s="25">
        <v>41248.166666666664</v>
      </c>
      <c r="B8142" s="9">
        <v>0.59707087439999995</v>
      </c>
      <c r="C8142" s="141">
        <v>0.16666666666666666</v>
      </c>
      <c r="D8142" s="141">
        <v>0</v>
      </c>
      <c r="E8142" s="142">
        <v>0.2</v>
      </c>
      <c r="F8142" s="141">
        <v>0.16666666666666666</v>
      </c>
      <c r="G8142" s="142">
        <v>0</v>
      </c>
      <c r="H8142" s="142">
        <v>0.2</v>
      </c>
      <c r="I8142" s="142">
        <f>+IF('weather data'!E8142&gt;20,100,0)</f>
        <v>0</v>
      </c>
      <c r="J8142" s="9"/>
      <c r="K8142" s="9"/>
      <c r="L8142" s="10"/>
    </row>
    <row r="8143" spans="1:12" x14ac:dyDescent="0.25">
      <c r="A8143" s="25">
        <v>41248.208333333336</v>
      </c>
      <c r="B8143" s="9">
        <v>0.64248975679999998</v>
      </c>
      <c r="C8143" s="141">
        <v>0.20833333333333334</v>
      </c>
      <c r="D8143" s="141">
        <v>0</v>
      </c>
      <c r="E8143" s="142">
        <v>0.16666666666666666</v>
      </c>
      <c r="F8143" s="141">
        <v>0.20833333333333334</v>
      </c>
      <c r="G8143" s="142">
        <v>0</v>
      </c>
      <c r="H8143" s="142">
        <v>0.16666666666666666</v>
      </c>
      <c r="I8143" s="142">
        <f>+IF('weather data'!E8143&gt;20,100,0)</f>
        <v>0</v>
      </c>
      <c r="J8143" s="9"/>
      <c r="K8143" s="9"/>
      <c r="L8143" s="10"/>
    </row>
    <row r="8144" spans="1:12" x14ac:dyDescent="0.25">
      <c r="A8144" s="25">
        <v>41248.25</v>
      </c>
      <c r="B8144" s="9">
        <v>0.70203120910000005</v>
      </c>
      <c r="C8144" s="141">
        <v>0.25</v>
      </c>
      <c r="D8144" s="141">
        <v>0</v>
      </c>
      <c r="E8144" s="142">
        <v>0.14285714285714285</v>
      </c>
      <c r="F8144" s="141">
        <v>0.25</v>
      </c>
      <c r="G8144" s="142">
        <v>0</v>
      </c>
      <c r="H8144" s="142">
        <v>0.14285714285714285</v>
      </c>
      <c r="I8144" s="142">
        <f>+IF('weather data'!E8144&gt;20,100,0)</f>
        <v>0</v>
      </c>
      <c r="J8144" s="9"/>
      <c r="K8144" s="9"/>
      <c r="L8144" s="10"/>
    </row>
    <row r="8145" spans="1:12" x14ac:dyDescent="0.25">
      <c r="A8145" s="25">
        <v>41248.291666666664</v>
      </c>
      <c r="B8145" s="9">
        <v>0.73995292479999997</v>
      </c>
      <c r="C8145" s="141">
        <v>0.29166666666666669</v>
      </c>
      <c r="D8145" s="141">
        <v>0</v>
      </c>
      <c r="E8145" s="142">
        <v>0.125</v>
      </c>
      <c r="F8145" s="141">
        <v>0.29166666666666669</v>
      </c>
      <c r="G8145" s="142">
        <v>0</v>
      </c>
      <c r="H8145" s="142">
        <v>0.125</v>
      </c>
      <c r="I8145" s="142">
        <f>+IF('weather data'!E8145&gt;20,100,0)</f>
        <v>0</v>
      </c>
      <c r="J8145" s="9"/>
      <c r="K8145" s="9"/>
      <c r="L8145" s="10"/>
    </row>
    <row r="8146" spans="1:12" x14ac:dyDescent="0.25">
      <c r="A8146" s="25">
        <v>41248.333333333336</v>
      </c>
      <c r="B8146" s="9">
        <v>0.77255688259999999</v>
      </c>
      <c r="C8146" s="141">
        <v>0.33333333333333331</v>
      </c>
      <c r="D8146" s="141">
        <v>0</v>
      </c>
      <c r="E8146" s="142">
        <v>0.1111111111111111</v>
      </c>
      <c r="F8146" s="141">
        <v>0.33333333333333331</v>
      </c>
      <c r="G8146" s="142">
        <v>0</v>
      </c>
      <c r="H8146" s="142">
        <v>0.1111111111111111</v>
      </c>
      <c r="I8146" s="142">
        <f>+IF('weather data'!E8146&gt;20,100,0)</f>
        <v>0</v>
      </c>
      <c r="J8146" s="9"/>
      <c r="K8146" s="9"/>
      <c r="L8146" s="10"/>
    </row>
    <row r="8147" spans="1:12" x14ac:dyDescent="0.25">
      <c r="A8147" s="25">
        <v>41248.375</v>
      </c>
      <c r="B8147" s="9">
        <v>0.78702815800000003</v>
      </c>
      <c r="C8147" s="141">
        <v>0.375</v>
      </c>
      <c r="D8147" s="141">
        <v>0</v>
      </c>
      <c r="E8147" s="142">
        <v>0.1</v>
      </c>
      <c r="F8147" s="141">
        <v>0.375</v>
      </c>
      <c r="G8147" s="142">
        <v>0</v>
      </c>
      <c r="H8147" s="142">
        <v>0.1</v>
      </c>
      <c r="I8147" s="142">
        <f>+IF('weather data'!E8147&gt;20,100,0)</f>
        <v>0</v>
      </c>
      <c r="J8147" s="9"/>
      <c r="K8147" s="9"/>
      <c r="L8147" s="10"/>
    </row>
    <row r="8148" spans="1:12" x14ac:dyDescent="0.25">
      <c r="A8148" s="25">
        <v>41248.416666666664</v>
      </c>
      <c r="B8148" s="9">
        <v>0.79234591580000002</v>
      </c>
      <c r="C8148" s="141">
        <v>0.41666666666666669</v>
      </c>
      <c r="D8148" s="141">
        <v>0</v>
      </c>
      <c r="E8148" s="142">
        <v>9.0909090909090912E-2</v>
      </c>
      <c r="F8148" s="141">
        <v>0.41666666666666669</v>
      </c>
      <c r="G8148" s="142">
        <v>0</v>
      </c>
      <c r="H8148" s="142">
        <v>9.0909090909090912E-2</v>
      </c>
      <c r="I8148" s="142">
        <f>+IF('weather data'!E8148&gt;20,100,0)</f>
        <v>0</v>
      </c>
      <c r="J8148" s="9"/>
      <c r="K8148" s="9"/>
      <c r="L8148" s="10"/>
    </row>
    <row r="8149" spans="1:12" x14ac:dyDescent="0.25">
      <c r="A8149" s="25">
        <v>41248.458333333336</v>
      </c>
      <c r="B8149" s="9">
        <v>0.77037747359999997</v>
      </c>
      <c r="C8149" s="141">
        <v>0.45833333333333331</v>
      </c>
      <c r="D8149" s="141">
        <v>0</v>
      </c>
      <c r="E8149" s="142">
        <v>8.3333333333333329E-2</v>
      </c>
      <c r="F8149" s="141">
        <v>0.45833333333333331</v>
      </c>
      <c r="G8149" s="142">
        <v>0</v>
      </c>
      <c r="H8149" s="142">
        <v>8.3333333333333329E-2</v>
      </c>
      <c r="I8149" s="142">
        <f>+IF('weather data'!E8149&gt;20,100,0)</f>
        <v>0</v>
      </c>
      <c r="J8149" s="9"/>
      <c r="K8149" s="9"/>
      <c r="L8149" s="10"/>
    </row>
    <row r="8150" spans="1:12" x14ac:dyDescent="0.25">
      <c r="A8150" s="25">
        <v>41248.5</v>
      </c>
      <c r="B8150" s="9">
        <v>0.7595676053</v>
      </c>
      <c r="C8150" s="141">
        <v>0.5</v>
      </c>
      <c r="D8150" s="141">
        <v>0</v>
      </c>
      <c r="E8150" s="142">
        <v>7.6923076923076927E-2</v>
      </c>
      <c r="F8150" s="141">
        <v>0.5</v>
      </c>
      <c r="G8150" s="142">
        <v>0</v>
      </c>
      <c r="H8150" s="142">
        <v>7.6923076923076927E-2</v>
      </c>
      <c r="I8150" s="142">
        <f>+IF('weather data'!E8150&gt;20,100,0)</f>
        <v>0</v>
      </c>
      <c r="J8150" s="9"/>
      <c r="K8150" s="9"/>
      <c r="L8150" s="10"/>
    </row>
    <row r="8151" spans="1:12" x14ac:dyDescent="0.25">
      <c r="A8151" s="25">
        <v>41248.541666666664</v>
      </c>
      <c r="B8151" s="9">
        <v>0.75372678930000003</v>
      </c>
      <c r="C8151" s="141">
        <v>0.54166666666666663</v>
      </c>
      <c r="D8151" s="141">
        <v>0</v>
      </c>
      <c r="E8151" s="142">
        <v>7.1428571428571425E-2</v>
      </c>
      <c r="F8151" s="141">
        <v>0.54166666666666663</v>
      </c>
      <c r="G8151" s="142">
        <v>0</v>
      </c>
      <c r="H8151" s="142">
        <v>7.1428571428571425E-2</v>
      </c>
      <c r="I8151" s="142">
        <f>+IF('weather data'!E8151&gt;20,100,0)</f>
        <v>0</v>
      </c>
      <c r="J8151" s="9"/>
      <c r="K8151" s="9"/>
      <c r="L8151" s="10"/>
    </row>
    <row r="8152" spans="1:12" x14ac:dyDescent="0.25">
      <c r="A8152" s="25">
        <v>41248.583333333336</v>
      </c>
      <c r="B8152" s="9">
        <v>0.77072617909999996</v>
      </c>
      <c r="C8152" s="141">
        <v>0.58333333333333337</v>
      </c>
      <c r="D8152" s="141">
        <v>0</v>
      </c>
      <c r="E8152" s="142">
        <v>6.6666666666666666E-2</v>
      </c>
      <c r="F8152" s="141">
        <v>0.58333333333333337</v>
      </c>
      <c r="G8152" s="142">
        <v>0</v>
      </c>
      <c r="H8152" s="142">
        <v>6.6666666666666666E-2</v>
      </c>
      <c r="I8152" s="142">
        <f>+IF('weather data'!E8152&gt;20,100,0)</f>
        <v>0</v>
      </c>
      <c r="J8152" s="9"/>
      <c r="K8152" s="9"/>
      <c r="L8152" s="10"/>
    </row>
    <row r="8153" spans="1:12" x14ac:dyDescent="0.25">
      <c r="A8153" s="25">
        <v>41248.625</v>
      </c>
      <c r="B8153" s="9">
        <v>0.80681719119999995</v>
      </c>
      <c r="C8153" s="141">
        <v>0.625</v>
      </c>
      <c r="D8153" s="141">
        <v>0</v>
      </c>
      <c r="E8153" s="142">
        <v>6.25E-2</v>
      </c>
      <c r="F8153" s="141">
        <v>0.625</v>
      </c>
      <c r="G8153" s="142">
        <v>0</v>
      </c>
      <c r="H8153" s="142">
        <v>6.25E-2</v>
      </c>
      <c r="I8153" s="142">
        <f>+IF('weather data'!E8153&gt;20,100,0)</f>
        <v>0</v>
      </c>
      <c r="J8153" s="9"/>
      <c r="K8153" s="9"/>
      <c r="L8153" s="10"/>
    </row>
    <row r="8154" spans="1:12" x14ac:dyDescent="0.25">
      <c r="A8154" s="25">
        <v>41248.666666666664</v>
      </c>
      <c r="B8154" s="9">
        <v>0.81440153429999995</v>
      </c>
      <c r="C8154" s="141">
        <v>0.66666666666666663</v>
      </c>
      <c r="D8154" s="141">
        <v>0</v>
      </c>
      <c r="E8154" s="142">
        <v>5.8823529411764705E-2</v>
      </c>
      <c r="F8154" s="141">
        <v>0.66666666666666663</v>
      </c>
      <c r="G8154" s="142">
        <v>0</v>
      </c>
      <c r="H8154" s="142">
        <v>5.8823529411764705E-2</v>
      </c>
      <c r="I8154" s="142">
        <f>+IF('weather data'!E8154&gt;20,100,0)</f>
        <v>0</v>
      </c>
      <c r="J8154" s="9"/>
      <c r="K8154" s="9"/>
      <c r="L8154" s="10"/>
    </row>
    <row r="8155" spans="1:12" x14ac:dyDescent="0.25">
      <c r="A8155" s="25">
        <v>41248.708333333336</v>
      </c>
      <c r="B8155" s="9">
        <v>0.77848487489999996</v>
      </c>
      <c r="C8155" s="141">
        <v>0.70833333333333337</v>
      </c>
      <c r="D8155" s="141">
        <v>0</v>
      </c>
      <c r="E8155" s="142">
        <v>5.5555555555555552E-2</v>
      </c>
      <c r="F8155" s="141">
        <v>0.70833333333333337</v>
      </c>
      <c r="G8155" s="142">
        <v>0</v>
      </c>
      <c r="H8155" s="142">
        <v>5.5555555555555552E-2</v>
      </c>
      <c r="I8155" s="142">
        <f>+IF('weather data'!E8155&gt;20,100,0)</f>
        <v>0</v>
      </c>
      <c r="J8155" s="9"/>
      <c r="K8155" s="9"/>
      <c r="L8155" s="10"/>
    </row>
    <row r="8156" spans="1:12" x14ac:dyDescent="0.25">
      <c r="A8156" s="25">
        <v>41248.75</v>
      </c>
      <c r="B8156" s="9">
        <v>0.73245575799999996</v>
      </c>
      <c r="C8156" s="141">
        <v>0.75</v>
      </c>
      <c r="D8156" s="141">
        <v>0</v>
      </c>
      <c r="E8156" s="142">
        <v>5.2631578947368418E-2</v>
      </c>
      <c r="F8156" s="141">
        <v>0.75</v>
      </c>
      <c r="G8156" s="142">
        <v>0</v>
      </c>
      <c r="H8156" s="142">
        <v>5.2631578947368418E-2</v>
      </c>
      <c r="I8156" s="142">
        <f>+IF('weather data'!E8156&gt;20,100,0)</f>
        <v>0</v>
      </c>
      <c r="J8156" s="9"/>
      <c r="K8156" s="9"/>
      <c r="L8156" s="10"/>
    </row>
    <row r="8157" spans="1:12" x14ac:dyDescent="0.25">
      <c r="A8157" s="25">
        <v>41248.791666666664</v>
      </c>
      <c r="B8157" s="9">
        <v>0.70194403279999995</v>
      </c>
      <c r="C8157" s="141">
        <v>0.79166666666666663</v>
      </c>
      <c r="D8157" s="141">
        <v>0</v>
      </c>
      <c r="E8157" s="142">
        <v>0.05</v>
      </c>
      <c r="F8157" s="141">
        <v>0.79166666666666663</v>
      </c>
      <c r="G8157" s="142">
        <v>0</v>
      </c>
      <c r="H8157" s="142">
        <v>0.05</v>
      </c>
      <c r="I8157" s="142">
        <f>+IF('weather data'!E8157&gt;20,100,0)</f>
        <v>0</v>
      </c>
      <c r="J8157" s="9"/>
      <c r="K8157" s="9"/>
      <c r="L8157" s="10"/>
    </row>
    <row r="8158" spans="1:12" x14ac:dyDescent="0.25">
      <c r="A8158" s="25">
        <v>41248.833333333336</v>
      </c>
      <c r="B8158" s="9">
        <v>0.66620172609999995</v>
      </c>
      <c r="C8158" s="141">
        <v>0.83333333333333337</v>
      </c>
      <c r="D8158" s="141">
        <v>0</v>
      </c>
      <c r="E8158" s="142">
        <v>4.7619047619047616E-2</v>
      </c>
      <c r="F8158" s="141">
        <v>0.83333333333333337</v>
      </c>
      <c r="G8158" s="142">
        <v>0</v>
      </c>
      <c r="H8158" s="142">
        <v>4.7619047619047616E-2</v>
      </c>
      <c r="I8158" s="142">
        <f>+IF('weather data'!E8158&gt;20,100,0)</f>
        <v>0</v>
      </c>
      <c r="J8158" s="9"/>
      <c r="K8158" s="9"/>
      <c r="L8158" s="10"/>
    </row>
    <row r="8159" spans="1:12" x14ac:dyDescent="0.25">
      <c r="A8159" s="25">
        <v>41248.875</v>
      </c>
      <c r="B8159" s="9">
        <v>0.66655043150000004</v>
      </c>
      <c r="C8159" s="141">
        <v>0.875</v>
      </c>
      <c r="D8159" s="141">
        <v>0</v>
      </c>
      <c r="E8159" s="142">
        <v>4.5454545454545456E-2</v>
      </c>
      <c r="F8159" s="141">
        <v>0.875</v>
      </c>
      <c r="G8159" s="142">
        <v>0</v>
      </c>
      <c r="H8159" s="142">
        <v>4.5454545454545456E-2</v>
      </c>
      <c r="I8159" s="142">
        <f>+IF('weather data'!E8159&gt;20,100,0)</f>
        <v>0</v>
      </c>
      <c r="J8159" s="9"/>
      <c r="K8159" s="9"/>
      <c r="L8159" s="10"/>
    </row>
    <row r="8160" spans="1:12" x14ac:dyDescent="0.25">
      <c r="A8160" s="25">
        <v>41248.916666666664</v>
      </c>
      <c r="B8160" s="9">
        <v>0.61590096770000002</v>
      </c>
      <c r="C8160" s="141">
        <v>0.91666666666666663</v>
      </c>
      <c r="D8160" s="141">
        <v>0</v>
      </c>
      <c r="E8160" s="142">
        <v>4.3478260869565216E-2</v>
      </c>
      <c r="F8160" s="141">
        <v>0.91666666666666663</v>
      </c>
      <c r="G8160" s="142">
        <v>0</v>
      </c>
      <c r="H8160" s="142">
        <v>4.3478260869565216E-2</v>
      </c>
      <c r="I8160" s="142">
        <f>+IF('weather data'!E8160&gt;20,100,0)</f>
        <v>0</v>
      </c>
      <c r="J8160" s="9"/>
      <c r="K8160" s="9"/>
      <c r="L8160" s="10"/>
    </row>
    <row r="8161" spans="1:12" x14ac:dyDescent="0.25">
      <c r="A8161" s="25">
        <v>41248.958333333336</v>
      </c>
      <c r="B8161" s="9">
        <v>0.58068171909999999</v>
      </c>
      <c r="C8161" s="141">
        <v>0.95833333333333337</v>
      </c>
      <c r="D8161" s="141">
        <v>0</v>
      </c>
      <c r="E8161" s="142">
        <v>4.1666666666666664E-2</v>
      </c>
      <c r="F8161" s="141">
        <v>0.95833333333333337</v>
      </c>
      <c r="G8161" s="142">
        <v>0</v>
      </c>
      <c r="H8161" s="142">
        <v>4.1666666666666664E-2</v>
      </c>
      <c r="I8161" s="142">
        <f>+IF('weather data'!E8161&gt;20,100,0)</f>
        <v>0</v>
      </c>
      <c r="J8161" s="9"/>
      <c r="K8161" s="9"/>
      <c r="L8161" s="10"/>
    </row>
    <row r="8162" spans="1:12" x14ac:dyDescent="0.25">
      <c r="A8162" s="25">
        <v>41249</v>
      </c>
      <c r="B8162" s="9">
        <v>0.55548775169999998</v>
      </c>
      <c r="C8162" s="141">
        <v>0</v>
      </c>
      <c r="D8162" s="141">
        <v>0</v>
      </c>
      <c r="E8162" s="142">
        <v>1</v>
      </c>
      <c r="F8162" s="141">
        <v>0</v>
      </c>
      <c r="G8162" s="142">
        <v>0</v>
      </c>
      <c r="H8162" s="142">
        <v>1</v>
      </c>
      <c r="I8162" s="142">
        <f>+IF('weather data'!E8162&gt;20,100,0)</f>
        <v>0</v>
      </c>
      <c r="J8162" s="9"/>
      <c r="K8162" s="9"/>
      <c r="L8162" s="10"/>
    </row>
    <row r="8163" spans="1:12" x14ac:dyDescent="0.25">
      <c r="A8163" s="25">
        <v>41249.041666666664</v>
      </c>
      <c r="B8163" s="9">
        <v>0.54171388720000002</v>
      </c>
      <c r="C8163" s="141">
        <v>4.1666666666666664E-2</v>
      </c>
      <c r="D8163" s="141">
        <v>0</v>
      </c>
      <c r="E8163" s="142">
        <v>0.5</v>
      </c>
      <c r="F8163" s="141">
        <v>4.1666666666666664E-2</v>
      </c>
      <c r="G8163" s="142">
        <v>0</v>
      </c>
      <c r="H8163" s="142">
        <v>0.5</v>
      </c>
      <c r="I8163" s="142">
        <f>+IF('weather data'!E8163&gt;20,100,0)</f>
        <v>0</v>
      </c>
      <c r="J8163" s="9"/>
      <c r="K8163" s="9"/>
      <c r="L8163" s="10"/>
    </row>
    <row r="8164" spans="1:12" x14ac:dyDescent="0.25">
      <c r="A8164" s="25">
        <v>41249.083333333336</v>
      </c>
      <c r="B8164" s="9">
        <v>0.5242786156</v>
      </c>
      <c r="C8164" s="141">
        <v>8.3333333333333329E-2</v>
      </c>
      <c r="D8164" s="141">
        <v>0</v>
      </c>
      <c r="E8164" s="142">
        <v>0.33333333333333331</v>
      </c>
      <c r="F8164" s="141">
        <v>8.3333333333333329E-2</v>
      </c>
      <c r="G8164" s="142">
        <v>0</v>
      </c>
      <c r="H8164" s="142">
        <v>0.33333333333333331</v>
      </c>
      <c r="I8164" s="142">
        <f>+IF('weather data'!E8164&gt;20,100,0)</f>
        <v>0</v>
      </c>
      <c r="J8164" s="9"/>
      <c r="K8164" s="9"/>
      <c r="L8164" s="10"/>
    </row>
    <row r="8165" spans="1:12" x14ac:dyDescent="0.25">
      <c r="A8165" s="25">
        <v>41249.125</v>
      </c>
      <c r="B8165" s="9">
        <v>0.53177578240000001</v>
      </c>
      <c r="C8165" s="141">
        <v>0.125</v>
      </c>
      <c r="D8165" s="141">
        <v>0</v>
      </c>
      <c r="E8165" s="142">
        <v>0.25</v>
      </c>
      <c r="F8165" s="141">
        <v>0.125</v>
      </c>
      <c r="G8165" s="142">
        <v>0</v>
      </c>
      <c r="H8165" s="142">
        <v>0.25</v>
      </c>
      <c r="I8165" s="142">
        <f>+IF('weather data'!E8165&gt;20,100,0)</f>
        <v>0</v>
      </c>
      <c r="J8165" s="9"/>
      <c r="K8165" s="9"/>
      <c r="L8165" s="10"/>
    </row>
    <row r="8166" spans="1:12" x14ac:dyDescent="0.25">
      <c r="A8166" s="25">
        <v>41249.166666666664</v>
      </c>
      <c r="B8166" s="9">
        <v>0.54964693580000001</v>
      </c>
      <c r="C8166" s="141">
        <v>0.16666666666666666</v>
      </c>
      <c r="D8166" s="141">
        <v>0</v>
      </c>
      <c r="E8166" s="142">
        <v>0.2</v>
      </c>
      <c r="F8166" s="141">
        <v>0.16666666666666666</v>
      </c>
      <c r="G8166" s="142">
        <v>0</v>
      </c>
      <c r="H8166" s="142">
        <v>0.2</v>
      </c>
      <c r="I8166" s="142">
        <f>+IF('weather data'!E8166&gt;20,100,0)</f>
        <v>0</v>
      </c>
      <c r="J8166" s="9"/>
      <c r="K8166" s="9"/>
      <c r="L8166" s="10"/>
    </row>
    <row r="8167" spans="1:12" x14ac:dyDescent="0.25">
      <c r="A8167" s="25">
        <v>41249.208333333336</v>
      </c>
      <c r="B8167" s="9">
        <v>0.57065643799999999</v>
      </c>
      <c r="C8167" s="141">
        <v>0.20833333333333334</v>
      </c>
      <c r="D8167" s="141">
        <v>0</v>
      </c>
      <c r="E8167" s="142">
        <v>0.16666666666666666</v>
      </c>
      <c r="F8167" s="141">
        <v>0.20833333333333334</v>
      </c>
      <c r="G8167" s="142">
        <v>0</v>
      </c>
      <c r="H8167" s="142">
        <v>0.16666666666666666</v>
      </c>
      <c r="I8167" s="142">
        <f>+IF('weather data'!E8167&gt;20,100,0)</f>
        <v>0</v>
      </c>
      <c r="J8167" s="9"/>
      <c r="K8167" s="9"/>
      <c r="L8167" s="10"/>
    </row>
    <row r="8168" spans="1:12" x14ac:dyDescent="0.25">
      <c r="A8168" s="25">
        <v>41249.25</v>
      </c>
      <c r="B8168" s="9">
        <v>0.62235201809999996</v>
      </c>
      <c r="C8168" s="141">
        <v>0.25</v>
      </c>
      <c r="D8168" s="141">
        <v>0</v>
      </c>
      <c r="E8168" s="142">
        <v>0.14285714285714285</v>
      </c>
      <c r="F8168" s="141">
        <v>0.25</v>
      </c>
      <c r="G8168" s="142">
        <v>0</v>
      </c>
      <c r="H8168" s="142">
        <v>0.14285714285714285</v>
      </c>
      <c r="I8168" s="142">
        <f>+IF('weather data'!E8168&gt;20,100,0)</f>
        <v>0</v>
      </c>
      <c r="J8168" s="9"/>
      <c r="K8168" s="9"/>
      <c r="L8168" s="10"/>
    </row>
    <row r="8169" spans="1:12" x14ac:dyDescent="0.25">
      <c r="A8169" s="25">
        <v>41249.291666666664</v>
      </c>
      <c r="B8169" s="9">
        <v>0.65329962509999995</v>
      </c>
      <c r="C8169" s="141">
        <v>0.29166666666666669</v>
      </c>
      <c r="D8169" s="141">
        <v>0</v>
      </c>
      <c r="E8169" s="142">
        <v>0.125</v>
      </c>
      <c r="F8169" s="141">
        <v>0.29166666666666669</v>
      </c>
      <c r="G8169" s="142">
        <v>0</v>
      </c>
      <c r="H8169" s="142">
        <v>0.125</v>
      </c>
      <c r="I8169" s="142">
        <f>+IF('weather data'!E8169&gt;20,100,0)</f>
        <v>0</v>
      </c>
      <c r="J8169" s="9"/>
      <c r="K8169" s="9"/>
      <c r="L8169" s="10"/>
    </row>
    <row r="8170" spans="1:12" x14ac:dyDescent="0.25">
      <c r="A8170" s="25">
        <v>41249.333333333336</v>
      </c>
      <c r="B8170" s="9">
        <v>0.69148286979999996</v>
      </c>
      <c r="C8170" s="141">
        <v>0.33333333333333331</v>
      </c>
      <c r="D8170" s="141">
        <v>0</v>
      </c>
      <c r="E8170" s="142">
        <v>0.1111111111111111</v>
      </c>
      <c r="F8170" s="141">
        <v>0.33333333333333331</v>
      </c>
      <c r="G8170" s="142">
        <v>0</v>
      </c>
      <c r="H8170" s="142">
        <v>0.1111111111111111</v>
      </c>
      <c r="I8170" s="142">
        <f>+IF('weather data'!E8170&gt;20,100,0)</f>
        <v>0</v>
      </c>
      <c r="J8170" s="9"/>
      <c r="K8170" s="9"/>
      <c r="L8170" s="10"/>
    </row>
    <row r="8171" spans="1:12" x14ac:dyDescent="0.25">
      <c r="A8171" s="25">
        <v>41249.375</v>
      </c>
      <c r="B8171" s="9">
        <v>0.72269200590000005</v>
      </c>
      <c r="C8171" s="141">
        <v>0.375</v>
      </c>
      <c r="D8171" s="141">
        <v>0</v>
      </c>
      <c r="E8171" s="142">
        <v>0.1</v>
      </c>
      <c r="F8171" s="141">
        <v>0.375</v>
      </c>
      <c r="G8171" s="142">
        <v>0</v>
      </c>
      <c r="H8171" s="142">
        <v>0.1</v>
      </c>
      <c r="I8171" s="142">
        <f>+IF('weather data'!E8171&gt;20,100,0)</f>
        <v>0</v>
      </c>
      <c r="J8171" s="9"/>
      <c r="K8171" s="9"/>
      <c r="L8171" s="10"/>
    </row>
    <row r="8172" spans="1:12" x14ac:dyDescent="0.25">
      <c r="A8172" s="25">
        <v>41249.416666666664</v>
      </c>
      <c r="B8172" s="9">
        <v>0.73210705259999997</v>
      </c>
      <c r="C8172" s="141">
        <v>0.41666666666666669</v>
      </c>
      <c r="D8172" s="141">
        <v>0</v>
      </c>
      <c r="E8172" s="142">
        <v>9.0909090909090912E-2</v>
      </c>
      <c r="F8172" s="141">
        <v>0.41666666666666669</v>
      </c>
      <c r="G8172" s="142">
        <v>0</v>
      </c>
      <c r="H8172" s="142">
        <v>9.0909090909090912E-2</v>
      </c>
      <c r="I8172" s="142">
        <f>+IF('weather data'!E8172&gt;20,100,0)</f>
        <v>0</v>
      </c>
      <c r="J8172" s="9"/>
      <c r="K8172" s="9"/>
      <c r="L8172" s="10"/>
    </row>
    <row r="8173" spans="1:12" x14ac:dyDescent="0.25">
      <c r="A8173" s="25">
        <v>41249.458333333336</v>
      </c>
      <c r="B8173" s="9">
        <v>0.70194403279999995</v>
      </c>
      <c r="C8173" s="141">
        <v>0.45833333333333331</v>
      </c>
      <c r="D8173" s="141">
        <v>0</v>
      </c>
      <c r="E8173" s="142">
        <v>8.3333333333333329E-2</v>
      </c>
      <c r="F8173" s="141">
        <v>0.45833333333333331</v>
      </c>
      <c r="G8173" s="142">
        <v>0</v>
      </c>
      <c r="H8173" s="142">
        <v>8.3333333333333329E-2</v>
      </c>
      <c r="I8173" s="142">
        <f>+IF('weather data'!E8173&gt;20,100,0)</f>
        <v>0</v>
      </c>
      <c r="J8173" s="9"/>
      <c r="K8173" s="9"/>
      <c r="L8173" s="10"/>
    </row>
    <row r="8174" spans="1:12" x14ac:dyDescent="0.25">
      <c r="A8174" s="25">
        <v>41249.5</v>
      </c>
      <c r="B8174" s="9">
        <v>0.68921628450000005</v>
      </c>
      <c r="C8174" s="141">
        <v>0.5</v>
      </c>
      <c r="D8174" s="141">
        <v>0</v>
      </c>
      <c r="E8174" s="142">
        <v>7.6923076923076927E-2</v>
      </c>
      <c r="F8174" s="141">
        <v>0.5</v>
      </c>
      <c r="G8174" s="142">
        <v>0</v>
      </c>
      <c r="H8174" s="142">
        <v>7.6923076923076927E-2</v>
      </c>
      <c r="I8174" s="142">
        <f>+IF('weather data'!E8174&gt;20,100,0)</f>
        <v>0</v>
      </c>
      <c r="J8174" s="9"/>
      <c r="K8174" s="9"/>
      <c r="L8174" s="10"/>
    </row>
    <row r="8175" spans="1:12" x14ac:dyDescent="0.25">
      <c r="A8175" s="25">
        <v>41249.541666666664</v>
      </c>
      <c r="B8175" s="9">
        <v>0.68084735419999998</v>
      </c>
      <c r="C8175" s="141">
        <v>0.54166666666666663</v>
      </c>
      <c r="D8175" s="141">
        <v>0</v>
      </c>
      <c r="E8175" s="142">
        <v>7.1428571428571425E-2</v>
      </c>
      <c r="F8175" s="141">
        <v>0.54166666666666663</v>
      </c>
      <c r="G8175" s="142">
        <v>0</v>
      </c>
      <c r="H8175" s="142">
        <v>7.1428571428571425E-2</v>
      </c>
      <c r="I8175" s="142">
        <f>+IF('weather data'!E8175&gt;20,100,0)</f>
        <v>0</v>
      </c>
      <c r="J8175" s="9"/>
      <c r="K8175" s="9"/>
      <c r="L8175" s="10"/>
    </row>
    <row r="8176" spans="1:12" x14ac:dyDescent="0.25">
      <c r="A8176" s="25">
        <v>41249.583333333336</v>
      </c>
      <c r="B8176" s="9">
        <v>0.69340074969999999</v>
      </c>
      <c r="C8176" s="141">
        <v>0.58333333333333337</v>
      </c>
      <c r="D8176" s="141">
        <v>0</v>
      </c>
      <c r="E8176" s="142">
        <v>6.6666666666666666E-2</v>
      </c>
      <c r="F8176" s="141">
        <v>0.58333333333333337</v>
      </c>
      <c r="G8176" s="142">
        <v>0</v>
      </c>
      <c r="H8176" s="142">
        <v>6.6666666666666666E-2</v>
      </c>
      <c r="I8176" s="142">
        <f>+IF('weather data'!E8176&gt;20,100,0)</f>
        <v>0</v>
      </c>
      <c r="J8176" s="9"/>
      <c r="K8176" s="9"/>
      <c r="L8176" s="10"/>
    </row>
    <row r="8177" spans="1:12" x14ac:dyDescent="0.25">
      <c r="A8177" s="25">
        <v>41249.625</v>
      </c>
      <c r="B8177" s="9">
        <v>0.73585563600000004</v>
      </c>
      <c r="C8177" s="141">
        <v>0.625</v>
      </c>
      <c r="D8177" s="141">
        <v>0</v>
      </c>
      <c r="E8177" s="142">
        <v>6.25E-2</v>
      </c>
      <c r="F8177" s="141">
        <v>0.625</v>
      </c>
      <c r="G8177" s="142">
        <v>0</v>
      </c>
      <c r="H8177" s="142">
        <v>6.25E-2</v>
      </c>
      <c r="I8177" s="142">
        <f>+IF('weather data'!E8177&gt;20,100,0)</f>
        <v>0</v>
      </c>
      <c r="J8177" s="9"/>
      <c r="K8177" s="9"/>
      <c r="L8177" s="10"/>
    </row>
    <row r="8178" spans="1:12" x14ac:dyDescent="0.25">
      <c r="A8178" s="25">
        <v>41249.666666666664</v>
      </c>
      <c r="B8178" s="9">
        <v>0.74745009149999997</v>
      </c>
      <c r="C8178" s="141">
        <v>0.66666666666666663</v>
      </c>
      <c r="D8178" s="141">
        <v>0</v>
      </c>
      <c r="E8178" s="142">
        <v>5.8823529411764705E-2</v>
      </c>
      <c r="F8178" s="141">
        <v>0.66666666666666663</v>
      </c>
      <c r="G8178" s="142">
        <v>0</v>
      </c>
      <c r="H8178" s="142">
        <v>5.8823529411764705E-2</v>
      </c>
      <c r="I8178" s="142">
        <f>+IF('weather data'!E8178&gt;20,100,0)</f>
        <v>0</v>
      </c>
      <c r="J8178" s="9"/>
      <c r="K8178" s="9"/>
      <c r="L8178" s="10"/>
    </row>
    <row r="8179" spans="1:12" x14ac:dyDescent="0.25">
      <c r="A8179" s="25">
        <v>41249.708333333336</v>
      </c>
      <c r="B8179" s="9">
        <v>0.7466655043</v>
      </c>
      <c r="C8179" s="141">
        <v>0.70833333333333337</v>
      </c>
      <c r="D8179" s="141">
        <v>0</v>
      </c>
      <c r="E8179" s="142">
        <v>5.5555555555555552E-2</v>
      </c>
      <c r="F8179" s="141">
        <v>0.70833333333333337</v>
      </c>
      <c r="G8179" s="142">
        <v>0</v>
      </c>
      <c r="H8179" s="142">
        <v>5.5555555555555552E-2</v>
      </c>
      <c r="I8179" s="142">
        <f>+IF('weather data'!E8179&gt;20,100,0)</f>
        <v>0</v>
      </c>
      <c r="J8179" s="9"/>
      <c r="K8179" s="9"/>
      <c r="L8179" s="10"/>
    </row>
    <row r="8180" spans="1:12" x14ac:dyDescent="0.25">
      <c r="A8180" s="25">
        <v>41249.75</v>
      </c>
      <c r="B8180" s="9">
        <v>0.70996425770000005</v>
      </c>
      <c r="C8180" s="141">
        <v>0.75</v>
      </c>
      <c r="D8180" s="141">
        <v>0</v>
      </c>
      <c r="E8180" s="142">
        <v>5.2631578947368418E-2</v>
      </c>
      <c r="F8180" s="141">
        <v>0.75</v>
      </c>
      <c r="G8180" s="142">
        <v>0</v>
      </c>
      <c r="H8180" s="142">
        <v>5.2631578947368418E-2</v>
      </c>
      <c r="I8180" s="142">
        <f>+IF('weather data'!E8180&gt;20,100,0)</f>
        <v>0</v>
      </c>
      <c r="J8180" s="9"/>
      <c r="K8180" s="9"/>
      <c r="L8180" s="10"/>
    </row>
    <row r="8181" spans="1:12" x14ac:dyDescent="0.25">
      <c r="A8181" s="25">
        <v>41249.791666666664</v>
      </c>
      <c r="B8181" s="9">
        <v>0.68354982129999997</v>
      </c>
      <c r="C8181" s="141">
        <v>0.79166666666666663</v>
      </c>
      <c r="D8181" s="141">
        <v>0</v>
      </c>
      <c r="E8181" s="142">
        <v>0.05</v>
      </c>
      <c r="F8181" s="141">
        <v>0.79166666666666663</v>
      </c>
      <c r="G8181" s="142">
        <v>0</v>
      </c>
      <c r="H8181" s="142">
        <v>0.05</v>
      </c>
      <c r="I8181" s="142">
        <f>+IF('weather data'!E8181&gt;20,100,0)</f>
        <v>0</v>
      </c>
      <c r="J8181" s="9"/>
      <c r="K8181" s="9"/>
      <c r="L8181" s="10"/>
    </row>
    <row r="8182" spans="1:12" x14ac:dyDescent="0.25">
      <c r="A8182" s="25">
        <v>41249.833333333336</v>
      </c>
      <c r="B8182" s="9">
        <v>0.65443291780000001</v>
      </c>
      <c r="C8182" s="141">
        <v>0.83333333333333337</v>
      </c>
      <c r="D8182" s="141">
        <v>0</v>
      </c>
      <c r="E8182" s="142">
        <v>4.7619047619047616E-2</v>
      </c>
      <c r="F8182" s="141">
        <v>0.83333333333333337</v>
      </c>
      <c r="G8182" s="142">
        <v>0</v>
      </c>
      <c r="H8182" s="142">
        <v>4.7619047619047616E-2</v>
      </c>
      <c r="I8182" s="142">
        <f>+IF('weather data'!E8182&gt;20,100,0)</f>
        <v>0</v>
      </c>
      <c r="J8182" s="9"/>
      <c r="K8182" s="9"/>
      <c r="L8182" s="10"/>
    </row>
    <row r="8183" spans="1:12" x14ac:dyDescent="0.25">
      <c r="A8183" s="25">
        <v>41249.875</v>
      </c>
      <c r="B8183" s="9">
        <v>0.65556621039999996</v>
      </c>
      <c r="C8183" s="141">
        <v>0.875</v>
      </c>
      <c r="D8183" s="141">
        <v>0</v>
      </c>
      <c r="E8183" s="142">
        <v>4.5454545454545456E-2</v>
      </c>
      <c r="F8183" s="141">
        <v>0.875</v>
      </c>
      <c r="G8183" s="142">
        <v>0</v>
      </c>
      <c r="H8183" s="142">
        <v>4.5454545454545456E-2</v>
      </c>
      <c r="I8183" s="142">
        <f>+IF('weather data'!E8183&gt;20,100,0)</f>
        <v>0</v>
      </c>
      <c r="J8183" s="9"/>
      <c r="K8183" s="9"/>
      <c r="L8183" s="10"/>
    </row>
    <row r="8184" spans="1:12" x14ac:dyDescent="0.25">
      <c r="A8184" s="25">
        <v>41249.916666666664</v>
      </c>
      <c r="B8184" s="9">
        <v>0.61049603350000003</v>
      </c>
      <c r="C8184" s="141">
        <v>0.91666666666666663</v>
      </c>
      <c r="D8184" s="141">
        <v>0</v>
      </c>
      <c r="E8184" s="142">
        <v>4.3478260869565216E-2</v>
      </c>
      <c r="F8184" s="141">
        <v>0.91666666666666663</v>
      </c>
      <c r="G8184" s="142">
        <v>0</v>
      </c>
      <c r="H8184" s="142">
        <v>4.3478260869565216E-2</v>
      </c>
      <c r="I8184" s="142">
        <f>+IF('weather data'!E8184&gt;20,100,0)</f>
        <v>0</v>
      </c>
      <c r="J8184" s="9"/>
      <c r="K8184" s="9"/>
      <c r="L8184" s="10"/>
    </row>
    <row r="8185" spans="1:12" x14ac:dyDescent="0.25">
      <c r="A8185" s="25">
        <v>41249.958333333336</v>
      </c>
      <c r="B8185" s="9">
        <v>0.57335890509999998</v>
      </c>
      <c r="C8185" s="141">
        <v>0.95833333333333337</v>
      </c>
      <c r="D8185" s="141">
        <v>0</v>
      </c>
      <c r="E8185" s="142">
        <v>4.1666666666666664E-2</v>
      </c>
      <c r="F8185" s="141">
        <v>0.95833333333333337</v>
      </c>
      <c r="G8185" s="142">
        <v>0</v>
      </c>
      <c r="H8185" s="142">
        <v>4.1666666666666664E-2</v>
      </c>
      <c r="I8185" s="142">
        <f>+IF('weather data'!E8185&gt;20,100,0)</f>
        <v>0</v>
      </c>
      <c r="J8185" s="9"/>
      <c r="K8185" s="9"/>
      <c r="L8185" s="10"/>
    </row>
    <row r="8186" spans="1:12" x14ac:dyDescent="0.25">
      <c r="A8186" s="25">
        <v>41250</v>
      </c>
      <c r="B8186" s="9">
        <v>0.55200069740000002</v>
      </c>
      <c r="C8186" s="141">
        <v>0</v>
      </c>
      <c r="D8186" s="141">
        <v>0</v>
      </c>
      <c r="E8186" s="142">
        <v>1</v>
      </c>
      <c r="F8186" s="141">
        <v>0</v>
      </c>
      <c r="G8186" s="142">
        <v>0</v>
      </c>
      <c r="H8186" s="142">
        <v>1</v>
      </c>
      <c r="I8186" s="142">
        <f>+IF('weather data'!E8186&gt;20,100,0)</f>
        <v>0</v>
      </c>
      <c r="J8186" s="9"/>
      <c r="K8186" s="9"/>
      <c r="L8186" s="10"/>
    </row>
    <row r="8187" spans="1:12" x14ac:dyDescent="0.25">
      <c r="A8187" s="25">
        <v>41250.041666666664</v>
      </c>
      <c r="B8187" s="9">
        <v>0.53866271470000004</v>
      </c>
      <c r="C8187" s="141">
        <v>4.1666666666666664E-2</v>
      </c>
      <c r="D8187" s="141">
        <v>0</v>
      </c>
      <c r="E8187" s="142">
        <v>0.5</v>
      </c>
      <c r="F8187" s="141">
        <v>4.1666666666666664E-2</v>
      </c>
      <c r="G8187" s="142">
        <v>0</v>
      </c>
      <c r="H8187" s="142">
        <v>0.5</v>
      </c>
      <c r="I8187" s="142">
        <f>+IF('weather data'!E8187&gt;20,100,0)</f>
        <v>0</v>
      </c>
      <c r="J8187" s="9"/>
      <c r="K8187" s="9"/>
      <c r="L8187" s="10"/>
    </row>
    <row r="8188" spans="1:12" x14ac:dyDescent="0.25">
      <c r="A8188" s="25">
        <v>41250.083333333336</v>
      </c>
      <c r="B8188" s="9">
        <v>0.52541190829999995</v>
      </c>
      <c r="C8188" s="141">
        <v>8.3333333333333329E-2</v>
      </c>
      <c r="D8188" s="141">
        <v>0</v>
      </c>
      <c r="E8188" s="142">
        <v>0.33333333333333331</v>
      </c>
      <c r="F8188" s="141">
        <v>8.3333333333333329E-2</v>
      </c>
      <c r="G8188" s="142">
        <v>0</v>
      </c>
      <c r="H8188" s="142">
        <v>0.33333333333333331</v>
      </c>
      <c r="I8188" s="142">
        <f>+IF('weather data'!E8188&gt;20,100,0)</f>
        <v>0</v>
      </c>
      <c r="J8188" s="9"/>
      <c r="K8188" s="9"/>
      <c r="L8188" s="10"/>
    </row>
    <row r="8189" spans="1:12" x14ac:dyDescent="0.25">
      <c r="A8189" s="25">
        <v>41250.125</v>
      </c>
      <c r="B8189" s="9">
        <v>0.53700636390000001</v>
      </c>
      <c r="C8189" s="141">
        <v>0.125</v>
      </c>
      <c r="D8189" s="141">
        <v>0</v>
      </c>
      <c r="E8189" s="142">
        <v>0.25</v>
      </c>
      <c r="F8189" s="141">
        <v>0.125</v>
      </c>
      <c r="G8189" s="142">
        <v>0</v>
      </c>
      <c r="H8189" s="142">
        <v>0.25</v>
      </c>
      <c r="I8189" s="142">
        <f>+IF('weather data'!E8189&gt;20,100,0)</f>
        <v>0</v>
      </c>
      <c r="J8189" s="9"/>
      <c r="K8189" s="9"/>
      <c r="L8189" s="10"/>
    </row>
    <row r="8190" spans="1:12" x14ac:dyDescent="0.25">
      <c r="A8190" s="25">
        <v>41250.166666666664</v>
      </c>
      <c r="B8190" s="9">
        <v>0.56159009680000005</v>
      </c>
      <c r="C8190" s="141">
        <v>0.16666666666666666</v>
      </c>
      <c r="D8190" s="141">
        <v>0</v>
      </c>
      <c r="E8190" s="142">
        <v>0.2</v>
      </c>
      <c r="F8190" s="141">
        <v>0.16666666666666666</v>
      </c>
      <c r="G8190" s="142">
        <v>0</v>
      </c>
      <c r="H8190" s="142">
        <v>0.2</v>
      </c>
      <c r="I8190" s="142">
        <f>+IF('weather data'!E8190&gt;20,100,0)</f>
        <v>0</v>
      </c>
      <c r="J8190" s="9"/>
      <c r="K8190" s="9"/>
      <c r="L8190" s="10"/>
    </row>
    <row r="8191" spans="1:12" x14ac:dyDescent="0.25">
      <c r="A8191" s="25">
        <v>41250.208333333336</v>
      </c>
      <c r="B8191" s="9">
        <v>0.58486618430000004</v>
      </c>
      <c r="C8191" s="141">
        <v>0.20833333333333334</v>
      </c>
      <c r="D8191" s="141">
        <v>0</v>
      </c>
      <c r="E8191" s="142">
        <v>0.16666666666666666</v>
      </c>
      <c r="F8191" s="141">
        <v>0.20833333333333334</v>
      </c>
      <c r="G8191" s="142">
        <v>0</v>
      </c>
      <c r="H8191" s="142">
        <v>0.16666666666666666</v>
      </c>
      <c r="I8191" s="142">
        <f>+IF('weather data'!E8191&gt;20,100,0)</f>
        <v>0</v>
      </c>
      <c r="J8191" s="9"/>
      <c r="K8191" s="9"/>
      <c r="L8191" s="10"/>
    </row>
    <row r="8192" spans="1:12" x14ac:dyDescent="0.25">
      <c r="A8192" s="25">
        <v>41250.25</v>
      </c>
      <c r="B8192" s="9">
        <v>0.63133118300000002</v>
      </c>
      <c r="C8192" s="141">
        <v>0.25</v>
      </c>
      <c r="D8192" s="141">
        <v>0</v>
      </c>
      <c r="E8192" s="142">
        <v>0.14285714285714285</v>
      </c>
      <c r="F8192" s="141">
        <v>0.25</v>
      </c>
      <c r="G8192" s="142">
        <v>0</v>
      </c>
      <c r="H8192" s="142">
        <v>0.14285714285714285</v>
      </c>
      <c r="I8192" s="142">
        <f>+IF('weather data'!E8192&gt;20,100,0)</f>
        <v>0</v>
      </c>
      <c r="J8192" s="9"/>
      <c r="K8192" s="9"/>
      <c r="L8192" s="10"/>
    </row>
    <row r="8193" spans="1:12" x14ac:dyDescent="0.25">
      <c r="A8193" s="25">
        <v>41250.291666666664</v>
      </c>
      <c r="B8193" s="9">
        <v>0.68442158490000005</v>
      </c>
      <c r="C8193" s="141">
        <v>0.29166666666666669</v>
      </c>
      <c r="D8193" s="141">
        <v>0</v>
      </c>
      <c r="E8193" s="142">
        <v>0.125</v>
      </c>
      <c r="F8193" s="141">
        <v>0.29166666666666669</v>
      </c>
      <c r="G8193" s="142">
        <v>0</v>
      </c>
      <c r="H8193" s="142">
        <v>0.125</v>
      </c>
      <c r="I8193" s="142">
        <f>+IF('weather data'!E8193&gt;20,100,0)</f>
        <v>0</v>
      </c>
      <c r="J8193" s="9"/>
      <c r="K8193" s="9"/>
      <c r="L8193" s="10"/>
    </row>
    <row r="8194" spans="1:12" x14ac:dyDescent="0.25">
      <c r="A8194" s="25">
        <v>41250.333333333336</v>
      </c>
      <c r="B8194" s="9">
        <v>0.72225612409999995</v>
      </c>
      <c r="C8194" s="141">
        <v>0.33333333333333331</v>
      </c>
      <c r="D8194" s="141">
        <v>0</v>
      </c>
      <c r="E8194" s="142">
        <v>0.1111111111111111</v>
      </c>
      <c r="F8194" s="141">
        <v>0.33333333333333331</v>
      </c>
      <c r="G8194" s="142">
        <v>0</v>
      </c>
      <c r="H8194" s="142">
        <v>0.1111111111111111</v>
      </c>
      <c r="I8194" s="142">
        <f>+IF('weather data'!E8194&gt;20,100,0)</f>
        <v>0</v>
      </c>
      <c r="J8194" s="9"/>
      <c r="K8194" s="9"/>
      <c r="L8194" s="10"/>
    </row>
    <row r="8195" spans="1:12" x14ac:dyDescent="0.25">
      <c r="A8195" s="25">
        <v>41250.375</v>
      </c>
      <c r="B8195" s="9">
        <v>0.75067561679999995</v>
      </c>
      <c r="C8195" s="141">
        <v>0.375</v>
      </c>
      <c r="D8195" s="141">
        <v>0</v>
      </c>
      <c r="E8195" s="142">
        <v>0.1</v>
      </c>
      <c r="F8195" s="141">
        <v>0.375</v>
      </c>
      <c r="G8195" s="142">
        <v>0</v>
      </c>
      <c r="H8195" s="142">
        <v>0.1</v>
      </c>
      <c r="I8195" s="142">
        <f>+IF('weather data'!E8195&gt;20,100,0)</f>
        <v>0</v>
      </c>
      <c r="J8195" s="9"/>
      <c r="K8195" s="9"/>
      <c r="L8195" s="10"/>
    </row>
    <row r="8196" spans="1:12" x14ac:dyDescent="0.25">
      <c r="A8196" s="25">
        <v>41250.416666666664</v>
      </c>
      <c r="B8196" s="9">
        <v>0.7595676053</v>
      </c>
      <c r="C8196" s="141">
        <v>0.41666666666666669</v>
      </c>
      <c r="D8196" s="141">
        <v>0</v>
      </c>
      <c r="E8196" s="142">
        <v>9.0909090909090912E-2</v>
      </c>
      <c r="F8196" s="141">
        <v>0.41666666666666669</v>
      </c>
      <c r="G8196" s="142">
        <v>0</v>
      </c>
      <c r="H8196" s="142">
        <v>9.0909090909090912E-2</v>
      </c>
      <c r="I8196" s="142">
        <f>+IF('weather data'!E8196&gt;20,100,0)</f>
        <v>0</v>
      </c>
      <c r="J8196" s="9"/>
      <c r="K8196" s="9"/>
      <c r="L8196" s="10"/>
    </row>
    <row r="8197" spans="1:12" x14ac:dyDescent="0.25">
      <c r="A8197" s="25">
        <v>41250.458333333336</v>
      </c>
      <c r="B8197" s="9">
        <v>0.73855810300000002</v>
      </c>
      <c r="C8197" s="141">
        <v>0.45833333333333331</v>
      </c>
      <c r="D8197" s="141">
        <v>0</v>
      </c>
      <c r="E8197" s="142">
        <v>8.3333333333333329E-2</v>
      </c>
      <c r="F8197" s="141">
        <v>0.45833333333333331</v>
      </c>
      <c r="G8197" s="142">
        <v>0</v>
      </c>
      <c r="H8197" s="142">
        <v>8.3333333333333329E-2</v>
      </c>
      <c r="I8197" s="142">
        <f>+IF('weather data'!E8197&gt;20,100,0)</f>
        <v>0</v>
      </c>
      <c r="J8197" s="9"/>
      <c r="K8197" s="9"/>
      <c r="L8197" s="10"/>
    </row>
    <row r="8198" spans="1:12" x14ac:dyDescent="0.25">
      <c r="A8198" s="25">
        <v>41250.5</v>
      </c>
      <c r="B8198" s="9">
        <v>0.72827129280000003</v>
      </c>
      <c r="C8198" s="141">
        <v>0.5</v>
      </c>
      <c r="D8198" s="141">
        <v>0</v>
      </c>
      <c r="E8198" s="142">
        <v>7.6923076923076927E-2</v>
      </c>
      <c r="F8198" s="141">
        <v>0.5</v>
      </c>
      <c r="G8198" s="142">
        <v>0</v>
      </c>
      <c r="H8198" s="142">
        <v>7.6923076923076927E-2</v>
      </c>
      <c r="I8198" s="142">
        <f>+IF('weather data'!E8198&gt;20,100,0)</f>
        <v>0</v>
      </c>
      <c r="J8198" s="9"/>
      <c r="K8198" s="9"/>
      <c r="L8198" s="10"/>
    </row>
    <row r="8199" spans="1:12" x14ac:dyDescent="0.25">
      <c r="A8199" s="25">
        <v>41250.541666666664</v>
      </c>
      <c r="B8199" s="9">
        <v>0.71911777529999998</v>
      </c>
      <c r="C8199" s="141">
        <v>0.54166666666666663</v>
      </c>
      <c r="D8199" s="141">
        <v>0</v>
      </c>
      <c r="E8199" s="142">
        <v>7.1428571428571425E-2</v>
      </c>
      <c r="F8199" s="141">
        <v>0.54166666666666663</v>
      </c>
      <c r="G8199" s="142">
        <v>0</v>
      </c>
      <c r="H8199" s="142">
        <v>7.1428571428571425E-2</v>
      </c>
      <c r="I8199" s="142">
        <f>+IF('weather data'!E8199&gt;20,100,0)</f>
        <v>0</v>
      </c>
      <c r="J8199" s="9"/>
      <c r="K8199" s="9"/>
      <c r="L8199" s="10"/>
    </row>
    <row r="8200" spans="1:12" x14ac:dyDescent="0.25">
      <c r="A8200" s="25">
        <v>41250.583333333336</v>
      </c>
      <c r="B8200" s="9">
        <v>0.73350187430000002</v>
      </c>
      <c r="C8200" s="141">
        <v>0.58333333333333337</v>
      </c>
      <c r="D8200" s="141">
        <v>0</v>
      </c>
      <c r="E8200" s="142">
        <v>6.6666666666666666E-2</v>
      </c>
      <c r="F8200" s="141">
        <v>0.58333333333333337</v>
      </c>
      <c r="G8200" s="142">
        <v>0</v>
      </c>
      <c r="H8200" s="142">
        <v>6.6666666666666666E-2</v>
      </c>
      <c r="I8200" s="142">
        <f>+IF('weather data'!E8200&gt;20,100,0)</f>
        <v>0</v>
      </c>
      <c r="J8200" s="9"/>
      <c r="K8200" s="9"/>
      <c r="L8200" s="10"/>
    </row>
    <row r="8201" spans="1:12" x14ac:dyDescent="0.25">
      <c r="A8201" s="25">
        <v>41250.625</v>
      </c>
      <c r="B8201" s="9">
        <v>0.78824862699999998</v>
      </c>
      <c r="C8201" s="141">
        <v>0.625</v>
      </c>
      <c r="D8201" s="141">
        <v>0</v>
      </c>
      <c r="E8201" s="142">
        <v>6.25E-2</v>
      </c>
      <c r="F8201" s="141">
        <v>0.625</v>
      </c>
      <c r="G8201" s="142">
        <v>0</v>
      </c>
      <c r="H8201" s="142">
        <v>6.25E-2</v>
      </c>
      <c r="I8201" s="142">
        <f>+IF('weather data'!E8201&gt;20,100,0)</f>
        <v>0</v>
      </c>
      <c r="J8201" s="9"/>
      <c r="K8201" s="9"/>
      <c r="L8201" s="10"/>
    </row>
    <row r="8202" spans="1:12" x14ac:dyDescent="0.25">
      <c r="A8202" s="25">
        <v>41250.666666666664</v>
      </c>
      <c r="B8202" s="9">
        <v>0.80481213490000003</v>
      </c>
      <c r="C8202" s="141">
        <v>0.66666666666666663</v>
      </c>
      <c r="D8202" s="141">
        <v>0</v>
      </c>
      <c r="E8202" s="142">
        <v>5.8823529411764705E-2</v>
      </c>
      <c r="F8202" s="141">
        <v>0.66666666666666663</v>
      </c>
      <c r="G8202" s="142">
        <v>0</v>
      </c>
      <c r="H8202" s="142">
        <v>5.8823529411764705E-2</v>
      </c>
      <c r="I8202" s="142">
        <f>+IF('weather data'!E8202&gt;20,100,0)</f>
        <v>0</v>
      </c>
      <c r="J8202" s="9"/>
      <c r="K8202" s="9"/>
      <c r="L8202" s="10"/>
    </row>
    <row r="8203" spans="1:12" x14ac:dyDescent="0.25">
      <c r="A8203" s="25">
        <v>41250.708333333336</v>
      </c>
      <c r="B8203" s="9">
        <v>0.78807427429999999</v>
      </c>
      <c r="C8203" s="141">
        <v>0.70833333333333337</v>
      </c>
      <c r="D8203" s="141">
        <v>0</v>
      </c>
      <c r="E8203" s="142">
        <v>5.5555555555555552E-2</v>
      </c>
      <c r="F8203" s="141">
        <v>0.70833333333333337</v>
      </c>
      <c r="G8203" s="142">
        <v>0</v>
      </c>
      <c r="H8203" s="142">
        <v>5.5555555555555552E-2</v>
      </c>
      <c r="I8203" s="142">
        <f>+IF('weather data'!E8203&gt;20,100,0)</f>
        <v>0</v>
      </c>
      <c r="J8203" s="9"/>
      <c r="K8203" s="9"/>
      <c r="L8203" s="10"/>
    </row>
    <row r="8204" spans="1:12" x14ac:dyDescent="0.25">
      <c r="A8204" s="25">
        <v>41250.75</v>
      </c>
      <c r="B8204" s="9">
        <v>0.75756254899999997</v>
      </c>
      <c r="C8204" s="141">
        <v>0.75</v>
      </c>
      <c r="D8204" s="141">
        <v>0</v>
      </c>
      <c r="E8204" s="142">
        <v>5.2631578947368418E-2</v>
      </c>
      <c r="F8204" s="141">
        <v>0.75</v>
      </c>
      <c r="G8204" s="142">
        <v>0</v>
      </c>
      <c r="H8204" s="142">
        <v>5.2631578947368418E-2</v>
      </c>
      <c r="I8204" s="142">
        <f>+IF('weather data'!E8204&gt;20,100,0)</f>
        <v>0</v>
      </c>
      <c r="J8204" s="9"/>
      <c r="K8204" s="9"/>
      <c r="L8204" s="10"/>
    </row>
    <row r="8205" spans="1:12" x14ac:dyDescent="0.25">
      <c r="A8205" s="25">
        <v>41250.791666666664</v>
      </c>
      <c r="B8205" s="9">
        <v>0.71685118999999997</v>
      </c>
      <c r="C8205" s="141">
        <v>0.79166666666666663</v>
      </c>
      <c r="D8205" s="141">
        <v>0</v>
      </c>
      <c r="E8205" s="142">
        <v>0.05</v>
      </c>
      <c r="F8205" s="141">
        <v>0.79166666666666663</v>
      </c>
      <c r="G8205" s="142">
        <v>0</v>
      </c>
      <c r="H8205" s="142">
        <v>0.05</v>
      </c>
      <c r="I8205" s="142">
        <f>+IF('weather data'!E8205&gt;20,100,0)</f>
        <v>0</v>
      </c>
      <c r="J8205" s="9"/>
      <c r="K8205" s="9"/>
      <c r="L8205" s="10"/>
    </row>
    <row r="8206" spans="1:12" x14ac:dyDescent="0.25">
      <c r="A8206" s="25">
        <v>41250.833333333336</v>
      </c>
      <c r="B8206" s="9">
        <v>0.67797053439999999</v>
      </c>
      <c r="C8206" s="141">
        <v>0.83333333333333337</v>
      </c>
      <c r="D8206" s="141">
        <v>0</v>
      </c>
      <c r="E8206" s="142">
        <v>4.7619047619047616E-2</v>
      </c>
      <c r="F8206" s="141">
        <v>0.83333333333333337</v>
      </c>
      <c r="G8206" s="142">
        <v>0</v>
      </c>
      <c r="H8206" s="142">
        <v>4.7619047619047616E-2</v>
      </c>
      <c r="I8206" s="142">
        <f>+IF('weather data'!E8206&gt;20,100,0)</f>
        <v>0</v>
      </c>
      <c r="J8206" s="9"/>
      <c r="K8206" s="9"/>
      <c r="L8206" s="10"/>
    </row>
    <row r="8207" spans="1:12" x14ac:dyDescent="0.25">
      <c r="A8207" s="25">
        <v>41250.875</v>
      </c>
      <c r="B8207" s="9">
        <v>0.68232935230000002</v>
      </c>
      <c r="C8207" s="141">
        <v>0.875</v>
      </c>
      <c r="D8207" s="141">
        <v>0</v>
      </c>
      <c r="E8207" s="142">
        <v>4.5454545454545456E-2</v>
      </c>
      <c r="F8207" s="141">
        <v>0.875</v>
      </c>
      <c r="G8207" s="142">
        <v>0</v>
      </c>
      <c r="H8207" s="142">
        <v>4.5454545454545456E-2</v>
      </c>
      <c r="I8207" s="142">
        <f>+IF('weather data'!E8207&gt;20,100,0)</f>
        <v>0</v>
      </c>
      <c r="J8207" s="9"/>
      <c r="K8207" s="9"/>
      <c r="L8207" s="10"/>
    </row>
    <row r="8208" spans="1:12" x14ac:dyDescent="0.25">
      <c r="A8208" s="25">
        <v>41250.916666666664</v>
      </c>
      <c r="B8208" s="9">
        <v>0.63778223349999996</v>
      </c>
      <c r="C8208" s="141">
        <v>0.91666666666666663</v>
      </c>
      <c r="D8208" s="141">
        <v>0</v>
      </c>
      <c r="E8208" s="142">
        <v>4.3478260869565216E-2</v>
      </c>
      <c r="F8208" s="141">
        <v>0.91666666666666663</v>
      </c>
      <c r="G8208" s="142">
        <v>0</v>
      </c>
      <c r="H8208" s="142">
        <v>4.3478260869565216E-2</v>
      </c>
      <c r="I8208" s="142">
        <f>+IF('weather data'!E8208&gt;20,100,0)</f>
        <v>0</v>
      </c>
      <c r="J8208" s="9"/>
      <c r="K8208" s="9"/>
      <c r="L8208" s="10"/>
    </row>
    <row r="8209" spans="1:12" x14ac:dyDescent="0.25">
      <c r="A8209" s="25">
        <v>41250.958333333336</v>
      </c>
      <c r="B8209" s="9">
        <v>0.60753203730000005</v>
      </c>
      <c r="C8209" s="141">
        <v>0.95833333333333337</v>
      </c>
      <c r="D8209" s="141">
        <v>0</v>
      </c>
      <c r="E8209" s="142">
        <v>4.1666666666666664E-2</v>
      </c>
      <c r="F8209" s="141">
        <v>0.95833333333333337</v>
      </c>
      <c r="G8209" s="142">
        <v>0</v>
      </c>
      <c r="H8209" s="142">
        <v>4.1666666666666664E-2</v>
      </c>
      <c r="I8209" s="142">
        <f>+IF('weather data'!E8209&gt;20,100,0)</f>
        <v>0</v>
      </c>
      <c r="J8209" s="9"/>
      <c r="K8209" s="9"/>
      <c r="L8209" s="10"/>
    </row>
    <row r="8210" spans="1:12" x14ac:dyDescent="0.25">
      <c r="A8210" s="25">
        <v>41251</v>
      </c>
      <c r="B8210" s="9">
        <v>0.59236335110000005</v>
      </c>
      <c r="C8210" s="141">
        <v>0</v>
      </c>
      <c r="D8210" s="141">
        <v>0</v>
      </c>
      <c r="E8210" s="142">
        <v>1</v>
      </c>
      <c r="F8210" s="141">
        <v>0</v>
      </c>
      <c r="G8210" s="142">
        <v>0</v>
      </c>
      <c r="H8210" s="142">
        <v>1</v>
      </c>
      <c r="I8210" s="142">
        <f>+IF('weather data'!E8210&gt;20,100,0)</f>
        <v>0</v>
      </c>
      <c r="J8210" s="9"/>
      <c r="K8210" s="9"/>
      <c r="L8210" s="10"/>
    </row>
    <row r="8211" spans="1:12" x14ac:dyDescent="0.25">
      <c r="A8211" s="25">
        <v>41251.041666666664</v>
      </c>
      <c r="B8211" s="9">
        <v>0.57745619390000003</v>
      </c>
      <c r="C8211" s="141">
        <v>4.1666666666666664E-2</v>
      </c>
      <c r="D8211" s="141">
        <v>0</v>
      </c>
      <c r="E8211" s="142">
        <v>0.5</v>
      </c>
      <c r="F8211" s="141">
        <v>4.1666666666666664E-2</v>
      </c>
      <c r="G8211" s="142">
        <v>0</v>
      </c>
      <c r="H8211" s="142">
        <v>0.5</v>
      </c>
      <c r="I8211" s="142">
        <f>+IF('weather data'!E8211&gt;20,100,0)</f>
        <v>0</v>
      </c>
      <c r="J8211" s="9"/>
      <c r="K8211" s="9"/>
      <c r="L8211" s="10"/>
    </row>
    <row r="8212" spans="1:12" x14ac:dyDescent="0.25">
      <c r="A8212" s="25">
        <v>41251.083333333336</v>
      </c>
      <c r="B8212" s="9">
        <v>0.57780489930000001</v>
      </c>
      <c r="C8212" s="141">
        <v>8.3333333333333329E-2</v>
      </c>
      <c r="D8212" s="141">
        <v>0</v>
      </c>
      <c r="E8212" s="142">
        <v>0.33333333333333331</v>
      </c>
      <c r="F8212" s="141">
        <v>8.3333333333333329E-2</v>
      </c>
      <c r="G8212" s="142">
        <v>0</v>
      </c>
      <c r="H8212" s="142">
        <v>0.33333333333333331</v>
      </c>
      <c r="I8212" s="142">
        <f>+IF('weather data'!E8212&gt;20,100,0)</f>
        <v>0</v>
      </c>
      <c r="J8212" s="9"/>
      <c r="K8212" s="9"/>
      <c r="L8212" s="10"/>
    </row>
    <row r="8213" spans="1:12" x14ac:dyDescent="0.25">
      <c r="A8213" s="25">
        <v>41251.125</v>
      </c>
      <c r="B8213" s="9">
        <v>0.61328567690000002</v>
      </c>
      <c r="C8213" s="141">
        <v>0.125</v>
      </c>
      <c r="D8213" s="141">
        <v>0</v>
      </c>
      <c r="E8213" s="142">
        <v>0.25</v>
      </c>
      <c r="F8213" s="141">
        <v>0.125</v>
      </c>
      <c r="G8213" s="142">
        <v>0</v>
      </c>
      <c r="H8213" s="142">
        <v>0.25</v>
      </c>
      <c r="I8213" s="142">
        <f>+IF('weather data'!E8213&gt;20,100,0)</f>
        <v>0</v>
      </c>
      <c r="J8213" s="9"/>
      <c r="K8213" s="9"/>
      <c r="L8213" s="10"/>
    </row>
    <row r="8214" spans="1:12" x14ac:dyDescent="0.25">
      <c r="A8214" s="25">
        <v>41251.166666666664</v>
      </c>
      <c r="B8214" s="9">
        <v>0.71196931389999996</v>
      </c>
      <c r="C8214" s="141">
        <v>0.16666666666666666</v>
      </c>
      <c r="D8214" s="141">
        <v>0</v>
      </c>
      <c r="E8214" s="142">
        <v>0.2</v>
      </c>
      <c r="F8214" s="141">
        <v>0.16666666666666666</v>
      </c>
      <c r="G8214" s="142">
        <v>0</v>
      </c>
      <c r="H8214" s="142">
        <v>0.2</v>
      </c>
      <c r="I8214" s="142">
        <f>+IF('weather data'!E8214&gt;20,100,0)</f>
        <v>0</v>
      </c>
      <c r="J8214" s="9"/>
      <c r="K8214" s="9"/>
      <c r="L8214" s="10"/>
    </row>
    <row r="8215" spans="1:12" x14ac:dyDescent="0.25">
      <c r="A8215" s="25">
        <v>41251.208333333336</v>
      </c>
      <c r="B8215" s="9">
        <v>0.8490105483</v>
      </c>
      <c r="C8215" s="141">
        <v>0.20833333333333334</v>
      </c>
      <c r="D8215" s="141">
        <v>0</v>
      </c>
      <c r="E8215" s="142">
        <v>0.16666666666666666</v>
      </c>
      <c r="F8215" s="141">
        <v>0.20833333333333334</v>
      </c>
      <c r="G8215" s="142">
        <v>0</v>
      </c>
      <c r="H8215" s="142">
        <v>0.16666666666666666</v>
      </c>
      <c r="I8215" s="142">
        <f>+IF('weather data'!E8215&gt;20,100,0)</f>
        <v>0</v>
      </c>
      <c r="J8215" s="9"/>
      <c r="K8215" s="9"/>
      <c r="L8215" s="10"/>
    </row>
    <row r="8216" spans="1:12" x14ac:dyDescent="0.25">
      <c r="A8216" s="25">
        <v>41251.25</v>
      </c>
      <c r="B8216" s="9">
        <v>0.91622352019999997</v>
      </c>
      <c r="C8216" s="141">
        <v>0.25</v>
      </c>
      <c r="D8216" s="141">
        <v>0</v>
      </c>
      <c r="E8216" s="142">
        <v>0.14285714285714285</v>
      </c>
      <c r="F8216" s="141">
        <v>0.25</v>
      </c>
      <c r="G8216" s="142">
        <v>0</v>
      </c>
      <c r="H8216" s="142">
        <v>0.14285714285714285</v>
      </c>
      <c r="I8216" s="142">
        <f>+IF('weather data'!E8216&gt;20,100,0)</f>
        <v>0</v>
      </c>
      <c r="J8216" s="9"/>
      <c r="K8216" s="9"/>
      <c r="L8216" s="10"/>
    </row>
    <row r="8217" spans="1:12" x14ac:dyDescent="0.25">
      <c r="A8217" s="25">
        <v>41251.291666666664</v>
      </c>
      <c r="B8217" s="9">
        <v>0.93174091189999997</v>
      </c>
      <c r="C8217" s="141">
        <v>0.29166666666666669</v>
      </c>
      <c r="D8217" s="141">
        <v>0</v>
      </c>
      <c r="E8217" s="142">
        <v>0.125</v>
      </c>
      <c r="F8217" s="141">
        <v>0.29166666666666669</v>
      </c>
      <c r="G8217" s="142">
        <v>0</v>
      </c>
      <c r="H8217" s="142">
        <v>0.125</v>
      </c>
      <c r="I8217" s="142">
        <f>+IF('weather data'!E8217&gt;20,100,0)</f>
        <v>0</v>
      </c>
      <c r="J8217" s="9"/>
      <c r="K8217" s="9"/>
      <c r="L8217" s="10"/>
    </row>
    <row r="8218" spans="1:12" x14ac:dyDescent="0.25">
      <c r="A8218" s="25">
        <v>41251.333333333336</v>
      </c>
      <c r="B8218" s="9">
        <v>0.93575102430000001</v>
      </c>
      <c r="C8218" s="141">
        <v>0.33333333333333331</v>
      </c>
      <c r="D8218" s="141">
        <v>0</v>
      </c>
      <c r="E8218" s="142">
        <v>0.1111111111111111</v>
      </c>
      <c r="F8218" s="141">
        <v>0.33333333333333331</v>
      </c>
      <c r="G8218" s="142">
        <v>0</v>
      </c>
      <c r="H8218" s="142">
        <v>0.1111111111111111</v>
      </c>
      <c r="I8218" s="142">
        <f>+IF('weather data'!E8218&gt;20,100,0)</f>
        <v>0</v>
      </c>
      <c r="J8218" s="9"/>
      <c r="K8218" s="9"/>
      <c r="L8218" s="10"/>
    </row>
    <row r="8219" spans="1:12" x14ac:dyDescent="0.25">
      <c r="A8219" s="25">
        <v>41251.375</v>
      </c>
      <c r="B8219" s="9">
        <v>0.93723302239999995</v>
      </c>
      <c r="C8219" s="141">
        <v>0.375</v>
      </c>
      <c r="D8219" s="141">
        <v>0</v>
      </c>
      <c r="E8219" s="142">
        <v>0.1</v>
      </c>
      <c r="F8219" s="141">
        <v>0.375</v>
      </c>
      <c r="G8219" s="142">
        <v>0</v>
      </c>
      <c r="H8219" s="142">
        <v>0.1</v>
      </c>
      <c r="I8219" s="142">
        <f>+IF('weather data'!E8219&gt;20,100,0)</f>
        <v>0</v>
      </c>
      <c r="J8219" s="9"/>
      <c r="K8219" s="9"/>
      <c r="L8219" s="10"/>
    </row>
    <row r="8220" spans="1:12" x14ac:dyDescent="0.25">
      <c r="A8220" s="25">
        <v>41251.416666666664</v>
      </c>
      <c r="B8220" s="9">
        <v>0.93479208439999995</v>
      </c>
      <c r="C8220" s="141">
        <v>0.41666666666666669</v>
      </c>
      <c r="D8220" s="141">
        <v>0</v>
      </c>
      <c r="E8220" s="142">
        <v>9.0909090909090912E-2</v>
      </c>
      <c r="F8220" s="141">
        <v>0.41666666666666669</v>
      </c>
      <c r="G8220" s="142">
        <v>0</v>
      </c>
      <c r="H8220" s="142">
        <v>9.0909090909090912E-2</v>
      </c>
      <c r="I8220" s="142">
        <f>+IF('weather data'!E8220&gt;20,100,0)</f>
        <v>0</v>
      </c>
      <c r="J8220" s="9"/>
      <c r="K8220" s="9"/>
      <c r="L8220" s="10"/>
    </row>
    <row r="8221" spans="1:12" x14ac:dyDescent="0.25">
      <c r="A8221" s="25">
        <v>41251.458333333336</v>
      </c>
      <c r="B8221" s="9">
        <v>0.92101821989999999</v>
      </c>
      <c r="C8221" s="141">
        <v>0.45833333333333331</v>
      </c>
      <c r="D8221" s="141">
        <v>0</v>
      </c>
      <c r="E8221" s="142">
        <v>8.3333333333333329E-2</v>
      </c>
      <c r="F8221" s="141">
        <v>0.45833333333333331</v>
      </c>
      <c r="G8221" s="142">
        <v>0</v>
      </c>
      <c r="H8221" s="142">
        <v>8.3333333333333329E-2</v>
      </c>
      <c r="I8221" s="142">
        <f>+IF('weather data'!E8221&gt;20,100,0)</f>
        <v>0</v>
      </c>
      <c r="J8221" s="9"/>
      <c r="K8221" s="9"/>
      <c r="L8221" s="10"/>
    </row>
    <row r="8222" spans="1:12" x14ac:dyDescent="0.25">
      <c r="A8222" s="25">
        <v>41251.5</v>
      </c>
      <c r="B8222" s="9">
        <v>0.91692093100000005</v>
      </c>
      <c r="C8222" s="141">
        <v>0.5</v>
      </c>
      <c r="D8222" s="141">
        <v>0</v>
      </c>
      <c r="E8222" s="142">
        <v>7.6923076923076927E-2</v>
      </c>
      <c r="F8222" s="141">
        <v>0.5</v>
      </c>
      <c r="G8222" s="142">
        <v>0</v>
      </c>
      <c r="H8222" s="142">
        <v>7.6923076923076927E-2</v>
      </c>
      <c r="I8222" s="142">
        <f>+IF('weather data'!E8222&gt;20,100,0)</f>
        <v>0</v>
      </c>
      <c r="J8222" s="9"/>
      <c r="K8222" s="9"/>
      <c r="L8222" s="10"/>
    </row>
    <row r="8223" spans="1:12" x14ac:dyDescent="0.25">
      <c r="A8223" s="25">
        <v>41251.541666666664</v>
      </c>
      <c r="B8223" s="9">
        <v>0.91910033999999996</v>
      </c>
      <c r="C8223" s="141">
        <v>0.54166666666666663</v>
      </c>
      <c r="D8223" s="141">
        <v>0</v>
      </c>
      <c r="E8223" s="142">
        <v>7.1428571428571425E-2</v>
      </c>
      <c r="F8223" s="141">
        <v>0.54166666666666663</v>
      </c>
      <c r="G8223" s="142">
        <v>0</v>
      </c>
      <c r="H8223" s="142">
        <v>7.1428571428571425E-2</v>
      </c>
      <c r="I8223" s="142">
        <f>+IF('weather data'!E8223&gt;20,100,0)</f>
        <v>0</v>
      </c>
      <c r="J8223" s="9"/>
      <c r="K8223" s="9"/>
      <c r="L8223" s="10"/>
    </row>
    <row r="8224" spans="1:12" x14ac:dyDescent="0.25">
      <c r="A8224" s="25">
        <v>41251.583333333336</v>
      </c>
      <c r="B8224" s="9">
        <v>0.9335716154</v>
      </c>
      <c r="C8224" s="141">
        <v>0.58333333333333337</v>
      </c>
      <c r="D8224" s="141">
        <v>0</v>
      </c>
      <c r="E8224" s="142">
        <v>6.6666666666666666E-2</v>
      </c>
      <c r="F8224" s="141">
        <v>0.58333333333333337</v>
      </c>
      <c r="G8224" s="142">
        <v>0</v>
      </c>
      <c r="H8224" s="142">
        <v>6.6666666666666666E-2</v>
      </c>
      <c r="I8224" s="142">
        <f>+IF('weather data'!E8224&gt;20,100,0)</f>
        <v>0</v>
      </c>
      <c r="J8224" s="9"/>
      <c r="K8224" s="9"/>
      <c r="L8224" s="10"/>
    </row>
    <row r="8225" spans="1:12" x14ac:dyDescent="0.25">
      <c r="A8225" s="25">
        <v>41251.625</v>
      </c>
      <c r="B8225" s="9">
        <v>0.99041060059999997</v>
      </c>
      <c r="C8225" s="141">
        <v>0.625</v>
      </c>
      <c r="D8225" s="141">
        <v>0</v>
      </c>
      <c r="E8225" s="142">
        <v>6.25E-2</v>
      </c>
      <c r="F8225" s="141">
        <v>0.625</v>
      </c>
      <c r="G8225" s="142">
        <v>0</v>
      </c>
      <c r="H8225" s="142">
        <v>6.25E-2</v>
      </c>
      <c r="I8225" s="142">
        <f>+IF('weather data'!E8225&gt;20,100,0)</f>
        <v>0</v>
      </c>
      <c r="J8225" s="9"/>
      <c r="K8225" s="9"/>
      <c r="L8225" s="10"/>
    </row>
    <row r="8226" spans="1:12" x14ac:dyDescent="0.25">
      <c r="A8226" s="25">
        <v>41251.666666666664</v>
      </c>
      <c r="B8226" s="9">
        <v>0.99581553479999996</v>
      </c>
      <c r="C8226" s="141">
        <v>0.66666666666666663</v>
      </c>
      <c r="D8226" s="141">
        <v>0</v>
      </c>
      <c r="E8226" s="142">
        <v>5.8823529411764705E-2</v>
      </c>
      <c r="F8226" s="141">
        <v>0.66666666666666663</v>
      </c>
      <c r="G8226" s="142">
        <v>0</v>
      </c>
      <c r="H8226" s="142">
        <v>5.8823529411764705E-2</v>
      </c>
      <c r="I8226" s="142">
        <f>+IF('weather data'!E8226&gt;20,100,0)</f>
        <v>0</v>
      </c>
      <c r="J8226" s="9"/>
      <c r="K8226" s="9"/>
      <c r="L8226" s="10"/>
    </row>
    <row r="8227" spans="1:12" x14ac:dyDescent="0.25">
      <c r="A8227" s="25">
        <v>41251.708333333336</v>
      </c>
      <c r="B8227" s="9">
        <v>0.97637520700000002</v>
      </c>
      <c r="C8227" s="141">
        <v>0.70833333333333337</v>
      </c>
      <c r="D8227" s="141">
        <v>0</v>
      </c>
      <c r="E8227" s="142">
        <v>5.5555555555555552E-2</v>
      </c>
      <c r="F8227" s="141">
        <v>0.70833333333333337</v>
      </c>
      <c r="G8227" s="142">
        <v>0</v>
      </c>
      <c r="H8227" s="142">
        <v>5.5555555555555552E-2</v>
      </c>
      <c r="I8227" s="142">
        <f>+IF('weather data'!E8227&gt;20,100,0)</f>
        <v>0</v>
      </c>
      <c r="J8227" s="9"/>
      <c r="K8227" s="9"/>
      <c r="L8227" s="10"/>
    </row>
    <row r="8228" spans="1:12" x14ac:dyDescent="0.25">
      <c r="A8228" s="25">
        <v>41251.75</v>
      </c>
      <c r="B8228" s="9">
        <v>0.91927469269999995</v>
      </c>
      <c r="C8228" s="141">
        <v>0.75</v>
      </c>
      <c r="D8228" s="141">
        <v>0</v>
      </c>
      <c r="E8228" s="142">
        <v>5.2631578947368418E-2</v>
      </c>
      <c r="F8228" s="141">
        <v>0.75</v>
      </c>
      <c r="G8228" s="142">
        <v>0</v>
      </c>
      <c r="H8228" s="142">
        <v>5.2631578947368418E-2</v>
      </c>
      <c r="I8228" s="142">
        <f>+IF('weather data'!E8228&gt;20,100,0)</f>
        <v>0</v>
      </c>
      <c r="J8228" s="9"/>
      <c r="K8228" s="9"/>
      <c r="L8228" s="10"/>
    </row>
    <row r="8229" spans="1:12" x14ac:dyDescent="0.25">
      <c r="A8229" s="25">
        <v>41251.791666666664</v>
      </c>
      <c r="B8229" s="9">
        <v>0.85912300580000001</v>
      </c>
      <c r="C8229" s="141">
        <v>0.79166666666666663</v>
      </c>
      <c r="D8229" s="141">
        <v>0</v>
      </c>
      <c r="E8229" s="142">
        <v>0.05</v>
      </c>
      <c r="F8229" s="141">
        <v>0.79166666666666663</v>
      </c>
      <c r="G8229" s="142">
        <v>0</v>
      </c>
      <c r="H8229" s="142">
        <v>0.05</v>
      </c>
      <c r="I8229" s="142">
        <f>+IF('weather data'!E8229&gt;20,100,0)</f>
        <v>0</v>
      </c>
      <c r="J8229" s="9"/>
      <c r="K8229" s="9"/>
      <c r="L8229" s="10"/>
    </row>
    <row r="8230" spans="1:12" x14ac:dyDescent="0.25">
      <c r="A8230" s="25">
        <v>41251.833333333336</v>
      </c>
      <c r="B8230" s="9">
        <v>0.80001743530000002</v>
      </c>
      <c r="C8230" s="141">
        <v>0.83333333333333337</v>
      </c>
      <c r="D8230" s="141">
        <v>0</v>
      </c>
      <c r="E8230" s="142">
        <v>4.7619047619047616E-2</v>
      </c>
      <c r="F8230" s="141">
        <v>0.83333333333333337</v>
      </c>
      <c r="G8230" s="142">
        <v>0</v>
      </c>
      <c r="H8230" s="142">
        <v>4.7619047619047616E-2</v>
      </c>
      <c r="I8230" s="142">
        <f>+IF('weather data'!E8230&gt;20,100,0)</f>
        <v>0</v>
      </c>
      <c r="J8230" s="9"/>
      <c r="K8230" s="9"/>
      <c r="L8230" s="10"/>
    </row>
    <row r="8231" spans="1:12" x14ac:dyDescent="0.25">
      <c r="A8231" s="25">
        <v>41251.875</v>
      </c>
      <c r="B8231" s="9">
        <v>0.78746403980000002</v>
      </c>
      <c r="C8231" s="141">
        <v>0.875</v>
      </c>
      <c r="D8231" s="141">
        <v>0</v>
      </c>
      <c r="E8231" s="142">
        <v>4.5454545454545456E-2</v>
      </c>
      <c r="F8231" s="141">
        <v>0.875</v>
      </c>
      <c r="G8231" s="142">
        <v>0</v>
      </c>
      <c r="H8231" s="142">
        <v>4.5454545454545456E-2</v>
      </c>
      <c r="I8231" s="142">
        <f>+IF('weather data'!E8231&gt;20,100,0)</f>
        <v>0</v>
      </c>
      <c r="J8231" s="9"/>
      <c r="K8231" s="9"/>
      <c r="L8231" s="10"/>
    </row>
    <row r="8232" spans="1:12" x14ac:dyDescent="0.25">
      <c r="A8232" s="25">
        <v>41251.916666666664</v>
      </c>
      <c r="B8232" s="9">
        <v>0.73088658360000003</v>
      </c>
      <c r="C8232" s="141">
        <v>0.91666666666666663</v>
      </c>
      <c r="D8232" s="141">
        <v>0</v>
      </c>
      <c r="E8232" s="142">
        <v>4.3478260869565216E-2</v>
      </c>
      <c r="F8232" s="141">
        <v>0.91666666666666663</v>
      </c>
      <c r="G8232" s="142">
        <v>0</v>
      </c>
      <c r="H8232" s="142">
        <v>4.3478260869565216E-2</v>
      </c>
      <c r="I8232" s="142">
        <f>+IF('weather data'!E8232&gt;20,100,0)</f>
        <v>0</v>
      </c>
      <c r="J8232" s="9"/>
      <c r="K8232" s="9"/>
      <c r="L8232" s="10"/>
    </row>
    <row r="8233" spans="1:12" x14ac:dyDescent="0.25">
      <c r="A8233" s="25">
        <v>41251.958333333336</v>
      </c>
      <c r="B8233" s="9">
        <v>0.69775956760000002</v>
      </c>
      <c r="C8233" s="141">
        <v>0.95833333333333337</v>
      </c>
      <c r="D8233" s="141">
        <v>0</v>
      </c>
      <c r="E8233" s="142">
        <v>4.1666666666666664E-2</v>
      </c>
      <c r="F8233" s="141">
        <v>0.95833333333333337</v>
      </c>
      <c r="G8233" s="142">
        <v>0</v>
      </c>
      <c r="H8233" s="142">
        <v>4.1666666666666664E-2</v>
      </c>
      <c r="I8233" s="142">
        <f>+IF('weather data'!E8233&gt;20,100,0)</f>
        <v>0</v>
      </c>
      <c r="J8233" s="9"/>
      <c r="K8233" s="9"/>
      <c r="L8233" s="10"/>
    </row>
    <row r="8234" spans="1:12" x14ac:dyDescent="0.25">
      <c r="A8234" s="25">
        <v>41252</v>
      </c>
      <c r="B8234" s="9">
        <v>0.67997559060000001</v>
      </c>
      <c r="C8234" s="141">
        <v>0</v>
      </c>
      <c r="D8234" s="141">
        <v>0</v>
      </c>
      <c r="E8234" s="142">
        <v>1</v>
      </c>
      <c r="F8234" s="141">
        <v>0</v>
      </c>
      <c r="G8234" s="142">
        <v>0</v>
      </c>
      <c r="H8234" s="142">
        <v>1</v>
      </c>
      <c r="I8234" s="142">
        <f>+IF('weather data'!E8234&gt;20,100,0)</f>
        <v>0</v>
      </c>
      <c r="J8234" s="9"/>
      <c r="K8234" s="9"/>
      <c r="L8234" s="10"/>
    </row>
    <row r="8235" spans="1:12" x14ac:dyDescent="0.25">
      <c r="A8235" s="25">
        <v>41252.041666666664</v>
      </c>
      <c r="B8235" s="9">
        <v>0.66384796440000005</v>
      </c>
      <c r="C8235" s="141">
        <v>4.1666666666666664E-2</v>
      </c>
      <c r="D8235" s="141">
        <v>0</v>
      </c>
      <c r="E8235" s="142">
        <v>0.5</v>
      </c>
      <c r="F8235" s="141">
        <v>4.1666666666666664E-2</v>
      </c>
      <c r="G8235" s="142">
        <v>0</v>
      </c>
      <c r="H8235" s="142">
        <v>0.5</v>
      </c>
      <c r="I8235" s="142">
        <f>+IF('weather data'!E8235&gt;20,100,0)</f>
        <v>0</v>
      </c>
      <c r="J8235" s="9"/>
      <c r="K8235" s="9"/>
      <c r="L8235" s="10"/>
    </row>
    <row r="8236" spans="1:12" x14ac:dyDescent="0.25">
      <c r="A8236" s="25">
        <v>41252.083333333336</v>
      </c>
      <c r="B8236" s="9">
        <v>0.65765844299999998</v>
      </c>
      <c r="C8236" s="141">
        <v>8.3333333333333329E-2</v>
      </c>
      <c r="D8236" s="141">
        <v>0</v>
      </c>
      <c r="E8236" s="142">
        <v>0.33333333333333331</v>
      </c>
      <c r="F8236" s="141">
        <v>8.3333333333333329E-2</v>
      </c>
      <c r="G8236" s="142">
        <v>0</v>
      </c>
      <c r="H8236" s="142">
        <v>0.33333333333333331</v>
      </c>
      <c r="I8236" s="142">
        <f>+IF('weather data'!E8236&gt;20,100,0)</f>
        <v>0</v>
      </c>
      <c r="J8236" s="9"/>
      <c r="K8236" s="9"/>
      <c r="L8236" s="10"/>
    </row>
    <row r="8237" spans="1:12" x14ac:dyDescent="0.25">
      <c r="A8237" s="25">
        <v>41252.125</v>
      </c>
      <c r="B8237" s="9">
        <v>0.69113416439999997</v>
      </c>
      <c r="C8237" s="141">
        <v>0.125</v>
      </c>
      <c r="D8237" s="141">
        <v>0</v>
      </c>
      <c r="E8237" s="142">
        <v>0.25</v>
      </c>
      <c r="F8237" s="141">
        <v>0.125</v>
      </c>
      <c r="G8237" s="142">
        <v>0</v>
      </c>
      <c r="H8237" s="142">
        <v>0.25</v>
      </c>
      <c r="I8237" s="142">
        <f>+IF('weather data'!E8237&gt;20,100,0)</f>
        <v>0</v>
      </c>
      <c r="J8237" s="9"/>
      <c r="K8237" s="9"/>
      <c r="L8237" s="10"/>
    </row>
    <row r="8238" spans="1:12" x14ac:dyDescent="0.25">
      <c r="A8238" s="25">
        <v>41252.166666666664</v>
      </c>
      <c r="B8238" s="9">
        <v>0.77316711709999997</v>
      </c>
      <c r="C8238" s="141">
        <v>0.16666666666666666</v>
      </c>
      <c r="D8238" s="141">
        <v>0</v>
      </c>
      <c r="E8238" s="142">
        <v>0.2</v>
      </c>
      <c r="F8238" s="141">
        <v>0.16666666666666666</v>
      </c>
      <c r="G8238" s="142">
        <v>0</v>
      </c>
      <c r="H8238" s="142">
        <v>0.2</v>
      </c>
      <c r="I8238" s="142">
        <f>+IF('weather data'!E8238&gt;20,100,0)</f>
        <v>0</v>
      </c>
      <c r="J8238" s="9"/>
      <c r="K8238" s="9"/>
      <c r="L8238" s="10"/>
    </row>
    <row r="8239" spans="1:12" x14ac:dyDescent="0.25">
      <c r="A8239" s="25">
        <v>41252.208333333336</v>
      </c>
      <c r="B8239" s="9">
        <v>0.89564989969999997</v>
      </c>
      <c r="C8239" s="141">
        <v>0.20833333333333334</v>
      </c>
      <c r="D8239" s="141">
        <v>0</v>
      </c>
      <c r="E8239" s="142">
        <v>0.16666666666666666</v>
      </c>
      <c r="F8239" s="141">
        <v>0.20833333333333334</v>
      </c>
      <c r="G8239" s="142">
        <v>0</v>
      </c>
      <c r="H8239" s="142">
        <v>0.16666666666666666</v>
      </c>
      <c r="I8239" s="142">
        <f>+IF('weather data'!E8239&gt;20,100,0)</f>
        <v>0</v>
      </c>
      <c r="J8239" s="9"/>
      <c r="K8239" s="9"/>
      <c r="L8239" s="10"/>
    </row>
    <row r="8240" spans="1:12" x14ac:dyDescent="0.25">
      <c r="A8240" s="25">
        <v>41252.25</v>
      </c>
      <c r="B8240" s="9">
        <v>0.95850405370000002</v>
      </c>
      <c r="C8240" s="141">
        <v>0.25</v>
      </c>
      <c r="D8240" s="141">
        <v>0</v>
      </c>
      <c r="E8240" s="142">
        <v>0.14285714285714285</v>
      </c>
      <c r="F8240" s="141">
        <v>0.25</v>
      </c>
      <c r="G8240" s="142">
        <v>0</v>
      </c>
      <c r="H8240" s="142">
        <v>0.14285714285714285</v>
      </c>
      <c r="I8240" s="142">
        <f>+IF('weather data'!E8240&gt;20,100,0)</f>
        <v>0</v>
      </c>
      <c r="J8240" s="9"/>
      <c r="K8240" s="9"/>
      <c r="L8240" s="10"/>
    </row>
    <row r="8241" spans="1:12" x14ac:dyDescent="0.25">
      <c r="A8241" s="25">
        <v>41252.291666666664</v>
      </c>
      <c r="B8241" s="9">
        <v>0.95998605179999996</v>
      </c>
      <c r="C8241" s="141">
        <v>0.29166666666666669</v>
      </c>
      <c r="D8241" s="141">
        <v>0</v>
      </c>
      <c r="E8241" s="142">
        <v>0.125</v>
      </c>
      <c r="F8241" s="141">
        <v>0.29166666666666669</v>
      </c>
      <c r="G8241" s="142">
        <v>0</v>
      </c>
      <c r="H8241" s="142">
        <v>0.125</v>
      </c>
      <c r="I8241" s="142">
        <f>+IF('weather data'!E8241&gt;20,100,0)</f>
        <v>0</v>
      </c>
      <c r="J8241" s="9"/>
      <c r="K8241" s="9"/>
      <c r="L8241" s="10"/>
    </row>
    <row r="8242" spans="1:12" x14ac:dyDescent="0.25">
      <c r="A8242" s="25">
        <v>41252.333333333336</v>
      </c>
      <c r="B8242" s="9">
        <v>0.95955016999999998</v>
      </c>
      <c r="C8242" s="141">
        <v>0.33333333333333331</v>
      </c>
      <c r="D8242" s="141">
        <v>0</v>
      </c>
      <c r="E8242" s="142">
        <v>0.1111111111111111</v>
      </c>
      <c r="F8242" s="141">
        <v>0.33333333333333331</v>
      </c>
      <c r="G8242" s="142">
        <v>0</v>
      </c>
      <c r="H8242" s="142">
        <v>0.1111111111111111</v>
      </c>
      <c r="I8242" s="142">
        <f>+IF('weather data'!E8242&gt;20,100,0)</f>
        <v>0</v>
      </c>
      <c r="J8242" s="9"/>
      <c r="K8242" s="9"/>
      <c r="L8242" s="10"/>
    </row>
    <row r="8243" spans="1:12" x14ac:dyDescent="0.25">
      <c r="A8243" s="25">
        <v>41252.375</v>
      </c>
      <c r="B8243" s="9">
        <v>0.95118123960000001</v>
      </c>
      <c r="C8243" s="141">
        <v>0.375</v>
      </c>
      <c r="D8243" s="141">
        <v>0</v>
      </c>
      <c r="E8243" s="142">
        <v>0.1</v>
      </c>
      <c r="F8243" s="141">
        <v>0.375</v>
      </c>
      <c r="G8243" s="142">
        <v>0</v>
      </c>
      <c r="H8243" s="142">
        <v>0.1</v>
      </c>
      <c r="I8243" s="142">
        <f>+IF('weather data'!E8243&gt;20,100,0)</f>
        <v>0</v>
      </c>
      <c r="J8243" s="9"/>
      <c r="K8243" s="9"/>
      <c r="L8243" s="10"/>
    </row>
    <row r="8244" spans="1:12" x14ac:dyDescent="0.25">
      <c r="A8244" s="25">
        <v>41252.416666666664</v>
      </c>
      <c r="B8244" s="9">
        <v>0.9411559585</v>
      </c>
      <c r="C8244" s="141">
        <v>0.41666666666666669</v>
      </c>
      <c r="D8244" s="141">
        <v>0</v>
      </c>
      <c r="E8244" s="142">
        <v>9.0909090909090912E-2</v>
      </c>
      <c r="F8244" s="141">
        <v>0.41666666666666669</v>
      </c>
      <c r="G8244" s="142">
        <v>0</v>
      </c>
      <c r="H8244" s="142">
        <v>9.0909090909090912E-2</v>
      </c>
      <c r="I8244" s="142">
        <f>+IF('weather data'!E8244&gt;20,100,0)</f>
        <v>0</v>
      </c>
      <c r="J8244" s="9"/>
      <c r="K8244" s="9"/>
      <c r="L8244" s="10"/>
    </row>
    <row r="8245" spans="1:12" x14ac:dyDescent="0.25">
      <c r="A8245" s="25">
        <v>41252.458333333336</v>
      </c>
      <c r="B8245" s="9">
        <v>0.91692093100000005</v>
      </c>
      <c r="C8245" s="141">
        <v>0.45833333333333331</v>
      </c>
      <c r="D8245" s="141">
        <v>0</v>
      </c>
      <c r="E8245" s="142">
        <v>8.3333333333333329E-2</v>
      </c>
      <c r="F8245" s="141">
        <v>0.45833333333333331</v>
      </c>
      <c r="G8245" s="142">
        <v>0</v>
      </c>
      <c r="H8245" s="142">
        <v>8.3333333333333329E-2</v>
      </c>
      <c r="I8245" s="142">
        <f>+IF('weather data'!E8245&gt;20,100,0)</f>
        <v>0</v>
      </c>
      <c r="J8245" s="9"/>
      <c r="K8245" s="9"/>
      <c r="L8245" s="10"/>
    </row>
    <row r="8246" spans="1:12" x14ac:dyDescent="0.25">
      <c r="A8246" s="25">
        <v>41252.5</v>
      </c>
      <c r="B8246" s="9">
        <v>0.91378258219999997</v>
      </c>
      <c r="C8246" s="141">
        <v>0.5</v>
      </c>
      <c r="D8246" s="141">
        <v>0</v>
      </c>
      <c r="E8246" s="142">
        <v>7.6923076923076927E-2</v>
      </c>
      <c r="F8246" s="141">
        <v>0.5</v>
      </c>
      <c r="G8246" s="142">
        <v>0</v>
      </c>
      <c r="H8246" s="142">
        <v>7.6923076923076927E-2</v>
      </c>
      <c r="I8246" s="142">
        <f>+IF('weather data'!E8246&gt;20,100,0)</f>
        <v>0</v>
      </c>
      <c r="J8246" s="9"/>
      <c r="K8246" s="9"/>
      <c r="L8246" s="10"/>
    </row>
    <row r="8247" spans="1:12" x14ac:dyDescent="0.25">
      <c r="A8247" s="25">
        <v>41252.541666666664</v>
      </c>
      <c r="B8247" s="9">
        <v>0.92651033039999997</v>
      </c>
      <c r="C8247" s="141">
        <v>0.54166666666666663</v>
      </c>
      <c r="D8247" s="141">
        <v>0</v>
      </c>
      <c r="E8247" s="142">
        <v>7.1428571428571425E-2</v>
      </c>
      <c r="F8247" s="141">
        <v>0.54166666666666663</v>
      </c>
      <c r="G8247" s="142">
        <v>0</v>
      </c>
      <c r="H8247" s="142">
        <v>7.1428571428571425E-2</v>
      </c>
      <c r="I8247" s="142">
        <f>+IF('weather data'!E8247&gt;20,100,0)</f>
        <v>0</v>
      </c>
      <c r="J8247" s="9"/>
      <c r="K8247" s="9"/>
      <c r="L8247" s="10"/>
    </row>
    <row r="8248" spans="1:12" x14ac:dyDescent="0.25">
      <c r="A8248" s="25">
        <v>41252.583333333336</v>
      </c>
      <c r="B8248" s="9">
        <v>0.94891465429999999</v>
      </c>
      <c r="C8248" s="141">
        <v>0.58333333333333337</v>
      </c>
      <c r="D8248" s="141">
        <v>0</v>
      </c>
      <c r="E8248" s="142">
        <v>6.6666666666666666E-2</v>
      </c>
      <c r="F8248" s="141">
        <v>0.58333333333333337</v>
      </c>
      <c r="G8248" s="142">
        <v>0</v>
      </c>
      <c r="H8248" s="142">
        <v>6.6666666666666666E-2</v>
      </c>
      <c r="I8248" s="142">
        <f>+IF('weather data'!E8248&gt;20,100,0)</f>
        <v>0</v>
      </c>
      <c r="J8248" s="9"/>
      <c r="K8248" s="9"/>
      <c r="L8248" s="10"/>
    </row>
    <row r="8249" spans="1:12" x14ac:dyDescent="0.25">
      <c r="A8249" s="25">
        <v>41252.625</v>
      </c>
      <c r="B8249" s="9">
        <v>1</v>
      </c>
      <c r="C8249" s="141">
        <v>0.625</v>
      </c>
      <c r="D8249" s="141">
        <v>0</v>
      </c>
      <c r="E8249" s="142">
        <v>6.25E-2</v>
      </c>
      <c r="F8249" s="141">
        <v>0.625</v>
      </c>
      <c r="G8249" s="142">
        <v>0</v>
      </c>
      <c r="H8249" s="142">
        <v>6.25E-2</v>
      </c>
      <c r="I8249" s="142">
        <f>+IF('weather data'!E8249&gt;20,100,0)</f>
        <v>0</v>
      </c>
      <c r="J8249" s="9"/>
      <c r="K8249" s="9"/>
      <c r="L8249" s="10"/>
    </row>
    <row r="8250" spans="1:12" x14ac:dyDescent="0.25">
      <c r="A8250" s="25">
        <v>41252.666666666664</v>
      </c>
      <c r="B8250" s="9">
        <v>0.997559062</v>
      </c>
      <c r="C8250" s="141">
        <v>0.66666666666666663</v>
      </c>
      <c r="D8250" s="141">
        <v>0</v>
      </c>
      <c r="E8250" s="142">
        <v>5.8823529411764705E-2</v>
      </c>
      <c r="F8250" s="141">
        <v>0.66666666666666663</v>
      </c>
      <c r="G8250" s="142">
        <v>0</v>
      </c>
      <c r="H8250" s="142">
        <v>5.8823529411764705E-2</v>
      </c>
      <c r="I8250" s="142">
        <f>+IF('weather data'!E8250&gt;20,100,0)</f>
        <v>0</v>
      </c>
      <c r="J8250" s="9"/>
      <c r="K8250" s="9"/>
      <c r="L8250" s="10"/>
    </row>
    <row r="8251" spans="1:12" x14ac:dyDescent="0.25">
      <c r="A8251" s="25">
        <v>41252.708333333336</v>
      </c>
      <c r="B8251" s="9">
        <v>0.96120652080000002</v>
      </c>
      <c r="C8251" s="141">
        <v>0.70833333333333337</v>
      </c>
      <c r="D8251" s="141">
        <v>0</v>
      </c>
      <c r="E8251" s="142">
        <v>5.5555555555555552E-2</v>
      </c>
      <c r="F8251" s="141">
        <v>0.70833333333333337</v>
      </c>
      <c r="G8251" s="142">
        <v>0</v>
      </c>
      <c r="H8251" s="142">
        <v>5.5555555555555552E-2</v>
      </c>
      <c r="I8251" s="142">
        <f>+IF('weather data'!E8251&gt;20,100,0)</f>
        <v>0</v>
      </c>
      <c r="J8251" s="9"/>
      <c r="K8251" s="9"/>
      <c r="L8251" s="10"/>
    </row>
    <row r="8252" spans="1:12" x14ac:dyDescent="0.25">
      <c r="A8252" s="25">
        <v>41252.75</v>
      </c>
      <c r="B8252" s="9">
        <v>0.89922413040000004</v>
      </c>
      <c r="C8252" s="141">
        <v>0.75</v>
      </c>
      <c r="D8252" s="141">
        <v>0</v>
      </c>
      <c r="E8252" s="142">
        <v>5.2631578947368418E-2</v>
      </c>
      <c r="F8252" s="141">
        <v>0.75</v>
      </c>
      <c r="G8252" s="142">
        <v>0</v>
      </c>
      <c r="H8252" s="142">
        <v>5.2631578947368418E-2</v>
      </c>
      <c r="I8252" s="142">
        <f>+IF('weather data'!E8252&gt;20,100,0)</f>
        <v>0</v>
      </c>
      <c r="J8252" s="9"/>
      <c r="K8252" s="9"/>
      <c r="L8252" s="10"/>
    </row>
    <row r="8253" spans="1:12" x14ac:dyDescent="0.25">
      <c r="A8253" s="25">
        <v>41252.791666666664</v>
      </c>
      <c r="B8253" s="9">
        <v>0.8414262052</v>
      </c>
      <c r="C8253" s="141">
        <v>0.79166666666666663</v>
      </c>
      <c r="D8253" s="141">
        <v>0</v>
      </c>
      <c r="E8253" s="142">
        <v>0.05</v>
      </c>
      <c r="F8253" s="141">
        <v>0.79166666666666663</v>
      </c>
      <c r="G8253" s="142">
        <v>0</v>
      </c>
      <c r="H8253" s="142">
        <v>0.05</v>
      </c>
      <c r="I8253" s="142">
        <f>+IF('weather data'!E8253&gt;20,100,0)</f>
        <v>0</v>
      </c>
      <c r="J8253" s="9"/>
      <c r="K8253" s="9"/>
      <c r="L8253" s="10"/>
    </row>
    <row r="8254" spans="1:12" x14ac:dyDescent="0.25">
      <c r="A8254" s="25">
        <v>41252.833333333336</v>
      </c>
      <c r="B8254" s="9">
        <v>0.77569523149999997</v>
      </c>
      <c r="C8254" s="141">
        <v>0.83333333333333337</v>
      </c>
      <c r="D8254" s="141">
        <v>0</v>
      </c>
      <c r="E8254" s="142">
        <v>4.7619047619047616E-2</v>
      </c>
      <c r="F8254" s="141">
        <v>0.83333333333333337</v>
      </c>
      <c r="G8254" s="142">
        <v>0</v>
      </c>
      <c r="H8254" s="142">
        <v>4.7619047619047616E-2</v>
      </c>
      <c r="I8254" s="142">
        <f>+IF('weather data'!E8254&gt;20,100,0)</f>
        <v>0</v>
      </c>
      <c r="J8254" s="9"/>
      <c r="K8254" s="9"/>
      <c r="L8254" s="10"/>
    </row>
    <row r="8255" spans="1:12" x14ac:dyDescent="0.25">
      <c r="A8255" s="25">
        <v>41252.875</v>
      </c>
      <c r="B8255" s="9">
        <v>0.75215761489999999</v>
      </c>
      <c r="C8255" s="141">
        <v>0.875</v>
      </c>
      <c r="D8255" s="141">
        <v>0</v>
      </c>
      <c r="E8255" s="142">
        <v>4.5454545454545456E-2</v>
      </c>
      <c r="F8255" s="141">
        <v>0.875</v>
      </c>
      <c r="G8255" s="142">
        <v>0</v>
      </c>
      <c r="H8255" s="142">
        <v>4.5454545454545456E-2</v>
      </c>
      <c r="I8255" s="142">
        <f>+IF('weather data'!E8255&gt;20,100,0)</f>
        <v>0</v>
      </c>
      <c r="J8255" s="9"/>
      <c r="K8255" s="9"/>
      <c r="L8255" s="10"/>
    </row>
    <row r="8256" spans="1:12" x14ac:dyDescent="0.25">
      <c r="A8256" s="25">
        <v>41252.916666666664</v>
      </c>
      <c r="B8256" s="9">
        <v>0.69784674400000002</v>
      </c>
      <c r="C8256" s="141">
        <v>0.91666666666666663</v>
      </c>
      <c r="D8256" s="141">
        <v>0</v>
      </c>
      <c r="E8256" s="142">
        <v>4.3478260869565216E-2</v>
      </c>
      <c r="F8256" s="141">
        <v>0.91666666666666663</v>
      </c>
      <c r="G8256" s="142">
        <v>0</v>
      </c>
      <c r="H8256" s="142">
        <v>4.3478260869565216E-2</v>
      </c>
      <c r="I8256" s="142">
        <f>+IF('weather data'!E8256&gt;20,100,0)</f>
        <v>0</v>
      </c>
      <c r="J8256" s="9"/>
      <c r="K8256" s="9"/>
      <c r="L8256" s="10"/>
    </row>
    <row r="8257" spans="1:12" x14ac:dyDescent="0.25">
      <c r="A8257" s="25">
        <v>41252.958333333336</v>
      </c>
      <c r="B8257" s="9">
        <v>0.65687385580000002</v>
      </c>
      <c r="C8257" s="141">
        <v>0.95833333333333337</v>
      </c>
      <c r="D8257" s="141">
        <v>0</v>
      </c>
      <c r="E8257" s="142">
        <v>4.1666666666666664E-2</v>
      </c>
      <c r="F8257" s="141">
        <v>0.95833333333333337</v>
      </c>
      <c r="G8257" s="142">
        <v>0</v>
      </c>
      <c r="H8257" s="142">
        <v>4.1666666666666664E-2</v>
      </c>
      <c r="I8257" s="142">
        <f>+IF('weather data'!E8257&gt;20,100,0)</f>
        <v>0</v>
      </c>
      <c r="J8257" s="9"/>
      <c r="K8257" s="9"/>
      <c r="L8257" s="10"/>
    </row>
    <row r="8258" spans="1:12" x14ac:dyDescent="0.25">
      <c r="A8258" s="25">
        <v>41253</v>
      </c>
      <c r="B8258" s="9">
        <v>0.6369104699</v>
      </c>
      <c r="C8258" s="141">
        <v>0</v>
      </c>
      <c r="D8258" s="141">
        <v>0</v>
      </c>
      <c r="E8258" s="142">
        <v>1</v>
      </c>
      <c r="F8258" s="141">
        <v>0</v>
      </c>
      <c r="G8258" s="142">
        <v>0</v>
      </c>
      <c r="H8258" s="142">
        <v>1</v>
      </c>
      <c r="I8258" s="142">
        <f>+IF('weather data'!E8258&gt;20,100,0)</f>
        <v>0</v>
      </c>
      <c r="J8258" s="9"/>
      <c r="K8258" s="9"/>
      <c r="L8258" s="10"/>
    </row>
    <row r="8259" spans="1:12" x14ac:dyDescent="0.25">
      <c r="A8259" s="25">
        <v>41253.041666666664</v>
      </c>
      <c r="B8259" s="9">
        <v>0.62392119260000001</v>
      </c>
      <c r="C8259" s="141">
        <v>4.1666666666666664E-2</v>
      </c>
      <c r="D8259" s="141">
        <v>0</v>
      </c>
      <c r="E8259" s="142">
        <v>0.5</v>
      </c>
      <c r="F8259" s="141">
        <v>4.1666666666666664E-2</v>
      </c>
      <c r="G8259" s="142">
        <v>0</v>
      </c>
      <c r="H8259" s="142">
        <v>0.5</v>
      </c>
      <c r="I8259" s="142">
        <f>+IF('weather data'!E8259&gt;20,100,0)</f>
        <v>0</v>
      </c>
      <c r="J8259" s="9"/>
      <c r="K8259" s="9"/>
      <c r="L8259" s="10"/>
    </row>
    <row r="8260" spans="1:12" x14ac:dyDescent="0.25">
      <c r="A8260" s="25">
        <v>41253.083333333336</v>
      </c>
      <c r="B8260" s="9">
        <v>0.6215674309</v>
      </c>
      <c r="C8260" s="141">
        <v>8.3333333333333329E-2</v>
      </c>
      <c r="D8260" s="141">
        <v>0</v>
      </c>
      <c r="E8260" s="142">
        <v>0.33333333333333331</v>
      </c>
      <c r="F8260" s="141">
        <v>8.3333333333333329E-2</v>
      </c>
      <c r="G8260" s="142">
        <v>0</v>
      </c>
      <c r="H8260" s="142">
        <v>0.33333333333333331</v>
      </c>
      <c r="I8260" s="142">
        <f>+IF('weather data'!E8260&gt;20,100,0)</f>
        <v>0</v>
      </c>
      <c r="J8260" s="9"/>
      <c r="K8260" s="9"/>
      <c r="L8260" s="10"/>
    </row>
    <row r="8261" spans="1:12" x14ac:dyDescent="0.25">
      <c r="A8261" s="25">
        <v>41253.125</v>
      </c>
      <c r="B8261" s="9">
        <v>0.64501787119999998</v>
      </c>
      <c r="C8261" s="141">
        <v>0.125</v>
      </c>
      <c r="D8261" s="141">
        <v>0</v>
      </c>
      <c r="E8261" s="142">
        <v>0.25</v>
      </c>
      <c r="F8261" s="141">
        <v>0.125</v>
      </c>
      <c r="G8261" s="142">
        <v>0</v>
      </c>
      <c r="H8261" s="142">
        <v>0.25</v>
      </c>
      <c r="I8261" s="142">
        <f>+IF('weather data'!E8261&gt;20,100,0)</f>
        <v>0</v>
      </c>
      <c r="J8261" s="9"/>
      <c r="K8261" s="9"/>
      <c r="L8261" s="10"/>
    </row>
    <row r="8262" spans="1:12" x14ac:dyDescent="0.25">
      <c r="A8262" s="25">
        <v>41253.166666666664</v>
      </c>
      <c r="B8262" s="9">
        <v>0.73646587050000001</v>
      </c>
      <c r="C8262" s="141">
        <v>0.16666666666666666</v>
      </c>
      <c r="D8262" s="141">
        <v>0</v>
      </c>
      <c r="E8262" s="142">
        <v>0.2</v>
      </c>
      <c r="F8262" s="141">
        <v>0.16666666666666666</v>
      </c>
      <c r="G8262" s="142">
        <v>0</v>
      </c>
      <c r="H8262" s="142">
        <v>0.2</v>
      </c>
      <c r="I8262" s="142">
        <f>+IF('weather data'!E8262&gt;20,100,0)</f>
        <v>0</v>
      </c>
      <c r="J8262" s="9"/>
      <c r="K8262" s="9"/>
      <c r="L8262" s="10"/>
    </row>
    <row r="8263" spans="1:12" x14ac:dyDescent="0.25">
      <c r="A8263" s="25">
        <v>41253.208333333336</v>
      </c>
      <c r="B8263" s="9">
        <v>0.86592276170000004</v>
      </c>
      <c r="C8263" s="141">
        <v>0.20833333333333334</v>
      </c>
      <c r="D8263" s="141">
        <v>0</v>
      </c>
      <c r="E8263" s="142">
        <v>0.16666666666666666</v>
      </c>
      <c r="F8263" s="141">
        <v>0.20833333333333334</v>
      </c>
      <c r="G8263" s="142">
        <v>0</v>
      </c>
      <c r="H8263" s="142">
        <v>0.16666666666666666</v>
      </c>
      <c r="I8263" s="142">
        <f>+IF('weather data'!E8263&gt;20,100,0)</f>
        <v>0</v>
      </c>
      <c r="J8263" s="9"/>
      <c r="K8263" s="9"/>
      <c r="L8263" s="10"/>
    </row>
    <row r="8264" spans="1:12" x14ac:dyDescent="0.25">
      <c r="A8264" s="25">
        <v>41253.25</v>
      </c>
      <c r="B8264" s="9">
        <v>0.93208961729999995</v>
      </c>
      <c r="C8264" s="141">
        <v>0.25</v>
      </c>
      <c r="D8264" s="141">
        <v>0</v>
      </c>
      <c r="E8264" s="142">
        <v>0.14285714285714285</v>
      </c>
      <c r="F8264" s="141">
        <v>0.25</v>
      </c>
      <c r="G8264" s="142">
        <v>0</v>
      </c>
      <c r="H8264" s="142">
        <v>0.14285714285714285</v>
      </c>
      <c r="I8264" s="142">
        <f>+IF('weather data'!E8264&gt;20,100,0)</f>
        <v>0</v>
      </c>
      <c r="J8264" s="9"/>
      <c r="K8264" s="9"/>
      <c r="L8264" s="10"/>
    </row>
    <row r="8265" spans="1:12" x14ac:dyDescent="0.25">
      <c r="A8265" s="25">
        <v>41253.291666666664</v>
      </c>
      <c r="B8265" s="9">
        <v>0.94760700899999994</v>
      </c>
      <c r="C8265" s="141">
        <v>0.29166666666666669</v>
      </c>
      <c r="D8265" s="141">
        <v>0</v>
      </c>
      <c r="E8265" s="142">
        <v>0.125</v>
      </c>
      <c r="F8265" s="141">
        <v>0.29166666666666669</v>
      </c>
      <c r="G8265" s="142">
        <v>0</v>
      </c>
      <c r="H8265" s="142">
        <v>0.125</v>
      </c>
      <c r="I8265" s="142">
        <f>+IF('weather data'!E8265&gt;20,100,0)</f>
        <v>0</v>
      </c>
      <c r="J8265" s="9"/>
      <c r="K8265" s="9"/>
      <c r="L8265" s="10"/>
    </row>
    <row r="8266" spans="1:12" x14ac:dyDescent="0.25">
      <c r="A8266" s="25">
        <v>41253.333333333336</v>
      </c>
      <c r="B8266" s="9">
        <v>0.94194054569999996</v>
      </c>
      <c r="C8266" s="141">
        <v>0.33333333333333331</v>
      </c>
      <c r="D8266" s="141">
        <v>0</v>
      </c>
      <c r="E8266" s="142">
        <v>0.1111111111111111</v>
      </c>
      <c r="F8266" s="141">
        <v>0.33333333333333331</v>
      </c>
      <c r="G8266" s="142">
        <v>0</v>
      </c>
      <c r="H8266" s="142">
        <v>0.1111111111111111</v>
      </c>
      <c r="I8266" s="142">
        <f>+IF('weather data'!E8266&gt;20,100,0)</f>
        <v>0</v>
      </c>
      <c r="J8266" s="9"/>
      <c r="K8266" s="9"/>
      <c r="L8266" s="10"/>
    </row>
    <row r="8267" spans="1:12" x14ac:dyDescent="0.25">
      <c r="A8267" s="25">
        <v>41253.375</v>
      </c>
      <c r="B8267" s="9">
        <v>0.94333536740000001</v>
      </c>
      <c r="C8267" s="141">
        <v>0.375</v>
      </c>
      <c r="D8267" s="141">
        <v>0</v>
      </c>
      <c r="E8267" s="142">
        <v>0.1</v>
      </c>
      <c r="F8267" s="141">
        <v>0.375</v>
      </c>
      <c r="G8267" s="142">
        <v>0</v>
      </c>
      <c r="H8267" s="142">
        <v>0.1</v>
      </c>
      <c r="I8267" s="142">
        <f>+IF('weather data'!E8267&gt;20,100,0)</f>
        <v>0</v>
      </c>
      <c r="J8267" s="9"/>
      <c r="K8267" s="9"/>
      <c r="L8267" s="10"/>
    </row>
    <row r="8268" spans="1:12" x14ac:dyDescent="0.25">
      <c r="A8268" s="25">
        <v>41253.416666666664</v>
      </c>
      <c r="B8268" s="9">
        <v>0.94072007670000002</v>
      </c>
      <c r="C8268" s="141">
        <v>0.41666666666666669</v>
      </c>
      <c r="D8268" s="141">
        <v>0</v>
      </c>
      <c r="E8268" s="142">
        <v>9.0909090909090912E-2</v>
      </c>
      <c r="F8268" s="141">
        <v>0.41666666666666669</v>
      </c>
      <c r="G8268" s="142">
        <v>0</v>
      </c>
      <c r="H8268" s="142">
        <v>9.0909090909090912E-2</v>
      </c>
      <c r="I8268" s="142">
        <f>+IF('weather data'!E8268&gt;20,100,0)</f>
        <v>0</v>
      </c>
      <c r="J8268" s="9"/>
      <c r="K8268" s="9"/>
      <c r="L8268" s="10"/>
    </row>
    <row r="8269" spans="1:12" x14ac:dyDescent="0.25">
      <c r="A8269" s="25">
        <v>41253.458333333336</v>
      </c>
      <c r="B8269" s="9">
        <v>0.91648504929999997</v>
      </c>
      <c r="C8269" s="141">
        <v>0.45833333333333331</v>
      </c>
      <c r="D8269" s="141">
        <v>0</v>
      </c>
      <c r="E8269" s="142">
        <v>8.3333333333333329E-2</v>
      </c>
      <c r="F8269" s="141">
        <v>0.45833333333333331</v>
      </c>
      <c r="G8269" s="142">
        <v>0</v>
      </c>
      <c r="H8269" s="142">
        <v>8.3333333333333329E-2</v>
      </c>
      <c r="I8269" s="142">
        <f>+IF('weather data'!E8269&gt;20,100,0)</f>
        <v>0</v>
      </c>
      <c r="J8269" s="9"/>
      <c r="K8269" s="9"/>
      <c r="L8269" s="10"/>
    </row>
    <row r="8270" spans="1:12" x14ac:dyDescent="0.25">
      <c r="A8270" s="25">
        <v>41253.5</v>
      </c>
      <c r="B8270" s="9">
        <v>0.91012117510000001</v>
      </c>
      <c r="C8270" s="141">
        <v>0.5</v>
      </c>
      <c r="D8270" s="141">
        <v>0</v>
      </c>
      <c r="E8270" s="142">
        <v>7.6923076923076927E-2</v>
      </c>
      <c r="F8270" s="141">
        <v>0.5</v>
      </c>
      <c r="G8270" s="142">
        <v>0</v>
      </c>
      <c r="H8270" s="142">
        <v>7.6923076923076927E-2</v>
      </c>
      <c r="I8270" s="142">
        <f>+IF('weather data'!E8270&gt;20,100,0)</f>
        <v>0</v>
      </c>
      <c r="J8270" s="9"/>
      <c r="K8270" s="9"/>
      <c r="L8270" s="10"/>
    </row>
    <row r="8271" spans="1:12" x14ac:dyDescent="0.25">
      <c r="A8271" s="25">
        <v>41253.541666666664</v>
      </c>
      <c r="B8271" s="9">
        <v>0.91395693489999996</v>
      </c>
      <c r="C8271" s="141">
        <v>0.54166666666666663</v>
      </c>
      <c r="D8271" s="141">
        <v>0</v>
      </c>
      <c r="E8271" s="142">
        <v>7.1428571428571425E-2</v>
      </c>
      <c r="F8271" s="141">
        <v>0.54166666666666663</v>
      </c>
      <c r="G8271" s="142">
        <v>0</v>
      </c>
      <c r="H8271" s="142">
        <v>7.1428571428571425E-2</v>
      </c>
      <c r="I8271" s="142">
        <f>+IF('weather data'!E8271&gt;20,100,0)</f>
        <v>0</v>
      </c>
      <c r="J8271" s="9"/>
      <c r="K8271" s="9"/>
      <c r="L8271" s="10"/>
    </row>
    <row r="8272" spans="1:12" x14ac:dyDescent="0.25">
      <c r="A8272" s="25">
        <v>41253.583333333336</v>
      </c>
      <c r="B8272" s="9">
        <v>0.93331008630000001</v>
      </c>
      <c r="C8272" s="141">
        <v>0.58333333333333337</v>
      </c>
      <c r="D8272" s="141">
        <v>0</v>
      </c>
      <c r="E8272" s="142">
        <v>6.6666666666666666E-2</v>
      </c>
      <c r="F8272" s="141">
        <v>0.58333333333333337</v>
      </c>
      <c r="G8272" s="142">
        <v>0</v>
      </c>
      <c r="H8272" s="142">
        <v>6.6666666666666666E-2</v>
      </c>
      <c r="I8272" s="142">
        <f>+IF('weather data'!E8272&gt;20,100,0)</f>
        <v>0</v>
      </c>
      <c r="J8272" s="9"/>
      <c r="K8272" s="9"/>
      <c r="L8272" s="10"/>
    </row>
    <row r="8273" spans="1:12" x14ac:dyDescent="0.25">
      <c r="A8273" s="25">
        <v>41253.625</v>
      </c>
      <c r="B8273" s="9">
        <v>0.97654955980000002</v>
      </c>
      <c r="C8273" s="141">
        <v>0.625</v>
      </c>
      <c r="D8273" s="141">
        <v>0</v>
      </c>
      <c r="E8273" s="142">
        <v>6.25E-2</v>
      </c>
      <c r="F8273" s="141">
        <v>0.625</v>
      </c>
      <c r="G8273" s="142">
        <v>0</v>
      </c>
      <c r="H8273" s="142">
        <v>6.25E-2</v>
      </c>
      <c r="I8273" s="142">
        <f>+IF('weather data'!E8273&gt;20,100,0)</f>
        <v>0</v>
      </c>
      <c r="J8273" s="9"/>
      <c r="K8273" s="9"/>
      <c r="L8273" s="10"/>
    </row>
    <row r="8274" spans="1:12" x14ac:dyDescent="0.25">
      <c r="A8274" s="25">
        <v>41253.666666666664</v>
      </c>
      <c r="B8274" s="9">
        <v>0.97968790859999999</v>
      </c>
      <c r="C8274" s="141">
        <v>0.66666666666666663</v>
      </c>
      <c r="D8274" s="141">
        <v>0</v>
      </c>
      <c r="E8274" s="142">
        <v>5.8823529411764705E-2</v>
      </c>
      <c r="F8274" s="141">
        <v>0.66666666666666663</v>
      </c>
      <c r="G8274" s="142">
        <v>0</v>
      </c>
      <c r="H8274" s="142">
        <v>5.8823529411764705E-2</v>
      </c>
      <c r="I8274" s="142">
        <f>+IF('weather data'!E8274&gt;20,100,0)</f>
        <v>0</v>
      </c>
      <c r="J8274" s="9"/>
      <c r="K8274" s="9"/>
      <c r="L8274" s="10"/>
    </row>
    <row r="8275" spans="1:12" x14ac:dyDescent="0.25">
      <c r="A8275" s="25">
        <v>41253.708333333336</v>
      </c>
      <c r="B8275" s="9">
        <v>0.94499171820000005</v>
      </c>
      <c r="C8275" s="141">
        <v>0.70833333333333337</v>
      </c>
      <c r="D8275" s="141">
        <v>0</v>
      </c>
      <c r="E8275" s="142">
        <v>5.5555555555555552E-2</v>
      </c>
      <c r="F8275" s="141">
        <v>0.70833333333333337</v>
      </c>
      <c r="G8275" s="142">
        <v>0</v>
      </c>
      <c r="H8275" s="142">
        <v>5.5555555555555552E-2</v>
      </c>
      <c r="I8275" s="142">
        <f>+IF('weather data'!E8275&gt;20,100,0)</f>
        <v>0</v>
      </c>
      <c r="J8275" s="9"/>
      <c r="K8275" s="9"/>
      <c r="L8275" s="10"/>
    </row>
    <row r="8276" spans="1:12" x14ac:dyDescent="0.25">
      <c r="A8276" s="25">
        <v>41253.75</v>
      </c>
      <c r="B8276" s="9">
        <v>0.88632202950000005</v>
      </c>
      <c r="C8276" s="141">
        <v>0.75</v>
      </c>
      <c r="D8276" s="141">
        <v>0</v>
      </c>
      <c r="E8276" s="142">
        <v>5.2631578947368418E-2</v>
      </c>
      <c r="F8276" s="141">
        <v>0.75</v>
      </c>
      <c r="G8276" s="142">
        <v>0</v>
      </c>
      <c r="H8276" s="142">
        <v>5.2631578947368418E-2</v>
      </c>
      <c r="I8276" s="142">
        <f>+IF('weather data'!E8276&gt;20,100,0)</f>
        <v>0</v>
      </c>
      <c r="J8276" s="9"/>
      <c r="K8276" s="9"/>
      <c r="L8276" s="10"/>
    </row>
    <row r="8277" spans="1:12" x14ac:dyDescent="0.25">
      <c r="A8277" s="25">
        <v>41253.791666666664</v>
      </c>
      <c r="B8277" s="9">
        <v>0.82895998609999999</v>
      </c>
      <c r="C8277" s="141">
        <v>0.79166666666666663</v>
      </c>
      <c r="D8277" s="141">
        <v>0</v>
      </c>
      <c r="E8277" s="142">
        <v>0.05</v>
      </c>
      <c r="F8277" s="141">
        <v>0.79166666666666663</v>
      </c>
      <c r="G8277" s="142">
        <v>0</v>
      </c>
      <c r="H8277" s="142">
        <v>0.05</v>
      </c>
      <c r="I8277" s="142">
        <f>+IF('weather data'!E8277&gt;20,100,0)</f>
        <v>0</v>
      </c>
      <c r="J8277" s="9"/>
      <c r="K8277" s="9"/>
      <c r="L8277" s="10"/>
    </row>
    <row r="8278" spans="1:12" x14ac:dyDescent="0.25">
      <c r="A8278" s="25">
        <v>41253.833333333336</v>
      </c>
      <c r="B8278" s="9">
        <v>0.76165983790000003</v>
      </c>
      <c r="C8278" s="141">
        <v>0.83333333333333337</v>
      </c>
      <c r="D8278" s="141">
        <v>0</v>
      </c>
      <c r="E8278" s="142">
        <v>4.7619047619047616E-2</v>
      </c>
      <c r="F8278" s="141">
        <v>0.83333333333333337</v>
      </c>
      <c r="G8278" s="142">
        <v>0</v>
      </c>
      <c r="H8278" s="142">
        <v>4.7619047619047616E-2</v>
      </c>
      <c r="I8278" s="142">
        <f>+IF('weather data'!E8278&gt;20,100,0)</f>
        <v>0</v>
      </c>
      <c r="J8278" s="9"/>
      <c r="K8278" s="9"/>
      <c r="L8278" s="10"/>
    </row>
    <row r="8279" spans="1:12" x14ac:dyDescent="0.25">
      <c r="A8279" s="25">
        <v>41253.875</v>
      </c>
      <c r="B8279" s="9">
        <v>0.75146020400000002</v>
      </c>
      <c r="C8279" s="141">
        <v>0.875</v>
      </c>
      <c r="D8279" s="141">
        <v>0</v>
      </c>
      <c r="E8279" s="142">
        <v>4.5454545454545456E-2</v>
      </c>
      <c r="F8279" s="141">
        <v>0.875</v>
      </c>
      <c r="G8279" s="142">
        <v>0</v>
      </c>
      <c r="H8279" s="142">
        <v>4.5454545454545456E-2</v>
      </c>
      <c r="I8279" s="142">
        <f>+IF('weather data'!E8279&gt;20,100,0)</f>
        <v>0</v>
      </c>
      <c r="J8279" s="9"/>
      <c r="K8279" s="9"/>
      <c r="L8279" s="10"/>
    </row>
    <row r="8280" spans="1:12" x14ac:dyDescent="0.25">
      <c r="A8280" s="25">
        <v>41253.916666666664</v>
      </c>
      <c r="B8280" s="9">
        <v>0.69496992420000003</v>
      </c>
      <c r="C8280" s="141">
        <v>0.91666666666666663</v>
      </c>
      <c r="D8280" s="141">
        <v>0</v>
      </c>
      <c r="E8280" s="142">
        <v>4.3478260869565216E-2</v>
      </c>
      <c r="F8280" s="141">
        <v>0.91666666666666663</v>
      </c>
      <c r="G8280" s="142">
        <v>0</v>
      </c>
      <c r="H8280" s="142">
        <v>4.3478260869565216E-2</v>
      </c>
      <c r="I8280" s="142">
        <f>+IF('weather data'!E8280&gt;20,100,0)</f>
        <v>0</v>
      </c>
      <c r="J8280" s="9"/>
      <c r="K8280" s="9"/>
      <c r="L8280" s="10"/>
    </row>
    <row r="8281" spans="1:12" x14ac:dyDescent="0.25">
      <c r="A8281" s="25">
        <v>41253.958333333336</v>
      </c>
      <c r="B8281" s="9">
        <v>0.66036091009999998</v>
      </c>
      <c r="C8281" s="141">
        <v>0.95833333333333337</v>
      </c>
      <c r="D8281" s="141">
        <v>0</v>
      </c>
      <c r="E8281" s="142">
        <v>4.1666666666666664E-2</v>
      </c>
      <c r="F8281" s="141">
        <v>0.95833333333333337</v>
      </c>
      <c r="G8281" s="142">
        <v>0</v>
      </c>
      <c r="H8281" s="142">
        <v>4.1666666666666664E-2</v>
      </c>
      <c r="I8281" s="142">
        <f>+IF('weather data'!E8281&gt;20,100,0)</f>
        <v>0</v>
      </c>
      <c r="J8281" s="9"/>
      <c r="K8281" s="9"/>
      <c r="L8281" s="10"/>
    </row>
    <row r="8282" spans="1:12" x14ac:dyDescent="0.25">
      <c r="A8282" s="25">
        <v>41254</v>
      </c>
      <c r="B8282" s="9">
        <v>0.63455670819999999</v>
      </c>
      <c r="C8282" s="141">
        <v>0</v>
      </c>
      <c r="D8282" s="141">
        <v>0</v>
      </c>
      <c r="E8282" s="142">
        <v>1</v>
      </c>
      <c r="F8282" s="141">
        <v>0</v>
      </c>
      <c r="G8282" s="142">
        <v>0</v>
      </c>
      <c r="H8282" s="142">
        <v>1</v>
      </c>
      <c r="I8282" s="142">
        <f>+IF('weather data'!E8282&gt;20,100,0)</f>
        <v>0</v>
      </c>
      <c r="J8282" s="9"/>
      <c r="K8282" s="9"/>
      <c r="L8282" s="10"/>
    </row>
    <row r="8283" spans="1:12" x14ac:dyDescent="0.25">
      <c r="A8283" s="25">
        <v>41254.041666666664</v>
      </c>
      <c r="B8283" s="9">
        <v>0.62383401620000001</v>
      </c>
      <c r="C8283" s="141">
        <v>4.1666666666666664E-2</v>
      </c>
      <c r="D8283" s="141">
        <v>0</v>
      </c>
      <c r="E8283" s="142">
        <v>0.5</v>
      </c>
      <c r="F8283" s="141">
        <v>4.1666666666666664E-2</v>
      </c>
      <c r="G8283" s="142">
        <v>0</v>
      </c>
      <c r="H8283" s="142">
        <v>0.5</v>
      </c>
      <c r="I8283" s="142">
        <f>+IF('weather data'!E8283&gt;20,100,0)</f>
        <v>0</v>
      </c>
      <c r="J8283" s="9"/>
      <c r="K8283" s="9"/>
      <c r="L8283" s="10"/>
    </row>
    <row r="8284" spans="1:12" x14ac:dyDescent="0.25">
      <c r="A8284" s="25">
        <v>41254.083333333336</v>
      </c>
      <c r="B8284" s="9">
        <v>0.6165112022</v>
      </c>
      <c r="C8284" s="141">
        <v>8.3333333333333329E-2</v>
      </c>
      <c r="D8284" s="141">
        <v>0</v>
      </c>
      <c r="E8284" s="142">
        <v>0.33333333333333331</v>
      </c>
      <c r="F8284" s="141">
        <v>8.3333333333333329E-2</v>
      </c>
      <c r="G8284" s="142">
        <v>0</v>
      </c>
      <c r="H8284" s="142">
        <v>0.33333333333333331</v>
      </c>
      <c r="I8284" s="142">
        <f>+IF('weather data'!E8284&gt;20,100,0)</f>
        <v>0</v>
      </c>
      <c r="J8284" s="9"/>
      <c r="K8284" s="9"/>
      <c r="L8284" s="10"/>
    </row>
    <row r="8285" spans="1:12" x14ac:dyDescent="0.25">
      <c r="A8285" s="25">
        <v>41254.125</v>
      </c>
      <c r="B8285" s="9">
        <v>0.64275128589999997</v>
      </c>
      <c r="C8285" s="141">
        <v>0.125</v>
      </c>
      <c r="D8285" s="141">
        <v>0</v>
      </c>
      <c r="E8285" s="142">
        <v>0.25</v>
      </c>
      <c r="F8285" s="141">
        <v>0.125</v>
      </c>
      <c r="G8285" s="142">
        <v>0</v>
      </c>
      <c r="H8285" s="142">
        <v>0.25</v>
      </c>
      <c r="I8285" s="142">
        <f>+IF('weather data'!E8285&gt;20,100,0)</f>
        <v>0</v>
      </c>
      <c r="J8285" s="9"/>
      <c r="K8285" s="9"/>
      <c r="L8285" s="10"/>
    </row>
    <row r="8286" spans="1:12" x14ac:dyDescent="0.25">
      <c r="A8286" s="25">
        <v>41254.166666666664</v>
      </c>
      <c r="B8286" s="9">
        <v>0.73541975420000005</v>
      </c>
      <c r="C8286" s="141">
        <v>0.16666666666666666</v>
      </c>
      <c r="D8286" s="141">
        <v>0</v>
      </c>
      <c r="E8286" s="142">
        <v>0.2</v>
      </c>
      <c r="F8286" s="141">
        <v>0.16666666666666666</v>
      </c>
      <c r="G8286" s="142">
        <v>0</v>
      </c>
      <c r="H8286" s="142">
        <v>0.2</v>
      </c>
      <c r="I8286" s="142">
        <f>+IF('weather data'!E8286&gt;20,100,0)</f>
        <v>0</v>
      </c>
      <c r="J8286" s="9"/>
      <c r="K8286" s="9"/>
      <c r="L8286" s="10"/>
    </row>
    <row r="8287" spans="1:12" x14ac:dyDescent="0.25">
      <c r="A8287" s="25">
        <v>41254.208333333336</v>
      </c>
      <c r="B8287" s="9">
        <v>0.86086653300000004</v>
      </c>
      <c r="C8287" s="141">
        <v>0.20833333333333334</v>
      </c>
      <c r="D8287" s="141">
        <v>0</v>
      </c>
      <c r="E8287" s="142">
        <v>0.16666666666666666</v>
      </c>
      <c r="F8287" s="141">
        <v>0.20833333333333334</v>
      </c>
      <c r="G8287" s="142">
        <v>0</v>
      </c>
      <c r="H8287" s="142">
        <v>0.16666666666666666</v>
      </c>
      <c r="I8287" s="142">
        <f>+IF('weather data'!E8287&gt;20,100,0)</f>
        <v>0</v>
      </c>
      <c r="J8287" s="9"/>
      <c r="K8287" s="9"/>
      <c r="L8287" s="10"/>
    </row>
    <row r="8288" spans="1:12" x14ac:dyDescent="0.25">
      <c r="A8288" s="25">
        <v>41254.25</v>
      </c>
      <c r="B8288" s="9">
        <v>0.92476680320000004</v>
      </c>
      <c r="C8288" s="141">
        <v>0.25</v>
      </c>
      <c r="D8288" s="141">
        <v>0</v>
      </c>
      <c r="E8288" s="142">
        <v>0.14285714285714285</v>
      </c>
      <c r="F8288" s="141">
        <v>0.25</v>
      </c>
      <c r="G8288" s="142">
        <v>0</v>
      </c>
      <c r="H8288" s="142">
        <v>0.14285714285714285</v>
      </c>
      <c r="I8288" s="142">
        <f>+IF('weather data'!E8288&gt;20,100,0)</f>
        <v>0</v>
      </c>
      <c r="J8288" s="9"/>
      <c r="K8288" s="9"/>
      <c r="L8288" s="10"/>
    </row>
    <row r="8289" spans="1:12" x14ac:dyDescent="0.25">
      <c r="A8289" s="25">
        <v>41254.291666666664</v>
      </c>
      <c r="B8289" s="9">
        <v>0.9308691483</v>
      </c>
      <c r="C8289" s="141">
        <v>0.29166666666666669</v>
      </c>
      <c r="D8289" s="141">
        <v>0</v>
      </c>
      <c r="E8289" s="142">
        <v>0.125</v>
      </c>
      <c r="F8289" s="141">
        <v>0.29166666666666669</v>
      </c>
      <c r="G8289" s="142">
        <v>0</v>
      </c>
      <c r="H8289" s="142">
        <v>0.125</v>
      </c>
      <c r="I8289" s="142">
        <f>+IF('weather data'!E8289&gt;20,100,0)</f>
        <v>0</v>
      </c>
      <c r="J8289" s="9"/>
      <c r="K8289" s="9"/>
      <c r="L8289" s="10"/>
    </row>
    <row r="8290" spans="1:12" x14ac:dyDescent="0.25">
      <c r="A8290" s="25">
        <v>41254.333333333336</v>
      </c>
      <c r="B8290" s="9">
        <v>0.91325952399999999</v>
      </c>
      <c r="C8290" s="141">
        <v>0.33333333333333331</v>
      </c>
      <c r="D8290" s="141">
        <v>0</v>
      </c>
      <c r="E8290" s="142">
        <v>0.1111111111111111</v>
      </c>
      <c r="F8290" s="141">
        <v>0.33333333333333331</v>
      </c>
      <c r="G8290" s="142">
        <v>0</v>
      </c>
      <c r="H8290" s="142">
        <v>0.1111111111111111</v>
      </c>
      <c r="I8290" s="142">
        <f>+IF('weather data'!E8290&gt;20,100,0)</f>
        <v>0</v>
      </c>
      <c r="J8290" s="9"/>
      <c r="K8290" s="9"/>
      <c r="L8290" s="10"/>
    </row>
    <row r="8291" spans="1:12" x14ac:dyDescent="0.25">
      <c r="A8291" s="25">
        <v>41254.375</v>
      </c>
      <c r="B8291" s="9">
        <v>0.90811611889999999</v>
      </c>
      <c r="C8291" s="141">
        <v>0.375</v>
      </c>
      <c r="D8291" s="141">
        <v>0</v>
      </c>
      <c r="E8291" s="142">
        <v>0.1</v>
      </c>
      <c r="F8291" s="141">
        <v>0.375</v>
      </c>
      <c r="G8291" s="142">
        <v>0</v>
      </c>
      <c r="H8291" s="142">
        <v>0.1</v>
      </c>
      <c r="I8291" s="142">
        <f>+IF('weather data'!E8291&gt;20,100,0)</f>
        <v>0</v>
      </c>
      <c r="J8291" s="9"/>
      <c r="K8291" s="9"/>
      <c r="L8291" s="10"/>
    </row>
    <row r="8292" spans="1:12" x14ac:dyDescent="0.25">
      <c r="A8292" s="25">
        <v>41254.416666666664</v>
      </c>
      <c r="B8292" s="9">
        <v>0.88379391510000005</v>
      </c>
      <c r="C8292" s="141">
        <v>0.41666666666666669</v>
      </c>
      <c r="D8292" s="141">
        <v>0</v>
      </c>
      <c r="E8292" s="142">
        <v>9.0909090909090912E-2</v>
      </c>
      <c r="F8292" s="141">
        <v>0.41666666666666669</v>
      </c>
      <c r="G8292" s="142">
        <v>0</v>
      </c>
      <c r="H8292" s="142">
        <v>9.0909090909090912E-2</v>
      </c>
      <c r="I8292" s="142">
        <f>+IF('weather data'!E8292&gt;20,100,0)</f>
        <v>0</v>
      </c>
      <c r="J8292" s="9"/>
      <c r="K8292" s="9"/>
      <c r="L8292" s="10"/>
    </row>
    <row r="8293" spans="1:12" x14ac:dyDescent="0.25">
      <c r="A8293" s="25">
        <v>41254.458333333336</v>
      </c>
      <c r="B8293" s="9">
        <v>0.8491849011</v>
      </c>
      <c r="C8293" s="141">
        <v>0.45833333333333331</v>
      </c>
      <c r="D8293" s="141">
        <v>0</v>
      </c>
      <c r="E8293" s="142">
        <v>8.3333333333333329E-2</v>
      </c>
      <c r="F8293" s="141">
        <v>0.45833333333333331</v>
      </c>
      <c r="G8293" s="142">
        <v>0</v>
      </c>
      <c r="H8293" s="142">
        <v>8.3333333333333329E-2</v>
      </c>
      <c r="I8293" s="142">
        <f>+IF('weather data'!E8293&gt;20,100,0)</f>
        <v>0</v>
      </c>
      <c r="J8293" s="9"/>
      <c r="K8293" s="9"/>
      <c r="L8293" s="10"/>
    </row>
    <row r="8294" spans="1:12" x14ac:dyDescent="0.25">
      <c r="A8294" s="25">
        <v>41254.5</v>
      </c>
      <c r="B8294" s="9">
        <v>0.83985703079999996</v>
      </c>
      <c r="C8294" s="141">
        <v>0.5</v>
      </c>
      <c r="D8294" s="141">
        <v>0</v>
      </c>
      <c r="E8294" s="142">
        <v>7.6923076923076927E-2</v>
      </c>
      <c r="F8294" s="141">
        <v>0.5</v>
      </c>
      <c r="G8294" s="142">
        <v>0</v>
      </c>
      <c r="H8294" s="142">
        <v>7.6923076923076927E-2</v>
      </c>
      <c r="I8294" s="142">
        <f>+IF('weather data'!E8294&gt;20,100,0)</f>
        <v>0</v>
      </c>
      <c r="J8294" s="9"/>
      <c r="K8294" s="9"/>
      <c r="L8294" s="10"/>
    </row>
    <row r="8295" spans="1:12" x14ac:dyDescent="0.25">
      <c r="A8295" s="25">
        <v>41254.541666666664</v>
      </c>
      <c r="B8295" s="9">
        <v>0.83846220900000001</v>
      </c>
      <c r="C8295" s="141">
        <v>0.54166666666666663</v>
      </c>
      <c r="D8295" s="141">
        <v>0</v>
      </c>
      <c r="E8295" s="142">
        <v>7.1428571428571425E-2</v>
      </c>
      <c r="F8295" s="141">
        <v>0.54166666666666663</v>
      </c>
      <c r="G8295" s="142">
        <v>0</v>
      </c>
      <c r="H8295" s="142">
        <v>7.1428571428571425E-2</v>
      </c>
      <c r="I8295" s="142">
        <f>+IF('weather data'!E8295&gt;20,100,0)</f>
        <v>0</v>
      </c>
      <c r="J8295" s="9"/>
      <c r="K8295" s="9"/>
      <c r="L8295" s="10"/>
    </row>
    <row r="8296" spans="1:12" x14ac:dyDescent="0.25">
      <c r="A8296" s="25">
        <v>41254.583333333336</v>
      </c>
      <c r="B8296" s="9">
        <v>0.85302066080000005</v>
      </c>
      <c r="C8296" s="141">
        <v>0.58333333333333337</v>
      </c>
      <c r="D8296" s="141">
        <v>0</v>
      </c>
      <c r="E8296" s="142">
        <v>6.6666666666666666E-2</v>
      </c>
      <c r="F8296" s="141">
        <v>0.58333333333333337</v>
      </c>
      <c r="G8296" s="142">
        <v>0</v>
      </c>
      <c r="H8296" s="142">
        <v>6.6666666666666666E-2</v>
      </c>
      <c r="I8296" s="142">
        <f>+IF('weather data'!E8296&gt;20,100,0)</f>
        <v>0</v>
      </c>
      <c r="J8296" s="9"/>
      <c r="K8296" s="9"/>
      <c r="L8296" s="10"/>
    </row>
    <row r="8297" spans="1:12" x14ac:dyDescent="0.25">
      <c r="A8297" s="25">
        <v>41254.625</v>
      </c>
      <c r="B8297" s="9">
        <v>0.92633597769999998</v>
      </c>
      <c r="C8297" s="141">
        <v>0.625</v>
      </c>
      <c r="D8297" s="141">
        <v>0</v>
      </c>
      <c r="E8297" s="142">
        <v>6.25E-2</v>
      </c>
      <c r="F8297" s="141">
        <v>0.625</v>
      </c>
      <c r="G8297" s="142">
        <v>0</v>
      </c>
      <c r="H8297" s="142">
        <v>6.25E-2</v>
      </c>
      <c r="I8297" s="142">
        <f>+IF('weather data'!E8297&gt;20,100,0)</f>
        <v>0</v>
      </c>
      <c r="J8297" s="9"/>
      <c r="K8297" s="9"/>
      <c r="L8297" s="10"/>
    </row>
    <row r="8298" spans="1:12" x14ac:dyDescent="0.25">
      <c r="A8298" s="25">
        <v>41254.666666666664</v>
      </c>
      <c r="B8298" s="9">
        <v>0.93147938279999998</v>
      </c>
      <c r="C8298" s="141">
        <v>0.66666666666666663</v>
      </c>
      <c r="D8298" s="141">
        <v>0</v>
      </c>
      <c r="E8298" s="142">
        <v>5.8823529411764705E-2</v>
      </c>
      <c r="F8298" s="141">
        <v>0.66666666666666663</v>
      </c>
      <c r="G8298" s="142">
        <v>0</v>
      </c>
      <c r="H8298" s="142">
        <v>5.8823529411764705E-2</v>
      </c>
      <c r="I8298" s="142">
        <f>+IF('weather data'!E8298&gt;20,100,0)</f>
        <v>0</v>
      </c>
      <c r="J8298" s="9"/>
      <c r="K8298" s="9"/>
      <c r="L8298" s="10"/>
    </row>
    <row r="8299" spans="1:12" x14ac:dyDescent="0.25">
      <c r="A8299" s="25">
        <v>41254.708333333336</v>
      </c>
      <c r="B8299" s="9">
        <v>0.89678319240000004</v>
      </c>
      <c r="C8299" s="141">
        <v>0.70833333333333337</v>
      </c>
      <c r="D8299" s="141">
        <v>0</v>
      </c>
      <c r="E8299" s="142">
        <v>5.5555555555555552E-2</v>
      </c>
      <c r="F8299" s="141">
        <v>0.70833333333333337</v>
      </c>
      <c r="G8299" s="142">
        <v>0</v>
      </c>
      <c r="H8299" s="142">
        <v>5.5555555555555552E-2</v>
      </c>
      <c r="I8299" s="142">
        <f>+IF('weather data'!E8299&gt;20,100,0)</f>
        <v>0</v>
      </c>
      <c r="J8299" s="9"/>
      <c r="K8299" s="9"/>
      <c r="L8299" s="10"/>
    </row>
    <row r="8300" spans="1:12" x14ac:dyDescent="0.25">
      <c r="A8300" s="25">
        <v>41254.75</v>
      </c>
      <c r="B8300" s="9">
        <v>0.83645715279999999</v>
      </c>
      <c r="C8300" s="141">
        <v>0.75</v>
      </c>
      <c r="D8300" s="141">
        <v>0</v>
      </c>
      <c r="E8300" s="142">
        <v>5.2631578947368418E-2</v>
      </c>
      <c r="F8300" s="141">
        <v>0.75</v>
      </c>
      <c r="G8300" s="142">
        <v>0</v>
      </c>
      <c r="H8300" s="142">
        <v>5.2631578947368418E-2</v>
      </c>
      <c r="I8300" s="142">
        <f>+IF('weather data'!E8300&gt;20,100,0)</f>
        <v>0</v>
      </c>
      <c r="J8300" s="9"/>
      <c r="K8300" s="9"/>
      <c r="L8300" s="10"/>
    </row>
    <row r="8301" spans="1:12" x14ac:dyDescent="0.25">
      <c r="A8301" s="25">
        <v>41254.791666666664</v>
      </c>
      <c r="B8301" s="9">
        <v>0.78136169470000005</v>
      </c>
      <c r="C8301" s="141">
        <v>0.79166666666666663</v>
      </c>
      <c r="D8301" s="141">
        <v>0</v>
      </c>
      <c r="E8301" s="142">
        <v>0.05</v>
      </c>
      <c r="F8301" s="141">
        <v>0.79166666666666663</v>
      </c>
      <c r="G8301" s="142">
        <v>0</v>
      </c>
      <c r="H8301" s="142">
        <v>0.05</v>
      </c>
      <c r="I8301" s="142">
        <f>+IF('weather data'!E8301&gt;20,100,0)</f>
        <v>0</v>
      </c>
      <c r="J8301" s="9"/>
      <c r="K8301" s="9"/>
      <c r="L8301" s="10"/>
    </row>
    <row r="8302" spans="1:12" x14ac:dyDescent="0.25">
      <c r="A8302" s="25">
        <v>41254.833333333336</v>
      </c>
      <c r="B8302" s="9">
        <v>0.72216894779999996</v>
      </c>
      <c r="C8302" s="141">
        <v>0.83333333333333337</v>
      </c>
      <c r="D8302" s="141">
        <v>0</v>
      </c>
      <c r="E8302" s="142">
        <v>4.7619047619047616E-2</v>
      </c>
      <c r="F8302" s="141">
        <v>0.83333333333333337</v>
      </c>
      <c r="G8302" s="142">
        <v>0</v>
      </c>
      <c r="H8302" s="142">
        <v>4.7619047619047616E-2</v>
      </c>
      <c r="I8302" s="142">
        <f>+IF('weather data'!E8302&gt;20,100,0)</f>
        <v>0</v>
      </c>
      <c r="J8302" s="9"/>
      <c r="K8302" s="9"/>
      <c r="L8302" s="10"/>
    </row>
    <row r="8303" spans="1:12" x14ac:dyDescent="0.25">
      <c r="A8303" s="25">
        <v>41254.875</v>
      </c>
      <c r="B8303" s="9">
        <v>0.7135384884</v>
      </c>
      <c r="C8303" s="141">
        <v>0.875</v>
      </c>
      <c r="D8303" s="141">
        <v>0</v>
      </c>
      <c r="E8303" s="142">
        <v>4.5454545454545456E-2</v>
      </c>
      <c r="F8303" s="141">
        <v>0.875</v>
      </c>
      <c r="G8303" s="142">
        <v>0</v>
      </c>
      <c r="H8303" s="142">
        <v>4.5454545454545456E-2</v>
      </c>
      <c r="I8303" s="142">
        <f>+IF('weather data'!E8303&gt;20,100,0)</f>
        <v>0</v>
      </c>
      <c r="J8303" s="9"/>
      <c r="K8303" s="9"/>
      <c r="L8303" s="10"/>
    </row>
    <row r="8304" spans="1:12" x14ac:dyDescent="0.25">
      <c r="A8304" s="25">
        <v>41254.916666666664</v>
      </c>
      <c r="B8304" s="9">
        <v>0.66515560979999999</v>
      </c>
      <c r="C8304" s="141">
        <v>0.91666666666666663</v>
      </c>
      <c r="D8304" s="141">
        <v>0</v>
      </c>
      <c r="E8304" s="142">
        <v>4.3478260869565216E-2</v>
      </c>
      <c r="F8304" s="141">
        <v>0.91666666666666663</v>
      </c>
      <c r="G8304" s="142">
        <v>0</v>
      </c>
      <c r="H8304" s="142">
        <v>4.3478260869565216E-2</v>
      </c>
      <c r="I8304" s="142">
        <f>+IF('weather data'!E8304&gt;20,100,0)</f>
        <v>0</v>
      </c>
      <c r="J8304" s="9"/>
      <c r="K8304" s="9"/>
      <c r="L8304" s="10"/>
    </row>
    <row r="8305" spans="1:12" x14ac:dyDescent="0.25">
      <c r="A8305" s="25">
        <v>41254.958333333336</v>
      </c>
      <c r="B8305" s="9">
        <v>0.63211577019999998</v>
      </c>
      <c r="C8305" s="141">
        <v>0.95833333333333337</v>
      </c>
      <c r="D8305" s="141">
        <v>0</v>
      </c>
      <c r="E8305" s="142">
        <v>4.1666666666666664E-2</v>
      </c>
      <c r="F8305" s="141">
        <v>0.95833333333333337</v>
      </c>
      <c r="G8305" s="142">
        <v>0</v>
      </c>
      <c r="H8305" s="142">
        <v>4.1666666666666664E-2</v>
      </c>
      <c r="I8305" s="142">
        <f>+IF('weather data'!E8305&gt;20,100,0)</f>
        <v>0</v>
      </c>
      <c r="J8305" s="9"/>
      <c r="K8305" s="9"/>
      <c r="L8305" s="10"/>
    </row>
    <row r="8306" spans="1:12" x14ac:dyDescent="0.25">
      <c r="A8306" s="25">
        <v>41255</v>
      </c>
      <c r="B8306" s="9">
        <v>0.6061372156</v>
      </c>
      <c r="C8306" s="141">
        <v>0</v>
      </c>
      <c r="D8306" s="141">
        <v>0</v>
      </c>
      <c r="E8306" s="142">
        <v>1</v>
      </c>
      <c r="F8306" s="141">
        <v>0</v>
      </c>
      <c r="G8306" s="142">
        <v>0</v>
      </c>
      <c r="H8306" s="142">
        <v>1</v>
      </c>
      <c r="I8306" s="142">
        <f>+IF('weather data'!E8306&gt;20,100,0)</f>
        <v>0</v>
      </c>
      <c r="J8306" s="9"/>
      <c r="K8306" s="9"/>
      <c r="L8306" s="10"/>
    </row>
    <row r="8307" spans="1:12" x14ac:dyDescent="0.25">
      <c r="A8307" s="25">
        <v>41255.041666666664</v>
      </c>
      <c r="B8307" s="9">
        <v>0.58408159709999996</v>
      </c>
      <c r="C8307" s="141">
        <v>4.1666666666666664E-2</v>
      </c>
      <c r="D8307" s="141">
        <v>0</v>
      </c>
      <c r="E8307" s="142">
        <v>0.5</v>
      </c>
      <c r="F8307" s="141">
        <v>4.1666666666666664E-2</v>
      </c>
      <c r="G8307" s="142">
        <v>0</v>
      </c>
      <c r="H8307" s="142">
        <v>0.5</v>
      </c>
      <c r="I8307" s="142">
        <f>+IF('weather data'!E8307&gt;20,100,0)</f>
        <v>0</v>
      </c>
      <c r="J8307" s="9"/>
      <c r="K8307" s="9"/>
      <c r="L8307" s="10"/>
    </row>
    <row r="8308" spans="1:12" x14ac:dyDescent="0.25">
      <c r="A8308" s="25">
        <v>41255.083333333336</v>
      </c>
      <c r="B8308" s="9">
        <v>0.57327172869999998</v>
      </c>
      <c r="C8308" s="141">
        <v>8.3333333333333329E-2</v>
      </c>
      <c r="D8308" s="141">
        <v>0</v>
      </c>
      <c r="E8308" s="142">
        <v>0.33333333333333331</v>
      </c>
      <c r="F8308" s="141">
        <v>8.3333333333333329E-2</v>
      </c>
      <c r="G8308" s="142">
        <v>0</v>
      </c>
      <c r="H8308" s="142">
        <v>0.33333333333333331</v>
      </c>
      <c r="I8308" s="142">
        <f>+IF('weather data'!E8308&gt;20,100,0)</f>
        <v>0</v>
      </c>
      <c r="J8308" s="9"/>
      <c r="K8308" s="9"/>
      <c r="L8308" s="10"/>
    </row>
    <row r="8309" spans="1:12" x14ac:dyDescent="0.25">
      <c r="A8309" s="25">
        <v>41255.125</v>
      </c>
      <c r="B8309" s="9">
        <v>0.57414349229999995</v>
      </c>
      <c r="C8309" s="141">
        <v>0.125</v>
      </c>
      <c r="D8309" s="141">
        <v>0</v>
      </c>
      <c r="E8309" s="142">
        <v>0.25</v>
      </c>
      <c r="F8309" s="141">
        <v>0.125</v>
      </c>
      <c r="G8309" s="142">
        <v>0</v>
      </c>
      <c r="H8309" s="142">
        <v>0.25</v>
      </c>
      <c r="I8309" s="142">
        <f>+IF('weather data'!E8309&gt;20,100,0)</f>
        <v>0</v>
      </c>
      <c r="J8309" s="9"/>
      <c r="K8309" s="9"/>
      <c r="L8309" s="10"/>
    </row>
    <row r="8310" spans="1:12" x14ac:dyDescent="0.25">
      <c r="A8310" s="25">
        <v>41255.166666666664</v>
      </c>
      <c r="B8310" s="9">
        <v>0.60718333189999996</v>
      </c>
      <c r="C8310" s="141">
        <v>0.16666666666666666</v>
      </c>
      <c r="D8310" s="141">
        <v>0</v>
      </c>
      <c r="E8310" s="142">
        <v>0.2</v>
      </c>
      <c r="F8310" s="141">
        <v>0.16666666666666666</v>
      </c>
      <c r="G8310" s="142">
        <v>0</v>
      </c>
      <c r="H8310" s="142">
        <v>0.2</v>
      </c>
      <c r="I8310" s="142">
        <f>+IF('weather data'!E8310&gt;20,100,0)</f>
        <v>0</v>
      </c>
      <c r="J8310" s="9"/>
      <c r="K8310" s="9"/>
      <c r="L8310" s="10"/>
    </row>
    <row r="8311" spans="1:12" x14ac:dyDescent="0.25">
      <c r="A8311" s="25">
        <v>41255.208333333336</v>
      </c>
      <c r="B8311" s="9">
        <v>0.65356115420000005</v>
      </c>
      <c r="C8311" s="141">
        <v>0.20833333333333334</v>
      </c>
      <c r="D8311" s="141">
        <v>0</v>
      </c>
      <c r="E8311" s="142">
        <v>0.16666666666666666</v>
      </c>
      <c r="F8311" s="141">
        <v>0.20833333333333334</v>
      </c>
      <c r="G8311" s="142">
        <v>0</v>
      </c>
      <c r="H8311" s="142">
        <v>0.16666666666666666</v>
      </c>
      <c r="I8311" s="142">
        <f>+IF('weather data'!E8311&gt;20,100,0)</f>
        <v>0</v>
      </c>
      <c r="J8311" s="9"/>
      <c r="K8311" s="9"/>
      <c r="L8311" s="10"/>
    </row>
    <row r="8312" spans="1:12" x14ac:dyDescent="0.25">
      <c r="A8312" s="25">
        <v>41255.25</v>
      </c>
      <c r="B8312" s="9">
        <v>0.70961555229999995</v>
      </c>
      <c r="C8312" s="141">
        <v>0.25</v>
      </c>
      <c r="D8312" s="141">
        <v>0</v>
      </c>
      <c r="E8312" s="142">
        <v>0.14285714285714285</v>
      </c>
      <c r="F8312" s="141">
        <v>0.25</v>
      </c>
      <c r="G8312" s="142">
        <v>0</v>
      </c>
      <c r="H8312" s="142">
        <v>0.14285714285714285</v>
      </c>
      <c r="I8312" s="142">
        <f>+IF('weather data'!E8312&gt;20,100,0)</f>
        <v>0</v>
      </c>
      <c r="J8312" s="9"/>
      <c r="K8312" s="9"/>
      <c r="L8312" s="10"/>
    </row>
    <row r="8313" spans="1:12" x14ac:dyDescent="0.25">
      <c r="A8313" s="25">
        <v>41255.291666666664</v>
      </c>
      <c r="B8313" s="9">
        <v>0.74143492280000001</v>
      </c>
      <c r="C8313" s="141">
        <v>0.29166666666666669</v>
      </c>
      <c r="D8313" s="141">
        <v>0</v>
      </c>
      <c r="E8313" s="142">
        <v>0.125</v>
      </c>
      <c r="F8313" s="141">
        <v>0.29166666666666669</v>
      </c>
      <c r="G8313" s="142">
        <v>0</v>
      </c>
      <c r="H8313" s="142">
        <v>0.125</v>
      </c>
      <c r="I8313" s="142">
        <f>+IF('weather data'!E8313&gt;20,100,0)</f>
        <v>0</v>
      </c>
      <c r="J8313" s="9"/>
      <c r="K8313" s="9"/>
      <c r="L8313" s="10"/>
    </row>
    <row r="8314" spans="1:12" x14ac:dyDescent="0.25">
      <c r="A8314" s="25">
        <v>41255.333333333336</v>
      </c>
      <c r="B8314" s="9">
        <v>0.75852148900000005</v>
      </c>
      <c r="C8314" s="141">
        <v>0.33333333333333331</v>
      </c>
      <c r="D8314" s="141">
        <v>0</v>
      </c>
      <c r="E8314" s="142">
        <v>0.1111111111111111</v>
      </c>
      <c r="F8314" s="141">
        <v>0.33333333333333331</v>
      </c>
      <c r="G8314" s="142">
        <v>0</v>
      </c>
      <c r="H8314" s="142">
        <v>0.1111111111111111</v>
      </c>
      <c r="I8314" s="142">
        <f>+IF('weather data'!E8314&gt;20,100,0)</f>
        <v>0</v>
      </c>
      <c r="J8314" s="9"/>
      <c r="K8314" s="9"/>
      <c r="L8314" s="10"/>
    </row>
    <row r="8315" spans="1:12" x14ac:dyDescent="0.25">
      <c r="A8315" s="25">
        <v>41255.375</v>
      </c>
      <c r="B8315" s="9">
        <v>0.76200854330000001</v>
      </c>
      <c r="C8315" s="141">
        <v>0.375</v>
      </c>
      <c r="D8315" s="141">
        <v>0</v>
      </c>
      <c r="E8315" s="142">
        <v>0.1</v>
      </c>
      <c r="F8315" s="141">
        <v>0.375</v>
      </c>
      <c r="G8315" s="142">
        <v>0</v>
      </c>
      <c r="H8315" s="142">
        <v>0.1</v>
      </c>
      <c r="I8315" s="142">
        <f>+IF('weather data'!E8315&gt;20,100,0)</f>
        <v>0</v>
      </c>
      <c r="J8315" s="9"/>
      <c r="K8315" s="9"/>
      <c r="L8315" s="10"/>
    </row>
    <row r="8316" spans="1:12" x14ac:dyDescent="0.25">
      <c r="A8316" s="25">
        <v>41255.416666666664</v>
      </c>
      <c r="B8316" s="9">
        <v>0.76532124489999998</v>
      </c>
      <c r="C8316" s="141">
        <v>0.41666666666666669</v>
      </c>
      <c r="D8316" s="141">
        <v>0</v>
      </c>
      <c r="E8316" s="142">
        <v>9.0909090909090912E-2</v>
      </c>
      <c r="F8316" s="141">
        <v>0.41666666666666669</v>
      </c>
      <c r="G8316" s="142">
        <v>0</v>
      </c>
      <c r="H8316" s="142">
        <v>9.0909090909090912E-2</v>
      </c>
      <c r="I8316" s="142">
        <f>+IF('weather data'!E8316&gt;20,100,0)</f>
        <v>0</v>
      </c>
      <c r="J8316" s="9"/>
      <c r="K8316" s="9"/>
      <c r="L8316" s="10"/>
    </row>
    <row r="8317" spans="1:12" x14ac:dyDescent="0.25">
      <c r="A8317" s="25">
        <v>41255.458333333336</v>
      </c>
      <c r="B8317" s="9">
        <v>0.73873245580000002</v>
      </c>
      <c r="C8317" s="141">
        <v>0.45833333333333331</v>
      </c>
      <c r="D8317" s="141">
        <v>0</v>
      </c>
      <c r="E8317" s="142">
        <v>8.3333333333333329E-2</v>
      </c>
      <c r="F8317" s="141">
        <v>0.45833333333333331</v>
      </c>
      <c r="G8317" s="142">
        <v>0</v>
      </c>
      <c r="H8317" s="142">
        <v>8.3333333333333329E-2</v>
      </c>
      <c r="I8317" s="142">
        <f>+IF('weather data'!E8317&gt;20,100,0)</f>
        <v>0</v>
      </c>
      <c r="J8317" s="9"/>
      <c r="K8317" s="9"/>
      <c r="L8317" s="10"/>
    </row>
    <row r="8318" spans="1:12" x14ac:dyDescent="0.25">
      <c r="A8318" s="25">
        <v>41255.5</v>
      </c>
      <c r="B8318" s="9">
        <v>0.72190741869999997</v>
      </c>
      <c r="C8318" s="141">
        <v>0.5</v>
      </c>
      <c r="D8318" s="141">
        <v>0</v>
      </c>
      <c r="E8318" s="142">
        <v>7.6923076923076927E-2</v>
      </c>
      <c r="F8318" s="141">
        <v>0.5</v>
      </c>
      <c r="G8318" s="142">
        <v>0</v>
      </c>
      <c r="H8318" s="142">
        <v>7.6923076923076927E-2</v>
      </c>
      <c r="I8318" s="142">
        <f>+IF('weather data'!E8318&gt;20,100,0)</f>
        <v>0</v>
      </c>
      <c r="J8318" s="9"/>
      <c r="K8318" s="9"/>
      <c r="L8318" s="10"/>
    </row>
    <row r="8319" spans="1:12" x14ac:dyDescent="0.25">
      <c r="A8319" s="25">
        <v>41255.541666666664</v>
      </c>
      <c r="B8319" s="9">
        <v>0.72269200590000005</v>
      </c>
      <c r="C8319" s="141">
        <v>0.54166666666666663</v>
      </c>
      <c r="D8319" s="141">
        <v>0</v>
      </c>
      <c r="E8319" s="142">
        <v>7.1428571428571425E-2</v>
      </c>
      <c r="F8319" s="141">
        <v>0.54166666666666663</v>
      </c>
      <c r="G8319" s="142">
        <v>0</v>
      </c>
      <c r="H8319" s="142">
        <v>7.1428571428571425E-2</v>
      </c>
      <c r="I8319" s="142">
        <f>+IF('weather data'!E8319&gt;20,100,0)</f>
        <v>0</v>
      </c>
      <c r="J8319" s="9"/>
      <c r="K8319" s="9"/>
      <c r="L8319" s="10"/>
    </row>
    <row r="8320" spans="1:12" x14ac:dyDescent="0.25">
      <c r="A8320" s="25">
        <v>41255.583333333336</v>
      </c>
      <c r="B8320" s="9">
        <v>0.74405021360000001</v>
      </c>
      <c r="C8320" s="141">
        <v>0.58333333333333337</v>
      </c>
      <c r="D8320" s="141">
        <v>0</v>
      </c>
      <c r="E8320" s="142">
        <v>6.6666666666666666E-2</v>
      </c>
      <c r="F8320" s="141">
        <v>0.58333333333333337</v>
      </c>
      <c r="G8320" s="142">
        <v>0</v>
      </c>
      <c r="H8320" s="142">
        <v>6.6666666666666666E-2</v>
      </c>
      <c r="I8320" s="142">
        <f>+IF('weather data'!E8320&gt;20,100,0)</f>
        <v>0</v>
      </c>
      <c r="J8320" s="9"/>
      <c r="K8320" s="9"/>
      <c r="L8320" s="10"/>
    </row>
    <row r="8321" spans="1:12" x14ac:dyDescent="0.25">
      <c r="A8321" s="25">
        <v>41255.625</v>
      </c>
      <c r="B8321" s="9">
        <v>0.80585825119999999</v>
      </c>
      <c r="C8321" s="141">
        <v>0.625</v>
      </c>
      <c r="D8321" s="141">
        <v>0</v>
      </c>
      <c r="E8321" s="142">
        <v>6.25E-2</v>
      </c>
      <c r="F8321" s="141">
        <v>0.625</v>
      </c>
      <c r="G8321" s="142">
        <v>0</v>
      </c>
      <c r="H8321" s="142">
        <v>6.25E-2</v>
      </c>
      <c r="I8321" s="142">
        <f>+IF('weather data'!E8321&gt;20,100,0)</f>
        <v>0</v>
      </c>
      <c r="J8321" s="9"/>
      <c r="K8321" s="9"/>
      <c r="L8321" s="10"/>
    </row>
    <row r="8322" spans="1:12" x14ac:dyDescent="0.25">
      <c r="A8322" s="25">
        <v>41255.666666666664</v>
      </c>
      <c r="B8322" s="9">
        <v>0.81509894520000004</v>
      </c>
      <c r="C8322" s="141">
        <v>0.66666666666666663</v>
      </c>
      <c r="D8322" s="141">
        <v>0</v>
      </c>
      <c r="E8322" s="142">
        <v>5.8823529411764705E-2</v>
      </c>
      <c r="F8322" s="141">
        <v>0.66666666666666663</v>
      </c>
      <c r="G8322" s="142">
        <v>0</v>
      </c>
      <c r="H8322" s="142">
        <v>5.8823529411764705E-2</v>
      </c>
      <c r="I8322" s="142">
        <f>+IF('weather data'!E8322&gt;20,100,0)</f>
        <v>0</v>
      </c>
      <c r="J8322" s="9"/>
      <c r="K8322" s="9"/>
      <c r="L8322" s="10"/>
    </row>
    <row r="8323" spans="1:12" x14ac:dyDescent="0.25">
      <c r="A8323" s="25">
        <v>41255.708333333336</v>
      </c>
      <c r="B8323" s="9">
        <v>0.77543370239999998</v>
      </c>
      <c r="C8323" s="141">
        <v>0.70833333333333337</v>
      </c>
      <c r="D8323" s="141">
        <v>0</v>
      </c>
      <c r="E8323" s="142">
        <v>5.5555555555555552E-2</v>
      </c>
      <c r="F8323" s="141">
        <v>0.70833333333333337</v>
      </c>
      <c r="G8323" s="142">
        <v>0</v>
      </c>
      <c r="H8323" s="142">
        <v>5.5555555555555552E-2</v>
      </c>
      <c r="I8323" s="142">
        <f>+IF('weather data'!E8323&gt;20,100,0)</f>
        <v>0</v>
      </c>
      <c r="J8323" s="9"/>
      <c r="K8323" s="9"/>
      <c r="L8323" s="10"/>
    </row>
    <row r="8324" spans="1:12" x14ac:dyDescent="0.25">
      <c r="A8324" s="25">
        <v>41255.75</v>
      </c>
      <c r="B8324" s="9">
        <v>0.73036352540000005</v>
      </c>
      <c r="C8324" s="141">
        <v>0.75</v>
      </c>
      <c r="D8324" s="141">
        <v>0</v>
      </c>
      <c r="E8324" s="142">
        <v>5.2631578947368418E-2</v>
      </c>
      <c r="F8324" s="141">
        <v>0.75</v>
      </c>
      <c r="G8324" s="142">
        <v>0</v>
      </c>
      <c r="H8324" s="142">
        <v>5.2631578947368418E-2</v>
      </c>
      <c r="I8324" s="142">
        <f>+IF('weather data'!E8324&gt;20,100,0)</f>
        <v>0</v>
      </c>
      <c r="J8324" s="9"/>
      <c r="K8324" s="9"/>
      <c r="L8324" s="10"/>
    </row>
    <row r="8325" spans="1:12" x14ac:dyDescent="0.25">
      <c r="A8325" s="25">
        <v>41255.791666666664</v>
      </c>
      <c r="B8325" s="9">
        <v>0.68869322639999997</v>
      </c>
      <c r="C8325" s="141">
        <v>0.79166666666666663</v>
      </c>
      <c r="D8325" s="141">
        <v>0</v>
      </c>
      <c r="E8325" s="142">
        <v>0.05</v>
      </c>
      <c r="F8325" s="141">
        <v>0.79166666666666663</v>
      </c>
      <c r="G8325" s="142">
        <v>0</v>
      </c>
      <c r="H8325" s="142">
        <v>0.05</v>
      </c>
      <c r="I8325" s="142">
        <f>+IF('weather data'!E8325&gt;20,100,0)</f>
        <v>0</v>
      </c>
      <c r="J8325" s="9"/>
      <c r="K8325" s="9"/>
      <c r="L8325" s="10"/>
    </row>
    <row r="8326" spans="1:12" x14ac:dyDescent="0.25">
      <c r="A8326" s="25">
        <v>41255.833333333336</v>
      </c>
      <c r="B8326" s="9">
        <v>0.65321244879999996</v>
      </c>
      <c r="C8326" s="141">
        <v>0.83333333333333337</v>
      </c>
      <c r="D8326" s="141">
        <v>0</v>
      </c>
      <c r="E8326" s="142">
        <v>4.7619047619047616E-2</v>
      </c>
      <c r="F8326" s="141">
        <v>0.83333333333333337</v>
      </c>
      <c r="G8326" s="142">
        <v>0</v>
      </c>
      <c r="H8326" s="142">
        <v>4.7619047619047616E-2</v>
      </c>
      <c r="I8326" s="142">
        <f>+IF('weather data'!E8326&gt;20,100,0)</f>
        <v>0</v>
      </c>
      <c r="J8326" s="9"/>
      <c r="K8326" s="9"/>
      <c r="L8326" s="10"/>
    </row>
    <row r="8327" spans="1:12" x14ac:dyDescent="0.25">
      <c r="A8327" s="25">
        <v>41255.875</v>
      </c>
      <c r="B8327" s="9">
        <v>0.64745880919999999</v>
      </c>
      <c r="C8327" s="141">
        <v>0.875</v>
      </c>
      <c r="D8327" s="141">
        <v>0</v>
      </c>
      <c r="E8327" s="142">
        <v>4.5454545454545456E-2</v>
      </c>
      <c r="F8327" s="141">
        <v>0.875</v>
      </c>
      <c r="G8327" s="142">
        <v>0</v>
      </c>
      <c r="H8327" s="142">
        <v>4.5454545454545456E-2</v>
      </c>
      <c r="I8327" s="142">
        <f>+IF('weather data'!E8327&gt;20,100,0)</f>
        <v>0</v>
      </c>
      <c r="J8327" s="9"/>
      <c r="K8327" s="9"/>
      <c r="L8327" s="10"/>
    </row>
    <row r="8328" spans="1:12" x14ac:dyDescent="0.25">
      <c r="A8328" s="25">
        <v>41255.916666666664</v>
      </c>
      <c r="B8328" s="9">
        <v>0.60299886670000002</v>
      </c>
      <c r="C8328" s="141">
        <v>0.91666666666666663</v>
      </c>
      <c r="D8328" s="141">
        <v>0</v>
      </c>
      <c r="E8328" s="142">
        <v>4.3478260869565216E-2</v>
      </c>
      <c r="F8328" s="141">
        <v>0.91666666666666663</v>
      </c>
      <c r="G8328" s="142">
        <v>0</v>
      </c>
      <c r="H8328" s="142">
        <v>4.3478260869565216E-2</v>
      </c>
      <c r="I8328" s="142">
        <f>+IF('weather data'!E8328&gt;20,100,0)</f>
        <v>0</v>
      </c>
      <c r="J8328" s="9"/>
      <c r="K8328" s="9"/>
      <c r="L8328" s="10"/>
    </row>
    <row r="8329" spans="1:12" x14ac:dyDescent="0.25">
      <c r="A8329" s="25">
        <v>41255.958333333336</v>
      </c>
      <c r="B8329" s="9">
        <v>0.56629762009999995</v>
      </c>
      <c r="C8329" s="141">
        <v>0.95833333333333337</v>
      </c>
      <c r="D8329" s="141">
        <v>0</v>
      </c>
      <c r="E8329" s="142">
        <v>4.1666666666666664E-2</v>
      </c>
      <c r="F8329" s="141">
        <v>0.95833333333333337</v>
      </c>
      <c r="G8329" s="142">
        <v>0</v>
      </c>
      <c r="H8329" s="142">
        <v>4.1666666666666664E-2</v>
      </c>
      <c r="I8329" s="142">
        <f>+IF('weather data'!E8329&gt;20,100,0)</f>
        <v>0</v>
      </c>
      <c r="J8329" s="9"/>
      <c r="K8329" s="9"/>
      <c r="L8329" s="10"/>
    </row>
    <row r="8330" spans="1:12" x14ac:dyDescent="0.25">
      <c r="A8330" s="25">
        <v>41256</v>
      </c>
      <c r="B8330" s="9">
        <v>0.53813965649999995</v>
      </c>
      <c r="C8330" s="141">
        <v>0</v>
      </c>
      <c r="D8330" s="141">
        <v>0</v>
      </c>
      <c r="E8330" s="142">
        <v>1</v>
      </c>
      <c r="F8330" s="141">
        <v>0</v>
      </c>
      <c r="G8330" s="142">
        <v>0</v>
      </c>
      <c r="H8330" s="142">
        <v>1</v>
      </c>
      <c r="I8330" s="142">
        <f>+IF('weather data'!E8330&gt;20,100,0)</f>
        <v>0</v>
      </c>
      <c r="J8330" s="9"/>
      <c r="K8330" s="9"/>
      <c r="L8330" s="10"/>
    </row>
    <row r="8331" spans="1:12" x14ac:dyDescent="0.25">
      <c r="A8331" s="25">
        <v>41256.041666666664</v>
      </c>
      <c r="B8331" s="9">
        <v>0.52558626100000005</v>
      </c>
      <c r="C8331" s="141">
        <v>4.1666666666666664E-2</v>
      </c>
      <c r="D8331" s="141">
        <v>0</v>
      </c>
      <c r="E8331" s="142">
        <v>0.5</v>
      </c>
      <c r="F8331" s="141">
        <v>4.1666666666666664E-2</v>
      </c>
      <c r="G8331" s="142">
        <v>0</v>
      </c>
      <c r="H8331" s="142">
        <v>0.5</v>
      </c>
      <c r="I8331" s="142">
        <f>+IF('weather data'!E8331&gt;20,100,0)</f>
        <v>0</v>
      </c>
      <c r="J8331" s="9"/>
      <c r="K8331" s="9"/>
      <c r="L8331" s="10"/>
    </row>
    <row r="8332" spans="1:12" x14ac:dyDescent="0.25">
      <c r="A8332" s="25">
        <v>41256.083333333336</v>
      </c>
      <c r="B8332" s="9">
        <v>0.5116380438</v>
      </c>
      <c r="C8332" s="141">
        <v>8.3333333333333329E-2</v>
      </c>
      <c r="D8332" s="141">
        <v>0</v>
      </c>
      <c r="E8332" s="142">
        <v>0.33333333333333331</v>
      </c>
      <c r="F8332" s="141">
        <v>8.3333333333333329E-2</v>
      </c>
      <c r="G8332" s="142">
        <v>0</v>
      </c>
      <c r="H8332" s="142">
        <v>0.33333333333333331</v>
      </c>
      <c r="I8332" s="142">
        <f>+IF('weather data'!E8332&gt;20,100,0)</f>
        <v>0</v>
      </c>
      <c r="J8332" s="9"/>
      <c r="K8332" s="9"/>
      <c r="L8332" s="10"/>
    </row>
    <row r="8333" spans="1:12" x14ac:dyDescent="0.25">
      <c r="A8333" s="25">
        <v>41256.125</v>
      </c>
      <c r="B8333" s="9">
        <v>0.51686862519999999</v>
      </c>
      <c r="C8333" s="141">
        <v>0.125</v>
      </c>
      <c r="D8333" s="141">
        <v>0</v>
      </c>
      <c r="E8333" s="142">
        <v>0.25</v>
      </c>
      <c r="F8333" s="141">
        <v>0.125</v>
      </c>
      <c r="G8333" s="142">
        <v>0</v>
      </c>
      <c r="H8333" s="142">
        <v>0.25</v>
      </c>
      <c r="I8333" s="142">
        <f>+IF('weather data'!E8333&gt;20,100,0)</f>
        <v>0</v>
      </c>
      <c r="J8333" s="9"/>
      <c r="K8333" s="9"/>
      <c r="L8333" s="10"/>
    </row>
    <row r="8334" spans="1:12" x14ac:dyDescent="0.25">
      <c r="A8334" s="25">
        <v>41256.166666666664</v>
      </c>
      <c r="B8334" s="9">
        <v>0.53317060409999995</v>
      </c>
      <c r="C8334" s="141">
        <v>0.16666666666666666</v>
      </c>
      <c r="D8334" s="141">
        <v>0</v>
      </c>
      <c r="E8334" s="142">
        <v>0.2</v>
      </c>
      <c r="F8334" s="141">
        <v>0.16666666666666666</v>
      </c>
      <c r="G8334" s="142">
        <v>0</v>
      </c>
      <c r="H8334" s="142">
        <v>0.2</v>
      </c>
      <c r="I8334" s="142">
        <f>+IF('weather data'!E8334&gt;20,100,0)</f>
        <v>0</v>
      </c>
      <c r="J8334" s="9"/>
      <c r="K8334" s="9"/>
      <c r="L8334" s="10"/>
    </row>
    <row r="8335" spans="1:12" x14ac:dyDescent="0.25">
      <c r="A8335" s="25">
        <v>41256.208333333336</v>
      </c>
      <c r="B8335" s="9">
        <v>0.55435445910000003</v>
      </c>
      <c r="C8335" s="141">
        <v>0.20833333333333334</v>
      </c>
      <c r="D8335" s="141">
        <v>0</v>
      </c>
      <c r="E8335" s="142">
        <v>0.16666666666666666</v>
      </c>
      <c r="F8335" s="141">
        <v>0.20833333333333334</v>
      </c>
      <c r="G8335" s="142">
        <v>0</v>
      </c>
      <c r="H8335" s="142">
        <v>0.16666666666666666</v>
      </c>
      <c r="I8335" s="142">
        <f>+IF('weather data'!E8335&gt;20,100,0)</f>
        <v>0</v>
      </c>
      <c r="J8335" s="9"/>
      <c r="K8335" s="9"/>
      <c r="L8335" s="10"/>
    </row>
    <row r="8336" spans="1:12" x14ac:dyDescent="0.25">
      <c r="A8336" s="25">
        <v>41256.25</v>
      </c>
      <c r="B8336" s="9">
        <v>0.60378345389999999</v>
      </c>
      <c r="C8336" s="141">
        <v>0.25</v>
      </c>
      <c r="D8336" s="141">
        <v>0</v>
      </c>
      <c r="E8336" s="142">
        <v>0.14285714285714285</v>
      </c>
      <c r="F8336" s="141">
        <v>0.25</v>
      </c>
      <c r="G8336" s="142">
        <v>0</v>
      </c>
      <c r="H8336" s="142">
        <v>0.14285714285714285</v>
      </c>
      <c r="I8336" s="142">
        <f>+IF('weather data'!E8336&gt;20,100,0)</f>
        <v>0</v>
      </c>
      <c r="J8336" s="9"/>
      <c r="K8336" s="9"/>
      <c r="L8336" s="10"/>
    </row>
    <row r="8337" spans="1:12" x14ac:dyDescent="0.25">
      <c r="A8337" s="25">
        <v>41256.291666666664</v>
      </c>
      <c r="B8337" s="9">
        <v>0.64475634209999999</v>
      </c>
      <c r="C8337" s="141">
        <v>0.29166666666666669</v>
      </c>
      <c r="D8337" s="141">
        <v>0</v>
      </c>
      <c r="E8337" s="142">
        <v>0.125</v>
      </c>
      <c r="F8337" s="141">
        <v>0.29166666666666669</v>
      </c>
      <c r="G8337" s="142">
        <v>0</v>
      </c>
      <c r="H8337" s="142">
        <v>0.125</v>
      </c>
      <c r="I8337" s="142">
        <f>+IF('weather data'!E8337&gt;20,100,0)</f>
        <v>0</v>
      </c>
      <c r="J8337" s="9"/>
      <c r="K8337" s="9"/>
      <c r="L8337" s="10"/>
    </row>
    <row r="8338" spans="1:12" x14ac:dyDescent="0.25">
      <c r="A8338" s="25">
        <v>41256.333333333336</v>
      </c>
      <c r="B8338" s="9">
        <v>0.67858076889999996</v>
      </c>
      <c r="C8338" s="141">
        <v>0.33333333333333331</v>
      </c>
      <c r="D8338" s="141">
        <v>0</v>
      </c>
      <c r="E8338" s="142">
        <v>0.1111111111111111</v>
      </c>
      <c r="F8338" s="141">
        <v>0.33333333333333331</v>
      </c>
      <c r="G8338" s="142">
        <v>0</v>
      </c>
      <c r="H8338" s="142">
        <v>0.1111111111111111</v>
      </c>
      <c r="I8338" s="142">
        <f>+IF('weather data'!E8338&gt;20,100,0)</f>
        <v>0</v>
      </c>
      <c r="J8338" s="9"/>
      <c r="K8338" s="9"/>
      <c r="L8338" s="10"/>
    </row>
    <row r="8339" spans="1:12" x14ac:dyDescent="0.25">
      <c r="A8339" s="25">
        <v>41256.375</v>
      </c>
      <c r="B8339" s="9">
        <v>0.70700026149999995</v>
      </c>
      <c r="C8339" s="141">
        <v>0.375</v>
      </c>
      <c r="D8339" s="141">
        <v>0</v>
      </c>
      <c r="E8339" s="142">
        <v>0.1</v>
      </c>
      <c r="F8339" s="141">
        <v>0.375</v>
      </c>
      <c r="G8339" s="142">
        <v>0</v>
      </c>
      <c r="H8339" s="142">
        <v>0.1</v>
      </c>
      <c r="I8339" s="142">
        <f>+IF('weather data'!E8339&gt;20,100,0)</f>
        <v>0</v>
      </c>
      <c r="J8339" s="9"/>
      <c r="K8339" s="9"/>
      <c r="L8339" s="10"/>
    </row>
    <row r="8340" spans="1:12" x14ac:dyDescent="0.25">
      <c r="A8340" s="25">
        <v>41256.416666666664</v>
      </c>
      <c r="B8340" s="9">
        <v>0.708569436</v>
      </c>
      <c r="C8340" s="141">
        <v>0.41666666666666669</v>
      </c>
      <c r="D8340" s="141">
        <v>0</v>
      </c>
      <c r="E8340" s="142">
        <v>9.0909090909090912E-2</v>
      </c>
      <c r="F8340" s="141">
        <v>0.41666666666666669</v>
      </c>
      <c r="G8340" s="142">
        <v>0</v>
      </c>
      <c r="H8340" s="142">
        <v>9.0909090909090912E-2</v>
      </c>
      <c r="I8340" s="142">
        <f>+IF('weather data'!E8340&gt;20,100,0)</f>
        <v>0</v>
      </c>
      <c r="J8340" s="9"/>
      <c r="K8340" s="9"/>
      <c r="L8340" s="10"/>
    </row>
    <row r="8341" spans="1:12" x14ac:dyDescent="0.25">
      <c r="A8341" s="25">
        <v>41256.458333333336</v>
      </c>
      <c r="B8341" s="9">
        <v>0.67491936190000001</v>
      </c>
      <c r="C8341" s="141">
        <v>0.45833333333333331</v>
      </c>
      <c r="D8341" s="141">
        <v>0</v>
      </c>
      <c r="E8341" s="142">
        <v>8.3333333333333329E-2</v>
      </c>
      <c r="F8341" s="141">
        <v>0.45833333333333331</v>
      </c>
      <c r="G8341" s="142">
        <v>0</v>
      </c>
      <c r="H8341" s="142">
        <v>8.3333333333333329E-2</v>
      </c>
      <c r="I8341" s="142">
        <f>+IF('weather data'!E8341&gt;20,100,0)</f>
        <v>0</v>
      </c>
      <c r="J8341" s="9"/>
      <c r="K8341" s="9"/>
      <c r="L8341" s="10"/>
    </row>
    <row r="8342" spans="1:12" x14ac:dyDescent="0.25">
      <c r="A8342" s="25">
        <v>41256.5</v>
      </c>
      <c r="B8342" s="9">
        <v>0.65704820850000001</v>
      </c>
      <c r="C8342" s="141">
        <v>0.5</v>
      </c>
      <c r="D8342" s="141">
        <v>0</v>
      </c>
      <c r="E8342" s="142">
        <v>7.6923076923076927E-2</v>
      </c>
      <c r="F8342" s="141">
        <v>0.5</v>
      </c>
      <c r="G8342" s="142">
        <v>0</v>
      </c>
      <c r="H8342" s="142">
        <v>7.6923076923076927E-2</v>
      </c>
      <c r="I8342" s="142">
        <f>+IF('weather data'!E8342&gt;20,100,0)</f>
        <v>0</v>
      </c>
      <c r="J8342" s="9"/>
      <c r="K8342" s="9"/>
      <c r="L8342" s="10"/>
    </row>
    <row r="8343" spans="1:12" x14ac:dyDescent="0.25">
      <c r="A8343" s="25">
        <v>41256.541666666664</v>
      </c>
      <c r="B8343" s="9">
        <v>0.64606398740000004</v>
      </c>
      <c r="C8343" s="141">
        <v>0.54166666666666663</v>
      </c>
      <c r="D8343" s="141">
        <v>0</v>
      </c>
      <c r="E8343" s="142">
        <v>7.1428571428571425E-2</v>
      </c>
      <c r="F8343" s="141">
        <v>0.54166666666666663</v>
      </c>
      <c r="G8343" s="142">
        <v>0</v>
      </c>
      <c r="H8343" s="142">
        <v>7.1428571428571425E-2</v>
      </c>
      <c r="I8343" s="142">
        <f>+IF('weather data'!E8343&gt;20,100,0)</f>
        <v>0</v>
      </c>
      <c r="J8343" s="9"/>
      <c r="K8343" s="9"/>
      <c r="L8343" s="10"/>
    </row>
    <row r="8344" spans="1:12" x14ac:dyDescent="0.25">
      <c r="A8344" s="25">
        <v>41256.583333333336</v>
      </c>
      <c r="B8344" s="9">
        <v>0.66524278619999999</v>
      </c>
      <c r="C8344" s="141">
        <v>0.58333333333333337</v>
      </c>
      <c r="D8344" s="141">
        <v>0</v>
      </c>
      <c r="E8344" s="142">
        <v>6.6666666666666666E-2</v>
      </c>
      <c r="F8344" s="141">
        <v>0.58333333333333337</v>
      </c>
      <c r="G8344" s="142">
        <v>0</v>
      </c>
      <c r="H8344" s="142">
        <v>6.6666666666666666E-2</v>
      </c>
      <c r="I8344" s="142">
        <f>+IF('weather data'!E8344&gt;20,100,0)</f>
        <v>0</v>
      </c>
      <c r="J8344" s="9"/>
      <c r="K8344" s="9"/>
      <c r="L8344" s="10"/>
    </row>
    <row r="8345" spans="1:12" x14ac:dyDescent="0.25">
      <c r="A8345" s="25">
        <v>41256.625</v>
      </c>
      <c r="B8345" s="9">
        <v>0.72984046729999996</v>
      </c>
      <c r="C8345" s="141">
        <v>0.625</v>
      </c>
      <c r="D8345" s="141">
        <v>0</v>
      </c>
      <c r="E8345" s="142">
        <v>6.25E-2</v>
      </c>
      <c r="F8345" s="141">
        <v>0.625</v>
      </c>
      <c r="G8345" s="142">
        <v>0</v>
      </c>
      <c r="H8345" s="142">
        <v>6.25E-2</v>
      </c>
      <c r="I8345" s="142">
        <f>+IF('weather data'!E8345&gt;20,100,0)</f>
        <v>0</v>
      </c>
      <c r="J8345" s="9"/>
      <c r="K8345" s="9"/>
      <c r="L8345" s="10"/>
    </row>
    <row r="8346" spans="1:12" x14ac:dyDescent="0.25">
      <c r="A8346" s="25">
        <v>41256.666666666664</v>
      </c>
      <c r="B8346" s="9">
        <v>0.7417836283</v>
      </c>
      <c r="C8346" s="141">
        <v>0.66666666666666663</v>
      </c>
      <c r="D8346" s="141">
        <v>0</v>
      </c>
      <c r="E8346" s="142">
        <v>5.8823529411764705E-2</v>
      </c>
      <c r="F8346" s="141">
        <v>0.66666666666666663</v>
      </c>
      <c r="G8346" s="142">
        <v>0</v>
      </c>
      <c r="H8346" s="142">
        <v>5.8823529411764705E-2</v>
      </c>
      <c r="I8346" s="142">
        <f>+IF('weather data'!E8346&gt;20,100,0)</f>
        <v>0</v>
      </c>
      <c r="J8346" s="9"/>
      <c r="K8346" s="9"/>
      <c r="L8346" s="10"/>
    </row>
    <row r="8347" spans="1:12" x14ac:dyDescent="0.25">
      <c r="A8347" s="25">
        <v>41256.708333333336</v>
      </c>
      <c r="B8347" s="9">
        <v>0.74126057010000002</v>
      </c>
      <c r="C8347" s="141">
        <v>0.70833333333333337</v>
      </c>
      <c r="D8347" s="141">
        <v>0</v>
      </c>
      <c r="E8347" s="142">
        <v>5.5555555555555552E-2</v>
      </c>
      <c r="F8347" s="141">
        <v>0.70833333333333337</v>
      </c>
      <c r="G8347" s="142">
        <v>0</v>
      </c>
      <c r="H8347" s="142">
        <v>5.5555555555555552E-2</v>
      </c>
      <c r="I8347" s="142">
        <f>+IF('weather data'!E8347&gt;20,100,0)</f>
        <v>0</v>
      </c>
      <c r="J8347" s="9"/>
      <c r="K8347" s="9"/>
      <c r="L8347" s="10"/>
    </row>
    <row r="8348" spans="1:12" x14ac:dyDescent="0.25">
      <c r="A8348" s="25">
        <v>41256.75</v>
      </c>
      <c r="B8348" s="9">
        <v>0.71475895739999995</v>
      </c>
      <c r="C8348" s="141">
        <v>0.75</v>
      </c>
      <c r="D8348" s="141">
        <v>0</v>
      </c>
      <c r="E8348" s="142">
        <v>5.2631578947368418E-2</v>
      </c>
      <c r="F8348" s="141">
        <v>0.75</v>
      </c>
      <c r="G8348" s="142">
        <v>0</v>
      </c>
      <c r="H8348" s="142">
        <v>5.2631578947368418E-2</v>
      </c>
      <c r="I8348" s="142">
        <f>+IF('weather data'!E8348&gt;20,100,0)</f>
        <v>0</v>
      </c>
      <c r="J8348" s="9"/>
      <c r="K8348" s="9"/>
      <c r="L8348" s="10"/>
    </row>
    <row r="8349" spans="1:12" x14ac:dyDescent="0.25">
      <c r="A8349" s="25">
        <v>41256.791666666664</v>
      </c>
      <c r="B8349" s="9">
        <v>0.67980123790000002</v>
      </c>
      <c r="C8349" s="141">
        <v>0.79166666666666663</v>
      </c>
      <c r="D8349" s="141">
        <v>0</v>
      </c>
      <c r="E8349" s="142">
        <v>0.05</v>
      </c>
      <c r="F8349" s="141">
        <v>0.79166666666666663</v>
      </c>
      <c r="G8349" s="142">
        <v>0</v>
      </c>
      <c r="H8349" s="142">
        <v>0.05</v>
      </c>
      <c r="I8349" s="142">
        <f>+IF('weather data'!E8349&gt;20,100,0)</f>
        <v>0</v>
      </c>
      <c r="J8349" s="9"/>
      <c r="K8349" s="9"/>
      <c r="L8349" s="10"/>
    </row>
    <row r="8350" spans="1:12" x14ac:dyDescent="0.25">
      <c r="A8350" s="25">
        <v>41256.833333333336</v>
      </c>
      <c r="B8350" s="9">
        <v>0.64649986920000002</v>
      </c>
      <c r="C8350" s="141">
        <v>0.83333333333333337</v>
      </c>
      <c r="D8350" s="141">
        <v>0</v>
      </c>
      <c r="E8350" s="142">
        <v>4.7619047619047616E-2</v>
      </c>
      <c r="F8350" s="141">
        <v>0.83333333333333337</v>
      </c>
      <c r="G8350" s="142">
        <v>0</v>
      </c>
      <c r="H8350" s="142">
        <v>4.7619047619047616E-2</v>
      </c>
      <c r="I8350" s="142">
        <f>+IF('weather data'!E8350&gt;20,100,0)</f>
        <v>0</v>
      </c>
      <c r="J8350" s="9"/>
      <c r="K8350" s="9"/>
      <c r="L8350" s="10"/>
    </row>
    <row r="8351" spans="1:12" x14ac:dyDescent="0.25">
      <c r="A8351" s="25">
        <v>41256.875</v>
      </c>
      <c r="B8351" s="9">
        <v>0.65199197980000001</v>
      </c>
      <c r="C8351" s="141">
        <v>0.875</v>
      </c>
      <c r="D8351" s="141">
        <v>0</v>
      </c>
      <c r="E8351" s="142">
        <v>4.5454545454545456E-2</v>
      </c>
      <c r="F8351" s="141">
        <v>0.875</v>
      </c>
      <c r="G8351" s="142">
        <v>0</v>
      </c>
      <c r="H8351" s="142">
        <v>4.5454545454545456E-2</v>
      </c>
      <c r="I8351" s="142">
        <f>+IF('weather data'!E8351&gt;20,100,0)</f>
        <v>0</v>
      </c>
      <c r="J8351" s="9"/>
      <c r="K8351" s="9"/>
      <c r="L8351" s="10"/>
    </row>
    <row r="8352" spans="1:12" x14ac:dyDescent="0.25">
      <c r="A8352" s="25">
        <v>41256.916666666664</v>
      </c>
      <c r="B8352" s="9">
        <v>0.60578851020000002</v>
      </c>
      <c r="C8352" s="141">
        <v>0.91666666666666663</v>
      </c>
      <c r="D8352" s="141">
        <v>0</v>
      </c>
      <c r="E8352" s="142">
        <v>4.3478260869565216E-2</v>
      </c>
      <c r="F8352" s="141">
        <v>0.91666666666666663</v>
      </c>
      <c r="G8352" s="142">
        <v>0</v>
      </c>
      <c r="H8352" s="142">
        <v>4.3478260869565216E-2</v>
      </c>
      <c r="I8352" s="142">
        <f>+IF('weather data'!E8352&gt;20,100,0)</f>
        <v>0</v>
      </c>
      <c r="J8352" s="9"/>
      <c r="K8352" s="9"/>
      <c r="L8352" s="10"/>
    </row>
    <row r="8353" spans="1:12" x14ac:dyDescent="0.25">
      <c r="A8353" s="25">
        <v>41256.958333333336</v>
      </c>
      <c r="B8353" s="9">
        <v>0.5805073664</v>
      </c>
      <c r="C8353" s="141">
        <v>0.95833333333333337</v>
      </c>
      <c r="D8353" s="141">
        <v>0</v>
      </c>
      <c r="E8353" s="142">
        <v>4.1666666666666664E-2</v>
      </c>
      <c r="F8353" s="141">
        <v>0.95833333333333337</v>
      </c>
      <c r="G8353" s="142">
        <v>0</v>
      </c>
      <c r="H8353" s="142">
        <v>4.1666666666666664E-2</v>
      </c>
      <c r="I8353" s="142">
        <f>+IF('weather data'!E8353&gt;20,100,0)</f>
        <v>0</v>
      </c>
      <c r="J8353" s="9"/>
      <c r="K8353" s="9"/>
      <c r="L8353" s="10"/>
    </row>
    <row r="8354" spans="1:12" x14ac:dyDescent="0.25">
      <c r="A8354" s="25">
        <v>41257</v>
      </c>
      <c r="B8354" s="9">
        <v>0.56577456189999997</v>
      </c>
      <c r="C8354" s="141">
        <v>0</v>
      </c>
      <c r="D8354" s="141">
        <v>0</v>
      </c>
      <c r="E8354" s="142">
        <v>1</v>
      </c>
      <c r="F8354" s="141">
        <v>0</v>
      </c>
      <c r="G8354" s="142">
        <v>0</v>
      </c>
      <c r="H8354" s="142">
        <v>1</v>
      </c>
      <c r="I8354" s="142">
        <f>+IF('weather data'!E8354&gt;20,100,0)</f>
        <v>0</v>
      </c>
      <c r="J8354" s="9"/>
      <c r="K8354" s="9"/>
      <c r="L8354" s="10"/>
    </row>
    <row r="8355" spans="1:12" x14ac:dyDescent="0.25">
      <c r="A8355" s="25">
        <v>41257.041666666664</v>
      </c>
      <c r="B8355" s="9">
        <v>0.55330834279999996</v>
      </c>
      <c r="C8355" s="141">
        <v>4.1666666666666664E-2</v>
      </c>
      <c r="D8355" s="141">
        <v>0</v>
      </c>
      <c r="E8355" s="142">
        <v>0.5</v>
      </c>
      <c r="F8355" s="141">
        <v>4.1666666666666664E-2</v>
      </c>
      <c r="G8355" s="142">
        <v>0</v>
      </c>
      <c r="H8355" s="142">
        <v>0.5</v>
      </c>
      <c r="I8355" s="142">
        <f>+IF('weather data'!E8355&gt;20,100,0)</f>
        <v>0</v>
      </c>
      <c r="J8355" s="9"/>
      <c r="K8355" s="9"/>
      <c r="L8355" s="10"/>
    </row>
    <row r="8356" spans="1:12" x14ac:dyDescent="0.25">
      <c r="A8356" s="25">
        <v>41257.083333333336</v>
      </c>
      <c r="B8356" s="9">
        <v>0.55112893380000005</v>
      </c>
      <c r="C8356" s="141">
        <v>8.3333333333333329E-2</v>
      </c>
      <c r="D8356" s="141">
        <v>0</v>
      </c>
      <c r="E8356" s="142">
        <v>0.33333333333333331</v>
      </c>
      <c r="F8356" s="141">
        <v>8.3333333333333329E-2</v>
      </c>
      <c r="G8356" s="142">
        <v>0</v>
      </c>
      <c r="H8356" s="142">
        <v>0.33333333333333331</v>
      </c>
      <c r="I8356" s="142">
        <f>+IF('weather data'!E8356&gt;20,100,0)</f>
        <v>0</v>
      </c>
      <c r="J8356" s="9"/>
      <c r="K8356" s="9"/>
      <c r="L8356" s="10"/>
    </row>
    <row r="8357" spans="1:12" x14ac:dyDescent="0.25">
      <c r="A8357" s="25">
        <v>41257.125</v>
      </c>
      <c r="B8357" s="9">
        <v>0.59306076190000001</v>
      </c>
      <c r="C8357" s="141">
        <v>0.125</v>
      </c>
      <c r="D8357" s="141">
        <v>0</v>
      </c>
      <c r="E8357" s="142">
        <v>0.25</v>
      </c>
      <c r="F8357" s="141">
        <v>0.125</v>
      </c>
      <c r="G8357" s="142">
        <v>0</v>
      </c>
      <c r="H8357" s="142">
        <v>0.25</v>
      </c>
      <c r="I8357" s="142">
        <f>+IF('weather data'!E8357&gt;20,100,0)</f>
        <v>0</v>
      </c>
      <c r="J8357" s="9"/>
      <c r="K8357" s="9"/>
      <c r="L8357" s="10"/>
    </row>
    <row r="8358" spans="1:12" x14ac:dyDescent="0.25">
      <c r="A8358" s="25">
        <v>41257.166666666664</v>
      </c>
      <c r="B8358" s="9">
        <v>0.69279051520000001</v>
      </c>
      <c r="C8358" s="141">
        <v>0.16666666666666666</v>
      </c>
      <c r="D8358" s="141">
        <v>0</v>
      </c>
      <c r="E8358" s="142">
        <v>0.2</v>
      </c>
      <c r="F8358" s="141">
        <v>0.16666666666666666</v>
      </c>
      <c r="G8358" s="142">
        <v>0</v>
      </c>
      <c r="H8358" s="142">
        <v>0.2</v>
      </c>
      <c r="I8358" s="142">
        <f>+IF('weather data'!E8358&gt;20,100,0)</f>
        <v>0</v>
      </c>
      <c r="J8358" s="9"/>
      <c r="K8358" s="9"/>
      <c r="L8358" s="10"/>
    </row>
    <row r="8359" spans="1:12" x14ac:dyDescent="0.25">
      <c r="A8359" s="25">
        <v>41257.208333333336</v>
      </c>
      <c r="B8359" s="9">
        <v>0.82529857900000003</v>
      </c>
      <c r="C8359" s="141">
        <v>0.20833333333333334</v>
      </c>
      <c r="D8359" s="141">
        <v>0</v>
      </c>
      <c r="E8359" s="142">
        <v>0.16666666666666666</v>
      </c>
      <c r="F8359" s="141">
        <v>0.20833333333333334</v>
      </c>
      <c r="G8359" s="142">
        <v>0</v>
      </c>
      <c r="H8359" s="142">
        <v>0.16666666666666666</v>
      </c>
      <c r="I8359" s="142">
        <f>+IF('weather data'!E8359&gt;20,100,0)</f>
        <v>0</v>
      </c>
      <c r="J8359" s="9"/>
      <c r="K8359" s="9"/>
      <c r="L8359" s="10"/>
    </row>
    <row r="8360" spans="1:12" x14ac:dyDescent="0.25">
      <c r="A8360" s="25">
        <v>41257.25</v>
      </c>
      <c r="B8360" s="9">
        <v>0.89922413040000004</v>
      </c>
      <c r="C8360" s="141">
        <v>0.25</v>
      </c>
      <c r="D8360" s="141">
        <v>0</v>
      </c>
      <c r="E8360" s="142">
        <v>0.14285714285714285</v>
      </c>
      <c r="F8360" s="141">
        <v>0.25</v>
      </c>
      <c r="G8360" s="142">
        <v>0</v>
      </c>
      <c r="H8360" s="142">
        <v>0.14285714285714285</v>
      </c>
      <c r="I8360" s="142">
        <f>+IF('weather data'!E8360&gt;20,100,0)</f>
        <v>0</v>
      </c>
      <c r="J8360" s="9"/>
      <c r="K8360" s="9"/>
      <c r="L8360" s="10"/>
    </row>
    <row r="8361" spans="1:12" x14ac:dyDescent="0.25">
      <c r="A8361" s="25">
        <v>41257.291666666664</v>
      </c>
      <c r="B8361" s="9">
        <v>0.91456716940000005</v>
      </c>
      <c r="C8361" s="141">
        <v>0.29166666666666669</v>
      </c>
      <c r="D8361" s="141">
        <v>0</v>
      </c>
      <c r="E8361" s="142">
        <v>0.125</v>
      </c>
      <c r="F8361" s="141">
        <v>0.29166666666666669</v>
      </c>
      <c r="G8361" s="142">
        <v>0</v>
      </c>
      <c r="H8361" s="142">
        <v>0.125</v>
      </c>
      <c r="I8361" s="142">
        <f>+IF('weather data'!E8361&gt;20,100,0)</f>
        <v>0</v>
      </c>
      <c r="J8361" s="9"/>
      <c r="K8361" s="9"/>
      <c r="L8361" s="10"/>
    </row>
    <row r="8362" spans="1:12" x14ac:dyDescent="0.25">
      <c r="A8362" s="25">
        <v>41257.333333333336</v>
      </c>
      <c r="B8362" s="9">
        <v>0.91456716940000005</v>
      </c>
      <c r="C8362" s="141">
        <v>0.33333333333333331</v>
      </c>
      <c r="D8362" s="141">
        <v>0</v>
      </c>
      <c r="E8362" s="142">
        <v>0.1111111111111111</v>
      </c>
      <c r="F8362" s="141">
        <v>0.33333333333333331</v>
      </c>
      <c r="G8362" s="142">
        <v>0</v>
      </c>
      <c r="H8362" s="142">
        <v>0.1111111111111111</v>
      </c>
      <c r="I8362" s="142">
        <f>+IF('weather data'!E8362&gt;20,100,0)</f>
        <v>0</v>
      </c>
      <c r="J8362" s="9"/>
      <c r="K8362" s="9"/>
      <c r="L8362" s="10"/>
    </row>
    <row r="8363" spans="1:12" x14ac:dyDescent="0.25">
      <c r="A8363" s="25">
        <v>41257.375</v>
      </c>
      <c r="B8363" s="9">
        <v>0.9231104524</v>
      </c>
      <c r="C8363" s="141">
        <v>0.375</v>
      </c>
      <c r="D8363" s="141">
        <v>0</v>
      </c>
      <c r="E8363" s="142">
        <v>0.1</v>
      </c>
      <c r="F8363" s="141">
        <v>0.375</v>
      </c>
      <c r="G8363" s="142">
        <v>0</v>
      </c>
      <c r="H8363" s="142">
        <v>0.1</v>
      </c>
      <c r="I8363" s="142">
        <f>+IF('weather data'!E8363&gt;20,100,0)</f>
        <v>0</v>
      </c>
      <c r="J8363" s="9"/>
      <c r="K8363" s="9"/>
      <c r="L8363" s="10"/>
    </row>
    <row r="8364" spans="1:12" x14ac:dyDescent="0.25">
      <c r="A8364" s="25">
        <v>41257.416666666664</v>
      </c>
      <c r="B8364" s="9">
        <v>0.92424374509999996</v>
      </c>
      <c r="C8364" s="141">
        <v>0.41666666666666669</v>
      </c>
      <c r="D8364" s="141">
        <v>0</v>
      </c>
      <c r="E8364" s="142">
        <v>9.0909090909090912E-2</v>
      </c>
      <c r="F8364" s="141">
        <v>0.41666666666666669</v>
      </c>
      <c r="G8364" s="142">
        <v>0</v>
      </c>
      <c r="H8364" s="142">
        <v>9.0909090909090912E-2</v>
      </c>
      <c r="I8364" s="142">
        <f>+IF('weather data'!E8364&gt;20,100,0)</f>
        <v>0</v>
      </c>
      <c r="J8364" s="9"/>
      <c r="K8364" s="9"/>
      <c r="L8364" s="10"/>
    </row>
    <row r="8365" spans="1:12" x14ac:dyDescent="0.25">
      <c r="A8365" s="25">
        <v>41257.458333333336</v>
      </c>
      <c r="B8365" s="9">
        <v>0.90401883009999995</v>
      </c>
      <c r="C8365" s="141">
        <v>0.45833333333333331</v>
      </c>
      <c r="D8365" s="141">
        <v>0</v>
      </c>
      <c r="E8365" s="142">
        <v>8.3333333333333329E-2</v>
      </c>
      <c r="F8365" s="141">
        <v>0.45833333333333331</v>
      </c>
      <c r="G8365" s="142">
        <v>0</v>
      </c>
      <c r="H8365" s="142">
        <v>8.3333333333333329E-2</v>
      </c>
      <c r="I8365" s="142">
        <f>+IF('weather data'!E8365&gt;20,100,0)</f>
        <v>0</v>
      </c>
      <c r="J8365" s="9"/>
      <c r="K8365" s="9"/>
      <c r="L8365" s="10"/>
    </row>
    <row r="8366" spans="1:12" x14ac:dyDescent="0.25">
      <c r="A8366" s="25">
        <v>41257.5</v>
      </c>
      <c r="B8366" s="9">
        <v>0.89826519049999998</v>
      </c>
      <c r="C8366" s="141">
        <v>0.5</v>
      </c>
      <c r="D8366" s="141">
        <v>0</v>
      </c>
      <c r="E8366" s="142">
        <v>7.6923076923076927E-2</v>
      </c>
      <c r="F8366" s="141">
        <v>0.5</v>
      </c>
      <c r="G8366" s="142">
        <v>0</v>
      </c>
      <c r="H8366" s="142">
        <v>7.6923076923076927E-2</v>
      </c>
      <c r="I8366" s="142">
        <f>+IF('weather data'!E8366&gt;20,100,0)</f>
        <v>0</v>
      </c>
      <c r="J8366" s="9"/>
      <c r="K8366" s="9"/>
      <c r="L8366" s="10"/>
    </row>
    <row r="8367" spans="1:12" x14ac:dyDescent="0.25">
      <c r="A8367" s="25">
        <v>41257.541666666664</v>
      </c>
      <c r="B8367" s="9">
        <v>0.90000871760000001</v>
      </c>
      <c r="C8367" s="141">
        <v>0.54166666666666663</v>
      </c>
      <c r="D8367" s="141">
        <v>0</v>
      </c>
      <c r="E8367" s="142">
        <v>7.1428571428571425E-2</v>
      </c>
      <c r="F8367" s="141">
        <v>0.54166666666666663</v>
      </c>
      <c r="G8367" s="142">
        <v>0</v>
      </c>
      <c r="H8367" s="142">
        <v>7.1428571428571425E-2</v>
      </c>
      <c r="I8367" s="142">
        <f>+IF('weather data'!E8367&gt;20,100,0)</f>
        <v>0</v>
      </c>
      <c r="J8367" s="9"/>
      <c r="K8367" s="9"/>
      <c r="L8367" s="10"/>
    </row>
    <row r="8368" spans="1:12" x14ac:dyDescent="0.25">
      <c r="A8368" s="25">
        <v>41257.583333333336</v>
      </c>
      <c r="B8368" s="9">
        <v>0.90872635339999996</v>
      </c>
      <c r="C8368" s="141">
        <v>0.58333333333333337</v>
      </c>
      <c r="D8368" s="141">
        <v>0</v>
      </c>
      <c r="E8368" s="142">
        <v>6.6666666666666666E-2</v>
      </c>
      <c r="F8368" s="141">
        <v>0.58333333333333337</v>
      </c>
      <c r="G8368" s="142">
        <v>0</v>
      </c>
      <c r="H8368" s="142">
        <v>6.6666666666666666E-2</v>
      </c>
      <c r="I8368" s="142">
        <f>+IF('weather data'!E8368&gt;20,100,0)</f>
        <v>0</v>
      </c>
      <c r="J8368" s="9"/>
      <c r="K8368" s="9"/>
      <c r="L8368" s="10"/>
    </row>
    <row r="8369" spans="1:12" x14ac:dyDescent="0.25">
      <c r="A8369" s="25">
        <v>41257.625</v>
      </c>
      <c r="B8369" s="9">
        <v>0.94516607100000005</v>
      </c>
      <c r="C8369" s="141">
        <v>0.625</v>
      </c>
      <c r="D8369" s="141">
        <v>0</v>
      </c>
      <c r="E8369" s="142">
        <v>6.25E-2</v>
      </c>
      <c r="F8369" s="141">
        <v>0.625</v>
      </c>
      <c r="G8369" s="142">
        <v>0</v>
      </c>
      <c r="H8369" s="142">
        <v>6.25E-2</v>
      </c>
      <c r="I8369" s="142">
        <f>+IF('weather data'!E8369&gt;20,100,0)</f>
        <v>0</v>
      </c>
      <c r="J8369" s="9"/>
      <c r="K8369" s="9"/>
      <c r="L8369" s="10"/>
    </row>
    <row r="8370" spans="1:12" x14ac:dyDescent="0.25">
      <c r="A8370" s="25">
        <v>41257.666666666664</v>
      </c>
      <c r="B8370" s="9">
        <v>0.94978641789999996</v>
      </c>
      <c r="C8370" s="141">
        <v>0.66666666666666663</v>
      </c>
      <c r="D8370" s="141">
        <v>0</v>
      </c>
      <c r="E8370" s="142">
        <v>5.8823529411764705E-2</v>
      </c>
      <c r="F8370" s="141">
        <v>0.66666666666666663</v>
      </c>
      <c r="G8370" s="142">
        <v>0</v>
      </c>
      <c r="H8370" s="142">
        <v>5.8823529411764705E-2</v>
      </c>
      <c r="I8370" s="142">
        <f>+IF('weather data'!E8370&gt;20,100,0)</f>
        <v>0</v>
      </c>
      <c r="J8370" s="9"/>
      <c r="K8370" s="9"/>
      <c r="L8370" s="10"/>
    </row>
    <row r="8371" spans="1:12" x14ac:dyDescent="0.25">
      <c r="A8371" s="25">
        <v>41257.708333333336</v>
      </c>
      <c r="B8371" s="9">
        <v>0.91979775080000004</v>
      </c>
      <c r="C8371" s="141">
        <v>0.70833333333333337</v>
      </c>
      <c r="D8371" s="141">
        <v>0</v>
      </c>
      <c r="E8371" s="142">
        <v>5.5555555555555552E-2</v>
      </c>
      <c r="F8371" s="141">
        <v>0.70833333333333337</v>
      </c>
      <c r="G8371" s="142">
        <v>0</v>
      </c>
      <c r="H8371" s="142">
        <v>5.5555555555555552E-2</v>
      </c>
      <c r="I8371" s="142">
        <f>+IF('weather data'!E8371&gt;20,100,0)</f>
        <v>0</v>
      </c>
      <c r="J8371" s="9"/>
      <c r="K8371" s="9"/>
      <c r="L8371" s="10"/>
    </row>
    <row r="8372" spans="1:12" x14ac:dyDescent="0.25">
      <c r="A8372" s="25">
        <v>41257.75</v>
      </c>
      <c r="B8372" s="9">
        <v>0.85206172089999999</v>
      </c>
      <c r="C8372" s="141">
        <v>0.75</v>
      </c>
      <c r="D8372" s="141">
        <v>0</v>
      </c>
      <c r="E8372" s="142">
        <v>5.2631578947368418E-2</v>
      </c>
      <c r="F8372" s="141">
        <v>0.75</v>
      </c>
      <c r="G8372" s="142">
        <v>0</v>
      </c>
      <c r="H8372" s="142">
        <v>5.2631578947368418E-2</v>
      </c>
      <c r="I8372" s="142">
        <f>+IF('weather data'!E8372&gt;20,100,0)</f>
        <v>0</v>
      </c>
      <c r="J8372" s="9"/>
      <c r="K8372" s="9"/>
      <c r="L8372" s="10"/>
    </row>
    <row r="8373" spans="1:12" x14ac:dyDescent="0.25">
      <c r="A8373" s="25">
        <v>41257.791666666664</v>
      </c>
      <c r="B8373" s="9">
        <v>0.80010461160000002</v>
      </c>
      <c r="C8373" s="141">
        <v>0.79166666666666663</v>
      </c>
      <c r="D8373" s="141">
        <v>0</v>
      </c>
      <c r="E8373" s="142">
        <v>0.05</v>
      </c>
      <c r="F8373" s="141">
        <v>0.79166666666666663</v>
      </c>
      <c r="G8373" s="142">
        <v>0</v>
      </c>
      <c r="H8373" s="142">
        <v>0.05</v>
      </c>
      <c r="I8373" s="142">
        <f>+IF('weather data'!E8373&gt;20,100,0)</f>
        <v>0</v>
      </c>
      <c r="J8373" s="9"/>
      <c r="K8373" s="9"/>
      <c r="L8373" s="10"/>
    </row>
    <row r="8374" spans="1:12" x14ac:dyDescent="0.25">
      <c r="A8374" s="25">
        <v>41257.833333333336</v>
      </c>
      <c r="B8374" s="9">
        <v>0.7390811612</v>
      </c>
      <c r="C8374" s="141">
        <v>0.83333333333333337</v>
      </c>
      <c r="D8374" s="141">
        <v>0</v>
      </c>
      <c r="E8374" s="142">
        <v>4.7619047619047616E-2</v>
      </c>
      <c r="F8374" s="141">
        <v>0.83333333333333337</v>
      </c>
      <c r="G8374" s="142">
        <v>0</v>
      </c>
      <c r="H8374" s="142">
        <v>4.7619047619047616E-2</v>
      </c>
      <c r="I8374" s="142">
        <f>+IF('weather data'!E8374&gt;20,100,0)</f>
        <v>0</v>
      </c>
      <c r="J8374" s="9"/>
      <c r="K8374" s="9"/>
      <c r="L8374" s="10"/>
    </row>
    <row r="8375" spans="1:12" x14ac:dyDescent="0.25">
      <c r="A8375" s="25">
        <v>41257.875</v>
      </c>
      <c r="B8375" s="9">
        <v>0.71449742829999996</v>
      </c>
      <c r="C8375" s="141">
        <v>0.875</v>
      </c>
      <c r="D8375" s="141">
        <v>0</v>
      </c>
      <c r="E8375" s="142">
        <v>4.5454545454545456E-2</v>
      </c>
      <c r="F8375" s="141">
        <v>0.875</v>
      </c>
      <c r="G8375" s="142">
        <v>0</v>
      </c>
      <c r="H8375" s="142">
        <v>4.5454545454545456E-2</v>
      </c>
      <c r="I8375" s="142">
        <f>+IF('weather data'!E8375&gt;20,100,0)</f>
        <v>0</v>
      </c>
      <c r="J8375" s="9"/>
      <c r="K8375" s="9"/>
      <c r="L8375" s="10"/>
    </row>
    <row r="8376" spans="1:12" x14ac:dyDescent="0.25">
      <c r="A8376" s="25">
        <v>41257.916666666664</v>
      </c>
      <c r="B8376" s="9">
        <v>0.66140702640000004</v>
      </c>
      <c r="C8376" s="141">
        <v>0.91666666666666663</v>
      </c>
      <c r="D8376" s="141">
        <v>0</v>
      </c>
      <c r="E8376" s="142">
        <v>4.3478260869565216E-2</v>
      </c>
      <c r="F8376" s="141">
        <v>0.91666666666666663</v>
      </c>
      <c r="G8376" s="142">
        <v>0</v>
      </c>
      <c r="H8376" s="142">
        <v>4.3478260869565216E-2</v>
      </c>
      <c r="I8376" s="142">
        <f>+IF('weather data'!E8376&gt;20,100,0)</f>
        <v>0</v>
      </c>
      <c r="J8376" s="9"/>
      <c r="K8376" s="9"/>
      <c r="L8376" s="10"/>
    </row>
    <row r="8377" spans="1:12" x14ac:dyDescent="0.25">
      <c r="A8377" s="25">
        <v>41257.958333333336</v>
      </c>
      <c r="B8377" s="9">
        <v>0.62671083599999999</v>
      </c>
      <c r="C8377" s="141">
        <v>0.95833333333333337</v>
      </c>
      <c r="D8377" s="141">
        <v>0</v>
      </c>
      <c r="E8377" s="142">
        <v>4.1666666666666664E-2</v>
      </c>
      <c r="F8377" s="141">
        <v>0.95833333333333337</v>
      </c>
      <c r="G8377" s="142">
        <v>0</v>
      </c>
      <c r="H8377" s="142">
        <v>4.1666666666666664E-2</v>
      </c>
      <c r="I8377" s="142">
        <f>+IF('weather data'!E8377&gt;20,100,0)</f>
        <v>0</v>
      </c>
      <c r="J8377" s="9"/>
      <c r="K8377" s="9"/>
      <c r="L8377" s="10"/>
    </row>
    <row r="8378" spans="1:12" x14ac:dyDescent="0.25">
      <c r="A8378" s="25">
        <v>41258</v>
      </c>
      <c r="B8378" s="9">
        <v>0.60648592099999998</v>
      </c>
      <c r="C8378" s="141">
        <v>0</v>
      </c>
      <c r="D8378" s="141">
        <v>0</v>
      </c>
      <c r="E8378" s="142">
        <v>1</v>
      </c>
      <c r="F8378" s="141">
        <v>0</v>
      </c>
      <c r="G8378" s="142">
        <v>0</v>
      </c>
      <c r="H8378" s="142">
        <v>1</v>
      </c>
      <c r="I8378" s="142">
        <f>+IF('weather data'!E8378&gt;20,100,0)</f>
        <v>0</v>
      </c>
      <c r="J8378" s="9"/>
      <c r="K8378" s="9"/>
      <c r="L8378" s="10"/>
    </row>
    <row r="8379" spans="1:12" x14ac:dyDescent="0.25">
      <c r="A8379" s="25">
        <v>41258.041666666664</v>
      </c>
      <c r="B8379" s="9">
        <v>0.58896347309999997</v>
      </c>
      <c r="C8379" s="141">
        <v>4.1666666666666664E-2</v>
      </c>
      <c r="D8379" s="141">
        <v>0</v>
      </c>
      <c r="E8379" s="142">
        <v>0.5</v>
      </c>
      <c r="F8379" s="141">
        <v>4.1666666666666664E-2</v>
      </c>
      <c r="G8379" s="142">
        <v>0</v>
      </c>
      <c r="H8379" s="142">
        <v>0.5</v>
      </c>
      <c r="I8379" s="142">
        <f>+IF('weather data'!E8379&gt;20,100,0)</f>
        <v>0</v>
      </c>
      <c r="J8379" s="9"/>
      <c r="K8379" s="9"/>
      <c r="L8379" s="10"/>
    </row>
    <row r="8380" spans="1:12" x14ac:dyDescent="0.25">
      <c r="A8380" s="25">
        <v>41258.083333333336</v>
      </c>
      <c r="B8380" s="9">
        <v>0.58695841689999995</v>
      </c>
      <c r="C8380" s="141">
        <v>8.3333333333333329E-2</v>
      </c>
      <c r="D8380" s="141">
        <v>0</v>
      </c>
      <c r="E8380" s="142">
        <v>0.33333333333333331</v>
      </c>
      <c r="F8380" s="141">
        <v>8.3333333333333329E-2</v>
      </c>
      <c r="G8380" s="142">
        <v>0</v>
      </c>
      <c r="H8380" s="142">
        <v>0.33333333333333331</v>
      </c>
      <c r="I8380" s="142">
        <f>+IF('weather data'!E8380&gt;20,100,0)</f>
        <v>0</v>
      </c>
      <c r="J8380" s="9"/>
      <c r="K8380" s="9"/>
      <c r="L8380" s="10"/>
    </row>
    <row r="8381" spans="1:12" x14ac:dyDescent="0.25">
      <c r="A8381" s="25">
        <v>41258.125</v>
      </c>
      <c r="B8381" s="9">
        <v>0.6138087351</v>
      </c>
      <c r="C8381" s="141">
        <v>0.125</v>
      </c>
      <c r="D8381" s="141">
        <v>0</v>
      </c>
      <c r="E8381" s="142">
        <v>0.25</v>
      </c>
      <c r="F8381" s="141">
        <v>0.125</v>
      </c>
      <c r="G8381" s="142">
        <v>0</v>
      </c>
      <c r="H8381" s="142">
        <v>0.25</v>
      </c>
      <c r="I8381" s="142">
        <f>+IF('weather data'!E8381&gt;20,100,0)</f>
        <v>0</v>
      </c>
      <c r="J8381" s="9"/>
      <c r="K8381" s="9"/>
      <c r="L8381" s="10"/>
    </row>
    <row r="8382" spans="1:12" x14ac:dyDescent="0.25">
      <c r="A8382" s="25">
        <v>41258.166666666664</v>
      </c>
      <c r="B8382" s="9">
        <v>0.70743614330000004</v>
      </c>
      <c r="C8382" s="141">
        <v>0.16666666666666666</v>
      </c>
      <c r="D8382" s="141">
        <v>0</v>
      </c>
      <c r="E8382" s="142">
        <v>0.2</v>
      </c>
      <c r="F8382" s="141">
        <v>0.16666666666666666</v>
      </c>
      <c r="G8382" s="142">
        <v>0</v>
      </c>
      <c r="H8382" s="142">
        <v>0.2</v>
      </c>
      <c r="I8382" s="142">
        <f>+IF('weather data'!E8382&gt;20,100,0)</f>
        <v>0</v>
      </c>
      <c r="J8382" s="9"/>
      <c r="K8382" s="9"/>
      <c r="L8382" s="10"/>
    </row>
    <row r="8383" spans="1:12" x14ac:dyDescent="0.25">
      <c r="A8383" s="25">
        <v>41258.208333333336</v>
      </c>
      <c r="B8383" s="9">
        <v>0.83061633680000002</v>
      </c>
      <c r="C8383" s="141">
        <v>0.20833333333333334</v>
      </c>
      <c r="D8383" s="141">
        <v>0</v>
      </c>
      <c r="E8383" s="142">
        <v>0.16666666666666666</v>
      </c>
      <c r="F8383" s="141">
        <v>0.20833333333333334</v>
      </c>
      <c r="G8383" s="142">
        <v>0</v>
      </c>
      <c r="H8383" s="142">
        <v>0.16666666666666666</v>
      </c>
      <c r="I8383" s="142">
        <f>+IF('weather data'!E8383&gt;20,100,0)</f>
        <v>0</v>
      </c>
      <c r="J8383" s="9"/>
      <c r="K8383" s="9"/>
      <c r="L8383" s="10"/>
    </row>
    <row r="8384" spans="1:12" x14ac:dyDescent="0.25">
      <c r="A8384" s="25">
        <v>41258.25</v>
      </c>
      <c r="B8384" s="9">
        <v>0.91273646590000002</v>
      </c>
      <c r="C8384" s="141">
        <v>0.25</v>
      </c>
      <c r="D8384" s="141">
        <v>0</v>
      </c>
      <c r="E8384" s="142">
        <v>0.14285714285714285</v>
      </c>
      <c r="F8384" s="141">
        <v>0.25</v>
      </c>
      <c r="G8384" s="142">
        <v>0</v>
      </c>
      <c r="H8384" s="142">
        <v>0.14285714285714285</v>
      </c>
      <c r="I8384" s="142">
        <f>+IF('weather data'!E8384&gt;20,100,0)</f>
        <v>0</v>
      </c>
      <c r="J8384" s="9"/>
      <c r="K8384" s="9"/>
      <c r="L8384" s="10"/>
    </row>
    <row r="8385" spans="1:12" x14ac:dyDescent="0.25">
      <c r="A8385" s="25">
        <v>41258.291666666664</v>
      </c>
      <c r="B8385" s="9">
        <v>0.92241304160000004</v>
      </c>
      <c r="C8385" s="141">
        <v>0.29166666666666669</v>
      </c>
      <c r="D8385" s="141">
        <v>0</v>
      </c>
      <c r="E8385" s="142">
        <v>0.125</v>
      </c>
      <c r="F8385" s="141">
        <v>0.29166666666666669</v>
      </c>
      <c r="G8385" s="142">
        <v>0</v>
      </c>
      <c r="H8385" s="142">
        <v>0.125</v>
      </c>
      <c r="I8385" s="142">
        <f>+IF('weather data'!E8385&gt;20,100,0)</f>
        <v>0</v>
      </c>
      <c r="J8385" s="9"/>
      <c r="K8385" s="9"/>
      <c r="L8385" s="10"/>
    </row>
    <row r="8386" spans="1:12" x14ac:dyDescent="0.25">
      <c r="A8386" s="25">
        <v>41258.333333333336</v>
      </c>
      <c r="B8386" s="9">
        <v>0.92032080900000002</v>
      </c>
      <c r="C8386" s="141">
        <v>0.33333333333333331</v>
      </c>
      <c r="D8386" s="141">
        <v>0</v>
      </c>
      <c r="E8386" s="142">
        <v>0.1111111111111111</v>
      </c>
      <c r="F8386" s="141">
        <v>0.33333333333333331</v>
      </c>
      <c r="G8386" s="142">
        <v>0</v>
      </c>
      <c r="H8386" s="142">
        <v>0.1111111111111111</v>
      </c>
      <c r="I8386" s="142">
        <f>+IF('weather data'!E8386&gt;20,100,0)</f>
        <v>0</v>
      </c>
      <c r="J8386" s="9"/>
      <c r="K8386" s="9"/>
      <c r="L8386" s="10"/>
    </row>
    <row r="8387" spans="1:12" x14ac:dyDescent="0.25">
      <c r="A8387" s="25">
        <v>41258.375</v>
      </c>
      <c r="B8387" s="9">
        <v>0.92929997379999996</v>
      </c>
      <c r="C8387" s="141">
        <v>0.375</v>
      </c>
      <c r="D8387" s="141">
        <v>0</v>
      </c>
      <c r="E8387" s="142">
        <v>0.1</v>
      </c>
      <c r="F8387" s="141">
        <v>0.375</v>
      </c>
      <c r="G8387" s="142">
        <v>0</v>
      </c>
      <c r="H8387" s="142">
        <v>0.1</v>
      </c>
      <c r="I8387" s="142">
        <f>+IF('weather data'!E8387&gt;20,100,0)</f>
        <v>0</v>
      </c>
      <c r="J8387" s="9"/>
      <c r="K8387" s="9"/>
      <c r="L8387" s="10"/>
    </row>
    <row r="8388" spans="1:12" x14ac:dyDescent="0.25">
      <c r="A8388" s="25">
        <v>41258.416666666664</v>
      </c>
      <c r="B8388" s="9">
        <v>0.9309563246</v>
      </c>
      <c r="C8388" s="141">
        <v>0.41666666666666669</v>
      </c>
      <c r="D8388" s="141">
        <v>0</v>
      </c>
      <c r="E8388" s="142">
        <v>9.0909090909090912E-2</v>
      </c>
      <c r="F8388" s="141">
        <v>0.41666666666666669</v>
      </c>
      <c r="G8388" s="142">
        <v>0</v>
      </c>
      <c r="H8388" s="142">
        <v>9.0909090909090912E-2</v>
      </c>
      <c r="I8388" s="142">
        <f>+IF('weather data'!E8388&gt;20,100,0)</f>
        <v>0</v>
      </c>
      <c r="J8388" s="9"/>
      <c r="K8388" s="9"/>
      <c r="L8388" s="10"/>
    </row>
    <row r="8389" spans="1:12" x14ac:dyDescent="0.25">
      <c r="A8389" s="25">
        <v>41258.458333333336</v>
      </c>
      <c r="B8389" s="9">
        <v>0.90855200069999997</v>
      </c>
      <c r="C8389" s="141">
        <v>0.45833333333333331</v>
      </c>
      <c r="D8389" s="141">
        <v>0</v>
      </c>
      <c r="E8389" s="142">
        <v>8.3333333333333329E-2</v>
      </c>
      <c r="F8389" s="141">
        <v>0.45833333333333331</v>
      </c>
      <c r="G8389" s="142">
        <v>0</v>
      </c>
      <c r="H8389" s="142">
        <v>8.3333333333333329E-2</v>
      </c>
      <c r="I8389" s="142">
        <f>+IF('weather data'!E8389&gt;20,100,0)</f>
        <v>0</v>
      </c>
      <c r="J8389" s="9"/>
      <c r="K8389" s="9"/>
      <c r="L8389" s="10"/>
    </row>
    <row r="8390" spans="1:12" x14ac:dyDescent="0.25">
      <c r="A8390" s="25">
        <v>41258.5</v>
      </c>
      <c r="B8390" s="9">
        <v>0.9054136518</v>
      </c>
      <c r="C8390" s="141">
        <v>0.5</v>
      </c>
      <c r="D8390" s="141">
        <v>0</v>
      </c>
      <c r="E8390" s="142">
        <v>7.6923076923076927E-2</v>
      </c>
      <c r="F8390" s="141">
        <v>0.5</v>
      </c>
      <c r="G8390" s="142">
        <v>0</v>
      </c>
      <c r="H8390" s="142">
        <v>7.6923076923076927E-2</v>
      </c>
      <c r="I8390" s="142">
        <f>+IF('weather data'!E8390&gt;20,100,0)</f>
        <v>0</v>
      </c>
      <c r="J8390" s="9"/>
      <c r="K8390" s="9"/>
      <c r="L8390" s="10"/>
    </row>
    <row r="8391" spans="1:12" x14ac:dyDescent="0.25">
      <c r="A8391" s="25">
        <v>41258.541666666664</v>
      </c>
      <c r="B8391" s="9">
        <v>0.90297271379999999</v>
      </c>
      <c r="C8391" s="141">
        <v>0.54166666666666663</v>
      </c>
      <c r="D8391" s="141">
        <v>0</v>
      </c>
      <c r="E8391" s="142">
        <v>7.1428571428571425E-2</v>
      </c>
      <c r="F8391" s="141">
        <v>0.54166666666666663</v>
      </c>
      <c r="G8391" s="142">
        <v>0</v>
      </c>
      <c r="H8391" s="142">
        <v>7.1428571428571425E-2</v>
      </c>
      <c r="I8391" s="142">
        <f>+IF('weather data'!E8391&gt;20,100,0)</f>
        <v>0</v>
      </c>
      <c r="J8391" s="9"/>
      <c r="K8391" s="9"/>
      <c r="L8391" s="10"/>
    </row>
    <row r="8392" spans="1:12" x14ac:dyDescent="0.25">
      <c r="A8392" s="25">
        <v>41258.583333333336</v>
      </c>
      <c r="B8392" s="9">
        <v>0.9180542237</v>
      </c>
      <c r="C8392" s="141">
        <v>0.58333333333333337</v>
      </c>
      <c r="D8392" s="141">
        <v>0</v>
      </c>
      <c r="E8392" s="142">
        <v>6.6666666666666666E-2</v>
      </c>
      <c r="F8392" s="141">
        <v>0.58333333333333337</v>
      </c>
      <c r="G8392" s="142">
        <v>0</v>
      </c>
      <c r="H8392" s="142">
        <v>6.6666666666666666E-2</v>
      </c>
      <c r="I8392" s="142">
        <f>+IF('weather data'!E8392&gt;20,100,0)</f>
        <v>0</v>
      </c>
      <c r="J8392" s="9"/>
      <c r="K8392" s="9"/>
      <c r="L8392" s="10"/>
    </row>
    <row r="8393" spans="1:12" x14ac:dyDescent="0.25">
      <c r="A8393" s="25">
        <v>41258.625</v>
      </c>
      <c r="B8393" s="9">
        <v>0.95501699939999996</v>
      </c>
      <c r="C8393" s="141">
        <v>0.625</v>
      </c>
      <c r="D8393" s="141">
        <v>0</v>
      </c>
      <c r="E8393" s="142">
        <v>6.25E-2</v>
      </c>
      <c r="F8393" s="141">
        <v>0.625</v>
      </c>
      <c r="G8393" s="142">
        <v>0</v>
      </c>
      <c r="H8393" s="142">
        <v>6.25E-2</v>
      </c>
      <c r="I8393" s="142">
        <f>+IF('weather data'!E8393&gt;20,100,0)</f>
        <v>0</v>
      </c>
      <c r="J8393" s="9"/>
      <c r="K8393" s="9"/>
      <c r="L8393" s="10"/>
    </row>
    <row r="8394" spans="1:12" x14ac:dyDescent="0.25">
      <c r="A8394" s="25">
        <v>41258.666666666664</v>
      </c>
      <c r="B8394" s="9">
        <v>0.94813006710000003</v>
      </c>
      <c r="C8394" s="141">
        <v>0.66666666666666663</v>
      </c>
      <c r="D8394" s="141">
        <v>0</v>
      </c>
      <c r="E8394" s="142">
        <v>5.8823529411764705E-2</v>
      </c>
      <c r="F8394" s="141">
        <v>0.66666666666666663</v>
      </c>
      <c r="G8394" s="142">
        <v>0</v>
      </c>
      <c r="H8394" s="142">
        <v>5.8823529411764705E-2</v>
      </c>
      <c r="I8394" s="142">
        <f>+IF('weather data'!E8394&gt;20,100,0)</f>
        <v>0</v>
      </c>
      <c r="J8394" s="9"/>
      <c r="K8394" s="9"/>
      <c r="L8394" s="10"/>
    </row>
    <row r="8395" spans="1:12" x14ac:dyDescent="0.25">
      <c r="A8395" s="25">
        <v>41258.708333333336</v>
      </c>
      <c r="B8395" s="9">
        <v>0.91639787289999997</v>
      </c>
      <c r="C8395" s="141">
        <v>0.70833333333333337</v>
      </c>
      <c r="D8395" s="141">
        <v>0</v>
      </c>
      <c r="E8395" s="142">
        <v>5.5555555555555552E-2</v>
      </c>
      <c r="F8395" s="141">
        <v>0.70833333333333337</v>
      </c>
      <c r="G8395" s="142">
        <v>0</v>
      </c>
      <c r="H8395" s="142">
        <v>5.5555555555555552E-2</v>
      </c>
      <c r="I8395" s="142">
        <f>+IF('weather data'!E8395&gt;20,100,0)</f>
        <v>0</v>
      </c>
      <c r="J8395" s="9"/>
      <c r="K8395" s="9"/>
      <c r="L8395" s="10"/>
    </row>
    <row r="8396" spans="1:12" x14ac:dyDescent="0.25">
      <c r="A8396" s="25">
        <v>41258.75</v>
      </c>
      <c r="B8396" s="9">
        <v>0.85877430040000002</v>
      </c>
      <c r="C8396" s="141">
        <v>0.75</v>
      </c>
      <c r="D8396" s="141">
        <v>0</v>
      </c>
      <c r="E8396" s="142">
        <v>5.2631578947368418E-2</v>
      </c>
      <c r="F8396" s="141">
        <v>0.75</v>
      </c>
      <c r="G8396" s="142">
        <v>0</v>
      </c>
      <c r="H8396" s="142">
        <v>5.2631578947368418E-2</v>
      </c>
      <c r="I8396" s="142">
        <f>+IF('weather data'!E8396&gt;20,100,0)</f>
        <v>0</v>
      </c>
      <c r="J8396" s="9"/>
      <c r="K8396" s="9"/>
      <c r="L8396" s="10"/>
    </row>
    <row r="8397" spans="1:12" x14ac:dyDescent="0.25">
      <c r="A8397" s="25">
        <v>41258.791666666664</v>
      </c>
      <c r="B8397" s="9">
        <v>0.79958155350000004</v>
      </c>
      <c r="C8397" s="141">
        <v>0.79166666666666663</v>
      </c>
      <c r="D8397" s="141">
        <v>0</v>
      </c>
      <c r="E8397" s="142">
        <v>0.05</v>
      </c>
      <c r="F8397" s="141">
        <v>0.79166666666666663</v>
      </c>
      <c r="G8397" s="142">
        <v>0</v>
      </c>
      <c r="H8397" s="142">
        <v>0.05</v>
      </c>
      <c r="I8397" s="142">
        <f>+IF('weather data'!E8397&gt;20,100,0)</f>
        <v>0</v>
      </c>
      <c r="J8397" s="9"/>
      <c r="K8397" s="9"/>
      <c r="L8397" s="10"/>
    </row>
    <row r="8398" spans="1:12" x14ac:dyDescent="0.25">
      <c r="A8398" s="25">
        <v>41258.833333333336</v>
      </c>
      <c r="B8398" s="9">
        <v>0.73184552349999998</v>
      </c>
      <c r="C8398" s="141">
        <v>0.83333333333333337</v>
      </c>
      <c r="D8398" s="141">
        <v>0</v>
      </c>
      <c r="E8398" s="142">
        <v>4.7619047619047616E-2</v>
      </c>
      <c r="F8398" s="141">
        <v>0.83333333333333337</v>
      </c>
      <c r="G8398" s="142">
        <v>0</v>
      </c>
      <c r="H8398" s="142">
        <v>4.7619047619047616E-2</v>
      </c>
      <c r="I8398" s="142">
        <f>+IF('weather data'!E8398&gt;20,100,0)</f>
        <v>0</v>
      </c>
      <c r="J8398" s="9"/>
      <c r="K8398" s="9"/>
      <c r="L8398" s="10"/>
    </row>
    <row r="8399" spans="1:12" x14ac:dyDescent="0.25">
      <c r="A8399" s="25">
        <v>41258.875</v>
      </c>
      <c r="B8399" s="9">
        <v>0.71876906979999999</v>
      </c>
      <c r="C8399" s="141">
        <v>0.875</v>
      </c>
      <c r="D8399" s="141">
        <v>0</v>
      </c>
      <c r="E8399" s="142">
        <v>4.5454545454545456E-2</v>
      </c>
      <c r="F8399" s="141">
        <v>0.875</v>
      </c>
      <c r="G8399" s="142">
        <v>0</v>
      </c>
      <c r="H8399" s="142">
        <v>4.5454545454545456E-2</v>
      </c>
      <c r="I8399" s="142">
        <f>+IF('weather data'!E8399&gt;20,100,0)</f>
        <v>0</v>
      </c>
      <c r="J8399" s="9"/>
      <c r="K8399" s="9"/>
      <c r="L8399" s="10"/>
    </row>
    <row r="8400" spans="1:12" x14ac:dyDescent="0.25">
      <c r="A8400" s="25">
        <v>41258.916666666664</v>
      </c>
      <c r="B8400" s="9">
        <v>0.66794525319999998</v>
      </c>
      <c r="C8400" s="141">
        <v>0.91666666666666663</v>
      </c>
      <c r="D8400" s="141">
        <v>0</v>
      </c>
      <c r="E8400" s="142">
        <v>4.3478260869565216E-2</v>
      </c>
      <c r="F8400" s="141">
        <v>0.91666666666666663</v>
      </c>
      <c r="G8400" s="142">
        <v>0</v>
      </c>
      <c r="H8400" s="142">
        <v>4.3478260869565216E-2</v>
      </c>
      <c r="I8400" s="142">
        <f>+IF('weather data'!E8400&gt;20,100,0)</f>
        <v>0</v>
      </c>
      <c r="J8400" s="9"/>
      <c r="K8400" s="9"/>
      <c r="L8400" s="10"/>
    </row>
    <row r="8401" spans="1:12" x14ac:dyDescent="0.25">
      <c r="A8401" s="25">
        <v>41258.958333333336</v>
      </c>
      <c r="B8401" s="9">
        <v>0.55618516259999995</v>
      </c>
      <c r="C8401" s="141">
        <v>0.95833333333333337</v>
      </c>
      <c r="D8401" s="141">
        <v>0</v>
      </c>
      <c r="E8401" s="142">
        <v>4.1666666666666664E-2</v>
      </c>
      <c r="F8401" s="141">
        <v>0.95833333333333337</v>
      </c>
      <c r="G8401" s="142">
        <v>0</v>
      </c>
      <c r="H8401" s="142">
        <v>4.1666666666666664E-2</v>
      </c>
      <c r="I8401" s="142">
        <f>+IF('weather data'!E8401&gt;20,100,0)</f>
        <v>0</v>
      </c>
      <c r="J8401" s="9"/>
      <c r="K8401" s="9"/>
      <c r="L8401" s="10"/>
    </row>
    <row r="8402" spans="1:12" x14ac:dyDescent="0.25">
      <c r="A8402" s="25">
        <v>41259</v>
      </c>
      <c r="B8402" s="9">
        <v>0.53892424370000003</v>
      </c>
      <c r="C8402" s="141">
        <v>0</v>
      </c>
      <c r="D8402" s="141">
        <v>0</v>
      </c>
      <c r="E8402" s="142">
        <v>1</v>
      </c>
      <c r="F8402" s="141">
        <v>0</v>
      </c>
      <c r="G8402" s="142">
        <v>0</v>
      </c>
      <c r="H8402" s="142">
        <v>1</v>
      </c>
      <c r="I8402" s="142">
        <f>+IF('weather data'!E8402&gt;20,100,0)</f>
        <v>0</v>
      </c>
      <c r="J8402" s="9"/>
      <c r="K8402" s="9"/>
      <c r="L8402" s="10"/>
    </row>
    <row r="8403" spans="1:12" x14ac:dyDescent="0.25">
      <c r="A8403" s="25">
        <v>41259.041666666664</v>
      </c>
      <c r="B8403" s="9">
        <v>0.5216633249</v>
      </c>
      <c r="C8403" s="141">
        <v>4.1666666666666664E-2</v>
      </c>
      <c r="D8403" s="141">
        <v>0</v>
      </c>
      <c r="E8403" s="142">
        <v>0.5</v>
      </c>
      <c r="F8403" s="141">
        <v>4.1666666666666664E-2</v>
      </c>
      <c r="G8403" s="142">
        <v>0</v>
      </c>
      <c r="H8403" s="142">
        <v>0.5</v>
      </c>
      <c r="I8403" s="142">
        <f>+IF('weather data'!E8403&gt;20,100,0)</f>
        <v>0</v>
      </c>
      <c r="J8403" s="9"/>
      <c r="K8403" s="9"/>
      <c r="L8403" s="10"/>
    </row>
    <row r="8404" spans="1:12" x14ac:dyDescent="0.25">
      <c r="A8404" s="25">
        <v>41259.083333333336</v>
      </c>
      <c r="B8404" s="9">
        <v>0.52358120480000003</v>
      </c>
      <c r="C8404" s="141">
        <v>8.3333333333333329E-2</v>
      </c>
      <c r="D8404" s="141">
        <v>0</v>
      </c>
      <c r="E8404" s="142">
        <v>0.33333333333333331</v>
      </c>
      <c r="F8404" s="141">
        <v>8.3333333333333329E-2</v>
      </c>
      <c r="G8404" s="142">
        <v>0</v>
      </c>
      <c r="H8404" s="142">
        <v>0.33333333333333331</v>
      </c>
      <c r="I8404" s="142">
        <f>+IF('weather data'!E8404&gt;20,100,0)</f>
        <v>0</v>
      </c>
      <c r="J8404" s="9"/>
      <c r="K8404" s="9"/>
      <c r="L8404" s="10"/>
    </row>
    <row r="8405" spans="1:12" x14ac:dyDescent="0.25">
      <c r="A8405" s="25">
        <v>41259.125</v>
      </c>
      <c r="B8405" s="9">
        <v>0.56812832359999998</v>
      </c>
      <c r="C8405" s="141">
        <v>0.125</v>
      </c>
      <c r="D8405" s="141">
        <v>0</v>
      </c>
      <c r="E8405" s="142">
        <v>0.25</v>
      </c>
      <c r="F8405" s="141">
        <v>0.125</v>
      </c>
      <c r="G8405" s="142">
        <v>0</v>
      </c>
      <c r="H8405" s="142">
        <v>0.25</v>
      </c>
      <c r="I8405" s="142">
        <f>+IF('weather data'!E8405&gt;20,100,0)</f>
        <v>0</v>
      </c>
      <c r="J8405" s="9"/>
      <c r="K8405" s="9"/>
      <c r="L8405" s="10"/>
    </row>
    <row r="8406" spans="1:12" x14ac:dyDescent="0.25">
      <c r="A8406" s="25">
        <v>41259.166666666664</v>
      </c>
      <c r="B8406" s="9">
        <v>0.65303809609999997</v>
      </c>
      <c r="C8406" s="141">
        <v>0.16666666666666666</v>
      </c>
      <c r="D8406" s="141">
        <v>0</v>
      </c>
      <c r="E8406" s="142">
        <v>0.2</v>
      </c>
      <c r="F8406" s="141">
        <v>0.16666666666666666</v>
      </c>
      <c r="G8406" s="142">
        <v>0</v>
      </c>
      <c r="H8406" s="142">
        <v>0.2</v>
      </c>
      <c r="I8406" s="142">
        <f>+IF('weather data'!E8406&gt;20,100,0)</f>
        <v>0</v>
      </c>
      <c r="J8406" s="9"/>
      <c r="K8406" s="9"/>
      <c r="L8406" s="10"/>
    </row>
    <row r="8407" spans="1:12" x14ac:dyDescent="0.25">
      <c r="A8407" s="25">
        <v>41259.208333333336</v>
      </c>
      <c r="B8407" s="9">
        <v>0.77011594459999999</v>
      </c>
      <c r="C8407" s="141">
        <v>0.20833333333333334</v>
      </c>
      <c r="D8407" s="141">
        <v>0</v>
      </c>
      <c r="E8407" s="142">
        <v>0.16666666666666666</v>
      </c>
      <c r="F8407" s="141">
        <v>0.20833333333333334</v>
      </c>
      <c r="G8407" s="142">
        <v>0</v>
      </c>
      <c r="H8407" s="142">
        <v>0.16666666666666666</v>
      </c>
      <c r="I8407" s="142">
        <f>+IF('weather data'!E8407&gt;20,100,0)</f>
        <v>0</v>
      </c>
      <c r="J8407" s="9"/>
      <c r="K8407" s="9"/>
      <c r="L8407" s="10"/>
    </row>
    <row r="8408" spans="1:12" x14ac:dyDescent="0.25">
      <c r="A8408" s="25">
        <v>41259.25</v>
      </c>
      <c r="B8408" s="9">
        <v>0.80280707870000001</v>
      </c>
      <c r="C8408" s="141">
        <v>0.25</v>
      </c>
      <c r="D8408" s="141">
        <v>0</v>
      </c>
      <c r="E8408" s="142">
        <v>0.14285714285714285</v>
      </c>
      <c r="F8408" s="141">
        <v>0.25</v>
      </c>
      <c r="G8408" s="142">
        <v>0</v>
      </c>
      <c r="H8408" s="142">
        <v>0.14285714285714285</v>
      </c>
      <c r="I8408" s="142">
        <f>+IF('weather data'!E8408&gt;20,100,0)</f>
        <v>0</v>
      </c>
      <c r="J8408" s="9"/>
      <c r="K8408" s="9"/>
      <c r="L8408" s="10"/>
    </row>
    <row r="8409" spans="1:12" x14ac:dyDescent="0.25">
      <c r="A8409" s="25">
        <v>41259.291666666664</v>
      </c>
      <c r="B8409" s="9">
        <v>0.8030686078</v>
      </c>
      <c r="C8409" s="141">
        <v>0.29166666666666669</v>
      </c>
      <c r="D8409" s="141">
        <v>0</v>
      </c>
      <c r="E8409" s="142">
        <v>0.125</v>
      </c>
      <c r="F8409" s="141">
        <v>0.29166666666666669</v>
      </c>
      <c r="G8409" s="142">
        <v>0</v>
      </c>
      <c r="H8409" s="142">
        <v>0.125</v>
      </c>
      <c r="I8409" s="142">
        <f>+IF('weather data'!E8409&gt;20,100,0)</f>
        <v>0</v>
      </c>
      <c r="J8409" s="9"/>
      <c r="K8409" s="9"/>
      <c r="L8409" s="10"/>
    </row>
    <row r="8410" spans="1:12" x14ac:dyDescent="0.25">
      <c r="A8410" s="25">
        <v>41259.333333333336</v>
      </c>
      <c r="B8410" s="9">
        <v>0.80437625319999995</v>
      </c>
      <c r="C8410" s="141">
        <v>0.33333333333333331</v>
      </c>
      <c r="D8410" s="141">
        <v>0</v>
      </c>
      <c r="E8410" s="142">
        <v>0.1111111111111111</v>
      </c>
      <c r="F8410" s="141">
        <v>0.33333333333333331</v>
      </c>
      <c r="G8410" s="142">
        <v>0</v>
      </c>
      <c r="H8410" s="142">
        <v>0.1111111111111111</v>
      </c>
      <c r="I8410" s="142">
        <f>+IF('weather data'!E8410&gt;20,100,0)</f>
        <v>0</v>
      </c>
      <c r="J8410" s="9"/>
      <c r="K8410" s="9"/>
      <c r="L8410" s="10"/>
    </row>
    <row r="8411" spans="1:12" x14ac:dyDescent="0.25">
      <c r="A8411" s="25">
        <v>41259.375</v>
      </c>
      <c r="B8411" s="9">
        <v>0.8082991893</v>
      </c>
      <c r="C8411" s="141">
        <v>0.375</v>
      </c>
      <c r="D8411" s="141">
        <v>0</v>
      </c>
      <c r="E8411" s="142">
        <v>0.1</v>
      </c>
      <c r="F8411" s="141">
        <v>0.375</v>
      </c>
      <c r="G8411" s="142">
        <v>0</v>
      </c>
      <c r="H8411" s="142">
        <v>0.1</v>
      </c>
      <c r="I8411" s="142">
        <f>+IF('weather data'!E8411&gt;20,100,0)</f>
        <v>0</v>
      </c>
      <c r="J8411" s="9"/>
      <c r="K8411" s="9"/>
      <c r="L8411" s="10"/>
    </row>
    <row r="8412" spans="1:12" x14ac:dyDescent="0.25">
      <c r="A8412" s="25">
        <v>41259.416666666664</v>
      </c>
      <c r="B8412" s="9">
        <v>0.79966872980000003</v>
      </c>
      <c r="C8412" s="141">
        <v>0.41666666666666669</v>
      </c>
      <c r="D8412" s="141">
        <v>0</v>
      </c>
      <c r="E8412" s="142">
        <v>9.0909090909090912E-2</v>
      </c>
      <c r="F8412" s="141">
        <v>0.41666666666666669</v>
      </c>
      <c r="G8412" s="142">
        <v>0</v>
      </c>
      <c r="H8412" s="142">
        <v>9.0909090909090912E-2</v>
      </c>
      <c r="I8412" s="142">
        <f>+IF('weather data'!E8412&gt;20,100,0)</f>
        <v>0</v>
      </c>
      <c r="J8412" s="9"/>
      <c r="K8412" s="9"/>
      <c r="L8412" s="10"/>
    </row>
    <row r="8413" spans="1:12" x14ac:dyDescent="0.25">
      <c r="A8413" s="25">
        <v>41259.458333333336</v>
      </c>
      <c r="B8413" s="9">
        <v>0.7954842647</v>
      </c>
      <c r="C8413" s="141">
        <v>0.45833333333333331</v>
      </c>
      <c r="D8413" s="141">
        <v>0</v>
      </c>
      <c r="E8413" s="142">
        <v>8.3333333333333329E-2</v>
      </c>
      <c r="F8413" s="141">
        <v>0.45833333333333331</v>
      </c>
      <c r="G8413" s="142">
        <v>0</v>
      </c>
      <c r="H8413" s="142">
        <v>8.3333333333333329E-2</v>
      </c>
      <c r="I8413" s="142">
        <f>+IF('weather data'!E8413&gt;20,100,0)</f>
        <v>0</v>
      </c>
      <c r="J8413" s="9"/>
      <c r="K8413" s="9"/>
      <c r="L8413" s="10"/>
    </row>
    <row r="8414" spans="1:12" x14ac:dyDescent="0.25">
      <c r="A8414" s="25">
        <v>41259.5</v>
      </c>
      <c r="B8414" s="9">
        <v>0.79103827039999997</v>
      </c>
      <c r="C8414" s="141">
        <v>0.5</v>
      </c>
      <c r="D8414" s="141">
        <v>0</v>
      </c>
      <c r="E8414" s="142">
        <v>7.6923076923076927E-2</v>
      </c>
      <c r="F8414" s="141">
        <v>0.5</v>
      </c>
      <c r="G8414" s="142">
        <v>0</v>
      </c>
      <c r="H8414" s="142">
        <v>7.6923076923076927E-2</v>
      </c>
      <c r="I8414" s="142">
        <f>+IF('weather data'!E8414&gt;20,100,0)</f>
        <v>0</v>
      </c>
      <c r="J8414" s="9"/>
      <c r="K8414" s="9"/>
      <c r="L8414" s="10"/>
    </row>
    <row r="8415" spans="1:12" x14ac:dyDescent="0.25">
      <c r="A8415" s="25">
        <v>41259.541666666664</v>
      </c>
      <c r="B8415" s="9">
        <v>0.79609449919999997</v>
      </c>
      <c r="C8415" s="141">
        <v>0.54166666666666663</v>
      </c>
      <c r="D8415" s="141">
        <v>0</v>
      </c>
      <c r="E8415" s="142">
        <v>7.1428571428571425E-2</v>
      </c>
      <c r="F8415" s="141">
        <v>0.54166666666666663</v>
      </c>
      <c r="G8415" s="142">
        <v>0</v>
      </c>
      <c r="H8415" s="142">
        <v>7.1428571428571425E-2</v>
      </c>
      <c r="I8415" s="142">
        <f>+IF('weather data'!E8415&gt;20,100,0)</f>
        <v>0</v>
      </c>
      <c r="J8415" s="9"/>
      <c r="K8415" s="9"/>
      <c r="L8415" s="10"/>
    </row>
    <row r="8416" spans="1:12" x14ac:dyDescent="0.25">
      <c r="A8416" s="25">
        <v>41259.583333333336</v>
      </c>
      <c r="B8416" s="9">
        <v>0.82181152469999996</v>
      </c>
      <c r="C8416" s="141">
        <v>0.58333333333333337</v>
      </c>
      <c r="D8416" s="141">
        <v>0</v>
      </c>
      <c r="E8416" s="142">
        <v>6.6666666666666666E-2</v>
      </c>
      <c r="F8416" s="141">
        <v>0.58333333333333337</v>
      </c>
      <c r="G8416" s="142">
        <v>0</v>
      </c>
      <c r="H8416" s="142">
        <v>6.6666666666666666E-2</v>
      </c>
      <c r="I8416" s="142">
        <f>+IF('weather data'!E8416&gt;20,100,0)</f>
        <v>0</v>
      </c>
      <c r="J8416" s="9"/>
      <c r="K8416" s="9"/>
      <c r="L8416" s="10"/>
    </row>
    <row r="8417" spans="1:12" x14ac:dyDescent="0.25">
      <c r="A8417" s="25">
        <v>41259.625</v>
      </c>
      <c r="B8417" s="9">
        <v>0.85223607359999998</v>
      </c>
      <c r="C8417" s="141">
        <v>0.625</v>
      </c>
      <c r="D8417" s="141">
        <v>0</v>
      </c>
      <c r="E8417" s="142">
        <v>6.25E-2</v>
      </c>
      <c r="F8417" s="141">
        <v>0.625</v>
      </c>
      <c r="G8417" s="142">
        <v>0</v>
      </c>
      <c r="H8417" s="142">
        <v>6.25E-2</v>
      </c>
      <c r="I8417" s="142">
        <f>+IF('weather data'!E8417&gt;20,100,0)</f>
        <v>0</v>
      </c>
      <c r="J8417" s="9"/>
      <c r="K8417" s="9"/>
      <c r="L8417" s="10"/>
    </row>
    <row r="8418" spans="1:12" x14ac:dyDescent="0.25">
      <c r="A8418" s="25">
        <v>41259.666666666664</v>
      </c>
      <c r="B8418" s="9">
        <v>0.84421584869999999</v>
      </c>
      <c r="C8418" s="141">
        <v>0.66666666666666663</v>
      </c>
      <c r="D8418" s="141">
        <v>0</v>
      </c>
      <c r="E8418" s="142">
        <v>5.8823529411764705E-2</v>
      </c>
      <c r="F8418" s="141">
        <v>0.66666666666666663</v>
      </c>
      <c r="G8418" s="142">
        <v>0</v>
      </c>
      <c r="H8418" s="142">
        <v>5.8823529411764705E-2</v>
      </c>
      <c r="I8418" s="142">
        <f>+IF('weather data'!E8418&gt;20,100,0)</f>
        <v>0</v>
      </c>
      <c r="J8418" s="9"/>
      <c r="K8418" s="9"/>
      <c r="L8418" s="10"/>
    </row>
    <row r="8419" spans="1:12" x14ac:dyDescent="0.25">
      <c r="A8419" s="25">
        <v>41259.708333333336</v>
      </c>
      <c r="B8419" s="9">
        <v>0.80463778220000004</v>
      </c>
      <c r="C8419" s="141">
        <v>0.70833333333333337</v>
      </c>
      <c r="D8419" s="141">
        <v>0</v>
      </c>
      <c r="E8419" s="142">
        <v>5.5555555555555552E-2</v>
      </c>
      <c r="F8419" s="141">
        <v>0.70833333333333337</v>
      </c>
      <c r="G8419" s="142">
        <v>0</v>
      </c>
      <c r="H8419" s="142">
        <v>5.5555555555555552E-2</v>
      </c>
      <c r="I8419" s="142">
        <f>+IF('weather data'!E8419&gt;20,100,0)</f>
        <v>0</v>
      </c>
      <c r="J8419" s="9"/>
      <c r="K8419" s="9"/>
      <c r="L8419" s="10"/>
    </row>
    <row r="8420" spans="1:12" x14ac:dyDescent="0.25">
      <c r="A8420" s="25">
        <v>41259.75</v>
      </c>
      <c r="B8420" s="9">
        <v>0.75311655479999995</v>
      </c>
      <c r="C8420" s="141">
        <v>0.75</v>
      </c>
      <c r="D8420" s="141">
        <v>0</v>
      </c>
      <c r="E8420" s="142">
        <v>5.2631578947368418E-2</v>
      </c>
      <c r="F8420" s="141">
        <v>0.75</v>
      </c>
      <c r="G8420" s="142">
        <v>0</v>
      </c>
      <c r="H8420" s="142">
        <v>5.2631578947368418E-2</v>
      </c>
      <c r="I8420" s="142">
        <f>+IF('weather data'!E8420&gt;20,100,0)</f>
        <v>0</v>
      </c>
      <c r="J8420" s="9"/>
      <c r="K8420" s="9"/>
      <c r="L8420" s="10"/>
    </row>
    <row r="8421" spans="1:12" x14ac:dyDescent="0.25">
      <c r="A8421" s="25">
        <v>41259.791666666664</v>
      </c>
      <c r="B8421" s="9">
        <v>0.69793392030000001</v>
      </c>
      <c r="C8421" s="141">
        <v>0.79166666666666663</v>
      </c>
      <c r="D8421" s="141">
        <v>0</v>
      </c>
      <c r="E8421" s="142">
        <v>0.05</v>
      </c>
      <c r="F8421" s="141">
        <v>0.79166666666666663</v>
      </c>
      <c r="G8421" s="142">
        <v>0</v>
      </c>
      <c r="H8421" s="142">
        <v>0.05</v>
      </c>
      <c r="I8421" s="142">
        <f>+IF('weather data'!E8421&gt;20,100,0)</f>
        <v>0</v>
      </c>
      <c r="J8421" s="9"/>
      <c r="K8421" s="9"/>
      <c r="L8421" s="10"/>
    </row>
    <row r="8422" spans="1:12" x14ac:dyDescent="0.25">
      <c r="A8422" s="25">
        <v>41259.833333333336</v>
      </c>
      <c r="B8422" s="9">
        <v>0.6726527766</v>
      </c>
      <c r="C8422" s="141">
        <v>0.83333333333333337</v>
      </c>
      <c r="D8422" s="141">
        <v>0</v>
      </c>
      <c r="E8422" s="142">
        <v>4.7619047619047616E-2</v>
      </c>
      <c r="F8422" s="141">
        <v>0.83333333333333337</v>
      </c>
      <c r="G8422" s="142">
        <v>0</v>
      </c>
      <c r="H8422" s="142">
        <v>4.7619047619047616E-2</v>
      </c>
      <c r="I8422" s="142">
        <f>+IF('weather data'!E8422&gt;20,100,0)</f>
        <v>0</v>
      </c>
      <c r="J8422" s="9"/>
      <c r="K8422" s="9"/>
      <c r="L8422" s="10"/>
    </row>
    <row r="8423" spans="1:12" x14ac:dyDescent="0.25">
      <c r="A8423" s="25">
        <v>41259.875</v>
      </c>
      <c r="B8423" s="9">
        <v>0.62365966350000002</v>
      </c>
      <c r="C8423" s="141">
        <v>0.875</v>
      </c>
      <c r="D8423" s="141">
        <v>0</v>
      </c>
      <c r="E8423" s="142">
        <v>4.5454545454545456E-2</v>
      </c>
      <c r="F8423" s="141">
        <v>0.875</v>
      </c>
      <c r="G8423" s="142">
        <v>0</v>
      </c>
      <c r="H8423" s="142">
        <v>4.5454545454545456E-2</v>
      </c>
      <c r="I8423" s="142">
        <f>+IF('weather data'!E8423&gt;20,100,0)</f>
        <v>0</v>
      </c>
      <c r="J8423" s="9"/>
      <c r="K8423" s="9"/>
      <c r="L8423" s="10"/>
    </row>
    <row r="8424" spans="1:12" x14ac:dyDescent="0.25">
      <c r="A8424" s="25">
        <v>41259.916666666664</v>
      </c>
      <c r="B8424" s="9">
        <v>0.58068171909999999</v>
      </c>
      <c r="C8424" s="141">
        <v>0.91666666666666663</v>
      </c>
      <c r="D8424" s="141">
        <v>0</v>
      </c>
      <c r="E8424" s="142">
        <v>4.3478260869565216E-2</v>
      </c>
      <c r="F8424" s="141">
        <v>0.91666666666666663</v>
      </c>
      <c r="G8424" s="142">
        <v>0</v>
      </c>
      <c r="H8424" s="142">
        <v>4.3478260869565216E-2</v>
      </c>
      <c r="I8424" s="142">
        <f>+IF('weather data'!E8424&gt;20,100,0)</f>
        <v>0</v>
      </c>
      <c r="J8424" s="9"/>
      <c r="K8424" s="9"/>
      <c r="L8424" s="10"/>
    </row>
    <row r="8425" spans="1:12" x14ac:dyDescent="0.25">
      <c r="A8425" s="25">
        <v>41259.958333333336</v>
      </c>
      <c r="B8425" s="9">
        <v>0.62950047949999999</v>
      </c>
      <c r="C8425" s="141">
        <v>0.95833333333333337</v>
      </c>
      <c r="D8425" s="141">
        <v>0</v>
      </c>
      <c r="E8425" s="142">
        <v>4.1666666666666664E-2</v>
      </c>
      <c r="F8425" s="141">
        <v>0.95833333333333337</v>
      </c>
      <c r="G8425" s="142">
        <v>0</v>
      </c>
      <c r="H8425" s="142">
        <v>4.1666666666666664E-2</v>
      </c>
      <c r="I8425" s="142">
        <f>+IF('weather data'!E8425&gt;20,100,0)</f>
        <v>0</v>
      </c>
      <c r="J8425" s="9"/>
      <c r="K8425" s="9"/>
      <c r="L8425" s="10"/>
    </row>
    <row r="8426" spans="1:12" x14ac:dyDescent="0.25">
      <c r="A8426" s="25">
        <v>41260</v>
      </c>
      <c r="B8426" s="9">
        <v>0.59994769420000005</v>
      </c>
      <c r="C8426" s="141">
        <v>0</v>
      </c>
      <c r="D8426" s="141">
        <v>0</v>
      </c>
      <c r="E8426" s="142">
        <v>1</v>
      </c>
      <c r="F8426" s="141">
        <v>0</v>
      </c>
      <c r="G8426" s="142">
        <v>0</v>
      </c>
      <c r="H8426" s="142">
        <v>1</v>
      </c>
      <c r="I8426" s="142">
        <f>+IF('weather data'!E8426&gt;20,100,0)</f>
        <v>0</v>
      </c>
      <c r="J8426" s="9"/>
      <c r="K8426" s="9"/>
      <c r="L8426" s="10"/>
    </row>
    <row r="8427" spans="1:12" x14ac:dyDescent="0.25">
      <c r="A8427" s="25">
        <v>41260.041666666664</v>
      </c>
      <c r="B8427" s="9">
        <v>0.58948653129999995</v>
      </c>
      <c r="C8427" s="141">
        <v>4.1666666666666664E-2</v>
      </c>
      <c r="D8427" s="141">
        <v>0</v>
      </c>
      <c r="E8427" s="142">
        <v>0.5</v>
      </c>
      <c r="F8427" s="141">
        <v>4.1666666666666664E-2</v>
      </c>
      <c r="G8427" s="142">
        <v>0</v>
      </c>
      <c r="H8427" s="142">
        <v>0.5</v>
      </c>
      <c r="I8427" s="142">
        <f>+IF('weather data'!E8427&gt;20,100,0)</f>
        <v>0</v>
      </c>
      <c r="J8427" s="9"/>
      <c r="K8427" s="9"/>
      <c r="L8427" s="10"/>
    </row>
    <row r="8428" spans="1:12" x14ac:dyDescent="0.25">
      <c r="A8428" s="25">
        <v>41260.083333333336</v>
      </c>
      <c r="B8428" s="9">
        <v>0.57588701939999998</v>
      </c>
      <c r="C8428" s="141">
        <v>8.3333333333333329E-2</v>
      </c>
      <c r="D8428" s="141">
        <v>0</v>
      </c>
      <c r="E8428" s="142">
        <v>0.33333333333333331</v>
      </c>
      <c r="F8428" s="141">
        <v>8.3333333333333329E-2</v>
      </c>
      <c r="G8428" s="142">
        <v>0</v>
      </c>
      <c r="H8428" s="142">
        <v>0.33333333333333331</v>
      </c>
      <c r="I8428" s="142">
        <f>+IF('weather data'!E8428&gt;20,100,0)</f>
        <v>0</v>
      </c>
      <c r="J8428" s="9"/>
      <c r="K8428" s="9"/>
      <c r="L8428" s="10"/>
    </row>
    <row r="8429" spans="1:12" x14ac:dyDescent="0.25">
      <c r="A8429" s="25">
        <v>41260.125</v>
      </c>
      <c r="B8429" s="9">
        <v>0.60308604310000002</v>
      </c>
      <c r="C8429" s="141">
        <v>0.125</v>
      </c>
      <c r="D8429" s="141">
        <v>0</v>
      </c>
      <c r="E8429" s="142">
        <v>0.25</v>
      </c>
      <c r="F8429" s="141">
        <v>0.125</v>
      </c>
      <c r="G8429" s="142">
        <v>0</v>
      </c>
      <c r="H8429" s="142">
        <v>0.25</v>
      </c>
      <c r="I8429" s="142">
        <f>+IF('weather data'!E8429&gt;20,100,0)</f>
        <v>0</v>
      </c>
      <c r="J8429" s="9"/>
      <c r="K8429" s="9"/>
      <c r="L8429" s="10"/>
    </row>
    <row r="8430" spans="1:12" x14ac:dyDescent="0.25">
      <c r="A8430" s="25">
        <v>41260.166666666664</v>
      </c>
      <c r="B8430" s="9">
        <v>0.69636474589999997</v>
      </c>
      <c r="C8430" s="141">
        <v>0.16666666666666666</v>
      </c>
      <c r="D8430" s="141">
        <v>0</v>
      </c>
      <c r="E8430" s="142">
        <v>0.2</v>
      </c>
      <c r="F8430" s="141">
        <v>0.16666666666666666</v>
      </c>
      <c r="G8430" s="142">
        <v>0</v>
      </c>
      <c r="H8430" s="142">
        <v>0.2</v>
      </c>
      <c r="I8430" s="142">
        <f>+IF('weather data'!E8430&gt;20,100,0)</f>
        <v>0</v>
      </c>
      <c r="J8430" s="9"/>
      <c r="K8430" s="9"/>
      <c r="L8430" s="10"/>
    </row>
    <row r="8431" spans="1:12" x14ac:dyDescent="0.25">
      <c r="A8431" s="25">
        <v>41260.208333333336</v>
      </c>
      <c r="B8431" s="9">
        <v>0.81631941419999998</v>
      </c>
      <c r="C8431" s="141">
        <v>0.20833333333333334</v>
      </c>
      <c r="D8431" s="141">
        <v>0</v>
      </c>
      <c r="E8431" s="142">
        <v>0.16666666666666666</v>
      </c>
      <c r="F8431" s="141">
        <v>0.20833333333333334</v>
      </c>
      <c r="G8431" s="142">
        <v>0</v>
      </c>
      <c r="H8431" s="142">
        <v>0.16666666666666666</v>
      </c>
      <c r="I8431" s="142">
        <f>+IF('weather data'!E8431&gt;20,100,0)</f>
        <v>0</v>
      </c>
      <c r="J8431" s="9"/>
      <c r="K8431" s="9"/>
      <c r="L8431" s="10"/>
    </row>
    <row r="8432" spans="1:12" x14ac:dyDescent="0.25">
      <c r="A8432" s="25">
        <v>41260.25</v>
      </c>
      <c r="B8432" s="9">
        <v>0.88545026589999998</v>
      </c>
      <c r="C8432" s="141">
        <v>0.25</v>
      </c>
      <c r="D8432" s="141">
        <v>0</v>
      </c>
      <c r="E8432" s="142">
        <v>0.14285714285714285</v>
      </c>
      <c r="F8432" s="141">
        <v>0.25</v>
      </c>
      <c r="G8432" s="142">
        <v>0</v>
      </c>
      <c r="H8432" s="142">
        <v>0.14285714285714285</v>
      </c>
      <c r="I8432" s="142">
        <f>+IF('weather data'!E8432&gt;20,100,0)</f>
        <v>0</v>
      </c>
      <c r="J8432" s="9"/>
      <c r="K8432" s="9"/>
      <c r="L8432" s="10"/>
    </row>
    <row r="8433" spans="1:12" x14ac:dyDescent="0.25">
      <c r="A8433" s="25">
        <v>41260.291666666664</v>
      </c>
      <c r="B8433" s="9">
        <v>0.89294743269999999</v>
      </c>
      <c r="C8433" s="141">
        <v>0.29166666666666669</v>
      </c>
      <c r="D8433" s="141">
        <v>0</v>
      </c>
      <c r="E8433" s="142">
        <v>0.125</v>
      </c>
      <c r="F8433" s="141">
        <v>0.29166666666666669</v>
      </c>
      <c r="G8433" s="142">
        <v>0</v>
      </c>
      <c r="H8433" s="142">
        <v>0.125</v>
      </c>
      <c r="I8433" s="142">
        <f>+IF('weather data'!E8433&gt;20,100,0)</f>
        <v>0</v>
      </c>
      <c r="J8433" s="9"/>
      <c r="K8433" s="9"/>
      <c r="L8433" s="10"/>
    </row>
    <row r="8434" spans="1:12" x14ac:dyDescent="0.25">
      <c r="A8434" s="25">
        <v>41260.333333333336</v>
      </c>
      <c r="B8434" s="9">
        <v>0.89442943070000003</v>
      </c>
      <c r="C8434" s="141">
        <v>0.33333333333333331</v>
      </c>
      <c r="D8434" s="141">
        <v>0</v>
      </c>
      <c r="E8434" s="142">
        <v>0.1111111111111111</v>
      </c>
      <c r="F8434" s="141">
        <v>0.33333333333333331</v>
      </c>
      <c r="G8434" s="142">
        <v>0</v>
      </c>
      <c r="H8434" s="142">
        <v>0.1111111111111111</v>
      </c>
      <c r="I8434" s="142">
        <f>+IF('weather data'!E8434&gt;20,100,0)</f>
        <v>0</v>
      </c>
      <c r="J8434" s="9"/>
      <c r="K8434" s="9"/>
      <c r="L8434" s="10"/>
    </row>
    <row r="8435" spans="1:12" x14ac:dyDescent="0.25">
      <c r="A8435" s="25">
        <v>41260.375</v>
      </c>
      <c r="B8435" s="9">
        <v>0.89146543460000005</v>
      </c>
      <c r="C8435" s="141">
        <v>0.375</v>
      </c>
      <c r="D8435" s="141">
        <v>0</v>
      </c>
      <c r="E8435" s="142">
        <v>0.1</v>
      </c>
      <c r="F8435" s="141">
        <v>0.375</v>
      </c>
      <c r="G8435" s="142">
        <v>0</v>
      </c>
      <c r="H8435" s="142">
        <v>0.1</v>
      </c>
      <c r="I8435" s="142">
        <f>+IF('weather data'!E8435&gt;20,100,0)</f>
        <v>0</v>
      </c>
      <c r="J8435" s="9"/>
      <c r="K8435" s="9"/>
      <c r="L8435" s="10"/>
    </row>
    <row r="8436" spans="1:12" x14ac:dyDescent="0.25">
      <c r="A8436" s="25">
        <v>41260.416666666664</v>
      </c>
      <c r="B8436" s="9">
        <v>0.88841426209999996</v>
      </c>
      <c r="C8436" s="141">
        <v>0.41666666666666669</v>
      </c>
      <c r="D8436" s="141">
        <v>0</v>
      </c>
      <c r="E8436" s="142">
        <v>9.0909090909090912E-2</v>
      </c>
      <c r="F8436" s="141">
        <v>0.41666666666666669</v>
      </c>
      <c r="G8436" s="142">
        <v>0</v>
      </c>
      <c r="H8436" s="142">
        <v>9.0909090909090912E-2</v>
      </c>
      <c r="I8436" s="142">
        <f>+IF('weather data'!E8436&gt;20,100,0)</f>
        <v>0</v>
      </c>
      <c r="J8436" s="9"/>
      <c r="K8436" s="9"/>
      <c r="L8436" s="10"/>
    </row>
    <row r="8437" spans="1:12" x14ac:dyDescent="0.25">
      <c r="A8437" s="25">
        <v>41260.458333333336</v>
      </c>
      <c r="B8437" s="9">
        <v>0.86566123269999995</v>
      </c>
      <c r="C8437" s="141">
        <v>0.45833333333333331</v>
      </c>
      <c r="D8437" s="141">
        <v>0</v>
      </c>
      <c r="E8437" s="142">
        <v>8.3333333333333329E-2</v>
      </c>
      <c r="F8437" s="141">
        <v>0.45833333333333331</v>
      </c>
      <c r="G8437" s="142">
        <v>0</v>
      </c>
      <c r="H8437" s="142">
        <v>8.3333333333333329E-2</v>
      </c>
      <c r="I8437" s="142">
        <f>+IF('weather data'!E8437&gt;20,100,0)</f>
        <v>0</v>
      </c>
      <c r="J8437" s="9"/>
      <c r="K8437" s="9"/>
      <c r="L8437" s="10"/>
    </row>
    <row r="8438" spans="1:12" x14ac:dyDescent="0.25">
      <c r="A8438" s="25">
        <v>41260.5</v>
      </c>
      <c r="B8438" s="9">
        <v>0.86173829660000001</v>
      </c>
      <c r="C8438" s="141">
        <v>0.5</v>
      </c>
      <c r="D8438" s="141">
        <v>0</v>
      </c>
      <c r="E8438" s="142">
        <v>7.6923076923076927E-2</v>
      </c>
      <c r="F8438" s="141">
        <v>0.5</v>
      </c>
      <c r="G8438" s="142">
        <v>0</v>
      </c>
      <c r="H8438" s="142">
        <v>7.6923076923076927E-2</v>
      </c>
      <c r="I8438" s="142">
        <f>+IF('weather data'!E8438&gt;20,100,0)</f>
        <v>0</v>
      </c>
      <c r="J8438" s="9"/>
      <c r="K8438" s="9"/>
      <c r="L8438" s="10"/>
    </row>
    <row r="8439" spans="1:12" x14ac:dyDescent="0.25">
      <c r="A8439" s="25">
        <v>41260.541666666664</v>
      </c>
      <c r="B8439" s="9">
        <v>0.86008194579999997</v>
      </c>
      <c r="C8439" s="141">
        <v>0.54166666666666663</v>
      </c>
      <c r="D8439" s="141">
        <v>0</v>
      </c>
      <c r="E8439" s="142">
        <v>7.1428571428571425E-2</v>
      </c>
      <c r="F8439" s="141">
        <v>0.54166666666666663</v>
      </c>
      <c r="G8439" s="142">
        <v>0</v>
      </c>
      <c r="H8439" s="142">
        <v>7.1428571428571425E-2</v>
      </c>
      <c r="I8439" s="142">
        <f>+IF('weather data'!E8439&gt;20,100,0)</f>
        <v>0</v>
      </c>
      <c r="J8439" s="9"/>
      <c r="K8439" s="9"/>
      <c r="L8439" s="10"/>
    </row>
    <row r="8440" spans="1:12" x14ac:dyDescent="0.25">
      <c r="A8440" s="25">
        <v>41260.583333333336</v>
      </c>
      <c r="B8440" s="9">
        <v>0.87847615729999995</v>
      </c>
      <c r="C8440" s="141">
        <v>0.58333333333333337</v>
      </c>
      <c r="D8440" s="141">
        <v>0</v>
      </c>
      <c r="E8440" s="142">
        <v>6.6666666666666666E-2</v>
      </c>
      <c r="F8440" s="141">
        <v>0.58333333333333337</v>
      </c>
      <c r="G8440" s="142">
        <v>0</v>
      </c>
      <c r="H8440" s="142">
        <v>6.6666666666666666E-2</v>
      </c>
      <c r="I8440" s="142">
        <f>+IF('weather data'!E8440&gt;20,100,0)</f>
        <v>0</v>
      </c>
      <c r="J8440" s="9"/>
      <c r="K8440" s="9"/>
      <c r="L8440" s="10"/>
    </row>
    <row r="8441" spans="1:12" x14ac:dyDescent="0.25">
      <c r="A8441" s="25">
        <v>41260.625</v>
      </c>
      <c r="B8441" s="9">
        <v>0.91910033999999996</v>
      </c>
      <c r="C8441" s="141">
        <v>0.625</v>
      </c>
      <c r="D8441" s="141">
        <v>0</v>
      </c>
      <c r="E8441" s="142">
        <v>6.25E-2</v>
      </c>
      <c r="F8441" s="141">
        <v>0.625</v>
      </c>
      <c r="G8441" s="142">
        <v>0</v>
      </c>
      <c r="H8441" s="142">
        <v>6.25E-2</v>
      </c>
      <c r="I8441" s="142">
        <f>+IF('weather data'!E8441&gt;20,100,0)</f>
        <v>0</v>
      </c>
      <c r="J8441" s="9"/>
      <c r="K8441" s="9"/>
      <c r="L8441" s="10"/>
    </row>
    <row r="8442" spans="1:12" x14ac:dyDescent="0.25">
      <c r="A8442" s="25">
        <v>41260.666666666664</v>
      </c>
      <c r="B8442" s="9">
        <v>0.91648504929999997</v>
      </c>
      <c r="C8442" s="141">
        <v>0.66666666666666663</v>
      </c>
      <c r="D8442" s="141">
        <v>0</v>
      </c>
      <c r="E8442" s="142">
        <v>5.8823529411764705E-2</v>
      </c>
      <c r="F8442" s="141">
        <v>0.66666666666666663</v>
      </c>
      <c r="G8442" s="142">
        <v>0</v>
      </c>
      <c r="H8442" s="142">
        <v>5.8823529411764705E-2</v>
      </c>
      <c r="I8442" s="142">
        <f>+IF('weather data'!E8442&gt;20,100,0)</f>
        <v>0</v>
      </c>
      <c r="J8442" s="9"/>
      <c r="K8442" s="9"/>
      <c r="L8442" s="10"/>
    </row>
    <row r="8443" spans="1:12" x14ac:dyDescent="0.25">
      <c r="A8443" s="25">
        <v>41260.708333333336</v>
      </c>
      <c r="B8443" s="9">
        <v>0.8850143841</v>
      </c>
      <c r="C8443" s="141">
        <v>0.70833333333333337</v>
      </c>
      <c r="D8443" s="141">
        <v>0</v>
      </c>
      <c r="E8443" s="142">
        <v>5.5555555555555552E-2</v>
      </c>
      <c r="F8443" s="141">
        <v>0.70833333333333337</v>
      </c>
      <c r="G8443" s="142">
        <v>0</v>
      </c>
      <c r="H8443" s="142">
        <v>5.5555555555555552E-2</v>
      </c>
      <c r="I8443" s="142">
        <f>+IF('weather data'!E8443&gt;20,100,0)</f>
        <v>0</v>
      </c>
      <c r="J8443" s="9"/>
      <c r="K8443" s="9"/>
      <c r="L8443" s="10"/>
    </row>
    <row r="8444" spans="1:12" x14ac:dyDescent="0.25">
      <c r="A8444" s="25">
        <v>41260.75</v>
      </c>
      <c r="B8444" s="9">
        <v>0.82564728450000002</v>
      </c>
      <c r="C8444" s="141">
        <v>0.75</v>
      </c>
      <c r="D8444" s="141">
        <v>0</v>
      </c>
      <c r="E8444" s="142">
        <v>5.2631578947368418E-2</v>
      </c>
      <c r="F8444" s="141">
        <v>0.75</v>
      </c>
      <c r="G8444" s="142">
        <v>0</v>
      </c>
      <c r="H8444" s="142">
        <v>5.2631578947368418E-2</v>
      </c>
      <c r="I8444" s="142">
        <f>+IF('weather data'!E8444&gt;20,100,0)</f>
        <v>0</v>
      </c>
      <c r="J8444" s="9"/>
      <c r="K8444" s="9"/>
      <c r="L8444" s="10"/>
    </row>
    <row r="8445" spans="1:12" x14ac:dyDescent="0.25">
      <c r="A8445" s="25">
        <v>41260.791666666664</v>
      </c>
      <c r="B8445" s="9">
        <v>0.76828524099999995</v>
      </c>
      <c r="C8445" s="141">
        <v>0.79166666666666663</v>
      </c>
      <c r="D8445" s="141">
        <v>0</v>
      </c>
      <c r="E8445" s="142">
        <v>0.05</v>
      </c>
      <c r="F8445" s="141">
        <v>0.79166666666666663</v>
      </c>
      <c r="G8445" s="142">
        <v>0</v>
      </c>
      <c r="H8445" s="142">
        <v>0.05</v>
      </c>
      <c r="I8445" s="142">
        <f>+IF('weather data'!E8445&gt;20,100,0)</f>
        <v>0</v>
      </c>
      <c r="J8445" s="9"/>
      <c r="K8445" s="9"/>
      <c r="L8445" s="10"/>
    </row>
    <row r="8446" spans="1:12" x14ac:dyDescent="0.25">
      <c r="A8446" s="25">
        <v>41260.833333333336</v>
      </c>
      <c r="B8446" s="9">
        <v>0.70935402319999996</v>
      </c>
      <c r="C8446" s="141">
        <v>0.83333333333333337</v>
      </c>
      <c r="D8446" s="141">
        <v>0</v>
      </c>
      <c r="E8446" s="142">
        <v>4.7619047619047616E-2</v>
      </c>
      <c r="F8446" s="141">
        <v>0.83333333333333337</v>
      </c>
      <c r="G8446" s="142">
        <v>0</v>
      </c>
      <c r="H8446" s="142">
        <v>4.7619047619047616E-2</v>
      </c>
      <c r="I8446" s="142">
        <f>+IF('weather data'!E8446&gt;20,100,0)</f>
        <v>0</v>
      </c>
      <c r="J8446" s="9"/>
      <c r="K8446" s="9"/>
      <c r="L8446" s="10"/>
    </row>
    <row r="8447" spans="1:12" x14ac:dyDescent="0.25">
      <c r="A8447" s="25">
        <v>41260.875</v>
      </c>
      <c r="B8447" s="9">
        <v>0.69313922059999999</v>
      </c>
      <c r="C8447" s="141">
        <v>0.875</v>
      </c>
      <c r="D8447" s="141">
        <v>0</v>
      </c>
      <c r="E8447" s="142">
        <v>4.5454545454545456E-2</v>
      </c>
      <c r="F8447" s="141">
        <v>0.875</v>
      </c>
      <c r="G8447" s="142">
        <v>0</v>
      </c>
      <c r="H8447" s="142">
        <v>4.5454545454545456E-2</v>
      </c>
      <c r="I8447" s="142">
        <f>+IF('weather data'!E8447&gt;20,100,0)</f>
        <v>0</v>
      </c>
      <c r="J8447" s="9"/>
      <c r="K8447" s="9"/>
      <c r="L8447" s="10"/>
    </row>
    <row r="8448" spans="1:12" x14ac:dyDescent="0.25">
      <c r="A8448" s="25">
        <v>41260.916666666664</v>
      </c>
      <c r="B8448" s="9">
        <v>0.64144364050000002</v>
      </c>
      <c r="C8448" s="141">
        <v>0.91666666666666663</v>
      </c>
      <c r="D8448" s="141">
        <v>0</v>
      </c>
      <c r="E8448" s="142">
        <v>4.3478260869565216E-2</v>
      </c>
      <c r="F8448" s="141">
        <v>0.91666666666666663</v>
      </c>
      <c r="G8448" s="142">
        <v>0</v>
      </c>
      <c r="H8448" s="142">
        <v>4.3478260869565216E-2</v>
      </c>
      <c r="I8448" s="142">
        <f>+IF('weather data'!E8448&gt;20,100,0)</f>
        <v>0</v>
      </c>
      <c r="J8448" s="9"/>
      <c r="K8448" s="9"/>
      <c r="L8448" s="10"/>
    </row>
    <row r="8449" spans="1:12" x14ac:dyDescent="0.25">
      <c r="A8449" s="25">
        <v>41260.958333333336</v>
      </c>
      <c r="B8449" s="9">
        <v>0.60526545200000004</v>
      </c>
      <c r="C8449" s="141">
        <v>0.95833333333333337</v>
      </c>
      <c r="D8449" s="141">
        <v>0</v>
      </c>
      <c r="E8449" s="142">
        <v>4.1666666666666664E-2</v>
      </c>
      <c r="F8449" s="141">
        <v>0.95833333333333337</v>
      </c>
      <c r="G8449" s="142">
        <v>0</v>
      </c>
      <c r="H8449" s="142">
        <v>4.1666666666666664E-2</v>
      </c>
      <c r="I8449" s="142">
        <f>+IF('weather data'!E8449&gt;20,100,0)</f>
        <v>0</v>
      </c>
      <c r="J8449" s="9"/>
      <c r="K8449" s="9"/>
      <c r="L8449" s="10"/>
    </row>
    <row r="8450" spans="1:12" x14ac:dyDescent="0.25">
      <c r="A8450" s="25">
        <v>41261</v>
      </c>
      <c r="B8450" s="9">
        <v>0.57353325779999997</v>
      </c>
      <c r="C8450" s="141">
        <v>0</v>
      </c>
      <c r="D8450" s="141">
        <v>0</v>
      </c>
      <c r="E8450" s="142">
        <v>1</v>
      </c>
      <c r="F8450" s="141">
        <v>0</v>
      </c>
      <c r="G8450" s="142">
        <v>0</v>
      </c>
      <c r="H8450" s="142">
        <v>1</v>
      </c>
      <c r="I8450" s="142">
        <f>+IF('weather data'!E8450&gt;20,100,0)</f>
        <v>0</v>
      </c>
      <c r="J8450" s="9"/>
      <c r="K8450" s="9"/>
      <c r="L8450" s="10"/>
    </row>
    <row r="8451" spans="1:12" x14ac:dyDescent="0.25">
      <c r="A8451" s="25">
        <v>41261.041666666664</v>
      </c>
      <c r="B8451" s="9">
        <v>0.5601080987</v>
      </c>
      <c r="C8451" s="141">
        <v>4.1666666666666664E-2</v>
      </c>
      <c r="D8451" s="141">
        <v>0</v>
      </c>
      <c r="E8451" s="142">
        <v>0.5</v>
      </c>
      <c r="F8451" s="141">
        <v>4.1666666666666664E-2</v>
      </c>
      <c r="G8451" s="142">
        <v>0</v>
      </c>
      <c r="H8451" s="142">
        <v>0.5</v>
      </c>
      <c r="I8451" s="142">
        <f>+IF('weather data'!E8451&gt;20,100,0)</f>
        <v>0</v>
      </c>
      <c r="J8451" s="9"/>
      <c r="K8451" s="9"/>
      <c r="L8451" s="10"/>
    </row>
    <row r="8452" spans="1:12" x14ac:dyDescent="0.25">
      <c r="A8452" s="25">
        <v>41261.083333333336</v>
      </c>
      <c r="B8452" s="9">
        <v>0.55025717029999999</v>
      </c>
      <c r="C8452" s="141">
        <v>8.3333333333333329E-2</v>
      </c>
      <c r="D8452" s="141">
        <v>0</v>
      </c>
      <c r="E8452" s="142">
        <v>0.33333333333333331</v>
      </c>
      <c r="F8452" s="141">
        <v>8.3333333333333329E-2</v>
      </c>
      <c r="G8452" s="142">
        <v>0</v>
      </c>
      <c r="H8452" s="142">
        <v>0.33333333333333331</v>
      </c>
      <c r="I8452" s="142">
        <f>+IF('weather data'!E8452&gt;20,100,0)</f>
        <v>0</v>
      </c>
      <c r="J8452" s="9"/>
      <c r="K8452" s="9"/>
      <c r="L8452" s="10"/>
    </row>
    <row r="8453" spans="1:12" x14ac:dyDescent="0.25">
      <c r="A8453" s="25">
        <v>41261.125</v>
      </c>
      <c r="B8453" s="9">
        <v>0.58024583730000001</v>
      </c>
      <c r="C8453" s="141">
        <v>0.125</v>
      </c>
      <c r="D8453" s="141">
        <v>0</v>
      </c>
      <c r="E8453" s="142">
        <v>0.25</v>
      </c>
      <c r="F8453" s="141">
        <v>0.125</v>
      </c>
      <c r="G8453" s="142">
        <v>0</v>
      </c>
      <c r="H8453" s="142">
        <v>0.25</v>
      </c>
      <c r="I8453" s="142">
        <f>+IF('weather data'!E8453&gt;20,100,0)</f>
        <v>0</v>
      </c>
      <c r="J8453" s="9"/>
      <c r="K8453" s="9"/>
      <c r="L8453" s="10"/>
    </row>
    <row r="8454" spans="1:12" x14ac:dyDescent="0.25">
      <c r="A8454" s="25">
        <v>41261.166666666664</v>
      </c>
      <c r="B8454" s="9">
        <v>0.67099642579999996</v>
      </c>
      <c r="C8454" s="141">
        <v>0.16666666666666666</v>
      </c>
      <c r="D8454" s="141">
        <v>0</v>
      </c>
      <c r="E8454" s="142">
        <v>0.2</v>
      </c>
      <c r="F8454" s="141">
        <v>0.16666666666666666</v>
      </c>
      <c r="G8454" s="142">
        <v>0</v>
      </c>
      <c r="H8454" s="142">
        <v>0.2</v>
      </c>
      <c r="I8454" s="142">
        <f>+IF('weather data'!E8454&gt;20,100,0)</f>
        <v>0</v>
      </c>
      <c r="J8454" s="9"/>
      <c r="K8454" s="9"/>
      <c r="L8454" s="10"/>
    </row>
    <row r="8455" spans="1:12" x14ac:dyDescent="0.25">
      <c r="A8455" s="25">
        <v>41261.208333333336</v>
      </c>
      <c r="B8455" s="9">
        <v>0.77970534390000001</v>
      </c>
      <c r="C8455" s="141">
        <v>0.20833333333333334</v>
      </c>
      <c r="D8455" s="141">
        <v>0</v>
      </c>
      <c r="E8455" s="142">
        <v>0.16666666666666666</v>
      </c>
      <c r="F8455" s="141">
        <v>0.20833333333333334</v>
      </c>
      <c r="G8455" s="142">
        <v>0</v>
      </c>
      <c r="H8455" s="142">
        <v>0.16666666666666666</v>
      </c>
      <c r="I8455" s="142">
        <f>+IF('weather data'!E8455&gt;20,100,0)</f>
        <v>0</v>
      </c>
      <c r="J8455" s="9"/>
      <c r="K8455" s="9"/>
      <c r="L8455" s="10"/>
    </row>
    <row r="8456" spans="1:12" x14ac:dyDescent="0.25">
      <c r="A8456" s="25">
        <v>41261.25</v>
      </c>
      <c r="B8456" s="9">
        <v>0.84168773429999999</v>
      </c>
      <c r="C8456" s="141">
        <v>0.25</v>
      </c>
      <c r="D8456" s="141">
        <v>0</v>
      </c>
      <c r="E8456" s="142">
        <v>0.14285714285714285</v>
      </c>
      <c r="F8456" s="141">
        <v>0.25</v>
      </c>
      <c r="G8456" s="142">
        <v>0</v>
      </c>
      <c r="H8456" s="142">
        <v>0.14285714285714285</v>
      </c>
      <c r="I8456" s="142">
        <f>+IF('weather data'!E8456&gt;20,100,0)</f>
        <v>0</v>
      </c>
      <c r="J8456" s="9"/>
      <c r="K8456" s="9"/>
      <c r="L8456" s="10"/>
    </row>
    <row r="8457" spans="1:12" x14ac:dyDescent="0.25">
      <c r="A8457" s="25">
        <v>41261.291666666664</v>
      </c>
      <c r="B8457" s="9">
        <v>0.85397960070000001</v>
      </c>
      <c r="C8457" s="141">
        <v>0.29166666666666669</v>
      </c>
      <c r="D8457" s="141">
        <v>0</v>
      </c>
      <c r="E8457" s="142">
        <v>0.125</v>
      </c>
      <c r="F8457" s="141">
        <v>0.29166666666666669</v>
      </c>
      <c r="G8457" s="142">
        <v>0</v>
      </c>
      <c r="H8457" s="142">
        <v>0.125</v>
      </c>
      <c r="I8457" s="142">
        <f>+IF('weather data'!E8457&gt;20,100,0)</f>
        <v>0</v>
      </c>
      <c r="J8457" s="9"/>
      <c r="K8457" s="9"/>
      <c r="L8457" s="10"/>
    </row>
    <row r="8458" spans="1:12" x14ac:dyDescent="0.25">
      <c r="A8458" s="25">
        <v>41261.333333333336</v>
      </c>
      <c r="B8458" s="9">
        <v>0.84500043589999996</v>
      </c>
      <c r="C8458" s="141">
        <v>0.33333333333333331</v>
      </c>
      <c r="D8458" s="141">
        <v>0</v>
      </c>
      <c r="E8458" s="142">
        <v>0.1111111111111111</v>
      </c>
      <c r="F8458" s="141">
        <v>0.33333333333333331</v>
      </c>
      <c r="G8458" s="142">
        <v>0</v>
      </c>
      <c r="H8458" s="142">
        <v>0.1111111111111111</v>
      </c>
      <c r="I8458" s="142">
        <f>+IF('weather data'!E8458&gt;20,100,0)</f>
        <v>0</v>
      </c>
      <c r="J8458" s="9"/>
      <c r="K8458" s="9"/>
      <c r="L8458" s="10"/>
    </row>
    <row r="8459" spans="1:12" x14ac:dyDescent="0.25">
      <c r="A8459" s="25">
        <v>41261.375</v>
      </c>
      <c r="B8459" s="9">
        <v>0.83018045510000005</v>
      </c>
      <c r="C8459" s="141">
        <v>0.375</v>
      </c>
      <c r="D8459" s="141">
        <v>0</v>
      </c>
      <c r="E8459" s="142">
        <v>0.1</v>
      </c>
      <c r="F8459" s="141">
        <v>0.375</v>
      </c>
      <c r="G8459" s="142">
        <v>0</v>
      </c>
      <c r="H8459" s="142">
        <v>0.1</v>
      </c>
      <c r="I8459" s="142">
        <f>+IF('weather data'!E8459&gt;20,100,0)</f>
        <v>0</v>
      </c>
      <c r="J8459" s="9"/>
      <c r="K8459" s="9"/>
      <c r="L8459" s="10"/>
    </row>
    <row r="8460" spans="1:12" x14ac:dyDescent="0.25">
      <c r="A8460" s="25">
        <v>41261.416666666664</v>
      </c>
      <c r="B8460" s="9">
        <v>0.81518612150000003</v>
      </c>
      <c r="C8460" s="141">
        <v>0.41666666666666669</v>
      </c>
      <c r="D8460" s="141">
        <v>0</v>
      </c>
      <c r="E8460" s="142">
        <v>9.0909090909090912E-2</v>
      </c>
      <c r="F8460" s="141">
        <v>0.41666666666666669</v>
      </c>
      <c r="G8460" s="142">
        <v>0</v>
      </c>
      <c r="H8460" s="142">
        <v>9.0909090909090912E-2</v>
      </c>
      <c r="I8460" s="142">
        <f>+IF('weather data'!E8460&gt;20,100,0)</f>
        <v>0</v>
      </c>
      <c r="J8460" s="9"/>
      <c r="K8460" s="9"/>
      <c r="L8460" s="10"/>
    </row>
    <row r="8461" spans="1:12" x14ac:dyDescent="0.25">
      <c r="A8461" s="25">
        <v>41261.458333333336</v>
      </c>
      <c r="B8461" s="9">
        <v>0.78249498740000001</v>
      </c>
      <c r="C8461" s="141">
        <v>0.45833333333333331</v>
      </c>
      <c r="D8461" s="141">
        <v>0</v>
      </c>
      <c r="E8461" s="142">
        <v>8.3333333333333329E-2</v>
      </c>
      <c r="F8461" s="141">
        <v>0.45833333333333331</v>
      </c>
      <c r="G8461" s="142">
        <v>0</v>
      </c>
      <c r="H8461" s="142">
        <v>8.3333333333333329E-2</v>
      </c>
      <c r="I8461" s="142">
        <f>+IF('weather data'!E8461&gt;20,100,0)</f>
        <v>0</v>
      </c>
      <c r="J8461" s="9"/>
      <c r="K8461" s="9"/>
      <c r="L8461" s="10"/>
    </row>
    <row r="8462" spans="1:12" x14ac:dyDescent="0.25">
      <c r="A8462" s="25">
        <v>41261.5</v>
      </c>
      <c r="B8462" s="9">
        <v>0.77865922759999995</v>
      </c>
      <c r="C8462" s="141">
        <v>0.5</v>
      </c>
      <c r="D8462" s="141">
        <v>0</v>
      </c>
      <c r="E8462" s="142">
        <v>7.6923076923076927E-2</v>
      </c>
      <c r="F8462" s="141">
        <v>0.5</v>
      </c>
      <c r="G8462" s="142">
        <v>0</v>
      </c>
      <c r="H8462" s="142">
        <v>7.6923076923076927E-2</v>
      </c>
      <c r="I8462" s="142">
        <f>+IF('weather data'!E8462&gt;20,100,0)</f>
        <v>0</v>
      </c>
      <c r="J8462" s="9"/>
      <c r="K8462" s="9"/>
      <c r="L8462" s="10"/>
    </row>
    <row r="8463" spans="1:12" x14ac:dyDescent="0.25">
      <c r="A8463" s="25">
        <v>41261.541666666664</v>
      </c>
      <c r="B8463" s="9">
        <v>0.77090053179999996</v>
      </c>
      <c r="C8463" s="141">
        <v>0.54166666666666663</v>
      </c>
      <c r="D8463" s="141">
        <v>0</v>
      </c>
      <c r="E8463" s="142">
        <v>7.1428571428571425E-2</v>
      </c>
      <c r="F8463" s="141">
        <v>0.54166666666666663</v>
      </c>
      <c r="G8463" s="142">
        <v>0</v>
      </c>
      <c r="H8463" s="142">
        <v>7.1428571428571425E-2</v>
      </c>
      <c r="I8463" s="142">
        <f>+IF('weather data'!E8463&gt;20,100,0)</f>
        <v>0</v>
      </c>
      <c r="J8463" s="9"/>
      <c r="K8463" s="9"/>
      <c r="L8463" s="10"/>
    </row>
    <row r="8464" spans="1:12" x14ac:dyDescent="0.25">
      <c r="A8464" s="25">
        <v>41261.583333333336</v>
      </c>
      <c r="B8464" s="9">
        <v>0.79147415219999995</v>
      </c>
      <c r="C8464" s="141">
        <v>0.58333333333333337</v>
      </c>
      <c r="D8464" s="141">
        <v>0</v>
      </c>
      <c r="E8464" s="142">
        <v>6.6666666666666666E-2</v>
      </c>
      <c r="F8464" s="141">
        <v>0.58333333333333337</v>
      </c>
      <c r="G8464" s="142">
        <v>0</v>
      </c>
      <c r="H8464" s="142">
        <v>6.6666666666666666E-2</v>
      </c>
      <c r="I8464" s="142">
        <f>+IF('weather data'!E8464&gt;20,100,0)</f>
        <v>0</v>
      </c>
      <c r="J8464" s="9"/>
      <c r="K8464" s="9"/>
      <c r="L8464" s="10"/>
    </row>
    <row r="8465" spans="1:12" x14ac:dyDescent="0.25">
      <c r="A8465" s="25">
        <v>41261.625</v>
      </c>
      <c r="B8465" s="9">
        <v>0.8643535873</v>
      </c>
      <c r="C8465" s="141">
        <v>0.625</v>
      </c>
      <c r="D8465" s="141">
        <v>0</v>
      </c>
      <c r="E8465" s="142">
        <v>6.25E-2</v>
      </c>
      <c r="F8465" s="141">
        <v>0.625</v>
      </c>
      <c r="G8465" s="142">
        <v>0</v>
      </c>
      <c r="H8465" s="142">
        <v>6.25E-2</v>
      </c>
      <c r="I8465" s="142">
        <f>+IF('weather data'!E8465&gt;20,100,0)</f>
        <v>0</v>
      </c>
      <c r="J8465" s="9"/>
      <c r="K8465" s="9"/>
      <c r="L8465" s="10"/>
    </row>
    <row r="8466" spans="1:12" x14ac:dyDescent="0.25">
      <c r="A8466" s="25">
        <v>41261.666666666664</v>
      </c>
      <c r="B8466" s="9">
        <v>0.86810217069999995</v>
      </c>
      <c r="C8466" s="141">
        <v>0.66666666666666663</v>
      </c>
      <c r="D8466" s="141">
        <v>0</v>
      </c>
      <c r="E8466" s="142">
        <v>5.8823529411764705E-2</v>
      </c>
      <c r="F8466" s="141">
        <v>0.66666666666666663</v>
      </c>
      <c r="G8466" s="142">
        <v>0</v>
      </c>
      <c r="H8466" s="142">
        <v>5.8823529411764705E-2</v>
      </c>
      <c r="I8466" s="142">
        <f>+IF('weather data'!E8466&gt;20,100,0)</f>
        <v>0</v>
      </c>
      <c r="J8466" s="9"/>
      <c r="K8466" s="9"/>
      <c r="L8466" s="10"/>
    </row>
    <row r="8467" spans="1:12" x14ac:dyDescent="0.25">
      <c r="A8467" s="25">
        <v>41261.708333333336</v>
      </c>
      <c r="B8467" s="9">
        <v>0.83419056749999998</v>
      </c>
      <c r="C8467" s="141">
        <v>0.70833333333333337</v>
      </c>
      <c r="D8467" s="141">
        <v>0</v>
      </c>
      <c r="E8467" s="142">
        <v>5.5555555555555552E-2</v>
      </c>
      <c r="F8467" s="141">
        <v>0.70833333333333337</v>
      </c>
      <c r="G8467" s="142">
        <v>0</v>
      </c>
      <c r="H8467" s="142">
        <v>5.5555555555555552E-2</v>
      </c>
      <c r="I8467" s="142">
        <f>+IF('weather data'!E8467&gt;20,100,0)</f>
        <v>0</v>
      </c>
      <c r="J8467" s="9"/>
      <c r="K8467" s="9"/>
      <c r="L8467" s="10"/>
    </row>
    <row r="8468" spans="1:12" x14ac:dyDescent="0.25">
      <c r="A8468" s="25">
        <v>41261.75</v>
      </c>
      <c r="B8468" s="9">
        <v>0.77369017520000005</v>
      </c>
      <c r="C8468" s="141">
        <v>0.75</v>
      </c>
      <c r="D8468" s="141">
        <v>0</v>
      </c>
      <c r="E8468" s="142">
        <v>5.2631578947368418E-2</v>
      </c>
      <c r="F8468" s="141">
        <v>0.75</v>
      </c>
      <c r="G8468" s="142">
        <v>0</v>
      </c>
      <c r="H8468" s="142">
        <v>5.2631578947368418E-2</v>
      </c>
      <c r="I8468" s="142">
        <f>+IF('weather data'!E8468&gt;20,100,0)</f>
        <v>0</v>
      </c>
      <c r="J8468" s="9"/>
      <c r="K8468" s="9"/>
      <c r="L8468" s="10"/>
    </row>
    <row r="8469" spans="1:12" x14ac:dyDescent="0.25">
      <c r="A8469" s="25">
        <v>41261.791666666664</v>
      </c>
      <c r="B8469" s="9">
        <v>0.726353413</v>
      </c>
      <c r="C8469" s="141">
        <v>0.79166666666666663</v>
      </c>
      <c r="D8469" s="141">
        <v>0</v>
      </c>
      <c r="E8469" s="142">
        <v>0.05</v>
      </c>
      <c r="F8469" s="141">
        <v>0.79166666666666663</v>
      </c>
      <c r="G8469" s="142">
        <v>0</v>
      </c>
      <c r="H8469" s="142">
        <v>0.05</v>
      </c>
      <c r="I8469" s="142">
        <f>+IF('weather data'!E8469&gt;20,100,0)</f>
        <v>0</v>
      </c>
      <c r="J8469" s="9"/>
      <c r="K8469" s="9"/>
      <c r="L8469" s="10"/>
    </row>
    <row r="8470" spans="1:12" x14ac:dyDescent="0.25">
      <c r="A8470" s="25">
        <v>41261.833333333336</v>
      </c>
      <c r="B8470" s="9">
        <v>0.67971406150000002</v>
      </c>
      <c r="C8470" s="141">
        <v>0.83333333333333337</v>
      </c>
      <c r="D8470" s="141">
        <v>0</v>
      </c>
      <c r="E8470" s="142">
        <v>4.7619047619047616E-2</v>
      </c>
      <c r="F8470" s="141">
        <v>0.83333333333333337</v>
      </c>
      <c r="G8470" s="142">
        <v>0</v>
      </c>
      <c r="H8470" s="142">
        <v>4.7619047619047616E-2</v>
      </c>
      <c r="I8470" s="142">
        <f>+IF('weather data'!E8470&gt;20,100,0)</f>
        <v>0</v>
      </c>
      <c r="J8470" s="9"/>
      <c r="K8470" s="9"/>
      <c r="L8470" s="10"/>
    </row>
    <row r="8471" spans="1:12" x14ac:dyDescent="0.25">
      <c r="A8471" s="25">
        <v>41261.875</v>
      </c>
      <c r="B8471" s="9">
        <v>0.67919100340000005</v>
      </c>
      <c r="C8471" s="141">
        <v>0.875</v>
      </c>
      <c r="D8471" s="141">
        <v>0</v>
      </c>
      <c r="E8471" s="142">
        <v>4.5454545454545456E-2</v>
      </c>
      <c r="F8471" s="141">
        <v>0.875</v>
      </c>
      <c r="G8471" s="142">
        <v>0</v>
      </c>
      <c r="H8471" s="142">
        <v>4.5454545454545456E-2</v>
      </c>
      <c r="I8471" s="142">
        <f>+IF('weather data'!E8471&gt;20,100,0)</f>
        <v>0</v>
      </c>
      <c r="J8471" s="9"/>
      <c r="K8471" s="9"/>
      <c r="L8471" s="10"/>
    </row>
    <row r="8472" spans="1:12" x14ac:dyDescent="0.25">
      <c r="A8472" s="25">
        <v>41261.916666666664</v>
      </c>
      <c r="B8472" s="9">
        <v>0.63316188650000005</v>
      </c>
      <c r="C8472" s="141">
        <v>0.91666666666666663</v>
      </c>
      <c r="D8472" s="141">
        <v>0</v>
      </c>
      <c r="E8472" s="142">
        <v>4.3478260869565216E-2</v>
      </c>
      <c r="F8472" s="141">
        <v>0.91666666666666663</v>
      </c>
      <c r="G8472" s="142">
        <v>0</v>
      </c>
      <c r="H8472" s="142">
        <v>4.3478260869565216E-2</v>
      </c>
      <c r="I8472" s="142">
        <f>+IF('weather data'!E8472&gt;20,100,0)</f>
        <v>0</v>
      </c>
      <c r="J8472" s="9"/>
      <c r="K8472" s="9"/>
      <c r="L8472" s="10"/>
    </row>
    <row r="8473" spans="1:12" x14ac:dyDescent="0.25">
      <c r="A8473" s="25">
        <v>41261.958333333336</v>
      </c>
      <c r="B8473" s="9">
        <v>0.59245052740000004</v>
      </c>
      <c r="C8473" s="141">
        <v>0.95833333333333337</v>
      </c>
      <c r="D8473" s="141">
        <v>0</v>
      </c>
      <c r="E8473" s="142">
        <v>4.1666666666666664E-2</v>
      </c>
      <c r="F8473" s="141">
        <v>0.95833333333333337</v>
      </c>
      <c r="G8473" s="142">
        <v>0</v>
      </c>
      <c r="H8473" s="142">
        <v>4.1666666666666664E-2</v>
      </c>
      <c r="I8473" s="142">
        <f>+IF('weather data'!E8473&gt;20,100,0)</f>
        <v>0</v>
      </c>
      <c r="J8473" s="9"/>
      <c r="K8473" s="9"/>
      <c r="L8473" s="10"/>
    </row>
    <row r="8474" spans="1:12" x14ac:dyDescent="0.25">
      <c r="A8474" s="25">
        <v>41262</v>
      </c>
      <c r="B8474" s="9">
        <v>0.5628105658</v>
      </c>
      <c r="C8474" s="141">
        <v>0</v>
      </c>
      <c r="D8474" s="141">
        <v>0</v>
      </c>
      <c r="E8474" s="142">
        <v>1</v>
      </c>
      <c r="F8474" s="141">
        <v>0</v>
      </c>
      <c r="G8474" s="142">
        <v>0</v>
      </c>
      <c r="H8474" s="142">
        <v>1</v>
      </c>
      <c r="I8474" s="142">
        <f>+IF('weather data'!E8474&gt;20,100,0)</f>
        <v>0</v>
      </c>
      <c r="J8474" s="9"/>
      <c r="K8474" s="9"/>
      <c r="L8474" s="10"/>
    </row>
    <row r="8475" spans="1:12" x14ac:dyDescent="0.25">
      <c r="A8475" s="25">
        <v>41262.041666666664</v>
      </c>
      <c r="B8475" s="9">
        <v>0.53840118560000005</v>
      </c>
      <c r="C8475" s="141">
        <v>4.1666666666666664E-2</v>
      </c>
      <c r="D8475" s="141">
        <v>0</v>
      </c>
      <c r="E8475" s="142">
        <v>0.5</v>
      </c>
      <c r="F8475" s="141">
        <v>4.1666666666666664E-2</v>
      </c>
      <c r="G8475" s="142">
        <v>0</v>
      </c>
      <c r="H8475" s="142">
        <v>0.5</v>
      </c>
      <c r="I8475" s="142">
        <f>+IF('weather data'!E8475&gt;20,100,0)</f>
        <v>0</v>
      </c>
      <c r="J8475" s="9"/>
      <c r="K8475" s="9"/>
      <c r="L8475" s="10"/>
    </row>
    <row r="8476" spans="1:12" x14ac:dyDescent="0.25">
      <c r="A8476" s="25">
        <v>41262.083333333336</v>
      </c>
      <c r="B8476" s="9">
        <v>0.52488885009999997</v>
      </c>
      <c r="C8476" s="141">
        <v>8.3333333333333329E-2</v>
      </c>
      <c r="D8476" s="141">
        <v>0</v>
      </c>
      <c r="E8476" s="142">
        <v>0.33333333333333331</v>
      </c>
      <c r="F8476" s="141">
        <v>8.3333333333333329E-2</v>
      </c>
      <c r="G8476" s="142">
        <v>0</v>
      </c>
      <c r="H8476" s="142">
        <v>0.33333333333333331</v>
      </c>
      <c r="I8476" s="142">
        <f>+IF('weather data'!E8476&gt;20,100,0)</f>
        <v>0</v>
      </c>
      <c r="J8476" s="9"/>
      <c r="K8476" s="9"/>
      <c r="L8476" s="10"/>
    </row>
    <row r="8477" spans="1:12" x14ac:dyDescent="0.25">
      <c r="A8477" s="25">
        <v>41262.125</v>
      </c>
      <c r="B8477" s="9">
        <v>0.53848836200000005</v>
      </c>
      <c r="C8477" s="141">
        <v>0.125</v>
      </c>
      <c r="D8477" s="141">
        <v>0</v>
      </c>
      <c r="E8477" s="142">
        <v>0.25</v>
      </c>
      <c r="F8477" s="141">
        <v>0.125</v>
      </c>
      <c r="G8477" s="142">
        <v>0</v>
      </c>
      <c r="H8477" s="142">
        <v>0.25</v>
      </c>
      <c r="I8477" s="142">
        <f>+IF('weather data'!E8477&gt;20,100,0)</f>
        <v>0</v>
      </c>
      <c r="J8477" s="9"/>
      <c r="K8477" s="9"/>
      <c r="L8477" s="10"/>
    </row>
    <row r="8478" spans="1:12" x14ac:dyDescent="0.25">
      <c r="A8478" s="25">
        <v>41262.166666666664</v>
      </c>
      <c r="B8478" s="9">
        <v>0.57222561240000003</v>
      </c>
      <c r="C8478" s="141">
        <v>0.16666666666666666</v>
      </c>
      <c r="D8478" s="141">
        <v>0</v>
      </c>
      <c r="E8478" s="142">
        <v>0.2</v>
      </c>
      <c r="F8478" s="141">
        <v>0.16666666666666666</v>
      </c>
      <c r="G8478" s="142">
        <v>0</v>
      </c>
      <c r="H8478" s="142">
        <v>0.2</v>
      </c>
      <c r="I8478" s="142">
        <f>+IF('weather data'!E8478&gt;20,100,0)</f>
        <v>0</v>
      </c>
      <c r="J8478" s="9"/>
      <c r="K8478" s="9"/>
      <c r="L8478" s="10"/>
    </row>
    <row r="8479" spans="1:12" x14ac:dyDescent="0.25">
      <c r="A8479" s="25">
        <v>41262.208333333336</v>
      </c>
      <c r="B8479" s="9">
        <v>0.61346002960000001</v>
      </c>
      <c r="C8479" s="141">
        <v>0.20833333333333334</v>
      </c>
      <c r="D8479" s="141">
        <v>0</v>
      </c>
      <c r="E8479" s="142">
        <v>0.16666666666666666</v>
      </c>
      <c r="F8479" s="141">
        <v>0.20833333333333334</v>
      </c>
      <c r="G8479" s="142">
        <v>0</v>
      </c>
      <c r="H8479" s="142">
        <v>0.16666666666666666</v>
      </c>
      <c r="I8479" s="142">
        <f>+IF('weather data'!E8479&gt;20,100,0)</f>
        <v>0</v>
      </c>
      <c r="J8479" s="9"/>
      <c r="K8479" s="9"/>
      <c r="L8479" s="10"/>
    </row>
    <row r="8480" spans="1:12" x14ac:dyDescent="0.25">
      <c r="A8480" s="25">
        <v>41262.25</v>
      </c>
      <c r="B8480" s="9">
        <v>0.67483218550000001</v>
      </c>
      <c r="C8480" s="141">
        <v>0.25</v>
      </c>
      <c r="D8480" s="141">
        <v>0</v>
      </c>
      <c r="E8480" s="142">
        <v>0.14285714285714285</v>
      </c>
      <c r="F8480" s="141">
        <v>0.25</v>
      </c>
      <c r="G8480" s="142">
        <v>0</v>
      </c>
      <c r="H8480" s="142">
        <v>0.14285714285714285</v>
      </c>
      <c r="I8480" s="142">
        <f>+IF('weather data'!E8480&gt;20,100,0)</f>
        <v>0</v>
      </c>
      <c r="J8480" s="9"/>
      <c r="K8480" s="9"/>
      <c r="L8480" s="10"/>
    </row>
    <row r="8481" spans="1:12" x14ac:dyDescent="0.25">
      <c r="A8481" s="25">
        <v>41262.291666666664</v>
      </c>
      <c r="B8481" s="9">
        <v>0.71885624619999999</v>
      </c>
      <c r="C8481" s="141">
        <v>0.29166666666666669</v>
      </c>
      <c r="D8481" s="141">
        <v>0</v>
      </c>
      <c r="E8481" s="142">
        <v>0.125</v>
      </c>
      <c r="F8481" s="141">
        <v>0.29166666666666669</v>
      </c>
      <c r="G8481" s="142">
        <v>0</v>
      </c>
      <c r="H8481" s="142">
        <v>0.125</v>
      </c>
      <c r="I8481" s="142">
        <f>+IF('weather data'!E8481&gt;20,100,0)</f>
        <v>0</v>
      </c>
      <c r="J8481" s="9"/>
      <c r="K8481" s="9"/>
      <c r="L8481" s="10"/>
    </row>
    <row r="8482" spans="1:12" x14ac:dyDescent="0.25">
      <c r="A8482" s="25">
        <v>41262.333333333336</v>
      </c>
      <c r="B8482" s="9">
        <v>0.72861999830000002</v>
      </c>
      <c r="C8482" s="141">
        <v>0.33333333333333331</v>
      </c>
      <c r="D8482" s="141">
        <v>0</v>
      </c>
      <c r="E8482" s="142">
        <v>0.1111111111111111</v>
      </c>
      <c r="F8482" s="141">
        <v>0.33333333333333331</v>
      </c>
      <c r="G8482" s="142">
        <v>0</v>
      </c>
      <c r="H8482" s="142">
        <v>0.1111111111111111</v>
      </c>
      <c r="I8482" s="142">
        <f>+IF('weather data'!E8482&gt;20,100,0)</f>
        <v>0</v>
      </c>
      <c r="J8482" s="9"/>
      <c r="K8482" s="9"/>
      <c r="L8482" s="10"/>
    </row>
    <row r="8483" spans="1:12" x14ac:dyDescent="0.25">
      <c r="A8483" s="25">
        <v>41262.375</v>
      </c>
      <c r="B8483" s="9">
        <v>0.73472234329999997</v>
      </c>
      <c r="C8483" s="141">
        <v>0.375</v>
      </c>
      <c r="D8483" s="141">
        <v>0</v>
      </c>
      <c r="E8483" s="142">
        <v>0.1</v>
      </c>
      <c r="F8483" s="141">
        <v>0.375</v>
      </c>
      <c r="G8483" s="142">
        <v>0</v>
      </c>
      <c r="H8483" s="142">
        <v>0.1</v>
      </c>
      <c r="I8483" s="142">
        <f>+IF('weather data'!E8483&gt;20,100,0)</f>
        <v>0</v>
      </c>
      <c r="J8483" s="9"/>
      <c r="K8483" s="9"/>
      <c r="L8483" s="10"/>
    </row>
    <row r="8484" spans="1:12" x14ac:dyDescent="0.25">
      <c r="A8484" s="25">
        <v>41262.416666666664</v>
      </c>
      <c r="B8484" s="9">
        <v>0.74082468830000003</v>
      </c>
      <c r="C8484" s="141">
        <v>0.41666666666666669</v>
      </c>
      <c r="D8484" s="141">
        <v>0</v>
      </c>
      <c r="E8484" s="142">
        <v>9.0909090909090912E-2</v>
      </c>
      <c r="F8484" s="141">
        <v>0.41666666666666669</v>
      </c>
      <c r="G8484" s="142">
        <v>0</v>
      </c>
      <c r="H8484" s="142">
        <v>9.0909090909090912E-2</v>
      </c>
      <c r="I8484" s="142">
        <f>+IF('weather data'!E8484&gt;20,100,0)</f>
        <v>0</v>
      </c>
      <c r="J8484" s="9"/>
      <c r="K8484" s="9"/>
      <c r="L8484" s="10"/>
    </row>
    <row r="8485" spans="1:12" x14ac:dyDescent="0.25">
      <c r="A8485" s="25">
        <v>41262.458333333336</v>
      </c>
      <c r="B8485" s="9">
        <v>0.71031296310000003</v>
      </c>
      <c r="C8485" s="141">
        <v>0.45833333333333331</v>
      </c>
      <c r="D8485" s="141">
        <v>0</v>
      </c>
      <c r="E8485" s="142">
        <v>8.3333333333333329E-2</v>
      </c>
      <c r="F8485" s="141">
        <v>0.45833333333333331</v>
      </c>
      <c r="G8485" s="142">
        <v>0</v>
      </c>
      <c r="H8485" s="142">
        <v>8.3333333333333329E-2</v>
      </c>
      <c r="I8485" s="142">
        <f>+IF('weather data'!E8485&gt;20,100,0)</f>
        <v>0</v>
      </c>
      <c r="J8485" s="9"/>
      <c r="K8485" s="9"/>
      <c r="L8485" s="10"/>
    </row>
    <row r="8486" spans="1:12" x14ac:dyDescent="0.25">
      <c r="A8486" s="25">
        <v>41262.5</v>
      </c>
      <c r="B8486" s="9">
        <v>0.70891814139999998</v>
      </c>
      <c r="C8486" s="141">
        <v>0.5</v>
      </c>
      <c r="D8486" s="141">
        <v>0</v>
      </c>
      <c r="E8486" s="142">
        <v>7.6923076923076927E-2</v>
      </c>
      <c r="F8486" s="141">
        <v>0.5</v>
      </c>
      <c r="G8486" s="142">
        <v>0</v>
      </c>
      <c r="H8486" s="142">
        <v>7.6923076923076927E-2</v>
      </c>
      <c r="I8486" s="142">
        <f>+IF('weather data'!E8486&gt;20,100,0)</f>
        <v>0</v>
      </c>
      <c r="J8486" s="9"/>
      <c r="K8486" s="9"/>
      <c r="L8486" s="10"/>
    </row>
    <row r="8487" spans="1:12" x14ac:dyDescent="0.25">
      <c r="A8487" s="25">
        <v>41262.541666666664</v>
      </c>
      <c r="B8487" s="9">
        <v>0.71057449220000002</v>
      </c>
      <c r="C8487" s="141">
        <v>0.54166666666666663</v>
      </c>
      <c r="D8487" s="141">
        <v>0</v>
      </c>
      <c r="E8487" s="142">
        <v>7.1428571428571425E-2</v>
      </c>
      <c r="F8487" s="141">
        <v>0.54166666666666663</v>
      </c>
      <c r="G8487" s="142">
        <v>0</v>
      </c>
      <c r="H8487" s="142">
        <v>7.1428571428571425E-2</v>
      </c>
      <c r="I8487" s="142">
        <f>+IF('weather data'!E8487&gt;20,100,0)</f>
        <v>0</v>
      </c>
      <c r="J8487" s="9"/>
      <c r="K8487" s="9"/>
      <c r="L8487" s="10"/>
    </row>
    <row r="8488" spans="1:12" x14ac:dyDescent="0.25">
      <c r="A8488" s="25">
        <v>41262.583333333336</v>
      </c>
      <c r="B8488" s="9">
        <v>0.73306599250000004</v>
      </c>
      <c r="C8488" s="141">
        <v>0.58333333333333337</v>
      </c>
      <c r="D8488" s="141">
        <v>0</v>
      </c>
      <c r="E8488" s="142">
        <v>6.6666666666666666E-2</v>
      </c>
      <c r="F8488" s="141">
        <v>0.58333333333333337</v>
      </c>
      <c r="G8488" s="142">
        <v>0</v>
      </c>
      <c r="H8488" s="142">
        <v>6.6666666666666666E-2</v>
      </c>
      <c r="I8488" s="142">
        <f>+IF('weather data'!E8488&gt;20,100,0)</f>
        <v>0</v>
      </c>
      <c r="J8488" s="9"/>
      <c r="K8488" s="9"/>
      <c r="L8488" s="10"/>
    </row>
    <row r="8489" spans="1:12" x14ac:dyDescent="0.25">
      <c r="A8489" s="25">
        <v>41262.625</v>
      </c>
      <c r="B8489" s="9">
        <v>0.79400226659999995</v>
      </c>
      <c r="C8489" s="141">
        <v>0.625</v>
      </c>
      <c r="D8489" s="141">
        <v>0</v>
      </c>
      <c r="E8489" s="142">
        <v>6.25E-2</v>
      </c>
      <c r="F8489" s="141">
        <v>0.625</v>
      </c>
      <c r="G8489" s="142">
        <v>0</v>
      </c>
      <c r="H8489" s="142">
        <v>6.25E-2</v>
      </c>
      <c r="I8489" s="142">
        <f>+IF('weather data'!E8489&gt;20,100,0)</f>
        <v>0</v>
      </c>
      <c r="J8489" s="9"/>
      <c r="K8489" s="9"/>
      <c r="L8489" s="10"/>
    </row>
    <row r="8490" spans="1:12" x14ac:dyDescent="0.25">
      <c r="A8490" s="25">
        <v>41262.666666666664</v>
      </c>
      <c r="B8490" s="9">
        <v>0.80620695669999998</v>
      </c>
      <c r="C8490" s="141">
        <v>0.66666666666666663</v>
      </c>
      <c r="D8490" s="141">
        <v>0</v>
      </c>
      <c r="E8490" s="142">
        <v>5.8823529411764705E-2</v>
      </c>
      <c r="F8490" s="141">
        <v>0.66666666666666663</v>
      </c>
      <c r="G8490" s="142">
        <v>0</v>
      </c>
      <c r="H8490" s="142">
        <v>5.8823529411764705E-2</v>
      </c>
      <c r="I8490" s="142">
        <f>+IF('weather data'!E8490&gt;20,100,0)</f>
        <v>0</v>
      </c>
      <c r="J8490" s="9"/>
      <c r="K8490" s="9"/>
      <c r="L8490" s="10"/>
    </row>
    <row r="8491" spans="1:12" x14ac:dyDescent="0.25">
      <c r="A8491" s="25">
        <v>41262.708333333336</v>
      </c>
      <c r="B8491" s="9">
        <v>0.76950571010000002</v>
      </c>
      <c r="C8491" s="141">
        <v>0.70833333333333337</v>
      </c>
      <c r="D8491" s="141">
        <v>0</v>
      </c>
      <c r="E8491" s="142">
        <v>5.5555555555555552E-2</v>
      </c>
      <c r="F8491" s="141">
        <v>0.70833333333333337</v>
      </c>
      <c r="G8491" s="142">
        <v>0</v>
      </c>
      <c r="H8491" s="142">
        <v>5.5555555555555552E-2</v>
      </c>
      <c r="I8491" s="142">
        <f>+IF('weather data'!E8491&gt;20,100,0)</f>
        <v>0</v>
      </c>
      <c r="J8491" s="9"/>
      <c r="K8491" s="9"/>
      <c r="L8491" s="10"/>
    </row>
    <row r="8492" spans="1:12" x14ac:dyDescent="0.25">
      <c r="A8492" s="25">
        <v>41262.75</v>
      </c>
      <c r="B8492" s="9">
        <v>0.72417400399999998</v>
      </c>
      <c r="C8492" s="141">
        <v>0.75</v>
      </c>
      <c r="D8492" s="141">
        <v>0</v>
      </c>
      <c r="E8492" s="142">
        <v>5.2631578947368418E-2</v>
      </c>
      <c r="F8492" s="141">
        <v>0.75</v>
      </c>
      <c r="G8492" s="142">
        <v>0</v>
      </c>
      <c r="H8492" s="142">
        <v>5.2631578947368418E-2</v>
      </c>
      <c r="I8492" s="142">
        <f>+IF('weather data'!E8492&gt;20,100,0)</f>
        <v>0</v>
      </c>
      <c r="J8492" s="9"/>
      <c r="K8492" s="9"/>
      <c r="L8492" s="10"/>
    </row>
    <row r="8493" spans="1:12" x14ac:dyDescent="0.25">
      <c r="A8493" s="25">
        <v>41262.791666666664</v>
      </c>
      <c r="B8493" s="9">
        <v>0.68416005580000006</v>
      </c>
      <c r="C8493" s="141">
        <v>0.79166666666666663</v>
      </c>
      <c r="D8493" s="141">
        <v>0</v>
      </c>
      <c r="E8493" s="142">
        <v>0.05</v>
      </c>
      <c r="F8493" s="141">
        <v>0.79166666666666663</v>
      </c>
      <c r="G8493" s="142">
        <v>0</v>
      </c>
      <c r="H8493" s="142">
        <v>0.05</v>
      </c>
      <c r="I8493" s="142">
        <f>+IF('weather data'!E8493&gt;20,100,0)</f>
        <v>0</v>
      </c>
      <c r="J8493" s="9"/>
      <c r="K8493" s="9"/>
      <c r="L8493" s="10"/>
    </row>
    <row r="8494" spans="1:12" x14ac:dyDescent="0.25">
      <c r="A8494" s="25">
        <v>41262.833333333336</v>
      </c>
      <c r="B8494" s="9">
        <v>0.64737163279999999</v>
      </c>
      <c r="C8494" s="141">
        <v>0.83333333333333337</v>
      </c>
      <c r="D8494" s="141">
        <v>0</v>
      </c>
      <c r="E8494" s="142">
        <v>4.7619047619047616E-2</v>
      </c>
      <c r="F8494" s="141">
        <v>0.83333333333333337</v>
      </c>
      <c r="G8494" s="142">
        <v>0</v>
      </c>
      <c r="H8494" s="142">
        <v>4.7619047619047616E-2</v>
      </c>
      <c r="I8494" s="142">
        <f>+IF('weather data'!E8494&gt;20,100,0)</f>
        <v>0</v>
      </c>
      <c r="J8494" s="9"/>
      <c r="K8494" s="9"/>
      <c r="L8494" s="10"/>
    </row>
    <row r="8495" spans="1:12" x14ac:dyDescent="0.25">
      <c r="A8495" s="25">
        <v>41262.875</v>
      </c>
      <c r="B8495" s="9">
        <v>0.64606398740000004</v>
      </c>
      <c r="C8495" s="141">
        <v>0.875</v>
      </c>
      <c r="D8495" s="141">
        <v>0</v>
      </c>
      <c r="E8495" s="142">
        <v>4.5454545454545456E-2</v>
      </c>
      <c r="F8495" s="141">
        <v>0.875</v>
      </c>
      <c r="G8495" s="142">
        <v>0</v>
      </c>
      <c r="H8495" s="142">
        <v>4.5454545454545456E-2</v>
      </c>
      <c r="I8495" s="142">
        <f>+IF('weather data'!E8495&gt;20,100,0)</f>
        <v>0</v>
      </c>
      <c r="J8495" s="9"/>
      <c r="K8495" s="9"/>
      <c r="L8495" s="10"/>
    </row>
    <row r="8496" spans="1:12" x14ac:dyDescent="0.25">
      <c r="A8496" s="25">
        <v>41262.916666666664</v>
      </c>
      <c r="B8496" s="9">
        <v>0.60413215939999998</v>
      </c>
      <c r="C8496" s="141">
        <v>0.91666666666666663</v>
      </c>
      <c r="D8496" s="141">
        <v>0</v>
      </c>
      <c r="E8496" s="142">
        <v>4.3478260869565216E-2</v>
      </c>
      <c r="F8496" s="141">
        <v>0.91666666666666663</v>
      </c>
      <c r="G8496" s="142">
        <v>0</v>
      </c>
      <c r="H8496" s="142">
        <v>4.3478260869565216E-2</v>
      </c>
      <c r="I8496" s="142">
        <f>+IF('weather data'!E8496&gt;20,100,0)</f>
        <v>0</v>
      </c>
      <c r="J8496" s="9"/>
      <c r="K8496" s="9"/>
      <c r="L8496" s="10"/>
    </row>
    <row r="8497" spans="1:12" x14ac:dyDescent="0.25">
      <c r="A8497" s="25">
        <v>41262.958333333336</v>
      </c>
      <c r="B8497" s="9">
        <v>0.57222561240000003</v>
      </c>
      <c r="C8497" s="141">
        <v>0.95833333333333337</v>
      </c>
      <c r="D8497" s="141">
        <v>0</v>
      </c>
      <c r="E8497" s="142">
        <v>4.1666666666666664E-2</v>
      </c>
      <c r="F8497" s="141">
        <v>0.95833333333333337</v>
      </c>
      <c r="G8497" s="142">
        <v>0</v>
      </c>
      <c r="H8497" s="142">
        <v>4.1666666666666664E-2</v>
      </c>
      <c r="I8497" s="142">
        <f>+IF('weather data'!E8497&gt;20,100,0)</f>
        <v>0</v>
      </c>
      <c r="J8497" s="9"/>
      <c r="K8497" s="9"/>
      <c r="L8497" s="10"/>
    </row>
    <row r="8498" spans="1:12" x14ac:dyDescent="0.25">
      <c r="A8498" s="25">
        <v>41263</v>
      </c>
      <c r="B8498" s="9">
        <v>0.54441635430000002</v>
      </c>
      <c r="C8498" s="141">
        <v>0</v>
      </c>
      <c r="D8498" s="141">
        <v>0</v>
      </c>
      <c r="E8498" s="142">
        <v>1</v>
      </c>
      <c r="F8498" s="141">
        <v>0</v>
      </c>
      <c r="G8498" s="142">
        <v>0</v>
      </c>
      <c r="H8498" s="142">
        <v>1</v>
      </c>
      <c r="I8498" s="142">
        <f>+IF('weather data'!E8498&gt;20,100,0)</f>
        <v>0</v>
      </c>
      <c r="J8498" s="9"/>
      <c r="K8498" s="9"/>
      <c r="L8498" s="10"/>
    </row>
    <row r="8499" spans="1:12" x14ac:dyDescent="0.25">
      <c r="A8499" s="25">
        <v>41263.041666666664</v>
      </c>
      <c r="B8499" s="9">
        <v>0.53412954410000002</v>
      </c>
      <c r="C8499" s="141">
        <v>4.1666666666666664E-2</v>
      </c>
      <c r="D8499" s="141">
        <v>0</v>
      </c>
      <c r="E8499" s="142">
        <v>0.5</v>
      </c>
      <c r="F8499" s="141">
        <v>4.1666666666666664E-2</v>
      </c>
      <c r="G8499" s="142">
        <v>0</v>
      </c>
      <c r="H8499" s="142">
        <v>0.5</v>
      </c>
      <c r="I8499" s="142">
        <f>+IF('weather data'!E8499&gt;20,100,0)</f>
        <v>0</v>
      </c>
      <c r="J8499" s="9"/>
      <c r="K8499" s="9"/>
      <c r="L8499" s="10"/>
    </row>
    <row r="8500" spans="1:12" x14ac:dyDescent="0.25">
      <c r="A8500" s="25">
        <v>41263.083333333336</v>
      </c>
      <c r="B8500" s="9">
        <v>0.52279661759999996</v>
      </c>
      <c r="C8500" s="141">
        <v>8.3333333333333329E-2</v>
      </c>
      <c r="D8500" s="141">
        <v>0</v>
      </c>
      <c r="E8500" s="142">
        <v>0.33333333333333331</v>
      </c>
      <c r="F8500" s="141">
        <v>8.3333333333333329E-2</v>
      </c>
      <c r="G8500" s="142">
        <v>0</v>
      </c>
      <c r="H8500" s="142">
        <v>0.33333333333333331</v>
      </c>
      <c r="I8500" s="142">
        <f>+IF('weather data'!E8500&gt;20,100,0)</f>
        <v>0</v>
      </c>
      <c r="J8500" s="9"/>
      <c r="K8500" s="9"/>
      <c r="L8500" s="10"/>
    </row>
    <row r="8501" spans="1:12" x14ac:dyDescent="0.25">
      <c r="A8501" s="25">
        <v>41263.125</v>
      </c>
      <c r="B8501" s="9">
        <v>0.52846308080000004</v>
      </c>
      <c r="C8501" s="141">
        <v>0.125</v>
      </c>
      <c r="D8501" s="141">
        <v>0</v>
      </c>
      <c r="E8501" s="142">
        <v>0.25</v>
      </c>
      <c r="F8501" s="141">
        <v>0.125</v>
      </c>
      <c r="G8501" s="142">
        <v>0</v>
      </c>
      <c r="H8501" s="142">
        <v>0.25</v>
      </c>
      <c r="I8501" s="142">
        <f>+IF('weather data'!E8501&gt;20,100,0)</f>
        <v>0</v>
      </c>
      <c r="J8501" s="9"/>
      <c r="K8501" s="9"/>
      <c r="L8501" s="10"/>
    </row>
    <row r="8502" spans="1:12" x14ac:dyDescent="0.25">
      <c r="A8502" s="25">
        <v>41263.166666666664</v>
      </c>
      <c r="B8502" s="9">
        <v>0.55269810829999999</v>
      </c>
      <c r="C8502" s="141">
        <v>0.16666666666666666</v>
      </c>
      <c r="D8502" s="141">
        <v>0</v>
      </c>
      <c r="E8502" s="142">
        <v>0.2</v>
      </c>
      <c r="F8502" s="141">
        <v>0.16666666666666666</v>
      </c>
      <c r="G8502" s="142">
        <v>0</v>
      </c>
      <c r="H8502" s="142">
        <v>0.2</v>
      </c>
      <c r="I8502" s="142">
        <f>+IF('weather data'!E8502&gt;20,100,0)</f>
        <v>0</v>
      </c>
      <c r="J8502" s="9"/>
      <c r="K8502" s="9"/>
      <c r="L8502" s="10"/>
    </row>
    <row r="8503" spans="1:12" x14ac:dyDescent="0.25">
      <c r="A8503" s="25">
        <v>41263.208333333336</v>
      </c>
      <c r="B8503" s="9">
        <v>0.57754337020000002</v>
      </c>
      <c r="C8503" s="141">
        <v>0.20833333333333334</v>
      </c>
      <c r="D8503" s="141">
        <v>0</v>
      </c>
      <c r="E8503" s="142">
        <v>0.16666666666666666</v>
      </c>
      <c r="F8503" s="141">
        <v>0.20833333333333334</v>
      </c>
      <c r="G8503" s="142">
        <v>0</v>
      </c>
      <c r="H8503" s="142">
        <v>0.16666666666666666</v>
      </c>
      <c r="I8503" s="142">
        <f>+IF('weather data'!E8503&gt;20,100,0)</f>
        <v>0</v>
      </c>
      <c r="J8503" s="9"/>
      <c r="K8503" s="9"/>
      <c r="L8503" s="10"/>
    </row>
    <row r="8504" spans="1:12" x14ac:dyDescent="0.25">
      <c r="A8504" s="25">
        <v>41263.25</v>
      </c>
      <c r="B8504" s="9">
        <v>0.62113154910000001</v>
      </c>
      <c r="C8504" s="141">
        <v>0.25</v>
      </c>
      <c r="D8504" s="141">
        <v>0</v>
      </c>
      <c r="E8504" s="142">
        <v>0.14285714285714285</v>
      </c>
      <c r="F8504" s="141">
        <v>0.25</v>
      </c>
      <c r="G8504" s="142">
        <v>0</v>
      </c>
      <c r="H8504" s="142">
        <v>0.14285714285714285</v>
      </c>
      <c r="I8504" s="142">
        <f>+IF('weather data'!E8504&gt;20,100,0)</f>
        <v>0</v>
      </c>
      <c r="J8504" s="9"/>
      <c r="K8504" s="9"/>
      <c r="L8504" s="10"/>
    </row>
    <row r="8505" spans="1:12" x14ac:dyDescent="0.25">
      <c r="A8505" s="25">
        <v>41263.291666666664</v>
      </c>
      <c r="B8505" s="9">
        <v>0.65914044110000003</v>
      </c>
      <c r="C8505" s="141">
        <v>0.29166666666666669</v>
      </c>
      <c r="D8505" s="141">
        <v>0</v>
      </c>
      <c r="E8505" s="142">
        <v>0.125</v>
      </c>
      <c r="F8505" s="141">
        <v>0.29166666666666669</v>
      </c>
      <c r="G8505" s="142">
        <v>0</v>
      </c>
      <c r="H8505" s="142">
        <v>0.125</v>
      </c>
      <c r="I8505" s="142">
        <f>+IF('weather data'!E8505&gt;20,100,0)</f>
        <v>0</v>
      </c>
      <c r="J8505" s="9"/>
      <c r="K8505" s="9"/>
      <c r="L8505" s="10"/>
    </row>
    <row r="8506" spans="1:12" x14ac:dyDescent="0.25">
      <c r="A8506" s="25">
        <v>41263.333333333336</v>
      </c>
      <c r="B8506" s="9">
        <v>0.69165722259999995</v>
      </c>
      <c r="C8506" s="141">
        <v>0.33333333333333331</v>
      </c>
      <c r="D8506" s="141">
        <v>0</v>
      </c>
      <c r="E8506" s="142">
        <v>0.1111111111111111</v>
      </c>
      <c r="F8506" s="141">
        <v>0.33333333333333331</v>
      </c>
      <c r="G8506" s="142">
        <v>0</v>
      </c>
      <c r="H8506" s="142">
        <v>0.1111111111111111</v>
      </c>
      <c r="I8506" s="142">
        <f>+IF('weather data'!E8506&gt;20,100,0)</f>
        <v>0</v>
      </c>
      <c r="J8506" s="9"/>
      <c r="K8506" s="9"/>
      <c r="L8506" s="10"/>
    </row>
    <row r="8507" spans="1:12" x14ac:dyDescent="0.25">
      <c r="A8507" s="25">
        <v>41263.375</v>
      </c>
      <c r="B8507" s="9">
        <v>0.71502048640000004</v>
      </c>
      <c r="C8507" s="141">
        <v>0.375</v>
      </c>
      <c r="D8507" s="141">
        <v>0</v>
      </c>
      <c r="E8507" s="142">
        <v>0.1</v>
      </c>
      <c r="F8507" s="141">
        <v>0.375</v>
      </c>
      <c r="G8507" s="142">
        <v>0</v>
      </c>
      <c r="H8507" s="142">
        <v>0.1</v>
      </c>
      <c r="I8507" s="142">
        <f>+IF('weather data'!E8507&gt;20,100,0)</f>
        <v>0</v>
      </c>
      <c r="J8507" s="9"/>
      <c r="K8507" s="9"/>
      <c r="L8507" s="10"/>
    </row>
    <row r="8508" spans="1:12" x14ac:dyDescent="0.25">
      <c r="A8508" s="25">
        <v>41263.416666666664</v>
      </c>
      <c r="B8508" s="9">
        <v>0.72155871329999999</v>
      </c>
      <c r="C8508" s="141">
        <v>0.41666666666666669</v>
      </c>
      <c r="D8508" s="141">
        <v>0</v>
      </c>
      <c r="E8508" s="142">
        <v>9.0909090909090912E-2</v>
      </c>
      <c r="F8508" s="141">
        <v>0.41666666666666669</v>
      </c>
      <c r="G8508" s="142">
        <v>0</v>
      </c>
      <c r="H8508" s="142">
        <v>9.0909090909090912E-2</v>
      </c>
      <c r="I8508" s="142">
        <f>+IF('weather data'!E8508&gt;20,100,0)</f>
        <v>0</v>
      </c>
      <c r="J8508" s="9"/>
      <c r="K8508" s="9"/>
      <c r="L8508" s="10"/>
    </row>
    <row r="8509" spans="1:12" x14ac:dyDescent="0.25">
      <c r="A8509" s="25">
        <v>41263.458333333336</v>
      </c>
      <c r="B8509" s="9">
        <v>0.6879086392</v>
      </c>
      <c r="C8509" s="141">
        <v>0.45833333333333331</v>
      </c>
      <c r="D8509" s="141">
        <v>0</v>
      </c>
      <c r="E8509" s="142">
        <v>8.3333333333333329E-2</v>
      </c>
      <c r="F8509" s="141">
        <v>0.45833333333333331</v>
      </c>
      <c r="G8509" s="142">
        <v>0</v>
      </c>
      <c r="H8509" s="142">
        <v>8.3333333333333329E-2</v>
      </c>
      <c r="I8509" s="142">
        <f>+IF('weather data'!E8509&gt;20,100,0)</f>
        <v>0</v>
      </c>
      <c r="J8509" s="9"/>
      <c r="K8509" s="9"/>
      <c r="L8509" s="10"/>
    </row>
    <row r="8510" spans="1:12" x14ac:dyDescent="0.25">
      <c r="A8510" s="25">
        <v>41263.5</v>
      </c>
      <c r="B8510" s="9">
        <v>0.67117077849999995</v>
      </c>
      <c r="C8510" s="141">
        <v>0.5</v>
      </c>
      <c r="D8510" s="141">
        <v>0</v>
      </c>
      <c r="E8510" s="142">
        <v>7.6923076923076927E-2</v>
      </c>
      <c r="F8510" s="141">
        <v>0.5</v>
      </c>
      <c r="G8510" s="142">
        <v>0</v>
      </c>
      <c r="H8510" s="142">
        <v>7.6923076923076927E-2</v>
      </c>
      <c r="I8510" s="142">
        <f>+IF('weather data'!E8510&gt;20,100,0)</f>
        <v>0</v>
      </c>
      <c r="J8510" s="9"/>
      <c r="K8510" s="9"/>
      <c r="L8510" s="10"/>
    </row>
    <row r="8511" spans="1:12" x14ac:dyDescent="0.25">
      <c r="A8511" s="25">
        <v>41263.541666666664</v>
      </c>
      <c r="B8511" s="9">
        <v>0.66062243919999997</v>
      </c>
      <c r="C8511" s="141">
        <v>0.54166666666666663</v>
      </c>
      <c r="D8511" s="141">
        <v>0</v>
      </c>
      <c r="E8511" s="142">
        <v>7.1428571428571425E-2</v>
      </c>
      <c r="F8511" s="141">
        <v>0.54166666666666663</v>
      </c>
      <c r="G8511" s="142">
        <v>0</v>
      </c>
      <c r="H8511" s="142">
        <v>7.1428571428571425E-2</v>
      </c>
      <c r="I8511" s="142">
        <f>+IF('weather data'!E8511&gt;20,100,0)</f>
        <v>0</v>
      </c>
      <c r="J8511" s="9"/>
      <c r="K8511" s="9"/>
      <c r="L8511" s="10"/>
    </row>
    <row r="8512" spans="1:12" x14ac:dyDescent="0.25">
      <c r="A8512" s="25">
        <v>41263.583333333336</v>
      </c>
      <c r="B8512" s="9">
        <v>0.67326301109999998</v>
      </c>
      <c r="C8512" s="141">
        <v>0.58333333333333337</v>
      </c>
      <c r="D8512" s="141">
        <v>0</v>
      </c>
      <c r="E8512" s="142">
        <v>6.6666666666666666E-2</v>
      </c>
      <c r="F8512" s="141">
        <v>0.58333333333333337</v>
      </c>
      <c r="G8512" s="142">
        <v>0</v>
      </c>
      <c r="H8512" s="142">
        <v>6.6666666666666666E-2</v>
      </c>
      <c r="I8512" s="142">
        <f>+IF('weather data'!E8512&gt;20,100,0)</f>
        <v>0</v>
      </c>
      <c r="J8512" s="9"/>
      <c r="K8512" s="9"/>
      <c r="L8512" s="10"/>
    </row>
    <row r="8513" spans="1:12" x14ac:dyDescent="0.25">
      <c r="A8513" s="25">
        <v>41263.625</v>
      </c>
      <c r="B8513" s="9">
        <v>0.74204515739999999</v>
      </c>
      <c r="C8513" s="141">
        <v>0.625</v>
      </c>
      <c r="D8513" s="141">
        <v>0</v>
      </c>
      <c r="E8513" s="142">
        <v>6.25E-2</v>
      </c>
      <c r="F8513" s="141">
        <v>0.625</v>
      </c>
      <c r="G8513" s="142">
        <v>0</v>
      </c>
      <c r="H8513" s="142">
        <v>6.25E-2</v>
      </c>
      <c r="I8513" s="142">
        <f>+IF('weather data'!E8513&gt;20,100,0)</f>
        <v>0</v>
      </c>
      <c r="J8513" s="9"/>
      <c r="K8513" s="9"/>
      <c r="L8513" s="10"/>
    </row>
    <row r="8514" spans="1:12" x14ac:dyDescent="0.25">
      <c r="A8514" s="25">
        <v>41263.666666666664</v>
      </c>
      <c r="B8514" s="9">
        <v>0.76505971579999998</v>
      </c>
      <c r="C8514" s="141">
        <v>0.66666666666666663</v>
      </c>
      <c r="D8514" s="141">
        <v>0</v>
      </c>
      <c r="E8514" s="142">
        <v>5.8823529411764705E-2</v>
      </c>
      <c r="F8514" s="141">
        <v>0.66666666666666663</v>
      </c>
      <c r="G8514" s="142">
        <v>0</v>
      </c>
      <c r="H8514" s="142">
        <v>5.8823529411764705E-2</v>
      </c>
      <c r="I8514" s="142">
        <f>+IF('weather data'!E8514&gt;20,100,0)</f>
        <v>0</v>
      </c>
      <c r="J8514" s="9"/>
      <c r="K8514" s="9"/>
      <c r="L8514" s="10"/>
    </row>
    <row r="8515" spans="1:12" x14ac:dyDescent="0.25">
      <c r="A8515" s="25">
        <v>41263.708333333336</v>
      </c>
      <c r="B8515" s="9">
        <v>0.76148548510000003</v>
      </c>
      <c r="C8515" s="141">
        <v>0.70833333333333337</v>
      </c>
      <c r="D8515" s="141">
        <v>0</v>
      </c>
      <c r="E8515" s="142">
        <v>5.5555555555555552E-2</v>
      </c>
      <c r="F8515" s="141">
        <v>0.70833333333333337</v>
      </c>
      <c r="G8515" s="142">
        <v>0</v>
      </c>
      <c r="H8515" s="142">
        <v>5.5555555555555552E-2</v>
      </c>
      <c r="I8515" s="142">
        <f>+IF('weather data'!E8515&gt;20,100,0)</f>
        <v>0</v>
      </c>
      <c r="J8515" s="9"/>
      <c r="K8515" s="9"/>
      <c r="L8515" s="10"/>
    </row>
    <row r="8516" spans="1:12" x14ac:dyDescent="0.25">
      <c r="A8516" s="25">
        <v>41263.75</v>
      </c>
      <c r="B8516" s="9">
        <v>0.73576845960000004</v>
      </c>
      <c r="C8516" s="141">
        <v>0.75</v>
      </c>
      <c r="D8516" s="141">
        <v>0</v>
      </c>
      <c r="E8516" s="142">
        <v>5.2631578947368418E-2</v>
      </c>
      <c r="F8516" s="141">
        <v>0.75</v>
      </c>
      <c r="G8516" s="142">
        <v>0</v>
      </c>
      <c r="H8516" s="142">
        <v>5.2631578947368418E-2</v>
      </c>
      <c r="I8516" s="142">
        <f>+IF('weather data'!E8516&gt;20,100,0)</f>
        <v>0</v>
      </c>
      <c r="J8516" s="9"/>
      <c r="K8516" s="9"/>
      <c r="L8516" s="10"/>
    </row>
    <row r="8517" spans="1:12" x14ac:dyDescent="0.25">
      <c r="A8517" s="25">
        <v>41263.791666666664</v>
      </c>
      <c r="B8517" s="9">
        <v>0.7032516781</v>
      </c>
      <c r="C8517" s="141">
        <v>0.79166666666666663</v>
      </c>
      <c r="D8517" s="141">
        <v>0</v>
      </c>
      <c r="E8517" s="142">
        <v>0.05</v>
      </c>
      <c r="F8517" s="141">
        <v>0.79166666666666663</v>
      </c>
      <c r="G8517" s="142">
        <v>0</v>
      </c>
      <c r="H8517" s="142">
        <v>0.05</v>
      </c>
      <c r="I8517" s="142">
        <f>+IF('weather data'!E8517&gt;20,100,0)</f>
        <v>0</v>
      </c>
      <c r="J8517" s="9"/>
      <c r="K8517" s="9"/>
      <c r="L8517" s="10"/>
    </row>
    <row r="8518" spans="1:12" x14ac:dyDescent="0.25">
      <c r="A8518" s="25">
        <v>41263.833333333336</v>
      </c>
      <c r="B8518" s="9">
        <v>0.66907854590000004</v>
      </c>
      <c r="C8518" s="141">
        <v>0.83333333333333337</v>
      </c>
      <c r="D8518" s="141">
        <v>0</v>
      </c>
      <c r="E8518" s="142">
        <v>4.7619047619047616E-2</v>
      </c>
      <c r="F8518" s="141">
        <v>0.83333333333333337</v>
      </c>
      <c r="G8518" s="142">
        <v>0</v>
      </c>
      <c r="H8518" s="142">
        <v>4.7619047619047616E-2</v>
      </c>
      <c r="I8518" s="142">
        <f>+IF('weather data'!E8518&gt;20,100,0)</f>
        <v>0</v>
      </c>
      <c r="J8518" s="9"/>
      <c r="K8518" s="9"/>
      <c r="L8518" s="10"/>
    </row>
    <row r="8519" spans="1:12" x14ac:dyDescent="0.25">
      <c r="A8519" s="25">
        <v>41263.875</v>
      </c>
      <c r="B8519" s="9">
        <v>0.67073489669999997</v>
      </c>
      <c r="C8519" s="141">
        <v>0.875</v>
      </c>
      <c r="D8519" s="141">
        <v>0</v>
      </c>
      <c r="E8519" s="142">
        <v>4.5454545454545456E-2</v>
      </c>
      <c r="F8519" s="141">
        <v>0.875</v>
      </c>
      <c r="G8519" s="142">
        <v>0</v>
      </c>
      <c r="H8519" s="142">
        <v>4.5454545454545456E-2</v>
      </c>
      <c r="I8519" s="142">
        <f>+IF('weather data'!E8519&gt;20,100,0)</f>
        <v>0</v>
      </c>
      <c r="J8519" s="9"/>
      <c r="K8519" s="9"/>
      <c r="L8519" s="10"/>
    </row>
    <row r="8520" spans="1:12" x14ac:dyDescent="0.25">
      <c r="A8520" s="25">
        <v>41263.916666666664</v>
      </c>
      <c r="B8520" s="9">
        <v>0.61284979510000004</v>
      </c>
      <c r="C8520" s="141">
        <v>0.91666666666666663</v>
      </c>
      <c r="D8520" s="141">
        <v>0</v>
      </c>
      <c r="E8520" s="142">
        <v>4.3478260869565216E-2</v>
      </c>
      <c r="F8520" s="141">
        <v>0.91666666666666663</v>
      </c>
      <c r="G8520" s="142">
        <v>0</v>
      </c>
      <c r="H8520" s="142">
        <v>4.3478260869565216E-2</v>
      </c>
      <c r="I8520" s="142">
        <f>+IF('weather data'!E8520&gt;20,100,0)</f>
        <v>0</v>
      </c>
      <c r="J8520" s="9"/>
      <c r="K8520" s="9"/>
      <c r="L8520" s="10"/>
    </row>
    <row r="8521" spans="1:12" x14ac:dyDescent="0.25">
      <c r="A8521" s="25">
        <v>41263.958333333336</v>
      </c>
      <c r="B8521" s="9">
        <v>0.57414349229999995</v>
      </c>
      <c r="C8521" s="141">
        <v>0.95833333333333337</v>
      </c>
      <c r="D8521" s="141">
        <v>0</v>
      </c>
      <c r="E8521" s="142">
        <v>4.1666666666666664E-2</v>
      </c>
      <c r="F8521" s="141">
        <v>0.95833333333333337</v>
      </c>
      <c r="G8521" s="142">
        <v>0</v>
      </c>
      <c r="H8521" s="142">
        <v>4.1666666666666664E-2</v>
      </c>
      <c r="I8521" s="142">
        <f>+IF('weather data'!E8521&gt;20,100,0)</f>
        <v>0</v>
      </c>
      <c r="J8521" s="9"/>
      <c r="K8521" s="9"/>
      <c r="L8521" s="10"/>
    </row>
    <row r="8522" spans="1:12" x14ac:dyDescent="0.25">
      <c r="A8522" s="25">
        <v>41264</v>
      </c>
      <c r="B8522" s="9">
        <v>0.55452881180000002</v>
      </c>
      <c r="C8522" s="141">
        <v>0</v>
      </c>
      <c r="D8522" s="141">
        <v>0</v>
      </c>
      <c r="E8522" s="142">
        <v>1</v>
      </c>
      <c r="F8522" s="141">
        <v>0</v>
      </c>
      <c r="G8522" s="142">
        <v>0</v>
      </c>
      <c r="H8522" s="142">
        <v>1</v>
      </c>
      <c r="I8522" s="142">
        <f>+IF('weather data'!E8522&gt;20,100,0)</f>
        <v>0</v>
      </c>
      <c r="J8522" s="9"/>
      <c r="K8522" s="9"/>
      <c r="L8522" s="10"/>
    </row>
    <row r="8523" spans="1:12" x14ac:dyDescent="0.25">
      <c r="A8523" s="25">
        <v>41264.041666666664</v>
      </c>
      <c r="B8523" s="9">
        <v>0.53700636390000001</v>
      </c>
      <c r="C8523" s="141">
        <v>4.1666666666666664E-2</v>
      </c>
      <c r="D8523" s="141">
        <v>0</v>
      </c>
      <c r="E8523" s="142">
        <v>0.5</v>
      </c>
      <c r="F8523" s="141">
        <v>4.1666666666666664E-2</v>
      </c>
      <c r="G8523" s="142">
        <v>0</v>
      </c>
      <c r="H8523" s="142">
        <v>0.5</v>
      </c>
      <c r="I8523" s="142">
        <f>+IF('weather data'!E8523&gt;20,100,0)</f>
        <v>0</v>
      </c>
      <c r="J8523" s="9"/>
      <c r="K8523" s="9"/>
      <c r="L8523" s="10"/>
    </row>
    <row r="8524" spans="1:12" x14ac:dyDescent="0.25">
      <c r="A8524" s="25">
        <v>41264.083333333336</v>
      </c>
      <c r="B8524" s="9">
        <v>0.53072966610000005</v>
      </c>
      <c r="C8524" s="141">
        <v>8.3333333333333329E-2</v>
      </c>
      <c r="D8524" s="141">
        <v>0</v>
      </c>
      <c r="E8524" s="142">
        <v>0.33333333333333331</v>
      </c>
      <c r="F8524" s="141">
        <v>8.3333333333333329E-2</v>
      </c>
      <c r="G8524" s="142">
        <v>0</v>
      </c>
      <c r="H8524" s="142">
        <v>0.33333333333333331</v>
      </c>
      <c r="I8524" s="142">
        <f>+IF('weather data'!E8524&gt;20,100,0)</f>
        <v>0</v>
      </c>
      <c r="J8524" s="9"/>
      <c r="K8524" s="9"/>
      <c r="L8524" s="10"/>
    </row>
    <row r="8525" spans="1:12" x14ac:dyDescent="0.25">
      <c r="A8525" s="25">
        <v>41264.125</v>
      </c>
      <c r="B8525" s="9">
        <v>0.55383140090000005</v>
      </c>
      <c r="C8525" s="141">
        <v>0.125</v>
      </c>
      <c r="D8525" s="141">
        <v>0</v>
      </c>
      <c r="E8525" s="142">
        <v>0.25</v>
      </c>
      <c r="F8525" s="141">
        <v>0.125</v>
      </c>
      <c r="G8525" s="142">
        <v>0</v>
      </c>
      <c r="H8525" s="142">
        <v>0.25</v>
      </c>
      <c r="I8525" s="142">
        <f>+IF('weather data'!E8525&gt;20,100,0)</f>
        <v>0</v>
      </c>
      <c r="J8525" s="9"/>
      <c r="K8525" s="9"/>
      <c r="L8525" s="10"/>
    </row>
    <row r="8526" spans="1:12" x14ac:dyDescent="0.25">
      <c r="A8526" s="25">
        <v>41264.166666666664</v>
      </c>
      <c r="B8526" s="9">
        <v>0.6393514079</v>
      </c>
      <c r="C8526" s="141">
        <v>0.16666666666666666</v>
      </c>
      <c r="D8526" s="141">
        <v>0</v>
      </c>
      <c r="E8526" s="142">
        <v>0.2</v>
      </c>
      <c r="F8526" s="141">
        <v>0.16666666666666666</v>
      </c>
      <c r="G8526" s="142">
        <v>0</v>
      </c>
      <c r="H8526" s="142">
        <v>0.2</v>
      </c>
      <c r="I8526" s="142">
        <f>+IF('weather data'!E8526&gt;20,100,0)</f>
        <v>0</v>
      </c>
      <c r="J8526" s="9"/>
      <c r="K8526" s="9"/>
      <c r="L8526" s="10"/>
    </row>
    <row r="8527" spans="1:12" x14ac:dyDescent="0.25">
      <c r="A8527" s="25">
        <v>41264.208333333336</v>
      </c>
      <c r="B8527" s="9">
        <v>0.74230668639999997</v>
      </c>
      <c r="C8527" s="141">
        <v>0.20833333333333334</v>
      </c>
      <c r="D8527" s="141">
        <v>0</v>
      </c>
      <c r="E8527" s="142">
        <v>0.16666666666666666</v>
      </c>
      <c r="F8527" s="141">
        <v>0.20833333333333334</v>
      </c>
      <c r="G8527" s="142">
        <v>0</v>
      </c>
      <c r="H8527" s="142">
        <v>0.16666666666666666</v>
      </c>
      <c r="I8527" s="142">
        <f>+IF('weather data'!E8527&gt;20,100,0)</f>
        <v>0</v>
      </c>
      <c r="J8527" s="9"/>
      <c r="K8527" s="9"/>
      <c r="L8527" s="10"/>
    </row>
    <row r="8528" spans="1:12" x14ac:dyDescent="0.25">
      <c r="A8528" s="25">
        <v>41264.25</v>
      </c>
      <c r="B8528" s="9">
        <v>0.8082991893</v>
      </c>
      <c r="C8528" s="141">
        <v>0.25</v>
      </c>
      <c r="D8528" s="141">
        <v>0</v>
      </c>
      <c r="E8528" s="142">
        <v>0.14285714285714285</v>
      </c>
      <c r="F8528" s="141">
        <v>0.25</v>
      </c>
      <c r="G8528" s="142">
        <v>0</v>
      </c>
      <c r="H8528" s="142">
        <v>0.14285714285714285</v>
      </c>
      <c r="I8528" s="142">
        <f>+IF('weather data'!E8528&gt;20,100,0)</f>
        <v>0</v>
      </c>
      <c r="J8528" s="9"/>
      <c r="K8528" s="9"/>
      <c r="L8528" s="10"/>
    </row>
    <row r="8529" spans="1:12" x14ac:dyDescent="0.25">
      <c r="A8529" s="25">
        <v>41264.291666666664</v>
      </c>
      <c r="B8529" s="9">
        <v>0.81806294130000001</v>
      </c>
      <c r="C8529" s="141">
        <v>0.29166666666666669</v>
      </c>
      <c r="D8529" s="141">
        <v>0</v>
      </c>
      <c r="E8529" s="142">
        <v>0.125</v>
      </c>
      <c r="F8529" s="141">
        <v>0.29166666666666669</v>
      </c>
      <c r="G8529" s="142">
        <v>0</v>
      </c>
      <c r="H8529" s="142">
        <v>0.125</v>
      </c>
      <c r="I8529" s="142">
        <f>+IF('weather data'!E8529&gt;20,100,0)</f>
        <v>0</v>
      </c>
      <c r="J8529" s="9"/>
      <c r="K8529" s="9"/>
      <c r="L8529" s="10"/>
    </row>
    <row r="8530" spans="1:12" x14ac:dyDescent="0.25">
      <c r="A8530" s="25">
        <v>41264.333333333336</v>
      </c>
      <c r="B8530" s="9">
        <v>0.82120129019999999</v>
      </c>
      <c r="C8530" s="141">
        <v>0.33333333333333331</v>
      </c>
      <c r="D8530" s="141">
        <v>0</v>
      </c>
      <c r="E8530" s="142">
        <v>0.1111111111111111</v>
      </c>
      <c r="F8530" s="141">
        <v>0.33333333333333331</v>
      </c>
      <c r="G8530" s="142">
        <v>0</v>
      </c>
      <c r="H8530" s="142">
        <v>0.1111111111111111</v>
      </c>
      <c r="I8530" s="142">
        <f>+IF('weather data'!E8530&gt;20,100,0)</f>
        <v>0</v>
      </c>
      <c r="J8530" s="9"/>
      <c r="K8530" s="9"/>
      <c r="L8530" s="10"/>
    </row>
    <row r="8531" spans="1:12" x14ac:dyDescent="0.25">
      <c r="A8531" s="25">
        <v>41264.375</v>
      </c>
      <c r="B8531" s="9">
        <v>0.8184116468</v>
      </c>
      <c r="C8531" s="141">
        <v>0.375</v>
      </c>
      <c r="D8531" s="141">
        <v>0</v>
      </c>
      <c r="E8531" s="142">
        <v>0.1</v>
      </c>
      <c r="F8531" s="141">
        <v>0.375</v>
      </c>
      <c r="G8531" s="142">
        <v>0</v>
      </c>
      <c r="H8531" s="142">
        <v>0.1</v>
      </c>
      <c r="I8531" s="142">
        <f>+IF('weather data'!E8531&gt;20,100,0)</f>
        <v>0</v>
      </c>
      <c r="J8531" s="9"/>
      <c r="K8531" s="9"/>
      <c r="L8531" s="10"/>
    </row>
    <row r="8532" spans="1:12" x14ac:dyDescent="0.25">
      <c r="A8532" s="25">
        <v>41264.416666666664</v>
      </c>
      <c r="B8532" s="9">
        <v>0.80873507099999997</v>
      </c>
      <c r="C8532" s="141">
        <v>0.41666666666666669</v>
      </c>
      <c r="D8532" s="141">
        <v>0</v>
      </c>
      <c r="E8532" s="142">
        <v>9.0909090909090912E-2</v>
      </c>
      <c r="F8532" s="141">
        <v>0.41666666666666669</v>
      </c>
      <c r="G8532" s="142">
        <v>0</v>
      </c>
      <c r="H8532" s="142">
        <v>9.0909090909090912E-2</v>
      </c>
      <c r="I8532" s="142">
        <f>+IF('weather data'!E8532&gt;20,100,0)</f>
        <v>0</v>
      </c>
      <c r="J8532" s="9"/>
      <c r="K8532" s="9"/>
      <c r="L8532" s="10"/>
    </row>
    <row r="8533" spans="1:12" x14ac:dyDescent="0.25">
      <c r="A8533" s="25">
        <v>41264.458333333336</v>
      </c>
      <c r="B8533" s="9">
        <v>0.79993025890000002</v>
      </c>
      <c r="C8533" s="141">
        <v>0.45833333333333331</v>
      </c>
      <c r="D8533" s="141">
        <v>0</v>
      </c>
      <c r="E8533" s="142">
        <v>8.3333333333333329E-2</v>
      </c>
      <c r="F8533" s="141">
        <v>0.45833333333333331</v>
      </c>
      <c r="G8533" s="142">
        <v>0</v>
      </c>
      <c r="H8533" s="142">
        <v>8.3333333333333329E-2</v>
      </c>
      <c r="I8533" s="142">
        <f>+IF('weather data'!E8533&gt;20,100,0)</f>
        <v>0</v>
      </c>
      <c r="J8533" s="9"/>
      <c r="K8533" s="9"/>
      <c r="L8533" s="10"/>
    </row>
    <row r="8534" spans="1:12" x14ac:dyDescent="0.25">
      <c r="A8534" s="25">
        <v>41264.5</v>
      </c>
      <c r="B8534" s="9">
        <v>0.79775085000000001</v>
      </c>
      <c r="C8534" s="141">
        <v>0.5</v>
      </c>
      <c r="D8534" s="141">
        <v>0</v>
      </c>
      <c r="E8534" s="142">
        <v>7.6923076923076927E-2</v>
      </c>
      <c r="F8534" s="141">
        <v>0.5</v>
      </c>
      <c r="G8534" s="142">
        <v>0</v>
      </c>
      <c r="H8534" s="142">
        <v>7.6923076923076927E-2</v>
      </c>
      <c r="I8534" s="142">
        <f>+IF('weather data'!E8534&gt;20,100,0)</f>
        <v>0</v>
      </c>
      <c r="J8534" s="9"/>
      <c r="K8534" s="9"/>
      <c r="L8534" s="10"/>
    </row>
    <row r="8535" spans="1:12" x14ac:dyDescent="0.25">
      <c r="A8535" s="25">
        <v>41264.541666666664</v>
      </c>
      <c r="B8535" s="9">
        <v>0.7903408596</v>
      </c>
      <c r="C8535" s="141">
        <v>0.54166666666666663</v>
      </c>
      <c r="D8535" s="141">
        <v>0</v>
      </c>
      <c r="E8535" s="142">
        <v>7.1428571428571425E-2</v>
      </c>
      <c r="F8535" s="141">
        <v>0.54166666666666663</v>
      </c>
      <c r="G8535" s="142">
        <v>0</v>
      </c>
      <c r="H8535" s="142">
        <v>7.1428571428571425E-2</v>
      </c>
      <c r="I8535" s="142">
        <f>+IF('weather data'!E8535&gt;20,100,0)</f>
        <v>0</v>
      </c>
      <c r="J8535" s="9"/>
      <c r="K8535" s="9"/>
      <c r="L8535" s="10"/>
    </row>
    <row r="8536" spans="1:12" x14ac:dyDescent="0.25">
      <c r="A8536" s="25">
        <v>41264.583333333336</v>
      </c>
      <c r="B8536" s="9">
        <v>0.80795048380000001</v>
      </c>
      <c r="C8536" s="141">
        <v>0.58333333333333337</v>
      </c>
      <c r="D8536" s="141">
        <v>0</v>
      </c>
      <c r="E8536" s="142">
        <v>6.6666666666666666E-2</v>
      </c>
      <c r="F8536" s="141">
        <v>0.58333333333333337</v>
      </c>
      <c r="G8536" s="142">
        <v>0</v>
      </c>
      <c r="H8536" s="142">
        <v>6.6666666666666666E-2</v>
      </c>
      <c r="I8536" s="142">
        <f>+IF('weather data'!E8536&gt;20,100,0)</f>
        <v>0</v>
      </c>
      <c r="J8536" s="9"/>
      <c r="K8536" s="9"/>
      <c r="L8536" s="10"/>
    </row>
    <row r="8537" spans="1:12" x14ac:dyDescent="0.25">
      <c r="A8537" s="25">
        <v>41264.625</v>
      </c>
      <c r="B8537" s="9">
        <v>0.85982041669999998</v>
      </c>
      <c r="C8537" s="141">
        <v>0.625</v>
      </c>
      <c r="D8537" s="141">
        <v>0</v>
      </c>
      <c r="E8537" s="142">
        <v>6.25E-2</v>
      </c>
      <c r="F8537" s="141">
        <v>0.625</v>
      </c>
      <c r="G8537" s="142">
        <v>0</v>
      </c>
      <c r="H8537" s="142">
        <v>6.25E-2</v>
      </c>
      <c r="I8537" s="142">
        <f>+IF('weather data'!E8537&gt;20,100,0)</f>
        <v>0</v>
      </c>
      <c r="J8537" s="9"/>
      <c r="K8537" s="9"/>
      <c r="L8537" s="10"/>
    </row>
    <row r="8538" spans="1:12" x14ac:dyDescent="0.25">
      <c r="A8538" s="25">
        <v>41264.666666666664</v>
      </c>
      <c r="B8538" s="9">
        <v>0.86940981610000001</v>
      </c>
      <c r="C8538" s="141">
        <v>0.66666666666666663</v>
      </c>
      <c r="D8538" s="141">
        <v>0</v>
      </c>
      <c r="E8538" s="142">
        <v>5.8823529411764705E-2</v>
      </c>
      <c r="F8538" s="141">
        <v>0.66666666666666663</v>
      </c>
      <c r="G8538" s="142">
        <v>0</v>
      </c>
      <c r="H8538" s="142">
        <v>5.8823529411764705E-2</v>
      </c>
      <c r="I8538" s="142">
        <f>+IF('weather data'!E8538&gt;20,100,0)</f>
        <v>0</v>
      </c>
      <c r="J8538" s="9"/>
      <c r="K8538" s="9"/>
      <c r="L8538" s="10"/>
    </row>
    <row r="8539" spans="1:12" x14ac:dyDescent="0.25">
      <c r="A8539" s="25">
        <v>41264.708333333336</v>
      </c>
      <c r="B8539" s="9">
        <v>0.84003138349999995</v>
      </c>
      <c r="C8539" s="141">
        <v>0.70833333333333337</v>
      </c>
      <c r="D8539" s="141">
        <v>0</v>
      </c>
      <c r="E8539" s="142">
        <v>5.5555555555555552E-2</v>
      </c>
      <c r="F8539" s="141">
        <v>0.70833333333333337</v>
      </c>
      <c r="G8539" s="142">
        <v>0</v>
      </c>
      <c r="H8539" s="142">
        <v>5.5555555555555552E-2</v>
      </c>
      <c r="I8539" s="142">
        <f>+IF('weather data'!E8539&gt;20,100,0)</f>
        <v>0</v>
      </c>
      <c r="J8539" s="9"/>
      <c r="K8539" s="9"/>
      <c r="L8539" s="10"/>
    </row>
    <row r="8540" spans="1:12" x14ac:dyDescent="0.25">
      <c r="A8540" s="25">
        <v>41264.75</v>
      </c>
      <c r="B8540" s="9">
        <v>0.77735158230000001</v>
      </c>
      <c r="C8540" s="141">
        <v>0.75</v>
      </c>
      <c r="D8540" s="141">
        <v>0</v>
      </c>
      <c r="E8540" s="142">
        <v>5.2631578947368418E-2</v>
      </c>
      <c r="F8540" s="141">
        <v>0.75</v>
      </c>
      <c r="G8540" s="142">
        <v>0</v>
      </c>
      <c r="H8540" s="142">
        <v>5.2631578947368418E-2</v>
      </c>
      <c r="I8540" s="142">
        <f>+IF('weather data'!E8540&gt;20,100,0)</f>
        <v>0</v>
      </c>
      <c r="J8540" s="9"/>
      <c r="K8540" s="9"/>
      <c r="L8540" s="10"/>
    </row>
    <row r="8541" spans="1:12" x14ac:dyDescent="0.25">
      <c r="A8541" s="25">
        <v>41264.791666666664</v>
      </c>
      <c r="B8541" s="9">
        <v>0.72365094590000001</v>
      </c>
      <c r="C8541" s="141">
        <v>0.79166666666666663</v>
      </c>
      <c r="D8541" s="141">
        <v>0</v>
      </c>
      <c r="E8541" s="142">
        <v>0.05</v>
      </c>
      <c r="F8541" s="141">
        <v>0.79166666666666663</v>
      </c>
      <c r="G8541" s="142">
        <v>0</v>
      </c>
      <c r="H8541" s="142">
        <v>0.05</v>
      </c>
      <c r="I8541" s="142">
        <f>+IF('weather data'!E8541&gt;20,100,0)</f>
        <v>0</v>
      </c>
      <c r="J8541" s="9"/>
      <c r="K8541" s="9"/>
      <c r="L8541" s="10"/>
    </row>
    <row r="8542" spans="1:12" x14ac:dyDescent="0.25">
      <c r="A8542" s="25">
        <v>41264.833333333336</v>
      </c>
      <c r="B8542" s="9">
        <v>0.66628890240000005</v>
      </c>
      <c r="C8542" s="141">
        <v>0.83333333333333337</v>
      </c>
      <c r="D8542" s="141">
        <v>0</v>
      </c>
      <c r="E8542" s="142">
        <v>4.7619047619047616E-2</v>
      </c>
      <c r="F8542" s="141">
        <v>0.83333333333333337</v>
      </c>
      <c r="G8542" s="142">
        <v>0</v>
      </c>
      <c r="H8542" s="142">
        <v>4.7619047619047616E-2</v>
      </c>
      <c r="I8542" s="142">
        <f>+IF('weather data'!E8542&gt;20,100,0)</f>
        <v>0</v>
      </c>
      <c r="J8542" s="9"/>
      <c r="K8542" s="9"/>
      <c r="L8542" s="10"/>
    </row>
    <row r="8543" spans="1:12" x14ac:dyDescent="0.25">
      <c r="A8543" s="25">
        <v>41264.875</v>
      </c>
      <c r="B8543" s="9">
        <v>0.6597506756</v>
      </c>
      <c r="C8543" s="141">
        <v>0.875</v>
      </c>
      <c r="D8543" s="141">
        <v>0</v>
      </c>
      <c r="E8543" s="142">
        <v>4.5454545454545456E-2</v>
      </c>
      <c r="F8543" s="141">
        <v>0.875</v>
      </c>
      <c r="G8543" s="142">
        <v>0</v>
      </c>
      <c r="H8543" s="142">
        <v>4.5454545454545456E-2</v>
      </c>
      <c r="I8543" s="142">
        <f>+IF('weather data'!E8543&gt;20,100,0)</f>
        <v>0</v>
      </c>
      <c r="J8543" s="9"/>
      <c r="K8543" s="9"/>
      <c r="L8543" s="10"/>
    </row>
    <row r="8544" spans="1:12" x14ac:dyDescent="0.25">
      <c r="A8544" s="25">
        <v>41264.916666666664</v>
      </c>
      <c r="B8544" s="9">
        <v>0.60648592099999998</v>
      </c>
      <c r="C8544" s="141">
        <v>0.91666666666666663</v>
      </c>
      <c r="D8544" s="141">
        <v>0</v>
      </c>
      <c r="E8544" s="142">
        <v>4.3478260869565216E-2</v>
      </c>
      <c r="F8544" s="141">
        <v>0.91666666666666663</v>
      </c>
      <c r="G8544" s="142">
        <v>0</v>
      </c>
      <c r="H8544" s="142">
        <v>4.3478260869565216E-2</v>
      </c>
      <c r="I8544" s="142">
        <f>+IF('weather data'!E8544&gt;20,100,0)</f>
        <v>0</v>
      </c>
      <c r="J8544" s="9"/>
      <c r="K8544" s="9"/>
      <c r="L8544" s="10"/>
    </row>
    <row r="8545" spans="1:12" x14ac:dyDescent="0.25">
      <c r="A8545" s="25">
        <v>41264.958333333336</v>
      </c>
      <c r="B8545" s="9">
        <v>0.56089268589999997</v>
      </c>
      <c r="C8545" s="141">
        <v>0.95833333333333337</v>
      </c>
      <c r="D8545" s="141">
        <v>0</v>
      </c>
      <c r="E8545" s="142">
        <v>4.1666666666666664E-2</v>
      </c>
      <c r="F8545" s="141">
        <v>0.95833333333333337</v>
      </c>
      <c r="G8545" s="142">
        <v>0</v>
      </c>
      <c r="H8545" s="142">
        <v>4.1666666666666664E-2</v>
      </c>
      <c r="I8545" s="142">
        <f>+IF('weather data'!E8545&gt;20,100,0)</f>
        <v>0</v>
      </c>
      <c r="J8545" s="9"/>
      <c r="K8545" s="9"/>
      <c r="L8545" s="10"/>
    </row>
    <row r="8546" spans="1:12" x14ac:dyDescent="0.25">
      <c r="A8546" s="25">
        <v>41265</v>
      </c>
      <c r="B8546" s="9">
        <v>0.53918577280000002</v>
      </c>
      <c r="C8546" s="141">
        <v>0</v>
      </c>
      <c r="D8546" s="141">
        <v>0</v>
      </c>
      <c r="E8546" s="142">
        <v>1</v>
      </c>
      <c r="F8546" s="141">
        <v>0</v>
      </c>
      <c r="G8546" s="142">
        <v>0</v>
      </c>
      <c r="H8546" s="142">
        <v>1</v>
      </c>
      <c r="I8546" s="142">
        <f>+IF('weather data'!E8546&gt;20,100,0)</f>
        <v>0</v>
      </c>
      <c r="J8546" s="9"/>
      <c r="K8546" s="9"/>
      <c r="L8546" s="10"/>
    </row>
    <row r="8547" spans="1:12" x14ac:dyDescent="0.25">
      <c r="A8547" s="25">
        <v>41265.041666666664</v>
      </c>
      <c r="B8547" s="9">
        <v>0.52488885009999997</v>
      </c>
      <c r="C8547" s="141">
        <v>4.1666666666666664E-2</v>
      </c>
      <c r="D8547" s="141">
        <v>0</v>
      </c>
      <c r="E8547" s="142">
        <v>0.5</v>
      </c>
      <c r="F8547" s="141">
        <v>4.1666666666666664E-2</v>
      </c>
      <c r="G8547" s="142">
        <v>0</v>
      </c>
      <c r="H8547" s="142">
        <v>0.5</v>
      </c>
      <c r="I8547" s="142">
        <f>+IF('weather data'!E8547&gt;20,100,0)</f>
        <v>0</v>
      </c>
      <c r="J8547" s="9"/>
      <c r="K8547" s="9"/>
      <c r="L8547" s="10"/>
    </row>
    <row r="8548" spans="1:12" x14ac:dyDescent="0.25">
      <c r="A8548" s="25">
        <v>41265.083333333336</v>
      </c>
      <c r="B8548" s="9">
        <v>0.51808909420000004</v>
      </c>
      <c r="C8548" s="141">
        <v>8.3333333333333329E-2</v>
      </c>
      <c r="D8548" s="141">
        <v>0</v>
      </c>
      <c r="E8548" s="142">
        <v>0.33333333333333331</v>
      </c>
      <c r="F8548" s="141">
        <v>8.3333333333333329E-2</v>
      </c>
      <c r="G8548" s="142">
        <v>0</v>
      </c>
      <c r="H8548" s="142">
        <v>0.33333333333333331</v>
      </c>
      <c r="I8548" s="142">
        <f>+IF('weather data'!E8548&gt;20,100,0)</f>
        <v>0</v>
      </c>
      <c r="J8548" s="9"/>
      <c r="K8548" s="9"/>
      <c r="L8548" s="10"/>
    </row>
    <row r="8549" spans="1:12" x14ac:dyDescent="0.25">
      <c r="A8549" s="25">
        <v>41265.125</v>
      </c>
      <c r="B8549" s="9">
        <v>0.54293435619999997</v>
      </c>
      <c r="C8549" s="141">
        <v>0.125</v>
      </c>
      <c r="D8549" s="141">
        <v>0</v>
      </c>
      <c r="E8549" s="142">
        <v>0.25</v>
      </c>
      <c r="F8549" s="141">
        <v>0.125</v>
      </c>
      <c r="G8549" s="142">
        <v>0</v>
      </c>
      <c r="H8549" s="142">
        <v>0.25</v>
      </c>
      <c r="I8549" s="142">
        <f>+IF('weather data'!E8549&gt;20,100,0)</f>
        <v>0</v>
      </c>
      <c r="J8549" s="9"/>
      <c r="K8549" s="9"/>
      <c r="L8549" s="10"/>
    </row>
    <row r="8550" spans="1:12" x14ac:dyDescent="0.25">
      <c r="A8550" s="25">
        <v>41265.166666666664</v>
      </c>
      <c r="B8550" s="9">
        <v>0.61590096770000002</v>
      </c>
      <c r="C8550" s="141">
        <v>0.16666666666666666</v>
      </c>
      <c r="D8550" s="141">
        <v>0</v>
      </c>
      <c r="E8550" s="142">
        <v>0.2</v>
      </c>
      <c r="F8550" s="141">
        <v>0.16666666666666666</v>
      </c>
      <c r="G8550" s="142">
        <v>0</v>
      </c>
      <c r="H8550" s="142">
        <v>0.2</v>
      </c>
      <c r="I8550" s="142">
        <f>+IF('weather data'!E8550&gt;20,100,0)</f>
        <v>0</v>
      </c>
      <c r="J8550" s="9"/>
      <c r="K8550" s="9"/>
      <c r="L8550" s="10"/>
    </row>
    <row r="8551" spans="1:12" x14ac:dyDescent="0.25">
      <c r="A8551" s="25">
        <v>41265.208333333336</v>
      </c>
      <c r="B8551" s="9">
        <v>0.70926684679999996</v>
      </c>
      <c r="C8551" s="141">
        <v>0.20833333333333334</v>
      </c>
      <c r="D8551" s="141">
        <v>0</v>
      </c>
      <c r="E8551" s="142">
        <v>0.16666666666666666</v>
      </c>
      <c r="F8551" s="141">
        <v>0.20833333333333334</v>
      </c>
      <c r="G8551" s="142">
        <v>0</v>
      </c>
      <c r="H8551" s="142">
        <v>0.16666666666666666</v>
      </c>
      <c r="I8551" s="142">
        <f>+IF('weather data'!E8551&gt;20,100,0)</f>
        <v>0</v>
      </c>
      <c r="J8551" s="9"/>
      <c r="K8551" s="9"/>
      <c r="L8551" s="10"/>
    </row>
    <row r="8552" spans="1:12" x14ac:dyDescent="0.25">
      <c r="A8552" s="25">
        <v>41265.25</v>
      </c>
      <c r="B8552" s="9">
        <v>0.77177229540000003</v>
      </c>
      <c r="C8552" s="141">
        <v>0.25</v>
      </c>
      <c r="D8552" s="141">
        <v>0</v>
      </c>
      <c r="E8552" s="142">
        <v>0.14285714285714285</v>
      </c>
      <c r="F8552" s="141">
        <v>0.25</v>
      </c>
      <c r="G8552" s="142">
        <v>0</v>
      </c>
      <c r="H8552" s="142">
        <v>0.14285714285714285</v>
      </c>
      <c r="I8552" s="142">
        <f>+IF('weather data'!E8552&gt;20,100,0)</f>
        <v>0</v>
      </c>
      <c r="J8552" s="9"/>
      <c r="K8552" s="9"/>
      <c r="L8552" s="10"/>
    </row>
    <row r="8553" spans="1:12" x14ac:dyDescent="0.25">
      <c r="A8553" s="25">
        <v>41265.291666666664</v>
      </c>
      <c r="B8553" s="9">
        <v>0.78711533430000002</v>
      </c>
      <c r="C8553" s="141">
        <v>0.29166666666666669</v>
      </c>
      <c r="D8553" s="141">
        <v>0</v>
      </c>
      <c r="E8553" s="142">
        <v>0.125</v>
      </c>
      <c r="F8553" s="141">
        <v>0.29166666666666669</v>
      </c>
      <c r="G8553" s="142">
        <v>0</v>
      </c>
      <c r="H8553" s="142">
        <v>0.125</v>
      </c>
      <c r="I8553" s="142">
        <f>+IF('weather data'!E8553&gt;20,100,0)</f>
        <v>0</v>
      </c>
      <c r="J8553" s="9"/>
      <c r="K8553" s="9"/>
      <c r="L8553" s="10"/>
    </row>
    <row r="8554" spans="1:12" x14ac:dyDescent="0.25">
      <c r="A8554" s="25">
        <v>41265.333333333336</v>
      </c>
      <c r="B8554" s="9">
        <v>0.78929474330000005</v>
      </c>
      <c r="C8554" s="141">
        <v>0.33333333333333331</v>
      </c>
      <c r="D8554" s="141">
        <v>0</v>
      </c>
      <c r="E8554" s="142">
        <v>0.1111111111111111</v>
      </c>
      <c r="F8554" s="141">
        <v>0.33333333333333331</v>
      </c>
      <c r="G8554" s="142">
        <v>0</v>
      </c>
      <c r="H8554" s="142">
        <v>0.1111111111111111</v>
      </c>
      <c r="I8554" s="142">
        <f>+IF('weather data'!E8554&gt;20,100,0)</f>
        <v>0</v>
      </c>
      <c r="J8554" s="9"/>
      <c r="K8554" s="9"/>
      <c r="L8554" s="10"/>
    </row>
    <row r="8555" spans="1:12" x14ac:dyDescent="0.25">
      <c r="A8555" s="25">
        <v>41265.375</v>
      </c>
      <c r="B8555" s="9">
        <v>0.78589486529999997</v>
      </c>
      <c r="C8555" s="141">
        <v>0.375</v>
      </c>
      <c r="D8555" s="141">
        <v>0</v>
      </c>
      <c r="E8555" s="142">
        <v>0.1</v>
      </c>
      <c r="F8555" s="141">
        <v>0.375</v>
      </c>
      <c r="G8555" s="142">
        <v>0</v>
      </c>
      <c r="H8555" s="142">
        <v>0.1</v>
      </c>
      <c r="I8555" s="142">
        <f>+IF('weather data'!E8555&gt;20,100,0)</f>
        <v>0</v>
      </c>
      <c r="J8555" s="9"/>
      <c r="K8555" s="9"/>
      <c r="L8555" s="10"/>
    </row>
    <row r="8556" spans="1:12" x14ac:dyDescent="0.25">
      <c r="A8556" s="25">
        <v>41265.416666666664</v>
      </c>
      <c r="B8556" s="9">
        <v>0.77987969660000001</v>
      </c>
      <c r="C8556" s="141">
        <v>0.41666666666666669</v>
      </c>
      <c r="D8556" s="141">
        <v>0</v>
      </c>
      <c r="E8556" s="142">
        <v>9.0909090909090912E-2</v>
      </c>
      <c r="F8556" s="141">
        <v>0.41666666666666669</v>
      </c>
      <c r="G8556" s="142">
        <v>0</v>
      </c>
      <c r="H8556" s="142">
        <v>9.0909090909090912E-2</v>
      </c>
      <c r="I8556" s="142">
        <f>+IF('weather data'!E8556&gt;20,100,0)</f>
        <v>0</v>
      </c>
      <c r="J8556" s="9"/>
      <c r="K8556" s="9"/>
      <c r="L8556" s="10"/>
    </row>
    <row r="8557" spans="1:12" x14ac:dyDescent="0.25">
      <c r="A8557" s="25">
        <v>41265.458333333336</v>
      </c>
      <c r="B8557" s="9">
        <v>0.75390114200000002</v>
      </c>
      <c r="C8557" s="141">
        <v>0.45833333333333331</v>
      </c>
      <c r="D8557" s="141">
        <v>0</v>
      </c>
      <c r="E8557" s="142">
        <v>8.3333333333333329E-2</v>
      </c>
      <c r="F8557" s="141">
        <v>0.45833333333333331</v>
      </c>
      <c r="G8557" s="142">
        <v>0</v>
      </c>
      <c r="H8557" s="142">
        <v>8.3333333333333329E-2</v>
      </c>
      <c r="I8557" s="142">
        <f>+IF('weather data'!E8557&gt;20,100,0)</f>
        <v>0</v>
      </c>
      <c r="J8557" s="9"/>
      <c r="K8557" s="9"/>
      <c r="L8557" s="10"/>
    </row>
    <row r="8558" spans="1:12" x14ac:dyDescent="0.25">
      <c r="A8558" s="25">
        <v>41265.5</v>
      </c>
      <c r="B8558" s="9">
        <v>0.75032691129999995</v>
      </c>
      <c r="C8558" s="141">
        <v>0.5</v>
      </c>
      <c r="D8558" s="141">
        <v>0</v>
      </c>
      <c r="E8558" s="142">
        <v>7.6923076923076927E-2</v>
      </c>
      <c r="F8558" s="141">
        <v>0.5</v>
      </c>
      <c r="G8558" s="142">
        <v>0</v>
      </c>
      <c r="H8558" s="142">
        <v>7.6923076923076927E-2</v>
      </c>
      <c r="I8558" s="142">
        <f>+IF('weather data'!E8558&gt;20,100,0)</f>
        <v>0</v>
      </c>
      <c r="J8558" s="9"/>
      <c r="K8558" s="9"/>
      <c r="L8558" s="10"/>
    </row>
    <row r="8559" spans="1:12" x14ac:dyDescent="0.25">
      <c r="A8559" s="25">
        <v>41265.541666666664</v>
      </c>
      <c r="B8559" s="9">
        <v>0.73890680850000001</v>
      </c>
      <c r="C8559" s="141">
        <v>0.54166666666666663</v>
      </c>
      <c r="D8559" s="141">
        <v>0</v>
      </c>
      <c r="E8559" s="142">
        <v>7.1428571428571425E-2</v>
      </c>
      <c r="F8559" s="141">
        <v>0.54166666666666663</v>
      </c>
      <c r="G8559" s="142">
        <v>0</v>
      </c>
      <c r="H8559" s="142">
        <v>7.1428571428571425E-2</v>
      </c>
      <c r="I8559" s="142">
        <f>+IF('weather data'!E8559&gt;20,100,0)</f>
        <v>0</v>
      </c>
      <c r="J8559" s="9"/>
      <c r="K8559" s="9"/>
      <c r="L8559" s="10"/>
    </row>
    <row r="8560" spans="1:12" x14ac:dyDescent="0.25">
      <c r="A8560" s="25">
        <v>41265.583333333336</v>
      </c>
      <c r="B8560" s="9">
        <v>0.74823467880000005</v>
      </c>
      <c r="C8560" s="141">
        <v>0.58333333333333337</v>
      </c>
      <c r="D8560" s="141">
        <v>0</v>
      </c>
      <c r="E8560" s="142">
        <v>6.6666666666666666E-2</v>
      </c>
      <c r="F8560" s="141">
        <v>0.58333333333333337</v>
      </c>
      <c r="G8560" s="142">
        <v>0</v>
      </c>
      <c r="H8560" s="142">
        <v>6.6666666666666666E-2</v>
      </c>
      <c r="I8560" s="142">
        <f>+IF('weather data'!E8560&gt;20,100,0)</f>
        <v>0</v>
      </c>
      <c r="J8560" s="9"/>
      <c r="K8560" s="9"/>
      <c r="L8560" s="10"/>
    </row>
    <row r="8561" spans="1:12" x14ac:dyDescent="0.25">
      <c r="A8561" s="25">
        <v>41265.625</v>
      </c>
      <c r="B8561" s="9">
        <v>0.8158835324</v>
      </c>
      <c r="C8561" s="141">
        <v>0.625</v>
      </c>
      <c r="D8561" s="141">
        <v>0</v>
      </c>
      <c r="E8561" s="142">
        <v>6.25E-2</v>
      </c>
      <c r="F8561" s="141">
        <v>0.625</v>
      </c>
      <c r="G8561" s="142">
        <v>0</v>
      </c>
      <c r="H8561" s="142">
        <v>6.25E-2</v>
      </c>
      <c r="I8561" s="142">
        <f>+IF('weather data'!E8561&gt;20,100,0)</f>
        <v>0</v>
      </c>
      <c r="J8561" s="9"/>
      <c r="K8561" s="9"/>
      <c r="L8561" s="10"/>
    </row>
    <row r="8562" spans="1:12" x14ac:dyDescent="0.25">
      <c r="A8562" s="25">
        <v>41265.666666666664</v>
      </c>
      <c r="B8562" s="9">
        <v>0.83392903839999999</v>
      </c>
      <c r="C8562" s="141">
        <v>0.66666666666666663</v>
      </c>
      <c r="D8562" s="141">
        <v>0</v>
      </c>
      <c r="E8562" s="142">
        <v>5.8823529411764705E-2</v>
      </c>
      <c r="F8562" s="141">
        <v>0.66666666666666663</v>
      </c>
      <c r="G8562" s="142">
        <v>0</v>
      </c>
      <c r="H8562" s="142">
        <v>5.8823529411764705E-2</v>
      </c>
      <c r="I8562" s="142">
        <f>+IF('weather data'!E8562&gt;20,100,0)</f>
        <v>0</v>
      </c>
      <c r="J8562" s="9"/>
      <c r="K8562" s="9"/>
      <c r="L8562" s="10"/>
    </row>
    <row r="8563" spans="1:12" x14ac:dyDescent="0.25">
      <c r="A8563" s="25">
        <v>41265.708333333336</v>
      </c>
      <c r="B8563" s="9">
        <v>0.80237119690000003</v>
      </c>
      <c r="C8563" s="141">
        <v>0.70833333333333337</v>
      </c>
      <c r="D8563" s="141">
        <v>0</v>
      </c>
      <c r="E8563" s="142">
        <v>5.5555555555555552E-2</v>
      </c>
      <c r="F8563" s="141">
        <v>0.70833333333333337</v>
      </c>
      <c r="G8563" s="142">
        <v>0</v>
      </c>
      <c r="H8563" s="142">
        <v>5.5555555555555552E-2</v>
      </c>
      <c r="I8563" s="142">
        <f>+IF('weather data'!E8563&gt;20,100,0)</f>
        <v>0</v>
      </c>
      <c r="J8563" s="9"/>
      <c r="K8563" s="9"/>
      <c r="L8563" s="10"/>
    </row>
    <row r="8564" spans="1:12" x14ac:dyDescent="0.25">
      <c r="A8564" s="25">
        <v>41265.75</v>
      </c>
      <c r="B8564" s="9">
        <v>0.75093714580000004</v>
      </c>
      <c r="C8564" s="141">
        <v>0.75</v>
      </c>
      <c r="D8564" s="141">
        <v>0</v>
      </c>
      <c r="E8564" s="142">
        <v>5.2631578947368418E-2</v>
      </c>
      <c r="F8564" s="141">
        <v>0.75</v>
      </c>
      <c r="G8564" s="142">
        <v>0</v>
      </c>
      <c r="H8564" s="142">
        <v>5.2631578947368418E-2</v>
      </c>
      <c r="I8564" s="142">
        <f>+IF('weather data'!E8564&gt;20,100,0)</f>
        <v>0</v>
      </c>
      <c r="J8564" s="9"/>
      <c r="K8564" s="9"/>
      <c r="L8564" s="10"/>
    </row>
    <row r="8565" spans="1:12" x14ac:dyDescent="0.25">
      <c r="A8565" s="25">
        <v>41265.791666666664</v>
      </c>
      <c r="B8565" s="9">
        <v>0.69671345129999995</v>
      </c>
      <c r="C8565" s="141">
        <v>0.79166666666666663</v>
      </c>
      <c r="D8565" s="141">
        <v>0</v>
      </c>
      <c r="E8565" s="142">
        <v>0.05</v>
      </c>
      <c r="F8565" s="141">
        <v>0.79166666666666663</v>
      </c>
      <c r="G8565" s="142">
        <v>0</v>
      </c>
      <c r="H8565" s="142">
        <v>0.05</v>
      </c>
      <c r="I8565" s="142">
        <f>+IF('weather data'!E8565&gt;20,100,0)</f>
        <v>0</v>
      </c>
      <c r="J8565" s="9"/>
      <c r="K8565" s="9"/>
      <c r="L8565" s="10"/>
    </row>
    <row r="8566" spans="1:12" x14ac:dyDescent="0.25">
      <c r="A8566" s="25">
        <v>41265.833333333336</v>
      </c>
      <c r="B8566" s="9">
        <v>0.642053875</v>
      </c>
      <c r="C8566" s="141">
        <v>0.83333333333333337</v>
      </c>
      <c r="D8566" s="141">
        <v>0</v>
      </c>
      <c r="E8566" s="142">
        <v>4.7619047619047616E-2</v>
      </c>
      <c r="F8566" s="141">
        <v>0.83333333333333337</v>
      </c>
      <c r="G8566" s="142">
        <v>0</v>
      </c>
      <c r="H8566" s="142">
        <v>4.7619047619047616E-2</v>
      </c>
      <c r="I8566" s="142">
        <f>+IF('weather data'!E8566&gt;20,100,0)</f>
        <v>0</v>
      </c>
      <c r="J8566" s="9"/>
      <c r="K8566" s="9"/>
      <c r="L8566" s="10"/>
    </row>
    <row r="8567" spans="1:12" x14ac:dyDescent="0.25">
      <c r="A8567" s="25">
        <v>41265.875</v>
      </c>
      <c r="B8567" s="9">
        <v>0.63786940979999995</v>
      </c>
      <c r="C8567" s="141">
        <v>0.875</v>
      </c>
      <c r="D8567" s="141">
        <v>0</v>
      </c>
      <c r="E8567" s="142">
        <v>4.5454545454545456E-2</v>
      </c>
      <c r="F8567" s="141">
        <v>0.875</v>
      </c>
      <c r="G8567" s="142">
        <v>0</v>
      </c>
      <c r="H8567" s="142">
        <v>4.5454545454545456E-2</v>
      </c>
      <c r="I8567" s="142">
        <f>+IF('weather data'!E8567&gt;20,100,0)</f>
        <v>0</v>
      </c>
      <c r="J8567" s="9"/>
      <c r="K8567" s="9"/>
      <c r="L8567" s="10"/>
    </row>
    <row r="8568" spans="1:12" x14ac:dyDescent="0.25">
      <c r="A8568" s="25">
        <v>41265.916666666664</v>
      </c>
      <c r="B8568" s="9">
        <v>0.58538924240000001</v>
      </c>
      <c r="C8568" s="141">
        <v>0.91666666666666663</v>
      </c>
      <c r="D8568" s="141">
        <v>0</v>
      </c>
      <c r="E8568" s="142">
        <v>4.3478260869565216E-2</v>
      </c>
      <c r="F8568" s="141">
        <v>0.91666666666666663</v>
      </c>
      <c r="G8568" s="142">
        <v>0</v>
      </c>
      <c r="H8568" s="142">
        <v>4.3478260869565216E-2</v>
      </c>
      <c r="I8568" s="142">
        <f>+IF('weather data'!E8568&gt;20,100,0)</f>
        <v>0</v>
      </c>
      <c r="J8568" s="9"/>
      <c r="K8568" s="9"/>
      <c r="L8568" s="10"/>
    </row>
    <row r="8569" spans="1:12" x14ac:dyDescent="0.25">
      <c r="A8569" s="25">
        <v>41265.958333333336</v>
      </c>
      <c r="B8569" s="9">
        <v>0.54903670120000003</v>
      </c>
      <c r="C8569" s="141">
        <v>0.95833333333333337</v>
      </c>
      <c r="D8569" s="141">
        <v>0</v>
      </c>
      <c r="E8569" s="142">
        <v>4.1666666666666664E-2</v>
      </c>
      <c r="F8569" s="141">
        <v>0.95833333333333337</v>
      </c>
      <c r="G8569" s="142">
        <v>0</v>
      </c>
      <c r="H8569" s="142">
        <v>4.1666666666666664E-2</v>
      </c>
      <c r="I8569" s="142">
        <f>+IF('weather data'!E8569&gt;20,100,0)</f>
        <v>0</v>
      </c>
      <c r="J8569" s="9"/>
      <c r="K8569" s="9"/>
      <c r="L8569" s="10"/>
    </row>
    <row r="8570" spans="1:12" x14ac:dyDescent="0.25">
      <c r="A8570" s="25">
        <v>41266</v>
      </c>
      <c r="B8570" s="9">
        <v>0.52305814660000005</v>
      </c>
      <c r="C8570" s="141">
        <v>0</v>
      </c>
      <c r="D8570" s="141">
        <v>0</v>
      </c>
      <c r="E8570" s="142">
        <v>1</v>
      </c>
      <c r="F8570" s="141">
        <v>0</v>
      </c>
      <c r="G8570" s="142">
        <v>0</v>
      </c>
      <c r="H8570" s="142">
        <v>1</v>
      </c>
      <c r="I8570" s="142">
        <f>+IF('weather data'!E8570&gt;20,100,0)</f>
        <v>0</v>
      </c>
      <c r="J8570" s="9"/>
      <c r="K8570" s="9"/>
      <c r="L8570" s="10"/>
    </row>
    <row r="8571" spans="1:12" x14ac:dyDescent="0.25">
      <c r="A8571" s="25">
        <v>41266.041666666664</v>
      </c>
      <c r="B8571" s="9">
        <v>0.50710487319999997</v>
      </c>
      <c r="C8571" s="141">
        <v>4.1666666666666664E-2</v>
      </c>
      <c r="D8571" s="141">
        <v>0</v>
      </c>
      <c r="E8571" s="142">
        <v>0.5</v>
      </c>
      <c r="F8571" s="141">
        <v>4.1666666666666664E-2</v>
      </c>
      <c r="G8571" s="142">
        <v>0</v>
      </c>
      <c r="H8571" s="142">
        <v>0.5</v>
      </c>
      <c r="I8571" s="142">
        <f>+IF('weather data'!E8571&gt;20,100,0)</f>
        <v>0</v>
      </c>
      <c r="J8571" s="9"/>
      <c r="K8571" s="9"/>
      <c r="L8571" s="10"/>
    </row>
    <row r="8572" spans="1:12" x14ac:dyDescent="0.25">
      <c r="A8572" s="25">
        <v>41266.083333333336</v>
      </c>
      <c r="B8572" s="9">
        <v>0.50178711529999998</v>
      </c>
      <c r="C8572" s="141">
        <v>8.3333333333333329E-2</v>
      </c>
      <c r="D8572" s="141">
        <v>0</v>
      </c>
      <c r="E8572" s="142">
        <v>0.33333333333333331</v>
      </c>
      <c r="F8572" s="141">
        <v>8.3333333333333329E-2</v>
      </c>
      <c r="G8572" s="142">
        <v>0</v>
      </c>
      <c r="H8572" s="142">
        <v>0.33333333333333331</v>
      </c>
      <c r="I8572" s="142">
        <f>+IF('weather data'!E8572&gt;20,100,0)</f>
        <v>0</v>
      </c>
      <c r="J8572" s="9"/>
      <c r="K8572" s="9"/>
      <c r="L8572" s="10"/>
    </row>
    <row r="8573" spans="1:12" x14ac:dyDescent="0.25">
      <c r="A8573" s="25">
        <v>41266.125</v>
      </c>
      <c r="B8573" s="9">
        <v>0.51512509809999996</v>
      </c>
      <c r="C8573" s="141">
        <v>0.125</v>
      </c>
      <c r="D8573" s="141">
        <v>0</v>
      </c>
      <c r="E8573" s="142">
        <v>0.25</v>
      </c>
      <c r="F8573" s="141">
        <v>0.125</v>
      </c>
      <c r="G8573" s="142">
        <v>0</v>
      </c>
      <c r="H8573" s="142">
        <v>0.25</v>
      </c>
      <c r="I8573" s="142">
        <f>+IF('weather data'!E8573&gt;20,100,0)</f>
        <v>0</v>
      </c>
      <c r="J8573" s="9"/>
      <c r="K8573" s="9"/>
      <c r="L8573" s="10"/>
    </row>
    <row r="8574" spans="1:12" x14ac:dyDescent="0.25">
      <c r="A8574" s="25">
        <v>41266.166666666664</v>
      </c>
      <c r="B8574" s="9">
        <v>0.55330834279999996</v>
      </c>
      <c r="C8574" s="141">
        <v>0.16666666666666666</v>
      </c>
      <c r="D8574" s="141">
        <v>0</v>
      </c>
      <c r="E8574" s="142">
        <v>0.2</v>
      </c>
      <c r="F8574" s="141">
        <v>0.16666666666666666</v>
      </c>
      <c r="G8574" s="142">
        <v>0</v>
      </c>
      <c r="H8574" s="142">
        <v>0.2</v>
      </c>
      <c r="I8574" s="142">
        <f>+IF('weather data'!E8574&gt;20,100,0)</f>
        <v>0</v>
      </c>
      <c r="J8574" s="9"/>
      <c r="K8574" s="9"/>
      <c r="L8574" s="10"/>
    </row>
    <row r="8575" spans="1:12" x14ac:dyDescent="0.25">
      <c r="A8575" s="25">
        <v>41266.208333333336</v>
      </c>
      <c r="B8575" s="9">
        <v>0.60308604310000002</v>
      </c>
      <c r="C8575" s="141">
        <v>0.20833333333333334</v>
      </c>
      <c r="D8575" s="141">
        <v>0</v>
      </c>
      <c r="E8575" s="142">
        <v>0.16666666666666666</v>
      </c>
      <c r="F8575" s="141">
        <v>0.20833333333333334</v>
      </c>
      <c r="G8575" s="142">
        <v>0</v>
      </c>
      <c r="H8575" s="142">
        <v>0.16666666666666666</v>
      </c>
      <c r="I8575" s="142">
        <f>+IF('weather data'!E8575&gt;20,100,0)</f>
        <v>0</v>
      </c>
      <c r="J8575" s="9"/>
      <c r="K8575" s="9"/>
      <c r="L8575" s="10"/>
    </row>
    <row r="8576" spans="1:12" x14ac:dyDescent="0.25">
      <c r="A8576" s="25">
        <v>41266.25</v>
      </c>
      <c r="B8576" s="9">
        <v>0.66009938099999999</v>
      </c>
      <c r="C8576" s="141">
        <v>0.25</v>
      </c>
      <c r="D8576" s="141">
        <v>0</v>
      </c>
      <c r="E8576" s="142">
        <v>0.14285714285714285</v>
      </c>
      <c r="F8576" s="141">
        <v>0.25</v>
      </c>
      <c r="G8576" s="142">
        <v>0</v>
      </c>
      <c r="H8576" s="142">
        <v>0.14285714285714285</v>
      </c>
      <c r="I8576" s="142">
        <f>+IF('weather data'!E8576&gt;20,100,0)</f>
        <v>0</v>
      </c>
      <c r="J8576" s="9"/>
      <c r="K8576" s="9"/>
      <c r="L8576" s="10"/>
    </row>
    <row r="8577" spans="1:12" x14ac:dyDescent="0.25">
      <c r="A8577" s="25">
        <v>41266.291666666664</v>
      </c>
      <c r="B8577" s="9">
        <v>0.68912910819999995</v>
      </c>
      <c r="C8577" s="141">
        <v>0.29166666666666669</v>
      </c>
      <c r="D8577" s="141">
        <v>0</v>
      </c>
      <c r="E8577" s="142">
        <v>0.125</v>
      </c>
      <c r="F8577" s="141">
        <v>0.29166666666666669</v>
      </c>
      <c r="G8577" s="142">
        <v>0</v>
      </c>
      <c r="H8577" s="142">
        <v>0.125</v>
      </c>
      <c r="I8577" s="142">
        <f>+IF('weather data'!E8577&gt;20,100,0)</f>
        <v>0</v>
      </c>
      <c r="J8577" s="9"/>
      <c r="K8577" s="9"/>
      <c r="L8577" s="10"/>
    </row>
    <row r="8578" spans="1:12" x14ac:dyDescent="0.25">
      <c r="A8578" s="25">
        <v>41266.333333333336</v>
      </c>
      <c r="B8578" s="9">
        <v>0.6906111063</v>
      </c>
      <c r="C8578" s="141">
        <v>0.33333333333333331</v>
      </c>
      <c r="D8578" s="141">
        <v>0</v>
      </c>
      <c r="E8578" s="142">
        <v>0.1111111111111111</v>
      </c>
      <c r="F8578" s="141">
        <v>0.33333333333333331</v>
      </c>
      <c r="G8578" s="142">
        <v>0</v>
      </c>
      <c r="H8578" s="142">
        <v>0.1111111111111111</v>
      </c>
      <c r="I8578" s="142">
        <f>+IF('weather data'!E8578&gt;20,100,0)</f>
        <v>0</v>
      </c>
      <c r="J8578" s="9"/>
      <c r="K8578" s="9"/>
      <c r="L8578" s="10"/>
    </row>
    <row r="8579" spans="1:12" x14ac:dyDescent="0.25">
      <c r="A8579" s="25">
        <v>41266.375</v>
      </c>
      <c r="B8579" s="9">
        <v>0.68137041229999995</v>
      </c>
      <c r="C8579" s="141">
        <v>0.375</v>
      </c>
      <c r="D8579" s="141">
        <v>0</v>
      </c>
      <c r="E8579" s="142">
        <v>0.1</v>
      </c>
      <c r="F8579" s="141">
        <v>0.375</v>
      </c>
      <c r="G8579" s="142">
        <v>0</v>
      </c>
      <c r="H8579" s="142">
        <v>0.1</v>
      </c>
      <c r="I8579" s="142">
        <f>+IF('weather data'!E8579&gt;20,100,0)</f>
        <v>0</v>
      </c>
      <c r="J8579" s="9"/>
      <c r="K8579" s="9"/>
      <c r="L8579" s="10"/>
    </row>
    <row r="8580" spans="1:12" x14ac:dyDescent="0.25">
      <c r="A8580" s="25">
        <v>41266.416666666664</v>
      </c>
      <c r="B8580" s="9">
        <v>0.67552959639999999</v>
      </c>
      <c r="C8580" s="141">
        <v>0.41666666666666669</v>
      </c>
      <c r="D8580" s="141">
        <v>0</v>
      </c>
      <c r="E8580" s="142">
        <v>9.0909090909090912E-2</v>
      </c>
      <c r="F8580" s="141">
        <v>0.41666666666666669</v>
      </c>
      <c r="G8580" s="142">
        <v>0</v>
      </c>
      <c r="H8580" s="142">
        <v>9.0909090909090912E-2</v>
      </c>
      <c r="I8580" s="142">
        <f>+IF('weather data'!E8580&gt;20,100,0)</f>
        <v>0</v>
      </c>
      <c r="J8580" s="9"/>
      <c r="K8580" s="9"/>
      <c r="L8580" s="10"/>
    </row>
    <row r="8581" spans="1:12" x14ac:dyDescent="0.25">
      <c r="A8581" s="25">
        <v>41266.458333333336</v>
      </c>
      <c r="B8581" s="9">
        <v>0.65277656699999997</v>
      </c>
      <c r="C8581" s="141">
        <v>0.45833333333333331</v>
      </c>
      <c r="D8581" s="141">
        <v>0</v>
      </c>
      <c r="E8581" s="142">
        <v>8.3333333333333329E-2</v>
      </c>
      <c r="F8581" s="141">
        <v>0.45833333333333331</v>
      </c>
      <c r="G8581" s="142">
        <v>0</v>
      </c>
      <c r="H8581" s="142">
        <v>8.3333333333333329E-2</v>
      </c>
      <c r="I8581" s="142">
        <f>+IF('weather data'!E8581&gt;20,100,0)</f>
        <v>0</v>
      </c>
      <c r="J8581" s="9"/>
      <c r="K8581" s="9"/>
      <c r="L8581" s="10"/>
    </row>
    <row r="8582" spans="1:12" x14ac:dyDescent="0.25">
      <c r="A8582" s="25">
        <v>41266.5</v>
      </c>
      <c r="B8582" s="9">
        <v>0.63394647370000001</v>
      </c>
      <c r="C8582" s="141">
        <v>0.5</v>
      </c>
      <c r="D8582" s="141">
        <v>0</v>
      </c>
      <c r="E8582" s="142">
        <v>7.6923076923076927E-2</v>
      </c>
      <c r="F8582" s="141">
        <v>0.5</v>
      </c>
      <c r="G8582" s="142">
        <v>0</v>
      </c>
      <c r="H8582" s="142">
        <v>7.6923076923076927E-2</v>
      </c>
      <c r="I8582" s="142">
        <f>+IF('weather data'!E8582&gt;20,100,0)</f>
        <v>0</v>
      </c>
      <c r="J8582" s="9"/>
      <c r="K8582" s="9"/>
      <c r="L8582" s="10"/>
    </row>
    <row r="8583" spans="1:12" x14ac:dyDescent="0.25">
      <c r="A8583" s="25">
        <v>41266.541666666664</v>
      </c>
      <c r="B8583" s="9">
        <v>0.62025978550000005</v>
      </c>
      <c r="C8583" s="141">
        <v>0.54166666666666663</v>
      </c>
      <c r="D8583" s="141">
        <v>0</v>
      </c>
      <c r="E8583" s="142">
        <v>7.1428571428571425E-2</v>
      </c>
      <c r="F8583" s="141">
        <v>0.54166666666666663</v>
      </c>
      <c r="G8583" s="142">
        <v>0</v>
      </c>
      <c r="H8583" s="142">
        <v>7.1428571428571425E-2</v>
      </c>
      <c r="I8583" s="142">
        <f>+IF('weather data'!E8583&gt;20,100,0)</f>
        <v>0</v>
      </c>
      <c r="J8583" s="9"/>
      <c r="K8583" s="9"/>
      <c r="L8583" s="10"/>
    </row>
    <row r="8584" spans="1:12" x14ac:dyDescent="0.25">
      <c r="A8584" s="25">
        <v>41266.583333333336</v>
      </c>
      <c r="B8584" s="9">
        <v>0.63446953189999999</v>
      </c>
      <c r="C8584" s="141">
        <v>0.58333333333333337</v>
      </c>
      <c r="D8584" s="141">
        <v>0</v>
      </c>
      <c r="E8584" s="142">
        <v>6.6666666666666666E-2</v>
      </c>
      <c r="F8584" s="141">
        <v>0.58333333333333337</v>
      </c>
      <c r="G8584" s="142">
        <v>0</v>
      </c>
      <c r="H8584" s="142">
        <v>6.6666666666666666E-2</v>
      </c>
      <c r="I8584" s="142">
        <f>+IF('weather data'!E8584&gt;20,100,0)</f>
        <v>0</v>
      </c>
      <c r="J8584" s="9"/>
      <c r="K8584" s="9"/>
      <c r="L8584" s="10"/>
    </row>
    <row r="8585" spans="1:12" x14ac:dyDescent="0.25">
      <c r="A8585" s="25">
        <v>41266.625</v>
      </c>
      <c r="B8585" s="9">
        <v>0.6930520443</v>
      </c>
      <c r="C8585" s="141">
        <v>0.625</v>
      </c>
      <c r="D8585" s="141">
        <v>0</v>
      </c>
      <c r="E8585" s="142">
        <v>6.25E-2</v>
      </c>
      <c r="F8585" s="141">
        <v>0.625</v>
      </c>
      <c r="G8585" s="142">
        <v>0</v>
      </c>
      <c r="H8585" s="142">
        <v>6.25E-2</v>
      </c>
      <c r="I8585" s="142">
        <f>+IF('weather data'!E8585&gt;20,100,0)</f>
        <v>0</v>
      </c>
      <c r="J8585" s="9"/>
      <c r="K8585" s="9"/>
      <c r="L8585" s="10"/>
    </row>
    <row r="8586" spans="1:12" x14ac:dyDescent="0.25">
      <c r="A8586" s="25">
        <v>41266.666666666664</v>
      </c>
      <c r="B8586" s="9">
        <v>0.69505710050000002</v>
      </c>
      <c r="C8586" s="141">
        <v>0.66666666666666663</v>
      </c>
      <c r="D8586" s="141">
        <v>0</v>
      </c>
      <c r="E8586" s="142">
        <v>5.8823529411764705E-2</v>
      </c>
      <c r="F8586" s="141">
        <v>0.66666666666666663</v>
      </c>
      <c r="G8586" s="142">
        <v>0</v>
      </c>
      <c r="H8586" s="142">
        <v>5.8823529411764705E-2</v>
      </c>
      <c r="I8586" s="142">
        <f>+IF('weather data'!E8586&gt;20,100,0)</f>
        <v>0</v>
      </c>
      <c r="J8586" s="9"/>
      <c r="K8586" s="9"/>
      <c r="L8586" s="10"/>
    </row>
    <row r="8587" spans="1:12" x14ac:dyDescent="0.25">
      <c r="A8587" s="25">
        <v>41266.708333333336</v>
      </c>
      <c r="B8587" s="9">
        <v>0.65495597589999999</v>
      </c>
      <c r="C8587" s="141">
        <v>0.70833333333333337</v>
      </c>
      <c r="D8587" s="141">
        <v>0</v>
      </c>
      <c r="E8587" s="142">
        <v>5.5555555555555552E-2</v>
      </c>
      <c r="F8587" s="141">
        <v>0.70833333333333337</v>
      </c>
      <c r="G8587" s="142">
        <v>0</v>
      </c>
      <c r="H8587" s="142">
        <v>5.5555555555555552E-2</v>
      </c>
      <c r="I8587" s="142">
        <f>+IF('weather data'!E8587&gt;20,100,0)</f>
        <v>0</v>
      </c>
      <c r="J8587" s="9"/>
      <c r="K8587" s="9"/>
      <c r="L8587" s="10"/>
    </row>
    <row r="8588" spans="1:12" x14ac:dyDescent="0.25">
      <c r="A8588" s="25">
        <v>41266.75</v>
      </c>
      <c r="B8588" s="9">
        <v>0.61145497339999999</v>
      </c>
      <c r="C8588" s="141">
        <v>0.75</v>
      </c>
      <c r="D8588" s="141">
        <v>0</v>
      </c>
      <c r="E8588" s="142">
        <v>5.2631578947368418E-2</v>
      </c>
      <c r="F8588" s="141">
        <v>0.75</v>
      </c>
      <c r="G8588" s="142">
        <v>0</v>
      </c>
      <c r="H8588" s="142">
        <v>5.2631578947368418E-2</v>
      </c>
      <c r="I8588" s="142">
        <f>+IF('weather data'!E8588&gt;20,100,0)</f>
        <v>0</v>
      </c>
      <c r="J8588" s="9"/>
      <c r="K8588" s="9"/>
      <c r="L8588" s="10"/>
    </row>
    <row r="8589" spans="1:12" x14ac:dyDescent="0.25">
      <c r="A8589" s="25">
        <v>41266.791666666664</v>
      </c>
      <c r="B8589" s="9">
        <v>0.59096852929999999</v>
      </c>
      <c r="C8589" s="141">
        <v>0.79166666666666663</v>
      </c>
      <c r="D8589" s="141">
        <v>0</v>
      </c>
      <c r="E8589" s="142">
        <v>0.05</v>
      </c>
      <c r="F8589" s="141">
        <v>0.79166666666666663</v>
      </c>
      <c r="G8589" s="142">
        <v>0</v>
      </c>
      <c r="H8589" s="142">
        <v>0.05</v>
      </c>
      <c r="I8589" s="142">
        <f>+IF('weather data'!E8589&gt;20,100,0)</f>
        <v>0</v>
      </c>
      <c r="J8589" s="9"/>
      <c r="K8589" s="9"/>
      <c r="L8589" s="10"/>
    </row>
    <row r="8590" spans="1:12" x14ac:dyDescent="0.25">
      <c r="A8590" s="25">
        <v>41266.833333333336</v>
      </c>
      <c r="B8590" s="9">
        <v>0.57667160669999995</v>
      </c>
      <c r="C8590" s="141">
        <v>0.83333333333333337</v>
      </c>
      <c r="D8590" s="141">
        <v>0</v>
      </c>
      <c r="E8590" s="142">
        <v>4.7619047619047616E-2</v>
      </c>
      <c r="F8590" s="141">
        <v>0.83333333333333337</v>
      </c>
      <c r="G8590" s="142">
        <v>0</v>
      </c>
      <c r="H8590" s="142">
        <v>4.7619047619047616E-2</v>
      </c>
      <c r="I8590" s="142">
        <f>+IF('weather data'!E8590&gt;20,100,0)</f>
        <v>0</v>
      </c>
      <c r="J8590" s="9"/>
      <c r="K8590" s="9"/>
      <c r="L8590" s="10"/>
    </row>
    <row r="8591" spans="1:12" x14ac:dyDescent="0.25">
      <c r="A8591" s="25">
        <v>41266.875</v>
      </c>
      <c r="B8591" s="9">
        <v>0.59576322900000001</v>
      </c>
      <c r="C8591" s="141">
        <v>0.875</v>
      </c>
      <c r="D8591" s="141">
        <v>0</v>
      </c>
      <c r="E8591" s="142">
        <v>4.5454545454545456E-2</v>
      </c>
      <c r="F8591" s="141">
        <v>0.875</v>
      </c>
      <c r="G8591" s="142">
        <v>0</v>
      </c>
      <c r="H8591" s="142">
        <v>4.5454545454545456E-2</v>
      </c>
      <c r="I8591" s="142">
        <f>+IF('weather data'!E8591&gt;20,100,0)</f>
        <v>0</v>
      </c>
      <c r="J8591" s="9"/>
      <c r="K8591" s="9"/>
      <c r="L8591" s="10"/>
    </row>
    <row r="8592" spans="1:12" x14ac:dyDescent="0.25">
      <c r="A8592" s="25">
        <v>41266.916666666664</v>
      </c>
      <c r="B8592" s="9">
        <v>0.55993374600000001</v>
      </c>
      <c r="C8592" s="141">
        <v>0.91666666666666663</v>
      </c>
      <c r="D8592" s="141">
        <v>0</v>
      </c>
      <c r="E8592" s="142">
        <v>4.3478260869565216E-2</v>
      </c>
      <c r="F8592" s="141">
        <v>0.91666666666666663</v>
      </c>
      <c r="G8592" s="142">
        <v>0</v>
      </c>
      <c r="H8592" s="142">
        <v>4.3478260869565216E-2</v>
      </c>
      <c r="I8592" s="142">
        <f>+IF('weather data'!E8592&gt;20,100,0)</f>
        <v>0</v>
      </c>
      <c r="J8592" s="9"/>
      <c r="K8592" s="9"/>
      <c r="L8592" s="10"/>
    </row>
    <row r="8593" spans="1:12" x14ac:dyDescent="0.25">
      <c r="A8593" s="25">
        <v>41266.958333333336</v>
      </c>
      <c r="B8593" s="9">
        <v>0.524365792</v>
      </c>
      <c r="C8593" s="141">
        <v>0.95833333333333337</v>
      </c>
      <c r="D8593" s="141">
        <v>0</v>
      </c>
      <c r="E8593" s="142">
        <v>4.1666666666666664E-2</v>
      </c>
      <c r="F8593" s="141">
        <v>0.95833333333333337</v>
      </c>
      <c r="G8593" s="142">
        <v>0</v>
      </c>
      <c r="H8593" s="142">
        <v>4.1666666666666664E-2</v>
      </c>
      <c r="I8593" s="142">
        <f>+IF('weather data'!E8593&gt;20,100,0)</f>
        <v>0</v>
      </c>
      <c r="J8593" s="9"/>
      <c r="K8593" s="9"/>
      <c r="L8593" s="10"/>
    </row>
    <row r="8594" spans="1:12" x14ac:dyDescent="0.25">
      <c r="A8594" s="25">
        <v>41267</v>
      </c>
      <c r="B8594" s="9">
        <v>0.49376689039999999</v>
      </c>
      <c r="C8594" s="141">
        <v>0</v>
      </c>
      <c r="D8594" s="141">
        <v>0</v>
      </c>
      <c r="E8594" s="142">
        <v>1</v>
      </c>
      <c r="F8594" s="141">
        <v>0</v>
      </c>
      <c r="G8594" s="142">
        <v>0</v>
      </c>
      <c r="H8594" s="142">
        <v>1</v>
      </c>
      <c r="I8594" s="142">
        <f>+IF('weather data'!E8594&gt;20,100,0)</f>
        <v>0</v>
      </c>
      <c r="J8594" s="9"/>
      <c r="K8594" s="9"/>
      <c r="L8594" s="10"/>
    </row>
    <row r="8595" spans="1:12" x14ac:dyDescent="0.25">
      <c r="A8595" s="25">
        <v>41267.041666666664</v>
      </c>
      <c r="B8595" s="9">
        <v>0.47493679709999997</v>
      </c>
      <c r="C8595" s="141">
        <v>4.1666666666666664E-2</v>
      </c>
      <c r="D8595" s="141">
        <v>0</v>
      </c>
      <c r="E8595" s="142">
        <v>0.5</v>
      </c>
      <c r="F8595" s="141">
        <v>4.1666666666666664E-2</v>
      </c>
      <c r="G8595" s="142">
        <v>0</v>
      </c>
      <c r="H8595" s="142">
        <v>0.5</v>
      </c>
      <c r="I8595" s="142">
        <f>+IF('weather data'!E8595&gt;20,100,0)</f>
        <v>0</v>
      </c>
      <c r="J8595" s="9"/>
      <c r="K8595" s="9"/>
      <c r="L8595" s="10"/>
    </row>
    <row r="8596" spans="1:12" x14ac:dyDescent="0.25">
      <c r="A8596" s="25">
        <v>41267.083333333336</v>
      </c>
      <c r="B8596" s="9">
        <v>0.46020399270000001</v>
      </c>
      <c r="C8596" s="141">
        <v>8.3333333333333329E-2</v>
      </c>
      <c r="D8596" s="141">
        <v>0</v>
      </c>
      <c r="E8596" s="142">
        <v>0.33333333333333331</v>
      </c>
      <c r="F8596" s="141">
        <v>8.3333333333333329E-2</v>
      </c>
      <c r="G8596" s="142">
        <v>0</v>
      </c>
      <c r="H8596" s="142">
        <v>0.33333333333333331</v>
      </c>
      <c r="I8596" s="142">
        <f>+IF('weather data'!E8596&gt;20,100,0)</f>
        <v>0</v>
      </c>
      <c r="J8596" s="9"/>
      <c r="K8596" s="9"/>
      <c r="L8596" s="10"/>
    </row>
    <row r="8597" spans="1:12" x14ac:dyDescent="0.25">
      <c r="A8597" s="25">
        <v>41267.125</v>
      </c>
      <c r="B8597" s="9">
        <v>0.4692703339</v>
      </c>
      <c r="C8597" s="141">
        <v>0.125</v>
      </c>
      <c r="D8597" s="141">
        <v>0</v>
      </c>
      <c r="E8597" s="142">
        <v>0.25</v>
      </c>
      <c r="F8597" s="141">
        <v>0.125</v>
      </c>
      <c r="G8597" s="142">
        <v>0</v>
      </c>
      <c r="H8597" s="142">
        <v>0.25</v>
      </c>
      <c r="I8597" s="142">
        <f>+IF('weather data'!E8597&gt;20,100,0)</f>
        <v>0</v>
      </c>
      <c r="J8597" s="9"/>
      <c r="K8597" s="9"/>
      <c r="L8597" s="10"/>
    </row>
    <row r="8598" spans="1:12" x14ac:dyDescent="0.25">
      <c r="A8598" s="25">
        <v>41267.166666666664</v>
      </c>
      <c r="B8598" s="9">
        <v>0.48775172169999997</v>
      </c>
      <c r="C8598" s="141">
        <v>0.16666666666666666</v>
      </c>
      <c r="D8598" s="141">
        <v>0</v>
      </c>
      <c r="E8598" s="142">
        <v>0.2</v>
      </c>
      <c r="F8598" s="141">
        <v>0.16666666666666666</v>
      </c>
      <c r="G8598" s="142">
        <v>0</v>
      </c>
      <c r="H8598" s="142">
        <v>0.2</v>
      </c>
      <c r="I8598" s="142">
        <f>+IF('weather data'!E8598&gt;20,100,0)</f>
        <v>0</v>
      </c>
      <c r="J8598" s="9"/>
      <c r="K8598" s="9"/>
      <c r="L8598" s="10"/>
    </row>
    <row r="8599" spans="1:12" x14ac:dyDescent="0.25">
      <c r="A8599" s="25">
        <v>41267.208333333336</v>
      </c>
      <c r="B8599" s="9">
        <v>0.50405370059999999</v>
      </c>
      <c r="C8599" s="141">
        <v>0.20833333333333334</v>
      </c>
      <c r="D8599" s="141">
        <v>0</v>
      </c>
      <c r="E8599" s="142">
        <v>0.16666666666666666</v>
      </c>
      <c r="F8599" s="141">
        <v>0.20833333333333334</v>
      </c>
      <c r="G8599" s="142">
        <v>0</v>
      </c>
      <c r="H8599" s="142">
        <v>0.16666666666666666</v>
      </c>
      <c r="I8599" s="142">
        <f>+IF('weather data'!E8599&gt;20,100,0)</f>
        <v>0</v>
      </c>
      <c r="J8599" s="9"/>
      <c r="K8599" s="9"/>
      <c r="L8599" s="10"/>
    </row>
    <row r="8600" spans="1:12" x14ac:dyDescent="0.25">
      <c r="A8600" s="25">
        <v>41267.25</v>
      </c>
      <c r="B8600" s="9">
        <v>0.54860081949999995</v>
      </c>
      <c r="C8600" s="141">
        <v>0.25</v>
      </c>
      <c r="D8600" s="141">
        <v>0</v>
      </c>
      <c r="E8600" s="142">
        <v>0.14285714285714285</v>
      </c>
      <c r="F8600" s="141">
        <v>0.25</v>
      </c>
      <c r="G8600" s="142">
        <v>0</v>
      </c>
      <c r="H8600" s="142">
        <v>0.14285714285714285</v>
      </c>
      <c r="I8600" s="142">
        <f>+IF('weather data'!E8600&gt;20,100,0)</f>
        <v>0</v>
      </c>
      <c r="J8600" s="9"/>
      <c r="K8600" s="9"/>
      <c r="L8600" s="10"/>
    </row>
    <row r="8601" spans="1:12" x14ac:dyDescent="0.25">
      <c r="A8601" s="25">
        <v>41267.291666666664</v>
      </c>
      <c r="B8601" s="9">
        <v>0.59358382009999999</v>
      </c>
      <c r="C8601" s="141">
        <v>0.29166666666666669</v>
      </c>
      <c r="D8601" s="141">
        <v>0</v>
      </c>
      <c r="E8601" s="142">
        <v>0.125</v>
      </c>
      <c r="F8601" s="141">
        <v>0.29166666666666669</v>
      </c>
      <c r="G8601" s="142">
        <v>0</v>
      </c>
      <c r="H8601" s="142">
        <v>0.125</v>
      </c>
      <c r="I8601" s="142">
        <f>+IF('weather data'!E8601&gt;20,100,0)</f>
        <v>0</v>
      </c>
      <c r="J8601" s="9"/>
      <c r="K8601" s="9"/>
      <c r="L8601" s="10"/>
    </row>
    <row r="8602" spans="1:12" x14ac:dyDescent="0.25">
      <c r="A8602" s="25">
        <v>41267.333333333336</v>
      </c>
      <c r="B8602" s="9">
        <v>0.6341208264</v>
      </c>
      <c r="C8602" s="141">
        <v>0.33333333333333331</v>
      </c>
      <c r="D8602" s="141">
        <v>0</v>
      </c>
      <c r="E8602" s="142">
        <v>0.1111111111111111</v>
      </c>
      <c r="F8602" s="141">
        <v>0.33333333333333331</v>
      </c>
      <c r="G8602" s="142">
        <v>0</v>
      </c>
      <c r="H8602" s="142">
        <v>0.1111111111111111</v>
      </c>
      <c r="I8602" s="142">
        <f>+IF('weather data'!E8602&gt;20,100,0)</f>
        <v>0</v>
      </c>
      <c r="J8602" s="9"/>
      <c r="K8602" s="9"/>
      <c r="L8602" s="10"/>
    </row>
    <row r="8603" spans="1:12" x14ac:dyDescent="0.25">
      <c r="A8603" s="25">
        <v>41267.375</v>
      </c>
      <c r="B8603" s="9">
        <v>0.66471972800000001</v>
      </c>
      <c r="C8603" s="141">
        <v>0.375</v>
      </c>
      <c r="D8603" s="141">
        <v>0</v>
      </c>
      <c r="E8603" s="142">
        <v>0.1</v>
      </c>
      <c r="F8603" s="141">
        <v>0.375</v>
      </c>
      <c r="G8603" s="142">
        <v>0</v>
      </c>
      <c r="H8603" s="142">
        <v>0.1</v>
      </c>
      <c r="I8603" s="142">
        <f>+IF('weather data'!E8603&gt;20,100,0)</f>
        <v>0</v>
      </c>
      <c r="J8603" s="9"/>
      <c r="K8603" s="9"/>
      <c r="L8603" s="10"/>
    </row>
    <row r="8604" spans="1:12" x14ac:dyDescent="0.25">
      <c r="A8604" s="25">
        <v>41267.416666666664</v>
      </c>
      <c r="B8604" s="9">
        <v>0.66140702640000004</v>
      </c>
      <c r="C8604" s="141">
        <v>0.41666666666666669</v>
      </c>
      <c r="D8604" s="141">
        <v>0</v>
      </c>
      <c r="E8604" s="142">
        <v>9.0909090909090912E-2</v>
      </c>
      <c r="F8604" s="141">
        <v>0.41666666666666669</v>
      </c>
      <c r="G8604" s="142">
        <v>0</v>
      </c>
      <c r="H8604" s="142">
        <v>9.0909090909090912E-2</v>
      </c>
      <c r="I8604" s="142">
        <f>+IF('weather data'!E8604&gt;20,100,0)</f>
        <v>0</v>
      </c>
      <c r="J8604" s="9"/>
      <c r="K8604" s="9"/>
      <c r="L8604" s="10"/>
    </row>
    <row r="8605" spans="1:12" x14ac:dyDescent="0.25">
      <c r="A8605" s="25">
        <v>41267.458333333336</v>
      </c>
      <c r="B8605" s="9">
        <v>0.61982390379999996</v>
      </c>
      <c r="C8605" s="141">
        <v>0.45833333333333331</v>
      </c>
      <c r="D8605" s="141">
        <v>0</v>
      </c>
      <c r="E8605" s="142">
        <v>8.3333333333333329E-2</v>
      </c>
      <c r="F8605" s="141">
        <v>0.45833333333333331</v>
      </c>
      <c r="G8605" s="142">
        <v>0</v>
      </c>
      <c r="H8605" s="142">
        <v>8.3333333333333329E-2</v>
      </c>
      <c r="I8605" s="142">
        <f>+IF('weather data'!E8605&gt;20,100,0)</f>
        <v>0</v>
      </c>
      <c r="J8605" s="9"/>
      <c r="K8605" s="9"/>
      <c r="L8605" s="10"/>
    </row>
    <row r="8606" spans="1:12" x14ac:dyDescent="0.25">
      <c r="A8606" s="25">
        <v>41267.5</v>
      </c>
      <c r="B8606" s="9">
        <v>0.60326039580000002</v>
      </c>
      <c r="C8606" s="141">
        <v>0.5</v>
      </c>
      <c r="D8606" s="141">
        <v>0</v>
      </c>
      <c r="E8606" s="142">
        <v>7.6923076923076927E-2</v>
      </c>
      <c r="F8606" s="141">
        <v>0.5</v>
      </c>
      <c r="G8606" s="142">
        <v>0</v>
      </c>
      <c r="H8606" s="142">
        <v>7.6923076923076927E-2</v>
      </c>
      <c r="I8606" s="142">
        <f>+IF('weather data'!E8606&gt;20,100,0)</f>
        <v>0</v>
      </c>
      <c r="J8606" s="9"/>
      <c r="K8606" s="9"/>
      <c r="L8606" s="10"/>
    </row>
    <row r="8607" spans="1:12" x14ac:dyDescent="0.25">
      <c r="A8607" s="25">
        <v>41267.541666666664</v>
      </c>
      <c r="B8607" s="9">
        <v>0.59428123089999996</v>
      </c>
      <c r="C8607" s="141">
        <v>0.54166666666666663</v>
      </c>
      <c r="D8607" s="141">
        <v>0</v>
      </c>
      <c r="E8607" s="142">
        <v>7.1428571428571425E-2</v>
      </c>
      <c r="F8607" s="141">
        <v>0.54166666666666663</v>
      </c>
      <c r="G8607" s="142">
        <v>0</v>
      </c>
      <c r="H8607" s="142">
        <v>7.1428571428571425E-2</v>
      </c>
      <c r="I8607" s="142">
        <f>+IF('weather data'!E8607&gt;20,100,0)</f>
        <v>0</v>
      </c>
      <c r="J8607" s="9"/>
      <c r="K8607" s="9"/>
      <c r="L8607" s="10"/>
    </row>
    <row r="8608" spans="1:12" x14ac:dyDescent="0.25">
      <c r="A8608" s="25">
        <v>41267.583333333336</v>
      </c>
      <c r="B8608" s="9">
        <v>0.6087525063</v>
      </c>
      <c r="C8608" s="141">
        <v>0.58333333333333337</v>
      </c>
      <c r="D8608" s="141">
        <v>0</v>
      </c>
      <c r="E8608" s="142">
        <v>6.6666666666666666E-2</v>
      </c>
      <c r="F8608" s="141">
        <v>0.58333333333333337</v>
      </c>
      <c r="G8608" s="142">
        <v>0</v>
      </c>
      <c r="H8608" s="142">
        <v>6.6666666666666666E-2</v>
      </c>
      <c r="I8608" s="142">
        <f>+IF('weather data'!E8608&gt;20,100,0)</f>
        <v>0</v>
      </c>
      <c r="J8608" s="9"/>
      <c r="K8608" s="9"/>
      <c r="L8608" s="10"/>
    </row>
    <row r="8609" spans="1:12" x14ac:dyDescent="0.25">
      <c r="A8609" s="25">
        <v>41267.625</v>
      </c>
      <c r="B8609" s="9">
        <v>0.66393514080000005</v>
      </c>
      <c r="C8609" s="141">
        <v>0.625</v>
      </c>
      <c r="D8609" s="141">
        <v>0</v>
      </c>
      <c r="E8609" s="142">
        <v>6.25E-2</v>
      </c>
      <c r="F8609" s="141">
        <v>0.625</v>
      </c>
      <c r="G8609" s="142">
        <v>0</v>
      </c>
      <c r="H8609" s="142">
        <v>6.25E-2</v>
      </c>
      <c r="I8609" s="142">
        <f>+IF('weather data'!E8609&gt;20,100,0)</f>
        <v>0</v>
      </c>
      <c r="J8609" s="9"/>
      <c r="K8609" s="9"/>
      <c r="L8609" s="10"/>
    </row>
    <row r="8610" spans="1:12" x14ac:dyDescent="0.25">
      <c r="A8610" s="25">
        <v>41267.666666666664</v>
      </c>
      <c r="B8610" s="9">
        <v>0.68503181940000002</v>
      </c>
      <c r="C8610" s="141">
        <v>0.66666666666666663</v>
      </c>
      <c r="D8610" s="141">
        <v>0</v>
      </c>
      <c r="E8610" s="142">
        <v>5.8823529411764705E-2</v>
      </c>
      <c r="F8610" s="141">
        <v>0.66666666666666663</v>
      </c>
      <c r="G8610" s="142">
        <v>0</v>
      </c>
      <c r="H8610" s="142">
        <v>5.8823529411764705E-2</v>
      </c>
      <c r="I8610" s="142">
        <f>+IF('weather data'!E8610&gt;20,100,0)</f>
        <v>0</v>
      </c>
      <c r="J8610" s="9"/>
      <c r="K8610" s="9"/>
      <c r="L8610" s="10"/>
    </row>
    <row r="8611" spans="1:12" x14ac:dyDescent="0.25">
      <c r="A8611" s="25">
        <v>41267.708333333336</v>
      </c>
      <c r="B8611" s="9">
        <v>0.68250370500000002</v>
      </c>
      <c r="C8611" s="141">
        <v>0.70833333333333337</v>
      </c>
      <c r="D8611" s="141">
        <v>0</v>
      </c>
      <c r="E8611" s="142">
        <v>5.5555555555555552E-2</v>
      </c>
      <c r="F8611" s="141">
        <v>0.70833333333333337</v>
      </c>
      <c r="G8611" s="142">
        <v>0</v>
      </c>
      <c r="H8611" s="142">
        <v>5.5555555555555552E-2</v>
      </c>
      <c r="I8611" s="142">
        <f>+IF('weather data'!E8611&gt;20,100,0)</f>
        <v>0</v>
      </c>
      <c r="J8611" s="9"/>
      <c r="K8611" s="9"/>
      <c r="L8611" s="10"/>
    </row>
    <row r="8612" spans="1:12" x14ac:dyDescent="0.25">
      <c r="A8612" s="25">
        <v>41267.75</v>
      </c>
      <c r="B8612" s="9">
        <v>0.6597506756</v>
      </c>
      <c r="C8612" s="141">
        <v>0.75</v>
      </c>
      <c r="D8612" s="141">
        <v>0</v>
      </c>
      <c r="E8612" s="142">
        <v>5.2631578947368418E-2</v>
      </c>
      <c r="F8612" s="141">
        <v>0.75</v>
      </c>
      <c r="G8612" s="142">
        <v>0</v>
      </c>
      <c r="H8612" s="142">
        <v>5.2631578947368418E-2</v>
      </c>
      <c r="I8612" s="142">
        <f>+IF('weather data'!E8612&gt;20,100,0)</f>
        <v>0</v>
      </c>
      <c r="J8612" s="9"/>
      <c r="K8612" s="9"/>
      <c r="L8612" s="10"/>
    </row>
    <row r="8613" spans="1:12" x14ac:dyDescent="0.25">
      <c r="A8613" s="25">
        <v>41267.791666666664</v>
      </c>
      <c r="B8613" s="9">
        <v>0.62984918489999997</v>
      </c>
      <c r="C8613" s="141">
        <v>0.79166666666666663</v>
      </c>
      <c r="D8613" s="141">
        <v>0</v>
      </c>
      <c r="E8613" s="142">
        <v>0.05</v>
      </c>
      <c r="F8613" s="141">
        <v>0.79166666666666663</v>
      </c>
      <c r="G8613" s="142">
        <v>0</v>
      </c>
      <c r="H8613" s="142">
        <v>0.05</v>
      </c>
      <c r="I8613" s="142">
        <f>+IF('weather data'!E8613&gt;20,100,0)</f>
        <v>0</v>
      </c>
      <c r="J8613" s="9"/>
      <c r="K8613" s="9"/>
      <c r="L8613" s="10"/>
    </row>
    <row r="8614" spans="1:12" x14ac:dyDescent="0.25">
      <c r="A8614" s="25">
        <v>41267.833333333336</v>
      </c>
      <c r="B8614" s="9">
        <v>0.60012204690000004</v>
      </c>
      <c r="C8614" s="141">
        <v>0.83333333333333337</v>
      </c>
      <c r="D8614" s="141">
        <v>0</v>
      </c>
      <c r="E8614" s="142">
        <v>4.7619047619047616E-2</v>
      </c>
      <c r="F8614" s="141">
        <v>0.83333333333333337</v>
      </c>
      <c r="G8614" s="142">
        <v>0</v>
      </c>
      <c r="H8614" s="142">
        <v>4.7619047619047616E-2</v>
      </c>
      <c r="I8614" s="142">
        <f>+IF('weather data'!E8614&gt;20,100,0)</f>
        <v>0</v>
      </c>
      <c r="J8614" s="9"/>
      <c r="K8614" s="9"/>
      <c r="L8614" s="10"/>
    </row>
    <row r="8615" spans="1:12" x14ac:dyDescent="0.25">
      <c r="A8615" s="25">
        <v>41267.875</v>
      </c>
      <c r="B8615" s="9">
        <v>0.61040885710000004</v>
      </c>
      <c r="C8615" s="141">
        <v>0.875</v>
      </c>
      <c r="D8615" s="141">
        <v>0</v>
      </c>
      <c r="E8615" s="142">
        <v>4.5454545454545456E-2</v>
      </c>
      <c r="F8615" s="141">
        <v>0.875</v>
      </c>
      <c r="G8615" s="142">
        <v>0</v>
      </c>
      <c r="H8615" s="142">
        <v>4.5454545454545456E-2</v>
      </c>
      <c r="I8615" s="142">
        <f>+IF('weather data'!E8615&gt;20,100,0)</f>
        <v>0</v>
      </c>
      <c r="J8615" s="9"/>
      <c r="K8615" s="9"/>
      <c r="L8615" s="10"/>
    </row>
    <row r="8616" spans="1:12" x14ac:dyDescent="0.25">
      <c r="A8616" s="25">
        <v>41267.916666666664</v>
      </c>
      <c r="B8616" s="9">
        <v>0.56943596900000004</v>
      </c>
      <c r="C8616" s="141">
        <v>0.91666666666666663</v>
      </c>
      <c r="D8616" s="141">
        <v>0</v>
      </c>
      <c r="E8616" s="142">
        <v>4.3478260869565216E-2</v>
      </c>
      <c r="F8616" s="141">
        <v>0.91666666666666663</v>
      </c>
      <c r="G8616" s="142">
        <v>0</v>
      </c>
      <c r="H8616" s="142">
        <v>4.3478260869565216E-2</v>
      </c>
      <c r="I8616" s="142">
        <f>+IF('weather data'!E8616&gt;20,100,0)</f>
        <v>0</v>
      </c>
      <c r="J8616" s="9"/>
      <c r="K8616" s="9"/>
      <c r="L8616" s="10"/>
    </row>
    <row r="8617" spans="1:12" x14ac:dyDescent="0.25">
      <c r="A8617" s="25">
        <v>41267.958333333336</v>
      </c>
      <c r="B8617" s="9">
        <v>0.53988318369999999</v>
      </c>
      <c r="C8617" s="141">
        <v>0.95833333333333337</v>
      </c>
      <c r="D8617" s="141">
        <v>0</v>
      </c>
      <c r="E8617" s="142">
        <v>4.1666666666666664E-2</v>
      </c>
      <c r="F8617" s="141">
        <v>0.95833333333333337</v>
      </c>
      <c r="G8617" s="142">
        <v>0</v>
      </c>
      <c r="H8617" s="142">
        <v>4.1666666666666664E-2</v>
      </c>
      <c r="I8617" s="142">
        <f>+IF('weather data'!E8617&gt;20,100,0)</f>
        <v>0</v>
      </c>
      <c r="J8617" s="9"/>
      <c r="K8617" s="9"/>
      <c r="L8617" s="10"/>
    </row>
    <row r="8618" spans="1:12" x14ac:dyDescent="0.25">
      <c r="A8618" s="25">
        <v>41268</v>
      </c>
      <c r="B8618" s="9">
        <v>0.51756603609999996</v>
      </c>
      <c r="C8618" s="141">
        <v>0</v>
      </c>
      <c r="D8618" s="141">
        <v>0</v>
      </c>
      <c r="E8618" s="142">
        <v>1</v>
      </c>
      <c r="F8618" s="141">
        <v>0</v>
      </c>
      <c r="G8618" s="142">
        <v>0</v>
      </c>
      <c r="H8618" s="142">
        <v>1</v>
      </c>
      <c r="I8618" s="142">
        <f>+IF('weather data'!E8618&gt;20,100,0)</f>
        <v>0</v>
      </c>
      <c r="J8618" s="9"/>
      <c r="K8618" s="9"/>
      <c r="L8618" s="10"/>
    </row>
    <row r="8619" spans="1:12" x14ac:dyDescent="0.25">
      <c r="A8619" s="25">
        <v>41268.041666666664</v>
      </c>
      <c r="B8619" s="9">
        <v>0.50719204949999996</v>
      </c>
      <c r="C8619" s="141">
        <v>4.1666666666666664E-2</v>
      </c>
      <c r="D8619" s="141">
        <v>0</v>
      </c>
      <c r="E8619" s="142">
        <v>0.5</v>
      </c>
      <c r="F8619" s="141">
        <v>4.1666666666666664E-2</v>
      </c>
      <c r="G8619" s="142">
        <v>0</v>
      </c>
      <c r="H8619" s="142">
        <v>0.5</v>
      </c>
      <c r="I8619" s="142">
        <f>+IF('weather data'!E8619&gt;20,100,0)</f>
        <v>0</v>
      </c>
      <c r="J8619" s="9"/>
      <c r="K8619" s="9"/>
      <c r="L8619" s="10"/>
    </row>
    <row r="8620" spans="1:12" x14ac:dyDescent="0.25">
      <c r="A8620" s="25">
        <v>41268.083333333336</v>
      </c>
      <c r="B8620" s="9">
        <v>0.4988231192</v>
      </c>
      <c r="C8620" s="141">
        <v>8.3333333333333329E-2</v>
      </c>
      <c r="D8620" s="141">
        <v>0</v>
      </c>
      <c r="E8620" s="142">
        <v>0.33333333333333331</v>
      </c>
      <c r="F8620" s="141">
        <v>8.3333333333333329E-2</v>
      </c>
      <c r="G8620" s="142">
        <v>0</v>
      </c>
      <c r="H8620" s="142">
        <v>0.33333333333333331</v>
      </c>
      <c r="I8620" s="142">
        <f>+IF('weather data'!E8620&gt;20,100,0)</f>
        <v>0</v>
      </c>
      <c r="J8620" s="9"/>
      <c r="K8620" s="9"/>
      <c r="L8620" s="10"/>
    </row>
    <row r="8621" spans="1:12" x14ac:dyDescent="0.25">
      <c r="A8621" s="25">
        <v>41268.125</v>
      </c>
      <c r="B8621" s="9">
        <v>0.5088484003</v>
      </c>
      <c r="C8621" s="141">
        <v>0.125</v>
      </c>
      <c r="D8621" s="141">
        <v>0</v>
      </c>
      <c r="E8621" s="142">
        <v>0.25</v>
      </c>
      <c r="F8621" s="141">
        <v>0.125</v>
      </c>
      <c r="G8621" s="142">
        <v>0</v>
      </c>
      <c r="H8621" s="142">
        <v>0.25</v>
      </c>
      <c r="I8621" s="142">
        <f>+IF('weather data'!E8621&gt;20,100,0)</f>
        <v>0</v>
      </c>
      <c r="J8621" s="9"/>
      <c r="K8621" s="9"/>
      <c r="L8621" s="10"/>
    </row>
    <row r="8622" spans="1:12" x14ac:dyDescent="0.25">
      <c r="A8622" s="25">
        <v>41268.166666666664</v>
      </c>
      <c r="B8622" s="9">
        <v>0.53674483480000001</v>
      </c>
      <c r="C8622" s="141">
        <v>0.16666666666666666</v>
      </c>
      <c r="D8622" s="141">
        <v>0</v>
      </c>
      <c r="E8622" s="142">
        <v>0.2</v>
      </c>
      <c r="F8622" s="141">
        <v>0.16666666666666666</v>
      </c>
      <c r="G8622" s="142">
        <v>0</v>
      </c>
      <c r="H8622" s="142">
        <v>0.2</v>
      </c>
      <c r="I8622" s="142">
        <f>+IF('weather data'!E8622&gt;20,100,0)</f>
        <v>0</v>
      </c>
      <c r="J8622" s="9"/>
      <c r="K8622" s="9"/>
      <c r="L8622" s="10"/>
    </row>
    <row r="8623" spans="1:12" x14ac:dyDescent="0.25">
      <c r="A8623" s="25">
        <v>41268.208333333336</v>
      </c>
      <c r="B8623" s="9">
        <v>0.5600209223</v>
      </c>
      <c r="C8623" s="141">
        <v>0.20833333333333334</v>
      </c>
      <c r="D8623" s="141">
        <v>0</v>
      </c>
      <c r="E8623" s="142">
        <v>0.16666666666666666</v>
      </c>
      <c r="F8623" s="141">
        <v>0.20833333333333334</v>
      </c>
      <c r="G8623" s="142">
        <v>0</v>
      </c>
      <c r="H8623" s="142">
        <v>0.16666666666666666</v>
      </c>
      <c r="I8623" s="142">
        <f>+IF('weather data'!E8623&gt;20,100,0)</f>
        <v>0</v>
      </c>
      <c r="J8623" s="9"/>
      <c r="K8623" s="9"/>
      <c r="L8623" s="10"/>
    </row>
    <row r="8624" spans="1:12" x14ac:dyDescent="0.25">
      <c r="A8624" s="25">
        <v>41268.25</v>
      </c>
      <c r="B8624" s="9">
        <v>0.6088396827</v>
      </c>
      <c r="C8624" s="141">
        <v>0.25</v>
      </c>
      <c r="D8624" s="141">
        <v>0</v>
      </c>
      <c r="E8624" s="142">
        <v>0.14285714285714285</v>
      </c>
      <c r="F8624" s="141">
        <v>0.25</v>
      </c>
      <c r="G8624" s="142">
        <v>0</v>
      </c>
      <c r="H8624" s="142">
        <v>0.14285714285714285</v>
      </c>
      <c r="I8624" s="142">
        <f>+IF('weather data'!E8624&gt;20,100,0)</f>
        <v>0</v>
      </c>
      <c r="J8624" s="9"/>
      <c r="K8624" s="9"/>
      <c r="L8624" s="10"/>
    </row>
    <row r="8625" spans="1:12" x14ac:dyDescent="0.25">
      <c r="A8625" s="25">
        <v>41268.291666666664</v>
      </c>
      <c r="B8625" s="9">
        <v>0.65382268330000004</v>
      </c>
      <c r="C8625" s="141">
        <v>0.29166666666666669</v>
      </c>
      <c r="D8625" s="141">
        <v>0</v>
      </c>
      <c r="E8625" s="142">
        <v>0.125</v>
      </c>
      <c r="F8625" s="141">
        <v>0.29166666666666669</v>
      </c>
      <c r="G8625" s="142">
        <v>0</v>
      </c>
      <c r="H8625" s="142">
        <v>0.125</v>
      </c>
      <c r="I8625" s="142">
        <f>+IF('weather data'!E8625&gt;20,100,0)</f>
        <v>0</v>
      </c>
      <c r="J8625" s="9"/>
      <c r="K8625" s="9"/>
      <c r="L8625" s="10"/>
    </row>
    <row r="8626" spans="1:12" x14ac:dyDescent="0.25">
      <c r="A8626" s="25">
        <v>41268.333333333336</v>
      </c>
      <c r="B8626" s="9">
        <v>0.68599075929999997</v>
      </c>
      <c r="C8626" s="141">
        <v>0.33333333333333331</v>
      </c>
      <c r="D8626" s="141">
        <v>0</v>
      </c>
      <c r="E8626" s="142">
        <v>0.1111111111111111</v>
      </c>
      <c r="F8626" s="141">
        <v>0.33333333333333331</v>
      </c>
      <c r="G8626" s="142">
        <v>0</v>
      </c>
      <c r="H8626" s="142">
        <v>0.1111111111111111</v>
      </c>
      <c r="I8626" s="142">
        <f>+IF('weather data'!E8626&gt;20,100,0)</f>
        <v>0</v>
      </c>
      <c r="J8626" s="9"/>
      <c r="K8626" s="9"/>
      <c r="L8626" s="10"/>
    </row>
    <row r="8627" spans="1:12" x14ac:dyDescent="0.25">
      <c r="A8627" s="25">
        <v>41268.375</v>
      </c>
      <c r="B8627" s="9">
        <v>0.70429779439999995</v>
      </c>
      <c r="C8627" s="141">
        <v>0.375</v>
      </c>
      <c r="D8627" s="141">
        <v>0</v>
      </c>
      <c r="E8627" s="142">
        <v>0.1</v>
      </c>
      <c r="F8627" s="141">
        <v>0.375</v>
      </c>
      <c r="G8627" s="142">
        <v>0</v>
      </c>
      <c r="H8627" s="142">
        <v>0.1</v>
      </c>
      <c r="I8627" s="142">
        <f>+IF('weather data'!E8627&gt;20,100,0)</f>
        <v>0</v>
      </c>
      <c r="J8627" s="9"/>
      <c r="K8627" s="9"/>
      <c r="L8627" s="10"/>
    </row>
    <row r="8628" spans="1:12" x14ac:dyDescent="0.25">
      <c r="A8628" s="25">
        <v>41268.416666666664</v>
      </c>
      <c r="B8628" s="9">
        <v>0.70569261620000001</v>
      </c>
      <c r="C8628" s="141">
        <v>0.41666666666666669</v>
      </c>
      <c r="D8628" s="141">
        <v>0</v>
      </c>
      <c r="E8628" s="142">
        <v>9.0909090909090912E-2</v>
      </c>
      <c r="F8628" s="141">
        <v>0.41666666666666669</v>
      </c>
      <c r="G8628" s="142">
        <v>0</v>
      </c>
      <c r="H8628" s="142">
        <v>9.0909090909090912E-2</v>
      </c>
      <c r="I8628" s="142">
        <f>+IF('weather data'!E8628&gt;20,100,0)</f>
        <v>0</v>
      </c>
      <c r="J8628" s="9"/>
      <c r="K8628" s="9"/>
      <c r="L8628" s="10"/>
    </row>
    <row r="8629" spans="1:12" x14ac:dyDescent="0.25">
      <c r="A8629" s="25">
        <v>41268.458333333336</v>
      </c>
      <c r="B8629" s="9">
        <v>0.6726527766</v>
      </c>
      <c r="C8629" s="141">
        <v>0.45833333333333331</v>
      </c>
      <c r="D8629" s="141">
        <v>0</v>
      </c>
      <c r="E8629" s="142">
        <v>8.3333333333333329E-2</v>
      </c>
      <c r="F8629" s="141">
        <v>0.45833333333333331</v>
      </c>
      <c r="G8629" s="142">
        <v>0</v>
      </c>
      <c r="H8629" s="142">
        <v>8.3333333333333329E-2</v>
      </c>
      <c r="I8629" s="142">
        <f>+IF('weather data'!E8629&gt;20,100,0)</f>
        <v>0</v>
      </c>
      <c r="J8629" s="9"/>
      <c r="K8629" s="9"/>
      <c r="L8629" s="10"/>
    </row>
    <row r="8630" spans="1:12" x14ac:dyDescent="0.25">
      <c r="A8630" s="25">
        <v>41268.5</v>
      </c>
      <c r="B8630" s="9">
        <v>0.6573097376</v>
      </c>
      <c r="C8630" s="141">
        <v>0.5</v>
      </c>
      <c r="D8630" s="141">
        <v>0</v>
      </c>
      <c r="E8630" s="142">
        <v>7.6923076923076927E-2</v>
      </c>
      <c r="F8630" s="141">
        <v>0.5</v>
      </c>
      <c r="G8630" s="142">
        <v>0</v>
      </c>
      <c r="H8630" s="142">
        <v>7.6923076923076927E-2</v>
      </c>
      <c r="I8630" s="142">
        <f>+IF('weather data'!E8630&gt;20,100,0)</f>
        <v>0</v>
      </c>
      <c r="J8630" s="9"/>
      <c r="K8630" s="9"/>
      <c r="L8630" s="10"/>
    </row>
    <row r="8631" spans="1:12" x14ac:dyDescent="0.25">
      <c r="A8631" s="25">
        <v>41268.541666666664</v>
      </c>
      <c r="B8631" s="9">
        <v>0.64536657659999996</v>
      </c>
      <c r="C8631" s="141">
        <v>0.54166666666666663</v>
      </c>
      <c r="D8631" s="141">
        <v>0</v>
      </c>
      <c r="E8631" s="142">
        <v>7.1428571428571425E-2</v>
      </c>
      <c r="F8631" s="141">
        <v>0.54166666666666663</v>
      </c>
      <c r="G8631" s="142">
        <v>0</v>
      </c>
      <c r="H8631" s="142">
        <v>7.1428571428571425E-2</v>
      </c>
      <c r="I8631" s="142">
        <f>+IF('weather data'!E8631&gt;20,100,0)</f>
        <v>0</v>
      </c>
      <c r="J8631" s="9"/>
      <c r="K8631" s="9"/>
      <c r="L8631" s="10"/>
    </row>
    <row r="8632" spans="1:12" x14ac:dyDescent="0.25">
      <c r="A8632" s="25">
        <v>41268.583333333336</v>
      </c>
      <c r="B8632" s="9">
        <v>0.65530468139999998</v>
      </c>
      <c r="C8632" s="141">
        <v>0.58333333333333337</v>
      </c>
      <c r="D8632" s="141">
        <v>0</v>
      </c>
      <c r="E8632" s="142">
        <v>6.6666666666666666E-2</v>
      </c>
      <c r="F8632" s="141">
        <v>0.58333333333333337</v>
      </c>
      <c r="G8632" s="142">
        <v>0</v>
      </c>
      <c r="H8632" s="142">
        <v>6.6666666666666666E-2</v>
      </c>
      <c r="I8632" s="142">
        <f>+IF('weather data'!E8632&gt;20,100,0)</f>
        <v>0</v>
      </c>
      <c r="J8632" s="9"/>
      <c r="K8632" s="9"/>
      <c r="L8632" s="10"/>
    </row>
    <row r="8633" spans="1:12" x14ac:dyDescent="0.25">
      <c r="A8633" s="25">
        <v>41268.625</v>
      </c>
      <c r="B8633" s="9">
        <v>0.71563072090000002</v>
      </c>
      <c r="C8633" s="141">
        <v>0.625</v>
      </c>
      <c r="D8633" s="141">
        <v>0</v>
      </c>
      <c r="E8633" s="142">
        <v>6.25E-2</v>
      </c>
      <c r="F8633" s="141">
        <v>0.625</v>
      </c>
      <c r="G8633" s="142">
        <v>0</v>
      </c>
      <c r="H8633" s="142">
        <v>6.25E-2</v>
      </c>
      <c r="I8633" s="142">
        <f>+IF('weather data'!E8633&gt;20,100,0)</f>
        <v>0</v>
      </c>
      <c r="J8633" s="9"/>
      <c r="K8633" s="9"/>
      <c r="L8633" s="10"/>
    </row>
    <row r="8634" spans="1:12" x14ac:dyDescent="0.25">
      <c r="A8634" s="25">
        <v>41268.666666666664</v>
      </c>
      <c r="B8634" s="9">
        <v>0.73053787810000004</v>
      </c>
      <c r="C8634" s="141">
        <v>0.66666666666666663</v>
      </c>
      <c r="D8634" s="141">
        <v>0</v>
      </c>
      <c r="E8634" s="142">
        <v>5.8823529411764705E-2</v>
      </c>
      <c r="F8634" s="141">
        <v>0.66666666666666663</v>
      </c>
      <c r="G8634" s="142">
        <v>0</v>
      </c>
      <c r="H8634" s="142">
        <v>5.8823529411764705E-2</v>
      </c>
      <c r="I8634" s="142">
        <f>+IF('weather data'!E8634&gt;20,100,0)</f>
        <v>0</v>
      </c>
      <c r="J8634" s="9"/>
      <c r="K8634" s="9"/>
      <c r="L8634" s="10"/>
    </row>
    <row r="8635" spans="1:12" x14ac:dyDescent="0.25">
      <c r="A8635" s="25">
        <v>41268.708333333336</v>
      </c>
      <c r="B8635" s="9">
        <v>0.72495859119999995</v>
      </c>
      <c r="C8635" s="141">
        <v>0.70833333333333337</v>
      </c>
      <c r="D8635" s="141">
        <v>0</v>
      </c>
      <c r="E8635" s="142">
        <v>5.5555555555555552E-2</v>
      </c>
      <c r="F8635" s="141">
        <v>0.70833333333333337</v>
      </c>
      <c r="G8635" s="142">
        <v>0</v>
      </c>
      <c r="H8635" s="142">
        <v>5.5555555555555552E-2</v>
      </c>
      <c r="I8635" s="142">
        <f>+IF('weather data'!E8635&gt;20,100,0)</f>
        <v>0</v>
      </c>
      <c r="J8635" s="9"/>
      <c r="K8635" s="9"/>
      <c r="L8635" s="10"/>
    </row>
    <row r="8636" spans="1:12" x14ac:dyDescent="0.25">
      <c r="A8636" s="25">
        <v>41268.75</v>
      </c>
      <c r="B8636" s="9">
        <v>0.698108273</v>
      </c>
      <c r="C8636" s="141">
        <v>0.75</v>
      </c>
      <c r="D8636" s="141">
        <v>0</v>
      </c>
      <c r="E8636" s="142">
        <v>5.2631578947368418E-2</v>
      </c>
      <c r="F8636" s="141">
        <v>0.75</v>
      </c>
      <c r="G8636" s="142">
        <v>0</v>
      </c>
      <c r="H8636" s="142">
        <v>5.2631578947368418E-2</v>
      </c>
      <c r="I8636" s="142">
        <f>+IF('weather data'!E8636&gt;20,100,0)</f>
        <v>0</v>
      </c>
      <c r="J8636" s="9"/>
      <c r="K8636" s="9"/>
      <c r="L8636" s="10"/>
    </row>
    <row r="8637" spans="1:12" x14ac:dyDescent="0.25">
      <c r="A8637" s="25">
        <v>41268.791666666664</v>
      </c>
      <c r="B8637" s="9">
        <v>0.6701246622</v>
      </c>
      <c r="C8637" s="141">
        <v>0.79166666666666663</v>
      </c>
      <c r="D8637" s="141">
        <v>0</v>
      </c>
      <c r="E8637" s="142">
        <v>0.05</v>
      </c>
      <c r="F8637" s="141">
        <v>0.79166666666666663</v>
      </c>
      <c r="G8637" s="142">
        <v>0</v>
      </c>
      <c r="H8637" s="142">
        <v>0.05</v>
      </c>
      <c r="I8637" s="142">
        <f>+IF('weather data'!E8637&gt;20,100,0)</f>
        <v>0</v>
      </c>
      <c r="J8637" s="9"/>
      <c r="K8637" s="9"/>
      <c r="L8637" s="10"/>
    </row>
    <row r="8638" spans="1:12" x14ac:dyDescent="0.25">
      <c r="A8638" s="25">
        <v>41268.833333333336</v>
      </c>
      <c r="B8638" s="9">
        <v>0.63603870630000003</v>
      </c>
      <c r="C8638" s="141">
        <v>0.83333333333333337</v>
      </c>
      <c r="D8638" s="141">
        <v>0</v>
      </c>
      <c r="E8638" s="142">
        <v>4.7619047619047616E-2</v>
      </c>
      <c r="F8638" s="141">
        <v>0.83333333333333337</v>
      </c>
      <c r="G8638" s="142">
        <v>0</v>
      </c>
      <c r="H8638" s="142">
        <v>4.7619047619047616E-2</v>
      </c>
      <c r="I8638" s="142">
        <f>+IF('weather data'!E8638&gt;20,100,0)</f>
        <v>0</v>
      </c>
      <c r="J8638" s="9"/>
      <c r="K8638" s="9"/>
      <c r="L8638" s="10"/>
    </row>
    <row r="8639" spans="1:12" x14ac:dyDescent="0.25">
      <c r="A8639" s="25">
        <v>41268.875</v>
      </c>
      <c r="B8639" s="9">
        <v>0.63996164239999997</v>
      </c>
      <c r="C8639" s="141">
        <v>0.875</v>
      </c>
      <c r="D8639" s="141">
        <v>0</v>
      </c>
      <c r="E8639" s="142">
        <v>4.5454545454545456E-2</v>
      </c>
      <c r="F8639" s="141">
        <v>0.875</v>
      </c>
      <c r="G8639" s="142">
        <v>0</v>
      </c>
      <c r="H8639" s="142">
        <v>4.5454545454545456E-2</v>
      </c>
      <c r="I8639" s="142">
        <f>+IF('weather data'!E8639&gt;20,100,0)</f>
        <v>0</v>
      </c>
      <c r="J8639" s="9"/>
      <c r="K8639" s="9"/>
      <c r="L8639" s="10"/>
    </row>
    <row r="8640" spans="1:12" x14ac:dyDescent="0.25">
      <c r="A8640" s="25">
        <v>41268.916666666664</v>
      </c>
      <c r="B8640" s="9">
        <v>0.59942463599999996</v>
      </c>
      <c r="C8640" s="141">
        <v>0.91666666666666663</v>
      </c>
      <c r="D8640" s="141">
        <v>0</v>
      </c>
      <c r="E8640" s="142">
        <v>4.3478260869565216E-2</v>
      </c>
      <c r="F8640" s="141">
        <v>0.91666666666666663</v>
      </c>
      <c r="G8640" s="142">
        <v>0</v>
      </c>
      <c r="H8640" s="142">
        <v>4.3478260869565216E-2</v>
      </c>
      <c r="I8640" s="142">
        <f>+IF('weather data'!E8640&gt;20,100,0)</f>
        <v>0</v>
      </c>
      <c r="J8640" s="9"/>
      <c r="K8640" s="9"/>
      <c r="L8640" s="10"/>
    </row>
    <row r="8641" spans="1:12" x14ac:dyDescent="0.25">
      <c r="A8641" s="25">
        <v>41268.958333333336</v>
      </c>
      <c r="B8641" s="9">
        <v>0.57022055620000001</v>
      </c>
      <c r="C8641" s="141">
        <v>0.95833333333333337</v>
      </c>
      <c r="D8641" s="141">
        <v>0</v>
      </c>
      <c r="E8641" s="142">
        <v>4.1666666666666664E-2</v>
      </c>
      <c r="F8641" s="141">
        <v>0.95833333333333337</v>
      </c>
      <c r="G8641" s="142">
        <v>0</v>
      </c>
      <c r="H8641" s="142">
        <v>4.1666666666666664E-2</v>
      </c>
      <c r="I8641" s="142">
        <f>+IF('weather data'!E8641&gt;20,100,0)</f>
        <v>0</v>
      </c>
      <c r="J8641" s="9"/>
      <c r="K8641" s="9"/>
      <c r="L8641" s="10"/>
    </row>
    <row r="8642" spans="1:12" x14ac:dyDescent="0.25">
      <c r="A8642" s="25">
        <v>41269</v>
      </c>
      <c r="B8642" s="9">
        <v>0.5499084648</v>
      </c>
      <c r="C8642" s="141">
        <v>0</v>
      </c>
      <c r="D8642" s="141">
        <v>0</v>
      </c>
      <c r="E8642" s="142">
        <v>1</v>
      </c>
      <c r="F8642" s="141">
        <v>0</v>
      </c>
      <c r="G8642" s="142">
        <v>0</v>
      </c>
      <c r="H8642" s="142">
        <v>1</v>
      </c>
      <c r="I8642" s="142">
        <f>+IF('weather data'!E8642&gt;20,100,0)</f>
        <v>0</v>
      </c>
      <c r="J8642" s="9"/>
      <c r="K8642" s="9"/>
      <c r="L8642" s="10"/>
    </row>
    <row r="8643" spans="1:12" x14ac:dyDescent="0.25">
      <c r="A8643" s="25">
        <v>41269.041666666664</v>
      </c>
      <c r="B8643" s="9">
        <v>0.54110365270000005</v>
      </c>
      <c r="C8643" s="141">
        <v>4.1666666666666664E-2</v>
      </c>
      <c r="D8643" s="141">
        <v>0</v>
      </c>
      <c r="E8643" s="142">
        <v>0.5</v>
      </c>
      <c r="F8643" s="141">
        <v>4.1666666666666664E-2</v>
      </c>
      <c r="G8643" s="142">
        <v>0</v>
      </c>
      <c r="H8643" s="142">
        <v>0.5</v>
      </c>
      <c r="I8643" s="142">
        <f>+IF('weather data'!E8643&gt;20,100,0)</f>
        <v>0</v>
      </c>
      <c r="J8643" s="9"/>
      <c r="K8643" s="9"/>
      <c r="L8643" s="10"/>
    </row>
    <row r="8644" spans="1:12" x14ac:dyDescent="0.25">
      <c r="A8644" s="25">
        <v>41269.083333333336</v>
      </c>
      <c r="B8644" s="9">
        <v>0.5294220207</v>
      </c>
      <c r="C8644" s="141">
        <v>8.3333333333333329E-2</v>
      </c>
      <c r="D8644" s="141">
        <v>0</v>
      </c>
      <c r="E8644" s="142">
        <v>0.33333333333333331</v>
      </c>
      <c r="F8644" s="141">
        <v>8.3333333333333329E-2</v>
      </c>
      <c r="G8644" s="142">
        <v>0</v>
      </c>
      <c r="H8644" s="142">
        <v>0.33333333333333331</v>
      </c>
      <c r="I8644" s="142">
        <f>+IF('weather data'!E8644&gt;20,100,0)</f>
        <v>0</v>
      </c>
      <c r="J8644" s="9"/>
      <c r="K8644" s="9"/>
      <c r="L8644" s="10"/>
    </row>
    <row r="8645" spans="1:12" x14ac:dyDescent="0.25">
      <c r="A8645" s="25">
        <v>41269.125</v>
      </c>
      <c r="B8645" s="9">
        <v>0.5396216546</v>
      </c>
      <c r="C8645" s="141">
        <v>0.125</v>
      </c>
      <c r="D8645" s="141">
        <v>0</v>
      </c>
      <c r="E8645" s="142">
        <v>0.25</v>
      </c>
      <c r="F8645" s="141">
        <v>0.125</v>
      </c>
      <c r="G8645" s="142">
        <v>0</v>
      </c>
      <c r="H8645" s="142">
        <v>0.25</v>
      </c>
      <c r="I8645" s="142">
        <f>+IF('weather data'!E8645&gt;20,100,0)</f>
        <v>0</v>
      </c>
      <c r="J8645" s="9"/>
      <c r="K8645" s="9"/>
      <c r="L8645" s="10"/>
    </row>
    <row r="8646" spans="1:12" x14ac:dyDescent="0.25">
      <c r="A8646" s="25">
        <v>41269.166666666664</v>
      </c>
      <c r="B8646" s="9">
        <v>0.58172783539999995</v>
      </c>
      <c r="C8646" s="141">
        <v>0.16666666666666666</v>
      </c>
      <c r="D8646" s="141">
        <v>0</v>
      </c>
      <c r="E8646" s="142">
        <v>0.2</v>
      </c>
      <c r="F8646" s="141">
        <v>0.16666666666666666</v>
      </c>
      <c r="G8646" s="142">
        <v>0</v>
      </c>
      <c r="H8646" s="142">
        <v>0.2</v>
      </c>
      <c r="I8646" s="142">
        <f>+IF('weather data'!E8646&gt;20,100,0)</f>
        <v>0</v>
      </c>
      <c r="J8646" s="9"/>
      <c r="K8646" s="9"/>
      <c r="L8646" s="10"/>
    </row>
    <row r="8647" spans="1:12" x14ac:dyDescent="0.25">
      <c r="A8647" s="25">
        <v>41269.208333333336</v>
      </c>
      <c r="B8647" s="9">
        <v>0.61598814400000002</v>
      </c>
      <c r="C8647" s="141">
        <v>0.20833333333333334</v>
      </c>
      <c r="D8647" s="141">
        <v>0</v>
      </c>
      <c r="E8647" s="142">
        <v>0.16666666666666666</v>
      </c>
      <c r="F8647" s="141">
        <v>0.20833333333333334</v>
      </c>
      <c r="G8647" s="142">
        <v>0</v>
      </c>
      <c r="H8647" s="142">
        <v>0.16666666666666666</v>
      </c>
      <c r="I8647" s="142">
        <f>+IF('weather data'!E8647&gt;20,100,0)</f>
        <v>0</v>
      </c>
      <c r="J8647" s="9"/>
      <c r="K8647" s="9"/>
      <c r="L8647" s="10"/>
    </row>
    <row r="8648" spans="1:12" x14ac:dyDescent="0.25">
      <c r="A8648" s="25">
        <v>41269.25</v>
      </c>
      <c r="B8648" s="9">
        <v>0.66585302069999996</v>
      </c>
      <c r="C8648" s="141">
        <v>0.25</v>
      </c>
      <c r="D8648" s="141">
        <v>0</v>
      </c>
      <c r="E8648" s="142">
        <v>0.14285714285714285</v>
      </c>
      <c r="F8648" s="141">
        <v>0.25</v>
      </c>
      <c r="G8648" s="142">
        <v>0</v>
      </c>
      <c r="H8648" s="142">
        <v>0.14285714285714285</v>
      </c>
      <c r="I8648" s="142">
        <f>+IF('weather data'!E8648&gt;20,100,0)</f>
        <v>0</v>
      </c>
      <c r="J8648" s="9"/>
      <c r="K8648" s="9"/>
      <c r="L8648" s="10"/>
    </row>
    <row r="8649" spans="1:12" x14ac:dyDescent="0.25">
      <c r="A8649" s="25">
        <v>41269.291666666664</v>
      </c>
      <c r="B8649" s="9">
        <v>0.70621567429999998</v>
      </c>
      <c r="C8649" s="141">
        <v>0.29166666666666669</v>
      </c>
      <c r="D8649" s="141">
        <v>0</v>
      </c>
      <c r="E8649" s="142">
        <v>0.125</v>
      </c>
      <c r="F8649" s="141">
        <v>0.29166666666666669</v>
      </c>
      <c r="G8649" s="142">
        <v>0</v>
      </c>
      <c r="H8649" s="142">
        <v>0.125</v>
      </c>
      <c r="I8649" s="142">
        <f>+IF('weather data'!E8649&gt;20,100,0)</f>
        <v>0</v>
      </c>
      <c r="J8649" s="9"/>
      <c r="K8649" s="9"/>
      <c r="L8649" s="10"/>
    </row>
    <row r="8650" spans="1:12" x14ac:dyDescent="0.25">
      <c r="A8650" s="25">
        <v>41269.333333333336</v>
      </c>
      <c r="B8650" s="9">
        <v>0.7288815273</v>
      </c>
      <c r="C8650" s="141">
        <v>0.33333333333333331</v>
      </c>
      <c r="D8650" s="141">
        <v>0</v>
      </c>
      <c r="E8650" s="142">
        <v>0.1111111111111111</v>
      </c>
      <c r="F8650" s="141">
        <v>0.33333333333333331</v>
      </c>
      <c r="G8650" s="142">
        <v>0</v>
      </c>
      <c r="H8650" s="142">
        <v>0.1111111111111111</v>
      </c>
      <c r="I8650" s="142">
        <f>+IF('weather data'!E8650&gt;20,100,0)</f>
        <v>0</v>
      </c>
      <c r="J8650" s="9"/>
      <c r="K8650" s="9"/>
      <c r="L8650" s="10"/>
    </row>
    <row r="8651" spans="1:12" x14ac:dyDescent="0.25">
      <c r="A8651" s="25">
        <v>41269.375</v>
      </c>
      <c r="B8651" s="9">
        <v>0.73934269029999999</v>
      </c>
      <c r="C8651" s="141">
        <v>0.375</v>
      </c>
      <c r="D8651" s="141">
        <v>0</v>
      </c>
      <c r="E8651" s="142">
        <v>0.1</v>
      </c>
      <c r="F8651" s="141">
        <v>0.375</v>
      </c>
      <c r="G8651" s="142">
        <v>0</v>
      </c>
      <c r="H8651" s="142">
        <v>0.1</v>
      </c>
      <c r="I8651" s="142">
        <f>+IF('weather data'!E8651&gt;20,100,0)</f>
        <v>0</v>
      </c>
      <c r="J8651" s="9"/>
      <c r="K8651" s="9"/>
      <c r="L8651" s="10"/>
    </row>
    <row r="8652" spans="1:12" x14ac:dyDescent="0.25">
      <c r="A8652" s="25">
        <v>41269.416666666664</v>
      </c>
      <c r="B8652" s="9">
        <v>0.74901926600000002</v>
      </c>
      <c r="C8652" s="141">
        <v>0.41666666666666669</v>
      </c>
      <c r="D8652" s="141">
        <v>0</v>
      </c>
      <c r="E8652" s="142">
        <v>9.0909090909090912E-2</v>
      </c>
      <c r="F8652" s="141">
        <v>0.41666666666666669</v>
      </c>
      <c r="G8652" s="142">
        <v>0</v>
      </c>
      <c r="H8652" s="142">
        <v>9.0909090909090912E-2</v>
      </c>
      <c r="I8652" s="142">
        <f>+IF('weather data'!E8652&gt;20,100,0)</f>
        <v>0</v>
      </c>
      <c r="J8652" s="9"/>
      <c r="K8652" s="9"/>
      <c r="L8652" s="10"/>
    </row>
    <row r="8653" spans="1:12" x14ac:dyDescent="0.25">
      <c r="A8653" s="25">
        <v>41269.458333333336</v>
      </c>
      <c r="B8653" s="9">
        <v>0.74056315930000005</v>
      </c>
      <c r="C8653" s="141">
        <v>0.45833333333333331</v>
      </c>
      <c r="D8653" s="141">
        <v>0</v>
      </c>
      <c r="E8653" s="142">
        <v>8.3333333333333329E-2</v>
      </c>
      <c r="F8653" s="141">
        <v>0.45833333333333331</v>
      </c>
      <c r="G8653" s="142">
        <v>0</v>
      </c>
      <c r="H8653" s="142">
        <v>8.3333333333333329E-2</v>
      </c>
      <c r="I8653" s="142">
        <f>+IF('weather data'!E8653&gt;20,100,0)</f>
        <v>0</v>
      </c>
      <c r="J8653" s="9"/>
      <c r="K8653" s="9"/>
      <c r="L8653" s="10"/>
    </row>
    <row r="8654" spans="1:12" x14ac:dyDescent="0.25">
      <c r="A8654" s="25">
        <v>41269.5</v>
      </c>
      <c r="B8654" s="9">
        <v>0.73855810300000002</v>
      </c>
      <c r="C8654" s="141">
        <v>0.5</v>
      </c>
      <c r="D8654" s="141">
        <v>0</v>
      </c>
      <c r="E8654" s="142">
        <v>7.6923076923076927E-2</v>
      </c>
      <c r="F8654" s="141">
        <v>0.5</v>
      </c>
      <c r="G8654" s="142">
        <v>0</v>
      </c>
      <c r="H8654" s="142">
        <v>7.6923076923076927E-2</v>
      </c>
      <c r="I8654" s="142">
        <f>+IF('weather data'!E8654&gt;20,100,0)</f>
        <v>0</v>
      </c>
      <c r="J8654" s="9"/>
      <c r="K8654" s="9"/>
      <c r="L8654" s="10"/>
    </row>
    <row r="8655" spans="1:12" x14ac:dyDescent="0.25">
      <c r="A8655" s="25">
        <v>41269.541666666664</v>
      </c>
      <c r="B8655" s="9">
        <v>0.73594281230000003</v>
      </c>
      <c r="C8655" s="141">
        <v>0.54166666666666663</v>
      </c>
      <c r="D8655" s="141">
        <v>0</v>
      </c>
      <c r="E8655" s="142">
        <v>7.1428571428571425E-2</v>
      </c>
      <c r="F8655" s="141">
        <v>0.54166666666666663</v>
      </c>
      <c r="G8655" s="142">
        <v>0</v>
      </c>
      <c r="H8655" s="142">
        <v>7.1428571428571425E-2</v>
      </c>
      <c r="I8655" s="142">
        <f>+IF('weather data'!E8655&gt;20,100,0)</f>
        <v>0</v>
      </c>
      <c r="J8655" s="9"/>
      <c r="K8655" s="9"/>
      <c r="L8655" s="10"/>
    </row>
    <row r="8656" spans="1:12" x14ac:dyDescent="0.25">
      <c r="A8656" s="25">
        <v>41269.583333333336</v>
      </c>
      <c r="B8656" s="9">
        <v>0.74352715540000003</v>
      </c>
      <c r="C8656" s="141">
        <v>0.58333333333333337</v>
      </c>
      <c r="D8656" s="141">
        <v>0</v>
      </c>
      <c r="E8656" s="142">
        <v>6.6666666666666666E-2</v>
      </c>
      <c r="F8656" s="141">
        <v>0.58333333333333337</v>
      </c>
      <c r="G8656" s="142">
        <v>0</v>
      </c>
      <c r="H8656" s="142">
        <v>6.6666666666666666E-2</v>
      </c>
      <c r="I8656" s="142">
        <f>+IF('weather data'!E8656&gt;20,100,0)</f>
        <v>0</v>
      </c>
      <c r="J8656" s="9"/>
      <c r="K8656" s="9"/>
      <c r="L8656" s="10"/>
    </row>
    <row r="8657" spans="1:12" x14ac:dyDescent="0.25">
      <c r="A8657" s="25">
        <v>41269.625</v>
      </c>
      <c r="B8657" s="9">
        <v>0.79530991200000001</v>
      </c>
      <c r="C8657" s="141">
        <v>0.625</v>
      </c>
      <c r="D8657" s="141">
        <v>0</v>
      </c>
      <c r="E8657" s="142">
        <v>6.25E-2</v>
      </c>
      <c r="F8657" s="141">
        <v>0.625</v>
      </c>
      <c r="G8657" s="142">
        <v>0</v>
      </c>
      <c r="H8657" s="142">
        <v>6.25E-2</v>
      </c>
      <c r="I8657" s="142">
        <f>+IF('weather data'!E8657&gt;20,100,0)</f>
        <v>0</v>
      </c>
      <c r="J8657" s="9"/>
      <c r="K8657" s="9"/>
      <c r="L8657" s="10"/>
    </row>
    <row r="8658" spans="1:12" x14ac:dyDescent="0.25">
      <c r="A8658" s="25">
        <v>41269.666666666664</v>
      </c>
      <c r="B8658" s="9">
        <v>0.80411472409999996</v>
      </c>
      <c r="C8658" s="141">
        <v>0.66666666666666663</v>
      </c>
      <c r="D8658" s="141">
        <v>0</v>
      </c>
      <c r="E8658" s="142">
        <v>5.8823529411764705E-2</v>
      </c>
      <c r="F8658" s="141">
        <v>0.66666666666666663</v>
      </c>
      <c r="G8658" s="142">
        <v>0</v>
      </c>
      <c r="H8658" s="142">
        <v>5.8823529411764705E-2</v>
      </c>
      <c r="I8658" s="142">
        <f>+IF('weather data'!E8658&gt;20,100,0)</f>
        <v>0</v>
      </c>
      <c r="J8658" s="9"/>
      <c r="K8658" s="9"/>
      <c r="L8658" s="10"/>
    </row>
    <row r="8659" spans="1:12" x14ac:dyDescent="0.25">
      <c r="A8659" s="25">
        <v>41269.708333333336</v>
      </c>
      <c r="B8659" s="9">
        <v>0.77360299889999995</v>
      </c>
      <c r="C8659" s="141">
        <v>0.70833333333333337</v>
      </c>
      <c r="D8659" s="141">
        <v>0</v>
      </c>
      <c r="E8659" s="142">
        <v>5.5555555555555552E-2</v>
      </c>
      <c r="F8659" s="141">
        <v>0.70833333333333337</v>
      </c>
      <c r="G8659" s="142">
        <v>0</v>
      </c>
      <c r="H8659" s="142">
        <v>5.5555555555555552E-2</v>
      </c>
      <c r="I8659" s="142">
        <f>+IF('weather data'!E8659&gt;20,100,0)</f>
        <v>0</v>
      </c>
      <c r="J8659" s="9"/>
      <c r="K8659" s="9"/>
      <c r="L8659" s="10"/>
    </row>
    <row r="8660" spans="1:12" x14ac:dyDescent="0.25">
      <c r="A8660" s="25">
        <v>41269.75</v>
      </c>
      <c r="B8660" s="9">
        <v>0.72696364749999998</v>
      </c>
      <c r="C8660" s="141">
        <v>0.75</v>
      </c>
      <c r="D8660" s="141">
        <v>0</v>
      </c>
      <c r="E8660" s="142">
        <v>5.2631578947368418E-2</v>
      </c>
      <c r="F8660" s="141">
        <v>0.75</v>
      </c>
      <c r="G8660" s="142">
        <v>0</v>
      </c>
      <c r="H8660" s="142">
        <v>5.2631578947368418E-2</v>
      </c>
      <c r="I8660" s="142">
        <f>+IF('weather data'!E8660&gt;20,100,0)</f>
        <v>0</v>
      </c>
      <c r="J8660" s="9"/>
      <c r="K8660" s="9"/>
      <c r="L8660" s="10"/>
    </row>
    <row r="8661" spans="1:12" x14ac:dyDescent="0.25">
      <c r="A8661" s="25">
        <v>41269.791666666664</v>
      </c>
      <c r="B8661" s="9">
        <v>0.68590358289999998</v>
      </c>
      <c r="C8661" s="141">
        <v>0.79166666666666663</v>
      </c>
      <c r="D8661" s="141">
        <v>0</v>
      </c>
      <c r="E8661" s="142">
        <v>0.05</v>
      </c>
      <c r="F8661" s="141">
        <v>0.79166666666666663</v>
      </c>
      <c r="G8661" s="142">
        <v>0</v>
      </c>
      <c r="H8661" s="142">
        <v>0.05</v>
      </c>
      <c r="I8661" s="142">
        <f>+IF('weather data'!E8661&gt;20,100,0)</f>
        <v>0</v>
      </c>
      <c r="J8661" s="9"/>
      <c r="K8661" s="9"/>
      <c r="L8661" s="10"/>
    </row>
    <row r="8662" spans="1:12" x14ac:dyDescent="0.25">
      <c r="A8662" s="25">
        <v>41269.833333333336</v>
      </c>
      <c r="B8662" s="9">
        <v>0.64989974719999999</v>
      </c>
      <c r="C8662" s="141">
        <v>0.83333333333333337</v>
      </c>
      <c r="D8662" s="141">
        <v>0</v>
      </c>
      <c r="E8662" s="142">
        <v>4.7619047619047616E-2</v>
      </c>
      <c r="F8662" s="141">
        <v>0.83333333333333337</v>
      </c>
      <c r="G8662" s="142">
        <v>0</v>
      </c>
      <c r="H8662" s="142">
        <v>4.7619047619047616E-2</v>
      </c>
      <c r="I8662" s="142">
        <f>+IF('weather data'!E8662&gt;20,100,0)</f>
        <v>0</v>
      </c>
      <c r="J8662" s="9"/>
      <c r="K8662" s="9"/>
      <c r="L8662" s="10"/>
    </row>
    <row r="8663" spans="1:12" x14ac:dyDescent="0.25">
      <c r="A8663" s="25">
        <v>41269.875</v>
      </c>
      <c r="B8663" s="9">
        <v>0.65399703600000003</v>
      </c>
      <c r="C8663" s="141">
        <v>0.875</v>
      </c>
      <c r="D8663" s="141">
        <v>0</v>
      </c>
      <c r="E8663" s="142">
        <v>4.5454545454545456E-2</v>
      </c>
      <c r="F8663" s="141">
        <v>0.875</v>
      </c>
      <c r="G8663" s="142">
        <v>0</v>
      </c>
      <c r="H8663" s="142">
        <v>4.5454545454545456E-2</v>
      </c>
      <c r="I8663" s="142">
        <f>+IF('weather data'!E8663&gt;20,100,0)</f>
        <v>0</v>
      </c>
      <c r="J8663" s="9"/>
      <c r="K8663" s="9"/>
      <c r="L8663" s="10"/>
    </row>
    <row r="8664" spans="1:12" x14ac:dyDescent="0.25">
      <c r="A8664" s="25">
        <v>41269.916666666664</v>
      </c>
      <c r="B8664" s="9">
        <v>0.60744486099999995</v>
      </c>
      <c r="C8664" s="141">
        <v>0.91666666666666663</v>
      </c>
      <c r="D8664" s="141">
        <v>0</v>
      </c>
      <c r="E8664" s="142">
        <v>4.3478260869565216E-2</v>
      </c>
      <c r="F8664" s="141">
        <v>0.91666666666666663</v>
      </c>
      <c r="G8664" s="142">
        <v>0</v>
      </c>
      <c r="H8664" s="142">
        <v>4.3478260869565216E-2</v>
      </c>
      <c r="I8664" s="142">
        <f>+IF('weather data'!E8664&gt;20,100,0)</f>
        <v>0</v>
      </c>
      <c r="J8664" s="9"/>
      <c r="K8664" s="9"/>
      <c r="L8664" s="10"/>
    </row>
    <row r="8665" spans="1:12" x14ac:dyDescent="0.25">
      <c r="A8665" s="25">
        <v>41269.958333333336</v>
      </c>
      <c r="B8665" s="9">
        <v>0.58512771340000003</v>
      </c>
      <c r="C8665" s="141">
        <v>0.95833333333333337</v>
      </c>
      <c r="D8665" s="141">
        <v>0</v>
      </c>
      <c r="E8665" s="142">
        <v>4.1666666666666664E-2</v>
      </c>
      <c r="F8665" s="141">
        <v>0.95833333333333337</v>
      </c>
      <c r="G8665" s="142">
        <v>0</v>
      </c>
      <c r="H8665" s="142">
        <v>4.1666666666666664E-2</v>
      </c>
      <c r="I8665" s="142">
        <f>+IF('weather data'!E8665&gt;20,100,0)</f>
        <v>0</v>
      </c>
      <c r="J8665" s="9"/>
      <c r="K8665" s="9"/>
      <c r="L8665" s="10"/>
    </row>
    <row r="8666" spans="1:12" x14ac:dyDescent="0.25">
      <c r="A8666" s="25">
        <v>41270</v>
      </c>
      <c r="B8666" s="9">
        <v>0.55383140090000005</v>
      </c>
      <c r="C8666" s="141">
        <v>0</v>
      </c>
      <c r="D8666" s="141">
        <v>0</v>
      </c>
      <c r="E8666" s="142">
        <v>1</v>
      </c>
      <c r="F8666" s="141">
        <v>0</v>
      </c>
      <c r="G8666" s="142">
        <v>0</v>
      </c>
      <c r="H8666" s="142">
        <v>1</v>
      </c>
      <c r="I8666" s="142">
        <f>+IF('weather data'!E8666&gt;20,100,0)</f>
        <v>0</v>
      </c>
      <c r="J8666" s="9"/>
      <c r="K8666" s="9"/>
      <c r="L8666" s="10"/>
    </row>
    <row r="8667" spans="1:12" x14ac:dyDescent="0.25">
      <c r="A8667" s="25">
        <v>41270.041666666664</v>
      </c>
      <c r="B8667" s="9">
        <v>0.542149769</v>
      </c>
      <c r="C8667" s="141">
        <v>4.1666666666666664E-2</v>
      </c>
      <c r="D8667" s="141">
        <v>0</v>
      </c>
      <c r="E8667" s="142">
        <v>0.5</v>
      </c>
      <c r="F8667" s="141">
        <v>4.1666666666666664E-2</v>
      </c>
      <c r="G8667" s="142">
        <v>0</v>
      </c>
      <c r="H8667" s="142">
        <v>0.5</v>
      </c>
      <c r="I8667" s="142">
        <f>+IF('weather data'!E8667&gt;20,100,0)</f>
        <v>0</v>
      </c>
      <c r="J8667" s="9"/>
      <c r="K8667" s="9"/>
      <c r="L8667" s="10"/>
    </row>
    <row r="8668" spans="1:12" x14ac:dyDescent="0.25">
      <c r="A8668" s="25">
        <v>41270.083333333336</v>
      </c>
      <c r="B8668" s="9">
        <v>0.5319501351</v>
      </c>
      <c r="C8668" s="141">
        <v>8.3333333333333329E-2</v>
      </c>
      <c r="D8668" s="141">
        <v>0</v>
      </c>
      <c r="E8668" s="142">
        <v>0.33333333333333331</v>
      </c>
      <c r="F8668" s="141">
        <v>8.3333333333333329E-2</v>
      </c>
      <c r="G8668" s="142">
        <v>0</v>
      </c>
      <c r="H8668" s="142">
        <v>0.33333333333333331</v>
      </c>
      <c r="I8668" s="142">
        <f>+IF('weather data'!E8668&gt;20,100,0)</f>
        <v>0</v>
      </c>
      <c r="J8668" s="9"/>
      <c r="K8668" s="9"/>
      <c r="L8668" s="10"/>
    </row>
    <row r="8669" spans="1:12" x14ac:dyDescent="0.25">
      <c r="A8669" s="25">
        <v>41270.125</v>
      </c>
      <c r="B8669" s="9">
        <v>0.53473977859999999</v>
      </c>
      <c r="C8669" s="141">
        <v>0.125</v>
      </c>
      <c r="D8669" s="141">
        <v>0</v>
      </c>
      <c r="E8669" s="142">
        <v>0.25</v>
      </c>
      <c r="F8669" s="141">
        <v>0.125</v>
      </c>
      <c r="G8669" s="142">
        <v>0</v>
      </c>
      <c r="H8669" s="142">
        <v>0.25</v>
      </c>
      <c r="I8669" s="142">
        <f>+IF('weather data'!E8669&gt;20,100,0)</f>
        <v>0</v>
      </c>
      <c r="J8669" s="9"/>
      <c r="K8669" s="9"/>
      <c r="L8669" s="10"/>
    </row>
    <row r="8670" spans="1:12" x14ac:dyDescent="0.25">
      <c r="A8670" s="25">
        <v>41270.166666666664</v>
      </c>
      <c r="B8670" s="9">
        <v>0.55784151339999999</v>
      </c>
      <c r="C8670" s="141">
        <v>0.16666666666666666</v>
      </c>
      <c r="D8670" s="141">
        <v>0</v>
      </c>
      <c r="E8670" s="142">
        <v>0.2</v>
      </c>
      <c r="F8670" s="141">
        <v>0.16666666666666666</v>
      </c>
      <c r="G8670" s="142">
        <v>0</v>
      </c>
      <c r="H8670" s="142">
        <v>0.2</v>
      </c>
      <c r="I8670" s="142">
        <f>+IF('weather data'!E8670&gt;20,100,0)</f>
        <v>0</v>
      </c>
      <c r="J8670" s="9"/>
      <c r="K8670" s="9"/>
      <c r="L8670" s="10"/>
    </row>
    <row r="8671" spans="1:12" x14ac:dyDescent="0.25">
      <c r="A8671" s="25">
        <v>41270.208333333336</v>
      </c>
      <c r="B8671" s="9">
        <v>0.58190218810000005</v>
      </c>
      <c r="C8671" s="141">
        <v>0.20833333333333334</v>
      </c>
      <c r="D8671" s="141">
        <v>0</v>
      </c>
      <c r="E8671" s="142">
        <v>0.16666666666666666</v>
      </c>
      <c r="F8671" s="141">
        <v>0.20833333333333334</v>
      </c>
      <c r="G8671" s="142">
        <v>0</v>
      </c>
      <c r="H8671" s="142">
        <v>0.16666666666666666</v>
      </c>
      <c r="I8671" s="142">
        <f>+IF('weather data'!E8671&gt;20,100,0)</f>
        <v>0</v>
      </c>
      <c r="J8671" s="9"/>
      <c r="K8671" s="9"/>
      <c r="L8671" s="10"/>
    </row>
    <row r="8672" spans="1:12" x14ac:dyDescent="0.25">
      <c r="A8672" s="25">
        <v>41270.25</v>
      </c>
      <c r="B8672" s="9">
        <v>0.63211577019999998</v>
      </c>
      <c r="C8672" s="141">
        <v>0.25</v>
      </c>
      <c r="D8672" s="141">
        <v>0</v>
      </c>
      <c r="E8672" s="142">
        <v>0.14285714285714285</v>
      </c>
      <c r="F8672" s="141">
        <v>0.25</v>
      </c>
      <c r="G8672" s="142">
        <v>0</v>
      </c>
      <c r="H8672" s="142">
        <v>0.14285714285714285</v>
      </c>
      <c r="I8672" s="142">
        <f>+IF('weather data'!E8672&gt;20,100,0)</f>
        <v>0</v>
      </c>
      <c r="J8672" s="9"/>
      <c r="K8672" s="9"/>
      <c r="L8672" s="10"/>
    </row>
    <row r="8673" spans="1:12" x14ac:dyDescent="0.25">
      <c r="A8673" s="25">
        <v>41270.291666666664</v>
      </c>
      <c r="B8673" s="9">
        <v>0.66655043150000004</v>
      </c>
      <c r="C8673" s="141">
        <v>0.29166666666666669</v>
      </c>
      <c r="D8673" s="141">
        <v>0</v>
      </c>
      <c r="E8673" s="142">
        <v>0.125</v>
      </c>
      <c r="F8673" s="141">
        <v>0.29166666666666669</v>
      </c>
      <c r="G8673" s="142">
        <v>0</v>
      </c>
      <c r="H8673" s="142">
        <v>0.125</v>
      </c>
      <c r="I8673" s="142">
        <f>+IF('weather data'!E8673&gt;20,100,0)</f>
        <v>0</v>
      </c>
      <c r="J8673" s="9"/>
      <c r="K8673" s="9"/>
      <c r="L8673" s="10"/>
    </row>
    <row r="8674" spans="1:12" x14ac:dyDescent="0.25">
      <c r="A8674" s="25">
        <v>41270.333333333336</v>
      </c>
      <c r="B8674" s="9">
        <v>0.70394908899999997</v>
      </c>
      <c r="C8674" s="141">
        <v>0.33333333333333331</v>
      </c>
      <c r="D8674" s="141">
        <v>0</v>
      </c>
      <c r="E8674" s="142">
        <v>0.1111111111111111</v>
      </c>
      <c r="F8674" s="141">
        <v>0.33333333333333331</v>
      </c>
      <c r="G8674" s="142">
        <v>0</v>
      </c>
      <c r="H8674" s="142">
        <v>0.1111111111111111</v>
      </c>
      <c r="I8674" s="142">
        <f>+IF('weather data'!E8674&gt;20,100,0)</f>
        <v>0</v>
      </c>
      <c r="J8674" s="9"/>
      <c r="K8674" s="9"/>
      <c r="L8674" s="10"/>
    </row>
    <row r="8675" spans="1:12" x14ac:dyDescent="0.25">
      <c r="A8675" s="25">
        <v>41270.375</v>
      </c>
      <c r="B8675" s="9">
        <v>0.73332752160000003</v>
      </c>
      <c r="C8675" s="141">
        <v>0.375</v>
      </c>
      <c r="D8675" s="141">
        <v>0</v>
      </c>
      <c r="E8675" s="142">
        <v>0.1</v>
      </c>
      <c r="F8675" s="141">
        <v>0.375</v>
      </c>
      <c r="G8675" s="142">
        <v>0</v>
      </c>
      <c r="H8675" s="142">
        <v>0.1</v>
      </c>
      <c r="I8675" s="142">
        <f>+IF('weather data'!E8675&gt;20,100,0)</f>
        <v>0</v>
      </c>
      <c r="J8675" s="9"/>
      <c r="K8675" s="9"/>
      <c r="L8675" s="10"/>
    </row>
    <row r="8676" spans="1:12" x14ac:dyDescent="0.25">
      <c r="A8676" s="25">
        <v>41270.416666666664</v>
      </c>
      <c r="B8676" s="9">
        <v>0.74082468830000003</v>
      </c>
      <c r="C8676" s="141">
        <v>0.41666666666666669</v>
      </c>
      <c r="D8676" s="141">
        <v>0</v>
      </c>
      <c r="E8676" s="142">
        <v>9.0909090909090912E-2</v>
      </c>
      <c r="F8676" s="141">
        <v>0.41666666666666669</v>
      </c>
      <c r="G8676" s="142">
        <v>0</v>
      </c>
      <c r="H8676" s="142">
        <v>9.0909090909090912E-2</v>
      </c>
      <c r="I8676" s="142">
        <f>+IF('weather data'!E8676&gt;20,100,0)</f>
        <v>0</v>
      </c>
      <c r="J8676" s="9"/>
      <c r="K8676" s="9"/>
      <c r="L8676" s="10"/>
    </row>
    <row r="8677" spans="1:12" x14ac:dyDescent="0.25">
      <c r="A8677" s="25">
        <v>41270.458333333336</v>
      </c>
      <c r="B8677" s="9">
        <v>0.72522012030000005</v>
      </c>
      <c r="C8677" s="141">
        <v>0.45833333333333331</v>
      </c>
      <c r="D8677" s="141">
        <v>0</v>
      </c>
      <c r="E8677" s="142">
        <v>8.3333333333333329E-2</v>
      </c>
      <c r="F8677" s="141">
        <v>0.45833333333333331</v>
      </c>
      <c r="G8677" s="142">
        <v>0</v>
      </c>
      <c r="H8677" s="142">
        <v>8.3333333333333329E-2</v>
      </c>
      <c r="I8677" s="142">
        <f>+IF('weather data'!E8677&gt;20,100,0)</f>
        <v>0</v>
      </c>
      <c r="J8677" s="9"/>
      <c r="K8677" s="9"/>
      <c r="L8677" s="10"/>
    </row>
    <row r="8678" spans="1:12" x14ac:dyDescent="0.25">
      <c r="A8678" s="25">
        <v>41270.5</v>
      </c>
      <c r="B8678" s="9">
        <v>0.708569436</v>
      </c>
      <c r="C8678" s="141">
        <v>0.5</v>
      </c>
      <c r="D8678" s="141">
        <v>0</v>
      </c>
      <c r="E8678" s="142">
        <v>7.6923076923076927E-2</v>
      </c>
      <c r="F8678" s="141">
        <v>0.5</v>
      </c>
      <c r="G8678" s="142">
        <v>0</v>
      </c>
      <c r="H8678" s="142">
        <v>7.6923076923076927E-2</v>
      </c>
      <c r="I8678" s="142">
        <f>+IF('weather data'!E8678&gt;20,100,0)</f>
        <v>0</v>
      </c>
      <c r="J8678" s="9"/>
      <c r="K8678" s="9"/>
      <c r="L8678" s="10"/>
    </row>
    <row r="8679" spans="1:12" x14ac:dyDescent="0.25">
      <c r="A8679" s="25">
        <v>41270.541666666664</v>
      </c>
      <c r="B8679" s="9">
        <v>0.69915438929999996</v>
      </c>
      <c r="C8679" s="141">
        <v>0.54166666666666663</v>
      </c>
      <c r="D8679" s="141">
        <v>0</v>
      </c>
      <c r="E8679" s="142">
        <v>7.1428571428571425E-2</v>
      </c>
      <c r="F8679" s="141">
        <v>0.54166666666666663</v>
      </c>
      <c r="G8679" s="142">
        <v>0</v>
      </c>
      <c r="H8679" s="142">
        <v>7.1428571428571425E-2</v>
      </c>
      <c r="I8679" s="142">
        <f>+IF('weather data'!E8679&gt;20,100,0)</f>
        <v>0</v>
      </c>
      <c r="J8679" s="9"/>
      <c r="K8679" s="9"/>
      <c r="L8679" s="10"/>
    </row>
    <row r="8680" spans="1:12" x14ac:dyDescent="0.25">
      <c r="A8680" s="25">
        <v>41270.583333333336</v>
      </c>
      <c r="B8680" s="9">
        <v>0.70926684679999996</v>
      </c>
      <c r="C8680" s="141">
        <v>0.58333333333333337</v>
      </c>
      <c r="D8680" s="141">
        <v>0</v>
      </c>
      <c r="E8680" s="142">
        <v>6.6666666666666666E-2</v>
      </c>
      <c r="F8680" s="141">
        <v>0.58333333333333337</v>
      </c>
      <c r="G8680" s="142">
        <v>0</v>
      </c>
      <c r="H8680" s="142">
        <v>6.6666666666666666E-2</v>
      </c>
      <c r="I8680" s="142">
        <f>+IF('weather data'!E8680&gt;20,100,0)</f>
        <v>0</v>
      </c>
      <c r="J8680" s="9"/>
      <c r="K8680" s="9"/>
      <c r="L8680" s="10"/>
    </row>
    <row r="8681" spans="1:12" x14ac:dyDescent="0.25">
      <c r="A8681" s="25">
        <v>41270.625</v>
      </c>
      <c r="B8681" s="9">
        <v>0.76802371199999997</v>
      </c>
      <c r="C8681" s="141">
        <v>0.625</v>
      </c>
      <c r="D8681" s="141">
        <v>0</v>
      </c>
      <c r="E8681" s="142">
        <v>6.25E-2</v>
      </c>
      <c r="F8681" s="141">
        <v>0.625</v>
      </c>
      <c r="G8681" s="142">
        <v>0</v>
      </c>
      <c r="H8681" s="142">
        <v>6.25E-2</v>
      </c>
      <c r="I8681" s="142">
        <f>+IF('weather data'!E8681&gt;20,100,0)</f>
        <v>0</v>
      </c>
      <c r="J8681" s="9"/>
      <c r="K8681" s="9"/>
      <c r="L8681" s="10"/>
    </row>
    <row r="8682" spans="1:12" x14ac:dyDescent="0.25">
      <c r="A8682" s="25">
        <v>41270.666666666664</v>
      </c>
      <c r="B8682" s="9">
        <v>0.79156132859999995</v>
      </c>
      <c r="C8682" s="141">
        <v>0.66666666666666663</v>
      </c>
      <c r="D8682" s="141">
        <v>0</v>
      </c>
      <c r="E8682" s="142">
        <v>5.8823529411764705E-2</v>
      </c>
      <c r="F8682" s="141">
        <v>0.66666666666666663</v>
      </c>
      <c r="G8682" s="142">
        <v>0</v>
      </c>
      <c r="H8682" s="142">
        <v>5.8823529411764705E-2</v>
      </c>
      <c r="I8682" s="142">
        <f>+IF('weather data'!E8682&gt;20,100,0)</f>
        <v>0</v>
      </c>
      <c r="J8682" s="9"/>
      <c r="K8682" s="9"/>
      <c r="L8682" s="10"/>
    </row>
    <row r="8683" spans="1:12" x14ac:dyDescent="0.25">
      <c r="A8683" s="25">
        <v>41270.708333333336</v>
      </c>
      <c r="B8683" s="9">
        <v>0.78171040010000004</v>
      </c>
      <c r="C8683" s="141">
        <v>0.70833333333333337</v>
      </c>
      <c r="D8683" s="141">
        <v>0</v>
      </c>
      <c r="E8683" s="142">
        <v>5.5555555555555552E-2</v>
      </c>
      <c r="F8683" s="141">
        <v>0.70833333333333337</v>
      </c>
      <c r="G8683" s="142">
        <v>0</v>
      </c>
      <c r="H8683" s="142">
        <v>5.5555555555555552E-2</v>
      </c>
      <c r="I8683" s="142">
        <f>+IF('weather data'!E8683&gt;20,100,0)</f>
        <v>0</v>
      </c>
      <c r="J8683" s="9"/>
      <c r="K8683" s="9"/>
      <c r="L8683" s="10"/>
    </row>
    <row r="8684" spans="1:12" x14ac:dyDescent="0.25">
      <c r="A8684" s="25">
        <v>41270.75</v>
      </c>
      <c r="B8684" s="9">
        <v>0.74483480079999997</v>
      </c>
      <c r="C8684" s="141">
        <v>0.75</v>
      </c>
      <c r="D8684" s="141">
        <v>0</v>
      </c>
      <c r="E8684" s="142">
        <v>5.2631578947368418E-2</v>
      </c>
      <c r="F8684" s="141">
        <v>0.75</v>
      </c>
      <c r="G8684" s="142">
        <v>0</v>
      </c>
      <c r="H8684" s="142">
        <v>5.2631578947368418E-2</v>
      </c>
      <c r="I8684" s="142">
        <f>+IF('weather data'!E8684&gt;20,100,0)</f>
        <v>0</v>
      </c>
      <c r="J8684" s="9"/>
      <c r="K8684" s="9"/>
      <c r="L8684" s="10"/>
    </row>
    <row r="8685" spans="1:12" x14ac:dyDescent="0.25">
      <c r="A8685" s="25">
        <v>41270.791666666664</v>
      </c>
      <c r="B8685" s="9">
        <v>0.7057797925</v>
      </c>
      <c r="C8685" s="141">
        <v>0.79166666666666663</v>
      </c>
      <c r="D8685" s="141">
        <v>0</v>
      </c>
      <c r="E8685" s="142">
        <v>0.05</v>
      </c>
      <c r="F8685" s="141">
        <v>0.79166666666666663</v>
      </c>
      <c r="G8685" s="142">
        <v>0</v>
      </c>
      <c r="H8685" s="142">
        <v>0.05</v>
      </c>
      <c r="I8685" s="142">
        <f>+IF('weather data'!E8685&gt;20,100,0)</f>
        <v>0</v>
      </c>
      <c r="J8685" s="9"/>
      <c r="K8685" s="9"/>
      <c r="L8685" s="10"/>
    </row>
    <row r="8686" spans="1:12" x14ac:dyDescent="0.25">
      <c r="A8686" s="25">
        <v>41270.833333333336</v>
      </c>
      <c r="B8686" s="9">
        <v>0.67125795479999995</v>
      </c>
      <c r="C8686" s="141">
        <v>0.83333333333333337</v>
      </c>
      <c r="D8686" s="141">
        <v>0</v>
      </c>
      <c r="E8686" s="142">
        <v>4.7619047619047616E-2</v>
      </c>
      <c r="F8686" s="141">
        <v>0.83333333333333337</v>
      </c>
      <c r="G8686" s="142">
        <v>0</v>
      </c>
      <c r="H8686" s="142">
        <v>4.7619047619047616E-2</v>
      </c>
      <c r="I8686" s="142">
        <f>+IF('weather data'!E8686&gt;20,100,0)</f>
        <v>0</v>
      </c>
      <c r="J8686" s="9"/>
      <c r="K8686" s="9"/>
      <c r="L8686" s="10"/>
    </row>
    <row r="8687" spans="1:12" x14ac:dyDescent="0.25">
      <c r="A8687" s="25">
        <v>41270.875</v>
      </c>
      <c r="B8687" s="9">
        <v>0.67613983089999996</v>
      </c>
      <c r="C8687" s="141">
        <v>0.875</v>
      </c>
      <c r="D8687" s="141">
        <v>0</v>
      </c>
      <c r="E8687" s="142">
        <v>4.5454545454545456E-2</v>
      </c>
      <c r="F8687" s="141">
        <v>0.875</v>
      </c>
      <c r="G8687" s="142">
        <v>0</v>
      </c>
      <c r="H8687" s="142">
        <v>4.5454545454545456E-2</v>
      </c>
      <c r="I8687" s="142">
        <f>+IF('weather data'!E8687&gt;20,100,0)</f>
        <v>0</v>
      </c>
      <c r="J8687" s="9"/>
      <c r="K8687" s="9"/>
      <c r="L8687" s="10"/>
    </row>
    <row r="8688" spans="1:12" x14ac:dyDescent="0.25">
      <c r="A8688" s="25">
        <v>41270.916666666664</v>
      </c>
      <c r="B8688" s="9">
        <v>0.63778223349999996</v>
      </c>
      <c r="C8688" s="141">
        <v>0.91666666666666663</v>
      </c>
      <c r="D8688" s="141">
        <v>0</v>
      </c>
      <c r="E8688" s="142">
        <v>4.3478260869565216E-2</v>
      </c>
      <c r="F8688" s="141">
        <v>0.91666666666666663</v>
      </c>
      <c r="G8688" s="142">
        <v>0</v>
      </c>
      <c r="H8688" s="142">
        <v>4.3478260869565216E-2</v>
      </c>
      <c r="I8688" s="142">
        <f>+IF('weather data'!E8688&gt;20,100,0)</f>
        <v>0</v>
      </c>
      <c r="J8688" s="9"/>
      <c r="K8688" s="9"/>
      <c r="L8688" s="10"/>
    </row>
    <row r="8689" spans="1:12" x14ac:dyDescent="0.25">
      <c r="A8689" s="25">
        <v>41270.958333333336</v>
      </c>
      <c r="B8689" s="9">
        <v>0.60727050819999995</v>
      </c>
      <c r="C8689" s="141">
        <v>0.95833333333333337</v>
      </c>
      <c r="D8689" s="141">
        <v>0</v>
      </c>
      <c r="E8689" s="142">
        <v>4.1666666666666664E-2</v>
      </c>
      <c r="F8689" s="141">
        <v>0.95833333333333337</v>
      </c>
      <c r="G8689" s="142">
        <v>0</v>
      </c>
      <c r="H8689" s="142">
        <v>4.1666666666666664E-2</v>
      </c>
      <c r="I8689" s="142">
        <f>+IF('weather data'!E8689&gt;20,100,0)</f>
        <v>0</v>
      </c>
      <c r="J8689" s="9"/>
      <c r="K8689" s="9"/>
      <c r="L8689" s="10"/>
    </row>
    <row r="8690" spans="1:12" x14ac:dyDescent="0.25">
      <c r="A8690" s="25">
        <v>41271</v>
      </c>
      <c r="B8690" s="9">
        <v>0.5907941766</v>
      </c>
      <c r="C8690" s="141">
        <v>0</v>
      </c>
      <c r="D8690" s="141">
        <v>0</v>
      </c>
      <c r="E8690" s="142">
        <v>1</v>
      </c>
      <c r="F8690" s="141">
        <v>0</v>
      </c>
      <c r="G8690" s="142">
        <v>0</v>
      </c>
      <c r="H8690" s="142">
        <v>1</v>
      </c>
      <c r="I8690" s="142">
        <f>+IF('weather data'!E8690&gt;20,100,0)</f>
        <v>0</v>
      </c>
      <c r="J8690" s="9"/>
      <c r="K8690" s="9"/>
      <c r="L8690" s="10"/>
    </row>
    <row r="8691" spans="1:12" x14ac:dyDescent="0.25">
      <c r="A8691" s="25">
        <v>41271.041666666664</v>
      </c>
      <c r="B8691" s="9">
        <v>0.57919972099999995</v>
      </c>
      <c r="C8691" s="141">
        <v>4.1666666666666664E-2</v>
      </c>
      <c r="D8691" s="141">
        <v>0</v>
      </c>
      <c r="E8691" s="142">
        <v>0.5</v>
      </c>
      <c r="F8691" s="141">
        <v>4.1666666666666664E-2</v>
      </c>
      <c r="G8691" s="142">
        <v>0</v>
      </c>
      <c r="H8691" s="142">
        <v>0.5</v>
      </c>
      <c r="I8691" s="142">
        <f>+IF('weather data'!E8691&gt;20,100,0)</f>
        <v>0</v>
      </c>
      <c r="J8691" s="9"/>
      <c r="K8691" s="9"/>
      <c r="L8691" s="10"/>
    </row>
    <row r="8692" spans="1:12" x14ac:dyDescent="0.25">
      <c r="A8692" s="25">
        <v>41271.083333333336</v>
      </c>
      <c r="B8692" s="9">
        <v>0.57274867060000001</v>
      </c>
      <c r="C8692" s="141">
        <v>8.3333333333333329E-2</v>
      </c>
      <c r="D8692" s="141">
        <v>0</v>
      </c>
      <c r="E8692" s="142">
        <v>0.33333333333333331</v>
      </c>
      <c r="F8692" s="141">
        <v>8.3333333333333329E-2</v>
      </c>
      <c r="G8692" s="142">
        <v>0</v>
      </c>
      <c r="H8692" s="142">
        <v>0.33333333333333331</v>
      </c>
      <c r="I8692" s="142">
        <f>+IF('weather data'!E8692&gt;20,100,0)</f>
        <v>0</v>
      </c>
      <c r="J8692" s="9"/>
      <c r="K8692" s="9"/>
      <c r="L8692" s="10"/>
    </row>
    <row r="8693" spans="1:12" x14ac:dyDescent="0.25">
      <c r="A8693" s="25">
        <v>41271.125</v>
      </c>
      <c r="B8693" s="9">
        <v>0.59218899830000005</v>
      </c>
      <c r="C8693" s="141">
        <v>0.125</v>
      </c>
      <c r="D8693" s="141">
        <v>0</v>
      </c>
      <c r="E8693" s="142">
        <v>0.25</v>
      </c>
      <c r="F8693" s="141">
        <v>0.125</v>
      </c>
      <c r="G8693" s="142">
        <v>0</v>
      </c>
      <c r="H8693" s="142">
        <v>0.25</v>
      </c>
      <c r="I8693" s="142">
        <f>+IF('weather data'!E8693&gt;20,100,0)</f>
        <v>0</v>
      </c>
      <c r="J8693" s="9"/>
      <c r="K8693" s="9"/>
      <c r="L8693" s="10"/>
    </row>
    <row r="8694" spans="1:12" x14ac:dyDescent="0.25">
      <c r="A8694" s="25">
        <v>41271.166666666664</v>
      </c>
      <c r="B8694" s="9">
        <v>0.6445819894</v>
      </c>
      <c r="C8694" s="141">
        <v>0.16666666666666666</v>
      </c>
      <c r="D8694" s="141">
        <v>0</v>
      </c>
      <c r="E8694" s="142">
        <v>0.2</v>
      </c>
      <c r="F8694" s="141">
        <v>0.16666666666666666</v>
      </c>
      <c r="G8694" s="142">
        <v>0</v>
      </c>
      <c r="H8694" s="142">
        <v>0.2</v>
      </c>
      <c r="I8694" s="142">
        <f>+IF('weather data'!E8694&gt;20,100,0)</f>
        <v>0</v>
      </c>
      <c r="J8694" s="9"/>
      <c r="K8694" s="9"/>
      <c r="L8694" s="10"/>
    </row>
    <row r="8695" spans="1:12" x14ac:dyDescent="0.25">
      <c r="A8695" s="25">
        <v>41271.208333333336</v>
      </c>
      <c r="B8695" s="9">
        <v>0.70630285069999998</v>
      </c>
      <c r="C8695" s="141">
        <v>0.20833333333333334</v>
      </c>
      <c r="D8695" s="141">
        <v>0</v>
      </c>
      <c r="E8695" s="142">
        <v>0.16666666666666666</v>
      </c>
      <c r="F8695" s="141">
        <v>0.20833333333333334</v>
      </c>
      <c r="G8695" s="142">
        <v>0</v>
      </c>
      <c r="H8695" s="142">
        <v>0.16666666666666666</v>
      </c>
      <c r="I8695" s="142">
        <f>+IF('weather data'!E8695&gt;20,100,0)</f>
        <v>0</v>
      </c>
      <c r="J8695" s="9"/>
      <c r="K8695" s="9"/>
      <c r="L8695" s="10"/>
    </row>
    <row r="8696" spans="1:12" x14ac:dyDescent="0.25">
      <c r="A8696" s="25">
        <v>41271.25</v>
      </c>
      <c r="B8696" s="9">
        <v>0.77508499689999999</v>
      </c>
      <c r="C8696" s="141">
        <v>0.25</v>
      </c>
      <c r="D8696" s="141">
        <v>0</v>
      </c>
      <c r="E8696" s="142">
        <v>0.14285714285714285</v>
      </c>
      <c r="F8696" s="141">
        <v>0.25</v>
      </c>
      <c r="G8696" s="142">
        <v>0</v>
      </c>
      <c r="H8696" s="142">
        <v>0.14285714285714285</v>
      </c>
      <c r="I8696" s="142">
        <f>+IF('weather data'!E8696&gt;20,100,0)</f>
        <v>0</v>
      </c>
      <c r="J8696" s="9"/>
      <c r="K8696" s="9"/>
      <c r="L8696" s="10"/>
    </row>
    <row r="8697" spans="1:12" x14ac:dyDescent="0.25">
      <c r="A8697" s="25">
        <v>41271.291666666664</v>
      </c>
      <c r="B8697" s="9">
        <v>0.8107401273</v>
      </c>
      <c r="C8697" s="141">
        <v>0.29166666666666669</v>
      </c>
      <c r="D8697" s="141">
        <v>0</v>
      </c>
      <c r="E8697" s="142">
        <v>0.125</v>
      </c>
      <c r="F8697" s="141">
        <v>0.29166666666666669</v>
      </c>
      <c r="G8697" s="142">
        <v>0</v>
      </c>
      <c r="H8697" s="142">
        <v>0.125</v>
      </c>
      <c r="I8697" s="142">
        <f>+IF('weather data'!E8697&gt;20,100,0)</f>
        <v>0</v>
      </c>
      <c r="J8697" s="9"/>
      <c r="K8697" s="9"/>
      <c r="L8697" s="10"/>
    </row>
    <row r="8698" spans="1:12" x14ac:dyDescent="0.25">
      <c r="A8698" s="25">
        <v>41271.333333333336</v>
      </c>
      <c r="B8698" s="9">
        <v>0.82181152469999996</v>
      </c>
      <c r="C8698" s="141">
        <v>0.33333333333333331</v>
      </c>
      <c r="D8698" s="141">
        <v>0</v>
      </c>
      <c r="E8698" s="142">
        <v>0.1111111111111111</v>
      </c>
      <c r="F8698" s="141">
        <v>0.33333333333333331</v>
      </c>
      <c r="G8698" s="142">
        <v>0</v>
      </c>
      <c r="H8698" s="142">
        <v>0.1111111111111111</v>
      </c>
      <c r="I8698" s="142">
        <f>+IF('weather data'!E8698&gt;20,100,0)</f>
        <v>0</v>
      </c>
      <c r="J8698" s="9"/>
      <c r="K8698" s="9"/>
      <c r="L8698" s="10"/>
    </row>
    <row r="8699" spans="1:12" x14ac:dyDescent="0.25">
      <c r="A8699" s="25">
        <v>41271.375</v>
      </c>
      <c r="B8699" s="9">
        <v>0.84752855029999996</v>
      </c>
      <c r="C8699" s="141">
        <v>0.375</v>
      </c>
      <c r="D8699" s="141">
        <v>0</v>
      </c>
      <c r="E8699" s="142">
        <v>0.1</v>
      </c>
      <c r="F8699" s="141">
        <v>0.375</v>
      </c>
      <c r="G8699" s="142">
        <v>0</v>
      </c>
      <c r="H8699" s="142">
        <v>0.1</v>
      </c>
      <c r="I8699" s="142">
        <f>+IF('weather data'!E8699&gt;20,100,0)</f>
        <v>0</v>
      </c>
      <c r="J8699" s="9"/>
      <c r="K8699" s="9"/>
      <c r="L8699" s="10"/>
    </row>
    <row r="8700" spans="1:12" x14ac:dyDescent="0.25">
      <c r="A8700" s="25">
        <v>41271.416666666664</v>
      </c>
      <c r="B8700" s="9">
        <v>0.84805160840000005</v>
      </c>
      <c r="C8700" s="141">
        <v>0.41666666666666669</v>
      </c>
      <c r="D8700" s="141">
        <v>0</v>
      </c>
      <c r="E8700" s="142">
        <v>9.0909090909090912E-2</v>
      </c>
      <c r="F8700" s="141">
        <v>0.41666666666666669</v>
      </c>
      <c r="G8700" s="142">
        <v>0</v>
      </c>
      <c r="H8700" s="142">
        <v>9.0909090909090912E-2</v>
      </c>
      <c r="I8700" s="142">
        <f>+IF('weather data'!E8700&gt;20,100,0)</f>
        <v>0</v>
      </c>
      <c r="J8700" s="9"/>
      <c r="K8700" s="9"/>
      <c r="L8700" s="10"/>
    </row>
    <row r="8701" spans="1:12" x14ac:dyDescent="0.25">
      <c r="A8701" s="25">
        <v>41271.458333333336</v>
      </c>
      <c r="B8701" s="9">
        <v>0.83724173999999996</v>
      </c>
      <c r="C8701" s="141">
        <v>0.45833333333333331</v>
      </c>
      <c r="D8701" s="141">
        <v>0</v>
      </c>
      <c r="E8701" s="142">
        <v>8.3333333333333329E-2</v>
      </c>
      <c r="F8701" s="141">
        <v>0.45833333333333331</v>
      </c>
      <c r="G8701" s="142">
        <v>0</v>
      </c>
      <c r="H8701" s="142">
        <v>8.3333333333333329E-2</v>
      </c>
      <c r="I8701" s="142">
        <f>+IF('weather data'!E8701&gt;20,100,0)</f>
        <v>0</v>
      </c>
      <c r="J8701" s="9"/>
      <c r="K8701" s="9"/>
      <c r="L8701" s="10"/>
    </row>
    <row r="8702" spans="1:12" x14ac:dyDescent="0.25">
      <c r="A8702" s="25">
        <v>41271.5</v>
      </c>
      <c r="B8702" s="9">
        <v>0.82547293170000002</v>
      </c>
      <c r="C8702" s="141">
        <v>0.5</v>
      </c>
      <c r="D8702" s="141">
        <v>0</v>
      </c>
      <c r="E8702" s="142">
        <v>7.6923076923076927E-2</v>
      </c>
      <c r="F8702" s="141">
        <v>0.5</v>
      </c>
      <c r="G8702" s="142">
        <v>0</v>
      </c>
      <c r="H8702" s="142">
        <v>7.6923076923076927E-2</v>
      </c>
      <c r="I8702" s="142">
        <f>+IF('weather data'!E8702&gt;20,100,0)</f>
        <v>0</v>
      </c>
      <c r="J8702" s="9"/>
      <c r="K8702" s="9"/>
      <c r="L8702" s="10"/>
    </row>
    <row r="8703" spans="1:12" x14ac:dyDescent="0.25">
      <c r="A8703" s="25">
        <v>41271.541666666664</v>
      </c>
      <c r="B8703" s="9">
        <v>0.82120129019999999</v>
      </c>
      <c r="C8703" s="141">
        <v>0.54166666666666663</v>
      </c>
      <c r="D8703" s="141">
        <v>0</v>
      </c>
      <c r="E8703" s="142">
        <v>7.1428571428571425E-2</v>
      </c>
      <c r="F8703" s="141">
        <v>0.54166666666666663</v>
      </c>
      <c r="G8703" s="142">
        <v>0</v>
      </c>
      <c r="H8703" s="142">
        <v>7.1428571428571425E-2</v>
      </c>
      <c r="I8703" s="142">
        <f>+IF('weather data'!E8703&gt;20,100,0)</f>
        <v>0</v>
      </c>
      <c r="J8703" s="9"/>
      <c r="K8703" s="9"/>
      <c r="L8703" s="10"/>
    </row>
    <row r="8704" spans="1:12" x14ac:dyDescent="0.25">
      <c r="A8704" s="25">
        <v>41271.583333333336</v>
      </c>
      <c r="B8704" s="9">
        <v>0.82747798800000005</v>
      </c>
      <c r="C8704" s="141">
        <v>0.58333333333333337</v>
      </c>
      <c r="D8704" s="141">
        <v>0</v>
      </c>
      <c r="E8704" s="142">
        <v>6.6666666666666666E-2</v>
      </c>
      <c r="F8704" s="141">
        <v>0.58333333333333337</v>
      </c>
      <c r="G8704" s="142">
        <v>0</v>
      </c>
      <c r="H8704" s="142">
        <v>6.6666666666666666E-2</v>
      </c>
      <c r="I8704" s="142">
        <f>+IF('weather data'!E8704&gt;20,100,0)</f>
        <v>0</v>
      </c>
      <c r="J8704" s="9"/>
      <c r="K8704" s="9"/>
      <c r="L8704" s="10"/>
    </row>
    <row r="8705" spans="1:12" x14ac:dyDescent="0.25">
      <c r="A8705" s="25">
        <v>41271.625</v>
      </c>
      <c r="B8705" s="9">
        <v>0.87830180459999996</v>
      </c>
      <c r="C8705" s="141">
        <v>0.625</v>
      </c>
      <c r="D8705" s="141">
        <v>0</v>
      </c>
      <c r="E8705" s="142">
        <v>6.25E-2</v>
      </c>
      <c r="F8705" s="141">
        <v>0.625</v>
      </c>
      <c r="G8705" s="142">
        <v>0</v>
      </c>
      <c r="H8705" s="142">
        <v>6.25E-2</v>
      </c>
      <c r="I8705" s="142">
        <f>+IF('weather data'!E8705&gt;20,100,0)</f>
        <v>0</v>
      </c>
      <c r="J8705" s="9"/>
      <c r="K8705" s="9"/>
      <c r="L8705" s="10"/>
    </row>
    <row r="8706" spans="1:12" x14ac:dyDescent="0.25">
      <c r="A8706" s="25">
        <v>41271.666666666664</v>
      </c>
      <c r="B8706" s="9">
        <v>0.88963473110000002</v>
      </c>
      <c r="C8706" s="141">
        <v>0.66666666666666663</v>
      </c>
      <c r="D8706" s="141">
        <v>0</v>
      </c>
      <c r="E8706" s="142">
        <v>5.8823529411764705E-2</v>
      </c>
      <c r="F8706" s="141">
        <v>0.66666666666666663</v>
      </c>
      <c r="G8706" s="142">
        <v>0</v>
      </c>
      <c r="H8706" s="142">
        <v>5.8823529411764705E-2</v>
      </c>
      <c r="I8706" s="142">
        <f>+IF('weather data'!E8706&gt;20,100,0)</f>
        <v>0</v>
      </c>
      <c r="J8706" s="9"/>
      <c r="K8706" s="9"/>
      <c r="L8706" s="10"/>
    </row>
    <row r="8707" spans="1:12" x14ac:dyDescent="0.25">
      <c r="A8707" s="25">
        <v>41271.708333333336</v>
      </c>
      <c r="B8707" s="9">
        <v>0.86522535089999997</v>
      </c>
      <c r="C8707" s="141">
        <v>0.70833333333333337</v>
      </c>
      <c r="D8707" s="141">
        <v>0</v>
      </c>
      <c r="E8707" s="142">
        <v>5.5555555555555552E-2</v>
      </c>
      <c r="F8707" s="141">
        <v>0.70833333333333337</v>
      </c>
      <c r="G8707" s="142">
        <v>0</v>
      </c>
      <c r="H8707" s="142">
        <v>5.5555555555555552E-2</v>
      </c>
      <c r="I8707" s="142">
        <f>+IF('weather data'!E8707&gt;20,100,0)</f>
        <v>0</v>
      </c>
      <c r="J8707" s="9"/>
      <c r="K8707" s="9"/>
      <c r="L8707" s="10"/>
    </row>
    <row r="8708" spans="1:12" x14ac:dyDescent="0.25">
      <c r="A8708" s="25">
        <v>41271.75</v>
      </c>
      <c r="B8708" s="9">
        <v>0.81135036179999998</v>
      </c>
      <c r="C8708" s="141">
        <v>0.75</v>
      </c>
      <c r="D8708" s="141">
        <v>0</v>
      </c>
      <c r="E8708" s="142">
        <v>5.2631578947368418E-2</v>
      </c>
      <c r="F8708" s="141">
        <v>0.75</v>
      </c>
      <c r="G8708" s="142">
        <v>0</v>
      </c>
      <c r="H8708" s="142">
        <v>5.2631578947368418E-2</v>
      </c>
      <c r="I8708" s="142">
        <f>+IF('weather data'!E8708&gt;20,100,0)</f>
        <v>0</v>
      </c>
      <c r="J8708" s="9"/>
      <c r="K8708" s="9"/>
      <c r="L8708" s="10"/>
    </row>
    <row r="8709" spans="1:12" x14ac:dyDescent="0.25">
      <c r="A8709" s="25">
        <v>41271.791666666664</v>
      </c>
      <c r="B8709" s="9">
        <v>0.75398831840000002</v>
      </c>
      <c r="C8709" s="141">
        <v>0.79166666666666663</v>
      </c>
      <c r="D8709" s="141">
        <v>0</v>
      </c>
      <c r="E8709" s="142">
        <v>0.05</v>
      </c>
      <c r="F8709" s="141">
        <v>0.79166666666666663</v>
      </c>
      <c r="G8709" s="142">
        <v>0</v>
      </c>
      <c r="H8709" s="142">
        <v>0.05</v>
      </c>
      <c r="I8709" s="142">
        <f>+IF('weather data'!E8709&gt;20,100,0)</f>
        <v>0</v>
      </c>
      <c r="J8709" s="9"/>
      <c r="K8709" s="9"/>
      <c r="L8709" s="10"/>
    </row>
    <row r="8710" spans="1:12" x14ac:dyDescent="0.25">
      <c r="A8710" s="25">
        <v>41271.833333333336</v>
      </c>
      <c r="B8710" s="9">
        <v>0.70604132159999999</v>
      </c>
      <c r="C8710" s="141">
        <v>0.83333333333333337</v>
      </c>
      <c r="D8710" s="141">
        <v>0</v>
      </c>
      <c r="E8710" s="142">
        <v>4.7619047619047616E-2</v>
      </c>
      <c r="F8710" s="141">
        <v>0.83333333333333337</v>
      </c>
      <c r="G8710" s="142">
        <v>0</v>
      </c>
      <c r="H8710" s="142">
        <v>4.7619047619047616E-2</v>
      </c>
      <c r="I8710" s="142">
        <f>+IF('weather data'!E8710&gt;20,100,0)</f>
        <v>0</v>
      </c>
      <c r="J8710" s="9"/>
      <c r="K8710" s="9"/>
      <c r="L8710" s="10"/>
    </row>
    <row r="8711" spans="1:12" x14ac:dyDescent="0.25">
      <c r="A8711" s="25">
        <v>41271.875</v>
      </c>
      <c r="B8711" s="9">
        <v>0.70726179060000005</v>
      </c>
      <c r="C8711" s="141">
        <v>0.875</v>
      </c>
      <c r="D8711" s="141">
        <v>0</v>
      </c>
      <c r="E8711" s="142">
        <v>4.5454545454545456E-2</v>
      </c>
      <c r="F8711" s="141">
        <v>0.875</v>
      </c>
      <c r="G8711" s="142">
        <v>0</v>
      </c>
      <c r="H8711" s="142">
        <v>4.5454545454545456E-2</v>
      </c>
      <c r="I8711" s="142">
        <f>+IF('weather data'!E8711&gt;20,100,0)</f>
        <v>0</v>
      </c>
      <c r="J8711" s="9"/>
      <c r="K8711" s="9"/>
      <c r="L8711" s="10"/>
    </row>
    <row r="8712" spans="1:12" x14ac:dyDescent="0.25">
      <c r="A8712" s="25">
        <v>41271.916666666664</v>
      </c>
      <c r="B8712" s="9">
        <v>0.66044808649999998</v>
      </c>
      <c r="C8712" s="141">
        <v>0.91666666666666663</v>
      </c>
      <c r="D8712" s="141">
        <v>0</v>
      </c>
      <c r="E8712" s="142">
        <v>4.3478260869565216E-2</v>
      </c>
      <c r="F8712" s="141">
        <v>0.91666666666666663</v>
      </c>
      <c r="G8712" s="142">
        <v>0</v>
      </c>
      <c r="H8712" s="142">
        <v>4.3478260869565216E-2</v>
      </c>
      <c r="I8712" s="142">
        <f>+IF('weather data'!E8712&gt;20,100,0)</f>
        <v>0</v>
      </c>
      <c r="J8712" s="9"/>
      <c r="K8712" s="9"/>
      <c r="L8712" s="10"/>
    </row>
    <row r="8713" spans="1:12" x14ac:dyDescent="0.25">
      <c r="A8713" s="25">
        <v>41271.958333333336</v>
      </c>
      <c r="B8713" s="9">
        <v>0.62862871590000002</v>
      </c>
      <c r="C8713" s="141">
        <v>0.95833333333333337</v>
      </c>
      <c r="D8713" s="141">
        <v>0</v>
      </c>
      <c r="E8713" s="142">
        <v>4.1666666666666664E-2</v>
      </c>
      <c r="F8713" s="141">
        <v>0.95833333333333337</v>
      </c>
      <c r="G8713" s="142">
        <v>0</v>
      </c>
      <c r="H8713" s="142">
        <v>4.1666666666666664E-2</v>
      </c>
      <c r="I8713" s="142">
        <f>+IF('weather data'!E8713&gt;20,100,0)</f>
        <v>0</v>
      </c>
      <c r="J8713" s="9"/>
      <c r="K8713" s="9"/>
      <c r="L8713" s="10"/>
    </row>
    <row r="8714" spans="1:12" x14ac:dyDescent="0.25">
      <c r="A8714" s="25">
        <v>41272</v>
      </c>
      <c r="B8714" s="9">
        <v>0.60805509550000003</v>
      </c>
      <c r="C8714" s="141">
        <v>0</v>
      </c>
      <c r="D8714" s="141">
        <v>0</v>
      </c>
      <c r="E8714" s="142">
        <v>1</v>
      </c>
      <c r="F8714" s="141">
        <v>0</v>
      </c>
      <c r="G8714" s="142">
        <v>0</v>
      </c>
      <c r="H8714" s="142">
        <v>1</v>
      </c>
      <c r="I8714" s="142">
        <f>+IF('weather data'!E8714&gt;20,100,0)</f>
        <v>0</v>
      </c>
      <c r="J8714" s="9"/>
      <c r="K8714" s="9"/>
      <c r="L8714" s="10"/>
    </row>
    <row r="8715" spans="1:12" x14ac:dyDescent="0.25">
      <c r="A8715" s="25">
        <v>41272.041666666664</v>
      </c>
      <c r="B8715" s="9">
        <v>0.58713276960000005</v>
      </c>
      <c r="C8715" s="141">
        <v>4.1666666666666664E-2</v>
      </c>
      <c r="D8715" s="141">
        <v>0</v>
      </c>
      <c r="E8715" s="142">
        <v>0.5</v>
      </c>
      <c r="F8715" s="141">
        <v>4.1666666666666664E-2</v>
      </c>
      <c r="G8715" s="142">
        <v>0</v>
      </c>
      <c r="H8715" s="142">
        <v>0.5</v>
      </c>
      <c r="I8715" s="142">
        <f>+IF('weather data'!E8715&gt;20,100,0)</f>
        <v>0</v>
      </c>
      <c r="J8715" s="9"/>
      <c r="K8715" s="9"/>
      <c r="L8715" s="10"/>
    </row>
    <row r="8716" spans="1:12" x14ac:dyDescent="0.25">
      <c r="A8716" s="25">
        <v>41272.083333333336</v>
      </c>
      <c r="B8716" s="9">
        <v>0.57919972099999995</v>
      </c>
      <c r="C8716" s="141">
        <v>8.3333333333333329E-2</v>
      </c>
      <c r="D8716" s="141">
        <v>0</v>
      </c>
      <c r="E8716" s="142">
        <v>0.33333333333333331</v>
      </c>
      <c r="F8716" s="141">
        <v>8.3333333333333329E-2</v>
      </c>
      <c r="G8716" s="142">
        <v>0</v>
      </c>
      <c r="H8716" s="142">
        <v>0.33333333333333331</v>
      </c>
      <c r="I8716" s="142">
        <f>+IF('weather data'!E8716&gt;20,100,0)</f>
        <v>0</v>
      </c>
      <c r="J8716" s="9"/>
      <c r="K8716" s="9"/>
      <c r="L8716" s="10"/>
    </row>
    <row r="8717" spans="1:12" x14ac:dyDescent="0.25">
      <c r="A8717" s="25">
        <v>41272.125</v>
      </c>
      <c r="B8717" s="9">
        <v>0.59140441109999997</v>
      </c>
      <c r="C8717" s="141">
        <v>0.125</v>
      </c>
      <c r="D8717" s="141">
        <v>0</v>
      </c>
      <c r="E8717" s="142">
        <v>0.25</v>
      </c>
      <c r="F8717" s="141">
        <v>0.125</v>
      </c>
      <c r="G8717" s="142">
        <v>0</v>
      </c>
      <c r="H8717" s="142">
        <v>0.25</v>
      </c>
      <c r="I8717" s="142">
        <f>+IF('weather data'!E8717&gt;20,100,0)</f>
        <v>0</v>
      </c>
      <c r="J8717" s="9"/>
      <c r="K8717" s="9"/>
      <c r="L8717" s="10"/>
    </row>
    <row r="8718" spans="1:12" x14ac:dyDescent="0.25">
      <c r="A8718" s="25">
        <v>41272.166666666664</v>
      </c>
      <c r="B8718" s="9">
        <v>0.64414610760000002</v>
      </c>
      <c r="C8718" s="141">
        <v>0.16666666666666666</v>
      </c>
      <c r="D8718" s="141">
        <v>0</v>
      </c>
      <c r="E8718" s="142">
        <v>0.2</v>
      </c>
      <c r="F8718" s="141">
        <v>0.16666666666666666</v>
      </c>
      <c r="G8718" s="142">
        <v>0</v>
      </c>
      <c r="H8718" s="142">
        <v>0.2</v>
      </c>
      <c r="I8718" s="142">
        <f>+IF('weather data'!E8718&gt;20,100,0)</f>
        <v>0</v>
      </c>
      <c r="J8718" s="9"/>
      <c r="K8718" s="9"/>
      <c r="L8718" s="10"/>
    </row>
    <row r="8719" spans="1:12" x14ac:dyDescent="0.25">
      <c r="A8719" s="25">
        <v>41272.208333333336</v>
      </c>
      <c r="B8719" s="9">
        <v>0.7034260309</v>
      </c>
      <c r="C8719" s="141">
        <v>0.20833333333333334</v>
      </c>
      <c r="D8719" s="141">
        <v>0</v>
      </c>
      <c r="E8719" s="142">
        <v>0.16666666666666666</v>
      </c>
      <c r="F8719" s="141">
        <v>0.20833333333333334</v>
      </c>
      <c r="G8719" s="142">
        <v>0</v>
      </c>
      <c r="H8719" s="142">
        <v>0.16666666666666666</v>
      </c>
      <c r="I8719" s="142">
        <f>+IF('weather data'!E8719&gt;20,100,0)</f>
        <v>0</v>
      </c>
      <c r="J8719" s="9"/>
      <c r="K8719" s="9"/>
      <c r="L8719" s="10"/>
    </row>
    <row r="8720" spans="1:12" x14ac:dyDescent="0.25">
      <c r="A8720" s="25">
        <v>41272.25</v>
      </c>
      <c r="B8720" s="9">
        <v>0.76915700460000003</v>
      </c>
      <c r="C8720" s="141">
        <v>0.25</v>
      </c>
      <c r="D8720" s="141">
        <v>0</v>
      </c>
      <c r="E8720" s="142">
        <v>0.14285714285714285</v>
      </c>
      <c r="F8720" s="141">
        <v>0.25</v>
      </c>
      <c r="G8720" s="142">
        <v>0</v>
      </c>
      <c r="H8720" s="142">
        <v>0.14285714285714285</v>
      </c>
      <c r="I8720" s="142">
        <f>+IF('weather data'!E8720&gt;20,100,0)</f>
        <v>0</v>
      </c>
      <c r="J8720" s="9"/>
      <c r="K8720" s="9"/>
      <c r="L8720" s="10"/>
    </row>
    <row r="8721" spans="1:12" x14ac:dyDescent="0.25">
      <c r="A8721" s="25">
        <v>41272.291666666664</v>
      </c>
      <c r="B8721" s="9">
        <v>0.80838636559999999</v>
      </c>
      <c r="C8721" s="141">
        <v>0.29166666666666669</v>
      </c>
      <c r="D8721" s="141">
        <v>0</v>
      </c>
      <c r="E8721" s="142">
        <v>0.125</v>
      </c>
      <c r="F8721" s="141">
        <v>0.29166666666666669</v>
      </c>
      <c r="G8721" s="142">
        <v>0</v>
      </c>
      <c r="H8721" s="142">
        <v>0.125</v>
      </c>
      <c r="I8721" s="142">
        <f>+IF('weather data'!E8721&gt;20,100,0)</f>
        <v>0</v>
      </c>
      <c r="J8721" s="9"/>
      <c r="K8721" s="9"/>
      <c r="L8721" s="10"/>
    </row>
    <row r="8722" spans="1:12" x14ac:dyDescent="0.25">
      <c r="A8722" s="25">
        <v>41272.333333333336</v>
      </c>
      <c r="B8722" s="9">
        <v>0.82163717199999997</v>
      </c>
      <c r="C8722" s="141">
        <v>0.33333333333333331</v>
      </c>
      <c r="D8722" s="141">
        <v>0</v>
      </c>
      <c r="E8722" s="142">
        <v>0.1111111111111111</v>
      </c>
      <c r="F8722" s="141">
        <v>0.33333333333333331</v>
      </c>
      <c r="G8722" s="142">
        <v>0</v>
      </c>
      <c r="H8722" s="142">
        <v>0.1111111111111111</v>
      </c>
      <c r="I8722" s="142">
        <f>+IF('weather data'!E8722&gt;20,100,0)</f>
        <v>0</v>
      </c>
      <c r="J8722" s="9"/>
      <c r="K8722" s="9"/>
      <c r="L8722" s="10"/>
    </row>
    <row r="8723" spans="1:12" x14ac:dyDescent="0.25">
      <c r="A8723" s="25">
        <v>41272.375</v>
      </c>
      <c r="B8723" s="9">
        <v>0.83933397259999998</v>
      </c>
      <c r="C8723" s="141">
        <v>0.375</v>
      </c>
      <c r="D8723" s="141">
        <v>0</v>
      </c>
      <c r="E8723" s="142">
        <v>0.1</v>
      </c>
      <c r="F8723" s="141">
        <v>0.375</v>
      </c>
      <c r="G8723" s="142">
        <v>0</v>
      </c>
      <c r="H8723" s="142">
        <v>0.1</v>
      </c>
      <c r="I8723" s="142">
        <f>+IF('weather data'!E8723&gt;20,100,0)</f>
        <v>0</v>
      </c>
      <c r="J8723" s="9"/>
      <c r="K8723" s="9"/>
      <c r="L8723" s="10"/>
    </row>
    <row r="8724" spans="1:12" x14ac:dyDescent="0.25">
      <c r="A8724" s="25">
        <v>41272.416666666664</v>
      </c>
      <c r="B8724" s="9">
        <v>0.83715456369999997</v>
      </c>
      <c r="C8724" s="141">
        <v>0.41666666666666669</v>
      </c>
      <c r="D8724" s="141">
        <v>0</v>
      </c>
      <c r="E8724" s="142">
        <v>9.0909090909090912E-2</v>
      </c>
      <c r="F8724" s="141">
        <v>0.41666666666666669</v>
      </c>
      <c r="G8724" s="142">
        <v>0</v>
      </c>
      <c r="H8724" s="142">
        <v>9.0909090909090912E-2</v>
      </c>
      <c r="I8724" s="142">
        <f>+IF('weather data'!E8724&gt;20,100,0)</f>
        <v>0</v>
      </c>
      <c r="J8724" s="9"/>
      <c r="K8724" s="9"/>
      <c r="L8724" s="10"/>
    </row>
    <row r="8725" spans="1:12" x14ac:dyDescent="0.25">
      <c r="A8725" s="25">
        <v>41272.458333333336</v>
      </c>
      <c r="B8725" s="9">
        <v>0.81719117779999995</v>
      </c>
      <c r="C8725" s="141">
        <v>0.45833333333333331</v>
      </c>
      <c r="D8725" s="141">
        <v>0</v>
      </c>
      <c r="E8725" s="142">
        <v>8.3333333333333329E-2</v>
      </c>
      <c r="F8725" s="141">
        <v>0.45833333333333331</v>
      </c>
      <c r="G8725" s="142">
        <v>0</v>
      </c>
      <c r="H8725" s="142">
        <v>8.3333333333333329E-2</v>
      </c>
      <c r="I8725" s="142">
        <f>+IF('weather data'!E8725&gt;20,100,0)</f>
        <v>0</v>
      </c>
      <c r="J8725" s="9"/>
      <c r="K8725" s="9"/>
      <c r="L8725" s="10"/>
    </row>
    <row r="8726" spans="1:12" x14ac:dyDescent="0.25">
      <c r="A8726" s="25">
        <v>41272.5</v>
      </c>
      <c r="B8726" s="9">
        <v>0.81117600909999998</v>
      </c>
      <c r="C8726" s="141">
        <v>0.5</v>
      </c>
      <c r="D8726" s="141">
        <v>0</v>
      </c>
      <c r="E8726" s="142">
        <v>7.6923076923076927E-2</v>
      </c>
      <c r="F8726" s="141">
        <v>0.5</v>
      </c>
      <c r="G8726" s="142">
        <v>0</v>
      </c>
      <c r="H8726" s="142">
        <v>7.6923076923076927E-2</v>
      </c>
      <c r="I8726" s="142">
        <f>+IF('weather data'!E8726&gt;20,100,0)</f>
        <v>0</v>
      </c>
      <c r="J8726" s="9"/>
      <c r="K8726" s="9"/>
      <c r="L8726" s="10"/>
    </row>
    <row r="8727" spans="1:12" x14ac:dyDescent="0.25">
      <c r="A8727" s="25">
        <v>41272.541666666664</v>
      </c>
      <c r="B8727" s="9">
        <v>0.80219684420000004</v>
      </c>
      <c r="C8727" s="141">
        <v>0.54166666666666663</v>
      </c>
      <c r="D8727" s="141">
        <v>0</v>
      </c>
      <c r="E8727" s="142">
        <v>7.1428571428571425E-2</v>
      </c>
      <c r="F8727" s="141">
        <v>0.54166666666666663</v>
      </c>
      <c r="G8727" s="142">
        <v>0</v>
      </c>
      <c r="H8727" s="142">
        <v>7.1428571428571425E-2</v>
      </c>
      <c r="I8727" s="142">
        <f>+IF('weather data'!E8727&gt;20,100,0)</f>
        <v>0</v>
      </c>
      <c r="J8727" s="9"/>
      <c r="K8727" s="9"/>
      <c r="L8727" s="10"/>
    </row>
    <row r="8728" spans="1:12" x14ac:dyDescent="0.25">
      <c r="A8728" s="25">
        <v>41272.583333333336</v>
      </c>
      <c r="B8728" s="9">
        <v>0.80489931130000003</v>
      </c>
      <c r="C8728" s="141">
        <v>0.58333333333333337</v>
      </c>
      <c r="D8728" s="141">
        <v>0</v>
      </c>
      <c r="E8728" s="142">
        <v>6.6666666666666666E-2</v>
      </c>
      <c r="F8728" s="141">
        <v>0.58333333333333337</v>
      </c>
      <c r="G8728" s="142">
        <v>0</v>
      </c>
      <c r="H8728" s="142">
        <v>6.6666666666666666E-2</v>
      </c>
      <c r="I8728" s="142">
        <f>+IF('weather data'!E8728&gt;20,100,0)</f>
        <v>0</v>
      </c>
      <c r="J8728" s="9"/>
      <c r="K8728" s="9"/>
      <c r="L8728" s="10"/>
    </row>
    <row r="8729" spans="1:12" x14ac:dyDescent="0.25">
      <c r="A8729" s="25">
        <v>41272.625</v>
      </c>
      <c r="B8729" s="9">
        <v>0.86261006019999997</v>
      </c>
      <c r="C8729" s="141">
        <v>0.625</v>
      </c>
      <c r="D8729" s="141">
        <v>0</v>
      </c>
      <c r="E8729" s="142">
        <v>6.25E-2</v>
      </c>
      <c r="F8729" s="141">
        <v>0.625</v>
      </c>
      <c r="G8729" s="142">
        <v>0</v>
      </c>
      <c r="H8729" s="142">
        <v>6.25E-2</v>
      </c>
      <c r="I8729" s="142">
        <f>+IF('weather data'!E8729&gt;20,100,0)</f>
        <v>0</v>
      </c>
      <c r="J8729" s="9"/>
      <c r="K8729" s="9"/>
      <c r="L8729" s="10"/>
    </row>
    <row r="8730" spans="1:12" x14ac:dyDescent="0.25">
      <c r="A8730" s="25">
        <v>41272.666666666664</v>
      </c>
      <c r="B8730" s="9">
        <v>0.88144015340000004</v>
      </c>
      <c r="C8730" s="141">
        <v>0.66666666666666663</v>
      </c>
      <c r="D8730" s="141">
        <v>0</v>
      </c>
      <c r="E8730" s="142">
        <v>5.8823529411764705E-2</v>
      </c>
      <c r="F8730" s="141">
        <v>0.66666666666666663</v>
      </c>
      <c r="G8730" s="142">
        <v>0</v>
      </c>
      <c r="H8730" s="142">
        <v>5.8823529411764705E-2</v>
      </c>
      <c r="I8730" s="142">
        <f>+IF('weather data'!E8730&gt;20,100,0)</f>
        <v>0</v>
      </c>
      <c r="J8730" s="9"/>
      <c r="K8730" s="9"/>
      <c r="L8730" s="10"/>
    </row>
    <row r="8731" spans="1:12" x14ac:dyDescent="0.25">
      <c r="A8731" s="25">
        <v>41272.708333333336</v>
      </c>
      <c r="B8731" s="9">
        <v>0.85476418799999998</v>
      </c>
      <c r="C8731" s="141">
        <v>0.70833333333333337</v>
      </c>
      <c r="D8731" s="141">
        <v>0</v>
      </c>
      <c r="E8731" s="142">
        <v>5.5555555555555552E-2</v>
      </c>
      <c r="F8731" s="141">
        <v>0.70833333333333337</v>
      </c>
      <c r="G8731" s="142">
        <v>0</v>
      </c>
      <c r="H8731" s="142">
        <v>5.5555555555555552E-2</v>
      </c>
      <c r="I8731" s="142">
        <f>+IF('weather data'!E8731&gt;20,100,0)</f>
        <v>0</v>
      </c>
      <c r="J8731" s="9"/>
      <c r="K8731" s="9"/>
      <c r="L8731" s="10"/>
    </row>
    <row r="8732" spans="1:12" x14ac:dyDescent="0.25">
      <c r="A8732" s="25">
        <v>41272.75</v>
      </c>
      <c r="B8732" s="9">
        <v>0.80498648770000003</v>
      </c>
      <c r="C8732" s="141">
        <v>0.75</v>
      </c>
      <c r="D8732" s="141">
        <v>0</v>
      </c>
      <c r="E8732" s="142">
        <v>5.2631578947368418E-2</v>
      </c>
      <c r="F8732" s="141">
        <v>0.75</v>
      </c>
      <c r="G8732" s="142">
        <v>0</v>
      </c>
      <c r="H8732" s="142">
        <v>5.2631578947368418E-2</v>
      </c>
      <c r="I8732" s="142">
        <f>+IF('weather data'!E8732&gt;20,100,0)</f>
        <v>0</v>
      </c>
      <c r="J8732" s="9"/>
      <c r="K8732" s="9"/>
      <c r="L8732" s="10"/>
    </row>
    <row r="8733" spans="1:12" x14ac:dyDescent="0.25">
      <c r="A8733" s="25">
        <v>41272.791666666664</v>
      </c>
      <c r="B8733" s="9">
        <v>0.75154738040000002</v>
      </c>
      <c r="C8733" s="141">
        <v>0.79166666666666663</v>
      </c>
      <c r="D8733" s="141">
        <v>0</v>
      </c>
      <c r="E8733" s="142">
        <v>0.05</v>
      </c>
      <c r="F8733" s="141">
        <v>0.79166666666666663</v>
      </c>
      <c r="G8733" s="142">
        <v>0</v>
      </c>
      <c r="H8733" s="142">
        <v>0.05</v>
      </c>
      <c r="I8733" s="142">
        <f>+IF('weather data'!E8733&gt;20,100,0)</f>
        <v>0</v>
      </c>
      <c r="J8733" s="9"/>
      <c r="K8733" s="9"/>
      <c r="L8733" s="10"/>
    </row>
    <row r="8734" spans="1:12" x14ac:dyDescent="0.25">
      <c r="A8734" s="25">
        <v>41272.833333333336</v>
      </c>
      <c r="B8734" s="9">
        <v>0.70822073050000001</v>
      </c>
      <c r="C8734" s="141">
        <v>0.83333333333333337</v>
      </c>
      <c r="D8734" s="141">
        <v>0</v>
      </c>
      <c r="E8734" s="142">
        <v>4.7619047619047616E-2</v>
      </c>
      <c r="F8734" s="141">
        <v>0.83333333333333337</v>
      </c>
      <c r="G8734" s="142">
        <v>0</v>
      </c>
      <c r="H8734" s="142">
        <v>4.7619047619047616E-2</v>
      </c>
      <c r="I8734" s="142">
        <f>+IF('weather data'!E8734&gt;20,100,0)</f>
        <v>0</v>
      </c>
      <c r="J8734" s="9"/>
      <c r="K8734" s="9"/>
      <c r="L8734" s="10"/>
    </row>
    <row r="8735" spans="1:12" x14ac:dyDescent="0.25">
      <c r="A8735" s="25">
        <v>41272.875</v>
      </c>
      <c r="B8735" s="9">
        <v>0.70917967049999997</v>
      </c>
      <c r="C8735" s="141">
        <v>0.875</v>
      </c>
      <c r="D8735" s="141">
        <v>0</v>
      </c>
      <c r="E8735" s="142">
        <v>4.5454545454545456E-2</v>
      </c>
      <c r="F8735" s="141">
        <v>0.875</v>
      </c>
      <c r="G8735" s="142">
        <v>0</v>
      </c>
      <c r="H8735" s="142">
        <v>4.5454545454545456E-2</v>
      </c>
      <c r="I8735" s="142">
        <f>+IF('weather data'!E8735&gt;20,100,0)</f>
        <v>0</v>
      </c>
      <c r="J8735" s="9"/>
      <c r="K8735" s="9"/>
      <c r="L8735" s="10"/>
    </row>
    <row r="8736" spans="1:12" x14ac:dyDescent="0.25">
      <c r="A8736" s="25">
        <v>41272.916666666664</v>
      </c>
      <c r="B8736" s="9">
        <v>0.65704820850000001</v>
      </c>
      <c r="C8736" s="141">
        <v>0.91666666666666663</v>
      </c>
      <c r="D8736" s="141">
        <v>0</v>
      </c>
      <c r="E8736" s="142">
        <v>4.3478260869565216E-2</v>
      </c>
      <c r="F8736" s="141">
        <v>0.91666666666666663</v>
      </c>
      <c r="G8736" s="142">
        <v>0</v>
      </c>
      <c r="H8736" s="142">
        <v>4.3478260869565216E-2</v>
      </c>
      <c r="I8736" s="142">
        <f>+IF('weather data'!E8736&gt;20,100,0)</f>
        <v>0</v>
      </c>
      <c r="J8736" s="9"/>
      <c r="K8736" s="9"/>
      <c r="L8736" s="10"/>
    </row>
    <row r="8737" spans="1:12" x14ac:dyDescent="0.25">
      <c r="A8737" s="25">
        <v>41272.958333333336</v>
      </c>
      <c r="B8737" s="9">
        <v>0.62270072359999995</v>
      </c>
      <c r="C8737" s="141">
        <v>0.95833333333333337</v>
      </c>
      <c r="D8737" s="141">
        <v>0</v>
      </c>
      <c r="E8737" s="142">
        <v>4.1666666666666664E-2</v>
      </c>
      <c r="F8737" s="141">
        <v>0.95833333333333337</v>
      </c>
      <c r="G8737" s="142">
        <v>0</v>
      </c>
      <c r="H8737" s="142">
        <v>4.1666666666666664E-2</v>
      </c>
      <c r="I8737" s="142">
        <f>+IF('weather data'!E8737&gt;20,100,0)</f>
        <v>0</v>
      </c>
      <c r="J8737" s="9"/>
      <c r="K8737" s="9"/>
      <c r="L8737" s="10"/>
    </row>
    <row r="8738" spans="1:12" x14ac:dyDescent="0.25">
      <c r="A8738" s="25">
        <v>41273</v>
      </c>
      <c r="B8738" s="9">
        <v>0.59454275999999995</v>
      </c>
      <c r="C8738" s="141">
        <v>0</v>
      </c>
      <c r="D8738" s="141">
        <v>0</v>
      </c>
      <c r="E8738" s="142">
        <v>1</v>
      </c>
      <c r="F8738" s="141">
        <v>0</v>
      </c>
      <c r="G8738" s="142">
        <v>0</v>
      </c>
      <c r="H8738" s="142">
        <v>1</v>
      </c>
      <c r="I8738" s="142">
        <f>+IF('weather data'!E8738&gt;20,100,0)</f>
        <v>0</v>
      </c>
      <c r="J8738" s="9"/>
      <c r="K8738" s="9"/>
      <c r="L8738" s="10"/>
    </row>
    <row r="8739" spans="1:12" x14ac:dyDescent="0.25">
      <c r="A8739" s="25">
        <v>41273.041666666664</v>
      </c>
      <c r="B8739" s="9">
        <v>0.57588701939999998</v>
      </c>
      <c r="C8739" s="141">
        <v>4.1666666666666664E-2</v>
      </c>
      <c r="D8739" s="141">
        <v>0</v>
      </c>
      <c r="E8739" s="142">
        <v>0.5</v>
      </c>
      <c r="F8739" s="141">
        <v>4.1666666666666664E-2</v>
      </c>
      <c r="G8739" s="142">
        <v>0</v>
      </c>
      <c r="H8739" s="142">
        <v>0.5</v>
      </c>
      <c r="I8739" s="142">
        <f>+IF('weather data'!E8739&gt;20,100,0)</f>
        <v>0</v>
      </c>
      <c r="J8739" s="9"/>
      <c r="K8739" s="9"/>
      <c r="L8739" s="10"/>
    </row>
    <row r="8740" spans="1:12" x14ac:dyDescent="0.25">
      <c r="A8740" s="25">
        <v>41273.083333333336</v>
      </c>
      <c r="B8740" s="9">
        <v>0.56472844560000002</v>
      </c>
      <c r="C8740" s="141">
        <v>8.3333333333333329E-2</v>
      </c>
      <c r="D8740" s="141">
        <v>0</v>
      </c>
      <c r="E8740" s="142">
        <v>0.33333333333333331</v>
      </c>
      <c r="F8740" s="141">
        <v>8.3333333333333329E-2</v>
      </c>
      <c r="G8740" s="142">
        <v>0</v>
      </c>
      <c r="H8740" s="142">
        <v>0.33333333333333331</v>
      </c>
      <c r="I8740" s="142">
        <f>+IF('weather data'!E8740&gt;20,100,0)</f>
        <v>0</v>
      </c>
      <c r="J8740" s="9"/>
      <c r="K8740" s="9"/>
      <c r="L8740" s="10"/>
    </row>
    <row r="8741" spans="1:12" x14ac:dyDescent="0.25">
      <c r="A8741" s="25">
        <v>41273.125</v>
      </c>
      <c r="B8741" s="9">
        <v>0.57667160669999995</v>
      </c>
      <c r="C8741" s="141">
        <v>0.125</v>
      </c>
      <c r="D8741" s="141">
        <v>0</v>
      </c>
      <c r="E8741" s="142">
        <v>0.25</v>
      </c>
      <c r="F8741" s="141">
        <v>0.125</v>
      </c>
      <c r="G8741" s="142">
        <v>0</v>
      </c>
      <c r="H8741" s="142">
        <v>0.25</v>
      </c>
      <c r="I8741" s="142">
        <f>+IF('weather data'!E8741&gt;20,100,0)</f>
        <v>0</v>
      </c>
      <c r="J8741" s="9"/>
      <c r="K8741" s="9"/>
      <c r="L8741" s="10"/>
    </row>
    <row r="8742" spans="1:12" x14ac:dyDescent="0.25">
      <c r="A8742" s="25">
        <v>41273.166666666664</v>
      </c>
      <c r="B8742" s="9">
        <v>0.61520355680000005</v>
      </c>
      <c r="C8742" s="141">
        <v>0.16666666666666666</v>
      </c>
      <c r="D8742" s="141">
        <v>0</v>
      </c>
      <c r="E8742" s="142">
        <v>0.2</v>
      </c>
      <c r="F8742" s="141">
        <v>0.16666666666666666</v>
      </c>
      <c r="G8742" s="142">
        <v>0</v>
      </c>
      <c r="H8742" s="142">
        <v>0.2</v>
      </c>
      <c r="I8742" s="142">
        <f>+IF('weather data'!E8742&gt;20,100,0)</f>
        <v>0</v>
      </c>
      <c r="J8742" s="9"/>
      <c r="K8742" s="9"/>
      <c r="L8742" s="10"/>
    </row>
    <row r="8743" spans="1:12" x14ac:dyDescent="0.25">
      <c r="A8743" s="25">
        <v>41273.208333333336</v>
      </c>
      <c r="B8743" s="9">
        <v>0.65600209220000005</v>
      </c>
      <c r="C8743" s="141">
        <v>0.20833333333333334</v>
      </c>
      <c r="D8743" s="141">
        <v>0</v>
      </c>
      <c r="E8743" s="142">
        <v>0.16666666666666666</v>
      </c>
      <c r="F8743" s="141">
        <v>0.20833333333333334</v>
      </c>
      <c r="G8743" s="142">
        <v>0</v>
      </c>
      <c r="H8743" s="142">
        <v>0.16666666666666666</v>
      </c>
      <c r="I8743" s="142">
        <f>+IF('weather data'!E8743&gt;20,100,0)</f>
        <v>0</v>
      </c>
      <c r="J8743" s="9"/>
      <c r="K8743" s="9"/>
      <c r="L8743" s="10"/>
    </row>
    <row r="8744" spans="1:12" x14ac:dyDescent="0.25">
      <c r="A8744" s="25">
        <v>41273.25</v>
      </c>
      <c r="B8744" s="9">
        <v>0.71484613370000005</v>
      </c>
      <c r="C8744" s="141">
        <v>0.25</v>
      </c>
      <c r="D8744" s="141">
        <v>0</v>
      </c>
      <c r="E8744" s="142">
        <v>0.14285714285714285</v>
      </c>
      <c r="F8744" s="141">
        <v>0.25</v>
      </c>
      <c r="G8744" s="142">
        <v>0</v>
      </c>
      <c r="H8744" s="142">
        <v>0.14285714285714285</v>
      </c>
      <c r="I8744" s="142">
        <f>+IF('weather data'!E8744&gt;20,100,0)</f>
        <v>0</v>
      </c>
      <c r="J8744" s="9"/>
      <c r="K8744" s="9"/>
      <c r="L8744" s="10"/>
    </row>
    <row r="8745" spans="1:12" x14ac:dyDescent="0.25">
      <c r="A8745" s="25">
        <v>41273.291666666664</v>
      </c>
      <c r="B8745" s="9">
        <v>0.75756254899999997</v>
      </c>
      <c r="C8745" s="141">
        <v>0.29166666666666669</v>
      </c>
      <c r="D8745" s="141">
        <v>0</v>
      </c>
      <c r="E8745" s="142">
        <v>0.125</v>
      </c>
      <c r="F8745" s="141">
        <v>0.29166666666666669</v>
      </c>
      <c r="G8745" s="142">
        <v>0</v>
      </c>
      <c r="H8745" s="142">
        <v>0.125</v>
      </c>
      <c r="I8745" s="142">
        <f>+IF('weather data'!E8745&gt;20,100,0)</f>
        <v>0</v>
      </c>
      <c r="J8745" s="9"/>
      <c r="K8745" s="9"/>
      <c r="L8745" s="10"/>
    </row>
    <row r="8746" spans="1:12" x14ac:dyDescent="0.25">
      <c r="A8746" s="25">
        <v>41273.333333333336</v>
      </c>
      <c r="B8746" s="9">
        <v>0.77857205129999996</v>
      </c>
      <c r="C8746" s="141">
        <v>0.33333333333333331</v>
      </c>
      <c r="D8746" s="141">
        <v>0</v>
      </c>
      <c r="E8746" s="142">
        <v>0.1111111111111111</v>
      </c>
      <c r="F8746" s="141">
        <v>0.33333333333333331</v>
      </c>
      <c r="G8746" s="142">
        <v>0</v>
      </c>
      <c r="H8746" s="142">
        <v>0.1111111111111111</v>
      </c>
      <c r="I8746" s="142">
        <f>+IF('weather data'!E8746&gt;20,100,0)</f>
        <v>0</v>
      </c>
      <c r="J8746" s="9"/>
      <c r="K8746" s="9"/>
      <c r="L8746" s="10"/>
    </row>
    <row r="8747" spans="1:12" x14ac:dyDescent="0.25">
      <c r="A8747" s="25">
        <v>41273.375</v>
      </c>
      <c r="B8747" s="9">
        <v>0.78650509980000005</v>
      </c>
      <c r="C8747" s="141">
        <v>0.375</v>
      </c>
      <c r="D8747" s="141">
        <v>0</v>
      </c>
      <c r="E8747" s="142">
        <v>0.1</v>
      </c>
      <c r="F8747" s="141">
        <v>0.375</v>
      </c>
      <c r="G8747" s="142">
        <v>0</v>
      </c>
      <c r="H8747" s="142">
        <v>0.1</v>
      </c>
      <c r="I8747" s="142">
        <f>+IF('weather data'!E8747&gt;20,100,0)</f>
        <v>0</v>
      </c>
      <c r="J8747" s="9"/>
      <c r="K8747" s="9"/>
      <c r="L8747" s="10"/>
    </row>
    <row r="8748" spans="1:12" x14ac:dyDescent="0.25">
      <c r="A8748" s="25">
        <v>41273.416666666664</v>
      </c>
      <c r="B8748" s="9">
        <v>0.78092581289999996</v>
      </c>
      <c r="C8748" s="141">
        <v>0.41666666666666669</v>
      </c>
      <c r="D8748" s="141">
        <v>0</v>
      </c>
      <c r="E8748" s="142">
        <v>9.0909090909090912E-2</v>
      </c>
      <c r="F8748" s="141">
        <v>0.41666666666666669</v>
      </c>
      <c r="G8748" s="142">
        <v>0</v>
      </c>
      <c r="H8748" s="142">
        <v>9.0909090909090912E-2</v>
      </c>
      <c r="I8748" s="142">
        <f>+IF('weather data'!E8748&gt;20,100,0)</f>
        <v>0</v>
      </c>
      <c r="J8748" s="9"/>
      <c r="K8748" s="9"/>
      <c r="L8748" s="10"/>
    </row>
    <row r="8749" spans="1:12" x14ac:dyDescent="0.25">
      <c r="A8749" s="25">
        <v>41273.458333333336</v>
      </c>
      <c r="B8749" s="9">
        <v>0.76357771770000005</v>
      </c>
      <c r="C8749" s="141">
        <v>0.45833333333333331</v>
      </c>
      <c r="D8749" s="141">
        <v>0</v>
      </c>
      <c r="E8749" s="142">
        <v>8.3333333333333329E-2</v>
      </c>
      <c r="F8749" s="141">
        <v>0.45833333333333331</v>
      </c>
      <c r="G8749" s="142">
        <v>0</v>
      </c>
      <c r="H8749" s="142">
        <v>8.3333333333333329E-2</v>
      </c>
      <c r="I8749" s="142">
        <f>+IF('weather data'!E8749&gt;20,100,0)</f>
        <v>0</v>
      </c>
      <c r="J8749" s="9"/>
      <c r="K8749" s="9"/>
      <c r="L8749" s="10"/>
    </row>
    <row r="8750" spans="1:12" x14ac:dyDescent="0.25">
      <c r="A8750" s="25">
        <v>41273.5</v>
      </c>
      <c r="B8750" s="9">
        <v>0.7467526807</v>
      </c>
      <c r="C8750" s="141">
        <v>0.5</v>
      </c>
      <c r="D8750" s="141">
        <v>0</v>
      </c>
      <c r="E8750" s="142">
        <v>7.6923076923076927E-2</v>
      </c>
      <c r="F8750" s="141">
        <v>0.5</v>
      </c>
      <c r="G8750" s="142">
        <v>0</v>
      </c>
      <c r="H8750" s="142">
        <v>7.6923076923076927E-2</v>
      </c>
      <c r="I8750" s="142">
        <f>+IF('weather data'!E8750&gt;20,100,0)</f>
        <v>0</v>
      </c>
      <c r="J8750" s="9"/>
      <c r="K8750" s="9"/>
      <c r="L8750" s="10"/>
    </row>
    <row r="8751" spans="1:12" x14ac:dyDescent="0.25">
      <c r="A8751" s="25">
        <v>41273.541666666664</v>
      </c>
      <c r="B8751" s="9">
        <v>0.73175834709999998</v>
      </c>
      <c r="C8751" s="141">
        <v>0.54166666666666663</v>
      </c>
      <c r="D8751" s="141">
        <v>0</v>
      </c>
      <c r="E8751" s="142">
        <v>7.1428571428571425E-2</v>
      </c>
      <c r="F8751" s="141">
        <v>0.54166666666666663</v>
      </c>
      <c r="G8751" s="142">
        <v>0</v>
      </c>
      <c r="H8751" s="142">
        <v>7.1428571428571425E-2</v>
      </c>
      <c r="I8751" s="142">
        <f>+IF('weather data'!E8751&gt;20,100,0)</f>
        <v>0</v>
      </c>
      <c r="J8751" s="9"/>
      <c r="K8751" s="9"/>
      <c r="L8751" s="10"/>
    </row>
    <row r="8752" spans="1:12" x14ac:dyDescent="0.25">
      <c r="A8752" s="25">
        <v>41273.583333333336</v>
      </c>
      <c r="B8752" s="9">
        <v>0.73263011069999995</v>
      </c>
      <c r="C8752" s="141">
        <v>0.58333333333333337</v>
      </c>
      <c r="D8752" s="141">
        <v>0</v>
      </c>
      <c r="E8752" s="142">
        <v>6.6666666666666666E-2</v>
      </c>
      <c r="F8752" s="141">
        <v>0.58333333333333337</v>
      </c>
      <c r="G8752" s="142">
        <v>0</v>
      </c>
      <c r="H8752" s="142">
        <v>6.6666666666666666E-2</v>
      </c>
      <c r="I8752" s="142">
        <f>+IF('weather data'!E8752&gt;20,100,0)</f>
        <v>0</v>
      </c>
      <c r="J8752" s="9"/>
      <c r="K8752" s="9"/>
      <c r="L8752" s="10"/>
    </row>
    <row r="8753" spans="1:12" x14ac:dyDescent="0.25">
      <c r="A8753" s="25">
        <v>41273.625</v>
      </c>
      <c r="B8753" s="9">
        <v>0.7877255688</v>
      </c>
      <c r="C8753" s="141">
        <v>0.625</v>
      </c>
      <c r="D8753" s="141">
        <v>0</v>
      </c>
      <c r="E8753" s="142">
        <v>6.25E-2</v>
      </c>
      <c r="F8753" s="141">
        <v>0.625</v>
      </c>
      <c r="G8753" s="142">
        <v>0</v>
      </c>
      <c r="H8753" s="142">
        <v>6.25E-2</v>
      </c>
      <c r="I8753" s="142">
        <f>+IF('weather data'!E8753&gt;20,100,0)</f>
        <v>0</v>
      </c>
      <c r="J8753" s="9"/>
      <c r="K8753" s="9"/>
      <c r="L8753" s="10"/>
    </row>
    <row r="8754" spans="1:12" x14ac:dyDescent="0.25">
      <c r="A8754" s="25">
        <v>41273.666666666664</v>
      </c>
      <c r="B8754" s="9">
        <v>0.8005404934</v>
      </c>
      <c r="C8754" s="141">
        <v>0.66666666666666663</v>
      </c>
      <c r="D8754" s="141">
        <v>0</v>
      </c>
      <c r="E8754" s="142">
        <v>5.8823529411764705E-2</v>
      </c>
      <c r="F8754" s="141">
        <v>0.66666666666666663</v>
      </c>
      <c r="G8754" s="142">
        <v>0</v>
      </c>
      <c r="H8754" s="142">
        <v>5.8823529411764705E-2</v>
      </c>
      <c r="I8754" s="142">
        <f>+IF('weather data'!E8754&gt;20,100,0)</f>
        <v>0</v>
      </c>
      <c r="J8754" s="9"/>
      <c r="K8754" s="9"/>
      <c r="L8754" s="10"/>
    </row>
    <row r="8755" spans="1:12" x14ac:dyDescent="0.25">
      <c r="A8755" s="25">
        <v>41273.708333333336</v>
      </c>
      <c r="B8755" s="9">
        <v>0.77857205129999996</v>
      </c>
      <c r="C8755" s="141">
        <v>0.70833333333333337</v>
      </c>
      <c r="D8755" s="141">
        <v>0</v>
      </c>
      <c r="E8755" s="142">
        <v>5.5555555555555552E-2</v>
      </c>
      <c r="F8755" s="141">
        <v>0.70833333333333337</v>
      </c>
      <c r="G8755" s="142">
        <v>0</v>
      </c>
      <c r="H8755" s="142">
        <v>5.5555555555555552E-2</v>
      </c>
      <c r="I8755" s="142">
        <f>+IF('weather data'!E8755&gt;20,100,0)</f>
        <v>0</v>
      </c>
      <c r="J8755" s="9"/>
      <c r="K8755" s="9"/>
      <c r="L8755" s="10"/>
    </row>
    <row r="8756" spans="1:12" x14ac:dyDescent="0.25">
      <c r="A8756" s="25">
        <v>41273.75</v>
      </c>
      <c r="B8756" s="9">
        <v>0.72757388199999995</v>
      </c>
      <c r="C8756" s="141">
        <v>0.75</v>
      </c>
      <c r="D8756" s="141">
        <v>0</v>
      </c>
      <c r="E8756" s="142">
        <v>5.2631578947368418E-2</v>
      </c>
      <c r="F8756" s="141">
        <v>0.75</v>
      </c>
      <c r="G8756" s="142">
        <v>0</v>
      </c>
      <c r="H8756" s="142">
        <v>5.2631578947368418E-2</v>
      </c>
      <c r="I8756" s="142">
        <f>+IF('weather data'!E8756&gt;20,100,0)</f>
        <v>0</v>
      </c>
      <c r="J8756" s="9"/>
      <c r="K8756" s="9"/>
      <c r="L8756" s="10"/>
    </row>
    <row r="8757" spans="1:12" x14ac:dyDescent="0.25">
      <c r="A8757" s="25">
        <v>41273.791666666664</v>
      </c>
      <c r="B8757" s="9">
        <v>0.68119605959999996</v>
      </c>
      <c r="C8757" s="141">
        <v>0.79166666666666663</v>
      </c>
      <c r="D8757" s="141">
        <v>0</v>
      </c>
      <c r="E8757" s="142">
        <v>0.05</v>
      </c>
      <c r="F8757" s="141">
        <v>0.79166666666666663</v>
      </c>
      <c r="G8757" s="142">
        <v>0</v>
      </c>
      <c r="H8757" s="142">
        <v>0.05</v>
      </c>
      <c r="I8757" s="142">
        <f>+IF('weather data'!E8757&gt;20,100,0)</f>
        <v>0</v>
      </c>
      <c r="J8757" s="9"/>
      <c r="K8757" s="9"/>
      <c r="L8757" s="10"/>
    </row>
    <row r="8758" spans="1:12" x14ac:dyDescent="0.25">
      <c r="A8758" s="25">
        <v>41273.833333333336</v>
      </c>
      <c r="B8758" s="9">
        <v>0.65225350879999999</v>
      </c>
      <c r="C8758" s="141">
        <v>0.83333333333333337</v>
      </c>
      <c r="D8758" s="141">
        <v>0</v>
      </c>
      <c r="E8758" s="142">
        <v>4.7619047619047616E-2</v>
      </c>
      <c r="F8758" s="141">
        <v>0.83333333333333337</v>
      </c>
      <c r="G8758" s="142">
        <v>0</v>
      </c>
      <c r="H8758" s="142">
        <v>4.7619047619047616E-2</v>
      </c>
      <c r="I8758" s="142">
        <f>+IF('weather data'!E8758&gt;20,100,0)</f>
        <v>0</v>
      </c>
      <c r="J8758" s="9"/>
      <c r="K8758" s="9"/>
      <c r="L8758" s="10"/>
    </row>
    <row r="8759" spans="1:12" x14ac:dyDescent="0.25">
      <c r="A8759" s="25">
        <v>41273.875</v>
      </c>
      <c r="B8759" s="9">
        <v>0.67579112539999997</v>
      </c>
      <c r="C8759" s="141">
        <v>0.875</v>
      </c>
      <c r="D8759" s="141">
        <v>0</v>
      </c>
      <c r="E8759" s="142">
        <v>4.5454545454545456E-2</v>
      </c>
      <c r="F8759" s="141">
        <v>0.875</v>
      </c>
      <c r="G8759" s="142">
        <v>0</v>
      </c>
      <c r="H8759" s="142">
        <v>4.5454545454545456E-2</v>
      </c>
      <c r="I8759" s="142">
        <f>+IF('weather data'!E8759&gt;20,100,0)</f>
        <v>0</v>
      </c>
      <c r="J8759" s="9"/>
      <c r="K8759" s="9"/>
      <c r="L8759" s="10"/>
    </row>
    <row r="8760" spans="1:12" x14ac:dyDescent="0.25">
      <c r="A8760" s="25">
        <v>41273.916666666664</v>
      </c>
      <c r="B8760" s="9">
        <v>0.65077151079999995</v>
      </c>
      <c r="C8760" s="141">
        <v>0.91666666666666663</v>
      </c>
      <c r="D8760" s="141">
        <v>0</v>
      </c>
      <c r="E8760" s="142">
        <v>4.3478260869565216E-2</v>
      </c>
      <c r="F8760" s="141">
        <v>0.91666666666666663</v>
      </c>
      <c r="G8760" s="142">
        <v>0</v>
      </c>
      <c r="H8760" s="142">
        <v>4.3478260869565216E-2</v>
      </c>
      <c r="I8760" s="142">
        <f>+IF('weather data'!E8760&gt;20,100,0)</f>
        <v>0</v>
      </c>
      <c r="J8760" s="9"/>
      <c r="K8760" s="9"/>
      <c r="L8760" s="10"/>
    </row>
    <row r="8761" spans="1:12" x14ac:dyDescent="0.25">
      <c r="A8761" s="25">
        <v>41273.958333333336</v>
      </c>
      <c r="B8761" s="9">
        <v>0.6317670648</v>
      </c>
      <c r="C8761" s="141">
        <v>0.95833333333333337</v>
      </c>
      <c r="D8761" s="141">
        <v>0</v>
      </c>
      <c r="E8761" s="142">
        <v>4.1666666666666664E-2</v>
      </c>
      <c r="F8761" s="141">
        <v>0.95833333333333337</v>
      </c>
      <c r="G8761" s="142">
        <v>0</v>
      </c>
      <c r="H8761" s="142">
        <v>4.1666666666666664E-2</v>
      </c>
      <c r="I8761" s="142">
        <f>+IF('weather data'!E8761&gt;20,100,0)</f>
        <v>0</v>
      </c>
      <c r="J8761" s="9"/>
      <c r="K8761" s="9"/>
      <c r="L8761" s="10"/>
    </row>
    <row r="8762" spans="1:12" x14ac:dyDescent="0.25">
      <c r="A8762" s="25"/>
      <c r="B8762" s="9"/>
      <c r="E8762" s="142"/>
      <c r="F8762" s="141"/>
      <c r="G8762" s="142"/>
      <c r="H8762" s="142"/>
      <c r="J8762" s="9"/>
      <c r="K8762" s="9"/>
      <c r="L8762" s="10"/>
    </row>
    <row r="8763" spans="1:12" x14ac:dyDescent="0.25">
      <c r="A8763" s="25"/>
      <c r="B8763" s="9"/>
      <c r="E8763" s="142"/>
      <c r="F8763" s="141"/>
      <c r="G8763" s="142"/>
      <c r="H8763" s="142"/>
      <c r="J8763" s="9"/>
      <c r="K8763" s="9"/>
      <c r="L8763" s="10"/>
    </row>
    <row r="8764" spans="1:12" x14ac:dyDescent="0.25">
      <c r="A8764" s="25"/>
      <c r="B8764" s="9"/>
      <c r="E8764" s="142"/>
      <c r="F8764" s="141"/>
      <c r="G8764" s="142"/>
      <c r="H8764" s="142"/>
      <c r="J8764" s="9"/>
      <c r="K8764" s="9"/>
      <c r="L8764" s="10"/>
    </row>
    <row r="8765" spans="1:12" x14ac:dyDescent="0.25">
      <c r="A8765" s="25"/>
      <c r="B8765" s="9"/>
      <c r="E8765" s="142"/>
      <c r="F8765" s="141"/>
      <c r="G8765" s="142"/>
      <c r="H8765" s="142"/>
      <c r="J8765" s="9"/>
      <c r="K8765" s="9"/>
      <c r="L8765" s="10"/>
    </row>
    <row r="8766" spans="1:12" x14ac:dyDescent="0.25">
      <c r="A8766" s="25"/>
      <c r="B8766" s="9"/>
      <c r="E8766" s="142"/>
      <c r="F8766" s="141"/>
      <c r="G8766" s="142"/>
      <c r="H8766" s="142"/>
      <c r="J8766" s="9"/>
      <c r="K8766" s="9"/>
      <c r="L8766" s="10"/>
    </row>
    <row r="8767" spans="1:12" x14ac:dyDescent="0.25">
      <c r="A8767" s="25"/>
      <c r="B8767" s="9"/>
      <c r="E8767" s="142"/>
      <c r="F8767" s="141"/>
      <c r="G8767" s="142"/>
      <c r="H8767" s="142"/>
      <c r="J8767" s="9"/>
      <c r="K8767" s="9"/>
      <c r="L8767" s="10"/>
    </row>
    <row r="8768" spans="1:12" x14ac:dyDescent="0.25">
      <c r="A8768" s="25"/>
      <c r="B8768" s="9"/>
      <c r="E8768" s="142"/>
      <c r="F8768" s="141"/>
      <c r="G8768" s="142"/>
      <c r="H8768" s="142"/>
      <c r="J8768" s="9"/>
      <c r="K8768" s="9"/>
      <c r="L8768" s="10"/>
    </row>
    <row r="8769" spans="1:12" x14ac:dyDescent="0.25">
      <c r="A8769" s="25"/>
      <c r="B8769" s="9"/>
      <c r="E8769" s="142"/>
      <c r="F8769" s="141"/>
      <c r="G8769" s="142"/>
      <c r="H8769" s="142"/>
      <c r="J8769" s="9"/>
      <c r="K8769" s="9"/>
      <c r="L8769" s="10"/>
    </row>
    <row r="8770" spans="1:12" x14ac:dyDescent="0.25">
      <c r="A8770" s="25"/>
      <c r="B8770" s="9"/>
      <c r="E8770" s="142"/>
      <c r="F8770" s="141"/>
      <c r="G8770" s="142"/>
      <c r="H8770" s="142"/>
      <c r="J8770" s="9"/>
      <c r="K8770" s="9"/>
      <c r="L8770" s="10"/>
    </row>
    <row r="8771" spans="1:12" x14ac:dyDescent="0.25">
      <c r="A8771" s="25"/>
      <c r="B8771" s="9"/>
      <c r="E8771" s="142"/>
      <c r="F8771" s="141"/>
      <c r="G8771" s="142"/>
      <c r="H8771" s="142"/>
      <c r="J8771" s="9"/>
      <c r="K8771" s="9"/>
      <c r="L8771" s="10"/>
    </row>
    <row r="8772" spans="1:12" x14ac:dyDescent="0.25">
      <c r="A8772" s="25"/>
      <c r="B8772" s="9"/>
      <c r="E8772" s="142"/>
      <c r="F8772" s="141"/>
      <c r="G8772" s="142"/>
      <c r="H8772" s="142"/>
      <c r="J8772" s="9"/>
      <c r="K8772" s="9"/>
      <c r="L8772" s="10"/>
    </row>
    <row r="8773" spans="1:12" x14ac:dyDescent="0.25">
      <c r="A8773" s="25"/>
      <c r="B8773" s="9"/>
      <c r="E8773" s="142"/>
      <c r="F8773" s="141"/>
      <c r="G8773" s="142"/>
      <c r="H8773" s="142"/>
      <c r="J8773" s="9"/>
      <c r="K8773" s="9"/>
      <c r="L8773" s="10"/>
    </row>
    <row r="8774" spans="1:12" x14ac:dyDescent="0.25">
      <c r="A8774" s="25"/>
      <c r="B8774" s="9"/>
      <c r="E8774" s="142"/>
      <c r="F8774" s="141"/>
      <c r="G8774" s="142"/>
      <c r="H8774" s="142"/>
      <c r="J8774" s="9"/>
      <c r="K8774" s="9"/>
      <c r="L8774" s="10"/>
    </row>
    <row r="8775" spans="1:12" x14ac:dyDescent="0.25">
      <c r="A8775" s="25"/>
      <c r="B8775" s="9"/>
      <c r="E8775" s="142"/>
      <c r="F8775" s="141"/>
      <c r="G8775" s="142"/>
      <c r="H8775" s="142"/>
      <c r="J8775" s="9"/>
      <c r="K8775" s="9"/>
      <c r="L8775" s="10"/>
    </row>
    <row r="8776" spans="1:12" x14ac:dyDescent="0.25">
      <c r="A8776" s="25"/>
      <c r="B8776" s="9"/>
      <c r="E8776" s="142"/>
      <c r="F8776" s="141"/>
      <c r="G8776" s="142"/>
      <c r="H8776" s="142"/>
      <c r="J8776" s="9"/>
      <c r="K8776" s="9"/>
      <c r="L8776" s="10"/>
    </row>
    <row r="8777" spans="1:12" x14ac:dyDescent="0.25">
      <c r="A8777" s="25"/>
      <c r="B8777" s="9"/>
      <c r="E8777" s="142"/>
      <c r="F8777" s="141"/>
      <c r="G8777" s="142"/>
      <c r="H8777" s="142"/>
      <c r="J8777" s="9"/>
      <c r="K8777" s="9"/>
      <c r="L8777" s="10"/>
    </row>
    <row r="8778" spans="1:12" x14ac:dyDescent="0.25">
      <c r="A8778" s="25"/>
      <c r="B8778" s="9"/>
      <c r="E8778" s="142"/>
      <c r="F8778" s="141"/>
      <c r="G8778" s="142"/>
      <c r="H8778" s="142"/>
      <c r="J8778" s="9"/>
      <c r="K8778" s="9"/>
      <c r="L8778" s="10"/>
    </row>
    <row r="8779" spans="1:12" x14ac:dyDescent="0.25">
      <c r="A8779" s="25"/>
      <c r="B8779" s="9"/>
      <c r="E8779" s="142"/>
      <c r="F8779" s="141"/>
      <c r="G8779" s="142"/>
      <c r="H8779" s="142"/>
      <c r="J8779" s="9"/>
      <c r="K8779" s="9"/>
      <c r="L8779" s="10"/>
    </row>
    <row r="8780" spans="1:12" x14ac:dyDescent="0.25">
      <c r="A8780" s="25"/>
      <c r="B8780" s="9"/>
      <c r="E8780" s="142"/>
      <c r="F8780" s="141"/>
      <c r="G8780" s="142"/>
      <c r="H8780" s="142"/>
      <c r="J8780" s="9"/>
      <c r="K8780" s="9"/>
      <c r="L8780" s="10"/>
    </row>
    <row r="8781" spans="1:12" x14ac:dyDescent="0.25">
      <c r="A8781" s="25"/>
      <c r="B8781" s="9"/>
      <c r="E8781" s="142"/>
      <c r="F8781" s="141"/>
      <c r="G8781" s="142"/>
      <c r="H8781" s="142"/>
      <c r="J8781" s="9"/>
      <c r="K8781" s="9"/>
      <c r="L8781" s="10"/>
    </row>
    <row r="8782" spans="1:12" x14ac:dyDescent="0.25">
      <c r="A8782" s="25"/>
      <c r="B8782" s="9"/>
      <c r="E8782" s="142"/>
      <c r="F8782" s="141"/>
      <c r="G8782" s="142"/>
      <c r="H8782" s="142"/>
      <c r="J8782" s="9"/>
      <c r="K8782" s="9"/>
      <c r="L8782" s="10"/>
    </row>
    <row r="8783" spans="1:12" x14ac:dyDescent="0.25">
      <c r="A8783" s="25"/>
      <c r="B8783" s="9"/>
      <c r="E8783" s="142"/>
      <c r="F8783" s="141"/>
      <c r="G8783" s="142"/>
      <c r="H8783" s="142"/>
      <c r="J8783" s="9"/>
      <c r="K8783" s="9"/>
      <c r="L8783" s="10"/>
    </row>
    <row r="8784" spans="1:12" x14ac:dyDescent="0.25">
      <c r="A8784" s="25"/>
      <c r="B8784" s="9"/>
      <c r="E8784" s="142"/>
      <c r="F8784" s="141"/>
      <c r="G8784" s="142"/>
      <c r="H8784" s="142"/>
      <c r="J8784" s="9"/>
      <c r="K8784" s="9"/>
      <c r="L8784" s="10"/>
    </row>
    <row r="8785" spans="1:12" x14ac:dyDescent="0.25">
      <c r="A8785" s="25"/>
      <c r="B8785" s="9"/>
      <c r="E8785" s="142"/>
      <c r="F8785" s="141"/>
      <c r="G8785" s="142"/>
      <c r="H8785" s="142"/>
      <c r="J8785" s="9"/>
      <c r="K8785" s="9"/>
      <c r="L8785" s="10"/>
    </row>
    <row r="8786" spans="1:12" x14ac:dyDescent="0.25">
      <c r="B8786" s="9"/>
      <c r="F8786" s="7"/>
      <c r="G8786" s="9"/>
      <c r="H8786" s="46"/>
    </row>
    <row r="8787" spans="1:12" x14ac:dyDescent="0.25">
      <c r="B8787" s="9"/>
      <c r="F8787" s="7"/>
      <c r="G8787" s="9"/>
      <c r="H8787" s="46"/>
    </row>
    <row r="8788" spans="1:12" x14ac:dyDescent="0.25">
      <c r="B8788" s="9"/>
      <c r="F8788" s="7"/>
      <c r="G8788" s="9"/>
      <c r="H8788" s="46"/>
    </row>
    <row r="8789" spans="1:12" x14ac:dyDescent="0.25">
      <c r="B8789" s="9"/>
      <c r="F8789" s="7"/>
      <c r="G8789" s="9"/>
      <c r="H8789" s="46"/>
    </row>
    <row r="8790" spans="1:12" x14ac:dyDescent="0.25">
      <c r="B8790" s="9"/>
      <c r="F8790" s="7"/>
      <c r="G8790" s="9"/>
      <c r="H8790" s="46"/>
    </row>
    <row r="8791" spans="1:12" x14ac:dyDescent="0.25">
      <c r="B8791" s="9"/>
      <c r="F8791" s="7"/>
      <c r="G8791" s="9"/>
      <c r="H8791" s="46"/>
    </row>
    <row r="8792" spans="1:12" x14ac:dyDescent="0.25">
      <c r="F8792" s="7"/>
      <c r="G8792" s="9"/>
      <c r="H8792" s="46"/>
    </row>
    <row r="8793" spans="1:12" x14ac:dyDescent="0.25">
      <c r="F8793" s="7"/>
      <c r="G8793" s="9"/>
      <c r="H8793" s="46"/>
    </row>
    <row r="8794" spans="1:12" x14ac:dyDescent="0.25">
      <c r="F8794" s="7"/>
      <c r="G8794" s="9"/>
      <c r="H8794" s="46"/>
    </row>
    <row r="8795" spans="1:12" x14ac:dyDescent="0.25">
      <c r="F8795" s="7"/>
      <c r="G8795" s="9"/>
      <c r="H8795" s="46"/>
    </row>
    <row r="8796" spans="1:12" x14ac:dyDescent="0.25">
      <c r="F8796" s="7"/>
      <c r="G8796" s="9"/>
      <c r="H8796" s="46"/>
    </row>
    <row r="8797" spans="1:12" x14ac:dyDescent="0.25">
      <c r="F8797" s="7"/>
      <c r="G8797" s="9"/>
      <c r="H8797" s="46"/>
    </row>
    <row r="8798" spans="1:12" x14ac:dyDescent="0.25">
      <c r="F8798" s="7"/>
      <c r="G8798" s="9"/>
      <c r="H8798" s="46"/>
    </row>
    <row r="8799" spans="1:12" x14ac:dyDescent="0.25">
      <c r="F8799" s="7"/>
      <c r="G8799" s="9"/>
      <c r="H8799" s="46"/>
    </row>
    <row r="8800" spans="1:12" x14ac:dyDescent="0.25">
      <c r="F8800" s="7"/>
      <c r="G8800" s="9"/>
      <c r="H8800" s="46"/>
    </row>
    <row r="8801" spans="6:8" x14ac:dyDescent="0.25">
      <c r="F8801" s="7"/>
      <c r="G8801" s="9"/>
      <c r="H8801" s="46"/>
    </row>
    <row r="8802" spans="6:8" x14ac:dyDescent="0.25">
      <c r="F8802" s="7"/>
      <c r="G8802" s="9"/>
      <c r="H8802" s="46"/>
    </row>
    <row r="8803" spans="6:8" x14ac:dyDescent="0.25">
      <c r="F8803" s="7"/>
      <c r="G8803" s="9"/>
      <c r="H8803" s="46"/>
    </row>
    <row r="8804" spans="6:8" x14ac:dyDescent="0.25">
      <c r="F8804" s="7"/>
    </row>
    <row r="8805" spans="6:8" x14ac:dyDescent="0.25">
      <c r="F8805" s="7"/>
    </row>
    <row r="8806" spans="6:8" x14ac:dyDescent="0.25">
      <c r="F8806" s="7"/>
    </row>
    <row r="8807" spans="6:8" x14ac:dyDescent="0.25">
      <c r="F8807" s="7"/>
    </row>
    <row r="8808" spans="6:8" x14ac:dyDescent="0.25">
      <c r="F8808" s="7"/>
    </row>
    <row r="8809" spans="6:8" x14ac:dyDescent="0.25">
      <c r="F8809" s="7"/>
    </row>
    <row r="8810" spans="6:8" x14ac:dyDescent="0.25">
      <c r="F8810" s="7"/>
    </row>
    <row r="8811" spans="6:8" x14ac:dyDescent="0.25">
      <c r="F8811" s="7"/>
    </row>
    <row r="8812" spans="6:8" x14ac:dyDescent="0.25">
      <c r="F8812" s="7"/>
    </row>
    <row r="8813" spans="6:8" x14ac:dyDescent="0.25">
      <c r="F8813" s="7"/>
    </row>
    <row r="8814" spans="6:8" x14ac:dyDescent="0.25">
      <c r="F8814" s="7"/>
    </row>
    <row r="8815" spans="6:8" x14ac:dyDescent="0.25">
      <c r="F8815" s="7"/>
    </row>
    <row r="8816" spans="6:8" x14ac:dyDescent="0.25">
      <c r="F8816" s="7"/>
    </row>
    <row r="8817" spans="6:6" x14ac:dyDescent="0.25">
      <c r="F8817" s="7"/>
    </row>
    <row r="8818" spans="6:6" x14ac:dyDescent="0.25">
      <c r="F8818" s="7"/>
    </row>
    <row r="8819" spans="6:6" x14ac:dyDescent="0.25">
      <c r="F8819" s="7"/>
    </row>
    <row r="8820" spans="6:6" x14ac:dyDescent="0.25">
      <c r="F8820" s="7"/>
    </row>
    <row r="8821" spans="6:6" x14ac:dyDescent="0.25">
      <c r="F8821" s="7"/>
    </row>
    <row r="8822" spans="6:6" x14ac:dyDescent="0.25">
      <c r="F8822" s="7"/>
    </row>
    <row r="8823" spans="6:6" x14ac:dyDescent="0.25">
      <c r="F8823" s="7"/>
    </row>
    <row r="8824" spans="6:6" x14ac:dyDescent="0.25">
      <c r="F8824" s="7"/>
    </row>
    <row r="8825" spans="6:6" x14ac:dyDescent="0.25">
      <c r="F8825" s="7"/>
    </row>
    <row r="8826" spans="6:6" x14ac:dyDescent="0.25">
      <c r="F8826" s="7"/>
    </row>
    <row r="8827" spans="6:6" x14ac:dyDescent="0.25">
      <c r="F8827" s="7"/>
    </row>
    <row r="8828" spans="6:6" x14ac:dyDescent="0.25">
      <c r="F8828" s="7"/>
    </row>
    <row r="8829" spans="6:6" x14ac:dyDescent="0.25">
      <c r="F8829" s="7"/>
    </row>
    <row r="8830" spans="6:6" x14ac:dyDescent="0.25">
      <c r="F8830" s="7"/>
    </row>
    <row r="8831" spans="6:6" x14ac:dyDescent="0.25">
      <c r="F8831" s="7"/>
    </row>
    <row r="8832" spans="6:6" x14ac:dyDescent="0.25">
      <c r="F8832" s="7"/>
    </row>
    <row r="8833" spans="6:6" x14ac:dyDescent="0.25">
      <c r="F8833" s="7"/>
    </row>
    <row r="8834" spans="6:6" x14ac:dyDescent="0.25">
      <c r="F8834" s="7"/>
    </row>
    <row r="8835" spans="6:6" x14ac:dyDescent="0.25">
      <c r="F8835" s="7"/>
    </row>
    <row r="8836" spans="6:6" x14ac:dyDescent="0.25">
      <c r="F8836" s="7"/>
    </row>
    <row r="8837" spans="6:6" x14ac:dyDescent="0.25">
      <c r="F8837" s="7"/>
    </row>
    <row r="8838" spans="6:6" x14ac:dyDescent="0.25">
      <c r="F8838" s="7"/>
    </row>
    <row r="8839" spans="6:6" x14ac:dyDescent="0.25">
      <c r="F8839" s="7"/>
    </row>
    <row r="8840" spans="6:6" x14ac:dyDescent="0.25">
      <c r="F8840" s="7"/>
    </row>
    <row r="8841" spans="6:6" x14ac:dyDescent="0.25">
      <c r="F8841" s="7"/>
    </row>
    <row r="8842" spans="6:6" x14ac:dyDescent="0.25">
      <c r="F8842" s="7"/>
    </row>
    <row r="8843" spans="6:6" x14ac:dyDescent="0.25">
      <c r="F8843" s="7"/>
    </row>
    <row r="8844" spans="6:6" x14ac:dyDescent="0.25">
      <c r="F8844" s="7"/>
    </row>
    <row r="8845" spans="6:6" x14ac:dyDescent="0.25">
      <c r="F8845" s="7"/>
    </row>
    <row r="8846" spans="6:6" x14ac:dyDescent="0.25">
      <c r="F8846" s="7"/>
    </row>
    <row r="8847" spans="6:6" x14ac:dyDescent="0.25">
      <c r="F8847" s="7"/>
    </row>
    <row r="8848" spans="6:6" x14ac:dyDescent="0.25">
      <c r="F8848" s="7"/>
    </row>
    <row r="8849" spans="6:6" x14ac:dyDescent="0.25">
      <c r="F8849" s="7"/>
    </row>
    <row r="8850" spans="6:6" x14ac:dyDescent="0.25">
      <c r="F8850" s="7"/>
    </row>
    <row r="8851" spans="6:6" x14ac:dyDescent="0.25">
      <c r="F8851" s="7"/>
    </row>
    <row r="8852" spans="6:6" x14ac:dyDescent="0.25">
      <c r="F8852" s="7"/>
    </row>
    <row r="8853" spans="6:6" x14ac:dyDescent="0.25">
      <c r="F8853" s="7"/>
    </row>
    <row r="8854" spans="6:6" x14ac:dyDescent="0.25">
      <c r="F8854" s="7"/>
    </row>
    <row r="8855" spans="6:6" x14ac:dyDescent="0.25">
      <c r="F8855" s="7"/>
    </row>
    <row r="8856" spans="6:6" x14ac:dyDescent="0.25">
      <c r="F8856" s="7"/>
    </row>
    <row r="8857" spans="6:6" x14ac:dyDescent="0.25">
      <c r="F8857" s="7"/>
    </row>
    <row r="8858" spans="6:6" x14ac:dyDescent="0.25">
      <c r="F8858" s="7"/>
    </row>
    <row r="8859" spans="6:6" x14ac:dyDescent="0.25">
      <c r="F8859" s="7"/>
    </row>
    <row r="8860" spans="6:6" x14ac:dyDescent="0.25">
      <c r="F8860" s="7"/>
    </row>
    <row r="8861" spans="6:6" x14ac:dyDescent="0.25">
      <c r="F8861" s="7"/>
    </row>
    <row r="8862" spans="6:6" x14ac:dyDescent="0.25">
      <c r="F8862" s="7"/>
    </row>
    <row r="8863" spans="6:6" x14ac:dyDescent="0.25">
      <c r="F8863" s="7"/>
    </row>
    <row r="8864" spans="6:6" x14ac:dyDescent="0.25">
      <c r="F8864" s="7"/>
    </row>
    <row r="8865" spans="6:6" x14ac:dyDescent="0.25">
      <c r="F8865" s="7"/>
    </row>
    <row r="8866" spans="6:6" x14ac:dyDescent="0.25">
      <c r="F8866" s="7"/>
    </row>
    <row r="8867" spans="6:6" x14ac:dyDescent="0.25">
      <c r="F8867" s="7"/>
    </row>
    <row r="8868" spans="6:6" x14ac:dyDescent="0.25">
      <c r="F8868" s="7"/>
    </row>
    <row r="8869" spans="6:6" x14ac:dyDescent="0.25">
      <c r="F8869" s="7"/>
    </row>
    <row r="8870" spans="6:6" x14ac:dyDescent="0.25">
      <c r="F8870" s="7"/>
    </row>
    <row r="8871" spans="6:6" x14ac:dyDescent="0.25">
      <c r="F8871" s="7"/>
    </row>
    <row r="8872" spans="6:6" x14ac:dyDescent="0.25">
      <c r="F8872" s="7"/>
    </row>
    <row r="8873" spans="6:6" x14ac:dyDescent="0.25">
      <c r="F8873" s="7"/>
    </row>
    <row r="8874" spans="6:6" x14ac:dyDescent="0.25">
      <c r="F8874" s="7"/>
    </row>
    <row r="8875" spans="6:6" x14ac:dyDescent="0.25">
      <c r="F8875" s="7"/>
    </row>
    <row r="8876" spans="6:6" x14ac:dyDescent="0.25">
      <c r="F8876" s="7"/>
    </row>
    <row r="8877" spans="6:6" x14ac:dyDescent="0.25">
      <c r="F8877" s="7"/>
    </row>
    <row r="8878" spans="6:6" x14ac:dyDescent="0.25">
      <c r="F8878" s="7"/>
    </row>
    <row r="8879" spans="6:6" x14ac:dyDescent="0.25">
      <c r="F8879" s="7"/>
    </row>
    <row r="8880" spans="6:6" x14ac:dyDescent="0.25">
      <c r="F8880" s="7"/>
    </row>
    <row r="8881" spans="6:6" x14ac:dyDescent="0.25">
      <c r="F8881" s="7"/>
    </row>
    <row r="8882" spans="6:6" x14ac:dyDescent="0.25">
      <c r="F8882" s="7"/>
    </row>
    <row r="8883" spans="6:6" x14ac:dyDescent="0.25">
      <c r="F8883" s="7"/>
    </row>
    <row r="8884" spans="6:6" x14ac:dyDescent="0.25">
      <c r="F8884" s="7"/>
    </row>
    <row r="8885" spans="6:6" x14ac:dyDescent="0.25">
      <c r="F8885" s="7"/>
    </row>
    <row r="8886" spans="6:6" x14ac:dyDescent="0.25">
      <c r="F8886" s="7"/>
    </row>
    <row r="8887" spans="6:6" x14ac:dyDescent="0.25">
      <c r="F8887" s="7"/>
    </row>
    <row r="8888" spans="6:6" x14ac:dyDescent="0.25">
      <c r="F8888" s="7"/>
    </row>
    <row r="8889" spans="6:6" x14ac:dyDescent="0.25">
      <c r="F8889" s="7"/>
    </row>
    <row r="8890" spans="6:6" x14ac:dyDescent="0.25">
      <c r="F8890" s="7"/>
    </row>
    <row r="8891" spans="6:6" x14ac:dyDescent="0.25">
      <c r="F8891" s="7"/>
    </row>
    <row r="8892" spans="6:6" x14ac:dyDescent="0.25">
      <c r="F8892" s="7"/>
    </row>
    <row r="8893" spans="6:6" x14ac:dyDescent="0.25">
      <c r="F8893" s="7"/>
    </row>
    <row r="8894" spans="6:6" x14ac:dyDescent="0.25">
      <c r="F8894" s="7"/>
    </row>
    <row r="8895" spans="6:6" x14ac:dyDescent="0.25">
      <c r="F8895" s="7"/>
    </row>
    <row r="8896" spans="6:6" x14ac:dyDescent="0.25">
      <c r="F8896" s="7"/>
    </row>
    <row r="8897" spans="6:6" x14ac:dyDescent="0.25">
      <c r="F8897" s="7"/>
    </row>
    <row r="8898" spans="6:6" x14ac:dyDescent="0.25">
      <c r="F8898" s="7"/>
    </row>
    <row r="8899" spans="6:6" x14ac:dyDescent="0.25">
      <c r="F8899" s="7"/>
    </row>
    <row r="8900" spans="6:6" x14ac:dyDescent="0.25">
      <c r="F8900" s="7"/>
    </row>
    <row r="8901" spans="6:6" x14ac:dyDescent="0.25">
      <c r="F8901" s="7"/>
    </row>
    <row r="8902" spans="6:6" x14ac:dyDescent="0.25">
      <c r="F8902" s="7"/>
    </row>
    <row r="8903" spans="6:6" x14ac:dyDescent="0.25">
      <c r="F8903" s="7"/>
    </row>
    <row r="8904" spans="6:6" x14ac:dyDescent="0.25">
      <c r="F8904" s="7"/>
    </row>
    <row r="8905" spans="6:6" x14ac:dyDescent="0.25">
      <c r="F8905" s="7"/>
    </row>
    <row r="8906" spans="6:6" x14ac:dyDescent="0.25">
      <c r="F8906" s="7"/>
    </row>
    <row r="8907" spans="6:6" x14ac:dyDescent="0.25">
      <c r="F8907" s="7"/>
    </row>
    <row r="8908" spans="6:6" x14ac:dyDescent="0.25">
      <c r="F8908" s="7"/>
    </row>
    <row r="8909" spans="6:6" x14ac:dyDescent="0.25">
      <c r="F8909" s="7"/>
    </row>
    <row r="8910" spans="6:6" x14ac:dyDescent="0.25">
      <c r="F8910" s="7"/>
    </row>
    <row r="8911" spans="6:6" x14ac:dyDescent="0.25">
      <c r="F8911" s="7"/>
    </row>
    <row r="8912" spans="6:6" x14ac:dyDescent="0.25">
      <c r="F8912" s="7"/>
    </row>
    <row r="8913" spans="6:6" x14ac:dyDescent="0.25">
      <c r="F8913" s="7"/>
    </row>
    <row r="8914" spans="6:6" x14ac:dyDescent="0.25">
      <c r="F8914" s="7"/>
    </row>
    <row r="8915" spans="6:6" x14ac:dyDescent="0.25">
      <c r="F8915" s="7"/>
    </row>
    <row r="8916" spans="6:6" x14ac:dyDescent="0.25">
      <c r="F8916" s="7"/>
    </row>
    <row r="8917" spans="6:6" x14ac:dyDescent="0.25">
      <c r="F8917" s="7"/>
    </row>
    <row r="8918" spans="6:6" x14ac:dyDescent="0.25">
      <c r="F8918" s="7"/>
    </row>
    <row r="8919" spans="6:6" x14ac:dyDescent="0.25">
      <c r="F8919" s="7"/>
    </row>
    <row r="8920" spans="6:6" x14ac:dyDescent="0.25">
      <c r="F8920" s="7"/>
    </row>
    <row r="8921" spans="6:6" x14ac:dyDescent="0.25">
      <c r="F8921" s="7"/>
    </row>
    <row r="8922" spans="6:6" x14ac:dyDescent="0.25">
      <c r="F8922" s="7"/>
    </row>
    <row r="8923" spans="6:6" x14ac:dyDescent="0.25">
      <c r="F8923" s="7"/>
    </row>
    <row r="8924" spans="6:6" x14ac:dyDescent="0.25">
      <c r="F8924" s="7"/>
    </row>
    <row r="8925" spans="6:6" x14ac:dyDescent="0.25">
      <c r="F8925" s="7"/>
    </row>
    <row r="8926" spans="6:6" x14ac:dyDescent="0.25">
      <c r="F8926" s="7"/>
    </row>
    <row r="8927" spans="6:6" x14ac:dyDescent="0.25">
      <c r="F8927" s="7"/>
    </row>
    <row r="8928" spans="6:6" x14ac:dyDescent="0.25">
      <c r="F8928" s="7"/>
    </row>
    <row r="8929" spans="6:6" x14ac:dyDescent="0.25">
      <c r="F8929" s="7"/>
    </row>
    <row r="8930" spans="6:6" x14ac:dyDescent="0.25">
      <c r="F8930" s="7"/>
    </row>
    <row r="8931" spans="6:6" x14ac:dyDescent="0.25">
      <c r="F8931" s="7"/>
    </row>
    <row r="8932" spans="6:6" x14ac:dyDescent="0.25">
      <c r="F8932" s="7"/>
    </row>
    <row r="8933" spans="6:6" x14ac:dyDescent="0.25">
      <c r="F8933" s="7"/>
    </row>
    <row r="8934" spans="6:6" x14ac:dyDescent="0.25">
      <c r="F8934" s="7"/>
    </row>
    <row r="8935" spans="6:6" x14ac:dyDescent="0.25">
      <c r="F8935" s="7"/>
    </row>
    <row r="8936" spans="6:6" x14ac:dyDescent="0.25">
      <c r="F8936" s="7"/>
    </row>
    <row r="8937" spans="6:6" x14ac:dyDescent="0.25">
      <c r="F8937" s="7"/>
    </row>
    <row r="8938" spans="6:6" x14ac:dyDescent="0.25">
      <c r="F8938" s="7"/>
    </row>
    <row r="8939" spans="6:6" x14ac:dyDescent="0.25">
      <c r="F8939" s="7"/>
    </row>
    <row r="8940" spans="6:6" x14ac:dyDescent="0.25">
      <c r="F8940" s="7"/>
    </row>
    <row r="8941" spans="6:6" x14ac:dyDescent="0.25">
      <c r="F8941" s="7"/>
    </row>
    <row r="8942" spans="6:6" x14ac:dyDescent="0.25">
      <c r="F8942" s="7"/>
    </row>
    <row r="8943" spans="6:6" x14ac:dyDescent="0.25">
      <c r="F8943" s="7"/>
    </row>
    <row r="8944" spans="6:6" x14ac:dyDescent="0.25">
      <c r="F8944" s="7"/>
    </row>
    <row r="8945" spans="6:6" x14ac:dyDescent="0.25">
      <c r="F8945" s="7"/>
    </row>
    <row r="8946" spans="6:6" x14ac:dyDescent="0.25">
      <c r="F8946" s="7"/>
    </row>
    <row r="8947" spans="6:6" x14ac:dyDescent="0.25">
      <c r="F8947" s="7"/>
    </row>
    <row r="8948" spans="6:6" x14ac:dyDescent="0.25">
      <c r="F8948" s="7"/>
    </row>
    <row r="8949" spans="6:6" x14ac:dyDescent="0.25">
      <c r="F8949" s="7"/>
    </row>
    <row r="8950" spans="6:6" x14ac:dyDescent="0.25">
      <c r="F8950" s="7"/>
    </row>
    <row r="8951" spans="6:6" x14ac:dyDescent="0.25">
      <c r="F8951" s="7"/>
    </row>
    <row r="8952" spans="6:6" x14ac:dyDescent="0.25">
      <c r="F8952" s="7"/>
    </row>
    <row r="8953" spans="6:6" x14ac:dyDescent="0.25">
      <c r="F8953" s="7"/>
    </row>
    <row r="8954" spans="6:6" x14ac:dyDescent="0.25">
      <c r="F8954" s="7"/>
    </row>
    <row r="8955" spans="6:6" x14ac:dyDescent="0.25">
      <c r="F8955" s="7"/>
    </row>
    <row r="8956" spans="6:6" x14ac:dyDescent="0.25">
      <c r="F8956" s="7"/>
    </row>
    <row r="8957" spans="6:6" x14ac:dyDescent="0.25">
      <c r="F8957" s="7"/>
    </row>
    <row r="8958" spans="6:6" x14ac:dyDescent="0.25">
      <c r="F8958" s="7"/>
    </row>
    <row r="8959" spans="6:6" x14ac:dyDescent="0.25">
      <c r="F8959" s="7"/>
    </row>
    <row r="8960" spans="6:6" x14ac:dyDescent="0.25">
      <c r="F8960" s="7"/>
    </row>
    <row r="8961" spans="6:6" x14ac:dyDescent="0.25">
      <c r="F8961" s="7"/>
    </row>
    <row r="8962" spans="6:6" x14ac:dyDescent="0.25">
      <c r="F8962" s="7"/>
    </row>
    <row r="8963" spans="6:6" x14ac:dyDescent="0.25">
      <c r="F8963" s="7"/>
    </row>
    <row r="8964" spans="6:6" x14ac:dyDescent="0.25">
      <c r="F8964" s="7"/>
    </row>
    <row r="8965" spans="6:6" x14ac:dyDescent="0.25">
      <c r="F8965" s="7"/>
    </row>
    <row r="8966" spans="6:6" x14ac:dyDescent="0.25">
      <c r="F8966" s="7"/>
    </row>
    <row r="8967" spans="6:6" x14ac:dyDescent="0.25">
      <c r="F8967" s="7"/>
    </row>
    <row r="8968" spans="6:6" x14ac:dyDescent="0.25">
      <c r="F8968" s="7"/>
    </row>
    <row r="8969" spans="6:6" x14ac:dyDescent="0.25">
      <c r="F8969" s="7"/>
    </row>
    <row r="8970" spans="6:6" x14ac:dyDescent="0.25">
      <c r="F8970" s="7"/>
    </row>
    <row r="8971" spans="6:6" x14ac:dyDescent="0.25">
      <c r="F8971" s="7"/>
    </row>
    <row r="8972" spans="6:6" x14ac:dyDescent="0.25">
      <c r="F8972" s="7"/>
    </row>
    <row r="8973" spans="6:6" x14ac:dyDescent="0.25">
      <c r="F8973" s="7"/>
    </row>
    <row r="8974" spans="6:6" x14ac:dyDescent="0.25">
      <c r="F8974" s="7"/>
    </row>
    <row r="8975" spans="6:6" x14ac:dyDescent="0.25">
      <c r="F8975" s="7"/>
    </row>
    <row r="8976" spans="6:6" x14ac:dyDescent="0.25">
      <c r="F8976" s="7"/>
    </row>
    <row r="8977" spans="6:6" x14ac:dyDescent="0.25">
      <c r="F8977" s="7"/>
    </row>
    <row r="8978" spans="6:6" x14ac:dyDescent="0.25">
      <c r="F8978" s="7"/>
    </row>
    <row r="8979" spans="6:6" x14ac:dyDescent="0.25">
      <c r="F8979" s="7"/>
    </row>
    <row r="8980" spans="6:6" x14ac:dyDescent="0.25">
      <c r="F8980" s="7"/>
    </row>
    <row r="8981" spans="6:6" x14ac:dyDescent="0.25">
      <c r="F8981" s="7"/>
    </row>
    <row r="8982" spans="6:6" x14ac:dyDescent="0.25">
      <c r="F8982" s="7"/>
    </row>
    <row r="8983" spans="6:6" x14ac:dyDescent="0.25">
      <c r="F8983" s="7"/>
    </row>
    <row r="8984" spans="6:6" x14ac:dyDescent="0.25">
      <c r="F8984" s="7"/>
    </row>
    <row r="8985" spans="6:6" x14ac:dyDescent="0.25">
      <c r="F8985" s="7"/>
    </row>
    <row r="8986" spans="6:6" x14ac:dyDescent="0.25">
      <c r="F8986" s="7"/>
    </row>
    <row r="8987" spans="6:6" x14ac:dyDescent="0.25">
      <c r="F8987" s="7"/>
    </row>
    <row r="8988" spans="6:6" x14ac:dyDescent="0.25">
      <c r="F8988" s="7"/>
    </row>
    <row r="8989" spans="6:6" x14ac:dyDescent="0.25">
      <c r="F8989" s="7"/>
    </row>
    <row r="8990" spans="6:6" x14ac:dyDescent="0.25">
      <c r="F8990" s="7"/>
    </row>
    <row r="8991" spans="6:6" x14ac:dyDescent="0.25">
      <c r="F8991" s="7"/>
    </row>
    <row r="8992" spans="6:6" x14ac:dyDescent="0.25">
      <c r="F8992" s="7"/>
    </row>
    <row r="8993" spans="6:6" x14ac:dyDescent="0.25">
      <c r="F8993" s="7"/>
    </row>
    <row r="8994" spans="6:6" x14ac:dyDescent="0.25">
      <c r="F8994" s="7"/>
    </row>
    <row r="8995" spans="6:6" x14ac:dyDescent="0.25">
      <c r="F8995" s="7"/>
    </row>
    <row r="8996" spans="6:6" x14ac:dyDescent="0.25">
      <c r="F8996" s="7"/>
    </row>
    <row r="8997" spans="6:6" x14ac:dyDescent="0.25">
      <c r="F8997" s="7"/>
    </row>
    <row r="8998" spans="6:6" x14ac:dyDescent="0.25">
      <c r="F8998" s="7"/>
    </row>
    <row r="8999" spans="6:6" x14ac:dyDescent="0.25">
      <c r="F8999" s="7"/>
    </row>
    <row r="9000" spans="6:6" x14ac:dyDescent="0.25">
      <c r="F9000" s="7"/>
    </row>
    <row r="9001" spans="6:6" x14ac:dyDescent="0.25">
      <c r="F9001" s="7"/>
    </row>
    <row r="9002" spans="6:6" x14ac:dyDescent="0.25">
      <c r="F9002" s="7"/>
    </row>
    <row r="9003" spans="6:6" x14ac:dyDescent="0.25">
      <c r="F9003" s="7"/>
    </row>
    <row r="9004" spans="6:6" x14ac:dyDescent="0.25">
      <c r="F9004" s="7"/>
    </row>
    <row r="9005" spans="6:6" x14ac:dyDescent="0.25">
      <c r="F9005" s="7"/>
    </row>
    <row r="9006" spans="6:6" x14ac:dyDescent="0.25">
      <c r="F9006" s="7"/>
    </row>
    <row r="9007" spans="6:6" x14ac:dyDescent="0.25">
      <c r="F9007" s="7"/>
    </row>
    <row r="9008" spans="6:6" x14ac:dyDescent="0.25">
      <c r="F9008" s="7"/>
    </row>
    <row r="9009" spans="6:6" x14ac:dyDescent="0.25">
      <c r="F9009" s="7"/>
    </row>
    <row r="9010" spans="6:6" x14ac:dyDescent="0.25">
      <c r="F9010" s="7"/>
    </row>
    <row r="9011" spans="6:6" x14ac:dyDescent="0.25">
      <c r="F9011" s="7"/>
    </row>
    <row r="9012" spans="6:6" x14ac:dyDescent="0.25">
      <c r="F9012" s="7"/>
    </row>
    <row r="9013" spans="6:6" x14ac:dyDescent="0.25">
      <c r="F9013" s="7"/>
    </row>
    <row r="9014" spans="6:6" x14ac:dyDescent="0.25">
      <c r="F9014" s="7"/>
    </row>
    <row r="9015" spans="6:6" x14ac:dyDescent="0.25">
      <c r="F9015" s="7"/>
    </row>
    <row r="9016" spans="6:6" x14ac:dyDescent="0.25">
      <c r="F9016" s="7"/>
    </row>
    <row r="9017" spans="6:6" x14ac:dyDescent="0.25">
      <c r="F9017" s="7"/>
    </row>
    <row r="9018" spans="6:6" x14ac:dyDescent="0.25">
      <c r="F9018" s="7"/>
    </row>
    <row r="9019" spans="6:6" x14ac:dyDescent="0.25">
      <c r="F9019" s="7"/>
    </row>
    <row r="9020" spans="6:6" x14ac:dyDescent="0.25">
      <c r="F9020" s="7"/>
    </row>
    <row r="9021" spans="6:6" x14ac:dyDescent="0.25">
      <c r="F9021" s="7"/>
    </row>
    <row r="9022" spans="6:6" x14ac:dyDescent="0.25">
      <c r="F9022" s="7"/>
    </row>
    <row r="9023" spans="6:6" x14ac:dyDescent="0.25">
      <c r="F9023" s="7"/>
    </row>
    <row r="9024" spans="6:6" x14ac:dyDescent="0.25">
      <c r="F9024" s="7"/>
    </row>
    <row r="9025" spans="6:6" x14ac:dyDescent="0.25">
      <c r="F9025" s="7"/>
    </row>
    <row r="9026" spans="6:6" x14ac:dyDescent="0.25">
      <c r="F9026" s="7"/>
    </row>
    <row r="9027" spans="6:6" x14ac:dyDescent="0.25">
      <c r="F9027" s="7"/>
    </row>
    <row r="9028" spans="6:6" x14ac:dyDescent="0.25">
      <c r="F9028" s="7"/>
    </row>
    <row r="9029" spans="6:6" x14ac:dyDescent="0.25">
      <c r="F9029" s="7"/>
    </row>
    <row r="9030" spans="6:6" x14ac:dyDescent="0.25">
      <c r="F9030" s="7"/>
    </row>
    <row r="9031" spans="6:6" x14ac:dyDescent="0.25">
      <c r="F9031" s="7"/>
    </row>
    <row r="9032" spans="6:6" x14ac:dyDescent="0.25">
      <c r="F9032" s="7"/>
    </row>
    <row r="9033" spans="6:6" x14ac:dyDescent="0.25">
      <c r="F9033" s="7"/>
    </row>
    <row r="9034" spans="6:6" x14ac:dyDescent="0.25">
      <c r="F9034" s="7"/>
    </row>
    <row r="9035" spans="6:6" x14ac:dyDescent="0.25">
      <c r="F9035" s="7"/>
    </row>
    <row r="9036" spans="6:6" x14ac:dyDescent="0.25">
      <c r="F9036" s="7"/>
    </row>
    <row r="9037" spans="6:6" x14ac:dyDescent="0.25">
      <c r="F9037" s="7"/>
    </row>
    <row r="9038" spans="6:6" x14ac:dyDescent="0.25">
      <c r="F9038" s="7"/>
    </row>
    <row r="9039" spans="6:6" x14ac:dyDescent="0.25">
      <c r="F9039" s="7"/>
    </row>
    <row r="9040" spans="6:6" x14ac:dyDescent="0.25">
      <c r="F9040" s="7"/>
    </row>
    <row r="9041" spans="6:6" x14ac:dyDescent="0.25">
      <c r="F9041" s="7"/>
    </row>
    <row r="9042" spans="6:6" x14ac:dyDescent="0.25">
      <c r="F9042" s="7"/>
    </row>
    <row r="9043" spans="6:6" x14ac:dyDescent="0.25">
      <c r="F9043" s="7"/>
    </row>
    <row r="9044" spans="6:6" x14ac:dyDescent="0.25">
      <c r="F9044" s="7"/>
    </row>
    <row r="9045" spans="6:6" x14ac:dyDescent="0.25">
      <c r="F9045" s="7"/>
    </row>
    <row r="9046" spans="6:6" x14ac:dyDescent="0.25">
      <c r="F9046" s="7"/>
    </row>
    <row r="9047" spans="6:6" x14ac:dyDescent="0.25">
      <c r="F9047" s="7"/>
    </row>
    <row r="9048" spans="6:6" x14ac:dyDescent="0.25">
      <c r="F9048" s="7"/>
    </row>
    <row r="9049" spans="6:6" x14ac:dyDescent="0.25">
      <c r="F9049" s="7"/>
    </row>
    <row r="9050" spans="6:6" x14ac:dyDescent="0.25">
      <c r="F9050" s="7"/>
    </row>
    <row r="9051" spans="6:6" x14ac:dyDescent="0.25">
      <c r="F9051" s="7"/>
    </row>
    <row r="9052" spans="6:6" x14ac:dyDescent="0.25">
      <c r="F9052" s="7"/>
    </row>
    <row r="9053" spans="6:6" x14ac:dyDescent="0.25">
      <c r="F9053" s="7"/>
    </row>
    <row r="9054" spans="6:6" x14ac:dyDescent="0.25">
      <c r="F9054" s="7"/>
    </row>
    <row r="9055" spans="6:6" x14ac:dyDescent="0.25">
      <c r="F9055" s="7"/>
    </row>
    <row r="9056" spans="6:6" x14ac:dyDescent="0.25">
      <c r="F9056" s="7"/>
    </row>
    <row r="9057" spans="6:6" x14ac:dyDescent="0.25">
      <c r="F9057" s="7"/>
    </row>
    <row r="9058" spans="6:6" x14ac:dyDescent="0.25">
      <c r="F9058" s="7"/>
    </row>
    <row r="9059" spans="6:6" x14ac:dyDescent="0.25">
      <c r="F9059" s="7"/>
    </row>
    <row r="9060" spans="6:6" x14ac:dyDescent="0.25">
      <c r="F9060" s="7"/>
    </row>
    <row r="9061" spans="6:6" x14ac:dyDescent="0.25">
      <c r="F9061" s="7"/>
    </row>
    <row r="9062" spans="6:6" x14ac:dyDescent="0.25">
      <c r="F9062" s="7"/>
    </row>
    <row r="9063" spans="6:6" x14ac:dyDescent="0.25">
      <c r="F9063" s="7"/>
    </row>
    <row r="9064" spans="6:6" x14ac:dyDescent="0.25">
      <c r="F9064" s="7"/>
    </row>
    <row r="9065" spans="6:6" x14ac:dyDescent="0.25">
      <c r="F9065" s="7"/>
    </row>
    <row r="9066" spans="6:6" x14ac:dyDescent="0.25">
      <c r="F9066" s="7"/>
    </row>
    <row r="9067" spans="6:6" x14ac:dyDescent="0.25">
      <c r="F9067" s="7"/>
    </row>
    <row r="9068" spans="6:6" x14ac:dyDescent="0.25">
      <c r="F9068" s="7"/>
    </row>
    <row r="9069" spans="6:6" x14ac:dyDescent="0.25">
      <c r="F9069" s="7"/>
    </row>
    <row r="9070" spans="6:6" x14ac:dyDescent="0.25">
      <c r="F9070" s="7"/>
    </row>
    <row r="9071" spans="6:6" x14ac:dyDescent="0.25">
      <c r="F9071" s="7"/>
    </row>
    <row r="9072" spans="6:6" x14ac:dyDescent="0.25">
      <c r="F9072" s="7"/>
    </row>
    <row r="9073" spans="6:6" x14ac:dyDescent="0.25">
      <c r="F9073" s="7"/>
    </row>
    <row r="9074" spans="6:6" x14ac:dyDescent="0.25">
      <c r="F9074" s="7"/>
    </row>
    <row r="9075" spans="6:6" x14ac:dyDescent="0.25">
      <c r="F9075" s="7"/>
    </row>
    <row r="9076" spans="6:6" x14ac:dyDescent="0.25">
      <c r="F9076" s="7"/>
    </row>
    <row r="9077" spans="6:6" x14ac:dyDescent="0.25">
      <c r="F9077" s="7"/>
    </row>
    <row r="9078" spans="6:6" x14ac:dyDescent="0.25">
      <c r="F9078" s="7"/>
    </row>
    <row r="9079" spans="6:6" x14ac:dyDescent="0.25">
      <c r="F9079" s="7"/>
    </row>
    <row r="9080" spans="6:6" x14ac:dyDescent="0.25">
      <c r="F9080" s="7"/>
    </row>
    <row r="9081" spans="6:6" x14ac:dyDescent="0.25">
      <c r="F9081" s="7"/>
    </row>
    <row r="9082" spans="6:6" x14ac:dyDescent="0.25">
      <c r="F9082" s="7"/>
    </row>
    <row r="9083" spans="6:6" x14ac:dyDescent="0.25">
      <c r="F9083" s="7"/>
    </row>
    <row r="9084" spans="6:6" x14ac:dyDescent="0.25">
      <c r="F9084" s="7"/>
    </row>
    <row r="9085" spans="6:6" x14ac:dyDescent="0.25">
      <c r="F9085" s="7"/>
    </row>
    <row r="9086" spans="6:6" x14ac:dyDescent="0.25">
      <c r="F9086" s="7"/>
    </row>
    <row r="9087" spans="6:6" x14ac:dyDescent="0.25">
      <c r="F9087" s="7"/>
    </row>
    <row r="9088" spans="6:6" x14ac:dyDescent="0.25">
      <c r="F9088" s="7"/>
    </row>
    <row r="9089" spans="6:6" x14ac:dyDescent="0.25">
      <c r="F9089" s="7"/>
    </row>
    <row r="9090" spans="6:6" x14ac:dyDescent="0.25">
      <c r="F9090" s="7"/>
    </row>
    <row r="9091" spans="6:6" x14ac:dyDescent="0.25">
      <c r="F9091" s="7"/>
    </row>
    <row r="9092" spans="6:6" x14ac:dyDescent="0.25">
      <c r="F9092" s="7"/>
    </row>
    <row r="9093" spans="6:6" x14ac:dyDescent="0.25">
      <c r="F9093" s="7"/>
    </row>
    <row r="9094" spans="6:6" x14ac:dyDescent="0.25">
      <c r="F9094" s="7"/>
    </row>
    <row r="9095" spans="6:6" x14ac:dyDescent="0.25">
      <c r="F9095" s="7"/>
    </row>
    <row r="9096" spans="6:6" x14ac:dyDescent="0.25">
      <c r="F9096" s="7"/>
    </row>
    <row r="9097" spans="6:6" x14ac:dyDescent="0.25">
      <c r="F9097" s="7"/>
    </row>
    <row r="9098" spans="6:6" x14ac:dyDescent="0.25">
      <c r="F9098" s="7"/>
    </row>
    <row r="9099" spans="6:6" x14ac:dyDescent="0.25">
      <c r="F9099" s="7"/>
    </row>
    <row r="9100" spans="6:6" x14ac:dyDescent="0.25">
      <c r="F9100" s="7"/>
    </row>
    <row r="9101" spans="6:6" x14ac:dyDescent="0.25">
      <c r="F9101" s="7"/>
    </row>
    <row r="9102" spans="6:6" x14ac:dyDescent="0.25">
      <c r="F9102" s="7"/>
    </row>
    <row r="9103" spans="6:6" x14ac:dyDescent="0.25">
      <c r="F9103" s="7"/>
    </row>
    <row r="9104" spans="6:6" x14ac:dyDescent="0.25">
      <c r="F9104" s="7"/>
    </row>
    <row r="9105" spans="6:6" x14ac:dyDescent="0.25">
      <c r="F9105" s="7"/>
    </row>
    <row r="9106" spans="6:6" x14ac:dyDescent="0.25">
      <c r="F9106" s="7"/>
    </row>
    <row r="9107" spans="6:6" x14ac:dyDescent="0.25">
      <c r="F9107" s="7"/>
    </row>
    <row r="9108" spans="6:6" x14ac:dyDescent="0.25">
      <c r="F9108" s="7"/>
    </row>
    <row r="9109" spans="6:6" x14ac:dyDescent="0.25">
      <c r="F9109" s="7"/>
    </row>
    <row r="9110" spans="6:6" x14ac:dyDescent="0.25">
      <c r="F9110" s="7"/>
    </row>
    <row r="9111" spans="6:6" x14ac:dyDescent="0.25">
      <c r="F9111" s="7"/>
    </row>
    <row r="9112" spans="6:6" x14ac:dyDescent="0.25">
      <c r="F9112" s="7"/>
    </row>
    <row r="9113" spans="6:6" x14ac:dyDescent="0.25">
      <c r="F9113" s="7"/>
    </row>
    <row r="9114" spans="6:6" x14ac:dyDescent="0.25">
      <c r="F9114" s="7"/>
    </row>
    <row r="9115" spans="6:6" x14ac:dyDescent="0.25">
      <c r="F9115" s="7"/>
    </row>
    <row r="9116" spans="6:6" x14ac:dyDescent="0.25">
      <c r="F9116" s="7"/>
    </row>
    <row r="9117" spans="6:6" x14ac:dyDescent="0.25">
      <c r="F9117" s="7"/>
    </row>
    <row r="9118" spans="6:6" x14ac:dyDescent="0.25">
      <c r="F9118" s="7"/>
    </row>
    <row r="9119" spans="6:6" x14ac:dyDescent="0.25">
      <c r="F9119" s="7"/>
    </row>
    <row r="9120" spans="6:6" x14ac:dyDescent="0.25">
      <c r="F9120" s="7"/>
    </row>
    <row r="9121" spans="6:6" x14ac:dyDescent="0.25">
      <c r="F9121" s="7"/>
    </row>
    <row r="9122" spans="6:6" x14ac:dyDescent="0.25">
      <c r="F9122" s="7"/>
    </row>
    <row r="9123" spans="6:6" x14ac:dyDescent="0.25">
      <c r="F9123" s="7"/>
    </row>
    <row r="9124" spans="6:6" x14ac:dyDescent="0.25">
      <c r="F9124" s="7"/>
    </row>
    <row r="9125" spans="6:6" x14ac:dyDescent="0.25">
      <c r="F9125" s="7"/>
    </row>
    <row r="9126" spans="6:6" x14ac:dyDescent="0.25">
      <c r="F9126" s="7"/>
    </row>
    <row r="9127" spans="6:6" x14ac:dyDescent="0.25">
      <c r="F9127" s="7"/>
    </row>
    <row r="9128" spans="6:6" x14ac:dyDescent="0.25">
      <c r="F9128" s="7"/>
    </row>
    <row r="9129" spans="6:6" x14ac:dyDescent="0.25">
      <c r="F9129" s="7"/>
    </row>
    <row r="9130" spans="6:6" x14ac:dyDescent="0.25">
      <c r="F9130" s="7"/>
    </row>
    <row r="9131" spans="6:6" x14ac:dyDescent="0.25">
      <c r="F9131" s="7"/>
    </row>
    <row r="9132" spans="6:6" x14ac:dyDescent="0.25">
      <c r="F9132" s="7"/>
    </row>
    <row r="9133" spans="6:6" x14ac:dyDescent="0.25">
      <c r="F9133" s="7"/>
    </row>
    <row r="9134" spans="6:6" x14ac:dyDescent="0.25">
      <c r="F9134" s="7"/>
    </row>
    <row r="9135" spans="6:6" x14ac:dyDescent="0.25">
      <c r="F9135" s="7"/>
    </row>
    <row r="9136" spans="6:6" x14ac:dyDescent="0.25">
      <c r="F9136" s="7"/>
    </row>
    <row r="9137" spans="6:6" x14ac:dyDescent="0.25">
      <c r="F9137" s="7"/>
    </row>
    <row r="9138" spans="6:6" x14ac:dyDescent="0.25">
      <c r="F9138" s="7"/>
    </row>
    <row r="9139" spans="6:6" x14ac:dyDescent="0.25">
      <c r="F9139" s="7"/>
    </row>
    <row r="9140" spans="6:6" x14ac:dyDescent="0.25">
      <c r="F9140" s="7"/>
    </row>
    <row r="9141" spans="6:6" x14ac:dyDescent="0.25">
      <c r="F9141" s="7"/>
    </row>
    <row r="9142" spans="6:6" x14ac:dyDescent="0.25">
      <c r="F9142" s="7"/>
    </row>
    <row r="9143" spans="6:6" x14ac:dyDescent="0.25">
      <c r="F9143" s="7"/>
    </row>
    <row r="9144" spans="6:6" x14ac:dyDescent="0.25">
      <c r="F9144" s="7"/>
    </row>
    <row r="9145" spans="6:6" x14ac:dyDescent="0.25">
      <c r="F9145" s="7"/>
    </row>
    <row r="9146" spans="6:6" x14ac:dyDescent="0.25">
      <c r="F9146" s="7"/>
    </row>
    <row r="9147" spans="6:6" x14ac:dyDescent="0.25">
      <c r="F9147" s="7"/>
    </row>
    <row r="9148" spans="6:6" x14ac:dyDescent="0.25">
      <c r="F9148" s="7"/>
    </row>
    <row r="9149" spans="6:6" x14ac:dyDescent="0.25">
      <c r="F9149" s="7"/>
    </row>
    <row r="9150" spans="6:6" x14ac:dyDescent="0.25">
      <c r="F9150" s="7"/>
    </row>
    <row r="9151" spans="6:6" x14ac:dyDescent="0.25">
      <c r="F9151" s="7"/>
    </row>
    <row r="9152" spans="6:6" x14ac:dyDescent="0.25">
      <c r="F9152" s="7"/>
    </row>
    <row r="9153" spans="6:6" x14ac:dyDescent="0.25">
      <c r="F9153" s="7"/>
    </row>
    <row r="9154" spans="6:6" x14ac:dyDescent="0.25">
      <c r="F9154" s="7"/>
    </row>
    <row r="9155" spans="6:6" x14ac:dyDescent="0.25">
      <c r="F9155" s="7"/>
    </row>
    <row r="9156" spans="6:6" x14ac:dyDescent="0.25">
      <c r="F9156" s="7"/>
    </row>
    <row r="9157" spans="6:6" x14ac:dyDescent="0.25">
      <c r="F9157" s="7"/>
    </row>
    <row r="9158" spans="6:6" x14ac:dyDescent="0.25">
      <c r="F9158" s="7"/>
    </row>
    <row r="9159" spans="6:6" x14ac:dyDescent="0.25">
      <c r="F9159" s="7"/>
    </row>
    <row r="9160" spans="6:6" x14ac:dyDescent="0.25">
      <c r="F9160" s="7"/>
    </row>
    <row r="9161" spans="6:6" x14ac:dyDescent="0.25">
      <c r="F9161" s="7"/>
    </row>
    <row r="9162" spans="6:6" x14ac:dyDescent="0.25">
      <c r="F9162" s="7"/>
    </row>
    <row r="9163" spans="6:6" x14ac:dyDescent="0.25">
      <c r="F9163" s="7"/>
    </row>
    <row r="9164" spans="6:6" x14ac:dyDescent="0.25">
      <c r="F9164" s="7"/>
    </row>
    <row r="9165" spans="6:6" x14ac:dyDescent="0.25">
      <c r="F9165" s="7"/>
    </row>
    <row r="9166" spans="6:6" x14ac:dyDescent="0.25">
      <c r="F9166" s="7"/>
    </row>
    <row r="9167" spans="6:6" x14ac:dyDescent="0.25">
      <c r="F9167" s="7"/>
    </row>
    <row r="9168" spans="6:6" x14ac:dyDescent="0.25">
      <c r="F9168" s="7"/>
    </row>
    <row r="9169" spans="6:6" x14ac:dyDescent="0.25">
      <c r="F9169" s="7"/>
    </row>
    <row r="9170" spans="6:6" x14ac:dyDescent="0.25">
      <c r="F9170" s="7"/>
    </row>
    <row r="9171" spans="6:6" x14ac:dyDescent="0.25">
      <c r="F9171" s="7"/>
    </row>
    <row r="9172" spans="6:6" x14ac:dyDescent="0.25">
      <c r="F9172" s="7"/>
    </row>
    <row r="9173" spans="6:6" x14ac:dyDescent="0.25">
      <c r="F9173" s="7"/>
    </row>
    <row r="9174" spans="6:6" x14ac:dyDescent="0.25">
      <c r="F9174" s="7"/>
    </row>
    <row r="9175" spans="6:6" x14ac:dyDescent="0.25">
      <c r="F9175" s="7"/>
    </row>
    <row r="9176" spans="6:6" x14ac:dyDescent="0.25">
      <c r="F9176" s="7"/>
    </row>
    <row r="9177" spans="6:6" x14ac:dyDescent="0.25">
      <c r="F9177" s="7"/>
    </row>
    <row r="9178" spans="6:6" x14ac:dyDescent="0.25">
      <c r="F9178" s="7"/>
    </row>
    <row r="9179" spans="6:6" x14ac:dyDescent="0.25">
      <c r="F9179" s="7"/>
    </row>
    <row r="9180" spans="6:6" x14ac:dyDescent="0.25">
      <c r="F9180" s="7"/>
    </row>
    <row r="9181" spans="6:6" x14ac:dyDescent="0.25">
      <c r="F9181" s="7"/>
    </row>
    <row r="9182" spans="6:6" x14ac:dyDescent="0.25">
      <c r="F9182" s="7"/>
    </row>
    <row r="9183" spans="6:6" x14ac:dyDescent="0.25">
      <c r="F9183" s="7"/>
    </row>
    <row r="9184" spans="6:6" x14ac:dyDescent="0.25">
      <c r="F9184" s="7"/>
    </row>
    <row r="9185" spans="6:6" x14ac:dyDescent="0.25">
      <c r="F9185" s="7"/>
    </row>
    <row r="9186" spans="6:6" x14ac:dyDescent="0.25">
      <c r="F9186" s="7"/>
    </row>
    <row r="9187" spans="6:6" x14ac:dyDescent="0.25">
      <c r="F9187" s="7"/>
    </row>
    <row r="9188" spans="6:6" x14ac:dyDescent="0.25">
      <c r="F9188" s="7"/>
    </row>
    <row r="9189" spans="6:6" x14ac:dyDescent="0.25">
      <c r="F9189" s="7"/>
    </row>
    <row r="9190" spans="6:6" x14ac:dyDescent="0.25">
      <c r="F9190" s="7"/>
    </row>
    <row r="9191" spans="6:6" x14ac:dyDescent="0.25">
      <c r="F9191" s="7"/>
    </row>
    <row r="9192" spans="6:6" x14ac:dyDescent="0.25">
      <c r="F9192" s="7"/>
    </row>
    <row r="9193" spans="6:6" x14ac:dyDescent="0.25">
      <c r="F9193" s="7"/>
    </row>
    <row r="9194" spans="6:6" x14ac:dyDescent="0.25">
      <c r="F9194" s="7"/>
    </row>
    <row r="9195" spans="6:6" x14ac:dyDescent="0.25">
      <c r="F9195" s="7"/>
    </row>
    <row r="9196" spans="6:6" x14ac:dyDescent="0.25">
      <c r="F9196" s="7"/>
    </row>
    <row r="9197" spans="6:6" x14ac:dyDescent="0.25">
      <c r="F9197" s="7"/>
    </row>
    <row r="9198" spans="6:6" x14ac:dyDescent="0.25">
      <c r="F9198" s="7"/>
    </row>
    <row r="9199" spans="6:6" x14ac:dyDescent="0.25">
      <c r="F9199" s="7"/>
    </row>
    <row r="9200" spans="6:6" x14ac:dyDescent="0.25">
      <c r="F9200" s="7"/>
    </row>
    <row r="9201" spans="6:6" x14ac:dyDescent="0.25">
      <c r="F9201" s="7"/>
    </row>
    <row r="9202" spans="6:6" x14ac:dyDescent="0.25">
      <c r="F9202" s="7"/>
    </row>
    <row r="9203" spans="6:6" x14ac:dyDescent="0.25">
      <c r="F9203" s="7"/>
    </row>
    <row r="9204" spans="6:6" x14ac:dyDescent="0.25">
      <c r="F9204" s="7"/>
    </row>
    <row r="9205" spans="6:6" x14ac:dyDescent="0.25">
      <c r="F9205" s="7"/>
    </row>
    <row r="9206" spans="6:6" x14ac:dyDescent="0.25">
      <c r="F9206" s="7"/>
    </row>
    <row r="9207" spans="6:6" x14ac:dyDescent="0.25">
      <c r="F9207" s="7"/>
    </row>
    <row r="9208" spans="6:6" x14ac:dyDescent="0.25">
      <c r="F9208" s="7"/>
    </row>
    <row r="9209" spans="6:6" x14ac:dyDescent="0.25">
      <c r="F9209" s="7"/>
    </row>
    <row r="9210" spans="6:6" x14ac:dyDescent="0.25">
      <c r="F9210" s="7"/>
    </row>
    <row r="9211" spans="6:6" x14ac:dyDescent="0.25">
      <c r="F9211" s="7"/>
    </row>
    <row r="9212" spans="6:6" x14ac:dyDescent="0.25">
      <c r="F9212" s="7"/>
    </row>
    <row r="9213" spans="6:6" x14ac:dyDescent="0.25">
      <c r="F9213" s="7"/>
    </row>
    <row r="9214" spans="6:6" x14ac:dyDescent="0.25">
      <c r="F9214" s="7"/>
    </row>
    <row r="9215" spans="6:6" x14ac:dyDescent="0.25">
      <c r="F9215" s="7"/>
    </row>
    <row r="9216" spans="6:6" x14ac:dyDescent="0.25">
      <c r="F9216" s="7"/>
    </row>
    <row r="9217" spans="6:6" x14ac:dyDescent="0.25">
      <c r="F9217" s="7"/>
    </row>
    <row r="9218" spans="6:6" x14ac:dyDescent="0.25">
      <c r="F9218" s="7"/>
    </row>
    <row r="9219" spans="6:6" x14ac:dyDescent="0.25">
      <c r="F9219" s="7"/>
    </row>
    <row r="9220" spans="6:6" x14ac:dyDescent="0.25">
      <c r="F9220" s="7"/>
    </row>
    <row r="9221" spans="6:6" x14ac:dyDescent="0.25">
      <c r="F9221" s="7"/>
    </row>
    <row r="9222" spans="6:6" x14ac:dyDescent="0.25">
      <c r="F9222" s="7"/>
    </row>
    <row r="9223" spans="6:6" x14ac:dyDescent="0.25">
      <c r="F9223" s="7"/>
    </row>
    <row r="9224" spans="6:6" x14ac:dyDescent="0.25">
      <c r="F9224" s="7"/>
    </row>
    <row r="9225" spans="6:6" x14ac:dyDescent="0.25">
      <c r="F9225" s="7"/>
    </row>
    <row r="9226" spans="6:6" x14ac:dyDescent="0.25">
      <c r="F9226" s="7"/>
    </row>
    <row r="9227" spans="6:6" x14ac:dyDescent="0.25">
      <c r="F9227" s="7"/>
    </row>
    <row r="9228" spans="6:6" x14ac:dyDescent="0.25">
      <c r="F9228" s="7"/>
    </row>
    <row r="9229" spans="6:6" x14ac:dyDescent="0.25">
      <c r="F9229" s="7"/>
    </row>
    <row r="9230" spans="6:6" x14ac:dyDescent="0.25">
      <c r="F9230" s="7"/>
    </row>
    <row r="9231" spans="6:6" x14ac:dyDescent="0.25">
      <c r="F9231" s="7"/>
    </row>
    <row r="9232" spans="6:6" x14ac:dyDescent="0.25">
      <c r="F9232" s="7"/>
    </row>
    <row r="9233" spans="6:6" x14ac:dyDescent="0.25">
      <c r="F9233" s="7"/>
    </row>
    <row r="9234" spans="6:6" x14ac:dyDescent="0.25">
      <c r="F9234" s="7"/>
    </row>
    <row r="9235" spans="6:6" x14ac:dyDescent="0.25">
      <c r="F9235" s="7"/>
    </row>
    <row r="9236" spans="6:6" x14ac:dyDescent="0.25">
      <c r="F9236" s="7"/>
    </row>
    <row r="9237" spans="6:6" x14ac:dyDescent="0.25">
      <c r="F9237" s="7"/>
    </row>
    <row r="9238" spans="6:6" x14ac:dyDescent="0.25">
      <c r="F9238" s="7"/>
    </row>
    <row r="9239" spans="6:6" x14ac:dyDescent="0.25">
      <c r="F9239" s="7"/>
    </row>
    <row r="9240" spans="6:6" x14ac:dyDescent="0.25">
      <c r="F9240" s="7"/>
    </row>
    <row r="9241" spans="6:6" x14ac:dyDescent="0.25">
      <c r="F9241" s="7"/>
    </row>
    <row r="9242" spans="6:6" x14ac:dyDescent="0.25">
      <c r="F9242" s="7"/>
    </row>
    <row r="9243" spans="6:6" x14ac:dyDescent="0.25">
      <c r="F9243" s="7"/>
    </row>
    <row r="9244" spans="6:6" x14ac:dyDescent="0.25">
      <c r="F9244" s="7"/>
    </row>
    <row r="9245" spans="6:6" x14ac:dyDescent="0.25">
      <c r="F9245" s="7"/>
    </row>
    <row r="9246" spans="6:6" x14ac:dyDescent="0.25">
      <c r="F9246" s="7"/>
    </row>
    <row r="9247" spans="6:6" x14ac:dyDescent="0.25">
      <c r="F9247" s="7"/>
    </row>
    <row r="9248" spans="6:6" x14ac:dyDescent="0.25">
      <c r="F9248" s="7"/>
    </row>
    <row r="9249" spans="6:6" x14ac:dyDescent="0.25">
      <c r="F9249" s="7"/>
    </row>
    <row r="9250" spans="6:6" x14ac:dyDescent="0.25">
      <c r="F9250" s="7"/>
    </row>
    <row r="9251" spans="6:6" x14ac:dyDescent="0.25">
      <c r="F9251" s="7"/>
    </row>
    <row r="9252" spans="6:6" x14ac:dyDescent="0.25">
      <c r="F9252" s="7"/>
    </row>
    <row r="9253" spans="6:6" x14ac:dyDescent="0.25">
      <c r="F9253" s="7"/>
    </row>
    <row r="9254" spans="6:6" x14ac:dyDescent="0.25">
      <c r="F9254" s="7"/>
    </row>
    <row r="9255" spans="6:6" x14ac:dyDescent="0.25">
      <c r="F9255" s="7"/>
    </row>
    <row r="9256" spans="6:6" x14ac:dyDescent="0.25">
      <c r="F9256" s="7"/>
    </row>
    <row r="9257" spans="6:6" x14ac:dyDescent="0.25">
      <c r="F9257" s="7"/>
    </row>
    <row r="9258" spans="6:6" x14ac:dyDescent="0.25">
      <c r="F9258" s="7"/>
    </row>
    <row r="9259" spans="6:6" x14ac:dyDescent="0.25">
      <c r="F9259" s="7"/>
    </row>
    <row r="9260" spans="6:6" x14ac:dyDescent="0.25">
      <c r="F9260" s="7"/>
    </row>
    <row r="9261" spans="6:6" x14ac:dyDescent="0.25">
      <c r="F9261" s="7"/>
    </row>
    <row r="9262" spans="6:6" x14ac:dyDescent="0.25">
      <c r="F9262" s="7"/>
    </row>
    <row r="9263" spans="6:6" x14ac:dyDescent="0.25">
      <c r="F9263" s="7"/>
    </row>
    <row r="9264" spans="6:6" x14ac:dyDescent="0.25">
      <c r="F9264" s="7"/>
    </row>
    <row r="9265" spans="6:6" x14ac:dyDescent="0.25">
      <c r="F9265" s="7"/>
    </row>
    <row r="9266" spans="6:6" x14ac:dyDescent="0.25">
      <c r="F9266" s="7"/>
    </row>
    <row r="9267" spans="6:6" x14ac:dyDescent="0.25">
      <c r="F9267" s="7"/>
    </row>
    <row r="9268" spans="6:6" x14ac:dyDescent="0.25">
      <c r="F9268" s="7"/>
    </row>
    <row r="9269" spans="6:6" x14ac:dyDescent="0.25">
      <c r="F9269" s="7"/>
    </row>
    <row r="9270" spans="6:6" x14ac:dyDescent="0.25">
      <c r="F9270" s="7"/>
    </row>
    <row r="9271" spans="6:6" x14ac:dyDescent="0.25">
      <c r="F9271" s="7"/>
    </row>
    <row r="9272" spans="6:6" x14ac:dyDescent="0.25">
      <c r="F9272" s="7"/>
    </row>
    <row r="9273" spans="6:6" x14ac:dyDescent="0.25">
      <c r="F9273" s="7"/>
    </row>
    <row r="9274" spans="6:6" x14ac:dyDescent="0.25">
      <c r="F9274" s="7"/>
    </row>
    <row r="9275" spans="6:6" x14ac:dyDescent="0.25">
      <c r="F9275" s="7"/>
    </row>
    <row r="9276" spans="6:6" x14ac:dyDescent="0.25">
      <c r="F9276" s="7"/>
    </row>
    <row r="9277" spans="6:6" x14ac:dyDescent="0.25">
      <c r="F9277" s="7"/>
    </row>
    <row r="9278" spans="6:6" x14ac:dyDescent="0.25">
      <c r="F9278" s="7"/>
    </row>
    <row r="9279" spans="6:6" x14ac:dyDescent="0.25">
      <c r="F9279" s="7"/>
    </row>
    <row r="9280" spans="6:6" x14ac:dyDescent="0.25">
      <c r="F9280" s="7"/>
    </row>
    <row r="9281" spans="6:6" x14ac:dyDescent="0.25">
      <c r="F9281" s="7"/>
    </row>
    <row r="9282" spans="6:6" x14ac:dyDescent="0.25">
      <c r="F9282" s="7"/>
    </row>
    <row r="9283" spans="6:6" x14ac:dyDescent="0.25">
      <c r="F9283" s="7"/>
    </row>
    <row r="9284" spans="6:6" x14ac:dyDescent="0.25">
      <c r="F9284" s="7"/>
    </row>
    <row r="9285" spans="6:6" x14ac:dyDescent="0.25">
      <c r="F9285" s="7"/>
    </row>
    <row r="9286" spans="6:6" x14ac:dyDescent="0.25">
      <c r="F9286" s="7"/>
    </row>
    <row r="9287" spans="6:6" x14ac:dyDescent="0.25">
      <c r="F9287" s="7"/>
    </row>
    <row r="9288" spans="6:6" x14ac:dyDescent="0.25">
      <c r="F9288" s="7"/>
    </row>
    <row r="9289" spans="6:6" x14ac:dyDescent="0.25">
      <c r="F9289" s="7"/>
    </row>
    <row r="9290" spans="6:6" x14ac:dyDescent="0.25">
      <c r="F9290" s="7"/>
    </row>
    <row r="9291" spans="6:6" x14ac:dyDescent="0.25">
      <c r="F9291" s="7"/>
    </row>
    <row r="9292" spans="6:6" x14ac:dyDescent="0.25">
      <c r="F9292" s="7"/>
    </row>
    <row r="9293" spans="6:6" x14ac:dyDescent="0.25">
      <c r="F9293" s="7"/>
    </row>
    <row r="9294" spans="6:6" x14ac:dyDescent="0.25">
      <c r="F9294" s="7"/>
    </row>
    <row r="9295" spans="6:6" x14ac:dyDescent="0.25">
      <c r="F9295" s="7"/>
    </row>
    <row r="9296" spans="6:6" x14ac:dyDescent="0.25">
      <c r="F9296" s="7"/>
    </row>
    <row r="9297" spans="6:6" x14ac:dyDescent="0.25">
      <c r="F9297" s="7"/>
    </row>
    <row r="9298" spans="6:6" x14ac:dyDescent="0.25">
      <c r="F9298" s="7"/>
    </row>
    <row r="9299" spans="6:6" x14ac:dyDescent="0.25">
      <c r="F9299" s="7"/>
    </row>
    <row r="9300" spans="6:6" x14ac:dyDescent="0.25">
      <c r="F9300" s="7"/>
    </row>
    <row r="9301" spans="6:6" x14ac:dyDescent="0.25">
      <c r="F9301" s="7"/>
    </row>
    <row r="9302" spans="6:6" x14ac:dyDescent="0.25">
      <c r="F9302" s="7"/>
    </row>
    <row r="9303" spans="6:6" x14ac:dyDescent="0.25">
      <c r="F9303" s="7"/>
    </row>
    <row r="9304" spans="6:6" x14ac:dyDescent="0.25">
      <c r="F9304" s="7"/>
    </row>
    <row r="9305" spans="6:6" x14ac:dyDescent="0.25">
      <c r="F9305" s="7"/>
    </row>
    <row r="9306" spans="6:6" x14ac:dyDescent="0.25">
      <c r="F9306" s="7"/>
    </row>
    <row r="9307" spans="6:6" x14ac:dyDescent="0.25">
      <c r="F9307" s="7"/>
    </row>
    <row r="9308" spans="6:6" x14ac:dyDescent="0.25">
      <c r="F9308" s="7"/>
    </row>
    <row r="9309" spans="6:6" x14ac:dyDescent="0.25">
      <c r="F9309" s="7"/>
    </row>
    <row r="9310" spans="6:6" x14ac:dyDescent="0.25">
      <c r="F9310" s="7"/>
    </row>
    <row r="9311" spans="6:6" x14ac:dyDescent="0.25">
      <c r="F9311" s="7"/>
    </row>
    <row r="9312" spans="6:6" x14ac:dyDescent="0.25">
      <c r="F9312" s="7"/>
    </row>
    <row r="9313" spans="6:6" x14ac:dyDescent="0.25">
      <c r="F9313" s="7"/>
    </row>
    <row r="9314" spans="6:6" x14ac:dyDescent="0.25">
      <c r="F9314" s="7"/>
    </row>
    <row r="9315" spans="6:6" x14ac:dyDescent="0.25">
      <c r="F9315" s="7"/>
    </row>
    <row r="9316" spans="6:6" x14ac:dyDescent="0.25">
      <c r="F9316" s="7"/>
    </row>
    <row r="9317" spans="6:6" x14ac:dyDescent="0.25">
      <c r="F9317" s="7"/>
    </row>
    <row r="9318" spans="6:6" x14ac:dyDescent="0.25">
      <c r="F9318" s="7"/>
    </row>
    <row r="9319" spans="6:6" x14ac:dyDescent="0.25">
      <c r="F9319" s="7"/>
    </row>
    <row r="9320" spans="6:6" x14ac:dyDescent="0.25">
      <c r="F9320" s="7"/>
    </row>
    <row r="9321" spans="6:6" x14ac:dyDescent="0.25">
      <c r="F9321" s="7"/>
    </row>
    <row r="9322" spans="6:6" x14ac:dyDescent="0.25">
      <c r="F9322" s="7"/>
    </row>
    <row r="9323" spans="6:6" x14ac:dyDescent="0.25">
      <c r="F9323" s="7"/>
    </row>
    <row r="9324" spans="6:6" x14ac:dyDescent="0.25">
      <c r="F9324" s="7"/>
    </row>
    <row r="9325" spans="6:6" x14ac:dyDescent="0.25">
      <c r="F9325" s="7"/>
    </row>
    <row r="9326" spans="6:6" x14ac:dyDescent="0.25">
      <c r="F9326" s="7"/>
    </row>
    <row r="9327" spans="6:6" x14ac:dyDescent="0.25">
      <c r="F9327" s="7"/>
    </row>
    <row r="9328" spans="6:6" x14ac:dyDescent="0.25">
      <c r="F9328" s="7"/>
    </row>
    <row r="9329" spans="6:6" x14ac:dyDescent="0.25">
      <c r="F9329" s="7"/>
    </row>
    <row r="9330" spans="6:6" x14ac:dyDescent="0.25">
      <c r="F9330" s="7"/>
    </row>
    <row r="9331" spans="6:6" x14ac:dyDescent="0.25">
      <c r="F9331" s="7"/>
    </row>
    <row r="9332" spans="6:6" x14ac:dyDescent="0.25">
      <c r="F9332" s="7"/>
    </row>
    <row r="9333" spans="6:6" x14ac:dyDescent="0.25">
      <c r="F9333" s="7"/>
    </row>
    <row r="9334" spans="6:6" x14ac:dyDescent="0.25">
      <c r="F9334" s="7"/>
    </row>
    <row r="9335" spans="6:6" x14ac:dyDescent="0.25">
      <c r="F9335" s="7"/>
    </row>
    <row r="9336" spans="6:6" x14ac:dyDescent="0.25">
      <c r="F9336" s="7"/>
    </row>
    <row r="9337" spans="6:6" x14ac:dyDescent="0.25">
      <c r="F9337" s="7"/>
    </row>
    <row r="9338" spans="6:6" x14ac:dyDescent="0.25">
      <c r="F9338" s="7"/>
    </row>
    <row r="9339" spans="6:6" x14ac:dyDescent="0.25">
      <c r="F9339" s="7"/>
    </row>
    <row r="9340" spans="6:6" x14ac:dyDescent="0.25">
      <c r="F9340" s="7"/>
    </row>
    <row r="9341" spans="6:6" x14ac:dyDescent="0.25">
      <c r="F9341" s="7"/>
    </row>
    <row r="9342" spans="6:6" x14ac:dyDescent="0.25">
      <c r="F9342" s="7"/>
    </row>
    <row r="9343" spans="6:6" x14ac:dyDescent="0.25">
      <c r="F9343" s="7"/>
    </row>
    <row r="9344" spans="6:6" x14ac:dyDescent="0.25">
      <c r="F9344" s="7"/>
    </row>
    <row r="9345" spans="6:6" x14ac:dyDescent="0.25">
      <c r="F9345" s="7"/>
    </row>
    <row r="9346" spans="6:6" x14ac:dyDescent="0.25">
      <c r="F9346" s="7"/>
    </row>
    <row r="9347" spans="6:6" x14ac:dyDescent="0.25">
      <c r="F9347" s="7"/>
    </row>
    <row r="9348" spans="6:6" x14ac:dyDescent="0.25">
      <c r="F9348" s="7"/>
    </row>
    <row r="9349" spans="6:6" x14ac:dyDescent="0.25">
      <c r="F9349" s="7"/>
    </row>
    <row r="9350" spans="6:6" x14ac:dyDescent="0.25">
      <c r="F9350" s="7"/>
    </row>
    <row r="9351" spans="6:6" x14ac:dyDescent="0.25">
      <c r="F9351" s="7"/>
    </row>
    <row r="9352" spans="6:6" x14ac:dyDescent="0.25">
      <c r="F9352" s="7"/>
    </row>
    <row r="9353" spans="6:6" x14ac:dyDescent="0.25">
      <c r="F9353" s="7"/>
    </row>
    <row r="9354" spans="6:6" x14ac:dyDescent="0.25">
      <c r="F9354" s="7"/>
    </row>
    <row r="9355" spans="6:6" x14ac:dyDescent="0.25">
      <c r="F9355" s="7"/>
    </row>
    <row r="9356" spans="6:6" x14ac:dyDescent="0.25">
      <c r="F9356" s="7"/>
    </row>
    <row r="9357" spans="6:6" x14ac:dyDescent="0.25">
      <c r="F9357" s="7"/>
    </row>
    <row r="9358" spans="6:6" x14ac:dyDescent="0.25">
      <c r="F9358" s="7"/>
    </row>
    <row r="9359" spans="6:6" x14ac:dyDescent="0.25">
      <c r="F9359" s="7"/>
    </row>
    <row r="9360" spans="6:6" x14ac:dyDescent="0.25">
      <c r="F9360" s="7"/>
    </row>
    <row r="9361" spans="6:6" x14ac:dyDescent="0.25">
      <c r="F9361" s="7"/>
    </row>
    <row r="9362" spans="6:6" x14ac:dyDescent="0.25">
      <c r="F9362" s="7"/>
    </row>
    <row r="9363" spans="6:6" x14ac:dyDescent="0.25">
      <c r="F9363" s="7"/>
    </row>
    <row r="9364" spans="6:6" x14ac:dyDescent="0.25">
      <c r="F9364" s="7"/>
    </row>
    <row r="9365" spans="6:6" x14ac:dyDescent="0.25">
      <c r="F9365" s="7"/>
    </row>
    <row r="9366" spans="6:6" x14ac:dyDescent="0.25">
      <c r="F9366" s="7"/>
    </row>
    <row r="9367" spans="6:6" x14ac:dyDescent="0.25">
      <c r="F9367" s="7"/>
    </row>
    <row r="9368" spans="6:6" x14ac:dyDescent="0.25">
      <c r="F9368" s="7"/>
    </row>
    <row r="9369" spans="6:6" x14ac:dyDescent="0.25">
      <c r="F9369" s="7"/>
    </row>
    <row r="9370" spans="6:6" x14ac:dyDescent="0.25">
      <c r="F9370" s="7"/>
    </row>
    <row r="9371" spans="6:6" x14ac:dyDescent="0.25">
      <c r="F9371" s="7"/>
    </row>
    <row r="9372" spans="6:6" x14ac:dyDescent="0.25">
      <c r="F9372" s="7"/>
    </row>
    <row r="9373" spans="6:6" x14ac:dyDescent="0.25">
      <c r="F9373" s="7"/>
    </row>
    <row r="9374" spans="6:6" x14ac:dyDescent="0.25">
      <c r="F9374" s="7"/>
    </row>
    <row r="9375" spans="6:6" x14ac:dyDescent="0.25">
      <c r="F9375" s="7"/>
    </row>
    <row r="9376" spans="6:6" x14ac:dyDescent="0.25">
      <c r="F9376" s="7"/>
    </row>
    <row r="9377" spans="6:6" x14ac:dyDescent="0.25">
      <c r="F9377" s="7"/>
    </row>
    <row r="9378" spans="6:6" x14ac:dyDescent="0.25">
      <c r="F9378" s="7"/>
    </row>
    <row r="9379" spans="6:6" x14ac:dyDescent="0.25">
      <c r="F9379" s="7"/>
    </row>
    <row r="9380" spans="6:6" x14ac:dyDescent="0.25">
      <c r="F9380" s="7"/>
    </row>
    <row r="9381" spans="6:6" x14ac:dyDescent="0.25">
      <c r="F9381" s="7"/>
    </row>
    <row r="9382" spans="6:6" x14ac:dyDescent="0.25">
      <c r="F9382" s="7"/>
    </row>
    <row r="9383" spans="6:6" x14ac:dyDescent="0.25">
      <c r="F9383" s="7"/>
    </row>
    <row r="9384" spans="6:6" x14ac:dyDescent="0.25">
      <c r="F9384" s="7"/>
    </row>
    <row r="9385" spans="6:6" x14ac:dyDescent="0.25">
      <c r="F9385" s="7"/>
    </row>
    <row r="9386" spans="6:6" x14ac:dyDescent="0.25">
      <c r="F9386" s="7"/>
    </row>
    <row r="9387" spans="6:6" x14ac:dyDescent="0.25">
      <c r="F9387" s="7"/>
    </row>
    <row r="9388" spans="6:6" x14ac:dyDescent="0.25">
      <c r="F9388" s="7"/>
    </row>
    <row r="9389" spans="6:6" x14ac:dyDescent="0.25">
      <c r="F9389" s="7"/>
    </row>
    <row r="9390" spans="6:6" x14ac:dyDescent="0.25">
      <c r="F9390" s="7"/>
    </row>
    <row r="9391" spans="6:6" x14ac:dyDescent="0.25">
      <c r="F9391" s="7"/>
    </row>
    <row r="9392" spans="6:6" x14ac:dyDescent="0.25">
      <c r="F9392" s="7"/>
    </row>
    <row r="9393" spans="6:6" x14ac:dyDescent="0.25">
      <c r="F9393" s="7"/>
    </row>
    <row r="9394" spans="6:6" x14ac:dyDescent="0.25">
      <c r="F9394" s="7"/>
    </row>
    <row r="9395" spans="6:6" x14ac:dyDescent="0.25">
      <c r="F9395" s="7"/>
    </row>
    <row r="9396" spans="6:6" x14ac:dyDescent="0.25">
      <c r="F9396" s="7"/>
    </row>
    <row r="9397" spans="6:6" x14ac:dyDescent="0.25">
      <c r="F9397" s="7"/>
    </row>
    <row r="9398" spans="6:6" x14ac:dyDescent="0.25">
      <c r="F9398" s="7"/>
    </row>
    <row r="9399" spans="6:6" x14ac:dyDescent="0.25">
      <c r="F9399" s="7"/>
    </row>
    <row r="9400" spans="6:6" x14ac:dyDescent="0.25">
      <c r="F9400" s="7"/>
    </row>
    <row r="9401" spans="6:6" x14ac:dyDescent="0.25">
      <c r="F9401" s="7"/>
    </row>
    <row r="9402" spans="6:6" x14ac:dyDescent="0.25">
      <c r="F9402" s="7"/>
    </row>
    <row r="9403" spans="6:6" x14ac:dyDescent="0.25">
      <c r="F9403" s="7"/>
    </row>
    <row r="9404" spans="6:6" x14ac:dyDescent="0.25">
      <c r="F9404" s="7"/>
    </row>
    <row r="9405" spans="6:6" x14ac:dyDescent="0.25">
      <c r="F9405" s="7"/>
    </row>
    <row r="9406" spans="6:6" x14ac:dyDescent="0.25">
      <c r="F9406" s="7"/>
    </row>
    <row r="9407" spans="6:6" x14ac:dyDescent="0.25">
      <c r="F9407" s="7"/>
    </row>
    <row r="9408" spans="6:6" x14ac:dyDescent="0.25">
      <c r="F9408" s="7"/>
    </row>
    <row r="9409" spans="6:6" x14ac:dyDescent="0.25">
      <c r="F9409" s="7"/>
    </row>
    <row r="9410" spans="6:6" x14ac:dyDescent="0.25">
      <c r="F9410" s="7"/>
    </row>
    <row r="9411" spans="6:6" x14ac:dyDescent="0.25">
      <c r="F9411" s="7"/>
    </row>
    <row r="9412" spans="6:6" x14ac:dyDescent="0.25">
      <c r="F9412" s="7"/>
    </row>
    <row r="9413" spans="6:6" x14ac:dyDescent="0.25">
      <c r="F9413" s="7"/>
    </row>
    <row r="9414" spans="6:6" x14ac:dyDescent="0.25">
      <c r="F9414" s="7"/>
    </row>
    <row r="9415" spans="6:6" x14ac:dyDescent="0.25">
      <c r="F9415" s="7"/>
    </row>
    <row r="9416" spans="6:6" x14ac:dyDescent="0.25">
      <c r="F9416" s="7"/>
    </row>
    <row r="9417" spans="6:6" x14ac:dyDescent="0.25">
      <c r="F9417" s="7"/>
    </row>
    <row r="9418" spans="6:6" x14ac:dyDescent="0.25">
      <c r="F9418" s="7"/>
    </row>
    <row r="9419" spans="6:6" x14ac:dyDescent="0.25">
      <c r="F9419" s="7"/>
    </row>
    <row r="9420" spans="6:6" x14ac:dyDescent="0.25">
      <c r="F9420" s="7"/>
    </row>
    <row r="9421" spans="6:6" x14ac:dyDescent="0.25">
      <c r="F9421" s="7"/>
    </row>
    <row r="9422" spans="6:6" x14ac:dyDescent="0.25">
      <c r="F9422" s="7"/>
    </row>
    <row r="9423" spans="6:6" x14ac:dyDescent="0.25">
      <c r="F9423" s="7"/>
    </row>
    <row r="9424" spans="6:6" x14ac:dyDescent="0.25">
      <c r="F9424" s="7"/>
    </row>
    <row r="9425" spans="6:6" x14ac:dyDescent="0.25">
      <c r="F9425" s="7"/>
    </row>
    <row r="9426" spans="6:6" x14ac:dyDescent="0.25">
      <c r="F9426" s="7"/>
    </row>
    <row r="9427" spans="6:6" x14ac:dyDescent="0.25">
      <c r="F9427" s="7"/>
    </row>
    <row r="9428" spans="6:6" x14ac:dyDescent="0.25">
      <c r="F9428" s="7"/>
    </row>
    <row r="9429" spans="6:6" x14ac:dyDescent="0.25">
      <c r="F9429" s="7"/>
    </row>
    <row r="9430" spans="6:6" x14ac:dyDescent="0.25">
      <c r="F9430" s="7"/>
    </row>
    <row r="9431" spans="6:6" x14ac:dyDescent="0.25">
      <c r="F9431" s="7"/>
    </row>
    <row r="9432" spans="6:6" x14ac:dyDescent="0.25">
      <c r="F9432" s="7"/>
    </row>
    <row r="9433" spans="6:6" x14ac:dyDescent="0.25">
      <c r="F9433" s="7"/>
    </row>
    <row r="9434" spans="6:6" x14ac:dyDescent="0.25">
      <c r="F9434" s="7"/>
    </row>
    <row r="9435" spans="6:6" x14ac:dyDescent="0.25">
      <c r="F9435" s="7"/>
    </row>
    <row r="9436" spans="6:6" x14ac:dyDescent="0.25">
      <c r="F9436" s="7"/>
    </row>
    <row r="9437" spans="6:6" x14ac:dyDescent="0.25">
      <c r="F9437" s="7"/>
    </row>
    <row r="9438" spans="6:6" x14ac:dyDescent="0.25">
      <c r="F9438" s="7"/>
    </row>
    <row r="9439" spans="6:6" x14ac:dyDescent="0.25">
      <c r="F9439" s="7"/>
    </row>
    <row r="9440" spans="6:6" x14ac:dyDescent="0.25">
      <c r="F9440" s="7"/>
    </row>
    <row r="9441" spans="6:6" x14ac:dyDescent="0.25">
      <c r="F9441" s="7"/>
    </row>
    <row r="9442" spans="6:6" x14ac:dyDescent="0.25">
      <c r="F9442" s="7"/>
    </row>
    <row r="9443" spans="6:6" x14ac:dyDescent="0.25">
      <c r="F9443" s="7"/>
    </row>
    <row r="9444" spans="6:6" x14ac:dyDescent="0.25">
      <c r="F9444" s="7"/>
    </row>
    <row r="9445" spans="6:6" x14ac:dyDescent="0.25">
      <c r="F9445" s="7"/>
    </row>
    <row r="9446" spans="6:6" x14ac:dyDescent="0.25">
      <c r="F9446" s="7"/>
    </row>
    <row r="9447" spans="6:6" x14ac:dyDescent="0.25">
      <c r="F9447" s="7"/>
    </row>
    <row r="9448" spans="6:6" x14ac:dyDescent="0.25">
      <c r="F9448" s="7"/>
    </row>
    <row r="9449" spans="6:6" x14ac:dyDescent="0.25">
      <c r="F9449" s="7"/>
    </row>
    <row r="9450" spans="6:6" x14ac:dyDescent="0.25">
      <c r="F9450" s="7"/>
    </row>
    <row r="9451" spans="6:6" x14ac:dyDescent="0.25">
      <c r="F9451" s="7"/>
    </row>
    <row r="9452" spans="6:6" x14ac:dyDescent="0.25">
      <c r="F9452" s="7"/>
    </row>
    <row r="9453" spans="6:6" x14ac:dyDescent="0.25">
      <c r="F9453" s="7"/>
    </row>
    <row r="9454" spans="6:6" x14ac:dyDescent="0.25">
      <c r="F9454" s="7"/>
    </row>
    <row r="9455" spans="6:6" x14ac:dyDescent="0.25">
      <c r="F9455" s="7"/>
    </row>
    <row r="9456" spans="6:6" x14ac:dyDescent="0.25">
      <c r="F9456" s="7"/>
    </row>
    <row r="9457" spans="6:6" x14ac:dyDescent="0.25">
      <c r="F9457" s="7"/>
    </row>
    <row r="9458" spans="6:6" x14ac:dyDescent="0.25">
      <c r="F9458" s="7"/>
    </row>
    <row r="9459" spans="6:6" x14ac:dyDescent="0.25">
      <c r="F9459" s="7"/>
    </row>
    <row r="9460" spans="6:6" x14ac:dyDescent="0.25">
      <c r="F9460" s="7"/>
    </row>
    <row r="9461" spans="6:6" x14ac:dyDescent="0.25">
      <c r="F9461" s="7"/>
    </row>
    <row r="9462" spans="6:6" x14ac:dyDescent="0.25">
      <c r="F9462" s="7"/>
    </row>
    <row r="9463" spans="6:6" x14ac:dyDescent="0.25">
      <c r="F9463" s="7"/>
    </row>
    <row r="9464" spans="6:6" x14ac:dyDescent="0.25">
      <c r="F9464" s="7"/>
    </row>
    <row r="9465" spans="6:6" x14ac:dyDescent="0.25">
      <c r="F9465" s="7"/>
    </row>
    <row r="9466" spans="6:6" x14ac:dyDescent="0.25">
      <c r="F9466" s="7"/>
    </row>
    <row r="9467" spans="6:6" x14ac:dyDescent="0.25">
      <c r="F9467" s="7"/>
    </row>
    <row r="9468" spans="6:6" x14ac:dyDescent="0.25">
      <c r="F9468" s="7"/>
    </row>
    <row r="9469" spans="6:6" x14ac:dyDescent="0.25">
      <c r="F9469" s="7"/>
    </row>
    <row r="9470" spans="6:6" x14ac:dyDescent="0.25">
      <c r="F9470" s="7"/>
    </row>
    <row r="9471" spans="6:6" x14ac:dyDescent="0.25">
      <c r="F9471" s="7"/>
    </row>
    <row r="9472" spans="6:6" x14ac:dyDescent="0.25">
      <c r="F9472" s="7"/>
    </row>
    <row r="9473" spans="6:6" x14ac:dyDescent="0.25">
      <c r="F9473" s="7"/>
    </row>
    <row r="9474" spans="6:6" x14ac:dyDescent="0.25">
      <c r="F9474" s="7"/>
    </row>
    <row r="9475" spans="6:6" x14ac:dyDescent="0.25">
      <c r="F9475" s="7"/>
    </row>
    <row r="9476" spans="6:6" x14ac:dyDescent="0.25">
      <c r="F9476" s="7"/>
    </row>
    <row r="9477" spans="6:6" x14ac:dyDescent="0.25">
      <c r="F9477" s="7"/>
    </row>
    <row r="9478" spans="6:6" x14ac:dyDescent="0.25">
      <c r="F9478" s="7"/>
    </row>
    <row r="9479" spans="6:6" x14ac:dyDescent="0.25">
      <c r="F9479" s="7"/>
    </row>
    <row r="9480" spans="6:6" x14ac:dyDescent="0.25">
      <c r="F9480" s="7"/>
    </row>
    <row r="9481" spans="6:6" x14ac:dyDescent="0.25">
      <c r="F9481" s="7"/>
    </row>
    <row r="9482" spans="6:6" x14ac:dyDescent="0.25">
      <c r="F9482" s="7"/>
    </row>
    <row r="9483" spans="6:6" x14ac:dyDescent="0.25">
      <c r="F9483" s="7"/>
    </row>
    <row r="9484" spans="6:6" x14ac:dyDescent="0.25">
      <c r="F9484" s="7"/>
    </row>
    <row r="9485" spans="6:6" x14ac:dyDescent="0.25">
      <c r="F9485" s="7"/>
    </row>
    <row r="9486" spans="6:6" x14ac:dyDescent="0.25">
      <c r="F9486" s="7"/>
    </row>
    <row r="9487" spans="6:6" x14ac:dyDescent="0.25">
      <c r="F9487" s="7"/>
    </row>
    <row r="9488" spans="6:6" x14ac:dyDescent="0.25">
      <c r="F9488" s="7"/>
    </row>
    <row r="9489" spans="6:6" x14ac:dyDescent="0.25">
      <c r="F9489" s="7"/>
    </row>
    <row r="9490" spans="6:6" x14ac:dyDescent="0.25">
      <c r="F9490" s="7"/>
    </row>
    <row r="9491" spans="6:6" x14ac:dyDescent="0.25">
      <c r="F9491" s="7"/>
    </row>
    <row r="9492" spans="6:6" x14ac:dyDescent="0.25">
      <c r="F9492" s="7"/>
    </row>
    <row r="9493" spans="6:6" x14ac:dyDescent="0.25">
      <c r="F9493" s="7"/>
    </row>
    <row r="9494" spans="6:6" x14ac:dyDescent="0.25">
      <c r="F9494" s="7"/>
    </row>
    <row r="9495" spans="6:6" x14ac:dyDescent="0.25">
      <c r="F9495" s="7"/>
    </row>
    <row r="9496" spans="6:6" x14ac:dyDescent="0.25">
      <c r="F9496" s="7"/>
    </row>
    <row r="9497" spans="6:6" x14ac:dyDescent="0.25">
      <c r="F9497" s="7"/>
    </row>
    <row r="9498" spans="6:6" x14ac:dyDescent="0.25">
      <c r="F9498" s="7"/>
    </row>
    <row r="9499" spans="6:6" x14ac:dyDescent="0.25">
      <c r="F9499" s="7"/>
    </row>
    <row r="9500" spans="6:6" x14ac:dyDescent="0.25">
      <c r="F9500" s="7"/>
    </row>
    <row r="9501" spans="6:6" x14ac:dyDescent="0.25">
      <c r="F9501" s="7"/>
    </row>
    <row r="9502" spans="6:6" x14ac:dyDescent="0.25">
      <c r="F9502" s="7"/>
    </row>
    <row r="9503" spans="6:6" x14ac:dyDescent="0.25">
      <c r="F9503" s="7"/>
    </row>
    <row r="9504" spans="6:6" x14ac:dyDescent="0.25">
      <c r="F9504" s="7"/>
    </row>
    <row r="9505" spans="6:6" x14ac:dyDescent="0.25">
      <c r="F9505" s="7"/>
    </row>
    <row r="9506" spans="6:6" x14ac:dyDescent="0.25">
      <c r="F9506" s="7"/>
    </row>
    <row r="9507" spans="6:6" x14ac:dyDescent="0.25">
      <c r="F9507" s="7"/>
    </row>
    <row r="9508" spans="6:6" x14ac:dyDescent="0.25">
      <c r="F9508" s="7"/>
    </row>
    <row r="9509" spans="6:6" x14ac:dyDescent="0.25">
      <c r="F9509" s="7"/>
    </row>
    <row r="9510" spans="6:6" x14ac:dyDescent="0.25">
      <c r="F9510" s="7"/>
    </row>
    <row r="9511" spans="6:6" x14ac:dyDescent="0.25">
      <c r="F9511" s="7"/>
    </row>
    <row r="9512" spans="6:6" x14ac:dyDescent="0.25">
      <c r="F9512" s="7"/>
    </row>
    <row r="9513" spans="6:6" x14ac:dyDescent="0.25">
      <c r="F9513" s="7"/>
    </row>
    <row r="9514" spans="6:6" x14ac:dyDescent="0.25">
      <c r="F9514" s="7"/>
    </row>
    <row r="9515" spans="6:6" x14ac:dyDescent="0.25">
      <c r="F9515" s="7"/>
    </row>
    <row r="9516" spans="6:6" x14ac:dyDescent="0.25">
      <c r="F9516" s="7"/>
    </row>
    <row r="9517" spans="6:6" x14ac:dyDescent="0.25">
      <c r="F9517" s="7"/>
    </row>
    <row r="9518" spans="6:6" x14ac:dyDescent="0.25">
      <c r="F9518" s="7"/>
    </row>
    <row r="9519" spans="6:6" x14ac:dyDescent="0.25">
      <c r="F9519" s="7"/>
    </row>
    <row r="9520" spans="6:6" x14ac:dyDescent="0.25">
      <c r="F9520" s="7"/>
    </row>
    <row r="9521" spans="6:6" x14ac:dyDescent="0.25">
      <c r="F9521" s="7"/>
    </row>
    <row r="9522" spans="6:6" x14ac:dyDescent="0.25">
      <c r="F9522" s="7"/>
    </row>
    <row r="9523" spans="6:6" x14ac:dyDescent="0.25">
      <c r="F9523" s="7"/>
    </row>
    <row r="9524" spans="6:6" x14ac:dyDescent="0.25">
      <c r="F9524" s="7"/>
    </row>
    <row r="9525" spans="6:6" x14ac:dyDescent="0.25">
      <c r="F9525" s="7"/>
    </row>
    <row r="9526" spans="6:6" x14ac:dyDescent="0.25">
      <c r="F9526" s="7"/>
    </row>
    <row r="9527" spans="6:6" x14ac:dyDescent="0.25">
      <c r="F9527" s="7"/>
    </row>
    <row r="9528" spans="6:6" x14ac:dyDescent="0.25">
      <c r="F9528" s="7"/>
    </row>
    <row r="9529" spans="6:6" x14ac:dyDescent="0.25">
      <c r="F9529" s="7"/>
    </row>
    <row r="9530" spans="6:6" x14ac:dyDescent="0.25">
      <c r="F9530" s="7"/>
    </row>
    <row r="9531" spans="6:6" x14ac:dyDescent="0.25">
      <c r="F9531" s="7"/>
    </row>
    <row r="9532" spans="6:6" x14ac:dyDescent="0.25">
      <c r="F9532" s="7"/>
    </row>
    <row r="9533" spans="6:6" x14ac:dyDescent="0.25">
      <c r="F9533" s="7"/>
    </row>
    <row r="9534" spans="6:6" x14ac:dyDescent="0.25">
      <c r="F9534" s="7"/>
    </row>
    <row r="9535" spans="6:6" x14ac:dyDescent="0.25">
      <c r="F9535" s="7"/>
    </row>
    <row r="9536" spans="6:6" x14ac:dyDescent="0.25">
      <c r="F9536" s="7"/>
    </row>
    <row r="9537" spans="6:6" x14ac:dyDescent="0.25">
      <c r="F9537" s="7"/>
    </row>
    <row r="9538" spans="6:6" x14ac:dyDescent="0.25">
      <c r="F9538" s="7"/>
    </row>
    <row r="9539" spans="6:6" x14ac:dyDescent="0.25">
      <c r="F9539" s="7"/>
    </row>
    <row r="9540" spans="6:6" x14ac:dyDescent="0.25">
      <c r="F9540" s="7"/>
    </row>
    <row r="9541" spans="6:6" x14ac:dyDescent="0.25">
      <c r="F9541" s="7"/>
    </row>
    <row r="9542" spans="6:6" x14ac:dyDescent="0.25">
      <c r="F9542" s="7"/>
    </row>
    <row r="9543" spans="6:6" x14ac:dyDescent="0.25">
      <c r="F9543" s="7"/>
    </row>
    <row r="9544" spans="6:6" x14ac:dyDescent="0.25">
      <c r="F9544" s="7"/>
    </row>
    <row r="9545" spans="6:6" x14ac:dyDescent="0.25">
      <c r="F9545" s="7"/>
    </row>
    <row r="9546" spans="6:6" x14ac:dyDescent="0.25">
      <c r="F9546" s="7"/>
    </row>
    <row r="9547" spans="6:6" x14ac:dyDescent="0.25">
      <c r="F9547" s="7"/>
    </row>
    <row r="9548" spans="6:6" x14ac:dyDescent="0.25">
      <c r="F9548" s="7"/>
    </row>
    <row r="9549" spans="6:6" x14ac:dyDescent="0.25">
      <c r="F9549" s="7"/>
    </row>
    <row r="9550" spans="6:6" x14ac:dyDescent="0.25">
      <c r="F9550" s="7"/>
    </row>
    <row r="9551" spans="6:6" x14ac:dyDescent="0.25">
      <c r="F9551" s="7"/>
    </row>
    <row r="9552" spans="6:6" x14ac:dyDescent="0.25">
      <c r="F9552" s="7"/>
    </row>
    <row r="9553" spans="6:6" x14ac:dyDescent="0.25">
      <c r="F9553" s="7"/>
    </row>
    <row r="9554" spans="6:6" x14ac:dyDescent="0.25">
      <c r="F9554" s="7"/>
    </row>
    <row r="9555" spans="6:6" x14ac:dyDescent="0.25">
      <c r="F9555" s="7"/>
    </row>
    <row r="9556" spans="6:6" x14ac:dyDescent="0.25">
      <c r="F9556" s="7"/>
    </row>
    <row r="9557" spans="6:6" x14ac:dyDescent="0.25">
      <c r="F9557" s="7"/>
    </row>
    <row r="9558" spans="6:6" x14ac:dyDescent="0.25">
      <c r="F9558" s="7"/>
    </row>
    <row r="9559" spans="6:6" x14ac:dyDescent="0.25">
      <c r="F9559" s="7"/>
    </row>
    <row r="9560" spans="6:6" x14ac:dyDescent="0.25">
      <c r="F9560" s="7"/>
    </row>
    <row r="9561" spans="6:6" x14ac:dyDescent="0.25">
      <c r="F9561" s="7"/>
    </row>
    <row r="9562" spans="6:6" x14ac:dyDescent="0.25">
      <c r="F9562" s="7"/>
    </row>
    <row r="9563" spans="6:6" x14ac:dyDescent="0.25">
      <c r="F9563" s="7"/>
    </row>
    <row r="9564" spans="6:6" x14ac:dyDescent="0.25">
      <c r="F9564" s="7"/>
    </row>
    <row r="9565" spans="6:6" x14ac:dyDescent="0.25">
      <c r="F9565" s="7"/>
    </row>
    <row r="9566" spans="6:6" x14ac:dyDescent="0.25">
      <c r="F9566" s="7"/>
    </row>
    <row r="9567" spans="6:6" x14ac:dyDescent="0.25">
      <c r="F9567" s="7"/>
    </row>
    <row r="9568" spans="6:6" x14ac:dyDescent="0.25">
      <c r="F9568" s="7"/>
    </row>
    <row r="9569" spans="6:6" x14ac:dyDescent="0.25">
      <c r="F9569" s="7"/>
    </row>
    <row r="9570" spans="6:6" x14ac:dyDescent="0.25">
      <c r="F9570" s="7"/>
    </row>
    <row r="9571" spans="6:6" x14ac:dyDescent="0.25">
      <c r="F9571" s="7"/>
    </row>
    <row r="9572" spans="6:6" x14ac:dyDescent="0.25">
      <c r="F9572" s="7"/>
    </row>
    <row r="9573" spans="6:6" x14ac:dyDescent="0.25">
      <c r="F9573" s="7"/>
    </row>
    <row r="9574" spans="6:6" x14ac:dyDescent="0.25">
      <c r="F9574" s="7"/>
    </row>
    <row r="9575" spans="6:6" x14ac:dyDescent="0.25">
      <c r="F9575" s="7"/>
    </row>
    <row r="9576" spans="6:6" x14ac:dyDescent="0.25">
      <c r="F9576" s="7"/>
    </row>
    <row r="9577" spans="6:6" x14ac:dyDescent="0.25">
      <c r="F9577" s="7"/>
    </row>
    <row r="9578" spans="6:6" x14ac:dyDescent="0.25">
      <c r="F9578" s="7"/>
    </row>
    <row r="9579" spans="6:6" x14ac:dyDescent="0.25">
      <c r="F9579" s="7"/>
    </row>
    <row r="9580" spans="6:6" x14ac:dyDescent="0.25">
      <c r="F9580" s="7"/>
    </row>
    <row r="9581" spans="6:6" x14ac:dyDescent="0.25">
      <c r="F9581" s="7"/>
    </row>
    <row r="9582" spans="6:6" x14ac:dyDescent="0.25">
      <c r="F9582" s="7"/>
    </row>
    <row r="9583" spans="6:6" x14ac:dyDescent="0.25">
      <c r="F9583" s="7"/>
    </row>
    <row r="9584" spans="6:6" x14ac:dyDescent="0.25">
      <c r="F9584" s="7"/>
    </row>
    <row r="9585" spans="6:6" x14ac:dyDescent="0.25">
      <c r="F9585" s="7"/>
    </row>
    <row r="9586" spans="6:6" x14ac:dyDescent="0.25">
      <c r="F9586" s="7"/>
    </row>
    <row r="9587" spans="6:6" x14ac:dyDescent="0.25">
      <c r="F9587" s="7"/>
    </row>
    <row r="9588" spans="6:6" x14ac:dyDescent="0.25">
      <c r="F9588" s="7"/>
    </row>
    <row r="9589" spans="6:6" x14ac:dyDescent="0.25">
      <c r="F9589" s="7"/>
    </row>
    <row r="9590" spans="6:6" x14ac:dyDescent="0.25">
      <c r="F9590" s="7"/>
    </row>
    <row r="9591" spans="6:6" x14ac:dyDescent="0.25">
      <c r="F9591" s="7"/>
    </row>
    <row r="9592" spans="6:6" x14ac:dyDescent="0.25">
      <c r="F9592" s="7"/>
    </row>
    <row r="9593" spans="6:6" x14ac:dyDescent="0.25">
      <c r="F9593" s="7"/>
    </row>
    <row r="9594" spans="6:6" x14ac:dyDescent="0.25">
      <c r="F9594" s="7"/>
    </row>
    <row r="9595" spans="6:6" x14ac:dyDescent="0.25">
      <c r="F9595" s="7"/>
    </row>
    <row r="9596" spans="6:6" x14ac:dyDescent="0.25">
      <c r="F9596" s="7"/>
    </row>
    <row r="9597" spans="6:6" x14ac:dyDescent="0.25">
      <c r="F9597" s="7"/>
    </row>
    <row r="9598" spans="6:6" x14ac:dyDescent="0.25">
      <c r="F9598" s="7"/>
    </row>
    <row r="9599" spans="6:6" x14ac:dyDescent="0.25">
      <c r="F9599" s="7"/>
    </row>
    <row r="9600" spans="6:6" x14ac:dyDescent="0.25">
      <c r="F9600" s="7"/>
    </row>
    <row r="9601" spans="6:6" x14ac:dyDescent="0.25">
      <c r="F9601" s="7"/>
    </row>
    <row r="9602" spans="6:6" x14ac:dyDescent="0.25">
      <c r="F9602" s="7"/>
    </row>
    <row r="9603" spans="6:6" x14ac:dyDescent="0.25">
      <c r="F9603" s="7"/>
    </row>
    <row r="9604" spans="6:6" x14ac:dyDescent="0.25">
      <c r="F9604" s="7"/>
    </row>
    <row r="9605" spans="6:6" x14ac:dyDescent="0.25">
      <c r="F9605" s="7"/>
    </row>
    <row r="9606" spans="6:6" x14ac:dyDescent="0.25">
      <c r="F9606" s="7"/>
    </row>
    <row r="9607" spans="6:6" x14ac:dyDescent="0.25">
      <c r="F9607" s="7"/>
    </row>
    <row r="9608" spans="6:6" x14ac:dyDescent="0.25">
      <c r="F9608" s="7"/>
    </row>
    <row r="9609" spans="6:6" x14ac:dyDescent="0.25">
      <c r="F9609" s="7"/>
    </row>
    <row r="9610" spans="6:6" x14ac:dyDescent="0.25">
      <c r="F9610" s="7"/>
    </row>
    <row r="9611" spans="6:6" x14ac:dyDescent="0.25">
      <c r="F9611" s="7"/>
    </row>
    <row r="9612" spans="6:6" x14ac:dyDescent="0.25">
      <c r="F9612" s="7"/>
    </row>
    <row r="9613" spans="6:6" x14ac:dyDescent="0.25">
      <c r="F9613" s="7"/>
    </row>
    <row r="9614" spans="6:6" x14ac:dyDescent="0.25">
      <c r="F9614" s="7"/>
    </row>
    <row r="9615" spans="6:6" x14ac:dyDescent="0.25">
      <c r="F9615" s="7"/>
    </row>
    <row r="9616" spans="6:6" x14ac:dyDescent="0.25">
      <c r="F9616" s="7"/>
    </row>
    <row r="9617" spans="6:6" x14ac:dyDescent="0.25">
      <c r="F9617" s="7"/>
    </row>
    <row r="9618" spans="6:6" x14ac:dyDescent="0.25">
      <c r="F9618" s="7"/>
    </row>
    <row r="9619" spans="6:6" x14ac:dyDescent="0.25">
      <c r="F9619" s="7"/>
    </row>
    <row r="9620" spans="6:6" x14ac:dyDescent="0.25">
      <c r="F9620" s="7"/>
    </row>
    <row r="9621" spans="6:6" x14ac:dyDescent="0.25">
      <c r="F9621" s="7"/>
    </row>
    <row r="9622" spans="6:6" x14ac:dyDescent="0.25">
      <c r="F9622" s="7"/>
    </row>
    <row r="9623" spans="6:6" x14ac:dyDescent="0.25">
      <c r="F9623" s="7"/>
    </row>
    <row r="9624" spans="6:6" x14ac:dyDescent="0.25">
      <c r="F9624" s="7"/>
    </row>
    <row r="9625" spans="6:6" x14ac:dyDescent="0.25">
      <c r="F9625" s="7"/>
    </row>
    <row r="9626" spans="6:6" x14ac:dyDescent="0.25">
      <c r="F9626" s="7"/>
    </row>
    <row r="9627" spans="6:6" x14ac:dyDescent="0.25">
      <c r="F9627" s="7"/>
    </row>
    <row r="9628" spans="6:6" x14ac:dyDescent="0.25">
      <c r="F9628" s="7"/>
    </row>
    <row r="9629" spans="6:6" x14ac:dyDescent="0.25">
      <c r="F9629" s="7"/>
    </row>
    <row r="9630" spans="6:6" x14ac:dyDescent="0.25">
      <c r="F9630" s="7"/>
    </row>
    <row r="9631" spans="6:6" x14ac:dyDescent="0.25">
      <c r="F9631" s="7"/>
    </row>
    <row r="9632" spans="6:6" x14ac:dyDescent="0.25">
      <c r="F9632" s="7"/>
    </row>
    <row r="9633" spans="6:6" x14ac:dyDescent="0.25">
      <c r="F9633" s="7"/>
    </row>
    <row r="9634" spans="6:6" x14ac:dyDescent="0.25">
      <c r="F9634" s="7"/>
    </row>
    <row r="9635" spans="6:6" x14ac:dyDescent="0.25">
      <c r="F9635" s="7"/>
    </row>
    <row r="9636" spans="6:6" x14ac:dyDescent="0.25">
      <c r="F9636" s="7"/>
    </row>
    <row r="9637" spans="6:6" x14ac:dyDescent="0.25">
      <c r="F9637" s="7"/>
    </row>
    <row r="9638" spans="6:6" x14ac:dyDescent="0.25">
      <c r="F9638" s="7"/>
    </row>
    <row r="9639" spans="6:6" x14ac:dyDescent="0.25">
      <c r="F9639" s="7"/>
    </row>
    <row r="9640" spans="6:6" x14ac:dyDescent="0.25">
      <c r="F9640" s="7"/>
    </row>
    <row r="9641" spans="6:6" x14ac:dyDescent="0.25">
      <c r="F9641" s="7"/>
    </row>
    <row r="9642" spans="6:6" x14ac:dyDescent="0.25">
      <c r="F9642" s="7"/>
    </row>
    <row r="9643" spans="6:6" x14ac:dyDescent="0.25">
      <c r="F9643" s="7"/>
    </row>
    <row r="9644" spans="6:6" x14ac:dyDescent="0.25">
      <c r="F9644" s="7"/>
    </row>
    <row r="9645" spans="6:6" x14ac:dyDescent="0.25">
      <c r="F9645" s="7"/>
    </row>
    <row r="9646" spans="6:6" x14ac:dyDescent="0.25">
      <c r="F9646" s="7"/>
    </row>
    <row r="9647" spans="6:6" x14ac:dyDescent="0.25">
      <c r="F9647" s="7"/>
    </row>
    <row r="9648" spans="6:6" x14ac:dyDescent="0.25">
      <c r="F9648" s="7"/>
    </row>
    <row r="9649" spans="6:6" x14ac:dyDescent="0.25">
      <c r="F9649" s="7"/>
    </row>
    <row r="9650" spans="6:6" x14ac:dyDescent="0.25">
      <c r="F9650" s="7"/>
    </row>
    <row r="9651" spans="6:6" x14ac:dyDescent="0.25">
      <c r="F9651" s="7"/>
    </row>
    <row r="9652" spans="6:6" x14ac:dyDescent="0.25">
      <c r="F9652" s="7"/>
    </row>
    <row r="9653" spans="6:6" x14ac:dyDescent="0.25">
      <c r="F9653" s="7"/>
    </row>
    <row r="9654" spans="6:6" x14ac:dyDescent="0.25">
      <c r="F9654" s="7"/>
    </row>
    <row r="9655" spans="6:6" x14ac:dyDescent="0.25">
      <c r="F9655" s="7"/>
    </row>
    <row r="9656" spans="6:6" x14ac:dyDescent="0.25">
      <c r="F9656" s="7"/>
    </row>
    <row r="9657" spans="6:6" x14ac:dyDescent="0.25">
      <c r="F9657" s="7"/>
    </row>
    <row r="9658" spans="6:6" x14ac:dyDescent="0.25">
      <c r="F9658" s="7"/>
    </row>
    <row r="9659" spans="6:6" x14ac:dyDescent="0.25">
      <c r="F9659" s="7"/>
    </row>
    <row r="9660" spans="6:6" x14ac:dyDescent="0.25">
      <c r="F9660" s="7"/>
    </row>
    <row r="9661" spans="6:6" x14ac:dyDescent="0.25">
      <c r="F9661" s="7"/>
    </row>
    <row r="9662" spans="6:6" x14ac:dyDescent="0.25">
      <c r="F9662" s="7"/>
    </row>
    <row r="9663" spans="6:6" x14ac:dyDescent="0.25">
      <c r="F9663" s="7"/>
    </row>
    <row r="9664" spans="6:6" x14ac:dyDescent="0.25">
      <c r="F9664" s="7"/>
    </row>
    <row r="9665" spans="6:6" x14ac:dyDescent="0.25">
      <c r="F9665" s="7"/>
    </row>
    <row r="9666" spans="6:6" x14ac:dyDescent="0.25">
      <c r="F9666" s="7"/>
    </row>
    <row r="9667" spans="6:6" x14ac:dyDescent="0.25">
      <c r="F9667" s="7"/>
    </row>
    <row r="9668" spans="6:6" x14ac:dyDescent="0.25">
      <c r="F9668" s="7"/>
    </row>
    <row r="9669" spans="6:6" x14ac:dyDescent="0.25">
      <c r="F9669" s="7"/>
    </row>
    <row r="9670" spans="6:6" x14ac:dyDescent="0.25">
      <c r="F9670" s="7"/>
    </row>
    <row r="9671" spans="6:6" x14ac:dyDescent="0.25">
      <c r="F9671" s="7"/>
    </row>
    <row r="9672" spans="6:6" x14ac:dyDescent="0.25">
      <c r="F9672" s="7"/>
    </row>
    <row r="9673" spans="6:6" x14ac:dyDescent="0.25">
      <c r="F9673" s="7"/>
    </row>
    <row r="9674" spans="6:6" x14ac:dyDescent="0.25">
      <c r="F9674" s="7"/>
    </row>
    <row r="9675" spans="6:6" x14ac:dyDescent="0.25">
      <c r="F9675" s="7"/>
    </row>
    <row r="9676" spans="6:6" x14ac:dyDescent="0.25">
      <c r="F9676" s="7"/>
    </row>
    <row r="9677" spans="6:6" x14ac:dyDescent="0.25">
      <c r="F9677" s="7"/>
    </row>
    <row r="9678" spans="6:6" x14ac:dyDescent="0.25">
      <c r="F9678" s="7"/>
    </row>
    <row r="9679" spans="6:6" x14ac:dyDescent="0.25">
      <c r="F9679" s="7"/>
    </row>
    <row r="9680" spans="6:6" x14ac:dyDescent="0.25">
      <c r="F9680" s="7"/>
    </row>
    <row r="9681" spans="6:6" x14ac:dyDescent="0.25">
      <c r="F9681" s="7"/>
    </row>
    <row r="9682" spans="6:6" x14ac:dyDescent="0.25">
      <c r="F9682" s="7"/>
    </row>
    <row r="9683" spans="6:6" x14ac:dyDescent="0.25">
      <c r="F9683" s="7"/>
    </row>
    <row r="9684" spans="6:6" x14ac:dyDescent="0.25">
      <c r="F9684" s="7"/>
    </row>
    <row r="9685" spans="6:6" x14ac:dyDescent="0.25">
      <c r="F9685" s="7"/>
    </row>
    <row r="9686" spans="6:6" x14ac:dyDescent="0.25">
      <c r="F9686" s="7"/>
    </row>
    <row r="9687" spans="6:6" x14ac:dyDescent="0.25">
      <c r="F9687" s="7"/>
    </row>
    <row r="9688" spans="6:6" x14ac:dyDescent="0.25">
      <c r="F9688" s="7"/>
    </row>
    <row r="9689" spans="6:6" x14ac:dyDescent="0.25">
      <c r="F9689" s="7"/>
    </row>
    <row r="9690" spans="6:6" x14ac:dyDescent="0.25">
      <c r="F9690" s="7"/>
    </row>
    <row r="9691" spans="6:6" x14ac:dyDescent="0.25">
      <c r="F9691" s="7"/>
    </row>
    <row r="9692" spans="6:6" x14ac:dyDescent="0.25">
      <c r="F9692" s="7"/>
    </row>
    <row r="9693" spans="6:6" x14ac:dyDescent="0.25">
      <c r="F9693" s="7"/>
    </row>
    <row r="9694" spans="6:6" x14ac:dyDescent="0.25">
      <c r="F9694" s="7"/>
    </row>
    <row r="9695" spans="6:6" x14ac:dyDescent="0.25">
      <c r="F9695" s="7"/>
    </row>
    <row r="9696" spans="6:6" x14ac:dyDescent="0.25">
      <c r="F9696" s="7"/>
    </row>
    <row r="9697" spans="6:6" x14ac:dyDescent="0.25">
      <c r="F9697" s="7"/>
    </row>
    <row r="9698" spans="6:6" x14ac:dyDescent="0.25">
      <c r="F9698" s="7"/>
    </row>
    <row r="9699" spans="6:6" x14ac:dyDescent="0.25">
      <c r="F9699" s="7"/>
    </row>
    <row r="9700" spans="6:6" x14ac:dyDescent="0.25">
      <c r="F9700" s="7"/>
    </row>
    <row r="9701" spans="6:6" x14ac:dyDescent="0.25">
      <c r="F9701" s="7"/>
    </row>
    <row r="9702" spans="6:6" x14ac:dyDescent="0.25">
      <c r="F9702" s="7"/>
    </row>
    <row r="9703" spans="6:6" x14ac:dyDescent="0.25">
      <c r="F9703" s="7"/>
    </row>
    <row r="9704" spans="6:6" x14ac:dyDescent="0.25">
      <c r="F9704" s="7"/>
    </row>
    <row r="9705" spans="6:6" x14ac:dyDescent="0.25">
      <c r="F9705" s="7"/>
    </row>
    <row r="9706" spans="6:6" x14ac:dyDescent="0.25">
      <c r="F9706" s="7"/>
    </row>
    <row r="9707" spans="6:6" x14ac:dyDescent="0.25">
      <c r="F9707" s="7"/>
    </row>
    <row r="9708" spans="6:6" x14ac:dyDescent="0.25">
      <c r="F9708" s="7"/>
    </row>
    <row r="9709" spans="6:6" x14ac:dyDescent="0.25">
      <c r="F9709" s="7"/>
    </row>
    <row r="9710" spans="6:6" x14ac:dyDescent="0.25">
      <c r="F9710" s="7"/>
    </row>
    <row r="9711" spans="6:6" x14ac:dyDescent="0.25">
      <c r="F9711" s="7"/>
    </row>
    <row r="9712" spans="6:6" x14ac:dyDescent="0.25">
      <c r="F9712" s="7"/>
    </row>
    <row r="9713" spans="6:6" x14ac:dyDescent="0.25">
      <c r="F9713" s="7"/>
    </row>
    <row r="9714" spans="6:6" x14ac:dyDescent="0.25">
      <c r="F9714" s="7"/>
    </row>
    <row r="9715" spans="6:6" x14ac:dyDescent="0.25">
      <c r="F9715" s="7"/>
    </row>
    <row r="9716" spans="6:6" x14ac:dyDescent="0.25">
      <c r="F9716" s="7"/>
    </row>
    <row r="9717" spans="6:6" x14ac:dyDescent="0.25">
      <c r="F9717" s="7"/>
    </row>
    <row r="9718" spans="6:6" x14ac:dyDescent="0.25">
      <c r="F9718" s="7"/>
    </row>
    <row r="9719" spans="6:6" x14ac:dyDescent="0.25">
      <c r="F9719" s="7"/>
    </row>
    <row r="9720" spans="6:6" x14ac:dyDescent="0.25">
      <c r="F9720" s="7"/>
    </row>
    <row r="9721" spans="6:6" x14ac:dyDescent="0.25">
      <c r="F9721" s="7"/>
    </row>
    <row r="9722" spans="6:6" x14ac:dyDescent="0.25">
      <c r="F9722" s="7"/>
    </row>
    <row r="9723" spans="6:6" x14ac:dyDescent="0.25">
      <c r="F9723" s="7"/>
    </row>
    <row r="9724" spans="6:6" x14ac:dyDescent="0.25">
      <c r="F9724" s="7"/>
    </row>
    <row r="9725" spans="6:6" x14ac:dyDescent="0.25">
      <c r="F9725" s="7"/>
    </row>
    <row r="9726" spans="6:6" x14ac:dyDescent="0.25">
      <c r="F9726" s="7"/>
    </row>
    <row r="9727" spans="6:6" x14ac:dyDescent="0.25">
      <c r="F9727" s="7"/>
    </row>
    <row r="9728" spans="6:6" x14ac:dyDescent="0.25">
      <c r="F9728" s="7"/>
    </row>
    <row r="9729" spans="6:6" x14ac:dyDescent="0.25">
      <c r="F9729" s="7"/>
    </row>
    <row r="9730" spans="6:6" x14ac:dyDescent="0.25">
      <c r="F9730" s="7"/>
    </row>
    <row r="9731" spans="6:6" x14ac:dyDescent="0.25">
      <c r="F9731" s="7"/>
    </row>
    <row r="9732" spans="6:6" x14ac:dyDescent="0.25">
      <c r="F9732" s="7"/>
    </row>
    <row r="9733" spans="6:6" x14ac:dyDescent="0.25">
      <c r="F9733" s="7"/>
    </row>
    <row r="9734" spans="6:6" x14ac:dyDescent="0.25">
      <c r="F9734" s="7"/>
    </row>
    <row r="9735" spans="6:6" x14ac:dyDescent="0.25">
      <c r="F9735" s="7"/>
    </row>
    <row r="9736" spans="6:6" x14ac:dyDescent="0.25">
      <c r="F9736" s="7"/>
    </row>
    <row r="9737" spans="6:6" x14ac:dyDescent="0.25">
      <c r="F9737" s="7"/>
    </row>
    <row r="9738" spans="6:6" x14ac:dyDescent="0.25">
      <c r="F9738" s="7"/>
    </row>
    <row r="9739" spans="6:6" x14ac:dyDescent="0.25">
      <c r="F9739" s="7"/>
    </row>
    <row r="9740" spans="6:6" x14ac:dyDescent="0.25">
      <c r="F9740" s="7"/>
    </row>
    <row r="9741" spans="6:6" x14ac:dyDescent="0.25">
      <c r="F9741" s="7"/>
    </row>
    <row r="9742" spans="6:6" x14ac:dyDescent="0.25">
      <c r="F9742" s="7"/>
    </row>
    <row r="9743" spans="6:6" x14ac:dyDescent="0.25">
      <c r="F9743" s="7"/>
    </row>
    <row r="9744" spans="6:6" x14ac:dyDescent="0.25">
      <c r="F9744" s="7"/>
    </row>
    <row r="9745" spans="6:6" x14ac:dyDescent="0.25">
      <c r="F9745" s="7"/>
    </row>
    <row r="9746" spans="6:6" x14ac:dyDescent="0.25">
      <c r="F9746" s="7"/>
    </row>
    <row r="9747" spans="6:6" x14ac:dyDescent="0.25">
      <c r="F9747" s="7"/>
    </row>
    <row r="9748" spans="6:6" x14ac:dyDescent="0.25">
      <c r="F9748" s="7"/>
    </row>
    <row r="9749" spans="6:6" x14ac:dyDescent="0.25">
      <c r="F9749" s="7"/>
    </row>
    <row r="9750" spans="6:6" x14ac:dyDescent="0.25">
      <c r="F9750" s="7"/>
    </row>
    <row r="9751" spans="6:6" x14ac:dyDescent="0.25">
      <c r="F9751" s="7"/>
    </row>
    <row r="9752" spans="6:6" x14ac:dyDescent="0.25">
      <c r="F9752" s="7"/>
    </row>
    <row r="9753" spans="6:6" x14ac:dyDescent="0.25">
      <c r="F9753" s="7"/>
    </row>
    <row r="9754" spans="6:6" x14ac:dyDescent="0.25">
      <c r="F9754" s="7"/>
    </row>
    <row r="9755" spans="6:6" x14ac:dyDescent="0.25">
      <c r="F9755" s="7"/>
    </row>
    <row r="9756" spans="6:6" x14ac:dyDescent="0.25">
      <c r="F9756" s="7"/>
    </row>
    <row r="9757" spans="6:6" x14ac:dyDescent="0.25">
      <c r="F9757" s="7"/>
    </row>
    <row r="9758" spans="6:6" x14ac:dyDescent="0.25">
      <c r="F9758" s="7"/>
    </row>
    <row r="9759" spans="6:6" x14ac:dyDescent="0.25">
      <c r="F9759" s="7"/>
    </row>
    <row r="9760" spans="6:6" x14ac:dyDescent="0.25">
      <c r="F9760" s="7"/>
    </row>
    <row r="9761" spans="6:6" x14ac:dyDescent="0.25">
      <c r="F9761" s="7"/>
    </row>
    <row r="9762" spans="6:6" x14ac:dyDescent="0.25">
      <c r="F9762" s="7"/>
    </row>
    <row r="9763" spans="6:6" x14ac:dyDescent="0.25">
      <c r="F9763" s="7"/>
    </row>
    <row r="9764" spans="6:6" x14ac:dyDescent="0.25">
      <c r="F9764" s="7"/>
    </row>
    <row r="9765" spans="6:6" x14ac:dyDescent="0.25">
      <c r="F9765" s="7"/>
    </row>
    <row r="9766" spans="6:6" x14ac:dyDescent="0.25">
      <c r="F9766" s="7"/>
    </row>
    <row r="9767" spans="6:6" x14ac:dyDescent="0.25">
      <c r="F9767" s="7"/>
    </row>
    <row r="9768" spans="6:6" x14ac:dyDescent="0.25">
      <c r="F9768" s="7"/>
    </row>
    <row r="9769" spans="6:6" x14ac:dyDescent="0.25">
      <c r="F9769" s="7"/>
    </row>
    <row r="9770" spans="6:6" x14ac:dyDescent="0.25">
      <c r="F9770" s="7"/>
    </row>
    <row r="9771" spans="6:6" x14ac:dyDescent="0.25">
      <c r="F9771" s="7"/>
    </row>
    <row r="9772" spans="6:6" x14ac:dyDescent="0.25">
      <c r="F9772" s="7"/>
    </row>
    <row r="9773" spans="6:6" x14ac:dyDescent="0.25">
      <c r="F9773" s="7"/>
    </row>
    <row r="9774" spans="6:6" x14ac:dyDescent="0.25">
      <c r="F9774" s="7"/>
    </row>
    <row r="9775" spans="6:6" x14ac:dyDescent="0.25">
      <c r="F9775" s="7"/>
    </row>
    <row r="9776" spans="6:6" x14ac:dyDescent="0.25">
      <c r="F9776" s="7"/>
    </row>
    <row r="9777" spans="6:6" x14ac:dyDescent="0.25">
      <c r="F9777" s="7"/>
    </row>
    <row r="9778" spans="6:6" x14ac:dyDescent="0.25">
      <c r="F9778" s="7"/>
    </row>
    <row r="9779" spans="6:6" x14ac:dyDescent="0.25">
      <c r="F9779" s="7"/>
    </row>
    <row r="9780" spans="6:6" x14ac:dyDescent="0.25">
      <c r="F9780" s="7"/>
    </row>
    <row r="9781" spans="6:6" x14ac:dyDescent="0.25">
      <c r="F9781" s="7"/>
    </row>
    <row r="9782" spans="6:6" x14ac:dyDescent="0.25">
      <c r="F9782" s="7"/>
    </row>
    <row r="9783" spans="6:6" x14ac:dyDescent="0.25">
      <c r="F9783" s="7"/>
    </row>
    <row r="9784" spans="6:6" x14ac:dyDescent="0.25">
      <c r="F9784" s="7"/>
    </row>
    <row r="9785" spans="6:6" x14ac:dyDescent="0.25">
      <c r="F9785" s="7"/>
    </row>
    <row r="9786" spans="6:6" x14ac:dyDescent="0.25">
      <c r="F9786" s="7"/>
    </row>
    <row r="9787" spans="6:6" x14ac:dyDescent="0.25">
      <c r="F9787" s="7"/>
    </row>
    <row r="9788" spans="6:6" x14ac:dyDescent="0.25">
      <c r="F9788" s="7"/>
    </row>
    <row r="9789" spans="6:6" x14ac:dyDescent="0.25">
      <c r="F9789" s="7"/>
    </row>
    <row r="9790" spans="6:6" x14ac:dyDescent="0.25">
      <c r="F9790" s="7"/>
    </row>
    <row r="9791" spans="6:6" x14ac:dyDescent="0.25">
      <c r="F9791" s="7"/>
    </row>
    <row r="9792" spans="6:6" x14ac:dyDescent="0.25">
      <c r="F9792" s="7"/>
    </row>
    <row r="9793" spans="6:6" x14ac:dyDescent="0.25">
      <c r="F9793" s="7"/>
    </row>
    <row r="9794" spans="6:6" x14ac:dyDescent="0.25">
      <c r="F9794" s="7"/>
    </row>
    <row r="9795" spans="6:6" x14ac:dyDescent="0.25">
      <c r="F9795" s="7"/>
    </row>
    <row r="9796" spans="6:6" x14ac:dyDescent="0.25">
      <c r="F9796" s="7"/>
    </row>
    <row r="9797" spans="6:6" x14ac:dyDescent="0.25">
      <c r="F9797" s="7"/>
    </row>
    <row r="9798" spans="6:6" x14ac:dyDescent="0.25">
      <c r="F9798" s="7"/>
    </row>
    <row r="9799" spans="6:6" x14ac:dyDescent="0.25">
      <c r="F9799" s="7"/>
    </row>
    <row r="9800" spans="6:6" x14ac:dyDescent="0.25">
      <c r="F9800" s="7"/>
    </row>
    <row r="9801" spans="6:6" x14ac:dyDescent="0.25">
      <c r="F9801" s="7"/>
    </row>
    <row r="9802" spans="6:6" x14ac:dyDescent="0.25">
      <c r="F9802" s="7"/>
    </row>
    <row r="9803" spans="6:6" x14ac:dyDescent="0.25">
      <c r="F9803" s="7"/>
    </row>
    <row r="9804" spans="6:6" x14ac:dyDescent="0.25">
      <c r="F9804" s="7"/>
    </row>
    <row r="9805" spans="6:6" x14ac:dyDescent="0.25">
      <c r="F9805" s="7"/>
    </row>
    <row r="9806" spans="6:6" x14ac:dyDescent="0.25">
      <c r="F9806" s="7"/>
    </row>
    <row r="9807" spans="6:6" x14ac:dyDescent="0.25">
      <c r="F9807" s="7"/>
    </row>
    <row r="9808" spans="6:6" x14ac:dyDescent="0.25">
      <c r="F9808" s="7"/>
    </row>
    <row r="9809" spans="6:6" x14ac:dyDescent="0.25">
      <c r="F9809" s="7"/>
    </row>
    <row r="9810" spans="6:6" x14ac:dyDescent="0.25">
      <c r="F9810" s="7"/>
    </row>
    <row r="9811" spans="6:6" x14ac:dyDescent="0.25">
      <c r="F9811" s="7"/>
    </row>
    <row r="9812" spans="6:6" x14ac:dyDescent="0.25">
      <c r="F9812" s="7"/>
    </row>
    <row r="9813" spans="6:6" x14ac:dyDescent="0.25">
      <c r="F9813" s="7"/>
    </row>
    <row r="9814" spans="6:6" x14ac:dyDescent="0.25">
      <c r="F9814" s="7"/>
    </row>
    <row r="9815" spans="6:6" x14ac:dyDescent="0.25">
      <c r="F9815" s="7"/>
    </row>
    <row r="9816" spans="6:6" x14ac:dyDescent="0.25">
      <c r="F9816" s="7"/>
    </row>
    <row r="9817" spans="6:6" x14ac:dyDescent="0.25">
      <c r="F9817" s="7"/>
    </row>
    <row r="9818" spans="6:6" x14ac:dyDescent="0.25">
      <c r="F9818" s="7"/>
    </row>
    <row r="9819" spans="6:6" x14ac:dyDescent="0.25">
      <c r="F9819" s="7"/>
    </row>
    <row r="9820" spans="6:6" x14ac:dyDescent="0.25">
      <c r="F9820" s="7"/>
    </row>
    <row r="9821" spans="6:6" x14ac:dyDescent="0.25">
      <c r="F9821" s="7"/>
    </row>
    <row r="9822" spans="6:6" x14ac:dyDescent="0.25">
      <c r="F9822" s="7"/>
    </row>
    <row r="9823" spans="6:6" x14ac:dyDescent="0.25">
      <c r="F9823" s="7"/>
    </row>
    <row r="9824" spans="6:6" x14ac:dyDescent="0.25">
      <c r="F9824" s="7"/>
    </row>
    <row r="9825" spans="6:6" x14ac:dyDescent="0.25">
      <c r="F9825" s="7"/>
    </row>
    <row r="9826" spans="6:6" x14ac:dyDescent="0.25">
      <c r="F9826" s="7"/>
    </row>
    <row r="9827" spans="6:6" x14ac:dyDescent="0.25">
      <c r="F9827" s="7"/>
    </row>
    <row r="9828" spans="6:6" x14ac:dyDescent="0.25">
      <c r="F9828" s="7"/>
    </row>
    <row r="9829" spans="6:6" x14ac:dyDescent="0.25">
      <c r="F9829" s="7"/>
    </row>
    <row r="9830" spans="6:6" x14ac:dyDescent="0.25">
      <c r="F9830" s="7"/>
    </row>
    <row r="9831" spans="6:6" x14ac:dyDescent="0.25">
      <c r="F9831" s="7"/>
    </row>
    <row r="9832" spans="6:6" x14ac:dyDescent="0.25">
      <c r="F9832" s="7"/>
    </row>
    <row r="9833" spans="6:6" x14ac:dyDescent="0.25">
      <c r="F9833" s="7"/>
    </row>
    <row r="9834" spans="6:6" x14ac:dyDescent="0.25">
      <c r="F9834" s="7"/>
    </row>
    <row r="9835" spans="6:6" x14ac:dyDescent="0.25">
      <c r="F9835" s="7"/>
    </row>
    <row r="9836" spans="6:6" x14ac:dyDescent="0.25">
      <c r="F9836" s="7"/>
    </row>
    <row r="9837" spans="6:6" x14ac:dyDescent="0.25">
      <c r="F9837" s="7"/>
    </row>
    <row r="9838" spans="6:6" x14ac:dyDescent="0.25">
      <c r="F9838" s="7"/>
    </row>
    <row r="9839" spans="6:6" x14ac:dyDescent="0.25">
      <c r="F9839" s="7"/>
    </row>
    <row r="9840" spans="6:6" x14ac:dyDescent="0.25">
      <c r="F9840" s="7"/>
    </row>
    <row r="9841" spans="6:6" x14ac:dyDescent="0.25">
      <c r="F9841" s="7"/>
    </row>
    <row r="9842" spans="6:6" x14ac:dyDescent="0.25">
      <c r="F9842" s="7"/>
    </row>
    <row r="9843" spans="6:6" x14ac:dyDescent="0.25">
      <c r="F9843" s="7"/>
    </row>
    <row r="9844" spans="6:6" x14ac:dyDescent="0.25">
      <c r="F9844" s="7"/>
    </row>
    <row r="9845" spans="6:6" x14ac:dyDescent="0.25">
      <c r="F9845" s="7"/>
    </row>
    <row r="9846" spans="6:6" x14ac:dyDescent="0.25">
      <c r="F9846" s="7"/>
    </row>
    <row r="9847" spans="6:6" x14ac:dyDescent="0.25">
      <c r="F9847" s="7"/>
    </row>
    <row r="9848" spans="6:6" x14ac:dyDescent="0.25">
      <c r="F9848" s="7"/>
    </row>
    <row r="9849" spans="6:6" x14ac:dyDescent="0.25">
      <c r="F9849" s="7"/>
    </row>
    <row r="9850" spans="6:6" x14ac:dyDescent="0.25">
      <c r="F9850" s="7"/>
    </row>
    <row r="9851" spans="6:6" x14ac:dyDescent="0.25">
      <c r="F9851" s="7"/>
    </row>
    <row r="9852" spans="6:6" x14ac:dyDescent="0.25">
      <c r="F9852" s="7"/>
    </row>
    <row r="9853" spans="6:6" x14ac:dyDescent="0.25">
      <c r="F9853" s="7"/>
    </row>
    <row r="9854" spans="6:6" x14ac:dyDescent="0.25">
      <c r="F9854" s="7"/>
    </row>
    <row r="9855" spans="6:6" x14ac:dyDescent="0.25">
      <c r="F9855" s="7"/>
    </row>
    <row r="9856" spans="6:6" x14ac:dyDescent="0.25">
      <c r="F9856" s="7"/>
    </row>
    <row r="9857" spans="6:6" x14ac:dyDescent="0.25">
      <c r="F9857" s="7"/>
    </row>
    <row r="9858" spans="6:6" x14ac:dyDescent="0.25">
      <c r="F9858" s="7"/>
    </row>
    <row r="9859" spans="6:6" x14ac:dyDescent="0.25">
      <c r="F9859" s="7"/>
    </row>
    <row r="9860" spans="6:6" x14ac:dyDescent="0.25">
      <c r="F9860" s="7"/>
    </row>
    <row r="9861" spans="6:6" x14ac:dyDescent="0.25">
      <c r="F9861" s="7"/>
    </row>
    <row r="9862" spans="6:6" x14ac:dyDescent="0.25">
      <c r="F9862" s="7"/>
    </row>
    <row r="9863" spans="6:6" x14ac:dyDescent="0.25">
      <c r="F9863" s="7"/>
    </row>
    <row r="9864" spans="6:6" x14ac:dyDescent="0.25">
      <c r="F9864" s="7"/>
    </row>
    <row r="9865" spans="6:6" x14ac:dyDescent="0.25">
      <c r="F9865" s="7"/>
    </row>
    <row r="9866" spans="6:6" x14ac:dyDescent="0.25">
      <c r="F9866" s="7"/>
    </row>
    <row r="9867" spans="6:6" x14ac:dyDescent="0.25">
      <c r="F9867" s="7"/>
    </row>
    <row r="9868" spans="6:6" x14ac:dyDescent="0.25">
      <c r="F9868" s="7"/>
    </row>
    <row r="9869" spans="6:6" x14ac:dyDescent="0.25">
      <c r="F9869" s="7"/>
    </row>
    <row r="9870" spans="6:6" x14ac:dyDescent="0.25">
      <c r="F9870" s="7"/>
    </row>
    <row r="9871" spans="6:6" x14ac:dyDescent="0.25">
      <c r="F9871" s="7"/>
    </row>
    <row r="9872" spans="6:6" x14ac:dyDescent="0.25">
      <c r="F9872" s="7"/>
    </row>
    <row r="9873" spans="6:6" x14ac:dyDescent="0.25">
      <c r="F9873" s="7"/>
    </row>
    <row r="9874" spans="6:6" x14ac:dyDescent="0.25">
      <c r="F9874" s="7"/>
    </row>
    <row r="9875" spans="6:6" x14ac:dyDescent="0.25">
      <c r="F9875" s="7"/>
    </row>
    <row r="9876" spans="6:6" x14ac:dyDescent="0.25">
      <c r="F9876" s="7"/>
    </row>
    <row r="9877" spans="6:6" x14ac:dyDescent="0.25">
      <c r="F9877" s="7"/>
    </row>
    <row r="9878" spans="6:6" x14ac:dyDescent="0.25">
      <c r="F9878" s="7"/>
    </row>
    <row r="9879" spans="6:6" x14ac:dyDescent="0.25">
      <c r="F9879" s="7"/>
    </row>
    <row r="9880" spans="6:6" x14ac:dyDescent="0.25">
      <c r="F9880" s="7"/>
    </row>
    <row r="9881" spans="6:6" x14ac:dyDescent="0.25">
      <c r="F9881" s="7"/>
    </row>
    <row r="9882" spans="6:6" x14ac:dyDescent="0.25">
      <c r="F9882" s="7"/>
    </row>
    <row r="9883" spans="6:6" x14ac:dyDescent="0.25">
      <c r="F9883" s="7"/>
    </row>
    <row r="9884" spans="6:6" x14ac:dyDescent="0.25">
      <c r="F9884" s="7"/>
    </row>
    <row r="9885" spans="6:6" x14ac:dyDescent="0.25">
      <c r="F9885" s="7"/>
    </row>
    <row r="9886" spans="6:6" x14ac:dyDescent="0.25">
      <c r="F9886" s="7"/>
    </row>
    <row r="9887" spans="6:6" x14ac:dyDescent="0.25">
      <c r="F9887" s="7"/>
    </row>
    <row r="9888" spans="6:6" x14ac:dyDescent="0.25">
      <c r="F9888" s="7"/>
    </row>
    <row r="9889" spans="6:6" x14ac:dyDescent="0.25">
      <c r="F9889" s="7"/>
    </row>
    <row r="9890" spans="6:6" x14ac:dyDescent="0.25">
      <c r="F9890" s="7"/>
    </row>
    <row r="9891" spans="6:6" x14ac:dyDescent="0.25">
      <c r="F9891" s="7"/>
    </row>
    <row r="9892" spans="6:6" x14ac:dyDescent="0.25">
      <c r="F9892" s="7"/>
    </row>
    <row r="9893" spans="6:6" x14ac:dyDescent="0.25">
      <c r="F9893" s="7"/>
    </row>
    <row r="9894" spans="6:6" x14ac:dyDescent="0.25">
      <c r="F9894" s="7"/>
    </row>
    <row r="9895" spans="6:6" x14ac:dyDescent="0.25">
      <c r="F9895" s="7"/>
    </row>
    <row r="9896" spans="6:6" x14ac:dyDescent="0.25">
      <c r="F9896" s="7"/>
    </row>
    <row r="9897" spans="6:6" x14ac:dyDescent="0.25">
      <c r="F9897" s="7"/>
    </row>
    <row r="9898" spans="6:6" x14ac:dyDescent="0.25">
      <c r="F9898" s="7"/>
    </row>
    <row r="9899" spans="6:6" x14ac:dyDescent="0.25">
      <c r="F9899" s="7"/>
    </row>
    <row r="9900" spans="6:6" x14ac:dyDescent="0.25">
      <c r="F9900" s="7"/>
    </row>
    <row r="9901" spans="6:6" x14ac:dyDescent="0.25">
      <c r="F9901" s="7"/>
    </row>
    <row r="9902" spans="6:6" x14ac:dyDescent="0.25">
      <c r="F9902" s="7"/>
    </row>
    <row r="9903" spans="6:6" x14ac:dyDescent="0.25">
      <c r="F9903" s="7"/>
    </row>
    <row r="9904" spans="6:6" x14ac:dyDescent="0.25">
      <c r="F9904" s="7"/>
    </row>
    <row r="9905" spans="6:6" x14ac:dyDescent="0.25">
      <c r="F9905" s="7"/>
    </row>
    <row r="9906" spans="6:6" x14ac:dyDescent="0.25">
      <c r="F9906" s="7"/>
    </row>
    <row r="9907" spans="6:6" x14ac:dyDescent="0.25">
      <c r="F9907" s="7"/>
    </row>
    <row r="9908" spans="6:6" x14ac:dyDescent="0.25">
      <c r="F9908" s="7"/>
    </row>
    <row r="9909" spans="6:6" x14ac:dyDescent="0.25">
      <c r="F9909" s="7"/>
    </row>
    <row r="9910" spans="6:6" x14ac:dyDescent="0.25">
      <c r="F9910" s="7"/>
    </row>
    <row r="9911" spans="6:6" x14ac:dyDescent="0.25">
      <c r="F9911" s="7"/>
    </row>
    <row r="9912" spans="6:6" x14ac:dyDescent="0.25">
      <c r="F9912" s="7"/>
    </row>
    <row r="9913" spans="6:6" x14ac:dyDescent="0.25">
      <c r="F9913" s="7"/>
    </row>
    <row r="9914" spans="6:6" x14ac:dyDescent="0.25">
      <c r="F9914" s="7"/>
    </row>
    <row r="9915" spans="6:6" x14ac:dyDescent="0.25">
      <c r="F9915" s="7"/>
    </row>
    <row r="9916" spans="6:6" x14ac:dyDescent="0.25">
      <c r="F9916" s="7"/>
    </row>
    <row r="9917" spans="6:6" x14ac:dyDescent="0.25">
      <c r="F9917" s="7"/>
    </row>
    <row r="9918" spans="6:6" x14ac:dyDescent="0.25">
      <c r="F9918" s="7"/>
    </row>
    <row r="9919" spans="6:6" x14ac:dyDescent="0.25">
      <c r="F9919" s="7"/>
    </row>
    <row r="9920" spans="6:6" x14ac:dyDescent="0.25">
      <c r="F9920" s="7"/>
    </row>
    <row r="9921" spans="6:6" x14ac:dyDescent="0.25">
      <c r="F9921" s="7"/>
    </row>
    <row r="9922" spans="6:6" x14ac:dyDescent="0.25">
      <c r="F9922" s="7"/>
    </row>
    <row r="9923" spans="6:6" x14ac:dyDescent="0.25">
      <c r="F9923" s="7"/>
    </row>
    <row r="9924" spans="6:6" x14ac:dyDescent="0.25">
      <c r="F9924" s="7"/>
    </row>
    <row r="9925" spans="6:6" x14ac:dyDescent="0.25">
      <c r="F9925" s="7"/>
    </row>
    <row r="9926" spans="6:6" x14ac:dyDescent="0.25">
      <c r="F9926" s="7"/>
    </row>
    <row r="9927" spans="6:6" x14ac:dyDescent="0.25">
      <c r="F9927" s="7"/>
    </row>
    <row r="9928" spans="6:6" x14ac:dyDescent="0.25">
      <c r="F9928" s="7"/>
    </row>
    <row r="9929" spans="6:6" x14ac:dyDescent="0.25">
      <c r="F9929" s="7"/>
    </row>
    <row r="9930" spans="6:6" x14ac:dyDescent="0.25">
      <c r="F9930" s="7"/>
    </row>
    <row r="9931" spans="6:6" x14ac:dyDescent="0.25">
      <c r="F9931" s="7"/>
    </row>
    <row r="9932" spans="6:6" x14ac:dyDescent="0.25">
      <c r="F9932" s="7"/>
    </row>
    <row r="9933" spans="6:6" x14ac:dyDescent="0.25">
      <c r="F9933" s="7"/>
    </row>
    <row r="9934" spans="6:6" x14ac:dyDescent="0.25">
      <c r="F9934" s="7"/>
    </row>
    <row r="9935" spans="6:6" x14ac:dyDescent="0.25">
      <c r="F9935" s="7"/>
    </row>
    <row r="9936" spans="6:6" x14ac:dyDescent="0.25">
      <c r="F9936" s="7"/>
    </row>
    <row r="9937" spans="6:6" x14ac:dyDescent="0.25">
      <c r="F9937" s="7"/>
    </row>
    <row r="9938" spans="6:6" x14ac:dyDescent="0.25">
      <c r="F9938" s="7"/>
    </row>
    <row r="9939" spans="6:6" x14ac:dyDescent="0.25">
      <c r="F9939" s="7"/>
    </row>
    <row r="9940" spans="6:6" x14ac:dyDescent="0.25">
      <c r="F9940" s="7"/>
    </row>
    <row r="9941" spans="6:6" x14ac:dyDescent="0.25">
      <c r="F9941" s="7"/>
    </row>
    <row r="9942" spans="6:6" x14ac:dyDescent="0.25">
      <c r="F9942" s="7"/>
    </row>
    <row r="9943" spans="6:6" x14ac:dyDescent="0.25">
      <c r="F9943" s="7"/>
    </row>
    <row r="9944" spans="6:6" x14ac:dyDescent="0.25">
      <c r="F9944" s="7"/>
    </row>
    <row r="9945" spans="6:6" x14ac:dyDescent="0.25">
      <c r="F9945" s="7"/>
    </row>
    <row r="9946" spans="6:6" x14ac:dyDescent="0.25">
      <c r="F9946" s="7"/>
    </row>
    <row r="9947" spans="6:6" x14ac:dyDescent="0.25">
      <c r="F9947" s="7"/>
    </row>
    <row r="9948" spans="6:6" x14ac:dyDescent="0.25">
      <c r="F9948" s="7"/>
    </row>
    <row r="9949" spans="6:6" x14ac:dyDescent="0.25">
      <c r="F9949" s="7"/>
    </row>
    <row r="9950" spans="6:6" x14ac:dyDescent="0.25">
      <c r="F9950" s="7"/>
    </row>
    <row r="9951" spans="6:6" x14ac:dyDescent="0.25">
      <c r="F9951" s="7"/>
    </row>
    <row r="9952" spans="6:6" x14ac:dyDescent="0.25">
      <c r="F9952" s="7"/>
    </row>
    <row r="9953" spans="6:6" x14ac:dyDescent="0.25">
      <c r="F9953" s="7"/>
    </row>
    <row r="9954" spans="6:6" x14ac:dyDescent="0.25">
      <c r="F9954" s="7"/>
    </row>
    <row r="9955" spans="6:6" x14ac:dyDescent="0.25">
      <c r="F9955" s="7"/>
    </row>
    <row r="9956" spans="6:6" x14ac:dyDescent="0.25">
      <c r="F9956" s="7"/>
    </row>
    <row r="9957" spans="6:6" x14ac:dyDescent="0.25">
      <c r="F9957" s="7"/>
    </row>
    <row r="9958" spans="6:6" x14ac:dyDescent="0.25">
      <c r="F9958" s="7"/>
    </row>
    <row r="9959" spans="6:6" x14ac:dyDescent="0.25">
      <c r="F9959" s="7"/>
    </row>
    <row r="9960" spans="6:6" x14ac:dyDescent="0.25">
      <c r="F9960" s="7"/>
    </row>
    <row r="9961" spans="6:6" x14ac:dyDescent="0.25">
      <c r="F9961" s="7"/>
    </row>
    <row r="9962" spans="6:6" x14ac:dyDescent="0.25">
      <c r="F9962" s="7"/>
    </row>
    <row r="9963" spans="6:6" x14ac:dyDescent="0.25">
      <c r="F9963" s="7"/>
    </row>
    <row r="9964" spans="6:6" x14ac:dyDescent="0.25">
      <c r="F9964" s="7"/>
    </row>
    <row r="9965" spans="6:6" x14ac:dyDescent="0.25">
      <c r="F9965" s="7"/>
    </row>
    <row r="9966" spans="6:6" x14ac:dyDescent="0.25">
      <c r="F9966" s="7"/>
    </row>
    <row r="9967" spans="6:6" x14ac:dyDescent="0.25">
      <c r="F9967" s="7"/>
    </row>
    <row r="9968" spans="6:6" x14ac:dyDescent="0.25">
      <c r="F9968" s="7"/>
    </row>
    <row r="9969" spans="6:6" x14ac:dyDescent="0.25">
      <c r="F9969" s="7"/>
    </row>
    <row r="9970" spans="6:6" x14ac:dyDescent="0.25">
      <c r="F9970" s="7"/>
    </row>
    <row r="9971" spans="6:6" x14ac:dyDescent="0.25">
      <c r="F9971" s="7"/>
    </row>
    <row r="9972" spans="6:6" x14ac:dyDescent="0.25">
      <c r="F9972" s="7"/>
    </row>
    <row r="9973" spans="6:6" x14ac:dyDescent="0.25">
      <c r="F9973" s="7"/>
    </row>
    <row r="9974" spans="6:6" x14ac:dyDescent="0.25">
      <c r="F9974" s="7"/>
    </row>
    <row r="9975" spans="6:6" x14ac:dyDescent="0.25">
      <c r="F9975" s="7"/>
    </row>
    <row r="9976" spans="6:6" x14ac:dyDescent="0.25">
      <c r="F9976" s="7"/>
    </row>
    <row r="9977" spans="6:6" x14ac:dyDescent="0.25">
      <c r="F9977" s="7"/>
    </row>
    <row r="9978" spans="6:6" x14ac:dyDescent="0.25">
      <c r="F9978" s="7"/>
    </row>
    <row r="9979" spans="6:6" x14ac:dyDescent="0.25">
      <c r="F9979" s="7"/>
    </row>
    <row r="9980" spans="6:6" x14ac:dyDescent="0.25">
      <c r="F9980" s="7"/>
    </row>
    <row r="9981" spans="6:6" x14ac:dyDescent="0.25">
      <c r="F9981" s="7"/>
    </row>
    <row r="9982" spans="6:6" x14ac:dyDescent="0.25">
      <c r="F9982" s="7"/>
    </row>
    <row r="9983" spans="6:6" x14ac:dyDescent="0.25">
      <c r="F9983" s="7"/>
    </row>
    <row r="9984" spans="6:6" x14ac:dyDescent="0.25">
      <c r="F9984" s="7"/>
    </row>
    <row r="9985" spans="6:6" x14ac:dyDescent="0.25">
      <c r="F9985" s="7"/>
    </row>
    <row r="9986" spans="6:6" x14ac:dyDescent="0.25">
      <c r="F9986" s="7"/>
    </row>
    <row r="9987" spans="6:6" x14ac:dyDescent="0.25">
      <c r="F9987" s="7"/>
    </row>
    <row r="9988" spans="6:6" x14ac:dyDescent="0.25">
      <c r="F9988" s="7"/>
    </row>
    <row r="9989" spans="6:6" x14ac:dyDescent="0.25">
      <c r="F9989" s="7"/>
    </row>
    <row r="9990" spans="6:6" x14ac:dyDescent="0.25">
      <c r="F9990" s="7"/>
    </row>
    <row r="9991" spans="6:6" x14ac:dyDescent="0.25">
      <c r="F9991" s="7"/>
    </row>
    <row r="9992" spans="6:6" x14ac:dyDescent="0.25">
      <c r="F9992" s="7"/>
    </row>
    <row r="9993" spans="6:6" x14ac:dyDescent="0.25">
      <c r="F9993" s="7"/>
    </row>
    <row r="9994" spans="6:6" x14ac:dyDescent="0.25">
      <c r="F9994" s="7"/>
    </row>
    <row r="9995" spans="6:6" x14ac:dyDescent="0.25">
      <c r="F9995" s="7"/>
    </row>
    <row r="9996" spans="6:6" x14ac:dyDescent="0.25">
      <c r="F9996" s="7"/>
    </row>
    <row r="9997" spans="6:6" x14ac:dyDescent="0.25">
      <c r="F9997" s="7"/>
    </row>
    <row r="9998" spans="6:6" x14ac:dyDescent="0.25">
      <c r="F9998" s="7"/>
    </row>
    <row r="9999" spans="6:6" x14ac:dyDescent="0.25">
      <c r="F9999" s="7"/>
    </row>
    <row r="10000" spans="6:6" x14ac:dyDescent="0.25">
      <c r="F10000" s="7"/>
    </row>
    <row r="10001" spans="6:6" x14ac:dyDescent="0.25">
      <c r="F10001" s="7"/>
    </row>
    <row r="10002" spans="6:6" x14ac:dyDescent="0.25">
      <c r="F10002" s="7"/>
    </row>
    <row r="10003" spans="6:6" x14ac:dyDescent="0.25">
      <c r="F10003" s="7"/>
    </row>
    <row r="10004" spans="6:6" x14ac:dyDescent="0.25">
      <c r="F10004" s="7"/>
    </row>
    <row r="10005" spans="6:6" x14ac:dyDescent="0.25">
      <c r="F10005" s="7"/>
    </row>
    <row r="10006" spans="6:6" x14ac:dyDescent="0.25">
      <c r="F10006" s="7"/>
    </row>
    <row r="10007" spans="6:6" x14ac:dyDescent="0.25">
      <c r="F10007" s="7"/>
    </row>
    <row r="10008" spans="6:6" x14ac:dyDescent="0.25">
      <c r="F10008" s="7"/>
    </row>
    <row r="10009" spans="6:6" x14ac:dyDescent="0.25">
      <c r="F10009" s="7"/>
    </row>
    <row r="10010" spans="6:6" x14ac:dyDescent="0.25">
      <c r="F10010" s="7"/>
    </row>
    <row r="10011" spans="6:6" x14ac:dyDescent="0.25">
      <c r="F10011" s="7"/>
    </row>
    <row r="10012" spans="6:6" x14ac:dyDescent="0.25">
      <c r="F10012" s="7"/>
    </row>
    <row r="10013" spans="6:6" x14ac:dyDescent="0.25">
      <c r="F10013" s="7"/>
    </row>
    <row r="10014" spans="6:6" x14ac:dyDescent="0.25">
      <c r="F10014" s="7"/>
    </row>
    <row r="10015" spans="6:6" x14ac:dyDescent="0.25">
      <c r="F10015" s="7"/>
    </row>
    <row r="10016" spans="6:6" x14ac:dyDescent="0.25">
      <c r="F10016" s="7"/>
    </row>
    <row r="10017" spans="6:6" x14ac:dyDescent="0.25">
      <c r="F10017" s="7"/>
    </row>
    <row r="10018" spans="6:6" x14ac:dyDescent="0.25">
      <c r="F10018" s="7"/>
    </row>
    <row r="10019" spans="6:6" x14ac:dyDescent="0.25">
      <c r="F10019" s="7"/>
    </row>
    <row r="10020" spans="6:6" x14ac:dyDescent="0.25">
      <c r="F10020" s="7"/>
    </row>
    <row r="10021" spans="6:6" x14ac:dyDescent="0.25">
      <c r="F10021" s="7"/>
    </row>
    <row r="10022" spans="6:6" x14ac:dyDescent="0.25">
      <c r="F10022" s="7"/>
    </row>
    <row r="10023" spans="6:6" x14ac:dyDescent="0.25">
      <c r="F10023" s="7"/>
    </row>
    <row r="10024" spans="6:6" x14ac:dyDescent="0.25">
      <c r="F10024" s="7"/>
    </row>
    <row r="10025" spans="6:6" x14ac:dyDescent="0.25">
      <c r="F10025" s="7"/>
    </row>
    <row r="10026" spans="6:6" x14ac:dyDescent="0.25">
      <c r="F10026" s="7"/>
    </row>
    <row r="10027" spans="6:6" x14ac:dyDescent="0.25">
      <c r="F10027" s="7"/>
    </row>
    <row r="10028" spans="6:6" x14ac:dyDescent="0.25">
      <c r="F10028" s="7"/>
    </row>
    <row r="10029" spans="6:6" x14ac:dyDescent="0.25">
      <c r="F10029" s="7"/>
    </row>
    <row r="10030" spans="6:6" x14ac:dyDescent="0.25">
      <c r="F10030" s="7"/>
    </row>
    <row r="10031" spans="6:6" x14ac:dyDescent="0.25">
      <c r="F10031" s="7"/>
    </row>
    <row r="10032" spans="6:6" x14ac:dyDescent="0.25">
      <c r="F10032" s="7"/>
    </row>
    <row r="10033" spans="6:6" x14ac:dyDescent="0.25">
      <c r="F10033" s="7"/>
    </row>
    <row r="10034" spans="6:6" x14ac:dyDescent="0.25">
      <c r="F10034" s="7"/>
    </row>
    <row r="10035" spans="6:6" x14ac:dyDescent="0.25">
      <c r="F10035" s="7"/>
    </row>
    <row r="10036" spans="6:6" x14ac:dyDescent="0.25">
      <c r="F10036" s="7"/>
    </row>
    <row r="10037" spans="6:6" x14ac:dyDescent="0.25">
      <c r="F10037" s="7"/>
    </row>
    <row r="10038" spans="6:6" x14ac:dyDescent="0.25">
      <c r="F10038" s="7"/>
    </row>
    <row r="10039" spans="6:6" x14ac:dyDescent="0.25">
      <c r="F10039" s="7"/>
    </row>
    <row r="10040" spans="6:6" x14ac:dyDescent="0.25">
      <c r="F10040" s="7"/>
    </row>
    <row r="10041" spans="6:6" x14ac:dyDescent="0.25">
      <c r="F10041" s="7"/>
    </row>
    <row r="10042" spans="6:6" x14ac:dyDescent="0.25">
      <c r="F10042" s="7"/>
    </row>
    <row r="10043" spans="6:6" x14ac:dyDescent="0.25">
      <c r="F10043" s="7"/>
    </row>
    <row r="10044" spans="6:6" x14ac:dyDescent="0.25">
      <c r="F10044" s="7"/>
    </row>
    <row r="10045" spans="6:6" x14ac:dyDescent="0.25">
      <c r="F10045" s="7"/>
    </row>
    <row r="10046" spans="6:6" x14ac:dyDescent="0.25">
      <c r="F10046" s="7"/>
    </row>
    <row r="10047" spans="6:6" x14ac:dyDescent="0.25">
      <c r="F10047" s="7"/>
    </row>
    <row r="10048" spans="6:6" x14ac:dyDescent="0.25">
      <c r="F10048" s="7"/>
    </row>
    <row r="10049" spans="6:6" x14ac:dyDescent="0.25">
      <c r="F10049" s="7"/>
    </row>
    <row r="10050" spans="6:6" x14ac:dyDescent="0.25">
      <c r="F10050" s="7"/>
    </row>
    <row r="10051" spans="6:6" x14ac:dyDescent="0.25">
      <c r="F10051" s="7"/>
    </row>
    <row r="10052" spans="6:6" x14ac:dyDescent="0.25">
      <c r="F10052" s="7"/>
    </row>
    <row r="10053" spans="6:6" x14ac:dyDescent="0.25">
      <c r="F10053" s="7"/>
    </row>
    <row r="10054" spans="6:6" x14ac:dyDescent="0.25">
      <c r="F10054" s="7"/>
    </row>
    <row r="10055" spans="6:6" x14ac:dyDescent="0.25">
      <c r="F10055" s="7"/>
    </row>
    <row r="10056" spans="6:6" x14ac:dyDescent="0.25">
      <c r="F10056" s="7"/>
    </row>
    <row r="10057" spans="6:6" x14ac:dyDescent="0.25">
      <c r="F10057" s="7"/>
    </row>
    <row r="10058" spans="6:6" x14ac:dyDescent="0.25">
      <c r="F10058" s="7"/>
    </row>
    <row r="10059" spans="6:6" x14ac:dyDescent="0.25">
      <c r="F10059" s="7"/>
    </row>
    <row r="10060" spans="6:6" x14ac:dyDescent="0.25">
      <c r="F10060" s="7"/>
    </row>
    <row r="10061" spans="6:6" x14ac:dyDescent="0.25">
      <c r="F10061" s="7"/>
    </row>
    <row r="10062" spans="6:6" x14ac:dyDescent="0.25">
      <c r="F10062" s="7"/>
    </row>
    <row r="10063" spans="6:6" x14ac:dyDescent="0.25">
      <c r="F10063" s="7"/>
    </row>
    <row r="10064" spans="6:6" x14ac:dyDescent="0.25">
      <c r="F10064" s="7"/>
    </row>
    <row r="10065" spans="6:6" x14ac:dyDescent="0.25">
      <c r="F10065" s="7"/>
    </row>
    <row r="10066" spans="6:6" x14ac:dyDescent="0.25">
      <c r="F10066" s="7"/>
    </row>
    <row r="10067" spans="6:6" x14ac:dyDescent="0.25">
      <c r="F10067" s="7"/>
    </row>
    <row r="10068" spans="6:6" x14ac:dyDescent="0.25">
      <c r="F10068" s="7"/>
    </row>
    <row r="10069" spans="6:6" x14ac:dyDescent="0.25">
      <c r="F10069" s="7"/>
    </row>
    <row r="10070" spans="6:6" x14ac:dyDescent="0.25">
      <c r="F10070" s="7"/>
    </row>
    <row r="10071" spans="6:6" x14ac:dyDescent="0.25">
      <c r="F10071" s="7"/>
    </row>
    <row r="10072" spans="6:6" x14ac:dyDescent="0.25">
      <c r="F10072" s="7"/>
    </row>
    <row r="10073" spans="6:6" x14ac:dyDescent="0.25">
      <c r="F10073" s="7"/>
    </row>
    <row r="10074" spans="6:6" x14ac:dyDescent="0.25">
      <c r="F10074" s="7"/>
    </row>
    <row r="10075" spans="6:6" x14ac:dyDescent="0.25">
      <c r="F10075" s="7"/>
    </row>
    <row r="10076" spans="6:6" x14ac:dyDescent="0.25">
      <c r="F10076" s="7"/>
    </row>
    <row r="10077" spans="6:6" x14ac:dyDescent="0.25">
      <c r="F10077" s="7"/>
    </row>
    <row r="10078" spans="6:6" x14ac:dyDescent="0.25">
      <c r="F10078" s="7"/>
    </row>
    <row r="10079" spans="6:6" x14ac:dyDescent="0.25">
      <c r="F10079" s="7"/>
    </row>
    <row r="10080" spans="6:6" x14ac:dyDescent="0.25">
      <c r="F10080" s="7"/>
    </row>
    <row r="10081" spans="6:6" x14ac:dyDescent="0.25">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workbookViewId="0">
      <selection activeCell="K11" sqref="K11"/>
    </sheetView>
  </sheetViews>
  <sheetFormatPr baseColWidth="10" defaultRowHeight="13.2" x14ac:dyDescent="0.25"/>
  <cols>
    <col min="1" max="1" width="25.109375" style="24" customWidth="1"/>
    <col min="2" max="7" width="11.44140625" style="36"/>
    <col min="8" max="10" width="11.44140625" style="42"/>
  </cols>
  <sheetData>
    <row r="1" spans="1:11" x14ac:dyDescent="0.25">
      <c r="A1" s="28"/>
      <c r="B1" s="12" t="s">
        <v>44</v>
      </c>
      <c r="C1" s="12" t="s">
        <v>45</v>
      </c>
      <c r="D1" s="12" t="s">
        <v>46</v>
      </c>
      <c r="E1" s="12" t="s">
        <v>19</v>
      </c>
      <c r="F1" s="12" t="s">
        <v>50</v>
      </c>
      <c r="G1" s="12" t="s">
        <v>47</v>
      </c>
      <c r="H1" s="42" t="s">
        <v>101</v>
      </c>
      <c r="I1" s="42" t="s">
        <v>102</v>
      </c>
      <c r="J1" s="42" t="s">
        <v>103</v>
      </c>
    </row>
    <row r="2" spans="1:11" x14ac:dyDescent="0.25">
      <c r="A2" s="23" t="s">
        <v>40</v>
      </c>
      <c r="B2" s="36">
        <v>0</v>
      </c>
      <c r="C2" s="36">
        <v>0</v>
      </c>
      <c r="D2" s="36">
        <v>98405.7</v>
      </c>
      <c r="E2" s="36">
        <v>10.333333333333334</v>
      </c>
      <c r="F2" s="40">
        <v>7.2</v>
      </c>
      <c r="G2" s="36">
        <v>0.15</v>
      </c>
      <c r="H2" s="42">
        <v>13.7</v>
      </c>
      <c r="I2" s="57">
        <v>14.620066666666666</v>
      </c>
      <c r="J2" s="42">
        <v>13.06</v>
      </c>
      <c r="K2" s="42"/>
    </row>
    <row r="3" spans="1:11" x14ac:dyDescent="0.25">
      <c r="A3" s="23" t="s">
        <v>41</v>
      </c>
      <c r="B3" s="36">
        <v>0</v>
      </c>
      <c r="C3" s="36">
        <v>0</v>
      </c>
      <c r="D3" s="36">
        <v>98405.7</v>
      </c>
      <c r="E3" s="36">
        <v>10.333333333333334</v>
      </c>
      <c r="F3" s="40">
        <v>7.8</v>
      </c>
      <c r="G3" s="36">
        <v>0.15</v>
      </c>
      <c r="H3" s="42">
        <v>13.7</v>
      </c>
      <c r="I3" s="57">
        <v>14.620066666666666</v>
      </c>
      <c r="J3" s="42">
        <v>13.06</v>
      </c>
      <c r="K3" s="42"/>
    </row>
    <row r="4" spans="1:11" x14ac:dyDescent="0.25">
      <c r="A4" s="25">
        <v>40909.083333333336</v>
      </c>
      <c r="B4" s="36">
        <v>0</v>
      </c>
      <c r="C4" s="36">
        <v>0</v>
      </c>
      <c r="D4" s="36">
        <v>98405.7</v>
      </c>
      <c r="E4" s="36">
        <v>10.483333333333333</v>
      </c>
      <c r="F4" s="40">
        <v>7.7</v>
      </c>
      <c r="G4" s="36">
        <v>0.15</v>
      </c>
      <c r="H4" s="42">
        <v>13.7</v>
      </c>
      <c r="I4" s="57">
        <v>14.713426666666665</v>
      </c>
      <c r="J4" s="42">
        <v>13.06</v>
      </c>
      <c r="K4" s="42"/>
    </row>
    <row r="5" spans="1:11" x14ac:dyDescent="0.25">
      <c r="A5" s="25">
        <v>40909.125</v>
      </c>
      <c r="B5" s="36">
        <v>0</v>
      </c>
      <c r="C5" s="36">
        <v>0</v>
      </c>
      <c r="D5" s="36">
        <v>98405.7</v>
      </c>
      <c r="E5" s="36">
        <v>10.55</v>
      </c>
      <c r="F5" s="40">
        <v>7.7</v>
      </c>
      <c r="G5" s="36">
        <v>0.15</v>
      </c>
      <c r="H5" s="42">
        <v>13.7</v>
      </c>
      <c r="I5" s="57">
        <v>14.754919999999998</v>
      </c>
      <c r="J5" s="42">
        <v>13.06</v>
      </c>
      <c r="K5" s="42"/>
    </row>
    <row r="6" spans="1:11" x14ac:dyDescent="0.25">
      <c r="A6" s="25">
        <v>40909.166666666664</v>
      </c>
      <c r="B6" s="36">
        <v>0</v>
      </c>
      <c r="C6" s="36">
        <v>0</v>
      </c>
      <c r="D6" s="36">
        <v>98405.7</v>
      </c>
      <c r="E6" s="36">
        <v>10.933333333333332</v>
      </c>
      <c r="F6" s="40">
        <v>7.8</v>
      </c>
      <c r="G6" s="36">
        <v>0.15</v>
      </c>
      <c r="H6" s="42">
        <v>13.7</v>
      </c>
      <c r="I6" s="57">
        <v>14.993506666666665</v>
      </c>
      <c r="J6" s="42">
        <v>13.06</v>
      </c>
      <c r="K6" s="42"/>
    </row>
    <row r="7" spans="1:11" x14ac:dyDescent="0.25">
      <c r="A7" s="25">
        <v>40909.208333333336</v>
      </c>
      <c r="B7" s="36">
        <v>0</v>
      </c>
      <c r="C7" s="36">
        <v>0</v>
      </c>
      <c r="D7" s="36">
        <v>98405.7</v>
      </c>
      <c r="E7" s="36">
        <v>10.899999999999999</v>
      </c>
      <c r="F7" s="40">
        <v>8.5</v>
      </c>
      <c r="G7" s="36">
        <v>0.15</v>
      </c>
      <c r="H7" s="42">
        <v>13.7</v>
      </c>
      <c r="I7" s="57">
        <v>14.972759999999997</v>
      </c>
      <c r="J7" s="42">
        <v>13.06</v>
      </c>
      <c r="K7" s="42"/>
    </row>
    <row r="8" spans="1:11" x14ac:dyDescent="0.25">
      <c r="A8" s="25">
        <v>40909.25</v>
      </c>
      <c r="B8" s="36">
        <v>0</v>
      </c>
      <c r="C8" s="36">
        <v>0</v>
      </c>
      <c r="D8" s="36">
        <v>98405.7</v>
      </c>
      <c r="E8" s="36">
        <v>10.883333333333333</v>
      </c>
      <c r="F8" s="40">
        <v>8.5</v>
      </c>
      <c r="G8" s="36">
        <v>0.15</v>
      </c>
      <c r="H8" s="42">
        <v>13.7</v>
      </c>
      <c r="I8" s="57">
        <v>14.962386666666665</v>
      </c>
      <c r="J8" s="42">
        <v>13.06</v>
      </c>
      <c r="K8" s="42"/>
    </row>
    <row r="9" spans="1:11" x14ac:dyDescent="0.25">
      <c r="A9" s="25">
        <v>40909.291666666664</v>
      </c>
      <c r="B9" s="36">
        <v>0</v>
      </c>
      <c r="C9" s="36">
        <v>0</v>
      </c>
      <c r="D9" s="36">
        <v>98405.7</v>
      </c>
      <c r="E9" s="36">
        <v>11.216666666666669</v>
      </c>
      <c r="F9" s="40">
        <v>7.9</v>
      </c>
      <c r="G9" s="36">
        <v>0.15</v>
      </c>
      <c r="H9" s="42">
        <v>13.7</v>
      </c>
      <c r="I9" s="57">
        <v>15.169853333333332</v>
      </c>
      <c r="J9" s="42">
        <v>13.06</v>
      </c>
      <c r="K9" s="42"/>
    </row>
    <row r="10" spans="1:11" x14ac:dyDescent="0.25">
      <c r="A10" s="25">
        <v>40909.333333333336</v>
      </c>
      <c r="B10" s="36">
        <v>0</v>
      </c>
      <c r="C10" s="36">
        <v>0</v>
      </c>
      <c r="D10" s="36">
        <v>98405.7</v>
      </c>
      <c r="E10" s="36">
        <v>11.683333333333332</v>
      </c>
      <c r="F10" s="40">
        <v>8.6999999999999993</v>
      </c>
      <c r="G10" s="36">
        <v>0.15</v>
      </c>
      <c r="H10" s="42">
        <v>13.7</v>
      </c>
      <c r="I10" s="57">
        <v>15.460306666666664</v>
      </c>
      <c r="J10" s="42">
        <v>13.06</v>
      </c>
      <c r="K10" s="42"/>
    </row>
    <row r="11" spans="1:11" x14ac:dyDescent="0.25">
      <c r="A11" s="25">
        <v>40909.375</v>
      </c>
      <c r="B11" s="36">
        <v>0.55555555555555558</v>
      </c>
      <c r="C11" s="36">
        <v>0.55555555555555558</v>
      </c>
      <c r="D11" s="36">
        <v>98405.7</v>
      </c>
      <c r="E11" s="36">
        <v>11.866666666666667</v>
      </c>
      <c r="F11" s="40">
        <v>8.6</v>
      </c>
      <c r="G11" s="36">
        <v>0.15</v>
      </c>
      <c r="H11" s="42">
        <v>13.7</v>
      </c>
      <c r="I11" s="57">
        <v>15.574413333333332</v>
      </c>
      <c r="J11" s="42">
        <v>13.06</v>
      </c>
      <c r="K11" s="42"/>
    </row>
    <row r="12" spans="1:11" x14ac:dyDescent="0.25">
      <c r="A12" s="25">
        <v>40909.416666666664</v>
      </c>
      <c r="B12" s="36">
        <v>13.055555555555555</v>
      </c>
      <c r="C12" s="36">
        <v>13.055555555555555</v>
      </c>
      <c r="D12" s="36">
        <v>98405.7</v>
      </c>
      <c r="E12" s="36">
        <v>11.65</v>
      </c>
      <c r="F12" s="40">
        <v>8</v>
      </c>
      <c r="G12" s="36">
        <v>0.15</v>
      </c>
      <c r="H12" s="42">
        <v>13.7</v>
      </c>
      <c r="I12" s="57">
        <v>15.43956</v>
      </c>
      <c r="J12" s="42">
        <v>13.06</v>
      </c>
      <c r="K12" s="42"/>
    </row>
    <row r="13" spans="1:11" x14ac:dyDescent="0.25">
      <c r="A13" s="25">
        <v>40909.458333333336</v>
      </c>
      <c r="B13" s="36">
        <v>27.5</v>
      </c>
      <c r="C13" s="36">
        <v>27.5</v>
      </c>
      <c r="D13" s="36">
        <v>98405.7</v>
      </c>
      <c r="E13" s="36">
        <v>11.816666666666665</v>
      </c>
      <c r="F13" s="40">
        <v>9</v>
      </c>
      <c r="G13" s="36">
        <v>0.15</v>
      </c>
      <c r="H13" s="42">
        <v>13.7</v>
      </c>
      <c r="I13" s="57">
        <v>15.543293333333331</v>
      </c>
      <c r="J13" s="42">
        <v>13.06</v>
      </c>
      <c r="K13" s="42"/>
    </row>
    <row r="14" spans="1:11" x14ac:dyDescent="0.25">
      <c r="A14" s="25">
        <v>40909.5</v>
      </c>
      <c r="B14" s="36">
        <v>38.888888888888886</v>
      </c>
      <c r="C14" s="36">
        <v>38.888888888888886</v>
      </c>
      <c r="D14" s="36">
        <v>98405.7</v>
      </c>
      <c r="E14" s="36">
        <v>12.049999999999999</v>
      </c>
      <c r="F14" s="40">
        <v>10</v>
      </c>
      <c r="G14" s="36">
        <v>0.15</v>
      </c>
      <c r="H14" s="42">
        <v>13.7</v>
      </c>
      <c r="I14" s="57">
        <v>15.688519999999997</v>
      </c>
      <c r="J14" s="42">
        <v>13.06</v>
      </c>
      <c r="K14" s="42"/>
    </row>
    <row r="15" spans="1:11" x14ac:dyDescent="0.25">
      <c r="A15" s="25">
        <v>40909.541666666664</v>
      </c>
      <c r="B15" s="36">
        <v>35.833333333333329</v>
      </c>
      <c r="C15" s="36">
        <v>35.833333333333329</v>
      </c>
      <c r="D15" s="36">
        <v>98405.7</v>
      </c>
      <c r="E15" s="36">
        <v>12.350000000000001</v>
      </c>
      <c r="F15" s="40">
        <v>10</v>
      </c>
      <c r="G15" s="36">
        <v>0.15</v>
      </c>
      <c r="H15" s="42">
        <v>13.7</v>
      </c>
      <c r="I15" s="57">
        <v>15.87524</v>
      </c>
      <c r="J15" s="42">
        <v>13.06</v>
      </c>
      <c r="K15" s="42"/>
    </row>
    <row r="16" spans="1:11" x14ac:dyDescent="0.25">
      <c r="A16" s="25">
        <v>40909.583333333336</v>
      </c>
      <c r="B16" s="36">
        <v>23.611111111111111</v>
      </c>
      <c r="C16" s="36">
        <v>23.611111111111111</v>
      </c>
      <c r="D16" s="36">
        <v>98405.7</v>
      </c>
      <c r="E16" s="36">
        <v>12.366666666666667</v>
      </c>
      <c r="F16" s="40">
        <v>9.5</v>
      </c>
      <c r="G16" s="36">
        <v>0.15</v>
      </c>
      <c r="H16" s="42">
        <v>13.7</v>
      </c>
      <c r="I16" s="57">
        <v>15.885613333333332</v>
      </c>
      <c r="J16" s="42">
        <v>13.06</v>
      </c>
      <c r="K16" s="42"/>
    </row>
    <row r="17" spans="1:11" x14ac:dyDescent="0.25">
      <c r="A17" s="25">
        <v>40909.625</v>
      </c>
      <c r="B17" s="36">
        <v>6.9444444444444446</v>
      </c>
      <c r="C17" s="36">
        <v>6.9444444444444446</v>
      </c>
      <c r="D17" s="36">
        <v>98405.7</v>
      </c>
      <c r="E17" s="36">
        <v>12.016666666666666</v>
      </c>
      <c r="F17" s="40">
        <v>10.9</v>
      </c>
      <c r="G17" s="36">
        <v>0.15</v>
      </c>
      <c r="H17" s="42">
        <v>13.7</v>
      </c>
      <c r="I17" s="57">
        <v>15.667773333333331</v>
      </c>
      <c r="J17" s="42">
        <v>13.06</v>
      </c>
      <c r="K17" s="42"/>
    </row>
    <row r="18" spans="1:11" x14ac:dyDescent="0.25">
      <c r="A18" s="25">
        <v>40909.666666666664</v>
      </c>
      <c r="B18" s="36">
        <v>0</v>
      </c>
      <c r="C18" s="36">
        <v>0</v>
      </c>
      <c r="D18" s="36">
        <v>98405.7</v>
      </c>
      <c r="E18" s="36">
        <v>12.299999999999999</v>
      </c>
      <c r="F18" s="40">
        <v>8.4</v>
      </c>
      <c r="G18" s="36">
        <v>0.15</v>
      </c>
      <c r="H18" s="42">
        <v>13.7</v>
      </c>
      <c r="I18" s="57">
        <v>15.844119999999997</v>
      </c>
      <c r="J18" s="42">
        <v>13.06</v>
      </c>
      <c r="K18" s="42"/>
    </row>
    <row r="19" spans="1:11" x14ac:dyDescent="0.25">
      <c r="A19" s="25">
        <v>40909.708333333336</v>
      </c>
      <c r="B19" s="36">
        <v>0</v>
      </c>
      <c r="C19" s="36">
        <v>0</v>
      </c>
      <c r="D19" s="36">
        <v>98405.7</v>
      </c>
      <c r="E19" s="36">
        <v>12.533333333333333</v>
      </c>
      <c r="F19" s="40">
        <v>5.5</v>
      </c>
      <c r="G19" s="36">
        <v>0.15</v>
      </c>
      <c r="H19" s="42">
        <v>13.7</v>
      </c>
      <c r="I19" s="57">
        <v>15.989346666666666</v>
      </c>
      <c r="J19" s="42">
        <v>13.06</v>
      </c>
      <c r="K19" s="42"/>
    </row>
    <row r="20" spans="1:11" x14ac:dyDescent="0.25">
      <c r="A20" s="25">
        <v>40909.75</v>
      </c>
      <c r="B20" s="36">
        <v>0</v>
      </c>
      <c r="C20" s="36">
        <v>0</v>
      </c>
      <c r="D20" s="36">
        <v>98405.7</v>
      </c>
      <c r="E20" s="36">
        <v>12.866666666666665</v>
      </c>
      <c r="F20" s="40">
        <v>5.3</v>
      </c>
      <c r="G20" s="36">
        <v>0.15</v>
      </c>
      <c r="H20" s="42">
        <v>13.7</v>
      </c>
      <c r="I20" s="57">
        <v>16.196813333333331</v>
      </c>
      <c r="J20" s="42">
        <v>13.06</v>
      </c>
      <c r="K20" s="42"/>
    </row>
    <row r="21" spans="1:11" x14ac:dyDescent="0.25">
      <c r="A21" s="25">
        <v>40909.791666666664</v>
      </c>
      <c r="B21" s="36">
        <v>0</v>
      </c>
      <c r="C21" s="36">
        <v>0</v>
      </c>
      <c r="D21" s="36">
        <v>98405.7</v>
      </c>
      <c r="E21" s="36">
        <v>13.100000000000001</v>
      </c>
      <c r="F21" s="40">
        <v>6</v>
      </c>
      <c r="G21" s="36">
        <v>0.15</v>
      </c>
      <c r="H21" s="42">
        <v>13.7</v>
      </c>
      <c r="I21" s="57">
        <v>16.342039999999997</v>
      </c>
      <c r="J21" s="42">
        <v>13.06</v>
      </c>
      <c r="K21" s="42"/>
    </row>
    <row r="22" spans="1:11" x14ac:dyDescent="0.25">
      <c r="A22" s="25">
        <v>40909.833333333336</v>
      </c>
      <c r="B22" s="36">
        <v>0</v>
      </c>
      <c r="C22" s="36">
        <v>0</v>
      </c>
      <c r="D22" s="36">
        <v>98405.7</v>
      </c>
      <c r="E22" s="36">
        <v>13.583333333333336</v>
      </c>
      <c r="F22" s="40">
        <v>6.9</v>
      </c>
      <c r="G22" s="36">
        <v>0.15</v>
      </c>
      <c r="H22" s="42">
        <v>13.7</v>
      </c>
      <c r="I22" s="57">
        <v>16.642866666666666</v>
      </c>
      <c r="J22" s="42">
        <v>13.06</v>
      </c>
      <c r="K22" s="42"/>
    </row>
    <row r="23" spans="1:11" x14ac:dyDescent="0.25">
      <c r="A23" s="25">
        <v>40909.875</v>
      </c>
      <c r="B23" s="36">
        <v>0</v>
      </c>
      <c r="C23" s="36">
        <v>0</v>
      </c>
      <c r="D23" s="36">
        <v>98405.7</v>
      </c>
      <c r="E23" s="36">
        <v>13.416666666666666</v>
      </c>
      <c r="F23" s="40">
        <v>7.6</v>
      </c>
      <c r="G23" s="36">
        <v>0.15</v>
      </c>
      <c r="H23" s="42">
        <v>13.7</v>
      </c>
      <c r="I23" s="57">
        <v>16.539133333333332</v>
      </c>
      <c r="J23" s="42">
        <v>13.06</v>
      </c>
      <c r="K23" s="42"/>
    </row>
    <row r="24" spans="1:11" x14ac:dyDescent="0.25">
      <c r="A24" s="25">
        <v>40909.916666666664</v>
      </c>
      <c r="B24" s="36">
        <v>0</v>
      </c>
      <c r="C24" s="36">
        <v>0</v>
      </c>
      <c r="D24" s="36">
        <v>98405.7</v>
      </c>
      <c r="E24" s="36">
        <v>14</v>
      </c>
      <c r="F24" s="40">
        <v>8</v>
      </c>
      <c r="G24" s="36">
        <v>0.15</v>
      </c>
      <c r="H24" s="42">
        <v>13.7</v>
      </c>
      <c r="I24" s="57">
        <v>16.902200000000001</v>
      </c>
      <c r="J24" s="42">
        <v>13.06</v>
      </c>
      <c r="K24" s="42"/>
    </row>
    <row r="25" spans="1:11" x14ac:dyDescent="0.25">
      <c r="A25" s="25">
        <v>40909.958333333336</v>
      </c>
      <c r="B25" s="36">
        <v>0</v>
      </c>
      <c r="C25" s="36">
        <v>0</v>
      </c>
      <c r="D25" s="36">
        <v>98405.7</v>
      </c>
      <c r="E25" s="36">
        <v>14.233333333333333</v>
      </c>
      <c r="F25" s="40">
        <v>7.8</v>
      </c>
      <c r="G25" s="36">
        <v>0.15</v>
      </c>
      <c r="H25" s="42">
        <v>13.7</v>
      </c>
      <c r="I25" s="57">
        <v>17.047426666666667</v>
      </c>
      <c r="J25" s="42">
        <v>13.06</v>
      </c>
      <c r="K25" s="42"/>
    </row>
    <row r="26" spans="1:11" x14ac:dyDescent="0.25">
      <c r="A26" s="25">
        <v>40910</v>
      </c>
      <c r="B26" s="36">
        <v>0</v>
      </c>
      <c r="C26" s="36">
        <v>0</v>
      </c>
      <c r="D26" s="36">
        <v>98405.7</v>
      </c>
      <c r="E26" s="36">
        <v>14.200000000000001</v>
      </c>
      <c r="F26" s="40">
        <v>8.6</v>
      </c>
      <c r="G26" s="36">
        <v>0.15</v>
      </c>
      <c r="H26" s="42">
        <v>13.7</v>
      </c>
      <c r="I26" s="57">
        <v>17.026679999999999</v>
      </c>
      <c r="J26" s="42">
        <v>13.06</v>
      </c>
      <c r="K26" s="42"/>
    </row>
    <row r="27" spans="1:11" x14ac:dyDescent="0.25">
      <c r="A27" s="25">
        <v>40910.041666666664</v>
      </c>
      <c r="B27" s="36">
        <v>0</v>
      </c>
      <c r="C27" s="36">
        <v>0</v>
      </c>
      <c r="D27" s="36">
        <v>98405.7</v>
      </c>
      <c r="E27" s="36">
        <v>12.066666666666668</v>
      </c>
      <c r="F27" s="40">
        <v>8.4</v>
      </c>
      <c r="G27" s="36">
        <v>0.15</v>
      </c>
      <c r="H27" s="42">
        <v>13.7</v>
      </c>
      <c r="I27" s="57">
        <v>15.698893333333334</v>
      </c>
      <c r="J27" s="42">
        <v>13.06</v>
      </c>
      <c r="K27" s="42"/>
    </row>
    <row r="28" spans="1:11" x14ac:dyDescent="0.25">
      <c r="A28" s="25">
        <v>40910.083333333336</v>
      </c>
      <c r="B28" s="36">
        <v>0</v>
      </c>
      <c r="C28" s="36">
        <v>0</v>
      </c>
      <c r="D28" s="36">
        <v>98405.7</v>
      </c>
      <c r="E28" s="36">
        <v>10.200000000000001</v>
      </c>
      <c r="F28" s="40">
        <v>7.8</v>
      </c>
      <c r="G28" s="36">
        <v>0.15</v>
      </c>
      <c r="H28" s="42">
        <v>13.7</v>
      </c>
      <c r="I28" s="57">
        <v>14.53708</v>
      </c>
      <c r="J28" s="42">
        <v>13.06</v>
      </c>
      <c r="K28" s="42"/>
    </row>
    <row r="29" spans="1:11" x14ac:dyDescent="0.25">
      <c r="A29" s="25">
        <v>40910.125</v>
      </c>
      <c r="B29" s="36">
        <v>0</v>
      </c>
      <c r="C29" s="36">
        <v>0</v>
      </c>
      <c r="D29" s="36">
        <v>98405.7</v>
      </c>
      <c r="E29" s="36">
        <v>9.8833333333333329</v>
      </c>
      <c r="F29" s="40">
        <v>6.9</v>
      </c>
      <c r="G29" s="36">
        <v>0.15</v>
      </c>
      <c r="H29" s="42">
        <v>13.7</v>
      </c>
      <c r="I29" s="57">
        <v>14.339986666666665</v>
      </c>
      <c r="J29" s="42">
        <v>13.06</v>
      </c>
      <c r="K29" s="42"/>
    </row>
    <row r="30" spans="1:11" x14ac:dyDescent="0.25">
      <c r="A30" s="25">
        <v>40910.166666666664</v>
      </c>
      <c r="B30" s="36">
        <v>0</v>
      </c>
      <c r="C30" s="36">
        <v>0</v>
      </c>
      <c r="D30" s="36">
        <v>98405.7</v>
      </c>
      <c r="E30" s="36">
        <v>9.7666666666666675</v>
      </c>
      <c r="F30" s="40">
        <v>7.5</v>
      </c>
      <c r="G30" s="36">
        <v>0.15</v>
      </c>
      <c r="H30" s="42">
        <v>13.7</v>
      </c>
      <c r="I30" s="57">
        <v>14.267373333333332</v>
      </c>
      <c r="J30" s="42">
        <v>13.06</v>
      </c>
      <c r="K30" s="42"/>
    </row>
    <row r="31" spans="1:11" x14ac:dyDescent="0.25">
      <c r="A31" s="25">
        <v>40910.208333333336</v>
      </c>
      <c r="B31" s="36">
        <v>0</v>
      </c>
      <c r="C31" s="36">
        <v>0</v>
      </c>
      <c r="D31" s="36">
        <v>98405.7</v>
      </c>
      <c r="E31" s="36">
        <v>9.6</v>
      </c>
      <c r="F31" s="40">
        <v>7.6</v>
      </c>
      <c r="G31" s="36">
        <v>0.15</v>
      </c>
      <c r="H31" s="42">
        <v>13.7</v>
      </c>
      <c r="I31" s="57">
        <v>14.163639999999997</v>
      </c>
      <c r="J31" s="42">
        <v>13.06</v>
      </c>
      <c r="K31" s="42"/>
    </row>
    <row r="32" spans="1:11" x14ac:dyDescent="0.25">
      <c r="A32" s="25">
        <v>40910.25</v>
      </c>
      <c r="B32" s="36">
        <v>0</v>
      </c>
      <c r="C32" s="36">
        <v>0</v>
      </c>
      <c r="D32" s="36">
        <v>98405.7</v>
      </c>
      <c r="E32" s="36">
        <v>9.35</v>
      </c>
      <c r="F32" s="40">
        <v>8.6</v>
      </c>
      <c r="G32" s="36">
        <v>0.15</v>
      </c>
      <c r="H32" s="42">
        <v>13.7</v>
      </c>
      <c r="I32" s="57">
        <v>14.008039999999998</v>
      </c>
      <c r="J32" s="42">
        <v>13.06</v>
      </c>
      <c r="K32" s="42"/>
    </row>
    <row r="33" spans="1:11" x14ac:dyDescent="0.25">
      <c r="A33" s="25">
        <v>40910.291666666664</v>
      </c>
      <c r="B33" s="36">
        <v>0</v>
      </c>
      <c r="C33" s="36">
        <v>0</v>
      </c>
      <c r="D33" s="36">
        <v>98405.7</v>
      </c>
      <c r="E33" s="36">
        <v>8.1166666666666671</v>
      </c>
      <c r="F33" s="40">
        <v>9</v>
      </c>
      <c r="G33" s="36">
        <v>0.15</v>
      </c>
      <c r="H33" s="42">
        <v>13.7</v>
      </c>
      <c r="I33" s="57">
        <v>13.240413333333333</v>
      </c>
      <c r="J33" s="42">
        <v>13.06</v>
      </c>
      <c r="K33" s="42"/>
    </row>
    <row r="34" spans="1:11" x14ac:dyDescent="0.25">
      <c r="A34" s="25">
        <v>40910.333333333336</v>
      </c>
      <c r="B34" s="36">
        <v>0</v>
      </c>
      <c r="C34" s="36">
        <v>0</v>
      </c>
      <c r="D34" s="36">
        <v>98405.7</v>
      </c>
      <c r="E34" s="36">
        <v>7.3166666666666673</v>
      </c>
      <c r="F34" s="40">
        <v>9.6999999999999993</v>
      </c>
      <c r="G34" s="36">
        <v>0.15</v>
      </c>
      <c r="H34" s="42">
        <v>13.7</v>
      </c>
      <c r="I34" s="57">
        <v>12.742493333333332</v>
      </c>
      <c r="J34" s="42">
        <v>13.06</v>
      </c>
      <c r="K34" s="42"/>
    </row>
    <row r="35" spans="1:11" x14ac:dyDescent="0.25">
      <c r="A35" s="25">
        <v>40910.375</v>
      </c>
      <c r="B35" s="36">
        <v>0.83333333333333348</v>
      </c>
      <c r="C35" s="36">
        <v>0.83333333333333348</v>
      </c>
      <c r="D35" s="36">
        <v>98405.7</v>
      </c>
      <c r="E35" s="36">
        <v>7.0666666666666673</v>
      </c>
      <c r="F35" s="40">
        <v>9.4</v>
      </c>
      <c r="G35" s="36">
        <v>0.15</v>
      </c>
      <c r="H35" s="42">
        <v>13.7</v>
      </c>
      <c r="I35" s="57">
        <v>12.586893333333332</v>
      </c>
      <c r="J35" s="42">
        <v>13.06</v>
      </c>
      <c r="K35" s="42"/>
    </row>
    <row r="36" spans="1:11" x14ac:dyDescent="0.25">
      <c r="A36" s="25">
        <v>40910.416666666664</v>
      </c>
      <c r="B36" s="36">
        <v>18.611111111111107</v>
      </c>
      <c r="C36" s="36">
        <v>18.611111111111107</v>
      </c>
      <c r="D36" s="36">
        <v>98405.7</v>
      </c>
      <c r="E36" s="36">
        <v>7.2833333333333323</v>
      </c>
      <c r="F36" s="40">
        <v>7.9</v>
      </c>
      <c r="G36" s="36">
        <v>0.15</v>
      </c>
      <c r="H36" s="42">
        <v>13.7</v>
      </c>
      <c r="I36" s="57">
        <v>12.721746666666665</v>
      </c>
      <c r="J36" s="42">
        <v>13.06</v>
      </c>
      <c r="K36" s="42"/>
    </row>
    <row r="37" spans="1:11" x14ac:dyDescent="0.25">
      <c r="A37" s="25">
        <v>40910.458333333336</v>
      </c>
      <c r="B37" s="36">
        <v>82.777777777777771</v>
      </c>
      <c r="C37" s="36">
        <v>82.777777777777771</v>
      </c>
      <c r="D37" s="36">
        <v>98405.7</v>
      </c>
      <c r="E37" s="36">
        <v>7.6166666666666671</v>
      </c>
      <c r="F37" s="40">
        <v>7</v>
      </c>
      <c r="G37" s="36">
        <v>0.15</v>
      </c>
      <c r="H37" s="42">
        <v>13.7</v>
      </c>
      <c r="I37" s="57">
        <v>12.929213333333333</v>
      </c>
      <c r="J37" s="42">
        <v>13.06</v>
      </c>
      <c r="K37" s="42"/>
    </row>
    <row r="38" spans="1:11" x14ac:dyDescent="0.25">
      <c r="A38" s="25">
        <v>40910.5</v>
      </c>
      <c r="B38" s="36">
        <v>120.55555555555556</v>
      </c>
      <c r="C38" s="36">
        <v>123.05555555555556</v>
      </c>
      <c r="D38" s="36">
        <v>98405.7</v>
      </c>
      <c r="E38" s="36">
        <v>7.8833333333333337</v>
      </c>
      <c r="F38" s="40">
        <v>6.9</v>
      </c>
      <c r="G38" s="36">
        <v>0.15</v>
      </c>
      <c r="H38" s="42">
        <v>13.7</v>
      </c>
      <c r="I38" s="57">
        <v>13.095186666666667</v>
      </c>
      <c r="J38" s="42">
        <v>13.06</v>
      </c>
      <c r="K38" s="42"/>
    </row>
    <row r="39" spans="1:11" x14ac:dyDescent="0.25">
      <c r="A39" s="25">
        <v>40910.541666666664</v>
      </c>
      <c r="B39" s="36">
        <v>128.61111111111111</v>
      </c>
      <c r="C39" s="36">
        <v>133.33333333333334</v>
      </c>
      <c r="D39" s="36">
        <v>98405.7</v>
      </c>
      <c r="E39" s="36">
        <v>8.25</v>
      </c>
      <c r="F39" s="40">
        <v>7.2</v>
      </c>
      <c r="G39" s="36">
        <v>0.15</v>
      </c>
      <c r="H39" s="42">
        <v>13.7</v>
      </c>
      <c r="I39" s="57">
        <v>13.323399999999999</v>
      </c>
      <c r="J39" s="42">
        <v>13.06</v>
      </c>
      <c r="K39" s="42"/>
    </row>
    <row r="40" spans="1:11" x14ac:dyDescent="0.25">
      <c r="A40" s="25">
        <v>40910.583333333336</v>
      </c>
      <c r="B40" s="36">
        <v>76.666666666666671</v>
      </c>
      <c r="C40" s="36">
        <v>76.666666666666671</v>
      </c>
      <c r="D40" s="36">
        <v>98405.7</v>
      </c>
      <c r="E40" s="36">
        <v>8.2833333333333332</v>
      </c>
      <c r="F40" s="40">
        <v>6.6</v>
      </c>
      <c r="G40" s="36">
        <v>0.15</v>
      </c>
      <c r="H40" s="42">
        <v>13.7</v>
      </c>
      <c r="I40" s="57">
        <v>13.344146666666665</v>
      </c>
      <c r="J40" s="42">
        <v>13.06</v>
      </c>
      <c r="K40" s="42"/>
    </row>
    <row r="41" spans="1:11" x14ac:dyDescent="0.25">
      <c r="A41" s="25">
        <v>40910.625</v>
      </c>
      <c r="B41" s="36">
        <v>46.944444444444436</v>
      </c>
      <c r="C41" s="36">
        <v>47.777777777777779</v>
      </c>
      <c r="D41" s="36">
        <v>98405.7</v>
      </c>
      <c r="E41" s="36">
        <v>8.3833333333333329</v>
      </c>
      <c r="F41" s="40">
        <v>6.7</v>
      </c>
      <c r="G41" s="36">
        <v>0.15</v>
      </c>
      <c r="H41" s="42">
        <v>13.7</v>
      </c>
      <c r="I41" s="57">
        <v>13.406386666666666</v>
      </c>
      <c r="J41" s="42">
        <v>13.06</v>
      </c>
      <c r="K41" s="42"/>
    </row>
    <row r="42" spans="1:11" x14ac:dyDescent="0.25">
      <c r="A42" s="25">
        <v>40910.666666666664</v>
      </c>
      <c r="B42" s="36">
        <v>15</v>
      </c>
      <c r="C42" s="36">
        <v>15.83333333333333</v>
      </c>
      <c r="D42" s="36">
        <v>98405.7</v>
      </c>
      <c r="E42" s="36">
        <v>7.6499999999999995</v>
      </c>
      <c r="F42" s="40">
        <v>6.9</v>
      </c>
      <c r="G42" s="36">
        <v>0.15</v>
      </c>
      <c r="H42" s="42">
        <v>13.7</v>
      </c>
      <c r="I42" s="57">
        <v>12.949959999999997</v>
      </c>
      <c r="J42" s="42">
        <v>13.06</v>
      </c>
      <c r="K42" s="42"/>
    </row>
    <row r="43" spans="1:11" x14ac:dyDescent="0.25">
      <c r="A43" s="25">
        <v>40910.708333333336</v>
      </c>
      <c r="B43" s="36">
        <v>0</v>
      </c>
      <c r="C43" s="36">
        <v>0</v>
      </c>
      <c r="D43" s="36">
        <v>98405.7</v>
      </c>
      <c r="E43" s="36">
        <v>7.0666666666666664</v>
      </c>
      <c r="F43" s="40">
        <v>8</v>
      </c>
      <c r="G43" s="36">
        <v>0.15</v>
      </c>
      <c r="H43" s="42">
        <v>13.7</v>
      </c>
      <c r="I43" s="57">
        <v>12.586893333333332</v>
      </c>
      <c r="J43" s="42">
        <v>13.06</v>
      </c>
      <c r="K43" s="42"/>
    </row>
    <row r="44" spans="1:11" x14ac:dyDescent="0.25">
      <c r="A44" s="25">
        <v>40910.75</v>
      </c>
      <c r="B44" s="36">
        <v>0</v>
      </c>
      <c r="C44" s="36">
        <v>0</v>
      </c>
      <c r="D44" s="36">
        <v>98405.7</v>
      </c>
      <c r="E44" s="36">
        <v>7.3666666666666671</v>
      </c>
      <c r="F44" s="40">
        <v>7.8</v>
      </c>
      <c r="G44" s="36">
        <v>0.15</v>
      </c>
      <c r="H44" s="42">
        <v>13.7</v>
      </c>
      <c r="I44" s="57">
        <v>12.773613333333333</v>
      </c>
      <c r="J44" s="42">
        <v>13.06</v>
      </c>
      <c r="K44" s="42"/>
    </row>
    <row r="45" spans="1:11" x14ac:dyDescent="0.25">
      <c r="A45" s="25">
        <v>40910.791666666664</v>
      </c>
      <c r="B45" s="36">
        <v>0</v>
      </c>
      <c r="C45" s="36">
        <v>0</v>
      </c>
      <c r="D45" s="36">
        <v>98405.7</v>
      </c>
      <c r="E45" s="36">
        <v>6.6333333333333329</v>
      </c>
      <c r="F45" s="40">
        <v>8.5</v>
      </c>
      <c r="G45" s="36">
        <v>0.15</v>
      </c>
      <c r="H45" s="42">
        <v>13.7</v>
      </c>
      <c r="I45" s="57">
        <v>12.317186666666665</v>
      </c>
      <c r="J45" s="42">
        <v>13.06</v>
      </c>
      <c r="K45" s="42"/>
    </row>
    <row r="46" spans="1:11" x14ac:dyDescent="0.25">
      <c r="A46" s="25">
        <v>40910.833333333336</v>
      </c>
      <c r="B46" s="36">
        <v>0</v>
      </c>
      <c r="C46" s="36">
        <v>0</v>
      </c>
      <c r="D46" s="36">
        <v>98405.7</v>
      </c>
      <c r="E46" s="36">
        <v>5.2</v>
      </c>
      <c r="F46" s="40">
        <v>7.2</v>
      </c>
      <c r="G46" s="36">
        <v>0.15</v>
      </c>
      <c r="H46" s="42">
        <v>13.7</v>
      </c>
      <c r="I46" s="57">
        <v>11.425079999999999</v>
      </c>
      <c r="J46" s="42">
        <v>13.06</v>
      </c>
      <c r="K46" s="42"/>
    </row>
    <row r="47" spans="1:11" x14ac:dyDescent="0.25">
      <c r="A47" s="25">
        <v>40910.875</v>
      </c>
      <c r="B47" s="36">
        <v>0</v>
      </c>
      <c r="C47" s="36">
        <v>0</v>
      </c>
      <c r="D47" s="36">
        <v>98405.7</v>
      </c>
      <c r="E47" s="36">
        <v>4.2166666666666659</v>
      </c>
      <c r="F47" s="40">
        <v>5.7</v>
      </c>
      <c r="G47" s="36">
        <v>0.15</v>
      </c>
      <c r="H47" s="42">
        <v>13.7</v>
      </c>
      <c r="I47" s="57">
        <v>10.813053333333333</v>
      </c>
      <c r="J47" s="42">
        <v>13.06</v>
      </c>
      <c r="K47" s="42"/>
    </row>
    <row r="48" spans="1:11" x14ac:dyDescent="0.25">
      <c r="A48" s="25">
        <v>40910.916666666664</v>
      </c>
      <c r="B48" s="36">
        <v>0</v>
      </c>
      <c r="C48" s="36">
        <v>0</v>
      </c>
      <c r="D48" s="36">
        <v>98405.7</v>
      </c>
      <c r="E48" s="36">
        <v>4</v>
      </c>
      <c r="F48" s="40">
        <v>5.9</v>
      </c>
      <c r="G48" s="36">
        <v>0.15</v>
      </c>
      <c r="H48" s="42">
        <v>13.7</v>
      </c>
      <c r="I48" s="57">
        <v>10.678199999999999</v>
      </c>
      <c r="J48" s="42">
        <v>13.06</v>
      </c>
      <c r="K48" s="42"/>
    </row>
    <row r="49" spans="1:11" x14ac:dyDescent="0.25">
      <c r="A49" s="25">
        <v>40910.958333333336</v>
      </c>
      <c r="B49" s="36">
        <v>0</v>
      </c>
      <c r="C49" s="36">
        <v>0</v>
      </c>
      <c r="D49" s="36">
        <v>98405.7</v>
      </c>
      <c r="E49" s="36">
        <v>3.9999999999999996</v>
      </c>
      <c r="F49" s="40">
        <v>9.1</v>
      </c>
      <c r="G49" s="36">
        <v>0.15</v>
      </c>
      <c r="H49" s="42">
        <v>13.7</v>
      </c>
      <c r="I49" s="57">
        <v>10.678199999999999</v>
      </c>
      <c r="J49" s="42">
        <v>13.06</v>
      </c>
      <c r="K49" s="42"/>
    </row>
    <row r="50" spans="1:11" x14ac:dyDescent="0.25">
      <c r="A50" s="25">
        <v>40911</v>
      </c>
      <c r="B50" s="36">
        <v>0</v>
      </c>
      <c r="C50" s="36">
        <v>0</v>
      </c>
      <c r="D50" s="36">
        <v>98405.7</v>
      </c>
      <c r="E50" s="36">
        <v>4.0666666666666664</v>
      </c>
      <c r="F50" s="40">
        <v>9.9</v>
      </c>
      <c r="G50" s="36">
        <v>0.15</v>
      </c>
      <c r="H50" s="42">
        <v>13.7</v>
      </c>
      <c r="I50" s="57">
        <v>10.719693333333332</v>
      </c>
      <c r="J50" s="42">
        <v>13.06</v>
      </c>
      <c r="K50" s="57"/>
    </row>
    <row r="51" spans="1:11" x14ac:dyDescent="0.25">
      <c r="A51" s="25">
        <v>40911.041666666664</v>
      </c>
      <c r="B51" s="36">
        <v>0</v>
      </c>
      <c r="C51" s="36">
        <v>0</v>
      </c>
      <c r="D51" s="36">
        <v>98405.7</v>
      </c>
      <c r="E51" s="36">
        <v>4.2</v>
      </c>
      <c r="F51" s="40">
        <v>9.9</v>
      </c>
      <c r="G51" s="36">
        <v>0.15</v>
      </c>
      <c r="H51" s="42">
        <v>13.7</v>
      </c>
      <c r="I51" s="57">
        <v>10.802679999999999</v>
      </c>
      <c r="J51" s="42">
        <v>13.06</v>
      </c>
      <c r="K51" s="57"/>
    </row>
    <row r="52" spans="1:11" x14ac:dyDescent="0.25">
      <c r="A52" s="25">
        <v>40911.083333333336</v>
      </c>
      <c r="B52" s="36">
        <v>0</v>
      </c>
      <c r="C52" s="36">
        <v>0</v>
      </c>
      <c r="D52" s="36">
        <v>98405.7</v>
      </c>
      <c r="E52" s="36">
        <v>4.2833333333333341</v>
      </c>
      <c r="F52" s="40">
        <v>9.1999999999999993</v>
      </c>
      <c r="G52" s="36">
        <v>0.15</v>
      </c>
      <c r="H52" s="42">
        <v>13.7</v>
      </c>
      <c r="I52" s="57">
        <v>10.854546666666666</v>
      </c>
      <c r="J52" s="42">
        <v>13.06</v>
      </c>
      <c r="K52" s="57"/>
    </row>
    <row r="53" spans="1:11" x14ac:dyDescent="0.25">
      <c r="A53" s="25">
        <v>40911.125</v>
      </c>
      <c r="B53" s="36">
        <v>0</v>
      </c>
      <c r="C53" s="36">
        <v>0</v>
      </c>
      <c r="D53" s="36">
        <v>98405.7</v>
      </c>
      <c r="E53" s="36">
        <v>4.666666666666667</v>
      </c>
      <c r="F53" s="40">
        <v>8.8000000000000007</v>
      </c>
      <c r="G53" s="36">
        <v>0.15</v>
      </c>
      <c r="H53" s="42">
        <v>13.7</v>
      </c>
      <c r="I53" s="57">
        <v>11.093133333333332</v>
      </c>
      <c r="J53" s="42">
        <v>13.06</v>
      </c>
      <c r="K53" s="57"/>
    </row>
    <row r="54" spans="1:11" x14ac:dyDescent="0.25">
      <c r="A54" s="25">
        <v>40911.166666666664</v>
      </c>
      <c r="B54" s="36">
        <v>0</v>
      </c>
      <c r="C54" s="36">
        <v>0</v>
      </c>
      <c r="D54" s="36">
        <v>98405.7</v>
      </c>
      <c r="E54" s="36">
        <v>5.2166666666666668</v>
      </c>
      <c r="F54" s="40">
        <v>9.8000000000000007</v>
      </c>
      <c r="G54" s="36">
        <v>0.15</v>
      </c>
      <c r="H54" s="42">
        <v>13.7</v>
      </c>
      <c r="I54" s="57">
        <v>11.435453333333331</v>
      </c>
      <c r="J54" s="42">
        <v>13.06</v>
      </c>
      <c r="K54" s="57"/>
    </row>
    <row r="55" spans="1:11" x14ac:dyDescent="0.25">
      <c r="A55" s="25">
        <v>40911.208333333336</v>
      </c>
      <c r="B55" s="36">
        <v>0</v>
      </c>
      <c r="C55" s="36">
        <v>0</v>
      </c>
      <c r="D55" s="36">
        <v>98405.7</v>
      </c>
      <c r="E55" s="36">
        <v>4.333333333333333</v>
      </c>
      <c r="F55" s="40">
        <v>10.3</v>
      </c>
      <c r="G55" s="36">
        <v>0.15</v>
      </c>
      <c r="H55" s="42">
        <v>13.7</v>
      </c>
      <c r="I55" s="57">
        <v>10.885666666666665</v>
      </c>
      <c r="J55" s="42">
        <v>13.06</v>
      </c>
      <c r="K55" s="57"/>
    </row>
    <row r="56" spans="1:11" x14ac:dyDescent="0.25">
      <c r="A56" s="25">
        <v>40911.25</v>
      </c>
      <c r="B56" s="36">
        <v>0</v>
      </c>
      <c r="C56" s="36">
        <v>0</v>
      </c>
      <c r="D56" s="36">
        <v>98405.7</v>
      </c>
      <c r="E56" s="36">
        <v>5.0999999999999996</v>
      </c>
      <c r="F56" s="40">
        <v>10.8</v>
      </c>
      <c r="G56" s="36">
        <v>0.15</v>
      </c>
      <c r="H56" s="42">
        <v>13.7</v>
      </c>
      <c r="I56" s="57">
        <v>11.362839999999998</v>
      </c>
      <c r="J56" s="42">
        <v>13.06</v>
      </c>
      <c r="K56" s="57"/>
    </row>
    <row r="57" spans="1:11" x14ac:dyDescent="0.25">
      <c r="A57" s="25">
        <v>40911.291666666664</v>
      </c>
      <c r="B57" s="36">
        <v>0</v>
      </c>
      <c r="C57" s="36">
        <v>0</v>
      </c>
      <c r="D57" s="36">
        <v>98405.7</v>
      </c>
      <c r="E57" s="36">
        <v>5.6499999999999995</v>
      </c>
      <c r="F57" s="40">
        <v>11</v>
      </c>
      <c r="G57" s="36">
        <v>0.15</v>
      </c>
      <c r="H57" s="42">
        <v>13.7</v>
      </c>
      <c r="I57" s="57">
        <v>11.705159999999999</v>
      </c>
      <c r="J57" s="42">
        <v>13.06</v>
      </c>
      <c r="K57" s="57"/>
    </row>
    <row r="58" spans="1:11" x14ac:dyDescent="0.25">
      <c r="A58" s="25">
        <v>40911.333333333336</v>
      </c>
      <c r="B58" s="36">
        <v>0.27777777777777779</v>
      </c>
      <c r="C58" s="36">
        <v>0.27777777777777779</v>
      </c>
      <c r="D58" s="36">
        <v>98405.7</v>
      </c>
      <c r="E58" s="36">
        <v>6.2833333333333323</v>
      </c>
      <c r="F58" s="40">
        <v>10.8</v>
      </c>
      <c r="G58" s="36">
        <v>0.15</v>
      </c>
      <c r="H58" s="42">
        <v>13.7</v>
      </c>
      <c r="I58" s="57">
        <v>12.099346666666666</v>
      </c>
      <c r="J58" s="42">
        <v>13.06</v>
      </c>
      <c r="K58" s="57"/>
    </row>
    <row r="59" spans="1:11" x14ac:dyDescent="0.25">
      <c r="A59" s="25">
        <v>40911.375</v>
      </c>
      <c r="B59" s="36">
        <v>8.0555555555555554</v>
      </c>
      <c r="C59" s="36">
        <v>8.0555555555555554</v>
      </c>
      <c r="D59" s="36">
        <v>98405.7</v>
      </c>
      <c r="E59" s="36">
        <v>6.9833333333333334</v>
      </c>
      <c r="F59" s="40">
        <v>10.7</v>
      </c>
      <c r="G59" s="36">
        <v>0.15</v>
      </c>
      <c r="H59" s="42">
        <v>13.7</v>
      </c>
      <c r="I59" s="57">
        <v>12.535026666666665</v>
      </c>
      <c r="J59" s="42">
        <v>13.06</v>
      </c>
      <c r="K59" s="57"/>
    </row>
    <row r="60" spans="1:11" x14ac:dyDescent="0.25">
      <c r="A60" s="25">
        <v>40911.416666666664</v>
      </c>
      <c r="B60" s="36">
        <v>9.4444444444444464</v>
      </c>
      <c r="C60" s="36">
        <v>9.4444444444444464</v>
      </c>
      <c r="D60" s="36">
        <v>98405.7</v>
      </c>
      <c r="E60" s="36">
        <v>7.6333333333333329</v>
      </c>
      <c r="F60" s="40">
        <v>11.5</v>
      </c>
      <c r="G60" s="36">
        <v>0.15</v>
      </c>
      <c r="H60" s="42">
        <v>13.7</v>
      </c>
      <c r="I60" s="57">
        <v>12.939586666666665</v>
      </c>
      <c r="J60" s="42">
        <v>13.06</v>
      </c>
      <c r="K60" s="57"/>
    </row>
    <row r="61" spans="1:11" x14ac:dyDescent="0.25">
      <c r="A61" s="25">
        <v>40911.458333333336</v>
      </c>
      <c r="B61" s="36">
        <v>14.722222222222221</v>
      </c>
      <c r="C61" s="36">
        <v>14.722222222222221</v>
      </c>
      <c r="D61" s="36">
        <v>98405.7</v>
      </c>
      <c r="E61" s="36">
        <v>9.0166666666666675</v>
      </c>
      <c r="F61" s="40">
        <v>11.6</v>
      </c>
      <c r="G61" s="36">
        <v>0.15</v>
      </c>
      <c r="H61" s="42">
        <v>13.7</v>
      </c>
      <c r="I61" s="57">
        <v>13.800573333333332</v>
      </c>
      <c r="J61" s="42">
        <v>13.06</v>
      </c>
      <c r="K61" s="57"/>
    </row>
    <row r="62" spans="1:11" x14ac:dyDescent="0.25">
      <c r="A62" s="25">
        <v>40911.5</v>
      </c>
      <c r="B62" s="36">
        <v>61.666666666666664</v>
      </c>
      <c r="C62" s="36">
        <v>61.666666666666664</v>
      </c>
      <c r="D62" s="36">
        <v>98405.7</v>
      </c>
      <c r="E62" s="36">
        <v>10.016666666666667</v>
      </c>
      <c r="F62" s="40">
        <v>12.4</v>
      </c>
      <c r="G62" s="36">
        <v>0.15</v>
      </c>
      <c r="H62" s="42">
        <v>13.7</v>
      </c>
      <c r="I62" s="57">
        <v>14.422973333333331</v>
      </c>
      <c r="J62" s="42">
        <v>13.06</v>
      </c>
      <c r="K62" s="57"/>
    </row>
    <row r="63" spans="1:11" x14ac:dyDescent="0.25">
      <c r="A63" s="25">
        <v>40911.541666666664</v>
      </c>
      <c r="B63" s="36">
        <v>35.833333333333329</v>
      </c>
      <c r="C63" s="36">
        <v>35.833333333333329</v>
      </c>
      <c r="D63" s="36">
        <v>98405.7</v>
      </c>
      <c r="E63" s="36">
        <v>10.466666666666667</v>
      </c>
      <c r="F63" s="40">
        <v>14.6</v>
      </c>
      <c r="G63" s="36">
        <v>0.15</v>
      </c>
      <c r="H63" s="42">
        <v>13.7</v>
      </c>
      <c r="I63" s="57">
        <v>14.703053333333333</v>
      </c>
      <c r="J63" s="42">
        <v>13.06</v>
      </c>
      <c r="K63" s="57"/>
    </row>
    <row r="64" spans="1:11" x14ac:dyDescent="0.25">
      <c r="A64" s="25">
        <v>40911.583333333336</v>
      </c>
      <c r="B64" s="36">
        <v>13.055555555555554</v>
      </c>
      <c r="C64" s="36">
        <v>13.055555555555554</v>
      </c>
      <c r="D64" s="36">
        <v>98405.7</v>
      </c>
      <c r="E64" s="36">
        <v>10.866666666666667</v>
      </c>
      <c r="F64" s="40">
        <v>15.5</v>
      </c>
      <c r="G64" s="36">
        <v>0.15</v>
      </c>
      <c r="H64" s="42">
        <v>13.7</v>
      </c>
      <c r="I64" s="57">
        <v>14.952013333333333</v>
      </c>
      <c r="J64" s="42">
        <v>13.06</v>
      </c>
      <c r="K64" s="57"/>
    </row>
    <row r="65" spans="1:11" x14ac:dyDescent="0.25">
      <c r="A65" s="25">
        <v>40911.625</v>
      </c>
      <c r="B65" s="36">
        <v>4.7222222222222223</v>
      </c>
      <c r="C65" s="36">
        <v>4.7222222222222223</v>
      </c>
      <c r="D65" s="36">
        <v>98405.7</v>
      </c>
      <c r="E65" s="36">
        <v>11.200000000000001</v>
      </c>
      <c r="F65" s="40">
        <v>15.2</v>
      </c>
      <c r="G65" s="36">
        <v>0.15</v>
      </c>
      <c r="H65" s="42">
        <v>13.7</v>
      </c>
      <c r="I65" s="57">
        <v>15.159479999999999</v>
      </c>
      <c r="J65" s="42">
        <v>13.06</v>
      </c>
      <c r="K65" s="57"/>
    </row>
    <row r="66" spans="1:11" x14ac:dyDescent="0.25">
      <c r="A66" s="25">
        <v>40911.666666666664</v>
      </c>
      <c r="B66" s="36">
        <v>0</v>
      </c>
      <c r="C66" s="36">
        <v>0</v>
      </c>
      <c r="D66" s="36">
        <v>98405.7</v>
      </c>
      <c r="E66" s="36">
        <v>11.816666666666668</v>
      </c>
      <c r="F66" s="40">
        <v>14.6</v>
      </c>
      <c r="G66" s="36">
        <v>0.15</v>
      </c>
      <c r="H66" s="42">
        <v>13.7</v>
      </c>
      <c r="I66" s="57">
        <v>15.543293333333333</v>
      </c>
      <c r="J66" s="42">
        <v>13.06</v>
      </c>
      <c r="K66" s="57"/>
    </row>
    <row r="67" spans="1:11" x14ac:dyDescent="0.25">
      <c r="A67" s="25">
        <v>40911.708333333336</v>
      </c>
      <c r="B67" s="36">
        <v>0</v>
      </c>
      <c r="C67" s="36">
        <v>0</v>
      </c>
      <c r="D67" s="36">
        <v>98405.7</v>
      </c>
      <c r="E67" s="36">
        <v>11.466666666666667</v>
      </c>
      <c r="F67" s="40">
        <v>14.4</v>
      </c>
      <c r="G67" s="36">
        <v>0.15</v>
      </c>
      <c r="H67" s="42">
        <v>13.7</v>
      </c>
      <c r="I67" s="57">
        <v>15.325453333333332</v>
      </c>
      <c r="J67" s="42">
        <v>13.06</v>
      </c>
      <c r="K67" s="57"/>
    </row>
    <row r="68" spans="1:11" x14ac:dyDescent="0.25">
      <c r="A68" s="25">
        <v>40911.75</v>
      </c>
      <c r="B68" s="36">
        <v>0</v>
      </c>
      <c r="C68" s="36">
        <v>0</v>
      </c>
      <c r="D68" s="36">
        <v>98405.7</v>
      </c>
      <c r="E68" s="36">
        <v>11.066666666666668</v>
      </c>
      <c r="F68" s="40">
        <v>14.1</v>
      </c>
      <c r="G68" s="36">
        <v>0.15</v>
      </c>
      <c r="H68" s="42">
        <v>13.7</v>
      </c>
      <c r="I68" s="57">
        <v>15.076493333333332</v>
      </c>
      <c r="J68" s="42">
        <v>13.06</v>
      </c>
      <c r="K68" s="57"/>
    </row>
    <row r="69" spans="1:11" x14ac:dyDescent="0.25">
      <c r="A69" s="25">
        <v>40911.791666666664</v>
      </c>
      <c r="B69" s="36">
        <v>0</v>
      </c>
      <c r="C69" s="36">
        <v>0</v>
      </c>
      <c r="D69" s="36">
        <v>98405.7</v>
      </c>
      <c r="E69" s="36">
        <v>10.449999999999998</v>
      </c>
      <c r="F69" s="40">
        <v>14.7</v>
      </c>
      <c r="G69" s="36">
        <v>0.15</v>
      </c>
      <c r="H69" s="42">
        <v>13.7</v>
      </c>
      <c r="I69" s="57">
        <v>14.692679999999998</v>
      </c>
      <c r="J69" s="42">
        <v>13.06</v>
      </c>
      <c r="K69" s="57"/>
    </row>
    <row r="70" spans="1:11" x14ac:dyDescent="0.25">
      <c r="A70" s="25">
        <v>40911.833333333336</v>
      </c>
      <c r="B70" s="36">
        <v>0</v>
      </c>
      <c r="C70" s="36">
        <v>0</v>
      </c>
      <c r="D70" s="36">
        <v>98405.7</v>
      </c>
      <c r="E70" s="36">
        <v>9.5499999999999989</v>
      </c>
      <c r="F70" s="40">
        <v>13.9</v>
      </c>
      <c r="G70" s="36">
        <v>0.15</v>
      </c>
      <c r="H70" s="42">
        <v>13.7</v>
      </c>
      <c r="I70" s="57">
        <v>14.132519999999998</v>
      </c>
      <c r="J70" s="42">
        <v>13.06</v>
      </c>
      <c r="K70" s="57"/>
    </row>
    <row r="71" spans="1:11" x14ac:dyDescent="0.25">
      <c r="A71" s="25">
        <v>40911.875</v>
      </c>
      <c r="B71" s="36">
        <v>0</v>
      </c>
      <c r="C71" s="36">
        <v>0</v>
      </c>
      <c r="D71" s="36">
        <v>98405.7</v>
      </c>
      <c r="E71" s="36">
        <v>8.7666666666666657</v>
      </c>
      <c r="F71" s="40">
        <v>14.2</v>
      </c>
      <c r="G71" s="36">
        <v>0.15</v>
      </c>
      <c r="H71" s="42">
        <v>13.7</v>
      </c>
      <c r="I71" s="57">
        <v>13.644973333333333</v>
      </c>
      <c r="J71" s="42">
        <v>13.06</v>
      </c>
      <c r="K71" s="57"/>
    </row>
    <row r="72" spans="1:11" x14ac:dyDescent="0.25">
      <c r="A72" s="25">
        <v>40911.916666666664</v>
      </c>
      <c r="B72" s="36">
        <v>0</v>
      </c>
      <c r="C72" s="36">
        <v>0</v>
      </c>
      <c r="D72" s="36">
        <v>98405.7</v>
      </c>
      <c r="E72" s="36">
        <v>8.7166666666666668</v>
      </c>
      <c r="F72" s="40">
        <v>12.9</v>
      </c>
      <c r="G72" s="36">
        <v>0.15</v>
      </c>
      <c r="H72" s="42">
        <v>13.7</v>
      </c>
      <c r="I72" s="57">
        <v>13.613853333333331</v>
      </c>
      <c r="J72" s="42">
        <v>13.06</v>
      </c>
      <c r="K72" s="57"/>
    </row>
    <row r="73" spans="1:11" x14ac:dyDescent="0.25">
      <c r="A73" s="25">
        <v>40911.958333333336</v>
      </c>
      <c r="B73" s="36">
        <v>0</v>
      </c>
      <c r="C73" s="36">
        <v>0</v>
      </c>
      <c r="D73" s="36">
        <v>98405.7</v>
      </c>
      <c r="E73" s="36">
        <v>8.1666666666666661</v>
      </c>
      <c r="F73" s="40">
        <v>14.6</v>
      </c>
      <c r="G73" s="36">
        <v>0.15</v>
      </c>
      <c r="H73" s="42">
        <v>13.7</v>
      </c>
      <c r="I73" s="57">
        <v>13.271533333333331</v>
      </c>
      <c r="J73" s="42">
        <v>13.06</v>
      </c>
      <c r="K73" s="57"/>
    </row>
    <row r="74" spans="1:11" x14ac:dyDescent="0.25">
      <c r="A74" s="25">
        <v>40912</v>
      </c>
      <c r="B74" s="36">
        <v>0</v>
      </c>
      <c r="C74" s="36">
        <v>0</v>
      </c>
      <c r="D74" s="36">
        <v>98405.7</v>
      </c>
      <c r="E74" s="36">
        <v>7.4999999999999991</v>
      </c>
      <c r="F74" s="40">
        <v>14.8</v>
      </c>
      <c r="G74" s="36">
        <v>0.15</v>
      </c>
      <c r="H74" s="42">
        <v>13.7</v>
      </c>
      <c r="I74" s="57">
        <v>12.856599999999998</v>
      </c>
      <c r="J74" s="42">
        <v>13.06</v>
      </c>
      <c r="K74" s="57"/>
    </row>
    <row r="75" spans="1:11" x14ac:dyDescent="0.25">
      <c r="A75" s="25">
        <v>40912.041666666664</v>
      </c>
      <c r="B75" s="36">
        <v>0</v>
      </c>
      <c r="C75" s="36">
        <v>0</v>
      </c>
      <c r="D75" s="36">
        <v>98405.7</v>
      </c>
      <c r="E75" s="36">
        <v>6.916666666666667</v>
      </c>
      <c r="F75" s="40">
        <v>16.8</v>
      </c>
      <c r="G75" s="36">
        <v>0.15</v>
      </c>
      <c r="H75" s="42">
        <v>13.7</v>
      </c>
      <c r="I75" s="57">
        <v>12.493533333333332</v>
      </c>
      <c r="J75" s="42">
        <v>13.06</v>
      </c>
      <c r="K75" s="57"/>
    </row>
    <row r="76" spans="1:11" x14ac:dyDescent="0.25">
      <c r="A76" s="25">
        <v>40912.083333333336</v>
      </c>
      <c r="B76" s="36">
        <v>0</v>
      </c>
      <c r="C76" s="36">
        <v>0</v>
      </c>
      <c r="D76" s="36">
        <v>98405.7</v>
      </c>
      <c r="E76" s="36">
        <v>6.3999999999999995</v>
      </c>
      <c r="F76" s="40">
        <v>17.3</v>
      </c>
      <c r="G76" s="36">
        <v>0.15</v>
      </c>
      <c r="H76" s="42">
        <v>13.7</v>
      </c>
      <c r="I76" s="57">
        <v>12.171959999999999</v>
      </c>
      <c r="J76" s="42">
        <v>13.06</v>
      </c>
      <c r="K76" s="57"/>
    </row>
    <row r="77" spans="1:11" x14ac:dyDescent="0.25">
      <c r="A77" s="25">
        <v>40912.125</v>
      </c>
      <c r="B77" s="36">
        <v>0</v>
      </c>
      <c r="C77" s="36">
        <v>0</v>
      </c>
      <c r="D77" s="36">
        <v>98405.7</v>
      </c>
      <c r="E77" s="36">
        <v>6.1000000000000005</v>
      </c>
      <c r="F77" s="40">
        <v>15.3</v>
      </c>
      <c r="G77" s="36">
        <v>0.15</v>
      </c>
      <c r="H77" s="42">
        <v>13.7</v>
      </c>
      <c r="I77" s="57">
        <v>11.985239999999999</v>
      </c>
      <c r="J77" s="42">
        <v>13.06</v>
      </c>
      <c r="K77" s="57"/>
    </row>
    <row r="78" spans="1:11" x14ac:dyDescent="0.25">
      <c r="A78" s="25">
        <v>40912.166666666664</v>
      </c>
      <c r="B78" s="36">
        <v>0</v>
      </c>
      <c r="C78" s="36">
        <v>0</v>
      </c>
      <c r="D78" s="36">
        <v>98405.7</v>
      </c>
      <c r="E78" s="36">
        <v>5.7333333333333343</v>
      </c>
      <c r="F78" s="40">
        <v>18</v>
      </c>
      <c r="G78" s="36">
        <v>0.15</v>
      </c>
      <c r="H78" s="42">
        <v>13.7</v>
      </c>
      <c r="I78" s="57">
        <v>11.757026666666667</v>
      </c>
      <c r="J78" s="42">
        <v>13.06</v>
      </c>
      <c r="K78" s="57"/>
    </row>
    <row r="79" spans="1:11" x14ac:dyDescent="0.25">
      <c r="A79" s="25">
        <v>40912.208333333336</v>
      </c>
      <c r="B79" s="36">
        <v>0</v>
      </c>
      <c r="C79" s="36">
        <v>0</v>
      </c>
      <c r="D79" s="36">
        <v>98405.7</v>
      </c>
      <c r="E79" s="36">
        <v>5.5166666666666666</v>
      </c>
      <c r="F79" s="40">
        <v>18.2</v>
      </c>
      <c r="G79" s="36">
        <v>0.15</v>
      </c>
      <c r="H79" s="42">
        <v>13.7</v>
      </c>
      <c r="I79" s="57">
        <v>11.622173333333333</v>
      </c>
      <c r="J79" s="42">
        <v>13.06</v>
      </c>
      <c r="K79" s="57"/>
    </row>
    <row r="80" spans="1:11" x14ac:dyDescent="0.25">
      <c r="A80" s="25">
        <v>40912.25</v>
      </c>
      <c r="B80" s="36">
        <v>0</v>
      </c>
      <c r="C80" s="36">
        <v>0</v>
      </c>
      <c r="D80" s="36">
        <v>98405.7</v>
      </c>
      <c r="E80" s="36">
        <v>5.583333333333333</v>
      </c>
      <c r="F80" s="40">
        <v>20</v>
      </c>
      <c r="G80" s="36">
        <v>0.15</v>
      </c>
      <c r="H80" s="42">
        <v>13.7</v>
      </c>
      <c r="I80" s="57">
        <v>11.663666666666666</v>
      </c>
      <c r="J80" s="42">
        <v>13.06</v>
      </c>
      <c r="K80" s="57"/>
    </row>
    <row r="81" spans="1:11" x14ac:dyDescent="0.25">
      <c r="A81" s="25">
        <v>40912.291666666664</v>
      </c>
      <c r="B81" s="36">
        <v>0</v>
      </c>
      <c r="C81" s="36">
        <v>0</v>
      </c>
      <c r="D81" s="36">
        <v>98405.7</v>
      </c>
      <c r="E81" s="36">
        <v>5.7833333333333323</v>
      </c>
      <c r="F81" s="40">
        <v>17.5</v>
      </c>
      <c r="G81" s="36">
        <v>0.15</v>
      </c>
      <c r="H81" s="42">
        <v>13.7</v>
      </c>
      <c r="I81" s="57">
        <v>11.788146666666664</v>
      </c>
      <c r="J81" s="42">
        <v>13.06</v>
      </c>
      <c r="K81" s="57"/>
    </row>
    <row r="82" spans="1:11" x14ac:dyDescent="0.25">
      <c r="A82" s="25">
        <v>40912.333333333336</v>
      </c>
      <c r="B82" s="36">
        <v>0</v>
      </c>
      <c r="C82" s="36">
        <v>0</v>
      </c>
      <c r="D82" s="36">
        <v>98405.7</v>
      </c>
      <c r="E82" s="36">
        <v>4.8500000000000005</v>
      </c>
      <c r="F82" s="40">
        <v>15.1</v>
      </c>
      <c r="G82" s="36">
        <v>0.15</v>
      </c>
      <c r="H82" s="42">
        <v>13.7</v>
      </c>
      <c r="I82" s="57">
        <v>11.207239999999999</v>
      </c>
      <c r="J82" s="42">
        <v>13.06</v>
      </c>
      <c r="K82" s="57"/>
    </row>
    <row r="83" spans="1:11" x14ac:dyDescent="0.25">
      <c r="A83" s="25">
        <v>40912.375</v>
      </c>
      <c r="B83" s="36">
        <v>7.2222222222222223</v>
      </c>
      <c r="C83" s="36">
        <v>7.2222222222222223</v>
      </c>
      <c r="D83" s="36">
        <v>98405.7</v>
      </c>
      <c r="E83" s="36">
        <v>5.6000000000000005</v>
      </c>
      <c r="F83" s="40">
        <v>14.1</v>
      </c>
      <c r="G83" s="36">
        <v>0.15</v>
      </c>
      <c r="H83" s="42">
        <v>13.7</v>
      </c>
      <c r="I83" s="57">
        <v>11.67404</v>
      </c>
      <c r="J83" s="42">
        <v>13.06</v>
      </c>
      <c r="K83" s="57"/>
    </row>
    <row r="84" spans="1:11" x14ac:dyDescent="0.25">
      <c r="A84" s="25">
        <v>40912.416666666664</v>
      </c>
      <c r="B84" s="36">
        <v>67.777777777777771</v>
      </c>
      <c r="C84" s="36">
        <v>83.6111111111111</v>
      </c>
      <c r="D84" s="36">
        <v>98405.7</v>
      </c>
      <c r="E84" s="36">
        <v>6.2666666666666666</v>
      </c>
      <c r="F84" s="40">
        <v>12.9</v>
      </c>
      <c r="G84" s="36">
        <v>0.15</v>
      </c>
      <c r="H84" s="42">
        <v>13.7</v>
      </c>
      <c r="I84" s="57">
        <v>12.088973333333332</v>
      </c>
      <c r="J84" s="42">
        <v>13.06</v>
      </c>
      <c r="K84" s="57"/>
    </row>
    <row r="85" spans="1:11" x14ac:dyDescent="0.25">
      <c r="A85" s="25">
        <v>40912.458333333336</v>
      </c>
      <c r="B85" s="36">
        <v>101.11111111111111</v>
      </c>
      <c r="C85" s="36">
        <v>105.83333333333333</v>
      </c>
      <c r="D85" s="36">
        <v>98405.7</v>
      </c>
      <c r="E85" s="36">
        <v>6.833333333333333</v>
      </c>
      <c r="F85" s="40">
        <v>14.6</v>
      </c>
      <c r="G85" s="36">
        <v>0.15</v>
      </c>
      <c r="H85" s="42">
        <v>13.7</v>
      </c>
      <c r="I85" s="57">
        <v>12.441666666666666</v>
      </c>
      <c r="J85" s="42">
        <v>13.06</v>
      </c>
      <c r="K85" s="57"/>
    </row>
    <row r="86" spans="1:11" x14ac:dyDescent="0.25">
      <c r="A86" s="25">
        <v>40912.5</v>
      </c>
      <c r="B86" s="36">
        <v>74.722222222222229</v>
      </c>
      <c r="C86" s="36">
        <v>74.722222222222229</v>
      </c>
      <c r="D86" s="36">
        <v>98405.7</v>
      </c>
      <c r="E86" s="36">
        <v>6.9833333333333334</v>
      </c>
      <c r="F86" s="40">
        <v>14</v>
      </c>
      <c r="G86" s="36">
        <v>0.15</v>
      </c>
      <c r="H86" s="42">
        <v>13.7</v>
      </c>
      <c r="I86" s="57">
        <v>12.535026666666665</v>
      </c>
      <c r="J86" s="42">
        <v>13.06</v>
      </c>
      <c r="K86" s="57"/>
    </row>
    <row r="87" spans="1:11" x14ac:dyDescent="0.25">
      <c r="A87" s="25">
        <v>40912.541666666664</v>
      </c>
      <c r="B87" s="36">
        <v>81.944444444444443</v>
      </c>
      <c r="C87" s="36">
        <v>85</v>
      </c>
      <c r="D87" s="36">
        <v>98405.7</v>
      </c>
      <c r="E87" s="36">
        <v>6.916666666666667</v>
      </c>
      <c r="F87" s="40">
        <v>13.1</v>
      </c>
      <c r="G87" s="36">
        <v>0.15</v>
      </c>
      <c r="H87" s="42">
        <v>13.7</v>
      </c>
      <c r="I87" s="57">
        <v>12.493533333333332</v>
      </c>
      <c r="J87" s="42">
        <v>13.06</v>
      </c>
      <c r="K87" s="57"/>
    </row>
    <row r="88" spans="1:11" x14ac:dyDescent="0.25">
      <c r="A88" s="25">
        <v>40912.583333333336</v>
      </c>
      <c r="B88" s="36">
        <v>61.944444444444443</v>
      </c>
      <c r="C88" s="36">
        <v>62.777777777777779</v>
      </c>
      <c r="D88" s="36">
        <v>98405.7</v>
      </c>
      <c r="E88" s="36">
        <v>6.6499999999999995</v>
      </c>
      <c r="F88" s="40">
        <v>11.5</v>
      </c>
      <c r="G88" s="36">
        <v>0.15</v>
      </c>
      <c r="H88" s="42">
        <v>13.7</v>
      </c>
      <c r="I88" s="57">
        <v>12.327559999999998</v>
      </c>
      <c r="J88" s="42">
        <v>13.06</v>
      </c>
      <c r="K88" s="57"/>
    </row>
    <row r="89" spans="1:11" x14ac:dyDescent="0.25">
      <c r="A89" s="25">
        <v>40912.625</v>
      </c>
      <c r="B89" s="36">
        <v>32.222222222222214</v>
      </c>
      <c r="C89" s="36">
        <v>32.222222222222214</v>
      </c>
      <c r="D89" s="36">
        <v>98405.7</v>
      </c>
      <c r="E89" s="36">
        <v>7.0500000000000007</v>
      </c>
      <c r="F89" s="40">
        <v>13.2</v>
      </c>
      <c r="G89" s="36">
        <v>0.15</v>
      </c>
      <c r="H89" s="42">
        <v>13.7</v>
      </c>
      <c r="I89" s="57">
        <v>12.576519999999999</v>
      </c>
      <c r="J89" s="42">
        <v>13.06</v>
      </c>
      <c r="K89" s="57"/>
    </row>
    <row r="90" spans="1:11" x14ac:dyDescent="0.25">
      <c r="A90" s="25">
        <v>40912.666666666664</v>
      </c>
      <c r="B90" s="36">
        <v>2.7777777777777772</v>
      </c>
      <c r="C90" s="36">
        <v>2.7777777777777772</v>
      </c>
      <c r="D90" s="36">
        <v>98405.7</v>
      </c>
      <c r="E90" s="36">
        <v>6.8666666666666663</v>
      </c>
      <c r="F90" s="40">
        <v>12.9</v>
      </c>
      <c r="G90" s="36">
        <v>0.15</v>
      </c>
      <c r="H90" s="42">
        <v>13.7</v>
      </c>
      <c r="I90" s="57">
        <v>12.462413333333332</v>
      </c>
      <c r="J90" s="42">
        <v>13.06</v>
      </c>
      <c r="K90" s="57"/>
    </row>
    <row r="91" spans="1:11" x14ac:dyDescent="0.25">
      <c r="A91" s="25">
        <v>40912.708333333336</v>
      </c>
      <c r="B91" s="36">
        <v>0</v>
      </c>
      <c r="C91" s="36">
        <v>0</v>
      </c>
      <c r="D91" s="36">
        <v>98405.7</v>
      </c>
      <c r="E91" s="36">
        <v>6.6333333333333337</v>
      </c>
      <c r="F91" s="40">
        <v>12.4</v>
      </c>
      <c r="G91" s="36">
        <v>0.15</v>
      </c>
      <c r="H91" s="42">
        <v>13.7</v>
      </c>
      <c r="I91" s="57">
        <v>12.317186666666665</v>
      </c>
      <c r="J91" s="42">
        <v>13.06</v>
      </c>
      <c r="K91" s="57"/>
    </row>
    <row r="92" spans="1:11" x14ac:dyDescent="0.25">
      <c r="A92" s="25">
        <v>40912.75</v>
      </c>
      <c r="B92" s="36">
        <v>0</v>
      </c>
      <c r="C92" s="36">
        <v>0</v>
      </c>
      <c r="D92" s="36">
        <v>98405.7</v>
      </c>
      <c r="E92" s="36">
        <v>6.4833333333333343</v>
      </c>
      <c r="F92" s="40">
        <v>13.5</v>
      </c>
      <c r="G92" s="36">
        <v>0.15</v>
      </c>
      <c r="H92" s="42">
        <v>13.7</v>
      </c>
      <c r="I92" s="57">
        <v>12.223826666666666</v>
      </c>
      <c r="J92" s="42">
        <v>13.06</v>
      </c>
      <c r="K92" s="57"/>
    </row>
    <row r="93" spans="1:11" x14ac:dyDescent="0.25">
      <c r="A93" s="25">
        <v>40912.791666666664</v>
      </c>
      <c r="B93" s="36">
        <v>0</v>
      </c>
      <c r="C93" s="36">
        <v>0</v>
      </c>
      <c r="D93" s="36">
        <v>98405.7</v>
      </c>
      <c r="E93" s="36">
        <v>7.0166666666666666</v>
      </c>
      <c r="F93" s="40">
        <v>14.9</v>
      </c>
      <c r="G93" s="36">
        <v>0.15</v>
      </c>
      <c r="H93" s="42">
        <v>13.7</v>
      </c>
      <c r="I93" s="57">
        <v>12.555773333333331</v>
      </c>
      <c r="J93" s="42">
        <v>13.06</v>
      </c>
      <c r="K93" s="57"/>
    </row>
    <row r="94" spans="1:11" x14ac:dyDescent="0.25">
      <c r="A94" s="25">
        <v>40912.833333333336</v>
      </c>
      <c r="B94" s="36">
        <v>0</v>
      </c>
      <c r="C94" s="36">
        <v>0</v>
      </c>
      <c r="D94" s="36">
        <v>98405.7</v>
      </c>
      <c r="E94" s="36">
        <v>7.0500000000000007</v>
      </c>
      <c r="F94" s="40">
        <v>11</v>
      </c>
      <c r="G94" s="36">
        <v>0.15</v>
      </c>
      <c r="H94" s="42">
        <v>13.7</v>
      </c>
      <c r="I94" s="57">
        <v>12.576519999999999</v>
      </c>
      <c r="J94" s="42">
        <v>13.06</v>
      </c>
      <c r="K94" s="57"/>
    </row>
    <row r="95" spans="1:11" x14ac:dyDescent="0.25">
      <c r="A95" s="25">
        <v>40912.875</v>
      </c>
      <c r="B95" s="36">
        <v>0</v>
      </c>
      <c r="C95" s="36">
        <v>0</v>
      </c>
      <c r="D95" s="36">
        <v>98405.7</v>
      </c>
      <c r="E95" s="36">
        <v>6.9333333333333336</v>
      </c>
      <c r="F95" s="40">
        <v>10.199999999999999</v>
      </c>
      <c r="G95" s="36">
        <v>0.15</v>
      </c>
      <c r="H95" s="42">
        <v>13.7</v>
      </c>
      <c r="I95" s="57">
        <v>12.503906666666666</v>
      </c>
      <c r="J95" s="42">
        <v>13.06</v>
      </c>
      <c r="K95" s="57"/>
    </row>
    <row r="96" spans="1:11" x14ac:dyDescent="0.25">
      <c r="A96" s="25">
        <v>40912.916666666664</v>
      </c>
      <c r="B96" s="36">
        <v>0</v>
      </c>
      <c r="C96" s="36">
        <v>0</v>
      </c>
      <c r="D96" s="36">
        <v>98405.7</v>
      </c>
      <c r="E96" s="36">
        <v>6.5333333333333323</v>
      </c>
      <c r="F96" s="40">
        <v>10.8</v>
      </c>
      <c r="G96" s="36">
        <v>0.15</v>
      </c>
      <c r="H96" s="42">
        <v>13.7</v>
      </c>
      <c r="I96" s="57">
        <v>12.254946666666665</v>
      </c>
      <c r="J96" s="42">
        <v>13.06</v>
      </c>
      <c r="K96" s="57"/>
    </row>
    <row r="97" spans="1:11" x14ac:dyDescent="0.25">
      <c r="A97" s="25">
        <v>40912.958333333336</v>
      </c>
      <c r="B97" s="36">
        <v>0</v>
      </c>
      <c r="C97" s="36">
        <v>0</v>
      </c>
      <c r="D97" s="36">
        <v>98405.7</v>
      </c>
      <c r="E97" s="36">
        <v>7.0166666666666657</v>
      </c>
      <c r="F97" s="40">
        <v>10.9</v>
      </c>
      <c r="G97" s="36">
        <v>0.15</v>
      </c>
      <c r="H97" s="42">
        <v>13.7</v>
      </c>
      <c r="I97" s="57">
        <v>12.555773333333331</v>
      </c>
      <c r="J97" s="42">
        <v>13.06</v>
      </c>
      <c r="K97" s="57"/>
    </row>
    <row r="98" spans="1:11" x14ac:dyDescent="0.25">
      <c r="A98" s="25">
        <v>40913</v>
      </c>
      <c r="B98" s="36">
        <v>0</v>
      </c>
      <c r="C98" s="36">
        <v>0</v>
      </c>
      <c r="D98" s="36">
        <v>98405.7</v>
      </c>
      <c r="E98" s="36">
        <v>7.1333333333333337</v>
      </c>
      <c r="F98" s="40">
        <v>9.5</v>
      </c>
      <c r="G98" s="36">
        <v>0.15</v>
      </c>
      <c r="H98" s="42">
        <v>13.7</v>
      </c>
      <c r="I98" s="57">
        <v>12.628386666666666</v>
      </c>
      <c r="J98" s="42">
        <v>13.06</v>
      </c>
      <c r="K98" s="57"/>
    </row>
    <row r="99" spans="1:11" x14ac:dyDescent="0.25">
      <c r="A99" s="25">
        <v>40913.041666666664</v>
      </c>
      <c r="B99" s="36">
        <v>0</v>
      </c>
      <c r="C99" s="36">
        <v>0</v>
      </c>
      <c r="D99" s="36">
        <v>98405.7</v>
      </c>
      <c r="E99" s="36">
        <v>6.9833333333333334</v>
      </c>
      <c r="F99" s="40">
        <v>10</v>
      </c>
      <c r="G99" s="36">
        <v>0.15</v>
      </c>
      <c r="H99" s="42">
        <v>13.7</v>
      </c>
      <c r="I99" s="57">
        <v>12.535026666666665</v>
      </c>
      <c r="J99" s="42">
        <v>13.06</v>
      </c>
      <c r="K99" s="57"/>
    </row>
    <row r="100" spans="1:11" x14ac:dyDescent="0.25">
      <c r="A100" s="25">
        <v>40913.083333333336</v>
      </c>
      <c r="B100" s="36">
        <v>0</v>
      </c>
      <c r="C100" s="36">
        <v>0</v>
      </c>
      <c r="D100" s="36">
        <v>98405.7</v>
      </c>
      <c r="E100" s="36">
        <v>7.3166666666666664</v>
      </c>
      <c r="F100" s="40">
        <v>9.3000000000000007</v>
      </c>
      <c r="G100" s="36">
        <v>0.15</v>
      </c>
      <c r="H100" s="42">
        <v>13.7</v>
      </c>
      <c r="I100" s="57">
        <v>12.742493333333332</v>
      </c>
      <c r="J100" s="42">
        <v>13.06</v>
      </c>
      <c r="K100" s="57"/>
    </row>
    <row r="101" spans="1:11" x14ac:dyDescent="0.25">
      <c r="A101" s="25">
        <v>40913.125</v>
      </c>
      <c r="B101" s="36">
        <v>0</v>
      </c>
      <c r="C101" s="36">
        <v>0</v>
      </c>
      <c r="D101" s="36">
        <v>98405.7</v>
      </c>
      <c r="E101" s="36">
        <v>7.6333333333333329</v>
      </c>
      <c r="F101" s="40">
        <v>8.5</v>
      </c>
      <c r="G101" s="36">
        <v>0.15</v>
      </c>
      <c r="H101" s="42">
        <v>13.7</v>
      </c>
      <c r="I101" s="57">
        <v>12.939586666666665</v>
      </c>
      <c r="J101" s="42">
        <v>13.06</v>
      </c>
      <c r="K101" s="57"/>
    </row>
    <row r="102" spans="1:11" x14ac:dyDescent="0.25">
      <c r="A102" s="25">
        <v>40913.166666666664</v>
      </c>
      <c r="B102" s="36">
        <v>0</v>
      </c>
      <c r="C102" s="36">
        <v>0</v>
      </c>
      <c r="D102" s="36">
        <v>98405.7</v>
      </c>
      <c r="E102" s="36">
        <v>8.1</v>
      </c>
      <c r="F102" s="40">
        <v>9.1</v>
      </c>
      <c r="G102" s="36">
        <v>0.15</v>
      </c>
      <c r="H102" s="42">
        <v>13.7</v>
      </c>
      <c r="I102" s="57">
        <v>13.230039999999999</v>
      </c>
      <c r="J102" s="42">
        <v>13.06</v>
      </c>
      <c r="K102" s="57"/>
    </row>
    <row r="103" spans="1:11" x14ac:dyDescent="0.25">
      <c r="A103" s="25">
        <v>40913.208333333336</v>
      </c>
      <c r="B103" s="36">
        <v>0</v>
      </c>
      <c r="C103" s="36">
        <v>0</v>
      </c>
      <c r="D103" s="36">
        <v>98405.7</v>
      </c>
      <c r="E103" s="36">
        <v>8.4499999999999993</v>
      </c>
      <c r="F103" s="40">
        <v>9</v>
      </c>
      <c r="G103" s="36">
        <v>0.15</v>
      </c>
      <c r="H103" s="42">
        <v>13.7</v>
      </c>
      <c r="I103" s="57">
        <v>13.447879999999998</v>
      </c>
      <c r="J103" s="42">
        <v>13.06</v>
      </c>
      <c r="K103" s="57"/>
    </row>
    <row r="104" spans="1:11" x14ac:dyDescent="0.25">
      <c r="A104" s="25">
        <v>40913.25</v>
      </c>
      <c r="B104" s="36">
        <v>0</v>
      </c>
      <c r="C104" s="36">
        <v>0</v>
      </c>
      <c r="D104" s="36">
        <v>98405.7</v>
      </c>
      <c r="E104" s="36">
        <v>8.75</v>
      </c>
      <c r="F104" s="40">
        <v>8.8000000000000007</v>
      </c>
      <c r="G104" s="36">
        <v>0.15</v>
      </c>
      <c r="H104" s="42">
        <v>13.7</v>
      </c>
      <c r="I104" s="57">
        <v>13.634599999999999</v>
      </c>
      <c r="J104" s="42">
        <v>13.06</v>
      </c>
      <c r="K104" s="57"/>
    </row>
    <row r="105" spans="1:11" x14ac:dyDescent="0.25">
      <c r="A105" s="25">
        <v>40913.291666666664</v>
      </c>
      <c r="B105" s="36">
        <v>0</v>
      </c>
      <c r="C105" s="36">
        <v>0</v>
      </c>
      <c r="D105" s="36">
        <v>98405.7</v>
      </c>
      <c r="E105" s="36">
        <v>8.9833333333333343</v>
      </c>
      <c r="F105" s="40">
        <v>8.8000000000000007</v>
      </c>
      <c r="G105" s="36">
        <v>0.15</v>
      </c>
      <c r="H105" s="42">
        <v>13.7</v>
      </c>
      <c r="I105" s="57">
        <v>13.779826666666665</v>
      </c>
      <c r="J105" s="42">
        <v>13.06</v>
      </c>
      <c r="K105" s="57"/>
    </row>
    <row r="106" spans="1:11" x14ac:dyDescent="0.25">
      <c r="A106" s="25">
        <v>40913.333333333336</v>
      </c>
      <c r="B106" s="36">
        <v>0</v>
      </c>
      <c r="C106" s="36">
        <v>0</v>
      </c>
      <c r="D106" s="36">
        <v>98405.7</v>
      </c>
      <c r="E106" s="36">
        <v>6.8166666666666664</v>
      </c>
      <c r="F106" s="40">
        <v>8.6999999999999993</v>
      </c>
      <c r="G106" s="36">
        <v>0.15</v>
      </c>
      <c r="H106" s="42">
        <v>13.7</v>
      </c>
      <c r="I106" s="57">
        <v>12.431293333333333</v>
      </c>
      <c r="J106" s="42">
        <v>13.06</v>
      </c>
      <c r="K106" s="57"/>
    </row>
    <row r="107" spans="1:11" x14ac:dyDescent="0.25">
      <c r="A107" s="25">
        <v>40913.375</v>
      </c>
      <c r="B107" s="36">
        <v>1.3888888888888888</v>
      </c>
      <c r="C107" s="36">
        <v>1.3888888888888888</v>
      </c>
      <c r="D107" s="36">
        <v>98405.7</v>
      </c>
      <c r="E107" s="36">
        <v>6.7833333333333323</v>
      </c>
      <c r="F107" s="40">
        <v>9</v>
      </c>
      <c r="G107" s="36">
        <v>0.15</v>
      </c>
      <c r="H107" s="42">
        <v>13.7</v>
      </c>
      <c r="I107" s="57">
        <v>12.410546666666665</v>
      </c>
      <c r="J107" s="42">
        <v>13.06</v>
      </c>
      <c r="K107" s="57"/>
    </row>
    <row r="108" spans="1:11" x14ac:dyDescent="0.25">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c r="K108" s="57"/>
    </row>
    <row r="109" spans="1:11" x14ac:dyDescent="0.25">
      <c r="A109" s="25">
        <v>40913.458333333336</v>
      </c>
      <c r="B109" s="36">
        <v>42.5</v>
      </c>
      <c r="C109" s="36">
        <v>42.777777777777771</v>
      </c>
      <c r="D109" s="36">
        <v>98405.7</v>
      </c>
      <c r="E109" s="36">
        <v>8.4833333333333343</v>
      </c>
      <c r="F109" s="40">
        <v>7.4</v>
      </c>
      <c r="G109" s="36">
        <v>0.15</v>
      </c>
      <c r="H109" s="42">
        <v>13.7</v>
      </c>
      <c r="I109" s="57">
        <v>13.468626666666665</v>
      </c>
      <c r="J109" s="42">
        <v>13.06</v>
      </c>
      <c r="K109" s="57"/>
    </row>
    <row r="110" spans="1:11" x14ac:dyDescent="0.25">
      <c r="A110" s="25">
        <v>40913.5</v>
      </c>
      <c r="B110" s="36">
        <v>66.666666666666671</v>
      </c>
      <c r="C110" s="36">
        <v>74.722222222222229</v>
      </c>
      <c r="D110" s="36">
        <v>98405.7</v>
      </c>
      <c r="E110" s="36">
        <v>8.7166666666666668</v>
      </c>
      <c r="F110" s="40">
        <v>7.2</v>
      </c>
      <c r="G110" s="36">
        <v>0.15</v>
      </c>
      <c r="H110" s="42">
        <v>13.7</v>
      </c>
      <c r="I110" s="57">
        <v>13.613853333333331</v>
      </c>
      <c r="J110" s="42">
        <v>13.06</v>
      </c>
      <c r="K110" s="57"/>
    </row>
    <row r="111" spans="1:11" x14ac:dyDescent="0.25">
      <c r="A111" s="25">
        <v>40913.541666666664</v>
      </c>
      <c r="B111" s="36">
        <v>107.77777777777779</v>
      </c>
      <c r="C111" s="36">
        <v>121.66666666666667</v>
      </c>
      <c r="D111" s="36">
        <v>98405.7</v>
      </c>
      <c r="E111" s="36">
        <v>8.5166666666666675</v>
      </c>
      <c r="F111" s="40">
        <v>7.4</v>
      </c>
      <c r="G111" s="36">
        <v>0.15</v>
      </c>
      <c r="H111" s="42">
        <v>13.7</v>
      </c>
      <c r="I111" s="57">
        <v>13.489373333333333</v>
      </c>
      <c r="J111" s="42">
        <v>13.06</v>
      </c>
      <c r="K111" s="57"/>
    </row>
    <row r="112" spans="1:11" x14ac:dyDescent="0.25">
      <c r="A112" s="25">
        <v>40913.583333333336</v>
      </c>
      <c r="B112" s="36">
        <v>68.888888888888872</v>
      </c>
      <c r="C112" s="36">
        <v>73.333333333333329</v>
      </c>
      <c r="D112" s="36">
        <v>98405.7</v>
      </c>
      <c r="E112" s="36">
        <v>8</v>
      </c>
      <c r="F112" s="40">
        <v>8.1999999999999993</v>
      </c>
      <c r="G112" s="36">
        <v>0.15</v>
      </c>
      <c r="H112" s="42">
        <v>13.7</v>
      </c>
      <c r="I112" s="57">
        <v>13.1678</v>
      </c>
      <c r="J112" s="42">
        <v>13.06</v>
      </c>
      <c r="K112" s="57"/>
    </row>
    <row r="113" spans="1:11" x14ac:dyDescent="0.25">
      <c r="A113" s="25">
        <v>40913.625</v>
      </c>
      <c r="B113" s="36">
        <v>43.333333333333343</v>
      </c>
      <c r="C113" s="36">
        <v>43.888888888888886</v>
      </c>
      <c r="D113" s="36">
        <v>98405.7</v>
      </c>
      <c r="E113" s="36">
        <v>7.6166666666666671</v>
      </c>
      <c r="F113" s="40">
        <v>8.5</v>
      </c>
      <c r="G113" s="36">
        <v>0.15</v>
      </c>
      <c r="H113" s="42">
        <v>13.7</v>
      </c>
      <c r="I113" s="57">
        <v>12.929213333333333</v>
      </c>
      <c r="J113" s="42">
        <v>13.06</v>
      </c>
      <c r="K113" s="57"/>
    </row>
    <row r="114" spans="1:11" x14ac:dyDescent="0.25">
      <c r="A114" s="25">
        <v>40913.666666666664</v>
      </c>
      <c r="B114" s="36">
        <v>12.5</v>
      </c>
      <c r="C114" s="36">
        <v>12.5</v>
      </c>
      <c r="D114" s="36">
        <v>98405.7</v>
      </c>
      <c r="E114" s="36">
        <v>7.45</v>
      </c>
      <c r="F114" s="40">
        <v>8.8000000000000007</v>
      </c>
      <c r="G114" s="36">
        <v>0.15</v>
      </c>
      <c r="H114" s="42">
        <v>13.7</v>
      </c>
      <c r="I114" s="57">
        <v>12.825479999999999</v>
      </c>
      <c r="J114" s="42">
        <v>13.06</v>
      </c>
      <c r="K114" s="57"/>
    </row>
    <row r="115" spans="1:11" x14ac:dyDescent="0.25">
      <c r="A115" s="25">
        <v>40913.708333333336</v>
      </c>
      <c r="B115" s="36">
        <v>0</v>
      </c>
      <c r="C115" s="36">
        <v>0</v>
      </c>
      <c r="D115" s="36">
        <v>98405.7</v>
      </c>
      <c r="E115" s="36">
        <v>6.7</v>
      </c>
      <c r="F115" s="40">
        <v>8.3000000000000007</v>
      </c>
      <c r="G115" s="36">
        <v>0.15</v>
      </c>
      <c r="H115" s="42">
        <v>13.7</v>
      </c>
      <c r="I115" s="57">
        <v>12.35868</v>
      </c>
      <c r="J115" s="42">
        <v>13.06</v>
      </c>
      <c r="K115" s="57"/>
    </row>
    <row r="116" spans="1:11" x14ac:dyDescent="0.25">
      <c r="A116" s="25">
        <v>40913.75</v>
      </c>
      <c r="B116" s="36">
        <v>0</v>
      </c>
      <c r="C116" s="36">
        <v>0</v>
      </c>
      <c r="D116" s="36">
        <v>98405.7</v>
      </c>
      <c r="E116" s="36">
        <v>4.583333333333333</v>
      </c>
      <c r="F116" s="40">
        <v>8.6</v>
      </c>
      <c r="G116" s="36">
        <v>0.15</v>
      </c>
      <c r="H116" s="42">
        <v>13.7</v>
      </c>
      <c r="I116" s="57">
        <v>11.041266666666665</v>
      </c>
      <c r="J116" s="42">
        <v>13.06</v>
      </c>
      <c r="K116" s="57"/>
    </row>
    <row r="117" spans="1:11" x14ac:dyDescent="0.25">
      <c r="A117" s="25">
        <v>40913.791666666664</v>
      </c>
      <c r="B117" s="36">
        <v>0</v>
      </c>
      <c r="C117" s="36">
        <v>0</v>
      </c>
      <c r="D117" s="36">
        <v>98405.7</v>
      </c>
      <c r="E117" s="36">
        <v>4.7333333333333334</v>
      </c>
      <c r="F117" s="40">
        <v>8.1999999999999993</v>
      </c>
      <c r="G117" s="36">
        <v>0.15</v>
      </c>
      <c r="H117" s="42">
        <v>13.7</v>
      </c>
      <c r="I117" s="57">
        <v>11.134626666666666</v>
      </c>
      <c r="J117" s="42">
        <v>13.06</v>
      </c>
      <c r="K117" s="57"/>
    </row>
    <row r="118" spans="1:11" x14ac:dyDescent="0.25">
      <c r="A118" s="25">
        <v>40913.833333333336</v>
      </c>
      <c r="B118" s="36">
        <v>0</v>
      </c>
      <c r="C118" s="36">
        <v>0</v>
      </c>
      <c r="D118" s="36">
        <v>98405.7</v>
      </c>
      <c r="E118" s="36">
        <v>5.166666666666667</v>
      </c>
      <c r="F118" s="40">
        <v>8.6999999999999993</v>
      </c>
      <c r="G118" s="36">
        <v>0.15</v>
      </c>
      <c r="H118" s="42">
        <v>13.7</v>
      </c>
      <c r="I118" s="57">
        <v>11.404333333333332</v>
      </c>
      <c r="J118" s="42">
        <v>13.06</v>
      </c>
      <c r="K118" s="57"/>
    </row>
    <row r="119" spans="1:11" x14ac:dyDescent="0.25">
      <c r="A119" s="25">
        <v>40913.875</v>
      </c>
      <c r="B119" s="36">
        <v>0</v>
      </c>
      <c r="C119" s="36">
        <v>0</v>
      </c>
      <c r="D119" s="36">
        <v>98405.7</v>
      </c>
      <c r="E119" s="36">
        <v>5.1833333333333327</v>
      </c>
      <c r="F119" s="40">
        <v>7.6</v>
      </c>
      <c r="G119" s="36">
        <v>0.15</v>
      </c>
      <c r="H119" s="42">
        <v>13.7</v>
      </c>
      <c r="I119" s="57">
        <v>11.414706666666666</v>
      </c>
      <c r="J119" s="42">
        <v>13.06</v>
      </c>
      <c r="K119" s="57"/>
    </row>
    <row r="120" spans="1:11" x14ac:dyDescent="0.25">
      <c r="A120" s="25">
        <v>40913.916666666664</v>
      </c>
      <c r="B120" s="36">
        <v>0</v>
      </c>
      <c r="C120" s="36">
        <v>0</v>
      </c>
      <c r="D120" s="36">
        <v>98405.7</v>
      </c>
      <c r="E120" s="36">
        <v>4.6833333333333336</v>
      </c>
      <c r="F120" s="40">
        <v>5.8</v>
      </c>
      <c r="G120" s="36">
        <v>0.15</v>
      </c>
      <c r="H120" s="42">
        <v>13.7</v>
      </c>
      <c r="I120" s="57">
        <v>11.103506666666666</v>
      </c>
      <c r="J120" s="42">
        <v>13.06</v>
      </c>
      <c r="K120" s="57"/>
    </row>
    <row r="121" spans="1:11" x14ac:dyDescent="0.25">
      <c r="A121" s="25">
        <v>40913.958333333336</v>
      </c>
      <c r="B121" s="36">
        <v>0</v>
      </c>
      <c r="C121" s="36">
        <v>0</v>
      </c>
      <c r="D121" s="36">
        <v>98405.7</v>
      </c>
      <c r="E121" s="36">
        <v>3.8166666666666664</v>
      </c>
      <c r="F121" s="40">
        <v>4.4000000000000004</v>
      </c>
      <c r="G121" s="36">
        <v>0.15</v>
      </c>
      <c r="H121" s="42">
        <v>13.7</v>
      </c>
      <c r="I121" s="57">
        <v>10.564093333333332</v>
      </c>
      <c r="J121" s="42">
        <v>13.06</v>
      </c>
      <c r="K121" s="57"/>
    </row>
    <row r="122" spans="1:11" x14ac:dyDescent="0.25">
      <c r="A122" s="25">
        <v>40914</v>
      </c>
      <c r="B122" s="36">
        <v>0</v>
      </c>
      <c r="C122" s="36">
        <v>0</v>
      </c>
      <c r="D122" s="36">
        <v>98405.7</v>
      </c>
      <c r="E122" s="36">
        <v>3.3000000000000003</v>
      </c>
      <c r="F122" s="40">
        <v>4</v>
      </c>
      <c r="G122" s="36">
        <v>0.15</v>
      </c>
      <c r="H122" s="42">
        <v>13.7</v>
      </c>
      <c r="I122" s="57">
        <v>10.242519999999999</v>
      </c>
      <c r="J122" s="42">
        <v>13.06</v>
      </c>
      <c r="K122" s="57"/>
    </row>
    <row r="123" spans="1:11" x14ac:dyDescent="0.25">
      <c r="A123" s="25">
        <v>40914.041666666664</v>
      </c>
      <c r="B123" s="36">
        <v>0</v>
      </c>
      <c r="C123" s="36">
        <v>0</v>
      </c>
      <c r="D123" s="36">
        <v>98405.7</v>
      </c>
      <c r="E123" s="36">
        <v>4.75</v>
      </c>
      <c r="F123" s="40">
        <v>3.1</v>
      </c>
      <c r="G123" s="36">
        <v>0.15</v>
      </c>
      <c r="H123" s="42">
        <v>13.7</v>
      </c>
      <c r="I123" s="57">
        <v>11.145</v>
      </c>
      <c r="J123" s="42">
        <v>13.06</v>
      </c>
      <c r="K123" s="57"/>
    </row>
    <row r="124" spans="1:11" x14ac:dyDescent="0.25">
      <c r="A124" s="25">
        <v>40914.083333333336</v>
      </c>
      <c r="B124" s="36">
        <v>0</v>
      </c>
      <c r="C124" s="36">
        <v>0</v>
      </c>
      <c r="D124" s="36">
        <v>98405.7</v>
      </c>
      <c r="E124" s="36">
        <v>4.6166666666666663</v>
      </c>
      <c r="F124" s="40">
        <v>2.9</v>
      </c>
      <c r="G124" s="36">
        <v>0.15</v>
      </c>
      <c r="H124" s="42">
        <v>13.7</v>
      </c>
      <c r="I124" s="57">
        <v>11.062013333333333</v>
      </c>
      <c r="J124" s="42">
        <v>13.06</v>
      </c>
      <c r="K124" s="57"/>
    </row>
    <row r="125" spans="1:11" x14ac:dyDescent="0.25">
      <c r="A125" s="25">
        <v>40914.125</v>
      </c>
      <c r="B125" s="36">
        <v>0</v>
      </c>
      <c r="C125" s="36">
        <v>0</v>
      </c>
      <c r="D125" s="36">
        <v>98405.7</v>
      </c>
      <c r="E125" s="36">
        <v>4.333333333333333</v>
      </c>
      <c r="F125" s="40">
        <v>2.5</v>
      </c>
      <c r="G125" s="36">
        <v>0.15</v>
      </c>
      <c r="H125" s="42">
        <v>13.7</v>
      </c>
      <c r="I125" s="57">
        <v>10.885666666666665</v>
      </c>
      <c r="J125" s="42">
        <v>13.06</v>
      </c>
      <c r="K125" s="57"/>
    </row>
    <row r="126" spans="1:11" x14ac:dyDescent="0.25">
      <c r="A126" s="25">
        <v>40914.166666666664</v>
      </c>
      <c r="B126" s="36">
        <v>0</v>
      </c>
      <c r="C126" s="36">
        <v>0</v>
      </c>
      <c r="D126" s="36">
        <v>98405.7</v>
      </c>
      <c r="E126" s="36">
        <v>4.7833333333333341</v>
      </c>
      <c r="F126" s="40">
        <v>2.8</v>
      </c>
      <c r="G126" s="36">
        <v>0.15</v>
      </c>
      <c r="H126" s="42">
        <v>13.7</v>
      </c>
      <c r="I126" s="57">
        <v>11.165746666666667</v>
      </c>
      <c r="J126" s="42">
        <v>13.06</v>
      </c>
      <c r="K126" s="57"/>
    </row>
    <row r="127" spans="1:11" x14ac:dyDescent="0.25">
      <c r="A127" s="25">
        <v>40914.208333333336</v>
      </c>
      <c r="B127" s="36">
        <v>0</v>
      </c>
      <c r="C127" s="36">
        <v>0</v>
      </c>
      <c r="D127" s="36">
        <v>98405.7</v>
      </c>
      <c r="E127" s="36">
        <v>5.3</v>
      </c>
      <c r="F127" s="40">
        <v>2.8</v>
      </c>
      <c r="G127" s="36">
        <v>0.15</v>
      </c>
      <c r="H127" s="42">
        <v>13.7</v>
      </c>
      <c r="I127" s="57">
        <v>11.487319999999999</v>
      </c>
      <c r="J127" s="42">
        <v>13.06</v>
      </c>
      <c r="K127" s="57"/>
    </row>
    <row r="128" spans="1:11" x14ac:dyDescent="0.25">
      <c r="A128" s="25">
        <v>40914.25</v>
      </c>
      <c r="B128" s="36">
        <v>0</v>
      </c>
      <c r="C128" s="36">
        <v>0</v>
      </c>
      <c r="D128" s="36">
        <v>98405.7</v>
      </c>
      <c r="E128" s="36">
        <v>5.2</v>
      </c>
      <c r="F128" s="40">
        <v>2.5</v>
      </c>
      <c r="G128" s="36">
        <v>0.15</v>
      </c>
      <c r="H128" s="42">
        <v>13.7</v>
      </c>
      <c r="I128" s="57">
        <v>11.425079999999999</v>
      </c>
      <c r="J128" s="42">
        <v>13.06</v>
      </c>
      <c r="K128" s="57"/>
    </row>
    <row r="129" spans="1:11" x14ac:dyDescent="0.25">
      <c r="A129" s="25">
        <v>40914.291666666664</v>
      </c>
      <c r="B129" s="36">
        <v>0</v>
      </c>
      <c r="C129" s="36">
        <v>0</v>
      </c>
      <c r="D129" s="36">
        <v>98405.7</v>
      </c>
      <c r="E129" s="36">
        <v>5.833333333333333</v>
      </c>
      <c r="F129" s="40">
        <v>1.9</v>
      </c>
      <c r="G129" s="36">
        <v>0.15</v>
      </c>
      <c r="H129" s="42">
        <v>13.7</v>
      </c>
      <c r="I129" s="57">
        <v>11.819266666666666</v>
      </c>
      <c r="J129" s="42">
        <v>13.06</v>
      </c>
      <c r="K129" s="57"/>
    </row>
    <row r="130" spans="1:11" x14ac:dyDescent="0.25">
      <c r="A130" s="25">
        <v>40914.333333333336</v>
      </c>
      <c r="B130" s="36">
        <v>0</v>
      </c>
      <c r="C130" s="36">
        <v>0</v>
      </c>
      <c r="D130" s="36">
        <v>98405.7</v>
      </c>
      <c r="E130" s="36">
        <v>6.3166666666666673</v>
      </c>
      <c r="F130" s="40">
        <v>2.2999999999999998</v>
      </c>
      <c r="G130" s="36">
        <v>0.15</v>
      </c>
      <c r="H130" s="42">
        <v>13.7</v>
      </c>
      <c r="I130" s="57">
        <v>12.120093333333333</v>
      </c>
      <c r="J130" s="42">
        <v>13.06</v>
      </c>
      <c r="K130" s="57"/>
    </row>
    <row r="131" spans="1:11" x14ac:dyDescent="0.25">
      <c r="A131" s="25">
        <v>40914.375</v>
      </c>
      <c r="B131" s="36">
        <v>17.777777777777779</v>
      </c>
      <c r="C131" s="36">
        <v>17.777777777777779</v>
      </c>
      <c r="D131" s="36">
        <v>98405.7</v>
      </c>
      <c r="E131" s="36">
        <v>6.3999999999999995</v>
      </c>
      <c r="F131" s="40">
        <v>1.3</v>
      </c>
      <c r="G131" s="36">
        <v>0.15</v>
      </c>
      <c r="H131" s="42">
        <v>13.7</v>
      </c>
      <c r="I131" s="57">
        <v>12.171959999999999</v>
      </c>
      <c r="J131" s="42">
        <v>13.06</v>
      </c>
      <c r="K131" s="57"/>
    </row>
    <row r="132" spans="1:11" x14ac:dyDescent="0.25">
      <c r="A132" s="25">
        <v>40914.416666666664</v>
      </c>
      <c r="B132" s="36">
        <v>61.111111111111114</v>
      </c>
      <c r="C132" s="36">
        <v>61.944444444444443</v>
      </c>
      <c r="D132" s="36">
        <v>98405.7</v>
      </c>
      <c r="E132" s="36">
        <v>6.7</v>
      </c>
      <c r="F132" s="40">
        <v>1.1000000000000001</v>
      </c>
      <c r="G132" s="36">
        <v>0.15</v>
      </c>
      <c r="H132" s="42">
        <v>13.7</v>
      </c>
      <c r="I132" s="57">
        <v>12.35868</v>
      </c>
      <c r="J132" s="42">
        <v>13.06</v>
      </c>
      <c r="K132" s="57"/>
    </row>
    <row r="133" spans="1:11" x14ac:dyDescent="0.25">
      <c r="A133" s="25">
        <v>40914.458333333336</v>
      </c>
      <c r="B133" s="36">
        <v>88.055555555555571</v>
      </c>
      <c r="C133" s="36">
        <v>90</v>
      </c>
      <c r="D133" s="36">
        <v>98405.7</v>
      </c>
      <c r="E133" s="36">
        <v>6.8999999999999995</v>
      </c>
      <c r="F133" s="40">
        <v>1.4</v>
      </c>
      <c r="G133" s="36">
        <v>0.15</v>
      </c>
      <c r="H133" s="42">
        <v>13.7</v>
      </c>
      <c r="I133" s="57">
        <v>12.483159999999998</v>
      </c>
      <c r="J133" s="42">
        <v>13.06</v>
      </c>
      <c r="K133" s="57"/>
    </row>
    <row r="134" spans="1:11" x14ac:dyDescent="0.25">
      <c r="A134" s="25">
        <v>40914.5</v>
      </c>
      <c r="B134" s="36">
        <v>116.11111111111111</v>
      </c>
      <c r="C134" s="36">
        <v>129.44444444444443</v>
      </c>
      <c r="D134" s="36">
        <v>98405.7</v>
      </c>
      <c r="E134" s="36">
        <v>7.4000000000000012</v>
      </c>
      <c r="F134" s="40">
        <v>1.3</v>
      </c>
      <c r="G134" s="36">
        <v>0.15</v>
      </c>
      <c r="H134" s="42">
        <v>13.7</v>
      </c>
      <c r="I134" s="57">
        <v>12.794359999999999</v>
      </c>
      <c r="J134" s="42">
        <v>13.06</v>
      </c>
      <c r="K134" s="57"/>
    </row>
    <row r="135" spans="1:11" x14ac:dyDescent="0.25">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c r="K135" s="57"/>
    </row>
    <row r="136" spans="1:11" x14ac:dyDescent="0.25">
      <c r="A136" s="25">
        <v>40914.583333333336</v>
      </c>
      <c r="B136" s="36">
        <v>38.888888888888886</v>
      </c>
      <c r="C136" s="36">
        <v>38.888888888888886</v>
      </c>
      <c r="D136" s="36">
        <v>98405.7</v>
      </c>
      <c r="E136" s="36">
        <v>6.0500000000000007</v>
      </c>
      <c r="F136" s="40">
        <v>2.5</v>
      </c>
      <c r="G136" s="36">
        <v>0.15</v>
      </c>
      <c r="H136" s="42">
        <v>13.7</v>
      </c>
      <c r="I136" s="57">
        <v>11.95412</v>
      </c>
      <c r="J136" s="42">
        <v>13.06</v>
      </c>
      <c r="K136" s="57"/>
    </row>
    <row r="137" spans="1:11" x14ac:dyDescent="0.25">
      <c r="A137" s="25">
        <v>40914.625</v>
      </c>
      <c r="B137" s="36">
        <v>48.333333333333329</v>
      </c>
      <c r="C137" s="36">
        <v>55.277777777777771</v>
      </c>
      <c r="D137" s="36">
        <v>98405.7</v>
      </c>
      <c r="E137" s="36">
        <v>5.6166666666666663</v>
      </c>
      <c r="F137" s="40">
        <v>3.2</v>
      </c>
      <c r="G137" s="36">
        <v>0.15</v>
      </c>
      <c r="H137" s="42">
        <v>13.7</v>
      </c>
      <c r="I137" s="57">
        <v>11.684413333333332</v>
      </c>
      <c r="J137" s="42">
        <v>13.06</v>
      </c>
      <c r="K137" s="57"/>
    </row>
    <row r="138" spans="1:11" x14ac:dyDescent="0.25">
      <c r="A138" s="25">
        <v>40914.666666666664</v>
      </c>
      <c r="B138" s="36">
        <v>5.5555555555555545</v>
      </c>
      <c r="C138" s="36">
        <v>5.5555555555555545</v>
      </c>
      <c r="D138" s="36">
        <v>98405.7</v>
      </c>
      <c r="E138" s="36">
        <v>5.95</v>
      </c>
      <c r="F138" s="40">
        <v>3.8</v>
      </c>
      <c r="G138" s="36">
        <v>0.15</v>
      </c>
      <c r="H138" s="42">
        <v>13.7</v>
      </c>
      <c r="I138" s="57">
        <v>11.891879999999999</v>
      </c>
      <c r="J138" s="42">
        <v>13.06</v>
      </c>
      <c r="K138" s="57"/>
    </row>
    <row r="139" spans="1:11" x14ac:dyDescent="0.25">
      <c r="A139" s="25">
        <v>40914.708333333336</v>
      </c>
      <c r="B139" s="36">
        <v>0</v>
      </c>
      <c r="C139" s="36">
        <v>0</v>
      </c>
      <c r="D139" s="36">
        <v>98405.7</v>
      </c>
      <c r="E139" s="36">
        <v>6.2666666666666666</v>
      </c>
      <c r="F139" s="40">
        <v>4</v>
      </c>
      <c r="G139" s="36">
        <v>0.15</v>
      </c>
      <c r="H139" s="42">
        <v>13.7</v>
      </c>
      <c r="I139" s="57">
        <v>12.088973333333332</v>
      </c>
      <c r="J139" s="42">
        <v>13.06</v>
      </c>
      <c r="K139" s="57"/>
    </row>
    <row r="140" spans="1:11" x14ac:dyDescent="0.25">
      <c r="A140" s="25">
        <v>40914.75</v>
      </c>
      <c r="B140" s="36">
        <v>0</v>
      </c>
      <c r="C140" s="36">
        <v>0</v>
      </c>
      <c r="D140" s="36">
        <v>98405.7</v>
      </c>
      <c r="E140" s="36">
        <v>6.1833333333333336</v>
      </c>
      <c r="F140" s="40">
        <v>3.7</v>
      </c>
      <c r="G140" s="36">
        <v>0.15</v>
      </c>
      <c r="H140" s="42">
        <v>13.7</v>
      </c>
      <c r="I140" s="57">
        <v>12.037106666666666</v>
      </c>
      <c r="J140" s="42">
        <v>13.06</v>
      </c>
      <c r="K140" s="57"/>
    </row>
    <row r="141" spans="1:11" x14ac:dyDescent="0.25">
      <c r="A141" s="25">
        <v>40914.791666666664</v>
      </c>
      <c r="B141" s="36">
        <v>0</v>
      </c>
      <c r="C141" s="36">
        <v>0</v>
      </c>
      <c r="D141" s="36">
        <v>98405.7</v>
      </c>
      <c r="E141" s="36">
        <v>5.6333333333333337</v>
      </c>
      <c r="F141" s="40">
        <v>4.2</v>
      </c>
      <c r="G141" s="36">
        <v>0.15</v>
      </c>
      <c r="H141" s="42">
        <v>13.7</v>
      </c>
      <c r="I141" s="57">
        <v>11.694786666666666</v>
      </c>
      <c r="J141" s="42">
        <v>13.06</v>
      </c>
      <c r="K141" s="57"/>
    </row>
    <row r="142" spans="1:11" x14ac:dyDescent="0.25">
      <c r="A142" s="25">
        <v>40914.833333333336</v>
      </c>
      <c r="B142" s="36">
        <v>0</v>
      </c>
      <c r="C142" s="36">
        <v>0</v>
      </c>
      <c r="D142" s="36">
        <v>98405.7</v>
      </c>
      <c r="E142" s="36">
        <v>5.6499999999999995</v>
      </c>
      <c r="F142" s="40">
        <v>3.9</v>
      </c>
      <c r="G142" s="36">
        <v>0.15</v>
      </c>
      <c r="H142" s="42">
        <v>13.7</v>
      </c>
      <c r="I142" s="57">
        <v>11.705159999999999</v>
      </c>
      <c r="J142" s="42">
        <v>13.06</v>
      </c>
      <c r="K142" s="57"/>
    </row>
    <row r="143" spans="1:11" x14ac:dyDescent="0.25">
      <c r="A143" s="25">
        <v>40914.875</v>
      </c>
      <c r="B143" s="36">
        <v>0</v>
      </c>
      <c r="C143" s="36">
        <v>0</v>
      </c>
      <c r="D143" s="36">
        <v>98405.7</v>
      </c>
      <c r="E143" s="36">
        <v>5.4000000000000012</v>
      </c>
      <c r="F143" s="40">
        <v>4.4000000000000004</v>
      </c>
      <c r="G143" s="36">
        <v>0.15</v>
      </c>
      <c r="H143" s="42">
        <v>13.7</v>
      </c>
      <c r="I143" s="57">
        <v>11.54956</v>
      </c>
      <c r="J143" s="42">
        <v>13.06</v>
      </c>
      <c r="K143" s="57"/>
    </row>
    <row r="144" spans="1:11" x14ac:dyDescent="0.25">
      <c r="A144" s="25">
        <v>40914.916666666664</v>
      </c>
      <c r="B144" s="36">
        <v>0</v>
      </c>
      <c r="C144" s="36">
        <v>0</v>
      </c>
      <c r="D144" s="36">
        <v>98405.7</v>
      </c>
      <c r="E144" s="36">
        <v>5.2166666666666659</v>
      </c>
      <c r="F144" s="40">
        <v>4</v>
      </c>
      <c r="G144" s="36">
        <v>0.15</v>
      </c>
      <c r="H144" s="42">
        <v>13.7</v>
      </c>
      <c r="I144" s="57">
        <v>11.435453333333331</v>
      </c>
      <c r="J144" s="42">
        <v>13.06</v>
      </c>
      <c r="K144" s="57"/>
    </row>
    <row r="145" spans="1:11" x14ac:dyDescent="0.25">
      <c r="A145" s="25">
        <v>40914.958333333336</v>
      </c>
      <c r="B145" s="36">
        <v>0</v>
      </c>
      <c r="C145" s="36">
        <v>0</v>
      </c>
      <c r="D145" s="36">
        <v>98405.7</v>
      </c>
      <c r="E145" s="36">
        <v>4.4833333333333334</v>
      </c>
      <c r="F145" s="40">
        <v>4.3</v>
      </c>
      <c r="G145" s="36">
        <v>0.15</v>
      </c>
      <c r="H145" s="42">
        <v>13.7</v>
      </c>
      <c r="I145" s="57">
        <v>10.979026666666666</v>
      </c>
      <c r="J145" s="42">
        <v>13.06</v>
      </c>
      <c r="K145" s="57"/>
    </row>
    <row r="146" spans="1:11" x14ac:dyDescent="0.25">
      <c r="A146" s="25">
        <v>40915</v>
      </c>
      <c r="B146" s="36">
        <v>0</v>
      </c>
      <c r="C146" s="36">
        <v>0</v>
      </c>
      <c r="D146" s="36">
        <v>98405.7</v>
      </c>
      <c r="E146" s="36">
        <v>3.8499999999999996</v>
      </c>
      <c r="F146" s="40">
        <v>4.4000000000000004</v>
      </c>
      <c r="G146" s="36">
        <v>0.15</v>
      </c>
      <c r="H146" s="42">
        <v>13.7</v>
      </c>
      <c r="I146" s="57">
        <v>10.58484</v>
      </c>
      <c r="J146" s="42">
        <v>13.06</v>
      </c>
      <c r="K146" s="57"/>
    </row>
    <row r="147" spans="1:11" x14ac:dyDescent="0.25">
      <c r="A147" s="25">
        <v>40915.041666666664</v>
      </c>
      <c r="B147" s="36">
        <v>0</v>
      </c>
      <c r="C147" s="36">
        <v>0</v>
      </c>
      <c r="D147" s="36">
        <v>98405.7</v>
      </c>
      <c r="E147" s="36">
        <v>3.9</v>
      </c>
      <c r="F147" s="40">
        <v>4.9000000000000004</v>
      </c>
      <c r="G147" s="36">
        <v>0.15</v>
      </c>
      <c r="H147" s="42">
        <v>13.7</v>
      </c>
      <c r="I147" s="57">
        <v>10.615959999999999</v>
      </c>
      <c r="J147" s="42">
        <v>13.06</v>
      </c>
      <c r="K147" s="57"/>
    </row>
    <row r="148" spans="1:11" x14ac:dyDescent="0.25">
      <c r="A148" s="25">
        <v>40915.083333333336</v>
      </c>
      <c r="B148" s="36">
        <v>0</v>
      </c>
      <c r="C148" s="36">
        <v>0</v>
      </c>
      <c r="D148" s="36">
        <v>98405.7</v>
      </c>
      <c r="E148" s="36">
        <v>4.3166666666666664</v>
      </c>
      <c r="F148" s="40">
        <v>4.2</v>
      </c>
      <c r="G148" s="36">
        <v>0.15</v>
      </c>
      <c r="H148" s="42">
        <v>13.7</v>
      </c>
      <c r="I148" s="57">
        <v>10.875293333333332</v>
      </c>
      <c r="J148" s="42">
        <v>13.06</v>
      </c>
      <c r="K148" s="57"/>
    </row>
    <row r="149" spans="1:11" x14ac:dyDescent="0.25">
      <c r="A149" s="25">
        <v>40915.125</v>
      </c>
      <c r="B149" s="36">
        <v>0</v>
      </c>
      <c r="C149" s="36">
        <v>0</v>
      </c>
      <c r="D149" s="36">
        <v>98405.7</v>
      </c>
      <c r="E149" s="36">
        <v>4.6499999999999995</v>
      </c>
      <c r="F149" s="40">
        <v>4.9000000000000004</v>
      </c>
      <c r="G149" s="36">
        <v>0.15</v>
      </c>
      <c r="H149" s="42">
        <v>13.7</v>
      </c>
      <c r="I149" s="57">
        <v>11.082759999999999</v>
      </c>
      <c r="J149" s="42">
        <v>13.06</v>
      </c>
      <c r="K149" s="57"/>
    </row>
    <row r="150" spans="1:11" x14ac:dyDescent="0.25">
      <c r="A150" s="25">
        <v>40915.166666666664</v>
      </c>
      <c r="B150" s="36">
        <v>0</v>
      </c>
      <c r="C150" s="36">
        <v>0</v>
      </c>
      <c r="D150" s="36">
        <v>98405.7</v>
      </c>
      <c r="E150" s="36">
        <v>4.7333333333333334</v>
      </c>
      <c r="F150" s="40">
        <v>5.2</v>
      </c>
      <c r="G150" s="36">
        <v>0.15</v>
      </c>
      <c r="H150" s="42">
        <v>13.7</v>
      </c>
      <c r="I150" s="57">
        <v>11.134626666666666</v>
      </c>
      <c r="J150" s="42">
        <v>13.06</v>
      </c>
      <c r="K150" s="57"/>
    </row>
    <row r="151" spans="1:11" x14ac:dyDescent="0.25">
      <c r="A151" s="25">
        <v>40915.208333333336</v>
      </c>
      <c r="B151" s="36">
        <v>0</v>
      </c>
      <c r="C151" s="36">
        <v>0</v>
      </c>
      <c r="D151" s="36">
        <v>98405.7</v>
      </c>
      <c r="E151" s="36">
        <v>5.1333333333333337</v>
      </c>
      <c r="F151" s="40">
        <v>4.8</v>
      </c>
      <c r="G151" s="36">
        <v>0.15</v>
      </c>
      <c r="H151" s="42">
        <v>13.7</v>
      </c>
      <c r="I151" s="57">
        <v>11.383586666666666</v>
      </c>
      <c r="J151" s="42">
        <v>13.06</v>
      </c>
      <c r="K151" s="57"/>
    </row>
    <row r="152" spans="1:11" x14ac:dyDescent="0.25">
      <c r="A152" s="25">
        <v>40915.25</v>
      </c>
      <c r="B152" s="36">
        <v>0</v>
      </c>
      <c r="C152" s="36">
        <v>0</v>
      </c>
      <c r="D152" s="36">
        <v>98405.7</v>
      </c>
      <c r="E152" s="36">
        <v>5.8999999999999995</v>
      </c>
      <c r="F152" s="40">
        <v>5.7</v>
      </c>
      <c r="G152" s="36">
        <v>0.15</v>
      </c>
      <c r="H152" s="42">
        <v>13.7</v>
      </c>
      <c r="I152" s="57">
        <v>11.860759999999999</v>
      </c>
      <c r="J152" s="42">
        <v>13.06</v>
      </c>
      <c r="K152" s="57"/>
    </row>
    <row r="153" spans="1:11" x14ac:dyDescent="0.25">
      <c r="A153" s="25">
        <v>40915.291666666664</v>
      </c>
      <c r="B153" s="36">
        <v>0</v>
      </c>
      <c r="C153" s="36">
        <v>0</v>
      </c>
      <c r="D153" s="36">
        <v>98405.7</v>
      </c>
      <c r="E153" s="36">
        <v>6.5999999999999988</v>
      </c>
      <c r="F153" s="40">
        <v>6.2</v>
      </c>
      <c r="G153" s="36">
        <v>0.15</v>
      </c>
      <c r="H153" s="42">
        <v>13.7</v>
      </c>
      <c r="I153" s="57">
        <v>12.296439999999997</v>
      </c>
      <c r="J153" s="42">
        <v>13.06</v>
      </c>
      <c r="K153" s="57"/>
    </row>
    <row r="154" spans="1:11" x14ac:dyDescent="0.25">
      <c r="A154" s="25">
        <v>40915.333333333336</v>
      </c>
      <c r="B154" s="36">
        <v>0</v>
      </c>
      <c r="C154" s="36">
        <v>0</v>
      </c>
      <c r="D154" s="36">
        <v>98405.7</v>
      </c>
      <c r="E154" s="36">
        <v>7.1499999999999995</v>
      </c>
      <c r="F154" s="40">
        <v>6.4</v>
      </c>
      <c r="G154" s="36">
        <v>0.15</v>
      </c>
      <c r="H154" s="42">
        <v>13.7</v>
      </c>
      <c r="I154" s="57">
        <v>12.638759999999998</v>
      </c>
      <c r="J154" s="42">
        <v>13.06</v>
      </c>
      <c r="K154" s="57"/>
    </row>
    <row r="155" spans="1:11" x14ac:dyDescent="0.25">
      <c r="A155" s="25">
        <v>40915.375</v>
      </c>
      <c r="B155" s="36">
        <v>1.9444444444444444</v>
      </c>
      <c r="C155" s="36">
        <v>1.9444444444444444</v>
      </c>
      <c r="D155" s="36">
        <v>98405.7</v>
      </c>
      <c r="E155" s="36">
        <v>7.833333333333333</v>
      </c>
      <c r="F155" s="40">
        <v>8.5</v>
      </c>
      <c r="G155" s="36">
        <v>0.15</v>
      </c>
      <c r="H155" s="42">
        <v>13.7</v>
      </c>
      <c r="I155" s="57">
        <v>13.064066666666665</v>
      </c>
      <c r="J155" s="42">
        <v>13.06</v>
      </c>
      <c r="K155" s="57"/>
    </row>
    <row r="156" spans="1:11" x14ac:dyDescent="0.25">
      <c r="A156" s="25">
        <v>40915.416666666664</v>
      </c>
      <c r="B156" s="36">
        <v>38.333333333333336</v>
      </c>
      <c r="C156" s="36">
        <v>38.333333333333336</v>
      </c>
      <c r="D156" s="36">
        <v>98405.7</v>
      </c>
      <c r="E156" s="36">
        <v>8.6833333333333318</v>
      </c>
      <c r="F156" s="40">
        <v>8.5</v>
      </c>
      <c r="G156" s="36">
        <v>0.15</v>
      </c>
      <c r="H156" s="42">
        <v>13.7</v>
      </c>
      <c r="I156" s="57">
        <v>13.593106666666664</v>
      </c>
      <c r="J156" s="42">
        <v>13.06</v>
      </c>
      <c r="K156" s="57"/>
    </row>
    <row r="157" spans="1:11" x14ac:dyDescent="0.25">
      <c r="A157" s="25">
        <v>40915.458333333336</v>
      </c>
      <c r="B157" s="36">
        <v>91.944444444444443</v>
      </c>
      <c r="C157" s="36">
        <v>108.61111111111111</v>
      </c>
      <c r="D157" s="36">
        <v>98405.7</v>
      </c>
      <c r="E157" s="36">
        <v>8.9</v>
      </c>
      <c r="F157" s="40">
        <v>8.3000000000000007</v>
      </c>
      <c r="G157" s="36">
        <v>0.15</v>
      </c>
      <c r="H157" s="42">
        <v>13.7</v>
      </c>
      <c r="I157" s="57">
        <v>13.727959999999999</v>
      </c>
      <c r="J157" s="42">
        <v>13.06</v>
      </c>
      <c r="K157" s="57"/>
    </row>
    <row r="158" spans="1:11" x14ac:dyDescent="0.25">
      <c r="A158" s="25">
        <v>40915.5</v>
      </c>
      <c r="B158" s="36">
        <v>58.888888888888886</v>
      </c>
      <c r="C158" s="36">
        <v>59.444444444444443</v>
      </c>
      <c r="D158" s="36">
        <v>98405.7</v>
      </c>
      <c r="E158" s="36">
        <v>8.7666666666666675</v>
      </c>
      <c r="F158" s="40">
        <v>9</v>
      </c>
      <c r="G158" s="36">
        <v>0.15</v>
      </c>
      <c r="H158" s="42">
        <v>13.7</v>
      </c>
      <c r="I158" s="57">
        <v>13.644973333333333</v>
      </c>
      <c r="J158" s="42">
        <v>13.06</v>
      </c>
      <c r="K158" s="57"/>
    </row>
    <row r="159" spans="1:11" x14ac:dyDescent="0.25">
      <c r="A159" s="25">
        <v>40915.541666666664</v>
      </c>
      <c r="B159" s="36">
        <v>42.5</v>
      </c>
      <c r="C159" s="36">
        <v>42.777777777777779</v>
      </c>
      <c r="D159" s="36">
        <v>98405.7</v>
      </c>
      <c r="E159" s="36">
        <v>8.0666666666666682</v>
      </c>
      <c r="F159" s="40">
        <v>10</v>
      </c>
      <c r="G159" s="36">
        <v>0.15</v>
      </c>
      <c r="H159" s="42">
        <v>13.7</v>
      </c>
      <c r="I159" s="57">
        <v>13.209293333333333</v>
      </c>
      <c r="J159" s="42">
        <v>13.06</v>
      </c>
      <c r="K159" s="57"/>
    </row>
    <row r="160" spans="1:11" x14ac:dyDescent="0.25">
      <c r="A160" s="25">
        <v>40915.583333333336</v>
      </c>
      <c r="B160" s="36">
        <v>36.388888888888886</v>
      </c>
      <c r="C160" s="36">
        <v>36.666666666666664</v>
      </c>
      <c r="D160" s="36">
        <v>98405.7</v>
      </c>
      <c r="E160" s="36">
        <v>7.7833333333333341</v>
      </c>
      <c r="F160" s="40">
        <v>12.7</v>
      </c>
      <c r="G160" s="36">
        <v>0.15</v>
      </c>
      <c r="H160" s="42">
        <v>13.7</v>
      </c>
      <c r="I160" s="57">
        <v>13.032946666666666</v>
      </c>
      <c r="J160" s="42">
        <v>13.06</v>
      </c>
      <c r="K160" s="57"/>
    </row>
    <row r="161" spans="1:11" x14ac:dyDescent="0.25">
      <c r="A161" s="25">
        <v>40915.625</v>
      </c>
      <c r="B161" s="36">
        <v>37.5</v>
      </c>
      <c r="C161" s="36">
        <v>37.5</v>
      </c>
      <c r="D161" s="36">
        <v>98405.7</v>
      </c>
      <c r="E161" s="36">
        <v>7.2833333333333341</v>
      </c>
      <c r="F161" s="40">
        <v>11.5</v>
      </c>
      <c r="G161" s="36">
        <v>0.15</v>
      </c>
      <c r="H161" s="42">
        <v>13.7</v>
      </c>
      <c r="I161" s="57">
        <v>12.721746666666666</v>
      </c>
      <c r="J161" s="42">
        <v>13.06</v>
      </c>
      <c r="K161" s="57"/>
    </row>
    <row r="162" spans="1:11" x14ac:dyDescent="0.25">
      <c r="A162" s="25">
        <v>40915.666666666664</v>
      </c>
      <c r="B162" s="36">
        <v>10.555555555555555</v>
      </c>
      <c r="C162" s="36">
        <v>10.555555555555555</v>
      </c>
      <c r="D162" s="36">
        <v>98405.7</v>
      </c>
      <c r="E162" s="36">
        <v>6.333333333333333</v>
      </c>
      <c r="F162" s="40">
        <v>10.8</v>
      </c>
      <c r="G162" s="36">
        <v>0.15</v>
      </c>
      <c r="H162" s="42">
        <v>13.7</v>
      </c>
      <c r="I162" s="57">
        <v>12.130466666666665</v>
      </c>
      <c r="J162" s="42">
        <v>13.06</v>
      </c>
      <c r="K162" s="57"/>
    </row>
    <row r="163" spans="1:11" x14ac:dyDescent="0.25">
      <c r="A163" s="25">
        <v>40915.708333333336</v>
      </c>
      <c r="B163" s="36">
        <v>0</v>
      </c>
      <c r="C163" s="36">
        <v>0</v>
      </c>
      <c r="D163" s="36">
        <v>98405.7</v>
      </c>
      <c r="E163" s="36">
        <v>6.5</v>
      </c>
      <c r="F163" s="40">
        <v>9.8000000000000007</v>
      </c>
      <c r="G163" s="36">
        <v>0.15</v>
      </c>
      <c r="H163" s="42">
        <v>13.7</v>
      </c>
      <c r="I163" s="57">
        <v>12.234199999999998</v>
      </c>
      <c r="J163" s="42">
        <v>13.06</v>
      </c>
      <c r="K163" s="57"/>
    </row>
    <row r="164" spans="1:11" x14ac:dyDescent="0.25">
      <c r="A164" s="25">
        <v>40915.75</v>
      </c>
      <c r="B164" s="36">
        <v>0</v>
      </c>
      <c r="C164" s="36">
        <v>0</v>
      </c>
      <c r="D164" s="36">
        <v>98405.7</v>
      </c>
      <c r="E164" s="36">
        <v>6.1500000000000012</v>
      </c>
      <c r="F164" s="40">
        <v>8.6999999999999993</v>
      </c>
      <c r="G164" s="36">
        <v>0.15</v>
      </c>
      <c r="H164" s="42">
        <v>13.7</v>
      </c>
      <c r="I164" s="57">
        <v>12.016359999999999</v>
      </c>
      <c r="J164" s="42">
        <v>13.06</v>
      </c>
      <c r="K164" s="57"/>
    </row>
    <row r="165" spans="1:11" x14ac:dyDescent="0.25">
      <c r="A165" s="25">
        <v>40915.791666666664</v>
      </c>
      <c r="B165" s="36">
        <v>0</v>
      </c>
      <c r="C165" s="36">
        <v>0</v>
      </c>
      <c r="D165" s="36">
        <v>98405.7</v>
      </c>
      <c r="E165" s="36">
        <v>6.25</v>
      </c>
      <c r="F165" s="40">
        <v>8.1999999999999993</v>
      </c>
      <c r="G165" s="36">
        <v>0.15</v>
      </c>
      <c r="H165" s="42">
        <v>13.7</v>
      </c>
      <c r="I165" s="57">
        <v>12.078599999999998</v>
      </c>
      <c r="J165" s="42">
        <v>13.06</v>
      </c>
      <c r="K165" s="57"/>
    </row>
    <row r="166" spans="1:11" x14ac:dyDescent="0.25">
      <c r="A166" s="25">
        <v>40915.833333333336</v>
      </c>
      <c r="B166" s="36">
        <v>0</v>
      </c>
      <c r="C166" s="36">
        <v>0</v>
      </c>
      <c r="D166" s="36">
        <v>98405.7</v>
      </c>
      <c r="E166" s="36">
        <v>6.3833333333333329</v>
      </c>
      <c r="F166" s="40">
        <v>6</v>
      </c>
      <c r="G166" s="36">
        <v>0.15</v>
      </c>
      <c r="H166" s="42">
        <v>13.7</v>
      </c>
      <c r="I166" s="57">
        <v>12.161586666666665</v>
      </c>
      <c r="J166" s="42">
        <v>13.06</v>
      </c>
      <c r="K166" s="57"/>
    </row>
    <row r="167" spans="1:11" x14ac:dyDescent="0.25">
      <c r="A167" s="25">
        <v>40915.875</v>
      </c>
      <c r="B167" s="36">
        <v>0</v>
      </c>
      <c r="C167" s="36">
        <v>0</v>
      </c>
      <c r="D167" s="36">
        <v>98405.7</v>
      </c>
      <c r="E167" s="36">
        <v>6.0333333333333341</v>
      </c>
      <c r="F167" s="40">
        <v>5.5</v>
      </c>
      <c r="G167" s="36">
        <v>0.15</v>
      </c>
      <c r="H167" s="42">
        <v>13.7</v>
      </c>
      <c r="I167" s="57">
        <v>11.943746666666666</v>
      </c>
      <c r="J167" s="42">
        <v>13.06</v>
      </c>
      <c r="K167" s="57"/>
    </row>
    <row r="168" spans="1:11" x14ac:dyDescent="0.25">
      <c r="A168" s="25">
        <v>40915.916666666664</v>
      </c>
      <c r="B168" s="36">
        <v>0</v>
      </c>
      <c r="C168" s="36">
        <v>0</v>
      </c>
      <c r="D168" s="36">
        <v>98405.7</v>
      </c>
      <c r="E168" s="36">
        <v>6.0833333333333348</v>
      </c>
      <c r="F168" s="40">
        <v>4.5999999999999996</v>
      </c>
      <c r="G168" s="36">
        <v>0.15</v>
      </c>
      <c r="H168" s="42">
        <v>13.7</v>
      </c>
      <c r="I168" s="57">
        <v>11.974866666666667</v>
      </c>
      <c r="J168" s="42">
        <v>13.06</v>
      </c>
      <c r="K168" s="57"/>
    </row>
    <row r="169" spans="1:11" x14ac:dyDescent="0.25">
      <c r="A169" s="25">
        <v>40915.958333333336</v>
      </c>
      <c r="B169" s="36">
        <v>0</v>
      </c>
      <c r="C169" s="36">
        <v>0</v>
      </c>
      <c r="D169" s="36">
        <v>98405.7</v>
      </c>
      <c r="E169" s="36">
        <v>6.25</v>
      </c>
      <c r="F169" s="40">
        <v>5.2</v>
      </c>
      <c r="G169" s="36">
        <v>0.15</v>
      </c>
      <c r="H169" s="42">
        <v>13.7</v>
      </c>
      <c r="I169" s="57">
        <v>12.078599999999998</v>
      </c>
      <c r="J169" s="42">
        <v>13.06</v>
      </c>
      <c r="K169" s="57"/>
    </row>
    <row r="170" spans="1:11" x14ac:dyDescent="0.25">
      <c r="A170" s="25">
        <v>40916</v>
      </c>
      <c r="B170" s="36">
        <v>0</v>
      </c>
      <c r="C170" s="36">
        <v>0</v>
      </c>
      <c r="D170" s="36">
        <v>98405.7</v>
      </c>
      <c r="E170" s="36">
        <v>6.3666666666666671</v>
      </c>
      <c r="F170" s="40">
        <v>5.9</v>
      </c>
      <c r="G170" s="36">
        <v>0.15</v>
      </c>
      <c r="H170" s="42">
        <v>13.7</v>
      </c>
      <c r="I170" s="57">
        <v>12.151213333333333</v>
      </c>
      <c r="J170" s="42">
        <v>13.06</v>
      </c>
      <c r="K170" s="57"/>
    </row>
    <row r="171" spans="1:11" x14ac:dyDescent="0.25">
      <c r="A171" s="25">
        <v>40916.041666666664</v>
      </c>
      <c r="B171" s="36">
        <v>0</v>
      </c>
      <c r="C171" s="36">
        <v>0</v>
      </c>
      <c r="D171" s="36">
        <v>98405.7</v>
      </c>
      <c r="E171" s="36">
        <v>6.583333333333333</v>
      </c>
      <c r="F171" s="40">
        <v>5.0999999999999996</v>
      </c>
      <c r="G171" s="36">
        <v>0.15</v>
      </c>
      <c r="H171" s="42">
        <v>13.7</v>
      </c>
      <c r="I171" s="57">
        <v>12.286066666666667</v>
      </c>
      <c r="J171" s="42">
        <v>13.06</v>
      </c>
      <c r="K171" s="57"/>
    </row>
    <row r="172" spans="1:11" x14ac:dyDescent="0.25">
      <c r="A172" s="25">
        <v>40916.083333333336</v>
      </c>
      <c r="B172" s="36">
        <v>0</v>
      </c>
      <c r="C172" s="36">
        <v>0</v>
      </c>
      <c r="D172" s="36">
        <v>98405.7</v>
      </c>
      <c r="E172" s="36">
        <v>6.583333333333333</v>
      </c>
      <c r="F172" s="40">
        <v>5.0999999999999996</v>
      </c>
      <c r="G172" s="36">
        <v>0.15</v>
      </c>
      <c r="H172" s="42">
        <v>13.7</v>
      </c>
      <c r="I172" s="57">
        <v>12.286066666666667</v>
      </c>
      <c r="J172" s="42">
        <v>13.06</v>
      </c>
      <c r="K172" s="57"/>
    </row>
    <row r="173" spans="1:11" x14ac:dyDescent="0.25">
      <c r="A173" s="25">
        <v>40916.125</v>
      </c>
      <c r="B173" s="36">
        <v>0</v>
      </c>
      <c r="C173" s="36">
        <v>0</v>
      </c>
      <c r="D173" s="36">
        <v>98405.7</v>
      </c>
      <c r="E173" s="36">
        <v>6.5333333333333323</v>
      </c>
      <c r="F173" s="40">
        <v>4.4000000000000004</v>
      </c>
      <c r="G173" s="36">
        <v>0.15</v>
      </c>
      <c r="H173" s="42">
        <v>13.7</v>
      </c>
      <c r="I173" s="57">
        <v>12.254946666666665</v>
      </c>
      <c r="J173" s="42">
        <v>13.06</v>
      </c>
      <c r="K173" s="57"/>
    </row>
    <row r="174" spans="1:11" x14ac:dyDescent="0.25">
      <c r="A174" s="25">
        <v>40916.166666666664</v>
      </c>
      <c r="B174" s="36">
        <v>0</v>
      </c>
      <c r="C174" s="36">
        <v>0</v>
      </c>
      <c r="D174" s="36">
        <v>98405.7</v>
      </c>
      <c r="E174" s="36">
        <v>6.583333333333333</v>
      </c>
      <c r="F174" s="40">
        <v>4.3</v>
      </c>
      <c r="G174" s="36">
        <v>0.15</v>
      </c>
      <c r="H174" s="42">
        <v>13.7</v>
      </c>
      <c r="I174" s="57">
        <v>12.286066666666667</v>
      </c>
      <c r="J174" s="42">
        <v>13.06</v>
      </c>
      <c r="K174" s="57"/>
    </row>
    <row r="175" spans="1:11" x14ac:dyDescent="0.25">
      <c r="A175" s="25">
        <v>40916.208333333336</v>
      </c>
      <c r="B175" s="36">
        <v>0</v>
      </c>
      <c r="C175" s="36">
        <v>0</v>
      </c>
      <c r="D175" s="36">
        <v>98405.7</v>
      </c>
      <c r="E175" s="36">
        <v>6.4999999999999991</v>
      </c>
      <c r="F175" s="40">
        <v>4.9000000000000004</v>
      </c>
      <c r="G175" s="36">
        <v>0.15</v>
      </c>
      <c r="H175" s="42">
        <v>13.7</v>
      </c>
      <c r="I175" s="57">
        <v>12.234199999999998</v>
      </c>
      <c r="J175" s="42">
        <v>13.06</v>
      </c>
      <c r="K175" s="57"/>
    </row>
    <row r="176" spans="1:11" x14ac:dyDescent="0.25">
      <c r="A176" s="25">
        <v>40916.25</v>
      </c>
      <c r="B176" s="36">
        <v>0</v>
      </c>
      <c r="C176" s="36">
        <v>0</v>
      </c>
      <c r="D176" s="36">
        <v>98405.7</v>
      </c>
      <c r="E176" s="36">
        <v>5.8166666666666664</v>
      </c>
      <c r="F176" s="40">
        <v>5.5</v>
      </c>
      <c r="G176" s="36">
        <v>0.15</v>
      </c>
      <c r="H176" s="42">
        <v>13.7</v>
      </c>
      <c r="I176" s="57">
        <v>11.808893333333332</v>
      </c>
      <c r="J176" s="42">
        <v>13.06</v>
      </c>
      <c r="K176" s="57"/>
    </row>
    <row r="177" spans="1:11" x14ac:dyDescent="0.25">
      <c r="A177" s="25">
        <v>40916.291666666664</v>
      </c>
      <c r="B177" s="36">
        <v>0</v>
      </c>
      <c r="C177" s="36">
        <v>0</v>
      </c>
      <c r="D177" s="36">
        <v>98405.7</v>
      </c>
      <c r="E177" s="36">
        <v>5.7</v>
      </c>
      <c r="F177" s="40">
        <v>4.3</v>
      </c>
      <c r="G177" s="36">
        <v>0.15</v>
      </c>
      <c r="H177" s="42">
        <v>13.7</v>
      </c>
      <c r="I177" s="57">
        <v>11.736279999999999</v>
      </c>
      <c r="J177" s="42">
        <v>13.06</v>
      </c>
      <c r="K177" s="57"/>
    </row>
    <row r="178" spans="1:11" x14ac:dyDescent="0.25">
      <c r="A178" s="25">
        <v>40916.333333333336</v>
      </c>
      <c r="B178" s="36">
        <v>0</v>
      </c>
      <c r="C178" s="36">
        <v>0</v>
      </c>
      <c r="D178" s="36">
        <v>98405.7</v>
      </c>
      <c r="E178" s="36">
        <v>5.8833333333333329</v>
      </c>
      <c r="F178" s="40">
        <v>3</v>
      </c>
      <c r="G178" s="36">
        <v>0.15</v>
      </c>
      <c r="H178" s="42">
        <v>13.7</v>
      </c>
      <c r="I178" s="57">
        <v>11.850386666666665</v>
      </c>
      <c r="J178" s="42">
        <v>13.06</v>
      </c>
      <c r="K178" s="57"/>
    </row>
    <row r="179" spans="1:11" x14ac:dyDescent="0.25">
      <c r="A179" s="25">
        <v>40916.375</v>
      </c>
      <c r="B179" s="36">
        <v>5.833333333333333</v>
      </c>
      <c r="C179" s="36">
        <v>5.833333333333333</v>
      </c>
      <c r="D179" s="36">
        <v>98405.7</v>
      </c>
      <c r="E179" s="36">
        <v>6.166666666666667</v>
      </c>
      <c r="F179" s="40">
        <v>2.5</v>
      </c>
      <c r="G179" s="36">
        <v>0.15</v>
      </c>
      <c r="H179" s="42">
        <v>13.7</v>
      </c>
      <c r="I179" s="57">
        <v>12.026733333333333</v>
      </c>
      <c r="J179" s="42">
        <v>13.06</v>
      </c>
      <c r="K179" s="57"/>
    </row>
    <row r="180" spans="1:11" x14ac:dyDescent="0.25">
      <c r="A180" s="25">
        <v>40916.416666666664</v>
      </c>
      <c r="B180" s="36">
        <v>20.555555555555557</v>
      </c>
      <c r="C180" s="36">
        <v>20.555555555555557</v>
      </c>
      <c r="D180" s="36">
        <v>98405.7</v>
      </c>
      <c r="E180" s="36">
        <v>6.4000000000000012</v>
      </c>
      <c r="F180" s="40">
        <v>2.1</v>
      </c>
      <c r="G180" s="36">
        <v>0.15</v>
      </c>
      <c r="H180" s="42">
        <v>13.7</v>
      </c>
      <c r="I180" s="57">
        <v>12.17196</v>
      </c>
      <c r="J180" s="42">
        <v>13.06</v>
      </c>
      <c r="K180" s="57"/>
    </row>
    <row r="181" spans="1:11" x14ac:dyDescent="0.25">
      <c r="A181" s="25">
        <v>40916.458333333336</v>
      </c>
      <c r="B181" s="36">
        <v>61.388888888888886</v>
      </c>
      <c r="C181" s="36">
        <v>61.388888888888886</v>
      </c>
      <c r="D181" s="36">
        <v>98405.7</v>
      </c>
      <c r="E181" s="36">
        <v>6.8833333333333329</v>
      </c>
      <c r="F181" s="40">
        <v>1.6</v>
      </c>
      <c r="G181" s="36">
        <v>0.15</v>
      </c>
      <c r="H181" s="42">
        <v>13.7</v>
      </c>
      <c r="I181" s="57">
        <v>12.472786666666664</v>
      </c>
      <c r="J181" s="42">
        <v>13.06</v>
      </c>
      <c r="K181" s="57"/>
    </row>
    <row r="182" spans="1:11" x14ac:dyDescent="0.25">
      <c r="A182" s="25">
        <v>40916.5</v>
      </c>
      <c r="B182" s="36">
        <v>86.944444444444457</v>
      </c>
      <c r="C182" s="36">
        <v>86.944444444444457</v>
      </c>
      <c r="D182" s="36">
        <v>98405.7</v>
      </c>
      <c r="E182" s="36">
        <v>7.1499999999999995</v>
      </c>
      <c r="F182" s="40">
        <v>1.3</v>
      </c>
      <c r="G182" s="36">
        <v>0.15</v>
      </c>
      <c r="H182" s="42">
        <v>13.7</v>
      </c>
      <c r="I182" s="57">
        <v>12.638759999999998</v>
      </c>
      <c r="J182" s="42">
        <v>13.06</v>
      </c>
      <c r="K182" s="57"/>
    </row>
    <row r="183" spans="1:11" x14ac:dyDescent="0.25">
      <c r="A183" s="25">
        <v>40916.541666666664</v>
      </c>
      <c r="B183" s="36">
        <v>55.555555555555543</v>
      </c>
      <c r="C183" s="36">
        <v>55.555555555555543</v>
      </c>
      <c r="D183" s="36">
        <v>98405.7</v>
      </c>
      <c r="E183" s="36">
        <v>6.916666666666667</v>
      </c>
      <c r="F183" s="40">
        <v>1.3</v>
      </c>
      <c r="G183" s="36">
        <v>0.15</v>
      </c>
      <c r="H183" s="42">
        <v>13.7</v>
      </c>
      <c r="I183" s="57">
        <v>12.493533333333332</v>
      </c>
      <c r="J183" s="42">
        <v>13.06</v>
      </c>
      <c r="K183" s="57"/>
    </row>
    <row r="184" spans="1:11" x14ac:dyDescent="0.25">
      <c r="A184" s="25">
        <v>40916.583333333336</v>
      </c>
      <c r="B184" s="36">
        <v>63.888888888888886</v>
      </c>
      <c r="C184" s="36">
        <v>63.888888888888886</v>
      </c>
      <c r="D184" s="36">
        <v>98405.7</v>
      </c>
      <c r="E184" s="36">
        <v>6.666666666666667</v>
      </c>
      <c r="F184" s="40">
        <v>0.7</v>
      </c>
      <c r="G184" s="36">
        <v>0.15</v>
      </c>
      <c r="H184" s="42">
        <v>13.7</v>
      </c>
      <c r="I184" s="57">
        <v>12.337933333333332</v>
      </c>
      <c r="J184" s="42">
        <v>13.06</v>
      </c>
      <c r="K184" s="57"/>
    </row>
    <row r="185" spans="1:11" x14ac:dyDescent="0.25">
      <c r="A185" s="25">
        <v>40916.625</v>
      </c>
      <c r="B185" s="36">
        <v>31.666666666666668</v>
      </c>
      <c r="C185" s="36">
        <v>31.94444444444445</v>
      </c>
      <c r="D185" s="36">
        <v>98405.7</v>
      </c>
      <c r="E185" s="36">
        <v>6.7833333333333341</v>
      </c>
      <c r="F185" s="40">
        <v>0.8</v>
      </c>
      <c r="G185" s="36">
        <v>0.15</v>
      </c>
      <c r="H185" s="42">
        <v>13.7</v>
      </c>
      <c r="I185" s="57">
        <v>12.410546666666665</v>
      </c>
      <c r="J185" s="42">
        <v>13.06</v>
      </c>
      <c r="K185" s="57"/>
    </row>
    <row r="186" spans="1:11" x14ac:dyDescent="0.25">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c r="K186" s="57"/>
    </row>
    <row r="187" spans="1:11" x14ac:dyDescent="0.25">
      <c r="A187" s="25">
        <v>40916.708333333336</v>
      </c>
      <c r="B187" s="36">
        <v>0</v>
      </c>
      <c r="C187" s="36">
        <v>0</v>
      </c>
      <c r="D187" s="36">
        <v>98405.7</v>
      </c>
      <c r="E187" s="36">
        <v>5.8666666666666671</v>
      </c>
      <c r="F187" s="40">
        <v>1.5</v>
      </c>
      <c r="G187" s="36">
        <v>0.15</v>
      </c>
      <c r="H187" s="42">
        <v>13.7</v>
      </c>
      <c r="I187" s="57">
        <v>11.840013333333332</v>
      </c>
      <c r="J187" s="42">
        <v>13.06</v>
      </c>
      <c r="K187" s="57"/>
    </row>
    <row r="188" spans="1:11" x14ac:dyDescent="0.25">
      <c r="A188" s="25">
        <v>40916.75</v>
      </c>
      <c r="B188" s="36">
        <v>0</v>
      </c>
      <c r="C188" s="36">
        <v>0</v>
      </c>
      <c r="D188" s="36">
        <v>98405.7</v>
      </c>
      <c r="E188" s="36">
        <v>5.7</v>
      </c>
      <c r="F188" s="40">
        <v>2</v>
      </c>
      <c r="G188" s="36">
        <v>0.15</v>
      </c>
      <c r="H188" s="42">
        <v>13.7</v>
      </c>
      <c r="I188" s="57">
        <v>11.736279999999999</v>
      </c>
      <c r="J188" s="42">
        <v>13.06</v>
      </c>
      <c r="K188" s="57"/>
    </row>
    <row r="189" spans="1:11" x14ac:dyDescent="0.25">
      <c r="A189" s="25">
        <v>40916.791666666664</v>
      </c>
      <c r="B189" s="36">
        <v>0</v>
      </c>
      <c r="C189" s="36">
        <v>0</v>
      </c>
      <c r="D189" s="36">
        <v>98405.7</v>
      </c>
      <c r="E189" s="36">
        <v>5.6000000000000005</v>
      </c>
      <c r="F189" s="40">
        <v>5</v>
      </c>
      <c r="G189" s="36">
        <v>0.15</v>
      </c>
      <c r="H189" s="42">
        <v>13.7</v>
      </c>
      <c r="I189" s="57">
        <v>11.67404</v>
      </c>
      <c r="J189" s="42">
        <v>13.06</v>
      </c>
      <c r="K189" s="57"/>
    </row>
    <row r="190" spans="1:11" x14ac:dyDescent="0.25">
      <c r="A190" s="25">
        <v>40916.833333333336</v>
      </c>
      <c r="B190" s="36">
        <v>0</v>
      </c>
      <c r="C190" s="36">
        <v>0</v>
      </c>
      <c r="D190" s="36">
        <v>98405.7</v>
      </c>
      <c r="E190" s="36">
        <v>5.6499999999999995</v>
      </c>
      <c r="F190" s="40">
        <v>5.6</v>
      </c>
      <c r="G190" s="36">
        <v>0.15</v>
      </c>
      <c r="H190" s="42">
        <v>13.7</v>
      </c>
      <c r="I190" s="57">
        <v>11.705159999999999</v>
      </c>
      <c r="J190" s="42">
        <v>13.06</v>
      </c>
      <c r="K190" s="57"/>
    </row>
    <row r="191" spans="1:11" x14ac:dyDescent="0.25">
      <c r="A191" s="25">
        <v>40916.875</v>
      </c>
      <c r="B191" s="36">
        <v>0</v>
      </c>
      <c r="C191" s="36">
        <v>0</v>
      </c>
      <c r="D191" s="36">
        <v>98405.7</v>
      </c>
      <c r="E191" s="36">
        <v>5.5666666666666664</v>
      </c>
      <c r="F191" s="40">
        <v>6.5</v>
      </c>
      <c r="G191" s="36">
        <v>0.15</v>
      </c>
      <c r="H191" s="42">
        <v>13.7</v>
      </c>
      <c r="I191" s="57">
        <v>11.653293333333332</v>
      </c>
      <c r="J191" s="42">
        <v>13.06</v>
      </c>
      <c r="K191" s="57"/>
    </row>
    <row r="192" spans="1:11" x14ac:dyDescent="0.25">
      <c r="A192" s="25">
        <v>40916.916666666664</v>
      </c>
      <c r="B192" s="36">
        <v>0</v>
      </c>
      <c r="C192" s="36">
        <v>0</v>
      </c>
      <c r="D192" s="36">
        <v>98405.7</v>
      </c>
      <c r="E192" s="36">
        <v>5.4666666666666677</v>
      </c>
      <c r="F192" s="40">
        <v>6</v>
      </c>
      <c r="G192" s="36">
        <v>0.15</v>
      </c>
      <c r="H192" s="42">
        <v>13.7</v>
      </c>
      <c r="I192" s="57">
        <v>11.591053333333333</v>
      </c>
      <c r="J192" s="42">
        <v>13.06</v>
      </c>
      <c r="K192" s="57"/>
    </row>
    <row r="193" spans="1:11" x14ac:dyDescent="0.25">
      <c r="A193" s="25">
        <v>40916.958333333336</v>
      </c>
      <c r="B193" s="36">
        <v>0</v>
      </c>
      <c r="C193" s="36">
        <v>0</v>
      </c>
      <c r="D193" s="36">
        <v>98405.7</v>
      </c>
      <c r="E193" s="36">
        <v>5.7333333333333334</v>
      </c>
      <c r="F193" s="40">
        <v>5.2</v>
      </c>
      <c r="G193" s="36">
        <v>0.15</v>
      </c>
      <c r="H193" s="42">
        <v>13.7</v>
      </c>
      <c r="I193" s="57">
        <v>11.757026666666665</v>
      </c>
      <c r="J193" s="42">
        <v>13.06</v>
      </c>
      <c r="K193" s="57"/>
    </row>
    <row r="194" spans="1:11" x14ac:dyDescent="0.25">
      <c r="A194" s="25">
        <v>40917</v>
      </c>
      <c r="B194" s="36">
        <v>0</v>
      </c>
      <c r="C194" s="36">
        <v>0</v>
      </c>
      <c r="D194" s="36">
        <v>98405.7</v>
      </c>
      <c r="E194" s="36">
        <v>5.7166666666666659</v>
      </c>
      <c r="F194" s="40">
        <v>4.5999999999999996</v>
      </c>
      <c r="G194" s="36">
        <v>0.15</v>
      </c>
      <c r="H194" s="42">
        <v>13.7</v>
      </c>
      <c r="I194" s="57">
        <v>11.746653333333331</v>
      </c>
      <c r="J194" s="42">
        <v>13.06</v>
      </c>
      <c r="K194" s="57"/>
    </row>
    <row r="195" spans="1:11" x14ac:dyDescent="0.25">
      <c r="A195" s="25">
        <v>40917.041666666664</v>
      </c>
      <c r="B195" s="36">
        <v>0</v>
      </c>
      <c r="C195" s="36">
        <v>0</v>
      </c>
      <c r="D195" s="36">
        <v>98405.7</v>
      </c>
      <c r="E195" s="36">
        <v>5.7666666666666666</v>
      </c>
      <c r="F195" s="40">
        <v>4.2</v>
      </c>
      <c r="G195" s="36">
        <v>0.15</v>
      </c>
      <c r="H195" s="42">
        <v>13.7</v>
      </c>
      <c r="I195" s="57">
        <v>11.777773333333332</v>
      </c>
      <c r="J195" s="42">
        <v>13.06</v>
      </c>
      <c r="K195" s="57"/>
    </row>
    <row r="196" spans="1:11" x14ac:dyDescent="0.25">
      <c r="A196" s="25">
        <v>40917.083333333336</v>
      </c>
      <c r="B196" s="36">
        <v>0</v>
      </c>
      <c r="C196" s="36">
        <v>0</v>
      </c>
      <c r="D196" s="36">
        <v>98405.7</v>
      </c>
      <c r="E196" s="36">
        <v>5.5166666666666666</v>
      </c>
      <c r="F196" s="40">
        <v>3.4</v>
      </c>
      <c r="G196" s="36">
        <v>0.15</v>
      </c>
      <c r="H196" s="42">
        <v>13.7</v>
      </c>
      <c r="I196" s="57">
        <v>11.622173333333333</v>
      </c>
      <c r="J196" s="42">
        <v>13.06</v>
      </c>
      <c r="K196" s="57"/>
    </row>
    <row r="197" spans="1:11" x14ac:dyDescent="0.25">
      <c r="A197" s="25">
        <v>40917.125</v>
      </c>
      <c r="B197" s="36">
        <v>0</v>
      </c>
      <c r="C197" s="36">
        <v>0</v>
      </c>
      <c r="D197" s="36">
        <v>98405.7</v>
      </c>
      <c r="E197" s="36">
        <v>5.0999999999999996</v>
      </c>
      <c r="F197" s="40">
        <v>3.9</v>
      </c>
      <c r="G197" s="36">
        <v>0.15</v>
      </c>
      <c r="H197" s="42">
        <v>13.7</v>
      </c>
      <c r="I197" s="57">
        <v>11.362839999999998</v>
      </c>
      <c r="J197" s="42">
        <v>13.06</v>
      </c>
      <c r="K197" s="57"/>
    </row>
    <row r="198" spans="1:11" x14ac:dyDescent="0.25">
      <c r="A198" s="25">
        <v>40917.166666666664</v>
      </c>
      <c r="B198" s="36">
        <v>0</v>
      </c>
      <c r="C198" s="36">
        <v>0</v>
      </c>
      <c r="D198" s="36">
        <v>98405.7</v>
      </c>
      <c r="E198" s="36">
        <v>5.0333333333333323</v>
      </c>
      <c r="F198" s="40">
        <v>3.1</v>
      </c>
      <c r="G198" s="36">
        <v>0.15</v>
      </c>
      <c r="H198" s="42">
        <v>13.7</v>
      </c>
      <c r="I198" s="57">
        <v>11.321346666666665</v>
      </c>
      <c r="J198" s="42">
        <v>13.06</v>
      </c>
      <c r="K198" s="57"/>
    </row>
    <row r="199" spans="1:11" x14ac:dyDescent="0.25">
      <c r="A199" s="25">
        <v>40917.208333333336</v>
      </c>
      <c r="B199" s="36">
        <v>0</v>
      </c>
      <c r="C199" s="36">
        <v>0</v>
      </c>
      <c r="D199" s="36">
        <v>98405.7</v>
      </c>
      <c r="E199" s="36">
        <v>5.2666666666666666</v>
      </c>
      <c r="F199" s="40">
        <v>3.1</v>
      </c>
      <c r="G199" s="36">
        <v>0.15</v>
      </c>
      <c r="H199" s="42">
        <v>13.7</v>
      </c>
      <c r="I199" s="57">
        <v>11.466573333333333</v>
      </c>
      <c r="J199" s="42">
        <v>13.06</v>
      </c>
      <c r="K199" s="57"/>
    </row>
    <row r="200" spans="1:11" x14ac:dyDescent="0.25">
      <c r="A200" s="25">
        <v>40917.25</v>
      </c>
      <c r="B200" s="36">
        <v>0</v>
      </c>
      <c r="C200" s="36">
        <v>0</v>
      </c>
      <c r="D200" s="36">
        <v>98405.7</v>
      </c>
      <c r="E200" s="36">
        <v>5.5166666666666666</v>
      </c>
      <c r="F200" s="40">
        <v>3.1</v>
      </c>
      <c r="G200" s="36">
        <v>0.15</v>
      </c>
      <c r="H200" s="42">
        <v>13.7</v>
      </c>
      <c r="I200" s="57">
        <v>11.622173333333333</v>
      </c>
      <c r="J200" s="42">
        <v>13.06</v>
      </c>
      <c r="K200" s="57"/>
    </row>
    <row r="201" spans="1:11" x14ac:dyDescent="0.25">
      <c r="A201" s="25">
        <v>40917.291666666664</v>
      </c>
      <c r="B201" s="36">
        <v>0</v>
      </c>
      <c r="C201" s="36">
        <v>0</v>
      </c>
      <c r="D201" s="36">
        <v>98405.7</v>
      </c>
      <c r="E201" s="36">
        <v>5.8666666666666663</v>
      </c>
      <c r="F201" s="40">
        <v>3.9</v>
      </c>
      <c r="G201" s="36">
        <v>0.15</v>
      </c>
      <c r="H201" s="42">
        <v>13.7</v>
      </c>
      <c r="I201" s="57">
        <v>11.840013333333332</v>
      </c>
      <c r="J201" s="42">
        <v>13.06</v>
      </c>
      <c r="K201" s="57"/>
    </row>
    <row r="202" spans="1:11" x14ac:dyDescent="0.25">
      <c r="A202" s="25">
        <v>40917.333333333336</v>
      </c>
      <c r="B202" s="36">
        <v>0</v>
      </c>
      <c r="C202" s="36">
        <v>0</v>
      </c>
      <c r="D202" s="36">
        <v>98405.7</v>
      </c>
      <c r="E202" s="36">
        <v>6.1166666666666663</v>
      </c>
      <c r="F202" s="40">
        <v>4.7</v>
      </c>
      <c r="G202" s="36">
        <v>0.15</v>
      </c>
      <c r="H202" s="42">
        <v>13.7</v>
      </c>
      <c r="I202" s="57">
        <v>11.995613333333331</v>
      </c>
      <c r="J202" s="42">
        <v>13.06</v>
      </c>
      <c r="K202" s="57"/>
    </row>
    <row r="203" spans="1:11" x14ac:dyDescent="0.25">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c r="K203" s="57"/>
    </row>
    <row r="204" spans="1:11" x14ac:dyDescent="0.25">
      <c r="A204" s="25">
        <v>40917.416666666664</v>
      </c>
      <c r="B204" s="36">
        <v>14.722222222222221</v>
      </c>
      <c r="C204" s="36">
        <v>14.722222222222221</v>
      </c>
      <c r="D204" s="36">
        <v>98405.7</v>
      </c>
      <c r="E204" s="36">
        <v>7.2166666666666659</v>
      </c>
      <c r="F204" s="40">
        <v>4</v>
      </c>
      <c r="G204" s="36">
        <v>0.15</v>
      </c>
      <c r="H204" s="42">
        <v>13.7</v>
      </c>
      <c r="I204" s="57">
        <v>12.680253333333333</v>
      </c>
      <c r="J204" s="42">
        <v>13.06</v>
      </c>
      <c r="K204" s="57"/>
    </row>
    <row r="205" spans="1:11" x14ac:dyDescent="0.25">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c r="K205" s="57"/>
    </row>
    <row r="206" spans="1:11" x14ac:dyDescent="0.25">
      <c r="A206" s="25">
        <v>40917.5</v>
      </c>
      <c r="B206" s="36">
        <v>35.277777777777779</v>
      </c>
      <c r="C206" s="36">
        <v>35.277777777777779</v>
      </c>
      <c r="D206" s="36">
        <v>98405.7</v>
      </c>
      <c r="E206" s="36">
        <v>8.0833333333333339</v>
      </c>
      <c r="F206" s="40">
        <v>4.0999999999999996</v>
      </c>
      <c r="G206" s="36">
        <v>0.15</v>
      </c>
      <c r="H206" s="42">
        <v>13.7</v>
      </c>
      <c r="I206" s="57">
        <v>13.219666666666665</v>
      </c>
      <c r="J206" s="42">
        <v>13.06</v>
      </c>
      <c r="K206" s="57"/>
    </row>
    <row r="207" spans="1:11" x14ac:dyDescent="0.25">
      <c r="A207" s="25">
        <v>40917.541666666664</v>
      </c>
      <c r="B207" s="36">
        <v>38.055555555555557</v>
      </c>
      <c r="C207" s="36">
        <v>38.055555555555557</v>
      </c>
      <c r="D207" s="36">
        <v>98405.7</v>
      </c>
      <c r="E207" s="36">
        <v>8.4333333333333336</v>
      </c>
      <c r="F207" s="40">
        <v>3.1</v>
      </c>
      <c r="G207" s="36">
        <v>0.15</v>
      </c>
      <c r="H207" s="42">
        <v>13.7</v>
      </c>
      <c r="I207" s="57">
        <v>13.437506666666666</v>
      </c>
      <c r="J207" s="42">
        <v>13.06</v>
      </c>
      <c r="K207" s="57"/>
    </row>
    <row r="208" spans="1:11" x14ac:dyDescent="0.25">
      <c r="A208" s="25">
        <v>40917.583333333336</v>
      </c>
      <c r="B208" s="36">
        <v>36.388888888888886</v>
      </c>
      <c r="C208" s="36">
        <v>36.388888888888886</v>
      </c>
      <c r="D208" s="36">
        <v>98405.7</v>
      </c>
      <c r="E208" s="36">
        <v>8.4333333333333336</v>
      </c>
      <c r="F208" s="40">
        <v>3.7</v>
      </c>
      <c r="G208" s="36">
        <v>0.15</v>
      </c>
      <c r="H208" s="42">
        <v>13.7</v>
      </c>
      <c r="I208" s="57">
        <v>13.437506666666666</v>
      </c>
      <c r="J208" s="42">
        <v>13.06</v>
      </c>
      <c r="K208" s="57"/>
    </row>
    <row r="209" spans="1:11" x14ac:dyDescent="0.25">
      <c r="A209" s="25">
        <v>40917.625</v>
      </c>
      <c r="B209" s="36">
        <v>41.944444444444443</v>
      </c>
      <c r="C209" s="36">
        <v>41.944444444444443</v>
      </c>
      <c r="D209" s="36">
        <v>98405.7</v>
      </c>
      <c r="E209" s="36">
        <v>8.5833333333333339</v>
      </c>
      <c r="F209" s="40">
        <v>3.9</v>
      </c>
      <c r="G209" s="36">
        <v>0.15</v>
      </c>
      <c r="H209" s="42">
        <v>13.7</v>
      </c>
      <c r="I209" s="57">
        <v>13.530866666666665</v>
      </c>
      <c r="J209" s="42">
        <v>13.06</v>
      </c>
      <c r="K209" s="57"/>
    </row>
    <row r="210" spans="1:11" x14ac:dyDescent="0.25">
      <c r="A210" s="25">
        <v>40917.666666666664</v>
      </c>
      <c r="B210" s="36">
        <v>0.83333333333333348</v>
      </c>
      <c r="C210" s="36">
        <v>0.83333333333333348</v>
      </c>
      <c r="D210" s="36">
        <v>98405.7</v>
      </c>
      <c r="E210" s="36">
        <v>8.4666666666666668</v>
      </c>
      <c r="F210" s="40">
        <v>4.3</v>
      </c>
      <c r="G210" s="36">
        <v>0.15</v>
      </c>
      <c r="H210" s="42">
        <v>13.7</v>
      </c>
      <c r="I210" s="57">
        <v>13.458253333333332</v>
      </c>
      <c r="J210" s="42">
        <v>13.06</v>
      </c>
      <c r="K210" s="57"/>
    </row>
    <row r="211" spans="1:11" x14ac:dyDescent="0.25">
      <c r="A211" s="25">
        <v>40917.708333333336</v>
      </c>
      <c r="B211" s="36">
        <v>0</v>
      </c>
      <c r="C211" s="36">
        <v>0</v>
      </c>
      <c r="D211" s="36">
        <v>98405.7</v>
      </c>
      <c r="E211" s="36">
        <v>8.5</v>
      </c>
      <c r="F211" s="40">
        <v>4.5</v>
      </c>
      <c r="G211" s="36">
        <v>0.15</v>
      </c>
      <c r="H211" s="42">
        <v>13.7</v>
      </c>
      <c r="I211" s="57">
        <v>13.478999999999999</v>
      </c>
      <c r="J211" s="42">
        <v>13.06</v>
      </c>
      <c r="K211" s="57"/>
    </row>
    <row r="212" spans="1:11" x14ac:dyDescent="0.25">
      <c r="A212" s="25">
        <v>40917.75</v>
      </c>
      <c r="B212" s="36">
        <v>0</v>
      </c>
      <c r="C212" s="36">
        <v>0</v>
      </c>
      <c r="D212" s="36">
        <v>98405.7</v>
      </c>
      <c r="E212" s="36">
        <v>8.5333333333333332</v>
      </c>
      <c r="F212" s="40">
        <v>6.1</v>
      </c>
      <c r="G212" s="36">
        <v>0.15</v>
      </c>
      <c r="H212" s="42">
        <v>13.7</v>
      </c>
      <c r="I212" s="57">
        <v>13.499746666666665</v>
      </c>
      <c r="J212" s="42">
        <v>13.06</v>
      </c>
      <c r="K212" s="57"/>
    </row>
    <row r="213" spans="1:11" x14ac:dyDescent="0.25">
      <c r="A213" s="25">
        <v>40917.791666666664</v>
      </c>
      <c r="B213" s="36">
        <v>0</v>
      </c>
      <c r="C213" s="36">
        <v>0</v>
      </c>
      <c r="D213" s="36">
        <v>98405.7</v>
      </c>
      <c r="E213" s="36">
        <v>8.4500000000000011</v>
      </c>
      <c r="F213" s="40">
        <v>6.8</v>
      </c>
      <c r="G213" s="36">
        <v>0.15</v>
      </c>
      <c r="H213" s="42">
        <v>13.7</v>
      </c>
      <c r="I213" s="57">
        <v>13.44788</v>
      </c>
      <c r="J213" s="42">
        <v>13.06</v>
      </c>
      <c r="K213" s="57"/>
    </row>
    <row r="214" spans="1:11" x14ac:dyDescent="0.25">
      <c r="A214" s="25">
        <v>40917.833333333336</v>
      </c>
      <c r="B214" s="36">
        <v>0</v>
      </c>
      <c r="C214" s="36">
        <v>0</v>
      </c>
      <c r="D214" s="36">
        <v>98405.7</v>
      </c>
      <c r="E214" s="36">
        <v>8</v>
      </c>
      <c r="F214" s="40">
        <v>8.1</v>
      </c>
      <c r="G214" s="36">
        <v>0.15</v>
      </c>
      <c r="H214" s="42">
        <v>13.7</v>
      </c>
      <c r="I214" s="57">
        <v>13.1678</v>
      </c>
      <c r="J214" s="42">
        <v>13.06</v>
      </c>
      <c r="K214" s="57"/>
    </row>
    <row r="215" spans="1:11" x14ac:dyDescent="0.25">
      <c r="A215" s="25">
        <v>40917.875</v>
      </c>
      <c r="B215" s="36">
        <v>0</v>
      </c>
      <c r="C215" s="36">
        <v>0</v>
      </c>
      <c r="D215" s="36">
        <v>98405.7</v>
      </c>
      <c r="E215" s="36">
        <v>7.9833333333333343</v>
      </c>
      <c r="F215" s="40">
        <v>7.9</v>
      </c>
      <c r="G215" s="36">
        <v>0.15</v>
      </c>
      <c r="H215" s="42">
        <v>13.7</v>
      </c>
      <c r="I215" s="57">
        <v>13.157426666666666</v>
      </c>
      <c r="J215" s="42">
        <v>13.06</v>
      </c>
      <c r="K215" s="57"/>
    </row>
    <row r="216" spans="1:11" x14ac:dyDescent="0.25">
      <c r="A216" s="25">
        <v>40917.916666666664</v>
      </c>
      <c r="B216" s="36">
        <v>0</v>
      </c>
      <c r="C216" s="36">
        <v>0</v>
      </c>
      <c r="D216" s="36">
        <v>98405.7</v>
      </c>
      <c r="E216" s="36">
        <v>8.1833333333333318</v>
      </c>
      <c r="F216" s="40">
        <v>8.5</v>
      </c>
      <c r="G216" s="36">
        <v>0.15</v>
      </c>
      <c r="H216" s="42">
        <v>13.7</v>
      </c>
      <c r="I216" s="57">
        <v>13.281906666666664</v>
      </c>
      <c r="J216" s="42">
        <v>13.06</v>
      </c>
      <c r="K216" s="57"/>
    </row>
    <row r="217" spans="1:11" x14ac:dyDescent="0.25">
      <c r="A217" s="25">
        <v>40917.958333333336</v>
      </c>
      <c r="B217" s="36">
        <v>0</v>
      </c>
      <c r="C217" s="36">
        <v>0</v>
      </c>
      <c r="D217" s="36">
        <v>98405.7</v>
      </c>
      <c r="E217" s="36">
        <v>8.3333333333333339</v>
      </c>
      <c r="F217" s="40">
        <v>8.6999999999999993</v>
      </c>
      <c r="G217" s="36">
        <v>0.15</v>
      </c>
      <c r="H217" s="42">
        <v>13.7</v>
      </c>
      <c r="I217" s="57">
        <v>13.375266666666665</v>
      </c>
      <c r="J217" s="42">
        <v>13.06</v>
      </c>
      <c r="K217" s="57"/>
    </row>
    <row r="218" spans="1:11" x14ac:dyDescent="0.25">
      <c r="A218" s="25">
        <v>40918</v>
      </c>
      <c r="B218" s="36">
        <v>0</v>
      </c>
      <c r="C218" s="36">
        <v>0</v>
      </c>
      <c r="D218" s="36">
        <v>98405.7</v>
      </c>
      <c r="E218" s="36">
        <v>8.3166666666666682</v>
      </c>
      <c r="F218" s="40">
        <v>7.7</v>
      </c>
      <c r="G218" s="36">
        <v>0.15</v>
      </c>
      <c r="H218" s="42">
        <v>13.7</v>
      </c>
      <c r="I218" s="57">
        <v>13.364893333333333</v>
      </c>
      <c r="J218" s="42">
        <v>13.06</v>
      </c>
      <c r="K218" s="57"/>
    </row>
    <row r="219" spans="1:11" x14ac:dyDescent="0.25">
      <c r="A219" s="25">
        <v>40918.041666666664</v>
      </c>
      <c r="B219" s="36">
        <v>0</v>
      </c>
      <c r="C219" s="36">
        <v>0</v>
      </c>
      <c r="D219" s="36">
        <v>98405.7</v>
      </c>
      <c r="E219" s="36">
        <v>8.0833333333333321</v>
      </c>
      <c r="F219" s="40">
        <v>7.4</v>
      </c>
      <c r="G219" s="36">
        <v>0.15</v>
      </c>
      <c r="H219" s="42">
        <v>13.7</v>
      </c>
      <c r="I219" s="57">
        <v>13.219666666666665</v>
      </c>
      <c r="J219" s="42">
        <v>13.06</v>
      </c>
      <c r="K219" s="57"/>
    </row>
    <row r="220" spans="1:11" x14ac:dyDescent="0.25">
      <c r="A220" s="25">
        <v>40918.083333333336</v>
      </c>
      <c r="B220" s="36">
        <v>0</v>
      </c>
      <c r="C220" s="36">
        <v>0</v>
      </c>
      <c r="D220" s="36">
        <v>98405.7</v>
      </c>
      <c r="E220" s="36">
        <v>7.8500000000000005</v>
      </c>
      <c r="F220" s="40">
        <v>6.6</v>
      </c>
      <c r="G220" s="36">
        <v>0.15</v>
      </c>
      <c r="H220" s="42">
        <v>13.7</v>
      </c>
      <c r="I220" s="57">
        <v>13.074439999999999</v>
      </c>
      <c r="J220" s="42">
        <v>13.06</v>
      </c>
      <c r="K220" s="57"/>
    </row>
    <row r="221" spans="1:11" x14ac:dyDescent="0.25">
      <c r="A221" s="25">
        <v>40918.125</v>
      </c>
      <c r="B221" s="36">
        <v>0</v>
      </c>
      <c r="C221" s="36">
        <v>0</v>
      </c>
      <c r="D221" s="36">
        <v>98405.7</v>
      </c>
      <c r="E221" s="36">
        <v>7.3999999999999995</v>
      </c>
      <c r="F221" s="40">
        <v>7.8</v>
      </c>
      <c r="G221" s="36">
        <v>0.15</v>
      </c>
      <c r="H221" s="42">
        <v>13.7</v>
      </c>
      <c r="I221" s="57">
        <v>12.794359999999998</v>
      </c>
      <c r="J221" s="42">
        <v>13.06</v>
      </c>
      <c r="K221" s="57"/>
    </row>
    <row r="222" spans="1:11" x14ac:dyDescent="0.25">
      <c r="A222" s="25">
        <v>40918.166666666664</v>
      </c>
      <c r="B222" s="36">
        <v>0</v>
      </c>
      <c r="C222" s="36">
        <v>0</v>
      </c>
      <c r="D222" s="36">
        <v>98405.7</v>
      </c>
      <c r="E222" s="36">
        <v>6.75</v>
      </c>
      <c r="F222" s="40">
        <v>7.5</v>
      </c>
      <c r="G222" s="36">
        <v>0.15</v>
      </c>
      <c r="H222" s="42">
        <v>13.7</v>
      </c>
      <c r="I222" s="57">
        <v>12.389799999999999</v>
      </c>
      <c r="J222" s="42">
        <v>13.06</v>
      </c>
      <c r="K222" s="57"/>
    </row>
    <row r="223" spans="1:11" x14ac:dyDescent="0.25">
      <c r="A223" s="25">
        <v>40918.208333333336</v>
      </c>
      <c r="B223" s="36">
        <v>0</v>
      </c>
      <c r="C223" s="36">
        <v>0</v>
      </c>
      <c r="D223" s="36">
        <v>98405.7</v>
      </c>
      <c r="E223" s="36">
        <v>6.4333333333333336</v>
      </c>
      <c r="F223" s="40">
        <v>6.6</v>
      </c>
      <c r="G223" s="36">
        <v>0.15</v>
      </c>
      <c r="H223" s="42">
        <v>13.7</v>
      </c>
      <c r="I223" s="57">
        <v>12.192706666666666</v>
      </c>
      <c r="J223" s="42">
        <v>13.06</v>
      </c>
      <c r="K223" s="57"/>
    </row>
    <row r="224" spans="1:11" x14ac:dyDescent="0.25">
      <c r="A224" s="25">
        <v>40918.25</v>
      </c>
      <c r="B224" s="36">
        <v>0</v>
      </c>
      <c r="C224" s="36">
        <v>0</v>
      </c>
      <c r="D224" s="36">
        <v>98405.7</v>
      </c>
      <c r="E224" s="36">
        <v>5.0166666666666666</v>
      </c>
      <c r="F224" s="40">
        <v>8</v>
      </c>
      <c r="G224" s="36">
        <v>0.15</v>
      </c>
      <c r="H224" s="42">
        <v>13.7</v>
      </c>
      <c r="I224" s="57">
        <v>11.310973333333333</v>
      </c>
      <c r="J224" s="42">
        <v>13.06</v>
      </c>
      <c r="K224" s="57"/>
    </row>
    <row r="225" spans="1:11" x14ac:dyDescent="0.25">
      <c r="A225" s="25">
        <v>40918.291666666664</v>
      </c>
      <c r="B225" s="36">
        <v>0</v>
      </c>
      <c r="C225" s="36">
        <v>0</v>
      </c>
      <c r="D225" s="36">
        <v>98405.7</v>
      </c>
      <c r="E225" s="36">
        <v>2.7666666666666671</v>
      </c>
      <c r="F225" s="40">
        <v>8.5</v>
      </c>
      <c r="G225" s="36">
        <v>0.15</v>
      </c>
      <c r="H225" s="42">
        <v>13.7</v>
      </c>
      <c r="I225" s="57">
        <v>9.9105733333333319</v>
      </c>
      <c r="J225" s="42">
        <v>13.06</v>
      </c>
      <c r="K225" s="57"/>
    </row>
    <row r="226" spans="1:11" x14ac:dyDescent="0.25">
      <c r="A226" s="25">
        <v>40918.333333333336</v>
      </c>
      <c r="B226" s="36">
        <v>0</v>
      </c>
      <c r="C226" s="36">
        <v>0</v>
      </c>
      <c r="D226" s="36">
        <v>98405.7</v>
      </c>
      <c r="E226" s="36">
        <v>5.0166666666666666</v>
      </c>
      <c r="F226" s="40">
        <v>8</v>
      </c>
      <c r="G226" s="36">
        <v>0.15</v>
      </c>
      <c r="H226" s="42">
        <v>13.7</v>
      </c>
      <c r="I226" s="57">
        <v>11.310973333333333</v>
      </c>
      <c r="J226" s="42">
        <v>13.06</v>
      </c>
      <c r="K226" s="57"/>
    </row>
    <row r="227" spans="1:11" x14ac:dyDescent="0.25">
      <c r="A227" s="25">
        <v>40918.375</v>
      </c>
      <c r="B227" s="36">
        <v>9.1666666666666661</v>
      </c>
      <c r="C227" s="36">
        <v>9.1666666666666661</v>
      </c>
      <c r="D227" s="36">
        <v>98405.7</v>
      </c>
      <c r="E227" s="36">
        <v>5.916666666666667</v>
      </c>
      <c r="F227" s="40">
        <v>7.7</v>
      </c>
      <c r="G227" s="36">
        <v>0.15</v>
      </c>
      <c r="H227" s="42">
        <v>13.7</v>
      </c>
      <c r="I227" s="57">
        <v>11.871133333333333</v>
      </c>
      <c r="J227" s="42">
        <v>13.06</v>
      </c>
      <c r="K227" s="57"/>
    </row>
    <row r="228" spans="1:11" x14ac:dyDescent="0.25">
      <c r="A228" s="25">
        <v>40918.416666666664</v>
      </c>
      <c r="B228" s="36">
        <v>55.555555555555557</v>
      </c>
      <c r="C228" s="36">
        <v>55.555555555555557</v>
      </c>
      <c r="D228" s="36">
        <v>98405.7</v>
      </c>
      <c r="E228" s="36">
        <v>6.4666666666666677</v>
      </c>
      <c r="F228" s="40">
        <v>7.7</v>
      </c>
      <c r="G228" s="36">
        <v>0.15</v>
      </c>
      <c r="H228" s="42">
        <v>13.7</v>
      </c>
      <c r="I228" s="57">
        <v>12.213453333333334</v>
      </c>
      <c r="J228" s="42">
        <v>13.06</v>
      </c>
      <c r="K228" s="57"/>
    </row>
    <row r="229" spans="1:11" x14ac:dyDescent="0.25">
      <c r="A229" s="25">
        <v>40918.458333333336</v>
      </c>
      <c r="B229" s="36">
        <v>86.388888888888886</v>
      </c>
      <c r="C229" s="36">
        <v>118.05555555555556</v>
      </c>
      <c r="D229" s="36">
        <v>98405.7</v>
      </c>
      <c r="E229" s="36">
        <v>7</v>
      </c>
      <c r="F229" s="40">
        <v>7</v>
      </c>
      <c r="G229" s="36">
        <v>0.15</v>
      </c>
      <c r="H229" s="42">
        <v>13.7</v>
      </c>
      <c r="I229" s="57">
        <v>12.545399999999999</v>
      </c>
      <c r="J229" s="42">
        <v>13.06</v>
      </c>
      <c r="K229" s="57"/>
    </row>
    <row r="230" spans="1:11" x14ac:dyDescent="0.25">
      <c r="A230" s="25">
        <v>40918.5</v>
      </c>
      <c r="B230" s="36">
        <v>98.888888888888886</v>
      </c>
      <c r="C230" s="36">
        <v>227.77777777777777</v>
      </c>
      <c r="D230" s="36">
        <v>98405.7</v>
      </c>
      <c r="E230" s="36">
        <v>8.5333333333333332</v>
      </c>
      <c r="F230" s="40">
        <v>7.2</v>
      </c>
      <c r="G230" s="36">
        <v>0.15</v>
      </c>
      <c r="H230" s="42">
        <v>13.7</v>
      </c>
      <c r="I230" s="57">
        <v>13.499746666666665</v>
      </c>
      <c r="J230" s="42">
        <v>13.06</v>
      </c>
      <c r="K230" s="57"/>
    </row>
    <row r="231" spans="1:11" x14ac:dyDescent="0.25">
      <c r="A231" s="25">
        <v>40918.541666666664</v>
      </c>
      <c r="B231" s="36">
        <v>114.72222222222223</v>
      </c>
      <c r="C231" s="36">
        <v>172.22222222222226</v>
      </c>
      <c r="D231" s="36">
        <v>98405.7</v>
      </c>
      <c r="E231" s="36">
        <v>9.2166666666666668</v>
      </c>
      <c r="F231" s="40">
        <v>6.5</v>
      </c>
      <c r="G231" s="36">
        <v>0.15</v>
      </c>
      <c r="H231" s="42">
        <v>13.7</v>
      </c>
      <c r="I231" s="57">
        <v>13.925053333333333</v>
      </c>
      <c r="J231" s="42">
        <v>13.06</v>
      </c>
      <c r="K231" s="57"/>
    </row>
    <row r="232" spans="1:11" x14ac:dyDescent="0.25">
      <c r="A232" s="25">
        <v>40918.583333333336</v>
      </c>
      <c r="B232" s="36">
        <v>74.444444444444443</v>
      </c>
      <c r="C232" s="36">
        <v>88.055555555555571</v>
      </c>
      <c r="D232" s="36">
        <v>98405.7</v>
      </c>
      <c r="E232" s="36">
        <v>9.1</v>
      </c>
      <c r="F232" s="40">
        <v>6.5</v>
      </c>
      <c r="G232" s="36">
        <v>0.15</v>
      </c>
      <c r="H232" s="42">
        <v>13.7</v>
      </c>
      <c r="I232" s="57">
        <v>13.852439999999998</v>
      </c>
      <c r="J232" s="42">
        <v>13.06</v>
      </c>
      <c r="K232" s="57"/>
    </row>
    <row r="233" spans="1:11" x14ac:dyDescent="0.25">
      <c r="A233" s="25">
        <v>40918.625</v>
      </c>
      <c r="B233" s="36">
        <v>34.166666666666664</v>
      </c>
      <c r="C233" s="36">
        <v>34.166666666666664</v>
      </c>
      <c r="D233" s="36">
        <v>98405.7</v>
      </c>
      <c r="E233" s="36">
        <v>8.8333333333333339</v>
      </c>
      <c r="F233" s="40">
        <v>6.6</v>
      </c>
      <c r="G233" s="36">
        <v>0.15</v>
      </c>
      <c r="H233" s="42">
        <v>13.7</v>
      </c>
      <c r="I233" s="57">
        <v>13.686466666666666</v>
      </c>
      <c r="J233" s="42">
        <v>13.06</v>
      </c>
      <c r="K233" s="57"/>
    </row>
    <row r="234" spans="1:11" x14ac:dyDescent="0.25">
      <c r="A234" s="25">
        <v>40918.666666666664</v>
      </c>
      <c r="B234" s="36">
        <v>5.5555555555555554</v>
      </c>
      <c r="C234" s="36">
        <v>5.5555555555555554</v>
      </c>
      <c r="D234" s="36">
        <v>98405.7</v>
      </c>
      <c r="E234" s="36">
        <v>8.1333333333333346</v>
      </c>
      <c r="F234" s="40">
        <v>5.8</v>
      </c>
      <c r="G234" s="36">
        <v>0.15</v>
      </c>
      <c r="H234" s="42">
        <v>13.7</v>
      </c>
      <c r="I234" s="57">
        <v>13.250786666666666</v>
      </c>
      <c r="J234" s="42">
        <v>13.06</v>
      </c>
      <c r="K234" s="57"/>
    </row>
    <row r="235" spans="1:11" x14ac:dyDescent="0.25">
      <c r="A235" s="25">
        <v>40918.708333333336</v>
      </c>
      <c r="B235" s="36">
        <v>0</v>
      </c>
      <c r="C235" s="36">
        <v>0</v>
      </c>
      <c r="D235" s="36">
        <v>98405.7</v>
      </c>
      <c r="E235" s="36">
        <v>8.1833333333333336</v>
      </c>
      <c r="F235" s="40">
        <v>5.4</v>
      </c>
      <c r="G235" s="36">
        <v>0.15</v>
      </c>
      <c r="H235" s="42">
        <v>13.7</v>
      </c>
      <c r="I235" s="57">
        <v>13.281906666666666</v>
      </c>
      <c r="J235" s="42">
        <v>13.06</v>
      </c>
      <c r="K235" s="57"/>
    </row>
    <row r="236" spans="1:11" x14ac:dyDescent="0.25">
      <c r="A236" s="25">
        <v>40918.75</v>
      </c>
      <c r="B236" s="36">
        <v>0</v>
      </c>
      <c r="C236" s="36">
        <v>0</v>
      </c>
      <c r="D236" s="36">
        <v>98405.7</v>
      </c>
      <c r="E236" s="36">
        <v>8.1499999999999986</v>
      </c>
      <c r="F236" s="40">
        <v>5.5</v>
      </c>
      <c r="G236" s="36">
        <v>0.15</v>
      </c>
      <c r="H236" s="42">
        <v>13.7</v>
      </c>
      <c r="I236" s="57">
        <v>13.261159999999997</v>
      </c>
      <c r="J236" s="42">
        <v>13.06</v>
      </c>
      <c r="K236" s="57"/>
    </row>
    <row r="237" spans="1:11" x14ac:dyDescent="0.25">
      <c r="A237" s="25">
        <v>40918.791666666664</v>
      </c>
      <c r="B237" s="36">
        <v>0</v>
      </c>
      <c r="C237" s="36">
        <v>0</v>
      </c>
      <c r="D237" s="36">
        <v>98405.7</v>
      </c>
      <c r="E237" s="36">
        <v>8.2999999999999989</v>
      </c>
      <c r="F237" s="40">
        <v>5.5</v>
      </c>
      <c r="G237" s="36">
        <v>0.15</v>
      </c>
      <c r="H237" s="42">
        <v>13.7</v>
      </c>
      <c r="I237" s="57">
        <v>13.354519999999997</v>
      </c>
      <c r="J237" s="42">
        <v>13.06</v>
      </c>
      <c r="K237" s="57"/>
    </row>
    <row r="238" spans="1:11" x14ac:dyDescent="0.25">
      <c r="A238" s="25">
        <v>40918.833333333336</v>
      </c>
      <c r="B238" s="36">
        <v>0</v>
      </c>
      <c r="C238" s="36">
        <v>0</v>
      </c>
      <c r="D238" s="36">
        <v>98405.7</v>
      </c>
      <c r="E238" s="36">
        <v>8.2999999999999989</v>
      </c>
      <c r="F238" s="40">
        <v>5.2</v>
      </c>
      <c r="G238" s="36">
        <v>0.15</v>
      </c>
      <c r="H238" s="42">
        <v>13.7</v>
      </c>
      <c r="I238" s="57">
        <v>13.354519999999997</v>
      </c>
      <c r="J238" s="42">
        <v>13.06</v>
      </c>
      <c r="K238" s="57"/>
    </row>
    <row r="239" spans="1:11" x14ac:dyDescent="0.25">
      <c r="A239" s="25">
        <v>40918.875</v>
      </c>
      <c r="B239" s="36">
        <v>0</v>
      </c>
      <c r="C239" s="36">
        <v>0</v>
      </c>
      <c r="D239" s="36">
        <v>98405.7</v>
      </c>
      <c r="E239" s="36">
        <v>8.15</v>
      </c>
      <c r="F239" s="40">
        <v>5.3</v>
      </c>
      <c r="G239" s="36">
        <v>0.15</v>
      </c>
      <c r="H239" s="42">
        <v>13.7</v>
      </c>
      <c r="I239" s="57">
        <v>13.26116</v>
      </c>
      <c r="J239" s="42">
        <v>13.06</v>
      </c>
      <c r="K239" s="57"/>
    </row>
    <row r="240" spans="1:11" x14ac:dyDescent="0.25">
      <c r="A240" s="25">
        <v>40918.916666666664</v>
      </c>
      <c r="B240" s="36">
        <v>0</v>
      </c>
      <c r="C240" s="36">
        <v>0</v>
      </c>
      <c r="D240" s="36">
        <v>98405.7</v>
      </c>
      <c r="E240" s="36">
        <v>8.1</v>
      </c>
      <c r="F240" s="40">
        <v>5.3</v>
      </c>
      <c r="G240" s="36">
        <v>0.15</v>
      </c>
      <c r="H240" s="42">
        <v>13.7</v>
      </c>
      <c r="I240" s="57">
        <v>13.230039999999999</v>
      </c>
      <c r="J240" s="42">
        <v>13.06</v>
      </c>
      <c r="K240" s="57"/>
    </row>
    <row r="241" spans="1:11" x14ac:dyDescent="0.25">
      <c r="A241" s="25">
        <v>40918.958333333336</v>
      </c>
      <c r="B241" s="36">
        <v>0</v>
      </c>
      <c r="C241" s="36">
        <v>0</v>
      </c>
      <c r="D241" s="36">
        <v>98405.7</v>
      </c>
      <c r="E241" s="36">
        <v>8.1833333333333353</v>
      </c>
      <c r="F241" s="40">
        <v>5.4</v>
      </c>
      <c r="G241" s="36">
        <v>0.15</v>
      </c>
      <c r="H241" s="42">
        <v>13.7</v>
      </c>
      <c r="I241" s="57">
        <v>13.281906666666668</v>
      </c>
      <c r="J241" s="42">
        <v>13.06</v>
      </c>
      <c r="K241" s="57"/>
    </row>
    <row r="242" spans="1:11" x14ac:dyDescent="0.25">
      <c r="A242" s="25">
        <v>40919</v>
      </c>
      <c r="B242" s="36">
        <v>0</v>
      </c>
      <c r="C242" s="36">
        <v>0</v>
      </c>
      <c r="D242" s="36">
        <v>98405.7</v>
      </c>
      <c r="E242" s="36">
        <v>7.8833333333333329</v>
      </c>
      <c r="F242" s="40">
        <v>5.7</v>
      </c>
      <c r="G242" s="36">
        <v>0.15</v>
      </c>
      <c r="H242" s="42">
        <v>13.7</v>
      </c>
      <c r="I242" s="57">
        <v>13.095186666666665</v>
      </c>
      <c r="J242" s="42">
        <v>13.06</v>
      </c>
      <c r="K242" s="57"/>
    </row>
    <row r="243" spans="1:11" x14ac:dyDescent="0.25">
      <c r="A243" s="25">
        <v>40919.041666666664</v>
      </c>
      <c r="B243" s="36">
        <v>0</v>
      </c>
      <c r="C243" s="36">
        <v>0</v>
      </c>
      <c r="D243" s="36">
        <v>98405.7</v>
      </c>
      <c r="E243" s="36">
        <v>7.9499999999999993</v>
      </c>
      <c r="F243" s="40">
        <v>6.4</v>
      </c>
      <c r="G243" s="36">
        <v>0.15</v>
      </c>
      <c r="H243" s="42">
        <v>13.7</v>
      </c>
      <c r="I243" s="57">
        <v>13.136679999999998</v>
      </c>
      <c r="J243" s="42">
        <v>13.06</v>
      </c>
      <c r="K243" s="57"/>
    </row>
    <row r="244" spans="1:11" x14ac:dyDescent="0.25">
      <c r="A244" s="25">
        <v>40919.083333333336</v>
      </c>
      <c r="B244" s="36">
        <v>0</v>
      </c>
      <c r="C244" s="36">
        <v>0</v>
      </c>
      <c r="D244" s="36">
        <v>98405.7</v>
      </c>
      <c r="E244" s="36">
        <v>8.2666666666666675</v>
      </c>
      <c r="F244" s="40">
        <v>6.5</v>
      </c>
      <c r="G244" s="36">
        <v>0.15</v>
      </c>
      <c r="H244" s="42">
        <v>13.7</v>
      </c>
      <c r="I244" s="57">
        <v>13.333773333333333</v>
      </c>
      <c r="J244" s="42">
        <v>13.06</v>
      </c>
      <c r="K244" s="57"/>
    </row>
    <row r="245" spans="1:11" x14ac:dyDescent="0.25">
      <c r="A245" s="25">
        <v>40919.125</v>
      </c>
      <c r="B245" s="36">
        <v>0</v>
      </c>
      <c r="C245" s="36">
        <v>0</v>
      </c>
      <c r="D245" s="36">
        <v>98405.7</v>
      </c>
      <c r="E245" s="36">
        <v>7.6999999999999993</v>
      </c>
      <c r="F245" s="40">
        <v>7.2</v>
      </c>
      <c r="G245" s="36">
        <v>0.15</v>
      </c>
      <c r="H245" s="42">
        <v>13.7</v>
      </c>
      <c r="I245" s="57">
        <v>12.981079999999999</v>
      </c>
      <c r="J245" s="42">
        <v>13.06</v>
      </c>
      <c r="K245" s="57"/>
    </row>
    <row r="246" spans="1:11" x14ac:dyDescent="0.25">
      <c r="A246" s="25">
        <v>40919.166666666664</v>
      </c>
      <c r="B246" s="36">
        <v>0</v>
      </c>
      <c r="C246" s="36">
        <v>0</v>
      </c>
      <c r="D246" s="36">
        <v>98405.7</v>
      </c>
      <c r="E246" s="36">
        <v>7.5333333333333341</v>
      </c>
      <c r="F246" s="40">
        <v>7.5</v>
      </c>
      <c r="G246" s="36">
        <v>0.15</v>
      </c>
      <c r="H246" s="42">
        <v>13.7</v>
      </c>
      <c r="I246" s="57">
        <v>12.877346666666666</v>
      </c>
      <c r="J246" s="42">
        <v>13.06</v>
      </c>
      <c r="K246" s="57"/>
    </row>
    <row r="247" spans="1:11" x14ac:dyDescent="0.25">
      <c r="A247" s="25">
        <v>40919.208333333336</v>
      </c>
      <c r="B247" s="36">
        <v>0</v>
      </c>
      <c r="C247" s="36">
        <v>0</v>
      </c>
      <c r="D247" s="36">
        <v>98405.7</v>
      </c>
      <c r="E247" s="36">
        <v>7.7666666666666684</v>
      </c>
      <c r="F247" s="40">
        <v>7.4</v>
      </c>
      <c r="G247" s="36">
        <v>0.15</v>
      </c>
      <c r="H247" s="42">
        <v>13.7</v>
      </c>
      <c r="I247" s="57">
        <v>13.022573333333334</v>
      </c>
      <c r="J247" s="42">
        <v>13.06</v>
      </c>
      <c r="K247" s="57"/>
    </row>
    <row r="248" spans="1:11" x14ac:dyDescent="0.25">
      <c r="A248" s="25">
        <v>40919.25</v>
      </c>
      <c r="B248" s="36">
        <v>0</v>
      </c>
      <c r="C248" s="36">
        <v>0</v>
      </c>
      <c r="D248" s="36">
        <v>98405.7</v>
      </c>
      <c r="E248" s="36">
        <v>7.9166666666666652</v>
      </c>
      <c r="F248" s="40">
        <v>8.5</v>
      </c>
      <c r="G248" s="36">
        <v>0.15</v>
      </c>
      <c r="H248" s="42">
        <v>13.7</v>
      </c>
      <c r="I248" s="57">
        <v>13.115933333333331</v>
      </c>
      <c r="J248" s="42">
        <v>13.06</v>
      </c>
      <c r="K248" s="57"/>
    </row>
    <row r="249" spans="1:11" x14ac:dyDescent="0.25">
      <c r="A249" s="25">
        <v>40919.291666666664</v>
      </c>
      <c r="B249" s="36">
        <v>0</v>
      </c>
      <c r="C249" s="36">
        <v>0</v>
      </c>
      <c r="D249" s="36">
        <v>98405.7</v>
      </c>
      <c r="E249" s="36">
        <v>8.1833333333333318</v>
      </c>
      <c r="F249" s="40">
        <v>9.9</v>
      </c>
      <c r="G249" s="36">
        <v>0.15</v>
      </c>
      <c r="H249" s="42">
        <v>13.7</v>
      </c>
      <c r="I249" s="57">
        <v>13.281906666666664</v>
      </c>
      <c r="J249" s="42">
        <v>13.06</v>
      </c>
      <c r="K249" s="57"/>
    </row>
    <row r="250" spans="1:11" x14ac:dyDescent="0.25">
      <c r="A250" s="25">
        <v>40919.333333333336</v>
      </c>
      <c r="B250" s="36">
        <v>0</v>
      </c>
      <c r="C250" s="36">
        <v>0</v>
      </c>
      <c r="D250" s="36">
        <v>98405.7</v>
      </c>
      <c r="E250" s="36">
        <v>8.3833333333333329</v>
      </c>
      <c r="F250" s="40">
        <v>10.1</v>
      </c>
      <c r="G250" s="36">
        <v>0.15</v>
      </c>
      <c r="H250" s="42">
        <v>13.7</v>
      </c>
      <c r="I250" s="57">
        <v>13.406386666666666</v>
      </c>
      <c r="J250" s="42">
        <v>13.06</v>
      </c>
      <c r="K250" s="57"/>
    </row>
    <row r="251" spans="1:11" x14ac:dyDescent="0.25">
      <c r="A251" s="25">
        <v>40919.375</v>
      </c>
      <c r="B251" s="36">
        <v>28.888888888888889</v>
      </c>
      <c r="C251" s="36">
        <v>28.888888888888889</v>
      </c>
      <c r="D251" s="36">
        <v>98405.7</v>
      </c>
      <c r="E251" s="36">
        <v>8.4333333333333318</v>
      </c>
      <c r="F251" s="40">
        <v>10.7</v>
      </c>
      <c r="G251" s="36">
        <v>0.15</v>
      </c>
      <c r="H251" s="42">
        <v>13.7</v>
      </c>
      <c r="I251" s="57">
        <v>13.437506666666664</v>
      </c>
      <c r="J251" s="42">
        <v>13.06</v>
      </c>
      <c r="K251" s="57"/>
    </row>
    <row r="252" spans="1:11" x14ac:dyDescent="0.25">
      <c r="A252" s="25">
        <v>40919.416666666664</v>
      </c>
      <c r="B252" s="36">
        <v>78.055555555555557</v>
      </c>
      <c r="C252" s="36">
        <v>81.111111111111114</v>
      </c>
      <c r="D252" s="36">
        <v>98405.7</v>
      </c>
      <c r="E252" s="36">
        <v>8.8333333333333339</v>
      </c>
      <c r="F252" s="40">
        <v>11.4</v>
      </c>
      <c r="G252" s="36">
        <v>0.15</v>
      </c>
      <c r="H252" s="42">
        <v>13.7</v>
      </c>
      <c r="I252" s="57">
        <v>13.686466666666666</v>
      </c>
      <c r="J252" s="42">
        <v>13.06</v>
      </c>
      <c r="K252" s="57"/>
    </row>
    <row r="253" spans="1:11" x14ac:dyDescent="0.25">
      <c r="A253" s="25">
        <v>40919.458333333336</v>
      </c>
      <c r="B253" s="36">
        <v>149.16666666666666</v>
      </c>
      <c r="C253" s="36">
        <v>151.38888888888891</v>
      </c>
      <c r="D253" s="36">
        <v>98405.7</v>
      </c>
      <c r="E253" s="36">
        <v>9.3666666666666671</v>
      </c>
      <c r="F253" s="40">
        <v>11.9</v>
      </c>
      <c r="G253" s="36">
        <v>0.15</v>
      </c>
      <c r="H253" s="42">
        <v>13.7</v>
      </c>
      <c r="I253" s="57">
        <v>14.018413333333331</v>
      </c>
      <c r="J253" s="42">
        <v>13.06</v>
      </c>
      <c r="K253" s="57"/>
    </row>
    <row r="254" spans="1:11" x14ac:dyDescent="0.25">
      <c r="A254" s="25">
        <v>40919.5</v>
      </c>
      <c r="B254" s="36">
        <v>119.72222222222224</v>
      </c>
      <c r="C254" s="36">
        <v>121.11111111111114</v>
      </c>
      <c r="D254" s="36">
        <v>98405.7</v>
      </c>
      <c r="E254" s="36">
        <v>9.6166666666666671</v>
      </c>
      <c r="F254" s="40">
        <v>10</v>
      </c>
      <c r="G254" s="36">
        <v>0.15</v>
      </c>
      <c r="H254" s="42">
        <v>13.7</v>
      </c>
      <c r="I254" s="57">
        <v>14.174013333333331</v>
      </c>
      <c r="J254" s="42">
        <v>13.06</v>
      </c>
      <c r="K254" s="57"/>
    </row>
    <row r="255" spans="1:11" x14ac:dyDescent="0.25">
      <c r="A255" s="25">
        <v>40919.541666666664</v>
      </c>
      <c r="B255" s="36">
        <v>58.055555555555557</v>
      </c>
      <c r="C255" s="36">
        <v>58.055555555555557</v>
      </c>
      <c r="D255" s="36">
        <v>98405.7</v>
      </c>
      <c r="E255" s="36">
        <v>9.6</v>
      </c>
      <c r="F255" s="40">
        <v>8.9</v>
      </c>
      <c r="G255" s="36">
        <v>0.15</v>
      </c>
      <c r="H255" s="42">
        <v>13.7</v>
      </c>
      <c r="I255" s="57">
        <v>14.163639999999997</v>
      </c>
      <c r="J255" s="42">
        <v>13.06</v>
      </c>
      <c r="K255" s="57"/>
    </row>
    <row r="256" spans="1:11" x14ac:dyDescent="0.25">
      <c r="A256" s="25">
        <v>40919.583333333336</v>
      </c>
      <c r="B256" s="36">
        <v>27.222222222222225</v>
      </c>
      <c r="C256" s="36">
        <v>27.222222222222225</v>
      </c>
      <c r="D256" s="36">
        <v>98405.7</v>
      </c>
      <c r="E256" s="36">
        <v>9.5666666666666664</v>
      </c>
      <c r="F256" s="40">
        <v>8.6</v>
      </c>
      <c r="G256" s="36">
        <v>0.15</v>
      </c>
      <c r="H256" s="42">
        <v>13.7</v>
      </c>
      <c r="I256" s="57">
        <v>14.142893333333332</v>
      </c>
      <c r="J256" s="42">
        <v>13.06</v>
      </c>
      <c r="K256" s="57"/>
    </row>
    <row r="257" spans="1:11" x14ac:dyDescent="0.25">
      <c r="A257" s="25">
        <v>40919.625</v>
      </c>
      <c r="B257" s="36">
        <v>14.444444444444445</v>
      </c>
      <c r="C257" s="36">
        <v>14.444444444444445</v>
      </c>
      <c r="D257" s="36">
        <v>98405.7</v>
      </c>
      <c r="E257" s="36">
        <v>9.4833333333333325</v>
      </c>
      <c r="F257" s="40">
        <v>11.9</v>
      </c>
      <c r="G257" s="36">
        <v>0.15</v>
      </c>
      <c r="H257" s="42">
        <v>13.7</v>
      </c>
      <c r="I257" s="57">
        <v>14.091026666666664</v>
      </c>
      <c r="J257" s="42">
        <v>13.06</v>
      </c>
      <c r="K257" s="57"/>
    </row>
    <row r="258" spans="1:11" x14ac:dyDescent="0.25">
      <c r="A258" s="25">
        <v>40919.666666666664</v>
      </c>
      <c r="B258" s="36">
        <v>0.27777777777777779</v>
      </c>
      <c r="C258" s="36">
        <v>0.27777777777777779</v>
      </c>
      <c r="D258" s="36">
        <v>98405.7</v>
      </c>
      <c r="E258" s="36">
        <v>9.2833333333333332</v>
      </c>
      <c r="F258" s="40">
        <v>11.2</v>
      </c>
      <c r="G258" s="36">
        <v>0.15</v>
      </c>
      <c r="H258" s="42">
        <v>13.7</v>
      </c>
      <c r="I258" s="57">
        <v>13.966546666666666</v>
      </c>
      <c r="J258" s="42">
        <v>13.06</v>
      </c>
      <c r="K258" s="57"/>
    </row>
    <row r="259" spans="1:11" x14ac:dyDescent="0.25">
      <c r="A259" s="25">
        <v>40919.708333333336</v>
      </c>
      <c r="B259" s="36">
        <v>0</v>
      </c>
      <c r="C259" s="36">
        <v>0</v>
      </c>
      <c r="D259" s="36">
        <v>98405.7</v>
      </c>
      <c r="E259" s="36">
        <v>9.0666666666666664</v>
      </c>
      <c r="F259" s="40">
        <v>12.4</v>
      </c>
      <c r="G259" s="36">
        <v>0.15</v>
      </c>
      <c r="H259" s="42">
        <v>13.7</v>
      </c>
      <c r="I259" s="57">
        <v>13.831693333333332</v>
      </c>
      <c r="J259" s="42">
        <v>13.06</v>
      </c>
      <c r="K259" s="57"/>
    </row>
    <row r="260" spans="1:11" x14ac:dyDescent="0.25">
      <c r="A260" s="25">
        <v>40919.75</v>
      </c>
      <c r="B260" s="36">
        <v>0</v>
      </c>
      <c r="C260" s="36">
        <v>0</v>
      </c>
      <c r="D260" s="36">
        <v>98405.7</v>
      </c>
      <c r="E260" s="36">
        <v>8.6333333333333329</v>
      </c>
      <c r="F260" s="40">
        <v>12.3</v>
      </c>
      <c r="G260" s="36">
        <v>0.15</v>
      </c>
      <c r="H260" s="42">
        <v>13.7</v>
      </c>
      <c r="I260" s="57">
        <v>13.561986666666666</v>
      </c>
      <c r="J260" s="42">
        <v>13.06</v>
      </c>
      <c r="K260" s="57"/>
    </row>
    <row r="261" spans="1:11" x14ac:dyDescent="0.25">
      <c r="A261" s="25">
        <v>40919.791666666664</v>
      </c>
      <c r="B261" s="36">
        <v>0</v>
      </c>
      <c r="C261" s="36">
        <v>0</v>
      </c>
      <c r="D261" s="36">
        <v>98405.7</v>
      </c>
      <c r="E261" s="36">
        <v>8.85</v>
      </c>
      <c r="F261" s="40">
        <v>13.4</v>
      </c>
      <c r="G261" s="36">
        <v>0.15</v>
      </c>
      <c r="H261" s="42">
        <v>13.7</v>
      </c>
      <c r="I261" s="57">
        <v>13.696839999999998</v>
      </c>
      <c r="J261" s="42">
        <v>13.06</v>
      </c>
      <c r="K261" s="57"/>
    </row>
    <row r="262" spans="1:11" x14ac:dyDescent="0.25">
      <c r="A262" s="25">
        <v>40919.833333333336</v>
      </c>
      <c r="B262" s="36">
        <v>0</v>
      </c>
      <c r="C262" s="36">
        <v>0</v>
      </c>
      <c r="D262" s="36">
        <v>98405.7</v>
      </c>
      <c r="E262" s="36">
        <v>8.6833333333333336</v>
      </c>
      <c r="F262" s="40">
        <v>13.5</v>
      </c>
      <c r="G262" s="36">
        <v>0.15</v>
      </c>
      <c r="H262" s="42">
        <v>13.7</v>
      </c>
      <c r="I262" s="57">
        <v>13.593106666666666</v>
      </c>
      <c r="J262" s="42">
        <v>13.06</v>
      </c>
      <c r="K262" s="57"/>
    </row>
    <row r="263" spans="1:11" x14ac:dyDescent="0.25">
      <c r="A263" s="25">
        <v>40919.875</v>
      </c>
      <c r="B263" s="36">
        <v>0</v>
      </c>
      <c r="C263" s="36">
        <v>0</v>
      </c>
      <c r="D263" s="36">
        <v>98405.7</v>
      </c>
      <c r="E263" s="36">
        <v>8.4333333333333353</v>
      </c>
      <c r="F263" s="40">
        <v>14.3</v>
      </c>
      <c r="G263" s="36">
        <v>0.15</v>
      </c>
      <c r="H263" s="42">
        <v>13.7</v>
      </c>
      <c r="I263" s="57">
        <v>13.437506666666668</v>
      </c>
      <c r="J263" s="42">
        <v>13.06</v>
      </c>
      <c r="K263" s="57"/>
    </row>
    <row r="264" spans="1:11" x14ac:dyDescent="0.25">
      <c r="A264" s="25">
        <v>40919.916666666664</v>
      </c>
      <c r="B264" s="36">
        <v>0</v>
      </c>
      <c r="C264" s="36">
        <v>0</v>
      </c>
      <c r="D264" s="36">
        <v>98405.7</v>
      </c>
      <c r="E264" s="36">
        <v>8.7833333333333332</v>
      </c>
      <c r="F264" s="40">
        <v>14.7</v>
      </c>
      <c r="G264" s="36">
        <v>0.15</v>
      </c>
      <c r="H264" s="42">
        <v>13.7</v>
      </c>
      <c r="I264" s="57">
        <v>13.655346666666667</v>
      </c>
      <c r="J264" s="42">
        <v>13.06</v>
      </c>
      <c r="K264" s="57"/>
    </row>
    <row r="265" spans="1:11" x14ac:dyDescent="0.25">
      <c r="A265" s="25">
        <v>40919.958333333336</v>
      </c>
      <c r="B265" s="36">
        <v>0</v>
      </c>
      <c r="C265" s="36">
        <v>0</v>
      </c>
      <c r="D265" s="36">
        <v>98405.7</v>
      </c>
      <c r="E265" s="36">
        <v>8.9833333333333343</v>
      </c>
      <c r="F265" s="40">
        <v>14.2</v>
      </c>
      <c r="G265" s="36">
        <v>0.15</v>
      </c>
      <c r="H265" s="42">
        <v>13.7</v>
      </c>
      <c r="I265" s="57">
        <v>13.779826666666665</v>
      </c>
      <c r="J265" s="42">
        <v>13.06</v>
      </c>
      <c r="K265" s="57"/>
    </row>
    <row r="266" spans="1:11" x14ac:dyDescent="0.25">
      <c r="A266" s="25">
        <v>40920</v>
      </c>
      <c r="B266" s="36">
        <v>0</v>
      </c>
      <c r="C266" s="36">
        <v>0</v>
      </c>
      <c r="D266" s="36">
        <v>98405.7</v>
      </c>
      <c r="E266" s="36">
        <v>8.7666666666666675</v>
      </c>
      <c r="F266" s="40">
        <v>13.4</v>
      </c>
      <c r="G266" s="36">
        <v>0.15</v>
      </c>
      <c r="H266" s="42">
        <v>13.7</v>
      </c>
      <c r="I266" s="57">
        <v>13.644973333333333</v>
      </c>
      <c r="J266" s="42">
        <v>13.06</v>
      </c>
      <c r="K266" s="57"/>
    </row>
    <row r="267" spans="1:11" x14ac:dyDescent="0.25">
      <c r="A267" s="25">
        <v>40920.041666666664</v>
      </c>
      <c r="B267" s="36">
        <v>0</v>
      </c>
      <c r="C267" s="36">
        <v>0</v>
      </c>
      <c r="D267" s="36">
        <v>98405.7</v>
      </c>
      <c r="E267" s="36">
        <v>8.6499999999999986</v>
      </c>
      <c r="F267" s="40">
        <v>15.4</v>
      </c>
      <c r="G267" s="36">
        <v>0.15</v>
      </c>
      <c r="H267" s="42">
        <v>13.7</v>
      </c>
      <c r="I267" s="57">
        <v>13.572359999999998</v>
      </c>
      <c r="J267" s="42">
        <v>13.06</v>
      </c>
      <c r="K267" s="57"/>
    </row>
    <row r="268" spans="1:11" x14ac:dyDescent="0.25">
      <c r="A268" s="25">
        <v>40920.083333333336</v>
      </c>
      <c r="B268" s="36">
        <v>0</v>
      </c>
      <c r="C268" s="36">
        <v>0</v>
      </c>
      <c r="D268" s="36">
        <v>98405.7</v>
      </c>
      <c r="E268" s="36">
        <v>8.75</v>
      </c>
      <c r="F268" s="40">
        <v>16.2</v>
      </c>
      <c r="G268" s="36">
        <v>0.15</v>
      </c>
      <c r="H268" s="42">
        <v>13.7</v>
      </c>
      <c r="I268" s="57">
        <v>13.634599999999999</v>
      </c>
      <c r="J268" s="42">
        <v>13.06</v>
      </c>
      <c r="K268" s="57"/>
    </row>
    <row r="269" spans="1:11" x14ac:dyDescent="0.25">
      <c r="A269" s="25">
        <v>40920.125</v>
      </c>
      <c r="B269" s="36">
        <v>0</v>
      </c>
      <c r="C269" s="36">
        <v>0</v>
      </c>
      <c r="D269" s="36">
        <v>98405.7</v>
      </c>
      <c r="E269" s="36">
        <v>8.6833333333333336</v>
      </c>
      <c r="F269" s="40">
        <v>14.1</v>
      </c>
      <c r="G269" s="36">
        <v>0.15</v>
      </c>
      <c r="H269" s="42">
        <v>13.7</v>
      </c>
      <c r="I269" s="57">
        <v>13.593106666666666</v>
      </c>
      <c r="J269" s="42">
        <v>13.06</v>
      </c>
      <c r="K269" s="57"/>
    </row>
    <row r="270" spans="1:11" x14ac:dyDescent="0.25">
      <c r="A270" s="25">
        <v>40920.166666666664</v>
      </c>
      <c r="B270" s="36">
        <v>0</v>
      </c>
      <c r="C270" s="36">
        <v>0</v>
      </c>
      <c r="D270" s="36">
        <v>98405.7</v>
      </c>
      <c r="E270" s="36">
        <v>8.4333333333333318</v>
      </c>
      <c r="F270" s="40">
        <v>11.5</v>
      </c>
      <c r="G270" s="36">
        <v>0.15</v>
      </c>
      <c r="H270" s="42">
        <v>13.7</v>
      </c>
      <c r="I270" s="57">
        <v>13.437506666666664</v>
      </c>
      <c r="J270" s="42">
        <v>13.06</v>
      </c>
      <c r="K270" s="57"/>
    </row>
    <row r="271" spans="1:11" x14ac:dyDescent="0.25">
      <c r="A271" s="25">
        <v>40920.208333333336</v>
      </c>
      <c r="B271" s="36">
        <v>0</v>
      </c>
      <c r="C271" s="36">
        <v>0</v>
      </c>
      <c r="D271" s="36">
        <v>98405.7</v>
      </c>
      <c r="E271" s="36">
        <v>8.1333333333333346</v>
      </c>
      <c r="F271" s="40">
        <v>12</v>
      </c>
      <c r="G271" s="36">
        <v>0.15</v>
      </c>
      <c r="H271" s="42">
        <v>13.7</v>
      </c>
      <c r="I271" s="57">
        <v>13.250786666666666</v>
      </c>
      <c r="J271" s="42">
        <v>13.06</v>
      </c>
      <c r="K271" s="57"/>
    </row>
    <row r="272" spans="1:11" x14ac:dyDescent="0.25">
      <c r="A272" s="25">
        <v>40920.25</v>
      </c>
      <c r="B272" s="36">
        <v>0</v>
      </c>
      <c r="C272" s="36">
        <v>0</v>
      </c>
      <c r="D272" s="36">
        <v>98405.7</v>
      </c>
      <c r="E272" s="36">
        <v>7.8500000000000014</v>
      </c>
      <c r="F272" s="40">
        <v>11.8</v>
      </c>
      <c r="G272" s="36">
        <v>0.15</v>
      </c>
      <c r="H272" s="42">
        <v>13.7</v>
      </c>
      <c r="I272" s="57">
        <v>13.074439999999999</v>
      </c>
      <c r="J272" s="42">
        <v>13.06</v>
      </c>
      <c r="K272" s="57"/>
    </row>
    <row r="273" spans="1:11" x14ac:dyDescent="0.25">
      <c r="A273" s="25">
        <v>40920.291666666664</v>
      </c>
      <c r="B273" s="36">
        <v>0</v>
      </c>
      <c r="C273" s="36">
        <v>0</v>
      </c>
      <c r="D273" s="36">
        <v>98405.7</v>
      </c>
      <c r="E273" s="36">
        <v>7.6166666666666671</v>
      </c>
      <c r="F273" s="40">
        <v>13.7</v>
      </c>
      <c r="G273" s="36">
        <v>0.15</v>
      </c>
      <c r="H273" s="42">
        <v>13.7</v>
      </c>
      <c r="I273" s="57">
        <v>12.929213333333333</v>
      </c>
      <c r="J273" s="42">
        <v>13.06</v>
      </c>
      <c r="K273" s="57"/>
    </row>
    <row r="274" spans="1:11" x14ac:dyDescent="0.25">
      <c r="A274" s="25">
        <v>40920.333333333336</v>
      </c>
      <c r="B274" s="36">
        <v>0</v>
      </c>
      <c r="C274" s="36">
        <v>0</v>
      </c>
      <c r="D274" s="36">
        <v>98405.7</v>
      </c>
      <c r="E274" s="36">
        <v>7.7833333333333323</v>
      </c>
      <c r="F274" s="40">
        <v>13.8</v>
      </c>
      <c r="G274" s="36">
        <v>0.15</v>
      </c>
      <c r="H274" s="42">
        <v>13.7</v>
      </c>
      <c r="I274" s="57">
        <v>13.032946666666664</v>
      </c>
      <c r="J274" s="42">
        <v>13.06</v>
      </c>
      <c r="K274" s="57"/>
    </row>
    <row r="275" spans="1:11" x14ac:dyDescent="0.25">
      <c r="A275" s="25">
        <v>40920.375</v>
      </c>
      <c r="B275" s="36">
        <v>21.111111111111111</v>
      </c>
      <c r="C275" s="36">
        <v>21.111111111111111</v>
      </c>
      <c r="D275" s="36">
        <v>98405.7</v>
      </c>
      <c r="E275" s="36">
        <v>7.833333333333333</v>
      </c>
      <c r="F275" s="40">
        <v>11</v>
      </c>
      <c r="G275" s="36">
        <v>0.15</v>
      </c>
      <c r="H275" s="42">
        <v>13.7</v>
      </c>
      <c r="I275" s="57">
        <v>13.064066666666665</v>
      </c>
      <c r="J275" s="42">
        <v>13.06</v>
      </c>
      <c r="K275" s="57"/>
    </row>
    <row r="276" spans="1:11" x14ac:dyDescent="0.25">
      <c r="A276" s="25">
        <v>40920.416666666664</v>
      </c>
      <c r="B276" s="36">
        <v>55.555555555555557</v>
      </c>
      <c r="C276" s="36">
        <v>55.555555555555557</v>
      </c>
      <c r="D276" s="36">
        <v>98405.7</v>
      </c>
      <c r="E276" s="36">
        <v>8.1833333333333336</v>
      </c>
      <c r="F276" s="40">
        <v>12.7</v>
      </c>
      <c r="G276" s="36">
        <v>0.15</v>
      </c>
      <c r="H276" s="42">
        <v>13.7</v>
      </c>
      <c r="I276" s="57">
        <v>13.281906666666666</v>
      </c>
      <c r="J276" s="42">
        <v>13.06</v>
      </c>
      <c r="K276" s="57"/>
    </row>
    <row r="277" spans="1:11" x14ac:dyDescent="0.25">
      <c r="A277" s="25">
        <v>40920.458333333336</v>
      </c>
      <c r="B277" s="36">
        <v>88.611111111111114</v>
      </c>
      <c r="C277" s="36">
        <v>89.444444444444429</v>
      </c>
      <c r="D277" s="36">
        <v>98405.7</v>
      </c>
      <c r="E277" s="36">
        <v>8.5</v>
      </c>
      <c r="F277" s="40">
        <v>12</v>
      </c>
      <c r="G277" s="36">
        <v>0.15</v>
      </c>
      <c r="H277" s="42">
        <v>13.7</v>
      </c>
      <c r="I277" s="57">
        <v>13.478999999999999</v>
      </c>
      <c r="J277" s="42">
        <v>13.06</v>
      </c>
      <c r="K277" s="57"/>
    </row>
    <row r="278" spans="1:11" x14ac:dyDescent="0.25">
      <c r="A278" s="25">
        <v>40920.5</v>
      </c>
      <c r="B278" s="36">
        <v>84.166666666666657</v>
      </c>
      <c r="C278" s="36">
        <v>85.277777777777771</v>
      </c>
      <c r="D278" s="36">
        <v>98405.7</v>
      </c>
      <c r="E278" s="36">
        <v>9.0166666666666675</v>
      </c>
      <c r="F278" s="40">
        <v>13.6</v>
      </c>
      <c r="G278" s="36">
        <v>0.15</v>
      </c>
      <c r="H278" s="42">
        <v>13.7</v>
      </c>
      <c r="I278" s="57">
        <v>13.800573333333332</v>
      </c>
      <c r="J278" s="42">
        <v>13.06</v>
      </c>
      <c r="K278" s="57"/>
    </row>
    <row r="279" spans="1:11" x14ac:dyDescent="0.25">
      <c r="A279" s="25">
        <v>40920.541666666664</v>
      </c>
      <c r="B279" s="36">
        <v>16.111111111111114</v>
      </c>
      <c r="C279" s="36">
        <v>16.111111111111114</v>
      </c>
      <c r="D279" s="36">
        <v>98405.7</v>
      </c>
      <c r="E279" s="36">
        <v>8.2333333333333325</v>
      </c>
      <c r="F279" s="40">
        <v>13.2</v>
      </c>
      <c r="G279" s="36">
        <v>0.15</v>
      </c>
      <c r="H279" s="42">
        <v>13.7</v>
      </c>
      <c r="I279" s="57">
        <v>13.313026666666666</v>
      </c>
      <c r="J279" s="42">
        <v>13.06</v>
      </c>
      <c r="K279" s="57"/>
    </row>
    <row r="280" spans="1:11" x14ac:dyDescent="0.25">
      <c r="A280" s="25">
        <v>40920.583333333336</v>
      </c>
      <c r="B280" s="36">
        <v>12.222222222222221</v>
      </c>
      <c r="C280" s="36">
        <v>12.222222222222221</v>
      </c>
      <c r="D280" s="36">
        <v>98405.7</v>
      </c>
      <c r="E280" s="36">
        <v>8.25</v>
      </c>
      <c r="F280" s="40">
        <v>12.5</v>
      </c>
      <c r="G280" s="36">
        <v>0.15</v>
      </c>
      <c r="H280" s="42">
        <v>13.7</v>
      </c>
      <c r="I280" s="57">
        <v>13.323399999999999</v>
      </c>
      <c r="J280" s="42">
        <v>13.06</v>
      </c>
      <c r="K280" s="57"/>
    </row>
    <row r="281" spans="1:11" x14ac:dyDescent="0.25">
      <c r="A281" s="25">
        <v>40920.625</v>
      </c>
      <c r="B281" s="36">
        <v>2.4999999999999996</v>
      </c>
      <c r="C281" s="36">
        <v>2.4999999999999996</v>
      </c>
      <c r="D281" s="36">
        <v>98405.7</v>
      </c>
      <c r="E281" s="36">
        <v>8.5166666666666675</v>
      </c>
      <c r="F281" s="40">
        <v>10.8</v>
      </c>
      <c r="G281" s="36">
        <v>0.15</v>
      </c>
      <c r="H281" s="42">
        <v>13.7</v>
      </c>
      <c r="I281" s="57">
        <v>13.489373333333333</v>
      </c>
      <c r="J281" s="42">
        <v>13.06</v>
      </c>
      <c r="K281" s="57"/>
    </row>
    <row r="282" spans="1:11" x14ac:dyDescent="0.25">
      <c r="A282" s="25">
        <v>40920.666666666664</v>
      </c>
      <c r="B282" s="36">
        <v>0.27777777777777779</v>
      </c>
      <c r="C282" s="36">
        <v>0.27777777777777779</v>
      </c>
      <c r="D282" s="36">
        <v>98405.7</v>
      </c>
      <c r="E282" s="36">
        <v>8.4</v>
      </c>
      <c r="F282" s="40">
        <v>11.9</v>
      </c>
      <c r="G282" s="36">
        <v>0.15</v>
      </c>
      <c r="H282" s="42">
        <v>13.7</v>
      </c>
      <c r="I282" s="57">
        <v>13.41676</v>
      </c>
      <c r="J282" s="42">
        <v>13.06</v>
      </c>
      <c r="K282" s="57"/>
    </row>
    <row r="283" spans="1:11" x14ac:dyDescent="0.25">
      <c r="A283" s="25">
        <v>40920.708333333336</v>
      </c>
      <c r="B283" s="36">
        <v>0</v>
      </c>
      <c r="C283" s="36">
        <v>0</v>
      </c>
      <c r="D283" s="36">
        <v>98405.7</v>
      </c>
      <c r="E283" s="36">
        <v>8.0500000000000007</v>
      </c>
      <c r="F283" s="40">
        <v>9.6</v>
      </c>
      <c r="G283" s="36">
        <v>0.15</v>
      </c>
      <c r="H283" s="42">
        <v>13.7</v>
      </c>
      <c r="I283" s="57">
        <v>13.198919999999999</v>
      </c>
      <c r="J283" s="42">
        <v>13.06</v>
      </c>
      <c r="K283" s="57"/>
    </row>
    <row r="284" spans="1:11" x14ac:dyDescent="0.25">
      <c r="A284" s="25">
        <v>40920.75</v>
      </c>
      <c r="B284" s="36">
        <v>0</v>
      </c>
      <c r="C284" s="36">
        <v>0</v>
      </c>
      <c r="D284" s="36">
        <v>98405.7</v>
      </c>
      <c r="E284" s="36">
        <v>7.9666666666666677</v>
      </c>
      <c r="F284" s="40">
        <v>8.9</v>
      </c>
      <c r="G284" s="36">
        <v>0.15</v>
      </c>
      <c r="H284" s="42">
        <v>13.7</v>
      </c>
      <c r="I284" s="57">
        <v>13.147053333333332</v>
      </c>
      <c r="J284" s="42">
        <v>13.06</v>
      </c>
      <c r="K284" s="57"/>
    </row>
    <row r="285" spans="1:11" x14ac:dyDescent="0.25">
      <c r="A285" s="25">
        <v>40920.791666666664</v>
      </c>
      <c r="B285" s="36">
        <v>0</v>
      </c>
      <c r="C285" s="36">
        <v>0</v>
      </c>
      <c r="D285" s="36">
        <v>98405.7</v>
      </c>
      <c r="E285" s="36">
        <v>7.1833333333333327</v>
      </c>
      <c r="F285" s="40">
        <v>7.5</v>
      </c>
      <c r="G285" s="36">
        <v>0.15</v>
      </c>
      <c r="H285" s="42">
        <v>13.7</v>
      </c>
      <c r="I285" s="57">
        <v>12.659506666666665</v>
      </c>
      <c r="J285" s="42">
        <v>13.06</v>
      </c>
      <c r="K285" s="57"/>
    </row>
    <row r="286" spans="1:11" x14ac:dyDescent="0.25">
      <c r="A286" s="25">
        <v>40920.833333333336</v>
      </c>
      <c r="B286" s="36">
        <v>0</v>
      </c>
      <c r="C286" s="36">
        <v>0</v>
      </c>
      <c r="D286" s="36">
        <v>98405.7</v>
      </c>
      <c r="E286" s="36">
        <v>6.6000000000000005</v>
      </c>
      <c r="F286" s="40">
        <v>6.8</v>
      </c>
      <c r="G286" s="36">
        <v>0.15</v>
      </c>
      <c r="H286" s="42">
        <v>13.7</v>
      </c>
      <c r="I286" s="57">
        <v>12.29644</v>
      </c>
      <c r="J286" s="42">
        <v>13.06</v>
      </c>
      <c r="K286" s="57"/>
    </row>
    <row r="287" spans="1:11" x14ac:dyDescent="0.25">
      <c r="A287" s="25">
        <v>40920.875</v>
      </c>
      <c r="B287" s="36">
        <v>0</v>
      </c>
      <c r="C287" s="36">
        <v>0</v>
      </c>
      <c r="D287" s="36">
        <v>98405.7</v>
      </c>
      <c r="E287" s="36">
        <v>6.1833333333333327</v>
      </c>
      <c r="F287" s="40">
        <v>5.0999999999999996</v>
      </c>
      <c r="G287" s="36">
        <v>0.15</v>
      </c>
      <c r="H287" s="42">
        <v>13.7</v>
      </c>
      <c r="I287" s="57">
        <v>12.037106666666665</v>
      </c>
      <c r="J287" s="42">
        <v>13.06</v>
      </c>
      <c r="K287" s="57"/>
    </row>
    <row r="288" spans="1:11" x14ac:dyDescent="0.25">
      <c r="A288" s="25">
        <v>40920.916666666664</v>
      </c>
      <c r="B288" s="36">
        <v>0</v>
      </c>
      <c r="C288" s="36">
        <v>0</v>
      </c>
      <c r="D288" s="36">
        <v>98405.7</v>
      </c>
      <c r="E288" s="36">
        <v>5.5166666666666666</v>
      </c>
      <c r="F288" s="40">
        <v>4.5999999999999996</v>
      </c>
      <c r="G288" s="36">
        <v>0.15</v>
      </c>
      <c r="H288" s="42">
        <v>13.7</v>
      </c>
      <c r="I288" s="57">
        <v>11.622173333333333</v>
      </c>
      <c r="J288" s="42">
        <v>13.06</v>
      </c>
      <c r="K288" s="57"/>
    </row>
    <row r="289" spans="1:11" x14ac:dyDescent="0.25">
      <c r="A289" s="25">
        <v>40920.958333333336</v>
      </c>
      <c r="B289" s="36">
        <v>0</v>
      </c>
      <c r="C289" s="36">
        <v>0</v>
      </c>
      <c r="D289" s="36">
        <v>98405.7</v>
      </c>
      <c r="E289" s="36">
        <v>4.9000000000000004</v>
      </c>
      <c r="F289" s="40">
        <v>4.2</v>
      </c>
      <c r="G289" s="36">
        <v>0.15</v>
      </c>
      <c r="H289" s="42">
        <v>13.7</v>
      </c>
      <c r="I289" s="57">
        <v>11.23836</v>
      </c>
      <c r="J289" s="42">
        <v>13.06</v>
      </c>
      <c r="K289" s="57"/>
    </row>
    <row r="290" spans="1:11" x14ac:dyDescent="0.25">
      <c r="A290" s="25">
        <v>40921</v>
      </c>
      <c r="B290" s="36">
        <v>0</v>
      </c>
      <c r="C290" s="36">
        <v>0</v>
      </c>
      <c r="D290" s="36">
        <v>98405.7</v>
      </c>
      <c r="E290" s="36">
        <v>4.3</v>
      </c>
      <c r="F290" s="40">
        <v>3.6</v>
      </c>
      <c r="G290" s="36">
        <v>0.15</v>
      </c>
      <c r="H290" s="42">
        <v>13.7</v>
      </c>
      <c r="I290" s="57">
        <v>10.864919999999998</v>
      </c>
      <c r="J290" s="42">
        <v>13.06</v>
      </c>
      <c r="K290" s="57"/>
    </row>
    <row r="291" spans="1:11" x14ac:dyDescent="0.25">
      <c r="A291" s="25">
        <v>40921.041666666664</v>
      </c>
      <c r="B291" s="36">
        <v>0</v>
      </c>
      <c r="C291" s="36">
        <v>0</v>
      </c>
      <c r="D291" s="36">
        <v>98405.7</v>
      </c>
      <c r="E291" s="36">
        <v>3.4</v>
      </c>
      <c r="F291" s="40">
        <v>3.7</v>
      </c>
      <c r="G291" s="36">
        <v>0.15</v>
      </c>
      <c r="H291" s="42">
        <v>13.7</v>
      </c>
      <c r="I291" s="57">
        <v>10.304759999999998</v>
      </c>
      <c r="J291" s="42">
        <v>13.06</v>
      </c>
      <c r="K291" s="57"/>
    </row>
    <row r="292" spans="1:11" x14ac:dyDescent="0.25">
      <c r="A292" s="25">
        <v>40921.083333333336</v>
      </c>
      <c r="B292" s="36">
        <v>0</v>
      </c>
      <c r="C292" s="36">
        <v>0</v>
      </c>
      <c r="D292" s="36">
        <v>98405.7</v>
      </c>
      <c r="E292" s="36">
        <v>3.3000000000000003</v>
      </c>
      <c r="F292" s="40">
        <v>3.7</v>
      </c>
      <c r="G292" s="36">
        <v>0.15</v>
      </c>
      <c r="H292" s="42">
        <v>13.7</v>
      </c>
      <c r="I292" s="57">
        <v>10.242519999999999</v>
      </c>
      <c r="J292" s="42">
        <v>13.06</v>
      </c>
      <c r="K292" s="57"/>
    </row>
    <row r="293" spans="1:11" x14ac:dyDescent="0.25">
      <c r="A293" s="25">
        <v>40921.125</v>
      </c>
      <c r="B293" s="36">
        <v>0</v>
      </c>
      <c r="C293" s="36">
        <v>0</v>
      </c>
      <c r="D293" s="36">
        <v>98405.7</v>
      </c>
      <c r="E293" s="36">
        <v>3.4499999999999997</v>
      </c>
      <c r="F293" s="40">
        <v>2.5</v>
      </c>
      <c r="G293" s="36">
        <v>0.15</v>
      </c>
      <c r="H293" s="42">
        <v>13.7</v>
      </c>
      <c r="I293" s="57">
        <v>10.33588</v>
      </c>
      <c r="J293" s="42">
        <v>13.06</v>
      </c>
      <c r="K293" s="57"/>
    </row>
    <row r="294" spans="1:11" x14ac:dyDescent="0.25">
      <c r="A294" s="25">
        <v>40921.166666666664</v>
      </c>
      <c r="B294" s="36">
        <v>0</v>
      </c>
      <c r="C294" s="36">
        <v>0</v>
      </c>
      <c r="D294" s="36">
        <v>98405.7</v>
      </c>
      <c r="E294" s="36">
        <v>3.8333333333333335</v>
      </c>
      <c r="F294" s="40">
        <v>2.6</v>
      </c>
      <c r="G294" s="36">
        <v>0.15</v>
      </c>
      <c r="H294" s="42">
        <v>13.7</v>
      </c>
      <c r="I294" s="57">
        <v>10.574466666666666</v>
      </c>
      <c r="J294" s="42">
        <v>13.06</v>
      </c>
      <c r="K294" s="57"/>
    </row>
    <row r="295" spans="1:11" x14ac:dyDescent="0.25">
      <c r="A295" s="25">
        <v>40921.208333333336</v>
      </c>
      <c r="B295" s="36">
        <v>0</v>
      </c>
      <c r="C295" s="36">
        <v>0</v>
      </c>
      <c r="D295" s="36">
        <v>98405.7</v>
      </c>
      <c r="E295" s="36">
        <v>4.083333333333333</v>
      </c>
      <c r="F295" s="40">
        <v>4.0999999999999996</v>
      </c>
      <c r="G295" s="36">
        <v>0.15</v>
      </c>
      <c r="H295" s="42">
        <v>13.7</v>
      </c>
      <c r="I295" s="57">
        <v>10.730066666666666</v>
      </c>
      <c r="J295" s="42">
        <v>13.06</v>
      </c>
      <c r="K295" s="57"/>
    </row>
    <row r="296" spans="1:11" x14ac:dyDescent="0.25">
      <c r="A296" s="25">
        <v>40921.25</v>
      </c>
      <c r="B296" s="36">
        <v>0</v>
      </c>
      <c r="C296" s="36">
        <v>0</v>
      </c>
      <c r="D296" s="36">
        <v>98405.7</v>
      </c>
      <c r="E296" s="36">
        <v>3.7666666666666662</v>
      </c>
      <c r="F296" s="40">
        <v>6</v>
      </c>
      <c r="G296" s="36">
        <v>0.15</v>
      </c>
      <c r="H296" s="42">
        <v>13.7</v>
      </c>
      <c r="I296" s="57">
        <v>10.532973333333333</v>
      </c>
      <c r="J296" s="42">
        <v>13.06</v>
      </c>
      <c r="K296" s="57"/>
    </row>
    <row r="297" spans="1:11" x14ac:dyDescent="0.25">
      <c r="A297" s="25">
        <v>40921.291666666664</v>
      </c>
      <c r="B297" s="36">
        <v>0</v>
      </c>
      <c r="C297" s="36">
        <v>0</v>
      </c>
      <c r="D297" s="36">
        <v>98405.7</v>
      </c>
      <c r="E297" s="36">
        <v>3.8833333333333329</v>
      </c>
      <c r="F297" s="40">
        <v>6.7</v>
      </c>
      <c r="G297" s="36">
        <v>0.15</v>
      </c>
      <c r="H297" s="42">
        <v>13.7</v>
      </c>
      <c r="I297" s="57">
        <v>10.605586666666666</v>
      </c>
      <c r="J297" s="42">
        <v>13.06</v>
      </c>
      <c r="K297" s="57"/>
    </row>
    <row r="298" spans="1:11" x14ac:dyDescent="0.25">
      <c r="A298" s="25">
        <v>40921.333333333336</v>
      </c>
      <c r="B298" s="36">
        <v>0.55555555555555558</v>
      </c>
      <c r="C298" s="36">
        <v>0.55555555555555558</v>
      </c>
      <c r="D298" s="36">
        <v>98405.7</v>
      </c>
      <c r="E298" s="36">
        <v>3.7333333333333338</v>
      </c>
      <c r="F298" s="40">
        <v>6.4</v>
      </c>
      <c r="G298" s="36">
        <v>0.15</v>
      </c>
      <c r="H298" s="42">
        <v>13.7</v>
      </c>
      <c r="I298" s="57">
        <v>10.512226666666667</v>
      </c>
      <c r="J298" s="42">
        <v>13.06</v>
      </c>
      <c r="K298" s="57"/>
    </row>
    <row r="299" spans="1:11" x14ac:dyDescent="0.25">
      <c r="A299" s="25">
        <v>40921.375</v>
      </c>
      <c r="B299" s="36">
        <v>41.111111111111114</v>
      </c>
      <c r="C299" s="36">
        <v>48.611111111111114</v>
      </c>
      <c r="D299" s="36">
        <v>98405.7</v>
      </c>
      <c r="E299" s="36">
        <v>3.9666666666666668</v>
      </c>
      <c r="F299" s="40">
        <v>5.6</v>
      </c>
      <c r="G299" s="36">
        <v>0.15</v>
      </c>
      <c r="H299" s="42">
        <v>13.7</v>
      </c>
      <c r="I299" s="57">
        <v>10.657453333333333</v>
      </c>
      <c r="J299" s="42">
        <v>13.06</v>
      </c>
      <c r="K299" s="57"/>
    </row>
    <row r="300" spans="1:11" x14ac:dyDescent="0.25">
      <c r="A300" s="25">
        <v>40921.416666666664</v>
      </c>
      <c r="B300" s="36">
        <v>82.222222222222229</v>
      </c>
      <c r="C300" s="36">
        <v>102.5</v>
      </c>
      <c r="D300" s="36">
        <v>98405.7</v>
      </c>
      <c r="E300" s="36">
        <v>4.5666666666666664</v>
      </c>
      <c r="F300" s="40">
        <v>5.3</v>
      </c>
      <c r="G300" s="36">
        <v>0.15</v>
      </c>
      <c r="H300" s="42">
        <v>13.7</v>
      </c>
      <c r="I300" s="57">
        <v>11.030893333333331</v>
      </c>
      <c r="J300" s="42">
        <v>13.06</v>
      </c>
      <c r="K300" s="57"/>
    </row>
    <row r="301" spans="1:11" x14ac:dyDescent="0.25">
      <c r="A301" s="25">
        <v>40921.458333333336</v>
      </c>
      <c r="B301" s="36">
        <v>112.5</v>
      </c>
      <c r="C301" s="36">
        <v>158.33333333333334</v>
      </c>
      <c r="D301" s="36">
        <v>98405.7</v>
      </c>
      <c r="E301" s="36">
        <v>5.3500000000000005</v>
      </c>
      <c r="F301" s="40">
        <v>4.9000000000000004</v>
      </c>
      <c r="G301" s="36">
        <v>0.15</v>
      </c>
      <c r="H301" s="42">
        <v>13.7</v>
      </c>
      <c r="I301" s="57">
        <v>11.518439999999998</v>
      </c>
      <c r="J301" s="42">
        <v>13.06</v>
      </c>
      <c r="K301" s="57"/>
    </row>
    <row r="302" spans="1:11" x14ac:dyDescent="0.25">
      <c r="A302" s="25">
        <v>40921.5</v>
      </c>
      <c r="B302" s="36">
        <v>119.16666666666667</v>
      </c>
      <c r="C302" s="36">
        <v>242.22222222222223</v>
      </c>
      <c r="D302" s="36">
        <v>98405.7</v>
      </c>
      <c r="E302" s="36">
        <v>6.083333333333333</v>
      </c>
      <c r="F302" s="40">
        <v>6</v>
      </c>
      <c r="G302" s="36">
        <v>0.15</v>
      </c>
      <c r="H302" s="42">
        <v>13.7</v>
      </c>
      <c r="I302" s="57">
        <v>11.974866666666665</v>
      </c>
      <c r="J302" s="42">
        <v>13.06</v>
      </c>
      <c r="K302" s="57"/>
    </row>
    <row r="303" spans="1:11" x14ac:dyDescent="0.25">
      <c r="A303" s="25">
        <v>40921.541666666664</v>
      </c>
      <c r="B303" s="36">
        <v>128.61111111111111</v>
      </c>
      <c r="C303" s="36">
        <v>170.2777777777778</v>
      </c>
      <c r="D303" s="36">
        <v>98405.7</v>
      </c>
      <c r="E303" s="36">
        <v>6.2833333333333341</v>
      </c>
      <c r="F303" s="40">
        <v>6.4</v>
      </c>
      <c r="G303" s="36">
        <v>0.15</v>
      </c>
      <c r="H303" s="42">
        <v>13.7</v>
      </c>
      <c r="I303" s="57">
        <v>12.099346666666666</v>
      </c>
      <c r="J303" s="42">
        <v>13.06</v>
      </c>
      <c r="K303" s="57"/>
    </row>
    <row r="304" spans="1:11" x14ac:dyDescent="0.25">
      <c r="A304" s="25">
        <v>40921.583333333336</v>
      </c>
      <c r="B304" s="36">
        <v>73.333333333333329</v>
      </c>
      <c r="C304" s="36">
        <v>79.166666666666671</v>
      </c>
      <c r="D304" s="36">
        <v>98405.7</v>
      </c>
      <c r="E304" s="36">
        <v>6.0333333333333323</v>
      </c>
      <c r="F304" s="40">
        <v>5.4</v>
      </c>
      <c r="G304" s="36">
        <v>0.15</v>
      </c>
      <c r="H304" s="42">
        <v>13.7</v>
      </c>
      <c r="I304" s="57">
        <v>11.943746666666666</v>
      </c>
      <c r="J304" s="42">
        <v>13.06</v>
      </c>
      <c r="K304" s="57"/>
    </row>
    <row r="305" spans="1:11" x14ac:dyDescent="0.25">
      <c r="A305" s="25">
        <v>40921.625</v>
      </c>
      <c r="B305" s="36">
        <v>75.555555555555571</v>
      </c>
      <c r="C305" s="36">
        <v>115.83333333333333</v>
      </c>
      <c r="D305" s="36">
        <v>98405.7</v>
      </c>
      <c r="E305" s="36">
        <v>6.0666666666666673</v>
      </c>
      <c r="F305" s="40">
        <v>5.8</v>
      </c>
      <c r="G305" s="36">
        <v>0.15</v>
      </c>
      <c r="H305" s="42">
        <v>13.7</v>
      </c>
      <c r="I305" s="57">
        <v>11.964493333333333</v>
      </c>
      <c r="J305" s="42">
        <v>13.06</v>
      </c>
      <c r="K305" s="57"/>
    </row>
    <row r="306" spans="1:11" x14ac:dyDescent="0.25">
      <c r="A306" s="25">
        <v>40921.666666666664</v>
      </c>
      <c r="B306" s="36">
        <v>16.666666666666664</v>
      </c>
      <c r="C306" s="36">
        <v>16.944444444444443</v>
      </c>
      <c r="D306" s="36">
        <v>98405.7</v>
      </c>
      <c r="E306" s="36">
        <v>5.3500000000000005</v>
      </c>
      <c r="F306" s="40">
        <v>5.3</v>
      </c>
      <c r="G306" s="36">
        <v>0.15</v>
      </c>
      <c r="H306" s="42">
        <v>13.7</v>
      </c>
      <c r="I306" s="57">
        <v>11.518439999999998</v>
      </c>
      <c r="J306" s="42">
        <v>13.06</v>
      </c>
      <c r="K306" s="57"/>
    </row>
    <row r="307" spans="1:11" x14ac:dyDescent="0.25">
      <c r="A307" s="25">
        <v>40921.708333333336</v>
      </c>
      <c r="B307" s="36">
        <v>0</v>
      </c>
      <c r="C307" s="36">
        <v>0</v>
      </c>
      <c r="D307" s="36">
        <v>98405.7</v>
      </c>
      <c r="E307" s="36">
        <v>5.0166666666666657</v>
      </c>
      <c r="F307" s="40">
        <v>5.8</v>
      </c>
      <c r="G307" s="36">
        <v>0.15</v>
      </c>
      <c r="H307" s="42">
        <v>13.7</v>
      </c>
      <c r="I307" s="57">
        <v>11.310973333333331</v>
      </c>
      <c r="J307" s="42">
        <v>13.06</v>
      </c>
      <c r="K307" s="57"/>
    </row>
    <row r="308" spans="1:11" x14ac:dyDescent="0.25">
      <c r="A308" s="25">
        <v>40921.75</v>
      </c>
      <c r="B308" s="36">
        <v>0</v>
      </c>
      <c r="C308" s="36">
        <v>0</v>
      </c>
      <c r="D308" s="36">
        <v>98405.7</v>
      </c>
      <c r="E308" s="36">
        <v>5.0666666666666664</v>
      </c>
      <c r="F308" s="40">
        <v>4.7</v>
      </c>
      <c r="G308" s="36">
        <v>0.15</v>
      </c>
      <c r="H308" s="42">
        <v>13.7</v>
      </c>
      <c r="I308" s="57">
        <v>11.342093333333333</v>
      </c>
      <c r="J308" s="42">
        <v>13.06</v>
      </c>
      <c r="K308" s="57"/>
    </row>
    <row r="309" spans="1:11" x14ac:dyDescent="0.25">
      <c r="A309" s="25">
        <v>40921.791666666664</v>
      </c>
      <c r="B309" s="36">
        <v>0</v>
      </c>
      <c r="C309" s="36">
        <v>0</v>
      </c>
      <c r="D309" s="36">
        <v>98405.7</v>
      </c>
      <c r="E309" s="36">
        <v>5</v>
      </c>
      <c r="F309" s="40">
        <v>4.3</v>
      </c>
      <c r="G309" s="36">
        <v>0.15</v>
      </c>
      <c r="H309" s="42">
        <v>13.7</v>
      </c>
      <c r="I309" s="57">
        <v>11.300599999999999</v>
      </c>
      <c r="J309" s="42">
        <v>13.06</v>
      </c>
      <c r="K309" s="57"/>
    </row>
    <row r="310" spans="1:11" x14ac:dyDescent="0.25">
      <c r="A310" s="25">
        <v>40921.833333333336</v>
      </c>
      <c r="B310" s="36">
        <v>0</v>
      </c>
      <c r="C310" s="36">
        <v>0</v>
      </c>
      <c r="D310" s="36">
        <v>98405.7</v>
      </c>
      <c r="E310" s="36">
        <v>4.6999999999999993</v>
      </c>
      <c r="F310" s="40">
        <v>4.5</v>
      </c>
      <c r="G310" s="36">
        <v>0.15</v>
      </c>
      <c r="H310" s="42">
        <v>13.7</v>
      </c>
      <c r="I310" s="57">
        <v>11.113879999999998</v>
      </c>
      <c r="J310" s="42">
        <v>13.06</v>
      </c>
      <c r="K310" s="57"/>
    </row>
    <row r="311" spans="1:11" x14ac:dyDescent="0.25">
      <c r="A311" s="25">
        <v>40921.875</v>
      </c>
      <c r="B311" s="36">
        <v>0</v>
      </c>
      <c r="C311" s="36">
        <v>0</v>
      </c>
      <c r="D311" s="36">
        <v>98405.7</v>
      </c>
      <c r="E311" s="36">
        <v>4.0333333333333341</v>
      </c>
      <c r="F311" s="40">
        <v>4.5</v>
      </c>
      <c r="G311" s="36">
        <v>0.15</v>
      </c>
      <c r="H311" s="42">
        <v>13.7</v>
      </c>
      <c r="I311" s="57">
        <v>10.698946666666666</v>
      </c>
      <c r="J311" s="42">
        <v>13.06</v>
      </c>
      <c r="K311" s="57"/>
    </row>
    <row r="312" spans="1:11" x14ac:dyDescent="0.25">
      <c r="A312" s="25">
        <v>40921.916666666664</v>
      </c>
      <c r="B312" s="36">
        <v>0</v>
      </c>
      <c r="C312" s="36">
        <v>0</v>
      </c>
      <c r="D312" s="36">
        <v>98405.7</v>
      </c>
      <c r="E312" s="36">
        <v>3.4499999999999993</v>
      </c>
      <c r="F312" s="40">
        <v>4.5999999999999996</v>
      </c>
      <c r="G312" s="36">
        <v>0.15</v>
      </c>
      <c r="H312" s="42">
        <v>13.7</v>
      </c>
      <c r="I312" s="57">
        <v>10.33588</v>
      </c>
      <c r="J312" s="42">
        <v>13.06</v>
      </c>
      <c r="K312" s="57"/>
    </row>
    <row r="313" spans="1:11" x14ac:dyDescent="0.25">
      <c r="A313" s="25">
        <v>40921.958333333336</v>
      </c>
      <c r="B313" s="36">
        <v>0</v>
      </c>
      <c r="C313" s="36">
        <v>0</v>
      </c>
      <c r="D313" s="36">
        <v>98405.7</v>
      </c>
      <c r="E313" s="36">
        <v>3.3166666666666669</v>
      </c>
      <c r="F313" s="40">
        <v>4</v>
      </c>
      <c r="G313" s="36">
        <v>0.15</v>
      </c>
      <c r="H313" s="42">
        <v>13.7</v>
      </c>
      <c r="I313" s="57">
        <v>10.252893333333333</v>
      </c>
      <c r="J313" s="42">
        <v>13.06</v>
      </c>
      <c r="K313" s="57"/>
    </row>
    <row r="314" spans="1:11" x14ac:dyDescent="0.25">
      <c r="A314" s="25">
        <v>40922</v>
      </c>
      <c r="B314" s="36">
        <v>0</v>
      </c>
      <c r="C314" s="36">
        <v>0</v>
      </c>
      <c r="D314" s="36">
        <v>98405.7</v>
      </c>
      <c r="E314" s="36">
        <v>3.6999999999999997</v>
      </c>
      <c r="F314" s="40">
        <v>3.1</v>
      </c>
      <c r="G314" s="36">
        <v>0.15</v>
      </c>
      <c r="H314" s="42">
        <v>13.7</v>
      </c>
      <c r="I314" s="57">
        <v>10.491479999999999</v>
      </c>
      <c r="J314" s="42">
        <v>13.06</v>
      </c>
      <c r="K314" s="57"/>
    </row>
    <row r="315" spans="1:11" x14ac:dyDescent="0.25">
      <c r="A315" s="25">
        <v>40922.041666666664</v>
      </c>
      <c r="B315" s="36">
        <v>0</v>
      </c>
      <c r="C315" s="36">
        <v>0</v>
      </c>
      <c r="D315" s="36">
        <v>98405.7</v>
      </c>
      <c r="E315" s="36">
        <v>4.0500000000000007</v>
      </c>
      <c r="F315" s="40">
        <v>1.6</v>
      </c>
      <c r="G315" s="36">
        <v>0.15</v>
      </c>
      <c r="H315" s="42">
        <v>13.7</v>
      </c>
      <c r="I315" s="57">
        <v>10.70932</v>
      </c>
      <c r="J315" s="42">
        <v>13.06</v>
      </c>
      <c r="K315" s="57"/>
    </row>
    <row r="316" spans="1:11" x14ac:dyDescent="0.25">
      <c r="A316" s="25">
        <v>40922.083333333336</v>
      </c>
      <c r="B316" s="36">
        <v>0</v>
      </c>
      <c r="C316" s="36">
        <v>0</v>
      </c>
      <c r="D316" s="36">
        <v>98405.7</v>
      </c>
      <c r="E316" s="36">
        <v>4</v>
      </c>
      <c r="F316" s="40">
        <v>1</v>
      </c>
      <c r="G316" s="36">
        <v>0.15</v>
      </c>
      <c r="H316" s="42">
        <v>13.7</v>
      </c>
      <c r="I316" s="57">
        <v>10.678199999999999</v>
      </c>
      <c r="J316" s="42">
        <v>13.06</v>
      </c>
      <c r="K316" s="57"/>
    </row>
    <row r="317" spans="1:11" x14ac:dyDescent="0.25">
      <c r="A317" s="25">
        <v>40922.125</v>
      </c>
      <c r="B317" s="36">
        <v>0</v>
      </c>
      <c r="C317" s="36">
        <v>0</v>
      </c>
      <c r="D317" s="36">
        <v>98405.7</v>
      </c>
      <c r="E317" s="36">
        <v>3.6333333333333333</v>
      </c>
      <c r="F317" s="40">
        <v>0.9</v>
      </c>
      <c r="G317" s="36">
        <v>0.15</v>
      </c>
      <c r="H317" s="42">
        <v>13.7</v>
      </c>
      <c r="I317" s="57">
        <v>10.449986666666666</v>
      </c>
      <c r="J317" s="42">
        <v>13.06</v>
      </c>
      <c r="K317" s="57"/>
    </row>
    <row r="318" spans="1:11" x14ac:dyDescent="0.25">
      <c r="A318" s="25">
        <v>40922.166666666664</v>
      </c>
      <c r="B318" s="36">
        <v>0</v>
      </c>
      <c r="C318" s="36">
        <v>0</v>
      </c>
      <c r="D318" s="36">
        <v>98405.7</v>
      </c>
      <c r="E318" s="36">
        <v>3.0166666666666671</v>
      </c>
      <c r="F318" s="40">
        <v>1.8</v>
      </c>
      <c r="G318" s="36">
        <v>0.15</v>
      </c>
      <c r="H318" s="42">
        <v>13.7</v>
      </c>
      <c r="I318" s="57">
        <v>10.066173333333333</v>
      </c>
      <c r="J318" s="42">
        <v>13.06</v>
      </c>
      <c r="K318" s="57"/>
    </row>
    <row r="319" spans="1:11" x14ac:dyDescent="0.25">
      <c r="A319" s="25">
        <v>40922.208333333336</v>
      </c>
      <c r="B319" s="36">
        <v>0</v>
      </c>
      <c r="C319" s="36">
        <v>0</v>
      </c>
      <c r="D319" s="36">
        <v>98405.7</v>
      </c>
      <c r="E319" s="36">
        <v>2.4166666666666665</v>
      </c>
      <c r="F319" s="40">
        <v>3.7</v>
      </c>
      <c r="G319" s="36">
        <v>0.15</v>
      </c>
      <c r="H319" s="42">
        <v>13.7</v>
      </c>
      <c r="I319" s="57">
        <v>9.692733333333333</v>
      </c>
      <c r="J319" s="42">
        <v>13.06</v>
      </c>
      <c r="K319" s="57"/>
    </row>
    <row r="320" spans="1:11" x14ac:dyDescent="0.25">
      <c r="A320" s="25">
        <v>40922.25</v>
      </c>
      <c r="B320" s="36">
        <v>0</v>
      </c>
      <c r="C320" s="36">
        <v>0</v>
      </c>
      <c r="D320" s="36">
        <v>98405.7</v>
      </c>
      <c r="E320" s="36">
        <v>2.2333333333333334</v>
      </c>
      <c r="F320" s="40">
        <v>5.9</v>
      </c>
      <c r="G320" s="36">
        <v>0.15</v>
      </c>
      <c r="H320" s="42">
        <v>13.7</v>
      </c>
      <c r="I320" s="57">
        <v>9.5786266666666648</v>
      </c>
      <c r="J320" s="42">
        <v>13.06</v>
      </c>
      <c r="K320" s="57"/>
    </row>
    <row r="321" spans="1:11" x14ac:dyDescent="0.25">
      <c r="A321" s="25">
        <v>40922.291666666664</v>
      </c>
      <c r="B321" s="36">
        <v>0</v>
      </c>
      <c r="C321" s="36">
        <v>0</v>
      </c>
      <c r="D321" s="36">
        <v>98405.7</v>
      </c>
      <c r="E321" s="36">
        <v>2.5500000000000003</v>
      </c>
      <c r="F321" s="40">
        <v>8.1999999999999993</v>
      </c>
      <c r="G321" s="36">
        <v>0.15</v>
      </c>
      <c r="H321" s="42">
        <v>13.7</v>
      </c>
      <c r="I321" s="57">
        <v>9.7757199999999997</v>
      </c>
      <c r="J321" s="42">
        <v>13.06</v>
      </c>
      <c r="K321" s="57"/>
    </row>
    <row r="322" spans="1:11" x14ac:dyDescent="0.25">
      <c r="A322" s="25">
        <v>40922.333333333336</v>
      </c>
      <c r="B322" s="36">
        <v>0.83333333333333337</v>
      </c>
      <c r="C322" s="36">
        <v>0.83333333333333337</v>
      </c>
      <c r="D322" s="36">
        <v>98405.7</v>
      </c>
      <c r="E322" s="36">
        <v>2.8000000000000003</v>
      </c>
      <c r="F322" s="40">
        <v>8</v>
      </c>
      <c r="G322" s="36">
        <v>0.15</v>
      </c>
      <c r="H322" s="42">
        <v>13.7</v>
      </c>
      <c r="I322" s="57">
        <v>9.9313199999999995</v>
      </c>
      <c r="J322" s="42">
        <v>13.06</v>
      </c>
      <c r="K322" s="57"/>
    </row>
    <row r="323" spans="1:11" x14ac:dyDescent="0.25">
      <c r="A323" s="25">
        <v>40922.375</v>
      </c>
      <c r="B323" s="36">
        <v>49.444444444444436</v>
      </c>
      <c r="C323" s="36">
        <v>55.833333333333343</v>
      </c>
      <c r="D323" s="36">
        <v>98405.7</v>
      </c>
      <c r="E323" s="36">
        <v>2.9166666666666665</v>
      </c>
      <c r="F323" s="40">
        <v>9.9</v>
      </c>
      <c r="G323" s="36">
        <v>0.15</v>
      </c>
      <c r="H323" s="42">
        <v>13.7</v>
      </c>
      <c r="I323" s="57">
        <v>10.003933333333332</v>
      </c>
      <c r="J323" s="42">
        <v>13.06</v>
      </c>
      <c r="K323" s="57"/>
    </row>
    <row r="324" spans="1:11" x14ac:dyDescent="0.25">
      <c r="A324" s="25">
        <v>40922.416666666664</v>
      </c>
      <c r="B324" s="36">
        <v>81.3888888888889</v>
      </c>
      <c r="C324" s="36">
        <v>84.722222222222229</v>
      </c>
      <c r="D324" s="36">
        <v>98405.7</v>
      </c>
      <c r="E324" s="36">
        <v>4.05</v>
      </c>
      <c r="F324" s="40">
        <v>10.199999999999999</v>
      </c>
      <c r="G324" s="36">
        <v>0.15</v>
      </c>
      <c r="H324" s="42">
        <v>13.7</v>
      </c>
      <c r="I324" s="57">
        <v>10.709319999999998</v>
      </c>
      <c r="J324" s="42">
        <v>13.06</v>
      </c>
      <c r="K324" s="57"/>
    </row>
    <row r="325" spans="1:11" x14ac:dyDescent="0.25">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c r="K325" s="57"/>
    </row>
    <row r="326" spans="1:11" x14ac:dyDescent="0.25">
      <c r="A326" s="25">
        <v>40922.5</v>
      </c>
      <c r="B326" s="36">
        <v>108.61111111111111</v>
      </c>
      <c r="C326" s="36">
        <v>242.22222222222223</v>
      </c>
      <c r="D326" s="36">
        <v>98405.7</v>
      </c>
      <c r="E326" s="36">
        <v>5.9666666666666659</v>
      </c>
      <c r="F326" s="40">
        <v>10.5</v>
      </c>
      <c r="G326" s="36">
        <v>0.15</v>
      </c>
      <c r="H326" s="42">
        <v>13.7</v>
      </c>
      <c r="I326" s="57">
        <v>11.902253333333331</v>
      </c>
      <c r="J326" s="42">
        <v>13.06</v>
      </c>
      <c r="K326" s="57"/>
    </row>
    <row r="327" spans="1:11" x14ac:dyDescent="0.25">
      <c r="A327" s="25">
        <v>40922.541666666664</v>
      </c>
      <c r="B327" s="36">
        <v>138.05555555555554</v>
      </c>
      <c r="C327" s="36">
        <v>219.44444444444449</v>
      </c>
      <c r="D327" s="36">
        <v>98405.7</v>
      </c>
      <c r="E327" s="36">
        <v>6.2333333333333334</v>
      </c>
      <c r="F327" s="40">
        <v>10.7</v>
      </c>
      <c r="G327" s="36">
        <v>0.15</v>
      </c>
      <c r="H327" s="42">
        <v>13.7</v>
      </c>
      <c r="I327" s="57">
        <v>12.068226666666666</v>
      </c>
      <c r="J327" s="42">
        <v>13.06</v>
      </c>
      <c r="K327" s="57"/>
    </row>
    <row r="328" spans="1:11" x14ac:dyDescent="0.25">
      <c r="A328" s="25">
        <v>40922.583333333336</v>
      </c>
      <c r="B328" s="36">
        <v>105.27777777777779</v>
      </c>
      <c r="C328" s="36">
        <v>111.11111111111111</v>
      </c>
      <c r="D328" s="36">
        <v>98405.7</v>
      </c>
      <c r="E328" s="36">
        <v>6.083333333333333</v>
      </c>
      <c r="F328" s="40">
        <v>10.7</v>
      </c>
      <c r="G328" s="36">
        <v>0.15</v>
      </c>
      <c r="H328" s="42">
        <v>13.7</v>
      </c>
      <c r="I328" s="57">
        <v>11.974866666666665</v>
      </c>
      <c r="J328" s="42">
        <v>13.06</v>
      </c>
      <c r="K328" s="57"/>
    </row>
    <row r="329" spans="1:11" x14ac:dyDescent="0.25">
      <c r="A329" s="25">
        <v>40922.625</v>
      </c>
      <c r="B329" s="36">
        <v>26.666666666666668</v>
      </c>
      <c r="C329" s="36">
        <v>26.666666666666668</v>
      </c>
      <c r="D329" s="36">
        <v>98405.7</v>
      </c>
      <c r="E329" s="36">
        <v>5.7666666666666666</v>
      </c>
      <c r="F329" s="40">
        <v>10.9</v>
      </c>
      <c r="G329" s="36">
        <v>0.15</v>
      </c>
      <c r="H329" s="42">
        <v>13.7</v>
      </c>
      <c r="I329" s="57">
        <v>11.777773333333332</v>
      </c>
      <c r="J329" s="42">
        <v>13.06</v>
      </c>
      <c r="K329" s="57"/>
    </row>
    <row r="330" spans="1:11" x14ac:dyDescent="0.25">
      <c r="A330" s="25">
        <v>40922.666666666664</v>
      </c>
      <c r="B330" s="36">
        <v>10.277777777777779</v>
      </c>
      <c r="C330" s="36">
        <v>10.277777777777779</v>
      </c>
      <c r="D330" s="36">
        <v>98405.7</v>
      </c>
      <c r="E330" s="36">
        <v>5.3999999999999995</v>
      </c>
      <c r="F330" s="40">
        <v>11.4</v>
      </c>
      <c r="G330" s="36">
        <v>0.15</v>
      </c>
      <c r="H330" s="42">
        <v>13.7</v>
      </c>
      <c r="I330" s="57">
        <v>11.54956</v>
      </c>
      <c r="J330" s="42">
        <v>13.06</v>
      </c>
      <c r="K330" s="57"/>
    </row>
    <row r="331" spans="1:11" x14ac:dyDescent="0.25">
      <c r="A331" s="25">
        <v>40922.708333333336</v>
      </c>
      <c r="B331" s="36">
        <v>0</v>
      </c>
      <c r="C331" s="36">
        <v>0</v>
      </c>
      <c r="D331" s="36">
        <v>98405.7</v>
      </c>
      <c r="E331" s="36">
        <v>5.2</v>
      </c>
      <c r="F331" s="40">
        <v>11.6</v>
      </c>
      <c r="G331" s="36">
        <v>0.15</v>
      </c>
      <c r="H331" s="42">
        <v>13.7</v>
      </c>
      <c r="I331" s="57">
        <v>11.425079999999999</v>
      </c>
      <c r="J331" s="42">
        <v>13.06</v>
      </c>
      <c r="K331" s="57"/>
    </row>
    <row r="332" spans="1:11" x14ac:dyDescent="0.25">
      <c r="A332" s="25">
        <v>40922.75</v>
      </c>
      <c r="B332" s="36">
        <v>0</v>
      </c>
      <c r="C332" s="36">
        <v>0</v>
      </c>
      <c r="D332" s="36">
        <v>98405.7</v>
      </c>
      <c r="E332" s="36">
        <v>4.8</v>
      </c>
      <c r="F332" s="40">
        <v>11.5</v>
      </c>
      <c r="G332" s="36">
        <v>0.15</v>
      </c>
      <c r="H332" s="42">
        <v>13.7</v>
      </c>
      <c r="I332" s="57">
        <v>11.176119999999999</v>
      </c>
      <c r="J332" s="42">
        <v>13.06</v>
      </c>
      <c r="K332" s="57"/>
    </row>
    <row r="333" spans="1:11" x14ac:dyDescent="0.25">
      <c r="A333" s="25">
        <v>40922.791666666664</v>
      </c>
      <c r="B333" s="36">
        <v>0</v>
      </c>
      <c r="C333" s="36">
        <v>0</v>
      </c>
      <c r="D333" s="36">
        <v>98405.7</v>
      </c>
      <c r="E333" s="36">
        <v>3.5333333333333332</v>
      </c>
      <c r="F333" s="40">
        <v>10.7</v>
      </c>
      <c r="G333" s="36">
        <v>0.15</v>
      </c>
      <c r="H333" s="42">
        <v>13.7</v>
      </c>
      <c r="I333" s="57">
        <v>10.387746666666665</v>
      </c>
      <c r="J333" s="42">
        <v>13.06</v>
      </c>
      <c r="K333" s="57"/>
    </row>
    <row r="334" spans="1:11" x14ac:dyDescent="0.25">
      <c r="A334" s="25">
        <v>40922.833333333336</v>
      </c>
      <c r="B334" s="36">
        <v>0</v>
      </c>
      <c r="C334" s="36">
        <v>0</v>
      </c>
      <c r="D334" s="36">
        <v>98405.7</v>
      </c>
      <c r="E334" s="36">
        <v>2.5666666666666664</v>
      </c>
      <c r="F334" s="40">
        <v>10.199999999999999</v>
      </c>
      <c r="G334" s="36">
        <v>0.15</v>
      </c>
      <c r="H334" s="42">
        <v>13.7</v>
      </c>
      <c r="I334" s="57">
        <v>9.7860933333333318</v>
      </c>
      <c r="J334" s="42">
        <v>13.06</v>
      </c>
      <c r="K334" s="57"/>
    </row>
    <row r="335" spans="1:11" x14ac:dyDescent="0.25">
      <c r="A335" s="25">
        <v>40922.875</v>
      </c>
      <c r="B335" s="36">
        <v>0</v>
      </c>
      <c r="C335" s="36">
        <v>0</v>
      </c>
      <c r="D335" s="36">
        <v>98405.7</v>
      </c>
      <c r="E335" s="36">
        <v>1.3833333333333335</v>
      </c>
      <c r="F335" s="40">
        <v>9.9</v>
      </c>
      <c r="G335" s="36">
        <v>0.15</v>
      </c>
      <c r="H335" s="42">
        <v>13.7</v>
      </c>
      <c r="I335" s="57">
        <v>9.0495866666666664</v>
      </c>
      <c r="J335" s="42">
        <v>13.06</v>
      </c>
      <c r="K335" s="57"/>
    </row>
    <row r="336" spans="1:11" x14ac:dyDescent="0.25">
      <c r="A336" s="25">
        <v>40922.916666666664</v>
      </c>
      <c r="B336" s="36">
        <v>0</v>
      </c>
      <c r="C336" s="36">
        <v>0</v>
      </c>
      <c r="D336" s="36">
        <v>98405.7</v>
      </c>
      <c r="E336" s="36">
        <v>0.6</v>
      </c>
      <c r="F336" s="40">
        <v>9.1</v>
      </c>
      <c r="G336" s="36">
        <v>0.15</v>
      </c>
      <c r="H336" s="42">
        <v>13.7</v>
      </c>
      <c r="I336" s="57">
        <v>8.5620399999999997</v>
      </c>
      <c r="J336" s="42">
        <v>13.06</v>
      </c>
      <c r="K336" s="57"/>
    </row>
    <row r="337" spans="1:11" x14ac:dyDescent="0.25">
      <c r="A337" s="25">
        <v>40922.958333333336</v>
      </c>
      <c r="B337" s="36">
        <v>0</v>
      </c>
      <c r="C337" s="36">
        <v>0</v>
      </c>
      <c r="D337" s="36">
        <v>98405.7</v>
      </c>
      <c r="E337" s="36">
        <v>0.95000000000000007</v>
      </c>
      <c r="F337" s="40">
        <v>9.6999999999999993</v>
      </c>
      <c r="G337" s="36">
        <v>0.15</v>
      </c>
      <c r="H337" s="42">
        <v>13.7</v>
      </c>
      <c r="I337" s="57">
        <v>8.7798799999999986</v>
      </c>
      <c r="J337" s="42">
        <v>13.06</v>
      </c>
      <c r="K337" s="57"/>
    </row>
    <row r="338" spans="1:11" x14ac:dyDescent="0.25">
      <c r="A338" s="25">
        <v>40923</v>
      </c>
      <c r="B338" s="36">
        <v>0</v>
      </c>
      <c r="C338" s="36">
        <v>0</v>
      </c>
      <c r="D338" s="36">
        <v>98405.7</v>
      </c>
      <c r="E338" s="36">
        <v>0.58333333333333337</v>
      </c>
      <c r="F338" s="40">
        <v>9.9</v>
      </c>
      <c r="G338" s="36">
        <v>0.15</v>
      </c>
      <c r="H338" s="42">
        <v>13.7</v>
      </c>
      <c r="I338" s="57">
        <v>8.5516666666666659</v>
      </c>
      <c r="J338" s="42">
        <v>13.06</v>
      </c>
      <c r="K338" s="57"/>
    </row>
    <row r="339" spans="1:11" x14ac:dyDescent="0.25">
      <c r="A339" s="25">
        <v>40923.041666666664</v>
      </c>
      <c r="B339" s="36">
        <v>0</v>
      </c>
      <c r="C339" s="36">
        <v>0</v>
      </c>
      <c r="D339" s="36">
        <v>98405.7</v>
      </c>
      <c r="E339" s="36">
        <v>0.21666666666666665</v>
      </c>
      <c r="F339" s="40">
        <v>11.3</v>
      </c>
      <c r="G339" s="36">
        <v>0.15</v>
      </c>
      <c r="H339" s="42">
        <v>13.7</v>
      </c>
      <c r="I339" s="57">
        <v>8.3234533333333331</v>
      </c>
      <c r="J339" s="42">
        <v>13.06</v>
      </c>
      <c r="K339" s="57"/>
    </row>
    <row r="340" spans="1:11" x14ac:dyDescent="0.25">
      <c r="A340" s="25">
        <v>40923.083333333336</v>
      </c>
      <c r="B340" s="36">
        <v>0</v>
      </c>
      <c r="C340" s="36">
        <v>0</v>
      </c>
      <c r="D340" s="36">
        <v>98405.7</v>
      </c>
      <c r="E340" s="36">
        <v>0.30000000000000004</v>
      </c>
      <c r="F340" s="40">
        <v>11.4</v>
      </c>
      <c r="G340" s="36">
        <v>0.15</v>
      </c>
      <c r="H340" s="42">
        <v>13.7</v>
      </c>
      <c r="I340" s="57">
        <v>8.3753199999999985</v>
      </c>
      <c r="J340" s="42">
        <v>13.06</v>
      </c>
      <c r="K340" s="57"/>
    </row>
    <row r="341" spans="1:11" x14ac:dyDescent="0.25">
      <c r="A341" s="25">
        <v>40923.125</v>
      </c>
      <c r="B341" s="36">
        <v>0</v>
      </c>
      <c r="C341" s="36">
        <v>0</v>
      </c>
      <c r="D341" s="36">
        <v>98405.7</v>
      </c>
      <c r="E341" s="36">
        <v>0.81666666666666654</v>
      </c>
      <c r="F341" s="40">
        <v>11.4</v>
      </c>
      <c r="G341" s="36">
        <v>0.15</v>
      </c>
      <c r="H341" s="42">
        <v>13.7</v>
      </c>
      <c r="I341" s="57">
        <v>8.6968933333333318</v>
      </c>
      <c r="J341" s="42">
        <v>13.06</v>
      </c>
      <c r="K341" s="57"/>
    </row>
    <row r="342" spans="1:11" x14ac:dyDescent="0.25">
      <c r="A342" s="25">
        <v>40923.166666666664</v>
      </c>
      <c r="B342" s="36">
        <v>0</v>
      </c>
      <c r="C342" s="36">
        <v>0</v>
      </c>
      <c r="D342" s="36">
        <v>98405.7</v>
      </c>
      <c r="E342" s="36">
        <v>0.68333333333333324</v>
      </c>
      <c r="F342" s="40">
        <v>10.3</v>
      </c>
      <c r="G342" s="36">
        <v>0.15</v>
      </c>
      <c r="H342" s="42">
        <v>13.7</v>
      </c>
      <c r="I342" s="57">
        <v>8.613906666666665</v>
      </c>
      <c r="J342" s="42">
        <v>13.06</v>
      </c>
      <c r="K342" s="57"/>
    </row>
    <row r="343" spans="1:11" x14ac:dyDescent="0.25">
      <c r="A343" s="25">
        <v>40923.208333333336</v>
      </c>
      <c r="B343" s="36">
        <v>0</v>
      </c>
      <c r="C343" s="36">
        <v>0</v>
      </c>
      <c r="D343" s="36">
        <v>98405.7</v>
      </c>
      <c r="E343" s="36">
        <v>0.46666666666666662</v>
      </c>
      <c r="F343" s="40">
        <v>9.6999999999999993</v>
      </c>
      <c r="G343" s="36">
        <v>0.15</v>
      </c>
      <c r="H343" s="42">
        <v>13.7</v>
      </c>
      <c r="I343" s="57">
        <v>8.4790533333333329</v>
      </c>
      <c r="J343" s="42">
        <v>13.06</v>
      </c>
      <c r="K343" s="57"/>
    </row>
    <row r="344" spans="1:11" x14ac:dyDescent="0.25">
      <c r="A344" s="25">
        <v>40923.25</v>
      </c>
      <c r="B344" s="36">
        <v>0</v>
      </c>
      <c r="C344" s="36">
        <v>0</v>
      </c>
      <c r="D344" s="36">
        <v>98405.7</v>
      </c>
      <c r="E344" s="36">
        <v>0.3833333333333333</v>
      </c>
      <c r="F344" s="40">
        <v>9.3000000000000007</v>
      </c>
      <c r="G344" s="36">
        <v>0.15</v>
      </c>
      <c r="H344" s="42">
        <v>13.7</v>
      </c>
      <c r="I344" s="57">
        <v>8.4271866666666657</v>
      </c>
      <c r="J344" s="42">
        <v>13.06</v>
      </c>
      <c r="K344" s="57"/>
    </row>
    <row r="345" spans="1:11" x14ac:dyDescent="0.25">
      <c r="A345" s="25">
        <v>40923.291666666664</v>
      </c>
      <c r="B345" s="36">
        <v>0</v>
      </c>
      <c r="C345" s="36">
        <v>0</v>
      </c>
      <c r="D345" s="36">
        <v>98405.7</v>
      </c>
      <c r="E345" s="36">
        <v>-0.10000000000000002</v>
      </c>
      <c r="F345" s="40">
        <v>9.5</v>
      </c>
      <c r="G345" s="36">
        <v>0.15</v>
      </c>
      <c r="H345" s="42">
        <v>13.7</v>
      </c>
      <c r="I345" s="57">
        <v>8.12636</v>
      </c>
      <c r="J345" s="42">
        <v>13.06</v>
      </c>
      <c r="K345" s="57"/>
    </row>
    <row r="346" spans="1:11" x14ac:dyDescent="0.25">
      <c r="A346" s="25">
        <v>40923.333333333336</v>
      </c>
      <c r="B346" s="36">
        <v>1.6666666666666667</v>
      </c>
      <c r="C346" s="36">
        <v>1.6666666666666667</v>
      </c>
      <c r="D346" s="36">
        <v>98405.7</v>
      </c>
      <c r="E346" s="36">
        <v>-0.85</v>
      </c>
      <c r="F346" s="40">
        <v>7.8</v>
      </c>
      <c r="G346" s="36">
        <v>0.15</v>
      </c>
      <c r="H346" s="42">
        <v>13.7</v>
      </c>
      <c r="I346" s="57">
        <v>7.659559999999999</v>
      </c>
      <c r="J346" s="42">
        <v>13.06</v>
      </c>
      <c r="K346" s="57"/>
    </row>
    <row r="347" spans="1:11" x14ac:dyDescent="0.25">
      <c r="A347" s="25">
        <v>40923.375</v>
      </c>
      <c r="B347" s="36">
        <v>37.777777777777779</v>
      </c>
      <c r="C347" s="36">
        <v>52.777777777777779</v>
      </c>
      <c r="D347" s="36">
        <v>98405.7</v>
      </c>
      <c r="E347" s="36">
        <v>-1.1833333333333333</v>
      </c>
      <c r="F347" s="40">
        <v>7.1</v>
      </c>
      <c r="G347" s="36">
        <v>0.15</v>
      </c>
      <c r="H347" s="42">
        <v>13.7</v>
      </c>
      <c r="I347" s="57">
        <v>7.4520933333333321</v>
      </c>
      <c r="J347" s="42">
        <v>13.06</v>
      </c>
      <c r="K347" s="57"/>
    </row>
    <row r="348" spans="1:11" x14ac:dyDescent="0.25">
      <c r="A348" s="25">
        <v>40923.416666666664</v>
      </c>
      <c r="B348" s="36">
        <v>102.77777777777777</v>
      </c>
      <c r="C348" s="36">
        <v>122.22222222222223</v>
      </c>
      <c r="D348" s="36">
        <v>98405.7</v>
      </c>
      <c r="E348" s="36">
        <v>0.95000000000000007</v>
      </c>
      <c r="F348" s="40">
        <v>7.4</v>
      </c>
      <c r="G348" s="36">
        <v>0.15</v>
      </c>
      <c r="H348" s="42">
        <v>13.7</v>
      </c>
      <c r="I348" s="57">
        <v>8.7798799999999986</v>
      </c>
      <c r="J348" s="42">
        <v>13.06</v>
      </c>
      <c r="K348" s="57"/>
    </row>
    <row r="349" spans="1:11" x14ac:dyDescent="0.25">
      <c r="A349" s="25">
        <v>40923.458333333336</v>
      </c>
      <c r="B349" s="36">
        <v>109.44444444444444</v>
      </c>
      <c r="C349" s="36">
        <v>202.77777777777777</v>
      </c>
      <c r="D349" s="36">
        <v>98405.7</v>
      </c>
      <c r="E349" s="36">
        <v>3.0666666666666664</v>
      </c>
      <c r="F349" s="40">
        <v>6.8</v>
      </c>
      <c r="G349" s="36">
        <v>0.15</v>
      </c>
      <c r="H349" s="42">
        <v>13.7</v>
      </c>
      <c r="I349" s="57">
        <v>10.097293333333333</v>
      </c>
      <c r="J349" s="42">
        <v>13.06</v>
      </c>
      <c r="K349" s="57"/>
    </row>
    <row r="350" spans="1:11" x14ac:dyDescent="0.25">
      <c r="A350" s="25">
        <v>40923.5</v>
      </c>
      <c r="B350" s="36">
        <v>86.944444444444443</v>
      </c>
      <c r="C350" s="36">
        <v>246.66666666666671</v>
      </c>
      <c r="D350" s="36">
        <v>98405.7</v>
      </c>
      <c r="E350" s="36">
        <v>4.2333333333333334</v>
      </c>
      <c r="F350" s="40">
        <v>6.6</v>
      </c>
      <c r="G350" s="36">
        <v>0.15</v>
      </c>
      <c r="H350" s="42">
        <v>13.7</v>
      </c>
      <c r="I350" s="57">
        <v>10.823426666666666</v>
      </c>
      <c r="J350" s="42">
        <v>13.06</v>
      </c>
      <c r="K350" s="57"/>
    </row>
    <row r="351" spans="1:11" x14ac:dyDescent="0.25">
      <c r="A351" s="25">
        <v>40923.541666666664</v>
      </c>
      <c r="B351" s="36">
        <v>73.055555555555557</v>
      </c>
      <c r="C351" s="36">
        <v>250.55555555555554</v>
      </c>
      <c r="D351" s="36">
        <v>98405.7</v>
      </c>
      <c r="E351" s="36">
        <v>5.0666666666666664</v>
      </c>
      <c r="F351" s="40">
        <v>7</v>
      </c>
      <c r="G351" s="36">
        <v>0.15</v>
      </c>
      <c r="H351" s="42">
        <v>13.7</v>
      </c>
      <c r="I351" s="57">
        <v>11.342093333333333</v>
      </c>
      <c r="J351" s="42">
        <v>13.06</v>
      </c>
      <c r="K351" s="57"/>
    </row>
    <row r="352" spans="1:11" x14ac:dyDescent="0.25">
      <c r="A352" s="25">
        <v>40923.583333333336</v>
      </c>
      <c r="B352" s="36">
        <v>61.111111111111114</v>
      </c>
      <c r="C352" s="36">
        <v>208.61111111111109</v>
      </c>
      <c r="D352" s="36">
        <v>98405.7</v>
      </c>
      <c r="E352" s="36">
        <v>5.2666666666666666</v>
      </c>
      <c r="F352" s="40">
        <v>6.9</v>
      </c>
      <c r="G352" s="36">
        <v>0.15</v>
      </c>
      <c r="H352" s="42">
        <v>13.7</v>
      </c>
      <c r="I352" s="57">
        <v>11.466573333333333</v>
      </c>
      <c r="J352" s="42">
        <v>13.06</v>
      </c>
      <c r="K352" s="57"/>
    </row>
    <row r="353" spans="1:11" x14ac:dyDescent="0.25">
      <c r="A353" s="25">
        <v>40923.625</v>
      </c>
      <c r="B353" s="36">
        <v>49.166666666666664</v>
      </c>
      <c r="C353" s="36">
        <v>131.66666666666666</v>
      </c>
      <c r="D353" s="36">
        <v>98405.7</v>
      </c>
      <c r="E353" s="36">
        <v>5</v>
      </c>
      <c r="F353" s="40">
        <v>6.8</v>
      </c>
      <c r="G353" s="36">
        <v>0.15</v>
      </c>
      <c r="H353" s="42">
        <v>13.7</v>
      </c>
      <c r="I353" s="57">
        <v>11.300599999999999</v>
      </c>
      <c r="J353" s="42">
        <v>13.06</v>
      </c>
      <c r="K353" s="57"/>
    </row>
    <row r="354" spans="1:11" x14ac:dyDescent="0.25">
      <c r="A354" s="25">
        <v>40923.666666666664</v>
      </c>
      <c r="B354" s="36">
        <v>20.277777777777779</v>
      </c>
      <c r="C354" s="36">
        <v>34.166666666666664</v>
      </c>
      <c r="D354" s="36">
        <v>98405.7</v>
      </c>
      <c r="E354" s="36">
        <v>4.1833333333333336</v>
      </c>
      <c r="F354" s="40">
        <v>6.6</v>
      </c>
      <c r="G354" s="36">
        <v>0.15</v>
      </c>
      <c r="H354" s="42">
        <v>13.7</v>
      </c>
      <c r="I354" s="57">
        <v>10.792306666666665</v>
      </c>
      <c r="J354" s="42">
        <v>13.06</v>
      </c>
      <c r="K354" s="57"/>
    </row>
    <row r="355" spans="1:11" x14ac:dyDescent="0.25">
      <c r="A355" s="25">
        <v>40923.708333333336</v>
      </c>
      <c r="B355" s="36">
        <v>0</v>
      </c>
      <c r="C355" s="36">
        <v>0</v>
      </c>
      <c r="D355" s="36">
        <v>98405.7</v>
      </c>
      <c r="E355" s="36">
        <v>2.6999999999999997</v>
      </c>
      <c r="F355" s="40">
        <v>6.4</v>
      </c>
      <c r="G355" s="36">
        <v>0.15</v>
      </c>
      <c r="H355" s="42">
        <v>13.7</v>
      </c>
      <c r="I355" s="57">
        <v>9.8690799999999985</v>
      </c>
      <c r="J355" s="42">
        <v>13.06</v>
      </c>
      <c r="K355" s="57"/>
    </row>
    <row r="356" spans="1:11" x14ac:dyDescent="0.25">
      <c r="A356" s="25">
        <v>40923.75</v>
      </c>
      <c r="B356" s="36">
        <v>0</v>
      </c>
      <c r="C356" s="36">
        <v>0</v>
      </c>
      <c r="D356" s="36">
        <v>98405.7</v>
      </c>
      <c r="E356" s="36">
        <v>1.4166666666666667</v>
      </c>
      <c r="F356" s="40">
        <v>5.8</v>
      </c>
      <c r="G356" s="36">
        <v>0.15</v>
      </c>
      <c r="H356" s="42">
        <v>13.7</v>
      </c>
      <c r="I356" s="57">
        <v>9.0703333333333322</v>
      </c>
      <c r="J356" s="42">
        <v>13.06</v>
      </c>
      <c r="K356" s="57"/>
    </row>
    <row r="357" spans="1:11" x14ac:dyDescent="0.25">
      <c r="A357" s="25">
        <v>40923.791666666664</v>
      </c>
      <c r="B357" s="36">
        <v>0</v>
      </c>
      <c r="C357" s="36">
        <v>0</v>
      </c>
      <c r="D357" s="36">
        <v>98405.7</v>
      </c>
      <c r="E357" s="36">
        <v>0.20000000000000004</v>
      </c>
      <c r="F357" s="40">
        <v>5.8</v>
      </c>
      <c r="G357" s="36">
        <v>0.15</v>
      </c>
      <c r="H357" s="42">
        <v>13.7</v>
      </c>
      <c r="I357" s="57">
        <v>8.3130799999999994</v>
      </c>
      <c r="J357" s="42">
        <v>13.06</v>
      </c>
      <c r="K357" s="57"/>
    </row>
    <row r="358" spans="1:11" x14ac:dyDescent="0.25">
      <c r="A358" s="25">
        <v>40923.833333333336</v>
      </c>
      <c r="B358" s="36">
        <v>0</v>
      </c>
      <c r="C358" s="36">
        <v>0</v>
      </c>
      <c r="D358" s="36">
        <v>98405.7</v>
      </c>
      <c r="E358" s="36">
        <v>-0.3</v>
      </c>
      <c r="F358" s="40">
        <v>5.7</v>
      </c>
      <c r="G358" s="36">
        <v>0.15</v>
      </c>
      <c r="H358" s="42">
        <v>13.7</v>
      </c>
      <c r="I358" s="57">
        <v>8.0018799999999999</v>
      </c>
      <c r="J358" s="42">
        <v>13.06</v>
      </c>
      <c r="K358" s="57"/>
    </row>
    <row r="359" spans="1:11" x14ac:dyDescent="0.25">
      <c r="A359" s="25">
        <v>40923.875</v>
      </c>
      <c r="B359" s="36">
        <v>0</v>
      </c>
      <c r="C359" s="36">
        <v>0</v>
      </c>
      <c r="D359" s="36">
        <v>98405.7</v>
      </c>
      <c r="E359" s="36">
        <v>-0.35000000000000003</v>
      </c>
      <c r="F359" s="40">
        <v>5.8</v>
      </c>
      <c r="G359" s="36">
        <v>0.15</v>
      </c>
      <c r="H359" s="42">
        <v>13.7</v>
      </c>
      <c r="I359" s="57">
        <v>7.9707599999999994</v>
      </c>
      <c r="J359" s="42">
        <v>13.06</v>
      </c>
      <c r="K359" s="57"/>
    </row>
    <row r="360" spans="1:11" x14ac:dyDescent="0.25">
      <c r="A360" s="25">
        <v>40923.916666666664</v>
      </c>
      <c r="B360" s="36">
        <v>0</v>
      </c>
      <c r="C360" s="36">
        <v>0</v>
      </c>
      <c r="D360" s="36">
        <v>98405.7</v>
      </c>
      <c r="E360" s="36">
        <v>-1.3833333333333331</v>
      </c>
      <c r="F360" s="40">
        <v>6</v>
      </c>
      <c r="G360" s="36">
        <v>0.15</v>
      </c>
      <c r="H360" s="42">
        <v>13.7</v>
      </c>
      <c r="I360" s="57">
        <v>7.3276133333333329</v>
      </c>
      <c r="J360" s="42">
        <v>13.06</v>
      </c>
      <c r="K360" s="57"/>
    </row>
    <row r="361" spans="1:11" x14ac:dyDescent="0.25">
      <c r="A361" s="25">
        <v>40923.958333333336</v>
      </c>
      <c r="B361" s="36">
        <v>0</v>
      </c>
      <c r="C361" s="36">
        <v>0</v>
      </c>
      <c r="D361" s="36">
        <v>98405.7</v>
      </c>
      <c r="E361" s="36">
        <v>-2.0333333333333332</v>
      </c>
      <c r="F361" s="40">
        <v>6</v>
      </c>
      <c r="G361" s="36">
        <v>0.15</v>
      </c>
      <c r="H361" s="42">
        <v>13.7</v>
      </c>
      <c r="I361" s="57">
        <v>6.9230533333333328</v>
      </c>
      <c r="J361" s="42">
        <v>13.06</v>
      </c>
      <c r="K361" s="57"/>
    </row>
    <row r="362" spans="1:11" x14ac:dyDescent="0.25">
      <c r="A362" s="25">
        <v>40924</v>
      </c>
      <c r="B362" s="36">
        <v>0</v>
      </c>
      <c r="C362" s="36">
        <v>0</v>
      </c>
      <c r="D362" s="36">
        <v>98405.7</v>
      </c>
      <c r="E362" s="36">
        <v>-3.1166666666666667</v>
      </c>
      <c r="F362" s="40">
        <v>6</v>
      </c>
      <c r="G362" s="36">
        <v>0.15</v>
      </c>
      <c r="H362" s="42">
        <v>13.7</v>
      </c>
      <c r="I362" s="57">
        <v>6.2487866666666658</v>
      </c>
      <c r="J362" s="42">
        <v>13.06</v>
      </c>
      <c r="K362" s="57"/>
    </row>
    <row r="363" spans="1:11" x14ac:dyDescent="0.25">
      <c r="A363" s="25">
        <v>40924.041666666664</v>
      </c>
      <c r="B363" s="36">
        <v>0</v>
      </c>
      <c r="C363" s="36">
        <v>0</v>
      </c>
      <c r="D363" s="36">
        <v>98405.7</v>
      </c>
      <c r="E363" s="36">
        <v>-3.0166666666666662</v>
      </c>
      <c r="F363" s="40">
        <v>6.4</v>
      </c>
      <c r="G363" s="36">
        <v>0.15</v>
      </c>
      <c r="H363" s="42">
        <v>13.7</v>
      </c>
      <c r="I363" s="57">
        <v>6.3110266666666668</v>
      </c>
      <c r="J363" s="42">
        <v>13.06</v>
      </c>
      <c r="K363" s="57"/>
    </row>
    <row r="364" spans="1:11" x14ac:dyDescent="0.25">
      <c r="A364" s="25">
        <v>40924.083333333336</v>
      </c>
      <c r="B364" s="36">
        <v>0</v>
      </c>
      <c r="C364" s="36">
        <v>0</v>
      </c>
      <c r="D364" s="36">
        <v>98405.7</v>
      </c>
      <c r="E364" s="36">
        <v>-3.6333333333333329</v>
      </c>
      <c r="F364" s="40">
        <v>6</v>
      </c>
      <c r="G364" s="36">
        <v>0.15</v>
      </c>
      <c r="H364" s="42">
        <v>13.7</v>
      </c>
      <c r="I364" s="57">
        <v>5.9272133333333326</v>
      </c>
      <c r="J364" s="42">
        <v>13.06</v>
      </c>
      <c r="K364" s="57"/>
    </row>
    <row r="365" spans="1:11" x14ac:dyDescent="0.25">
      <c r="A365" s="25">
        <v>40924.125</v>
      </c>
      <c r="B365" s="36">
        <v>0</v>
      </c>
      <c r="C365" s="36">
        <v>0</v>
      </c>
      <c r="D365" s="36">
        <v>98405.7</v>
      </c>
      <c r="E365" s="36">
        <v>-4.1499999999999995</v>
      </c>
      <c r="F365" s="40">
        <v>6</v>
      </c>
      <c r="G365" s="36">
        <v>0.15</v>
      </c>
      <c r="H365" s="42">
        <v>13.7</v>
      </c>
      <c r="I365" s="57">
        <v>5.6056399999999993</v>
      </c>
      <c r="J365" s="42">
        <v>13.06</v>
      </c>
      <c r="K365" s="57"/>
    </row>
    <row r="366" spans="1:11" x14ac:dyDescent="0.25">
      <c r="A366" s="25">
        <v>40924.166666666664</v>
      </c>
      <c r="B366" s="36">
        <v>0</v>
      </c>
      <c r="C366" s="36">
        <v>0</v>
      </c>
      <c r="D366" s="36">
        <v>98405.7</v>
      </c>
      <c r="E366" s="36">
        <v>-3.7333333333333338</v>
      </c>
      <c r="F366" s="40">
        <v>5.3</v>
      </c>
      <c r="G366" s="36">
        <v>0.15</v>
      </c>
      <c r="H366" s="42">
        <v>13.7</v>
      </c>
      <c r="I366" s="57">
        <v>5.8649733333333325</v>
      </c>
      <c r="J366" s="42">
        <v>13.06</v>
      </c>
      <c r="K366" s="57"/>
    </row>
    <row r="367" spans="1:11" x14ac:dyDescent="0.25">
      <c r="A367" s="25">
        <v>40924.208333333336</v>
      </c>
      <c r="B367" s="36">
        <v>0</v>
      </c>
      <c r="C367" s="36">
        <v>0</v>
      </c>
      <c r="D367" s="36">
        <v>98405.7</v>
      </c>
      <c r="E367" s="36">
        <v>-4.1833333333333336</v>
      </c>
      <c r="F367" s="40">
        <v>4.2</v>
      </c>
      <c r="G367" s="36">
        <v>0.15</v>
      </c>
      <c r="H367" s="42">
        <v>13.7</v>
      </c>
      <c r="I367" s="57">
        <v>5.5848933333333326</v>
      </c>
      <c r="J367" s="42">
        <v>13.06</v>
      </c>
      <c r="K367" s="57"/>
    </row>
    <row r="368" spans="1:11" x14ac:dyDescent="0.25">
      <c r="A368" s="25">
        <v>40924.25</v>
      </c>
      <c r="B368" s="36">
        <v>0</v>
      </c>
      <c r="C368" s="36">
        <v>0</v>
      </c>
      <c r="D368" s="36">
        <v>98405.7</v>
      </c>
      <c r="E368" s="36">
        <v>-4.1000000000000005</v>
      </c>
      <c r="F368" s="40">
        <v>5.2</v>
      </c>
      <c r="G368" s="36">
        <v>0.15</v>
      </c>
      <c r="H368" s="42">
        <v>13.7</v>
      </c>
      <c r="I368" s="57">
        <v>5.6367599999999989</v>
      </c>
      <c r="J368" s="42">
        <v>13.06</v>
      </c>
      <c r="K368" s="57"/>
    </row>
    <row r="369" spans="1:11" x14ac:dyDescent="0.25">
      <c r="A369" s="25">
        <v>40924.291666666664</v>
      </c>
      <c r="B369" s="36">
        <v>0</v>
      </c>
      <c r="C369" s="36">
        <v>0</v>
      </c>
      <c r="D369" s="36">
        <v>98405.7</v>
      </c>
      <c r="E369" s="36">
        <v>-3.7000000000000006</v>
      </c>
      <c r="F369" s="40">
        <v>5.3</v>
      </c>
      <c r="G369" s="36">
        <v>0.15</v>
      </c>
      <c r="H369" s="42">
        <v>13.7</v>
      </c>
      <c r="I369" s="57">
        <v>5.8857199999999992</v>
      </c>
      <c r="J369" s="42">
        <v>13.06</v>
      </c>
      <c r="K369" s="57"/>
    </row>
    <row r="370" spans="1:11" x14ac:dyDescent="0.25">
      <c r="A370" s="25">
        <v>40924.333333333336</v>
      </c>
      <c r="B370" s="36">
        <v>1.9444444444444444</v>
      </c>
      <c r="C370" s="36">
        <v>1.9444444444444444</v>
      </c>
      <c r="D370" s="36">
        <v>98405.7</v>
      </c>
      <c r="E370" s="36">
        <v>-3.9833333333333329</v>
      </c>
      <c r="F370" s="40">
        <v>4.8</v>
      </c>
      <c r="G370" s="36">
        <v>0.15</v>
      </c>
      <c r="H370" s="42">
        <v>13.7</v>
      </c>
      <c r="I370" s="57">
        <v>5.7093733333333336</v>
      </c>
      <c r="J370" s="42">
        <v>13.06</v>
      </c>
      <c r="K370" s="57"/>
    </row>
    <row r="371" spans="1:11" x14ac:dyDescent="0.25">
      <c r="A371" s="25">
        <v>40924.375</v>
      </c>
      <c r="B371" s="36">
        <v>30.277777777777779</v>
      </c>
      <c r="C371" s="36">
        <v>61.944444444444443</v>
      </c>
      <c r="D371" s="36">
        <v>98405.7</v>
      </c>
      <c r="E371" s="36">
        <v>-3.2166666666666668</v>
      </c>
      <c r="F371" s="40">
        <v>5.3</v>
      </c>
      <c r="G371" s="36">
        <v>0.15</v>
      </c>
      <c r="H371" s="42">
        <v>13.7</v>
      </c>
      <c r="I371" s="57">
        <v>6.1865466666666658</v>
      </c>
      <c r="J371" s="42">
        <v>13.06</v>
      </c>
      <c r="K371" s="57"/>
    </row>
    <row r="372" spans="1:11" x14ac:dyDescent="0.25">
      <c r="A372" s="25">
        <v>40924.416666666664</v>
      </c>
      <c r="B372" s="36">
        <v>47.500000000000007</v>
      </c>
      <c r="C372" s="36">
        <v>154.16666666666666</v>
      </c>
      <c r="D372" s="36">
        <v>98405.7</v>
      </c>
      <c r="E372" s="36">
        <v>-0.91666666666666685</v>
      </c>
      <c r="F372" s="40">
        <v>6.2</v>
      </c>
      <c r="G372" s="36">
        <v>0.15</v>
      </c>
      <c r="H372" s="42">
        <v>13.7</v>
      </c>
      <c r="I372" s="57">
        <v>7.6180666666666657</v>
      </c>
      <c r="J372" s="42">
        <v>13.06</v>
      </c>
      <c r="K372" s="57"/>
    </row>
    <row r="373" spans="1:11" x14ac:dyDescent="0.25">
      <c r="A373" s="25">
        <v>40924.458333333336</v>
      </c>
      <c r="B373" s="36">
        <v>56.111111111111114</v>
      </c>
      <c r="C373" s="36">
        <v>225.55555555555554</v>
      </c>
      <c r="D373" s="36">
        <v>98405.7</v>
      </c>
      <c r="E373" s="36">
        <v>1.6500000000000001</v>
      </c>
      <c r="F373" s="40">
        <v>7</v>
      </c>
      <c r="G373" s="36">
        <v>0.15</v>
      </c>
      <c r="H373" s="42">
        <v>13.7</v>
      </c>
      <c r="I373" s="57">
        <v>9.21556</v>
      </c>
      <c r="J373" s="42">
        <v>13.06</v>
      </c>
      <c r="K373" s="57"/>
    </row>
    <row r="374" spans="1:11" x14ac:dyDescent="0.25">
      <c r="A374" s="25">
        <v>40924.5</v>
      </c>
      <c r="B374" s="36">
        <v>60.555555555555557</v>
      </c>
      <c r="C374" s="36">
        <v>260</v>
      </c>
      <c r="D374" s="36">
        <v>98405.7</v>
      </c>
      <c r="E374" s="36">
        <v>3.2666666666666671</v>
      </c>
      <c r="F374" s="40">
        <v>5.6</v>
      </c>
      <c r="G374" s="36">
        <v>0.15</v>
      </c>
      <c r="H374" s="42">
        <v>13.7</v>
      </c>
      <c r="I374" s="57">
        <v>10.221773333333333</v>
      </c>
      <c r="J374" s="42">
        <v>13.06</v>
      </c>
      <c r="K374" s="57"/>
    </row>
    <row r="375" spans="1:11" x14ac:dyDescent="0.25">
      <c r="A375" s="25">
        <v>40924.541666666664</v>
      </c>
      <c r="B375" s="36">
        <v>61.388888888888886</v>
      </c>
      <c r="C375" s="36">
        <v>255</v>
      </c>
      <c r="D375" s="36">
        <v>98405.7</v>
      </c>
      <c r="E375" s="36">
        <v>4.0999999999999996</v>
      </c>
      <c r="F375" s="40">
        <v>5.5</v>
      </c>
      <c r="G375" s="36">
        <v>0.15</v>
      </c>
      <c r="H375" s="42">
        <v>13.7</v>
      </c>
      <c r="I375" s="57">
        <v>10.74044</v>
      </c>
      <c r="J375" s="42">
        <v>13.06</v>
      </c>
      <c r="K375" s="57"/>
    </row>
    <row r="376" spans="1:11" x14ac:dyDescent="0.25">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c r="K376" s="57"/>
    </row>
    <row r="377" spans="1:11" x14ac:dyDescent="0.25">
      <c r="A377" s="25">
        <v>40924.625</v>
      </c>
      <c r="B377" s="36">
        <v>46.666666666666664</v>
      </c>
      <c r="C377" s="36">
        <v>129.44444444444443</v>
      </c>
      <c r="D377" s="36">
        <v>98405.7</v>
      </c>
      <c r="E377" s="36">
        <v>4.5666666666666673</v>
      </c>
      <c r="F377" s="40">
        <v>6.2</v>
      </c>
      <c r="G377" s="36">
        <v>0.15</v>
      </c>
      <c r="H377" s="42">
        <v>13.7</v>
      </c>
      <c r="I377" s="57">
        <v>11.030893333333333</v>
      </c>
      <c r="J377" s="42">
        <v>13.06</v>
      </c>
      <c r="K377" s="57"/>
    </row>
    <row r="378" spans="1:11" x14ac:dyDescent="0.25">
      <c r="A378" s="25">
        <v>40924.666666666664</v>
      </c>
      <c r="B378" s="36">
        <v>20.833333333333332</v>
      </c>
      <c r="C378" s="36">
        <v>35.277777777777779</v>
      </c>
      <c r="D378" s="36">
        <v>98405.7</v>
      </c>
      <c r="E378" s="36">
        <v>3.5166666666666662</v>
      </c>
      <c r="F378" s="40">
        <v>6.9</v>
      </c>
      <c r="G378" s="36">
        <v>0.15</v>
      </c>
      <c r="H378" s="42">
        <v>13.7</v>
      </c>
      <c r="I378" s="57">
        <v>10.377373333333331</v>
      </c>
      <c r="J378" s="42">
        <v>13.06</v>
      </c>
      <c r="K378" s="57"/>
    </row>
    <row r="379" spans="1:11" x14ac:dyDescent="0.25">
      <c r="A379" s="25">
        <v>40924.708333333336</v>
      </c>
      <c r="B379" s="36">
        <v>0</v>
      </c>
      <c r="C379" s="36">
        <v>0</v>
      </c>
      <c r="D379" s="36">
        <v>98405.7</v>
      </c>
      <c r="E379" s="36">
        <v>0.85000000000000009</v>
      </c>
      <c r="F379" s="40">
        <v>6.9</v>
      </c>
      <c r="G379" s="36">
        <v>0.15</v>
      </c>
      <c r="H379" s="42">
        <v>13.7</v>
      </c>
      <c r="I379" s="57">
        <v>8.7176399999999994</v>
      </c>
      <c r="J379" s="42">
        <v>13.06</v>
      </c>
      <c r="K379" s="57"/>
    </row>
    <row r="380" spans="1:11" x14ac:dyDescent="0.25">
      <c r="A380" s="25">
        <v>40924.75</v>
      </c>
      <c r="B380" s="36">
        <v>0</v>
      </c>
      <c r="C380" s="36">
        <v>0</v>
      </c>
      <c r="D380" s="36">
        <v>98405.7</v>
      </c>
      <c r="E380" s="36">
        <v>-0.78333333333333333</v>
      </c>
      <c r="F380" s="40">
        <v>7.5</v>
      </c>
      <c r="G380" s="36">
        <v>0.15</v>
      </c>
      <c r="H380" s="42">
        <v>13.7</v>
      </c>
      <c r="I380" s="57">
        <v>7.7010533333333324</v>
      </c>
      <c r="J380" s="42">
        <v>13.06</v>
      </c>
      <c r="K380" s="57"/>
    </row>
    <row r="381" spans="1:11" x14ac:dyDescent="0.25">
      <c r="A381" s="25">
        <v>40924.791666666664</v>
      </c>
      <c r="B381" s="36">
        <v>0</v>
      </c>
      <c r="C381" s="36">
        <v>0</v>
      </c>
      <c r="D381" s="36">
        <v>98405.7</v>
      </c>
      <c r="E381" s="36">
        <v>-1.6500000000000001</v>
      </c>
      <c r="F381" s="40">
        <v>7.4</v>
      </c>
      <c r="G381" s="36">
        <v>0.15</v>
      </c>
      <c r="H381" s="42">
        <v>13.7</v>
      </c>
      <c r="I381" s="57">
        <v>7.1616399999999993</v>
      </c>
      <c r="J381" s="42">
        <v>13.06</v>
      </c>
      <c r="K381" s="57"/>
    </row>
    <row r="382" spans="1:11" x14ac:dyDescent="0.25">
      <c r="A382" s="25">
        <v>40924.833333333336</v>
      </c>
      <c r="B382" s="36">
        <v>0</v>
      </c>
      <c r="C382" s="36">
        <v>0</v>
      </c>
      <c r="D382" s="36">
        <v>98405.7</v>
      </c>
      <c r="E382" s="36">
        <v>-2.4333333333333331</v>
      </c>
      <c r="F382" s="40">
        <v>6.3</v>
      </c>
      <c r="G382" s="36">
        <v>0.15</v>
      </c>
      <c r="H382" s="42">
        <v>13.7</v>
      </c>
      <c r="I382" s="57">
        <v>6.6740933333333325</v>
      </c>
      <c r="J382" s="42">
        <v>13.06</v>
      </c>
      <c r="K382" s="57"/>
    </row>
    <row r="383" spans="1:11" x14ac:dyDescent="0.25">
      <c r="A383" s="25">
        <v>40924.875</v>
      </c>
      <c r="B383" s="36">
        <v>0</v>
      </c>
      <c r="C383" s="36">
        <v>0</v>
      </c>
      <c r="D383" s="36">
        <v>98405.7</v>
      </c>
      <c r="E383" s="36">
        <v>-2.7666666666666671</v>
      </c>
      <c r="F383" s="40">
        <v>6</v>
      </c>
      <c r="G383" s="36">
        <v>0.15</v>
      </c>
      <c r="H383" s="42">
        <v>13.7</v>
      </c>
      <c r="I383" s="57">
        <v>6.4666266666666656</v>
      </c>
      <c r="J383" s="42">
        <v>13.06</v>
      </c>
      <c r="K383" s="57"/>
    </row>
    <row r="384" spans="1:11" x14ac:dyDescent="0.25">
      <c r="A384" s="25">
        <v>40924.916666666664</v>
      </c>
      <c r="B384" s="36">
        <v>0</v>
      </c>
      <c r="C384" s="36">
        <v>0</v>
      </c>
      <c r="D384" s="36">
        <v>98405.7</v>
      </c>
      <c r="E384" s="36">
        <v>-2.9</v>
      </c>
      <c r="F384" s="40">
        <v>5.4</v>
      </c>
      <c r="G384" s="36">
        <v>0.15</v>
      </c>
      <c r="H384" s="42">
        <v>13.7</v>
      </c>
      <c r="I384" s="57">
        <v>6.3836399999999998</v>
      </c>
      <c r="J384" s="42">
        <v>13.06</v>
      </c>
      <c r="K384" s="57"/>
    </row>
    <row r="385" spans="1:11" x14ac:dyDescent="0.25">
      <c r="A385" s="25">
        <v>40924.958333333336</v>
      </c>
      <c r="B385" s="36">
        <v>0</v>
      </c>
      <c r="C385" s="36">
        <v>0</v>
      </c>
      <c r="D385" s="36">
        <v>98405.7</v>
      </c>
      <c r="E385" s="36">
        <v>-2.4666666666666668</v>
      </c>
      <c r="F385" s="40">
        <v>5.8</v>
      </c>
      <c r="G385" s="36">
        <v>0.15</v>
      </c>
      <c r="H385" s="42">
        <v>13.7</v>
      </c>
      <c r="I385" s="57">
        <v>6.6533466666666659</v>
      </c>
      <c r="J385" s="42">
        <v>13.06</v>
      </c>
      <c r="K385" s="57"/>
    </row>
    <row r="386" spans="1:11" x14ac:dyDescent="0.25">
      <c r="A386" s="25">
        <v>40925</v>
      </c>
      <c r="B386" s="36">
        <v>0</v>
      </c>
      <c r="C386" s="36">
        <v>0</v>
      </c>
      <c r="D386" s="36">
        <v>98405.7</v>
      </c>
      <c r="E386" s="36">
        <v>-2.6833333333333336</v>
      </c>
      <c r="F386" s="40">
        <v>4.8</v>
      </c>
      <c r="G386" s="36">
        <v>0.15</v>
      </c>
      <c r="H386" s="42">
        <v>13.7</v>
      </c>
      <c r="I386" s="57">
        <v>6.5184933333333328</v>
      </c>
      <c r="J386" s="42">
        <v>13.06</v>
      </c>
      <c r="K386" s="57"/>
    </row>
    <row r="387" spans="1:11" x14ac:dyDescent="0.25">
      <c r="A387" s="25">
        <v>40925.041666666664</v>
      </c>
      <c r="B387" s="36">
        <v>0</v>
      </c>
      <c r="C387" s="36">
        <v>0</v>
      </c>
      <c r="D387" s="36">
        <v>98405.7</v>
      </c>
      <c r="E387" s="36">
        <v>-2.5500000000000003</v>
      </c>
      <c r="F387" s="40">
        <v>4.9000000000000004</v>
      </c>
      <c r="G387" s="36">
        <v>0.15</v>
      </c>
      <c r="H387" s="42">
        <v>13.7</v>
      </c>
      <c r="I387" s="57">
        <v>6.6014799999999987</v>
      </c>
      <c r="J387" s="42">
        <v>13.06</v>
      </c>
      <c r="K387" s="57"/>
    </row>
    <row r="388" spans="1:11" x14ac:dyDescent="0.25">
      <c r="A388" s="25">
        <v>40925.083333333336</v>
      </c>
      <c r="B388" s="36">
        <v>0</v>
      </c>
      <c r="C388" s="36">
        <v>0</v>
      </c>
      <c r="D388" s="36">
        <v>98405.7</v>
      </c>
      <c r="E388" s="36">
        <v>-3.9333333333333336</v>
      </c>
      <c r="F388" s="40">
        <v>5.5</v>
      </c>
      <c r="G388" s="36">
        <v>0.15</v>
      </c>
      <c r="H388" s="42">
        <v>13.7</v>
      </c>
      <c r="I388" s="57">
        <v>5.7404933333333332</v>
      </c>
      <c r="J388" s="42">
        <v>13.06</v>
      </c>
      <c r="K388" s="57"/>
    </row>
    <row r="389" spans="1:11" x14ac:dyDescent="0.25">
      <c r="A389" s="25">
        <v>40925.125</v>
      </c>
      <c r="B389" s="36">
        <v>0</v>
      </c>
      <c r="C389" s="36">
        <v>0</v>
      </c>
      <c r="D389" s="36">
        <v>98405.7</v>
      </c>
      <c r="E389" s="36">
        <v>-4.45</v>
      </c>
      <c r="F389" s="40">
        <v>4.2</v>
      </c>
      <c r="G389" s="36">
        <v>0.15</v>
      </c>
      <c r="H389" s="42">
        <v>13.7</v>
      </c>
      <c r="I389" s="57">
        <v>5.41892</v>
      </c>
      <c r="J389" s="42">
        <v>13.06</v>
      </c>
      <c r="K389" s="57"/>
    </row>
    <row r="390" spans="1:11" x14ac:dyDescent="0.25">
      <c r="A390" s="25">
        <v>40925.166666666664</v>
      </c>
      <c r="B390" s="36">
        <v>0</v>
      </c>
      <c r="C390" s="36">
        <v>0</v>
      </c>
      <c r="D390" s="36">
        <v>98405.7</v>
      </c>
      <c r="E390" s="36">
        <v>-4.8999999999999995</v>
      </c>
      <c r="F390" s="40">
        <v>4.3</v>
      </c>
      <c r="G390" s="36">
        <v>0.15</v>
      </c>
      <c r="H390" s="42">
        <v>13.7</v>
      </c>
      <c r="I390" s="57">
        <v>5.1388400000000001</v>
      </c>
      <c r="J390" s="42">
        <v>13.06</v>
      </c>
      <c r="K390" s="57"/>
    </row>
    <row r="391" spans="1:11" x14ac:dyDescent="0.25">
      <c r="A391" s="25">
        <v>40925.208333333336</v>
      </c>
      <c r="B391" s="36">
        <v>0</v>
      </c>
      <c r="C391" s="36">
        <v>0</v>
      </c>
      <c r="D391" s="36">
        <v>98405.7</v>
      </c>
      <c r="E391" s="36">
        <v>-3.7166666666666663</v>
      </c>
      <c r="F391" s="40">
        <v>4.3</v>
      </c>
      <c r="G391" s="36">
        <v>0.15</v>
      </c>
      <c r="H391" s="42">
        <v>13.7</v>
      </c>
      <c r="I391" s="57">
        <v>5.8753466666666663</v>
      </c>
      <c r="J391" s="42">
        <v>13.06</v>
      </c>
      <c r="K391" s="57"/>
    </row>
    <row r="392" spans="1:11" x14ac:dyDescent="0.25">
      <c r="A392" s="25">
        <v>40925.25</v>
      </c>
      <c r="B392" s="36">
        <v>0</v>
      </c>
      <c r="C392" s="36">
        <v>0</v>
      </c>
      <c r="D392" s="36">
        <v>98405.7</v>
      </c>
      <c r="E392" s="36">
        <v>-2.5500000000000003</v>
      </c>
      <c r="F392" s="40">
        <v>4.2</v>
      </c>
      <c r="G392" s="36">
        <v>0.15</v>
      </c>
      <c r="H392" s="42">
        <v>13.7</v>
      </c>
      <c r="I392" s="57">
        <v>6.6014799999999987</v>
      </c>
      <c r="J392" s="42">
        <v>13.06</v>
      </c>
      <c r="K392" s="57"/>
    </row>
    <row r="393" spans="1:11" x14ac:dyDescent="0.25">
      <c r="A393" s="25">
        <v>40925.291666666664</v>
      </c>
      <c r="B393" s="36">
        <v>0</v>
      </c>
      <c r="C393" s="36">
        <v>0</v>
      </c>
      <c r="D393" s="36">
        <v>98405.7</v>
      </c>
      <c r="E393" s="36">
        <v>-2.5666666666666669</v>
      </c>
      <c r="F393" s="40">
        <v>3.9</v>
      </c>
      <c r="G393" s="36">
        <v>0.15</v>
      </c>
      <c r="H393" s="42">
        <v>13.7</v>
      </c>
      <c r="I393" s="57">
        <v>6.5911066666666658</v>
      </c>
      <c r="J393" s="42">
        <v>13.06</v>
      </c>
      <c r="K393" s="57"/>
    </row>
    <row r="394" spans="1:11" x14ac:dyDescent="0.25">
      <c r="A394" s="25">
        <v>40925.333333333336</v>
      </c>
      <c r="B394" s="36">
        <v>1.3888888888888888</v>
      </c>
      <c r="C394" s="36">
        <v>1.3888888888888888</v>
      </c>
      <c r="D394" s="36">
        <v>98405.7</v>
      </c>
      <c r="E394" s="36">
        <v>-2.25</v>
      </c>
      <c r="F394" s="40">
        <v>3.7</v>
      </c>
      <c r="G394" s="36">
        <v>0.15</v>
      </c>
      <c r="H394" s="42">
        <v>13.7</v>
      </c>
      <c r="I394" s="57">
        <v>6.7881999999999998</v>
      </c>
      <c r="J394" s="42">
        <v>13.06</v>
      </c>
      <c r="K394" s="57"/>
    </row>
    <row r="395" spans="1:11" x14ac:dyDescent="0.25">
      <c r="A395" s="25">
        <v>40925.375</v>
      </c>
      <c r="B395" s="36">
        <v>33.611111111111114</v>
      </c>
      <c r="C395" s="36">
        <v>56.111111111111114</v>
      </c>
      <c r="D395" s="36">
        <v>98405.7</v>
      </c>
      <c r="E395" s="36">
        <v>-1.6166666666666665</v>
      </c>
      <c r="F395" s="40">
        <v>2.6</v>
      </c>
      <c r="G395" s="36">
        <v>0.15</v>
      </c>
      <c r="H395" s="42">
        <v>13.7</v>
      </c>
      <c r="I395" s="57">
        <v>7.182386666666666</v>
      </c>
      <c r="J395" s="42">
        <v>13.06</v>
      </c>
      <c r="K395" s="57"/>
    </row>
    <row r="396" spans="1:11" x14ac:dyDescent="0.25">
      <c r="A396" s="25">
        <v>40925.416666666664</v>
      </c>
      <c r="B396" s="36">
        <v>69.166666666666671</v>
      </c>
      <c r="C396" s="36">
        <v>141.11111111111111</v>
      </c>
      <c r="D396" s="36">
        <v>98405.7</v>
      </c>
      <c r="E396" s="36">
        <v>-0.31666666666666671</v>
      </c>
      <c r="F396" s="40">
        <v>2.5</v>
      </c>
      <c r="G396" s="36">
        <v>0.15</v>
      </c>
      <c r="H396" s="42">
        <v>13.7</v>
      </c>
      <c r="I396" s="57">
        <v>7.9915066666666661</v>
      </c>
      <c r="J396" s="42">
        <v>13.06</v>
      </c>
      <c r="K396" s="57"/>
    </row>
    <row r="397" spans="1:11" x14ac:dyDescent="0.25">
      <c r="A397" s="25">
        <v>40925.458333333336</v>
      </c>
      <c r="B397" s="36">
        <v>123.05555555555556</v>
      </c>
      <c r="C397" s="36">
        <v>199.44444444444446</v>
      </c>
      <c r="D397" s="36">
        <v>98405.7</v>
      </c>
      <c r="E397" s="36">
        <v>1.2333333333333332</v>
      </c>
      <c r="F397" s="40">
        <v>1.8</v>
      </c>
      <c r="G397" s="36">
        <v>0.15</v>
      </c>
      <c r="H397" s="42">
        <v>13.7</v>
      </c>
      <c r="I397" s="57">
        <v>8.9562266666666659</v>
      </c>
      <c r="J397" s="42">
        <v>13.06</v>
      </c>
      <c r="K397" s="57"/>
    </row>
    <row r="398" spans="1:11" x14ac:dyDescent="0.25">
      <c r="A398" s="25">
        <v>40925.5</v>
      </c>
      <c r="B398" s="36">
        <v>139.16666666666669</v>
      </c>
      <c r="C398" s="36">
        <v>200.27777777777774</v>
      </c>
      <c r="D398" s="36">
        <v>98405.7</v>
      </c>
      <c r="E398" s="36">
        <v>2.1666666666666665</v>
      </c>
      <c r="F398" s="40">
        <v>1.3</v>
      </c>
      <c r="G398" s="36">
        <v>0.15</v>
      </c>
      <c r="H398" s="42">
        <v>13.7</v>
      </c>
      <c r="I398" s="57">
        <v>9.5371333333333332</v>
      </c>
      <c r="J398" s="42">
        <v>13.06</v>
      </c>
      <c r="K398" s="57"/>
    </row>
    <row r="399" spans="1:11" x14ac:dyDescent="0.25">
      <c r="A399" s="25">
        <v>40925.541666666664</v>
      </c>
      <c r="B399" s="36">
        <v>125.55555555555556</v>
      </c>
      <c r="C399" s="36">
        <v>223.05555555555554</v>
      </c>
      <c r="D399" s="36">
        <v>98405.7</v>
      </c>
      <c r="E399" s="36">
        <v>3.2333333333333338</v>
      </c>
      <c r="F399" s="40">
        <v>1.8</v>
      </c>
      <c r="G399" s="36">
        <v>0.15</v>
      </c>
      <c r="H399" s="42">
        <v>13.7</v>
      </c>
      <c r="I399" s="57">
        <v>10.201026666666666</v>
      </c>
      <c r="J399" s="42">
        <v>13.06</v>
      </c>
      <c r="K399" s="57"/>
    </row>
    <row r="400" spans="1:11" x14ac:dyDescent="0.25">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c r="K400" s="57"/>
    </row>
    <row r="401" spans="1:11" x14ac:dyDescent="0.25">
      <c r="A401" s="25">
        <v>40925.625</v>
      </c>
      <c r="B401" s="36">
        <v>58.055555555555557</v>
      </c>
      <c r="C401" s="36">
        <v>122.49999999999997</v>
      </c>
      <c r="D401" s="36">
        <v>98405.7</v>
      </c>
      <c r="E401" s="36">
        <v>3.8166666666666664</v>
      </c>
      <c r="F401" s="40">
        <v>1.9</v>
      </c>
      <c r="G401" s="36">
        <v>0.15</v>
      </c>
      <c r="H401" s="42">
        <v>13.7</v>
      </c>
      <c r="I401" s="57">
        <v>10.564093333333332</v>
      </c>
      <c r="J401" s="42">
        <v>13.06</v>
      </c>
      <c r="K401" s="57"/>
    </row>
    <row r="402" spans="1:11" x14ac:dyDescent="0.25">
      <c r="A402" s="25">
        <v>40925.666666666664</v>
      </c>
      <c r="B402" s="36">
        <v>23.333333333333329</v>
      </c>
      <c r="C402" s="36">
        <v>34.166666666666664</v>
      </c>
      <c r="D402" s="36">
        <v>98405.7</v>
      </c>
      <c r="E402" s="36">
        <v>1.9000000000000001</v>
      </c>
      <c r="F402" s="40">
        <v>1.7</v>
      </c>
      <c r="G402" s="36">
        <v>0.15</v>
      </c>
      <c r="H402" s="42">
        <v>13.7</v>
      </c>
      <c r="I402" s="57">
        <v>9.3711599999999997</v>
      </c>
      <c r="J402" s="42">
        <v>13.06</v>
      </c>
      <c r="K402" s="57"/>
    </row>
    <row r="403" spans="1:11" x14ac:dyDescent="0.25">
      <c r="A403" s="25">
        <v>40925.708333333336</v>
      </c>
      <c r="B403" s="36">
        <v>0.27777777777777779</v>
      </c>
      <c r="C403" s="36">
        <v>0.27777777777777779</v>
      </c>
      <c r="D403" s="36">
        <v>98405.7</v>
      </c>
      <c r="E403" s="36">
        <v>1</v>
      </c>
      <c r="F403" s="40">
        <v>2.2999999999999998</v>
      </c>
      <c r="G403" s="36">
        <v>0.15</v>
      </c>
      <c r="H403" s="42">
        <v>13.7</v>
      </c>
      <c r="I403" s="57">
        <v>8.8109999999999999</v>
      </c>
      <c r="J403" s="42">
        <v>13.06</v>
      </c>
      <c r="K403" s="57"/>
    </row>
    <row r="404" spans="1:11" x14ac:dyDescent="0.25">
      <c r="A404" s="25">
        <v>40925.75</v>
      </c>
      <c r="B404" s="36">
        <v>0</v>
      </c>
      <c r="C404" s="36">
        <v>0</v>
      </c>
      <c r="D404" s="36">
        <v>98405.7</v>
      </c>
      <c r="E404" s="36">
        <v>0.73333333333333328</v>
      </c>
      <c r="F404" s="40">
        <v>2.5</v>
      </c>
      <c r="G404" s="36">
        <v>0.15</v>
      </c>
      <c r="H404" s="42">
        <v>13.7</v>
      </c>
      <c r="I404" s="57">
        <v>8.6450266666666664</v>
      </c>
      <c r="J404" s="42">
        <v>13.06</v>
      </c>
      <c r="K404" s="57"/>
    </row>
    <row r="405" spans="1:11" x14ac:dyDescent="0.25">
      <c r="A405" s="25">
        <v>40925.791666666664</v>
      </c>
      <c r="B405" s="36">
        <v>0</v>
      </c>
      <c r="C405" s="36">
        <v>0</v>
      </c>
      <c r="D405" s="36">
        <v>98405.7</v>
      </c>
      <c r="E405" s="36">
        <v>0.65</v>
      </c>
      <c r="F405" s="40">
        <v>3</v>
      </c>
      <c r="G405" s="36">
        <v>0.15</v>
      </c>
      <c r="H405" s="42">
        <v>13.7</v>
      </c>
      <c r="I405" s="57">
        <v>8.5931599999999992</v>
      </c>
      <c r="J405" s="42">
        <v>13.06</v>
      </c>
      <c r="K405" s="57"/>
    </row>
    <row r="406" spans="1:11" x14ac:dyDescent="0.25">
      <c r="A406" s="25">
        <v>40925.833333333336</v>
      </c>
      <c r="B406" s="36">
        <v>0</v>
      </c>
      <c r="C406" s="36">
        <v>0</v>
      </c>
      <c r="D406" s="36">
        <v>98405.7</v>
      </c>
      <c r="E406" s="36">
        <v>0.49999999999999994</v>
      </c>
      <c r="F406" s="40">
        <v>3.3</v>
      </c>
      <c r="G406" s="36">
        <v>0.15</v>
      </c>
      <c r="H406" s="42">
        <v>13.7</v>
      </c>
      <c r="I406" s="57">
        <v>8.4997999999999987</v>
      </c>
      <c r="J406" s="42">
        <v>13.06</v>
      </c>
      <c r="K406" s="57"/>
    </row>
    <row r="407" spans="1:11" x14ac:dyDescent="0.25">
      <c r="A407" s="25">
        <v>40925.875</v>
      </c>
      <c r="B407" s="36">
        <v>0</v>
      </c>
      <c r="C407" s="36">
        <v>0</v>
      </c>
      <c r="D407" s="36">
        <v>98405.7</v>
      </c>
      <c r="E407" s="36">
        <v>0.18333333333333335</v>
      </c>
      <c r="F407" s="40">
        <v>3.7</v>
      </c>
      <c r="G407" s="36">
        <v>0.15</v>
      </c>
      <c r="H407" s="42">
        <v>13.7</v>
      </c>
      <c r="I407" s="57">
        <v>8.3027066666666656</v>
      </c>
      <c r="J407" s="42">
        <v>13.06</v>
      </c>
      <c r="K407" s="57"/>
    </row>
    <row r="408" spans="1:11" x14ac:dyDescent="0.25">
      <c r="A408" s="25">
        <v>40925.916666666664</v>
      </c>
      <c r="B408" s="36">
        <v>0</v>
      </c>
      <c r="C408" s="36">
        <v>0</v>
      </c>
      <c r="D408" s="36">
        <v>98405.7</v>
      </c>
      <c r="E408" s="36">
        <v>0.40000000000000008</v>
      </c>
      <c r="F408" s="40">
        <v>3.9</v>
      </c>
      <c r="G408" s="36">
        <v>0.15</v>
      </c>
      <c r="H408" s="42">
        <v>13.7</v>
      </c>
      <c r="I408" s="57">
        <v>8.4375599999999995</v>
      </c>
      <c r="J408" s="42">
        <v>13.06</v>
      </c>
      <c r="K408" s="57"/>
    </row>
    <row r="409" spans="1:11" x14ac:dyDescent="0.25">
      <c r="A409" s="25">
        <v>40925.958333333336</v>
      </c>
      <c r="B409" s="36">
        <v>0</v>
      </c>
      <c r="C409" s="36">
        <v>0</v>
      </c>
      <c r="D409" s="36">
        <v>98405.7</v>
      </c>
      <c r="E409" s="36">
        <v>-0.58333333333333337</v>
      </c>
      <c r="F409" s="40">
        <v>3.7</v>
      </c>
      <c r="G409" s="36">
        <v>0.15</v>
      </c>
      <c r="H409" s="42">
        <v>13.7</v>
      </c>
      <c r="I409" s="57">
        <v>7.8255333333333326</v>
      </c>
      <c r="J409" s="42">
        <v>13.06</v>
      </c>
      <c r="K409" s="57"/>
    </row>
    <row r="410" spans="1:11" x14ac:dyDescent="0.25">
      <c r="A410" s="25">
        <v>40926</v>
      </c>
      <c r="B410" s="36">
        <v>0</v>
      </c>
      <c r="C410" s="36">
        <v>0</v>
      </c>
      <c r="D410" s="36">
        <v>98405.7</v>
      </c>
      <c r="E410" s="36">
        <v>-0.65</v>
      </c>
      <c r="F410" s="40">
        <v>5.6</v>
      </c>
      <c r="G410" s="36">
        <v>0.15</v>
      </c>
      <c r="H410" s="42">
        <v>13.7</v>
      </c>
      <c r="I410" s="57">
        <v>7.7840399999999992</v>
      </c>
      <c r="J410" s="42">
        <v>13.06</v>
      </c>
      <c r="K410" s="57"/>
    </row>
    <row r="411" spans="1:11" x14ac:dyDescent="0.25">
      <c r="A411" s="25">
        <v>40926.041666666664</v>
      </c>
      <c r="B411" s="36">
        <v>0</v>
      </c>
      <c r="C411" s="36">
        <v>0</v>
      </c>
      <c r="D411" s="36">
        <v>98405.7</v>
      </c>
      <c r="E411" s="36">
        <v>-0.51666666666666672</v>
      </c>
      <c r="F411" s="40">
        <v>5.7</v>
      </c>
      <c r="G411" s="36">
        <v>0.15</v>
      </c>
      <c r="H411" s="42">
        <v>13.7</v>
      </c>
      <c r="I411" s="57">
        <v>7.8670266666666659</v>
      </c>
      <c r="J411" s="42">
        <v>13.06</v>
      </c>
      <c r="K411" s="57"/>
    </row>
    <row r="412" spans="1:11" x14ac:dyDescent="0.25">
      <c r="A412" s="25">
        <v>40926.083333333336</v>
      </c>
      <c r="B412" s="36">
        <v>0</v>
      </c>
      <c r="C412" s="36">
        <v>0</v>
      </c>
      <c r="D412" s="36">
        <v>98405.7</v>
      </c>
      <c r="E412" s="36">
        <v>-0.9</v>
      </c>
      <c r="F412" s="40">
        <v>5.6</v>
      </c>
      <c r="G412" s="36">
        <v>0.15</v>
      </c>
      <c r="H412" s="42">
        <v>13.7</v>
      </c>
      <c r="I412" s="57">
        <v>7.6284399999999994</v>
      </c>
      <c r="J412" s="42">
        <v>13.06</v>
      </c>
      <c r="K412" s="57"/>
    </row>
    <row r="413" spans="1:11" x14ac:dyDescent="0.25">
      <c r="A413" s="25">
        <v>40926.125</v>
      </c>
      <c r="B413" s="36">
        <v>0</v>
      </c>
      <c r="C413" s="36">
        <v>0</v>
      </c>
      <c r="D413" s="36">
        <v>98405.7</v>
      </c>
      <c r="E413" s="36">
        <v>-1.0333333333333334</v>
      </c>
      <c r="F413" s="40">
        <v>5.3</v>
      </c>
      <c r="G413" s="36">
        <v>0.15</v>
      </c>
      <c r="H413" s="42">
        <v>13.7</v>
      </c>
      <c r="I413" s="57">
        <v>7.5454533333333327</v>
      </c>
      <c r="J413" s="42">
        <v>13.06</v>
      </c>
      <c r="K413" s="57"/>
    </row>
    <row r="414" spans="1:11" x14ac:dyDescent="0.25">
      <c r="A414" s="25">
        <v>40926.166666666664</v>
      </c>
      <c r="B414" s="36">
        <v>0</v>
      </c>
      <c r="C414" s="36">
        <v>0</v>
      </c>
      <c r="D414" s="36">
        <v>98405.7</v>
      </c>
      <c r="E414" s="36">
        <v>-1.0166666666666668</v>
      </c>
      <c r="F414" s="40">
        <v>6.3</v>
      </c>
      <c r="G414" s="36">
        <v>0.15</v>
      </c>
      <c r="H414" s="42">
        <v>13.7</v>
      </c>
      <c r="I414" s="57">
        <v>7.5558266666666656</v>
      </c>
      <c r="J414" s="42">
        <v>13.06</v>
      </c>
      <c r="K414" s="57"/>
    </row>
    <row r="415" spans="1:11" x14ac:dyDescent="0.25">
      <c r="A415" s="25">
        <v>40926.208333333336</v>
      </c>
      <c r="B415" s="36">
        <v>0</v>
      </c>
      <c r="C415" s="36">
        <v>0</v>
      </c>
      <c r="D415" s="36">
        <v>98405.7</v>
      </c>
      <c r="E415" s="36">
        <v>-1.0999999999999999</v>
      </c>
      <c r="F415" s="40">
        <v>6.8</v>
      </c>
      <c r="G415" s="36">
        <v>0.15</v>
      </c>
      <c r="H415" s="42">
        <v>13.7</v>
      </c>
      <c r="I415" s="57">
        <v>7.5039599999999993</v>
      </c>
      <c r="J415" s="42">
        <v>13.06</v>
      </c>
      <c r="K415" s="57"/>
    </row>
    <row r="416" spans="1:11" x14ac:dyDescent="0.25">
      <c r="A416" s="25">
        <v>40926.25</v>
      </c>
      <c r="B416" s="36">
        <v>0</v>
      </c>
      <c r="C416" s="36">
        <v>0</v>
      </c>
      <c r="D416" s="36">
        <v>98405.7</v>
      </c>
      <c r="E416" s="36">
        <v>-1.4000000000000001</v>
      </c>
      <c r="F416" s="40">
        <v>6.8</v>
      </c>
      <c r="G416" s="36">
        <v>0.15</v>
      </c>
      <c r="H416" s="42">
        <v>13.7</v>
      </c>
      <c r="I416" s="57">
        <v>7.3172399999999991</v>
      </c>
      <c r="J416" s="42">
        <v>13.06</v>
      </c>
      <c r="K416" s="57"/>
    </row>
    <row r="417" spans="1:11" x14ac:dyDescent="0.25">
      <c r="A417" s="25">
        <v>40926.291666666664</v>
      </c>
      <c r="B417" s="36">
        <v>0</v>
      </c>
      <c r="C417" s="36">
        <v>0</v>
      </c>
      <c r="D417" s="36">
        <v>98405.7</v>
      </c>
      <c r="E417" s="36">
        <v>-1.2333333333333334</v>
      </c>
      <c r="F417" s="40">
        <v>6</v>
      </c>
      <c r="G417" s="36">
        <v>0.15</v>
      </c>
      <c r="H417" s="42">
        <v>13.7</v>
      </c>
      <c r="I417" s="57">
        <v>7.4209733333333325</v>
      </c>
      <c r="J417" s="42">
        <v>13.06</v>
      </c>
      <c r="K417" s="57"/>
    </row>
    <row r="418" spans="1:11" x14ac:dyDescent="0.25">
      <c r="A418" s="25">
        <v>40926.333333333336</v>
      </c>
      <c r="B418" s="36">
        <v>1.9444444444444444</v>
      </c>
      <c r="C418" s="36">
        <v>1.9444444444444444</v>
      </c>
      <c r="D418" s="36">
        <v>98405.7</v>
      </c>
      <c r="E418" s="36">
        <v>-0.98333333333333328</v>
      </c>
      <c r="F418" s="40">
        <v>6.2</v>
      </c>
      <c r="G418" s="36">
        <v>0.15</v>
      </c>
      <c r="H418" s="42">
        <v>13.7</v>
      </c>
      <c r="I418" s="57">
        <v>7.5765733333333323</v>
      </c>
      <c r="J418" s="42">
        <v>13.06</v>
      </c>
      <c r="K418" s="57"/>
    </row>
    <row r="419" spans="1:11" x14ac:dyDescent="0.25">
      <c r="A419" s="25">
        <v>40926.375</v>
      </c>
      <c r="B419" s="36">
        <v>43.055555555555557</v>
      </c>
      <c r="C419" s="36">
        <v>45.833333333333336</v>
      </c>
      <c r="D419" s="36">
        <v>98405.7</v>
      </c>
      <c r="E419" s="36">
        <v>-0.68333333333333324</v>
      </c>
      <c r="F419" s="40">
        <v>5.6</v>
      </c>
      <c r="G419" s="36">
        <v>0.15</v>
      </c>
      <c r="H419" s="42">
        <v>13.7</v>
      </c>
      <c r="I419" s="57">
        <v>7.7632933333333325</v>
      </c>
      <c r="J419" s="42">
        <v>13.06</v>
      </c>
      <c r="K419" s="57"/>
    </row>
    <row r="420" spans="1:11" x14ac:dyDescent="0.25">
      <c r="A420" s="25">
        <v>40926.416666666664</v>
      </c>
      <c r="B420" s="36">
        <v>89.444444444444457</v>
      </c>
      <c r="C420" s="36">
        <v>95.555555555555557</v>
      </c>
      <c r="D420" s="36">
        <v>98405.7</v>
      </c>
      <c r="E420" s="36">
        <v>0.18333333333333332</v>
      </c>
      <c r="F420" s="40">
        <v>6.5</v>
      </c>
      <c r="G420" s="36">
        <v>0.15</v>
      </c>
      <c r="H420" s="42">
        <v>13.7</v>
      </c>
      <c r="I420" s="57">
        <v>8.3027066666666656</v>
      </c>
      <c r="J420" s="42">
        <v>13.06</v>
      </c>
      <c r="K420" s="57"/>
    </row>
    <row r="421" spans="1:11" x14ac:dyDescent="0.25">
      <c r="A421" s="25">
        <v>40926.458333333336</v>
      </c>
      <c r="B421" s="36">
        <v>145.27777777777777</v>
      </c>
      <c r="C421" s="36">
        <v>201.66666666666663</v>
      </c>
      <c r="D421" s="36">
        <v>98405.7</v>
      </c>
      <c r="E421" s="36">
        <v>1.8833333333333335</v>
      </c>
      <c r="F421" s="40">
        <v>6.9</v>
      </c>
      <c r="G421" s="36">
        <v>0.15</v>
      </c>
      <c r="H421" s="42">
        <v>13.7</v>
      </c>
      <c r="I421" s="57">
        <v>9.3607866666666659</v>
      </c>
      <c r="J421" s="42">
        <v>13.06</v>
      </c>
      <c r="K421" s="57"/>
    </row>
    <row r="422" spans="1:11" x14ac:dyDescent="0.25">
      <c r="A422" s="25">
        <v>40926.5</v>
      </c>
      <c r="B422" s="36">
        <v>180.55555555555554</v>
      </c>
      <c r="C422" s="36">
        <v>212.7777777777778</v>
      </c>
      <c r="D422" s="36">
        <v>98405.7</v>
      </c>
      <c r="E422" s="36">
        <v>3.4166666666666665</v>
      </c>
      <c r="F422" s="40">
        <v>6.6</v>
      </c>
      <c r="G422" s="36">
        <v>0.15</v>
      </c>
      <c r="H422" s="42">
        <v>13.7</v>
      </c>
      <c r="I422" s="57">
        <v>10.315133333333332</v>
      </c>
      <c r="J422" s="42">
        <v>13.06</v>
      </c>
      <c r="K422" s="57"/>
    </row>
    <row r="423" spans="1:11" x14ac:dyDescent="0.25">
      <c r="A423" s="25">
        <v>40926.541666666664</v>
      </c>
      <c r="B423" s="36">
        <v>151.11111111111114</v>
      </c>
      <c r="C423" s="36">
        <v>156.11111111111114</v>
      </c>
      <c r="D423" s="36">
        <v>98405.7</v>
      </c>
      <c r="E423" s="36">
        <v>4.0333333333333332</v>
      </c>
      <c r="F423" s="40">
        <v>6.1</v>
      </c>
      <c r="G423" s="36">
        <v>0.15</v>
      </c>
      <c r="H423" s="42">
        <v>13.7</v>
      </c>
      <c r="I423" s="57">
        <v>10.698946666666666</v>
      </c>
      <c r="J423" s="42">
        <v>13.06</v>
      </c>
      <c r="K423" s="57"/>
    </row>
    <row r="424" spans="1:11" x14ac:dyDescent="0.25">
      <c r="A424" s="25">
        <v>40926.583333333336</v>
      </c>
      <c r="B424" s="36">
        <v>110.27777777777779</v>
      </c>
      <c r="C424" s="36">
        <v>111.38888888888889</v>
      </c>
      <c r="D424" s="36">
        <v>98405.7</v>
      </c>
      <c r="E424" s="36">
        <v>3.6666666666666674</v>
      </c>
      <c r="F424" s="40">
        <v>6.5</v>
      </c>
      <c r="G424" s="36">
        <v>0.15</v>
      </c>
      <c r="H424" s="42">
        <v>13.7</v>
      </c>
      <c r="I424" s="57">
        <v>10.470733333333333</v>
      </c>
      <c r="J424" s="42">
        <v>13.06</v>
      </c>
      <c r="K424" s="57"/>
    </row>
    <row r="425" spans="1:11" x14ac:dyDescent="0.25">
      <c r="A425" s="25">
        <v>40926.625</v>
      </c>
      <c r="B425" s="36">
        <v>43.611111111111114</v>
      </c>
      <c r="C425" s="36">
        <v>43.611111111111114</v>
      </c>
      <c r="D425" s="36">
        <v>98405.7</v>
      </c>
      <c r="E425" s="36">
        <v>3.2833333333333332</v>
      </c>
      <c r="F425" s="40">
        <v>6.4</v>
      </c>
      <c r="G425" s="36">
        <v>0.15</v>
      </c>
      <c r="H425" s="42">
        <v>13.7</v>
      </c>
      <c r="I425" s="57">
        <v>10.232146666666665</v>
      </c>
      <c r="J425" s="42">
        <v>13.06</v>
      </c>
      <c r="K425" s="57"/>
    </row>
    <row r="426" spans="1:11" x14ac:dyDescent="0.25">
      <c r="A426" s="25">
        <v>40926.666666666664</v>
      </c>
      <c r="B426" s="36">
        <v>5.8333333333333321</v>
      </c>
      <c r="C426" s="36">
        <v>5.8333333333333321</v>
      </c>
      <c r="D426" s="36">
        <v>98405.7</v>
      </c>
      <c r="E426" s="36">
        <v>3.8666666666666671</v>
      </c>
      <c r="F426" s="40">
        <v>5.8</v>
      </c>
      <c r="G426" s="36">
        <v>0.15</v>
      </c>
      <c r="H426" s="42">
        <v>13.7</v>
      </c>
      <c r="I426" s="57">
        <v>10.595213333333334</v>
      </c>
      <c r="J426" s="42">
        <v>13.06</v>
      </c>
      <c r="K426" s="57"/>
    </row>
    <row r="427" spans="1:11" x14ac:dyDescent="0.25">
      <c r="A427" s="25">
        <v>40926.708333333336</v>
      </c>
      <c r="B427" s="36">
        <v>0</v>
      </c>
      <c r="C427" s="36">
        <v>0</v>
      </c>
      <c r="D427" s="36">
        <v>98405.7</v>
      </c>
      <c r="E427" s="36">
        <v>4.416666666666667</v>
      </c>
      <c r="F427" s="40">
        <v>6</v>
      </c>
      <c r="G427" s="36">
        <v>0.15</v>
      </c>
      <c r="H427" s="42">
        <v>13.7</v>
      </c>
      <c r="I427" s="57">
        <v>10.937533333333333</v>
      </c>
      <c r="J427" s="42">
        <v>13.06</v>
      </c>
      <c r="K427" s="57"/>
    </row>
    <row r="428" spans="1:11" x14ac:dyDescent="0.25">
      <c r="A428" s="25">
        <v>40926.75</v>
      </c>
      <c r="B428" s="36">
        <v>0</v>
      </c>
      <c r="C428" s="36">
        <v>0</v>
      </c>
      <c r="D428" s="36">
        <v>98405.7</v>
      </c>
      <c r="E428" s="36">
        <v>4.05</v>
      </c>
      <c r="F428" s="40">
        <v>6.1</v>
      </c>
      <c r="G428" s="36">
        <v>0.15</v>
      </c>
      <c r="H428" s="42">
        <v>13.7</v>
      </c>
      <c r="I428" s="57">
        <v>10.709319999999998</v>
      </c>
      <c r="J428" s="42">
        <v>13.06</v>
      </c>
      <c r="K428" s="57"/>
    </row>
    <row r="429" spans="1:11" x14ac:dyDescent="0.25">
      <c r="A429" s="25">
        <v>40926.791666666664</v>
      </c>
      <c r="B429" s="36">
        <v>0</v>
      </c>
      <c r="C429" s="36">
        <v>0</v>
      </c>
      <c r="D429" s="36">
        <v>98405.7</v>
      </c>
      <c r="E429" s="36">
        <v>3.8166666666666669</v>
      </c>
      <c r="F429" s="40">
        <v>6</v>
      </c>
      <c r="G429" s="36">
        <v>0.15</v>
      </c>
      <c r="H429" s="42">
        <v>13.7</v>
      </c>
      <c r="I429" s="57">
        <v>10.564093333333332</v>
      </c>
      <c r="J429" s="42">
        <v>13.06</v>
      </c>
      <c r="K429" s="57"/>
    </row>
    <row r="430" spans="1:11" x14ac:dyDescent="0.25">
      <c r="A430" s="25">
        <v>40926.833333333336</v>
      </c>
      <c r="B430" s="36">
        <v>0</v>
      </c>
      <c r="C430" s="36">
        <v>0</v>
      </c>
      <c r="D430" s="36">
        <v>98405.7</v>
      </c>
      <c r="E430" s="36">
        <v>3.8166666666666664</v>
      </c>
      <c r="F430" s="40">
        <v>6</v>
      </c>
      <c r="G430" s="36">
        <v>0.15</v>
      </c>
      <c r="H430" s="42">
        <v>13.7</v>
      </c>
      <c r="I430" s="57">
        <v>10.564093333333332</v>
      </c>
      <c r="J430" s="42">
        <v>13.06</v>
      </c>
      <c r="K430" s="57"/>
    </row>
    <row r="431" spans="1:11" x14ac:dyDescent="0.25">
      <c r="A431" s="25">
        <v>40926.875</v>
      </c>
      <c r="B431" s="36">
        <v>0</v>
      </c>
      <c r="C431" s="36">
        <v>0</v>
      </c>
      <c r="D431" s="36">
        <v>98405.7</v>
      </c>
      <c r="E431" s="36">
        <v>4.166666666666667</v>
      </c>
      <c r="F431" s="40">
        <v>6.2</v>
      </c>
      <c r="G431" s="36">
        <v>0.15</v>
      </c>
      <c r="H431" s="42">
        <v>13.7</v>
      </c>
      <c r="I431" s="57">
        <v>10.781933333333333</v>
      </c>
      <c r="J431" s="42">
        <v>13.06</v>
      </c>
      <c r="K431" s="57"/>
    </row>
    <row r="432" spans="1:11" x14ac:dyDescent="0.25">
      <c r="A432" s="25">
        <v>40926.916666666664</v>
      </c>
      <c r="B432" s="36">
        <v>0</v>
      </c>
      <c r="C432" s="36">
        <v>0</v>
      </c>
      <c r="D432" s="36">
        <v>98405.7</v>
      </c>
      <c r="E432" s="36">
        <v>4.3166666666666673</v>
      </c>
      <c r="F432" s="40">
        <v>6.1</v>
      </c>
      <c r="G432" s="36">
        <v>0.15</v>
      </c>
      <c r="H432" s="42">
        <v>13.7</v>
      </c>
      <c r="I432" s="57">
        <v>10.875293333333332</v>
      </c>
      <c r="J432" s="42">
        <v>13.06</v>
      </c>
      <c r="K432" s="57"/>
    </row>
    <row r="433" spans="1:11" x14ac:dyDescent="0.25">
      <c r="A433" s="25">
        <v>40926.958333333336</v>
      </c>
      <c r="B433" s="36">
        <v>0</v>
      </c>
      <c r="C433" s="36">
        <v>0</v>
      </c>
      <c r="D433" s="36">
        <v>98405.7</v>
      </c>
      <c r="E433" s="36">
        <v>4.45</v>
      </c>
      <c r="F433" s="40">
        <v>5.9</v>
      </c>
      <c r="G433" s="36">
        <v>0.15</v>
      </c>
      <c r="H433" s="42">
        <v>13.7</v>
      </c>
      <c r="I433" s="57">
        <v>10.958279999999998</v>
      </c>
      <c r="J433" s="42">
        <v>13.06</v>
      </c>
      <c r="K433" s="57"/>
    </row>
    <row r="434" spans="1:11" x14ac:dyDescent="0.25">
      <c r="A434" s="25">
        <v>40927</v>
      </c>
      <c r="B434" s="36">
        <v>0</v>
      </c>
      <c r="C434" s="36">
        <v>0</v>
      </c>
      <c r="D434" s="36">
        <v>98405.7</v>
      </c>
      <c r="E434" s="36">
        <v>4.6166666666666663</v>
      </c>
      <c r="F434" s="40">
        <v>6.6</v>
      </c>
      <c r="G434" s="36">
        <v>0.15</v>
      </c>
      <c r="H434" s="42">
        <v>13.7</v>
      </c>
      <c r="I434" s="57">
        <v>11.062013333333333</v>
      </c>
      <c r="J434" s="42">
        <v>13.06</v>
      </c>
      <c r="K434" s="57"/>
    </row>
    <row r="435" spans="1:11" x14ac:dyDescent="0.25">
      <c r="A435" s="25">
        <v>40927.041666666664</v>
      </c>
      <c r="B435" s="36">
        <v>0</v>
      </c>
      <c r="C435" s="36">
        <v>0</v>
      </c>
      <c r="D435" s="36">
        <v>98405.7</v>
      </c>
      <c r="E435" s="36">
        <v>4.916666666666667</v>
      </c>
      <c r="F435" s="40">
        <v>6.5</v>
      </c>
      <c r="G435" s="36">
        <v>0.15</v>
      </c>
      <c r="H435" s="42">
        <v>13.7</v>
      </c>
      <c r="I435" s="57">
        <v>11.248733333333332</v>
      </c>
      <c r="J435" s="42">
        <v>13.06</v>
      </c>
      <c r="K435" s="57"/>
    </row>
    <row r="436" spans="1:11" x14ac:dyDescent="0.25">
      <c r="A436" s="25">
        <v>40927.083333333336</v>
      </c>
      <c r="B436" s="36">
        <v>0</v>
      </c>
      <c r="C436" s="36">
        <v>0</v>
      </c>
      <c r="D436" s="36">
        <v>98405.7</v>
      </c>
      <c r="E436" s="36">
        <v>5</v>
      </c>
      <c r="F436" s="40">
        <v>7.9</v>
      </c>
      <c r="G436" s="36">
        <v>0.15</v>
      </c>
      <c r="H436" s="42">
        <v>13.7</v>
      </c>
      <c r="I436" s="57">
        <v>11.300599999999999</v>
      </c>
      <c r="J436" s="42">
        <v>13.06</v>
      </c>
      <c r="K436" s="57"/>
    </row>
    <row r="437" spans="1:11" x14ac:dyDescent="0.25">
      <c r="A437" s="25">
        <v>40927.125</v>
      </c>
      <c r="B437" s="36">
        <v>0</v>
      </c>
      <c r="C437" s="36">
        <v>0</v>
      </c>
      <c r="D437" s="36">
        <v>98405.7</v>
      </c>
      <c r="E437" s="36">
        <v>5.166666666666667</v>
      </c>
      <c r="F437" s="40">
        <v>9.1</v>
      </c>
      <c r="G437" s="36">
        <v>0.15</v>
      </c>
      <c r="H437" s="42">
        <v>13.7</v>
      </c>
      <c r="I437" s="57">
        <v>11.404333333333332</v>
      </c>
      <c r="J437" s="42">
        <v>13.06</v>
      </c>
      <c r="K437" s="57"/>
    </row>
    <row r="438" spans="1:11" x14ac:dyDescent="0.25">
      <c r="A438" s="25">
        <v>40927.166666666664</v>
      </c>
      <c r="B438" s="36">
        <v>0</v>
      </c>
      <c r="C438" s="36">
        <v>0</v>
      </c>
      <c r="D438" s="36">
        <v>98405.7</v>
      </c>
      <c r="E438" s="36">
        <v>5.4666666666666677</v>
      </c>
      <c r="F438" s="40">
        <v>8.9</v>
      </c>
      <c r="G438" s="36">
        <v>0.15</v>
      </c>
      <c r="H438" s="42">
        <v>13.7</v>
      </c>
      <c r="I438" s="57">
        <v>11.591053333333333</v>
      </c>
      <c r="J438" s="42">
        <v>13.06</v>
      </c>
      <c r="K438" s="57"/>
    </row>
    <row r="439" spans="1:11" x14ac:dyDescent="0.25">
      <c r="A439" s="25">
        <v>40927.208333333336</v>
      </c>
      <c r="B439" s="36">
        <v>0</v>
      </c>
      <c r="C439" s="36">
        <v>0</v>
      </c>
      <c r="D439" s="36">
        <v>98405.7</v>
      </c>
      <c r="E439" s="36">
        <v>5.8500000000000005</v>
      </c>
      <c r="F439" s="40">
        <v>8.6</v>
      </c>
      <c r="G439" s="36">
        <v>0.15</v>
      </c>
      <c r="H439" s="42">
        <v>13.7</v>
      </c>
      <c r="I439" s="57">
        <v>11.829639999999999</v>
      </c>
      <c r="J439" s="42">
        <v>13.06</v>
      </c>
      <c r="K439" s="57"/>
    </row>
    <row r="440" spans="1:11" x14ac:dyDescent="0.25">
      <c r="A440" s="25">
        <v>40927.25</v>
      </c>
      <c r="B440" s="36">
        <v>0</v>
      </c>
      <c r="C440" s="36">
        <v>0</v>
      </c>
      <c r="D440" s="36">
        <v>98405.7</v>
      </c>
      <c r="E440" s="36">
        <v>6.3666666666666671</v>
      </c>
      <c r="F440" s="40">
        <v>9.1</v>
      </c>
      <c r="G440" s="36">
        <v>0.15</v>
      </c>
      <c r="H440" s="42">
        <v>13.7</v>
      </c>
      <c r="I440" s="57">
        <v>12.151213333333333</v>
      </c>
      <c r="J440" s="42">
        <v>13.06</v>
      </c>
      <c r="K440" s="57"/>
    </row>
    <row r="441" spans="1:11" x14ac:dyDescent="0.25">
      <c r="A441" s="25">
        <v>40927.291666666664</v>
      </c>
      <c r="B441" s="36">
        <v>0</v>
      </c>
      <c r="C441" s="36">
        <v>0</v>
      </c>
      <c r="D441" s="36">
        <v>98405.7</v>
      </c>
      <c r="E441" s="36">
        <v>7.2333333333333334</v>
      </c>
      <c r="F441" s="40">
        <v>8.5</v>
      </c>
      <c r="G441" s="36">
        <v>0.15</v>
      </c>
      <c r="H441" s="42">
        <v>13.7</v>
      </c>
      <c r="I441" s="57">
        <v>12.690626666666667</v>
      </c>
      <c r="J441" s="42">
        <v>13.06</v>
      </c>
      <c r="K441" s="57"/>
    </row>
    <row r="442" spans="1:11" x14ac:dyDescent="0.25">
      <c r="A442" s="25">
        <v>40927.333333333336</v>
      </c>
      <c r="B442" s="36">
        <v>0</v>
      </c>
      <c r="C442" s="36">
        <v>0</v>
      </c>
      <c r="D442" s="36">
        <v>98405.7</v>
      </c>
      <c r="E442" s="36">
        <v>7.916666666666667</v>
      </c>
      <c r="F442" s="40">
        <v>7.6</v>
      </c>
      <c r="G442" s="36">
        <v>0.15</v>
      </c>
      <c r="H442" s="42">
        <v>13.7</v>
      </c>
      <c r="I442" s="57">
        <v>13.115933333333333</v>
      </c>
      <c r="J442" s="42">
        <v>13.06</v>
      </c>
      <c r="K442" s="57"/>
    </row>
    <row r="443" spans="1:11" x14ac:dyDescent="0.25">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c r="K443" s="57"/>
    </row>
    <row r="444" spans="1:11" x14ac:dyDescent="0.25">
      <c r="A444" s="25">
        <v>40927.416666666664</v>
      </c>
      <c r="B444" s="36">
        <v>8.3333333333333321</v>
      </c>
      <c r="C444" s="36">
        <v>8.3333333333333321</v>
      </c>
      <c r="D444" s="36">
        <v>98405.7</v>
      </c>
      <c r="E444" s="36">
        <v>8.9333333333333336</v>
      </c>
      <c r="F444" s="40">
        <v>8.4</v>
      </c>
      <c r="G444" s="36">
        <v>0.15</v>
      </c>
      <c r="H444" s="42">
        <v>13.7</v>
      </c>
      <c r="I444" s="57">
        <v>13.748706666666665</v>
      </c>
      <c r="J444" s="42">
        <v>13.06</v>
      </c>
      <c r="K444" s="57"/>
    </row>
    <row r="445" spans="1:11" x14ac:dyDescent="0.25">
      <c r="A445" s="25">
        <v>40927.458333333336</v>
      </c>
      <c r="B445" s="36">
        <v>23.888888888888889</v>
      </c>
      <c r="C445" s="36">
        <v>23.888888888888889</v>
      </c>
      <c r="D445" s="36">
        <v>98405.7</v>
      </c>
      <c r="E445" s="36">
        <v>9.6833333333333336</v>
      </c>
      <c r="F445" s="40">
        <v>7.9</v>
      </c>
      <c r="G445" s="36">
        <v>0.15</v>
      </c>
      <c r="H445" s="42">
        <v>13.7</v>
      </c>
      <c r="I445" s="57">
        <v>14.215506666666666</v>
      </c>
      <c r="J445" s="42">
        <v>13.06</v>
      </c>
      <c r="K445" s="57"/>
    </row>
    <row r="446" spans="1:11" x14ac:dyDescent="0.25">
      <c r="A446" s="25">
        <v>40927.5</v>
      </c>
      <c r="B446" s="36">
        <v>16.388888888888889</v>
      </c>
      <c r="C446" s="36">
        <v>16.388888888888889</v>
      </c>
      <c r="D446" s="36">
        <v>98405.7</v>
      </c>
      <c r="E446" s="36">
        <v>7.95</v>
      </c>
      <c r="F446" s="40">
        <v>7.9</v>
      </c>
      <c r="G446" s="36">
        <v>0.15</v>
      </c>
      <c r="H446" s="42">
        <v>13.7</v>
      </c>
      <c r="I446" s="57">
        <v>13.136679999999998</v>
      </c>
      <c r="J446" s="42">
        <v>13.06</v>
      </c>
      <c r="K446" s="57"/>
    </row>
    <row r="447" spans="1:11" x14ac:dyDescent="0.25">
      <c r="A447" s="25">
        <v>40927.541666666664</v>
      </c>
      <c r="B447" s="36">
        <v>23.333333333333329</v>
      </c>
      <c r="C447" s="36">
        <v>23.333333333333329</v>
      </c>
      <c r="D447" s="36">
        <v>98405.7</v>
      </c>
      <c r="E447" s="36">
        <v>6.6000000000000005</v>
      </c>
      <c r="F447" s="40">
        <v>7.7</v>
      </c>
      <c r="G447" s="36">
        <v>0.15</v>
      </c>
      <c r="H447" s="42">
        <v>13.7</v>
      </c>
      <c r="I447" s="57">
        <v>12.29644</v>
      </c>
      <c r="J447" s="42">
        <v>13.06</v>
      </c>
      <c r="K447" s="57"/>
    </row>
    <row r="448" spans="1:11" x14ac:dyDescent="0.25">
      <c r="A448" s="25">
        <v>40927.583333333336</v>
      </c>
      <c r="B448" s="36">
        <v>43.333333333333343</v>
      </c>
      <c r="C448" s="36">
        <v>43.333333333333343</v>
      </c>
      <c r="D448" s="36">
        <v>98405.7</v>
      </c>
      <c r="E448" s="36">
        <v>6.6999999999999993</v>
      </c>
      <c r="F448" s="40">
        <v>8.1</v>
      </c>
      <c r="G448" s="36">
        <v>0.15</v>
      </c>
      <c r="H448" s="42">
        <v>13.7</v>
      </c>
      <c r="I448" s="57">
        <v>12.35868</v>
      </c>
      <c r="J448" s="42">
        <v>13.06</v>
      </c>
      <c r="K448" s="57"/>
    </row>
    <row r="449" spans="1:11" x14ac:dyDescent="0.25">
      <c r="A449" s="25">
        <v>40927.625</v>
      </c>
      <c r="B449" s="36">
        <v>46.388888888888886</v>
      </c>
      <c r="C449" s="36">
        <v>46.944444444444436</v>
      </c>
      <c r="D449" s="36">
        <v>98405.7</v>
      </c>
      <c r="E449" s="36">
        <v>7.3</v>
      </c>
      <c r="F449" s="40">
        <v>7.4</v>
      </c>
      <c r="G449" s="36">
        <v>0.15</v>
      </c>
      <c r="H449" s="42">
        <v>13.7</v>
      </c>
      <c r="I449" s="57">
        <v>12.732119999999998</v>
      </c>
      <c r="J449" s="42">
        <v>13.06</v>
      </c>
      <c r="K449" s="57"/>
    </row>
    <row r="450" spans="1:11" x14ac:dyDescent="0.25">
      <c r="A450" s="25">
        <v>40927.666666666664</v>
      </c>
      <c r="B450" s="36">
        <v>8.0555555555555554</v>
      </c>
      <c r="C450" s="36">
        <v>8.0555555555555554</v>
      </c>
      <c r="D450" s="36">
        <v>98405.7</v>
      </c>
      <c r="E450" s="36">
        <v>7.5</v>
      </c>
      <c r="F450" s="40">
        <v>7.1</v>
      </c>
      <c r="G450" s="36">
        <v>0.15</v>
      </c>
      <c r="H450" s="42">
        <v>13.7</v>
      </c>
      <c r="I450" s="57">
        <v>12.856599999999998</v>
      </c>
      <c r="J450" s="42">
        <v>13.06</v>
      </c>
      <c r="K450" s="57"/>
    </row>
    <row r="451" spans="1:11" x14ac:dyDescent="0.25">
      <c r="A451" s="25">
        <v>40927.708333333336</v>
      </c>
      <c r="B451" s="36">
        <v>0</v>
      </c>
      <c r="C451" s="36">
        <v>0</v>
      </c>
      <c r="D451" s="36">
        <v>98405.7</v>
      </c>
      <c r="E451" s="36">
        <v>7.0833333333333321</v>
      </c>
      <c r="F451" s="40">
        <v>7.7</v>
      </c>
      <c r="G451" s="36">
        <v>0.15</v>
      </c>
      <c r="H451" s="42">
        <v>13.7</v>
      </c>
      <c r="I451" s="57">
        <v>12.597266666666664</v>
      </c>
      <c r="J451" s="42">
        <v>13.06</v>
      </c>
      <c r="K451" s="57"/>
    </row>
    <row r="452" spans="1:11" x14ac:dyDescent="0.25">
      <c r="A452" s="25">
        <v>40927.75</v>
      </c>
      <c r="B452" s="36">
        <v>0</v>
      </c>
      <c r="C452" s="36">
        <v>0</v>
      </c>
      <c r="D452" s="36">
        <v>98405.7</v>
      </c>
      <c r="E452" s="36">
        <v>6.833333333333333</v>
      </c>
      <c r="F452" s="40">
        <v>7.4</v>
      </c>
      <c r="G452" s="36">
        <v>0.15</v>
      </c>
      <c r="H452" s="42">
        <v>13.7</v>
      </c>
      <c r="I452" s="57">
        <v>12.441666666666666</v>
      </c>
      <c r="J452" s="42">
        <v>13.06</v>
      </c>
      <c r="K452" s="57"/>
    </row>
    <row r="453" spans="1:11" x14ac:dyDescent="0.25">
      <c r="A453" s="25">
        <v>40927.791666666664</v>
      </c>
      <c r="B453" s="36">
        <v>0</v>
      </c>
      <c r="C453" s="36">
        <v>0</v>
      </c>
      <c r="D453" s="36">
        <v>98405.7</v>
      </c>
      <c r="E453" s="36">
        <v>6.6333333333333329</v>
      </c>
      <c r="F453" s="40">
        <v>7.7</v>
      </c>
      <c r="G453" s="36">
        <v>0.15</v>
      </c>
      <c r="H453" s="42">
        <v>13.7</v>
      </c>
      <c r="I453" s="57">
        <v>12.317186666666665</v>
      </c>
      <c r="J453" s="42">
        <v>13.06</v>
      </c>
      <c r="K453" s="57"/>
    </row>
    <row r="454" spans="1:11" x14ac:dyDescent="0.25">
      <c r="A454" s="25">
        <v>40927.833333333336</v>
      </c>
      <c r="B454" s="36">
        <v>0</v>
      </c>
      <c r="C454" s="36">
        <v>0</v>
      </c>
      <c r="D454" s="36">
        <v>98405.7</v>
      </c>
      <c r="E454" s="36">
        <v>6.3500000000000005</v>
      </c>
      <c r="F454" s="40">
        <v>7.5</v>
      </c>
      <c r="G454" s="36">
        <v>0.15</v>
      </c>
      <c r="H454" s="42">
        <v>13.7</v>
      </c>
      <c r="I454" s="57">
        <v>12.140839999999999</v>
      </c>
      <c r="J454" s="42">
        <v>13.06</v>
      </c>
      <c r="K454" s="57"/>
    </row>
    <row r="455" spans="1:11" x14ac:dyDescent="0.25">
      <c r="A455" s="25">
        <v>40927.875</v>
      </c>
      <c r="B455" s="36">
        <v>0</v>
      </c>
      <c r="C455" s="36">
        <v>0</v>
      </c>
      <c r="D455" s="36">
        <v>98405.7</v>
      </c>
      <c r="E455" s="36">
        <v>6.3999999999999995</v>
      </c>
      <c r="F455" s="40">
        <v>7.2</v>
      </c>
      <c r="G455" s="36">
        <v>0.15</v>
      </c>
      <c r="H455" s="42">
        <v>13.7</v>
      </c>
      <c r="I455" s="57">
        <v>12.171959999999999</v>
      </c>
      <c r="J455" s="42">
        <v>13.06</v>
      </c>
      <c r="K455" s="57"/>
    </row>
    <row r="456" spans="1:11" x14ac:dyDescent="0.25">
      <c r="A456" s="25">
        <v>40927.916666666664</v>
      </c>
      <c r="B456" s="36">
        <v>0</v>
      </c>
      <c r="C456" s="36">
        <v>0</v>
      </c>
      <c r="D456" s="36">
        <v>98405.7</v>
      </c>
      <c r="E456" s="36">
        <v>6.3000000000000007</v>
      </c>
      <c r="F456" s="40">
        <v>7.5</v>
      </c>
      <c r="G456" s="36">
        <v>0.15</v>
      </c>
      <c r="H456" s="42">
        <v>13.7</v>
      </c>
      <c r="I456" s="57">
        <v>12.109719999999999</v>
      </c>
      <c r="J456" s="42">
        <v>13.06</v>
      </c>
      <c r="K456" s="57"/>
    </row>
    <row r="457" spans="1:11" x14ac:dyDescent="0.25">
      <c r="A457" s="25">
        <v>40927.958333333336</v>
      </c>
      <c r="B457" s="36">
        <v>0</v>
      </c>
      <c r="C457" s="36">
        <v>0</v>
      </c>
      <c r="D457" s="36">
        <v>98405.7</v>
      </c>
      <c r="E457" s="36">
        <v>5.916666666666667</v>
      </c>
      <c r="F457" s="40">
        <v>8.3000000000000007</v>
      </c>
      <c r="G457" s="36">
        <v>0.15</v>
      </c>
      <c r="H457" s="42">
        <v>13.7</v>
      </c>
      <c r="I457" s="57">
        <v>11.871133333333333</v>
      </c>
      <c r="J457" s="42">
        <v>13.06</v>
      </c>
      <c r="K457" s="57"/>
    </row>
    <row r="458" spans="1:11" x14ac:dyDescent="0.25">
      <c r="A458" s="25">
        <v>40928</v>
      </c>
      <c r="B458" s="36">
        <v>0</v>
      </c>
      <c r="C458" s="36">
        <v>0</v>
      </c>
      <c r="D458" s="36">
        <v>98405.7</v>
      </c>
      <c r="E458" s="36">
        <v>6.0333333333333323</v>
      </c>
      <c r="F458" s="40">
        <v>8.4</v>
      </c>
      <c r="G458" s="36">
        <v>0.15</v>
      </c>
      <c r="H458" s="42">
        <v>13.7</v>
      </c>
      <c r="I458" s="57">
        <v>11.943746666666666</v>
      </c>
      <c r="J458" s="42">
        <v>13.06</v>
      </c>
      <c r="K458" s="57"/>
    </row>
    <row r="459" spans="1:11" x14ac:dyDescent="0.25">
      <c r="A459" s="25">
        <v>40928.041666666664</v>
      </c>
      <c r="B459" s="36">
        <v>0</v>
      </c>
      <c r="C459" s="36">
        <v>0</v>
      </c>
      <c r="D459" s="36">
        <v>98405.7</v>
      </c>
      <c r="E459" s="36">
        <v>5.0999999999999996</v>
      </c>
      <c r="F459" s="40">
        <v>8.1</v>
      </c>
      <c r="G459" s="36">
        <v>0.15</v>
      </c>
      <c r="H459" s="42">
        <v>13.7</v>
      </c>
      <c r="I459" s="57">
        <v>11.362839999999998</v>
      </c>
      <c r="J459" s="42">
        <v>13.06</v>
      </c>
      <c r="K459" s="57"/>
    </row>
    <row r="460" spans="1:11" x14ac:dyDescent="0.25">
      <c r="A460" s="25">
        <v>40928.083333333336</v>
      </c>
      <c r="B460" s="36">
        <v>0</v>
      </c>
      <c r="C460" s="36">
        <v>0</v>
      </c>
      <c r="D460" s="36">
        <v>98405.7</v>
      </c>
      <c r="E460" s="36">
        <v>3.6333333333333329</v>
      </c>
      <c r="F460" s="40">
        <v>8.3000000000000007</v>
      </c>
      <c r="G460" s="36">
        <v>0.15</v>
      </c>
      <c r="H460" s="42">
        <v>13.7</v>
      </c>
      <c r="I460" s="57">
        <v>10.449986666666666</v>
      </c>
      <c r="J460" s="42">
        <v>13.06</v>
      </c>
      <c r="K460" s="57"/>
    </row>
    <row r="461" spans="1:11" x14ac:dyDescent="0.25">
      <c r="A461" s="25">
        <v>40928.125</v>
      </c>
      <c r="B461" s="36">
        <v>0</v>
      </c>
      <c r="C461" s="36">
        <v>0</v>
      </c>
      <c r="D461" s="36">
        <v>98405.7</v>
      </c>
      <c r="E461" s="36">
        <v>4.166666666666667</v>
      </c>
      <c r="F461" s="40">
        <v>8.1999999999999993</v>
      </c>
      <c r="G461" s="36">
        <v>0.15</v>
      </c>
      <c r="H461" s="42">
        <v>13.7</v>
      </c>
      <c r="I461" s="57">
        <v>10.781933333333333</v>
      </c>
      <c r="J461" s="42">
        <v>13.06</v>
      </c>
      <c r="K461" s="57"/>
    </row>
    <row r="462" spans="1:11" x14ac:dyDescent="0.25">
      <c r="A462" s="25">
        <v>40928.166666666664</v>
      </c>
      <c r="B462" s="36">
        <v>0</v>
      </c>
      <c r="C462" s="36">
        <v>0</v>
      </c>
      <c r="D462" s="36">
        <v>98405.7</v>
      </c>
      <c r="E462" s="36">
        <v>4.4833333333333334</v>
      </c>
      <c r="F462" s="40">
        <v>7.4</v>
      </c>
      <c r="G462" s="36">
        <v>0.15</v>
      </c>
      <c r="H462" s="42">
        <v>13.7</v>
      </c>
      <c r="I462" s="57">
        <v>10.979026666666666</v>
      </c>
      <c r="J462" s="42">
        <v>13.06</v>
      </c>
      <c r="K462" s="57"/>
    </row>
    <row r="463" spans="1:11" x14ac:dyDescent="0.25">
      <c r="A463" s="25">
        <v>40928.208333333336</v>
      </c>
      <c r="B463" s="36">
        <v>0</v>
      </c>
      <c r="C463" s="36">
        <v>0</v>
      </c>
      <c r="D463" s="36">
        <v>98405.7</v>
      </c>
      <c r="E463" s="36">
        <v>4.3</v>
      </c>
      <c r="F463" s="40">
        <v>7.3</v>
      </c>
      <c r="G463" s="36">
        <v>0.15</v>
      </c>
      <c r="H463" s="42">
        <v>13.7</v>
      </c>
      <c r="I463" s="57">
        <v>10.864919999999998</v>
      </c>
      <c r="J463" s="42">
        <v>13.06</v>
      </c>
      <c r="K463" s="57"/>
    </row>
    <row r="464" spans="1:11" x14ac:dyDescent="0.25">
      <c r="A464" s="25">
        <v>40928.25</v>
      </c>
      <c r="B464" s="36">
        <v>0</v>
      </c>
      <c r="C464" s="36">
        <v>0</v>
      </c>
      <c r="D464" s="36">
        <v>98405.7</v>
      </c>
      <c r="E464" s="36">
        <v>4.1000000000000005</v>
      </c>
      <c r="F464" s="40">
        <v>6.9</v>
      </c>
      <c r="G464" s="36">
        <v>0.15</v>
      </c>
      <c r="H464" s="42">
        <v>13.7</v>
      </c>
      <c r="I464" s="57">
        <v>10.74044</v>
      </c>
      <c r="J464" s="42">
        <v>13.06</v>
      </c>
      <c r="K464" s="57"/>
    </row>
    <row r="465" spans="1:11" x14ac:dyDescent="0.25">
      <c r="A465" s="25">
        <v>40928.291666666664</v>
      </c>
      <c r="B465" s="36">
        <v>0</v>
      </c>
      <c r="C465" s="36">
        <v>0</v>
      </c>
      <c r="D465" s="36">
        <v>98405.7</v>
      </c>
      <c r="E465" s="36">
        <v>4.1999999999999993</v>
      </c>
      <c r="F465" s="40">
        <v>6.3</v>
      </c>
      <c r="G465" s="36">
        <v>0.15</v>
      </c>
      <c r="H465" s="42">
        <v>13.7</v>
      </c>
      <c r="I465" s="57">
        <v>10.802679999999999</v>
      </c>
      <c r="J465" s="42">
        <v>13.06</v>
      </c>
      <c r="K465" s="57"/>
    </row>
    <row r="466" spans="1:11" x14ac:dyDescent="0.25">
      <c r="A466" s="25">
        <v>40928.333333333336</v>
      </c>
      <c r="B466" s="36">
        <v>1.1111111111111112</v>
      </c>
      <c r="C466" s="36">
        <v>1.1111111111111112</v>
      </c>
      <c r="D466" s="36">
        <v>98405.7</v>
      </c>
      <c r="E466" s="36">
        <v>4.3833333333333329</v>
      </c>
      <c r="F466" s="40">
        <v>6.1</v>
      </c>
      <c r="G466" s="36">
        <v>0.15</v>
      </c>
      <c r="H466" s="42">
        <v>13.7</v>
      </c>
      <c r="I466" s="57">
        <v>10.916786666666665</v>
      </c>
      <c r="J466" s="42">
        <v>13.06</v>
      </c>
      <c r="K466" s="57"/>
    </row>
    <row r="467" spans="1:11" x14ac:dyDescent="0.25">
      <c r="A467" s="25">
        <v>40928.375</v>
      </c>
      <c r="B467" s="36">
        <v>28.333333333333329</v>
      </c>
      <c r="C467" s="36">
        <v>28.611111111111111</v>
      </c>
      <c r="D467" s="36">
        <v>98405.7</v>
      </c>
      <c r="E467" s="36">
        <v>4.5666666666666664</v>
      </c>
      <c r="F467" s="40">
        <v>5.8</v>
      </c>
      <c r="G467" s="36">
        <v>0.15</v>
      </c>
      <c r="H467" s="42">
        <v>13.7</v>
      </c>
      <c r="I467" s="57">
        <v>11.030893333333331</v>
      </c>
      <c r="J467" s="42">
        <v>13.06</v>
      </c>
      <c r="K467" s="57"/>
    </row>
    <row r="468" spans="1:11" x14ac:dyDescent="0.25">
      <c r="A468" s="25">
        <v>40928.416666666664</v>
      </c>
      <c r="B468" s="36">
        <v>84.166666666666671</v>
      </c>
      <c r="C468" s="36">
        <v>91.666666666666671</v>
      </c>
      <c r="D468" s="36">
        <v>98405.7</v>
      </c>
      <c r="E468" s="36">
        <v>4.7666666666666666</v>
      </c>
      <c r="F468" s="40">
        <v>6.3</v>
      </c>
      <c r="G468" s="36">
        <v>0.15</v>
      </c>
      <c r="H468" s="42">
        <v>13.7</v>
      </c>
      <c r="I468" s="57">
        <v>11.155373333333333</v>
      </c>
      <c r="J468" s="42">
        <v>13.06</v>
      </c>
      <c r="K468" s="57"/>
    </row>
    <row r="469" spans="1:11" x14ac:dyDescent="0.25">
      <c r="A469" s="25">
        <v>40928.458333333336</v>
      </c>
      <c r="B469" s="36">
        <v>38.333333333333336</v>
      </c>
      <c r="C469" s="36">
        <v>40.277777777777779</v>
      </c>
      <c r="D469" s="36">
        <v>98405.7</v>
      </c>
      <c r="E469" s="36">
        <v>3.9</v>
      </c>
      <c r="F469" s="40">
        <v>5.7</v>
      </c>
      <c r="G469" s="36">
        <v>0.15</v>
      </c>
      <c r="H469" s="42">
        <v>13.7</v>
      </c>
      <c r="I469" s="57">
        <v>10.615959999999999</v>
      </c>
      <c r="J469" s="42">
        <v>13.06</v>
      </c>
      <c r="K469" s="57"/>
    </row>
    <row r="470" spans="1:11" x14ac:dyDescent="0.25">
      <c r="A470" s="25">
        <v>40928.5</v>
      </c>
      <c r="B470" s="36">
        <v>64.166666666666671</v>
      </c>
      <c r="C470" s="36">
        <v>71.111111111111114</v>
      </c>
      <c r="D470" s="36">
        <v>98405.7</v>
      </c>
      <c r="E470" s="36">
        <v>3.6833333333333336</v>
      </c>
      <c r="F470" s="40">
        <v>6</v>
      </c>
      <c r="G470" s="36">
        <v>0.15</v>
      </c>
      <c r="H470" s="42">
        <v>13.7</v>
      </c>
      <c r="I470" s="57">
        <v>10.481106666666665</v>
      </c>
      <c r="J470" s="42">
        <v>13.06</v>
      </c>
      <c r="K470" s="57"/>
    </row>
    <row r="471" spans="1:11" x14ac:dyDescent="0.25">
      <c r="A471" s="25">
        <v>40928.541666666664</v>
      </c>
      <c r="B471" s="36">
        <v>169.16666666666666</v>
      </c>
      <c r="C471" s="36">
        <v>188.88888888888889</v>
      </c>
      <c r="D471" s="36">
        <v>98405.7</v>
      </c>
      <c r="E471" s="36">
        <v>5.1833333333333336</v>
      </c>
      <c r="F471" s="40">
        <v>5.9</v>
      </c>
      <c r="G471" s="36">
        <v>0.15</v>
      </c>
      <c r="H471" s="42">
        <v>13.7</v>
      </c>
      <c r="I471" s="57">
        <v>11.414706666666666</v>
      </c>
      <c r="J471" s="42">
        <v>13.06</v>
      </c>
      <c r="K471" s="57"/>
    </row>
    <row r="472" spans="1:11" x14ac:dyDescent="0.25">
      <c r="A472" s="25">
        <v>40928.583333333336</v>
      </c>
      <c r="B472" s="36">
        <v>97.5</v>
      </c>
      <c r="C472" s="36">
        <v>108.33333333333331</v>
      </c>
      <c r="D472" s="36">
        <v>98405.7</v>
      </c>
      <c r="E472" s="36">
        <v>4.4000000000000004</v>
      </c>
      <c r="F472" s="40">
        <v>5.3</v>
      </c>
      <c r="G472" s="36">
        <v>0.15</v>
      </c>
      <c r="H472" s="42">
        <v>13.7</v>
      </c>
      <c r="I472" s="57">
        <v>10.927159999999999</v>
      </c>
      <c r="J472" s="42">
        <v>13.06</v>
      </c>
      <c r="K472" s="57"/>
    </row>
    <row r="473" spans="1:11" x14ac:dyDescent="0.25">
      <c r="A473" s="25">
        <v>40928.625</v>
      </c>
      <c r="B473" s="36">
        <v>18.333333333333332</v>
      </c>
      <c r="C473" s="36">
        <v>18.333333333333332</v>
      </c>
      <c r="D473" s="36">
        <v>98405.7</v>
      </c>
      <c r="E473" s="36">
        <v>2.6666666666666665</v>
      </c>
      <c r="F473" s="40">
        <v>5.4</v>
      </c>
      <c r="G473" s="36">
        <v>0.15</v>
      </c>
      <c r="H473" s="42">
        <v>13.7</v>
      </c>
      <c r="I473" s="57">
        <v>9.8483333333333327</v>
      </c>
      <c r="J473" s="42">
        <v>13.06</v>
      </c>
      <c r="K473" s="57"/>
    </row>
    <row r="474" spans="1:11" x14ac:dyDescent="0.25">
      <c r="A474" s="25">
        <v>40928.666666666664</v>
      </c>
      <c r="B474" s="36">
        <v>5</v>
      </c>
      <c r="C474" s="36">
        <v>5</v>
      </c>
      <c r="D474" s="36">
        <v>98405.7</v>
      </c>
      <c r="E474" s="36">
        <v>2.65</v>
      </c>
      <c r="F474" s="40">
        <v>5.8</v>
      </c>
      <c r="G474" s="36">
        <v>0.15</v>
      </c>
      <c r="H474" s="42">
        <v>13.7</v>
      </c>
      <c r="I474" s="57">
        <v>9.8379599999999989</v>
      </c>
      <c r="J474" s="42">
        <v>13.06</v>
      </c>
      <c r="K474" s="57"/>
    </row>
    <row r="475" spans="1:11" x14ac:dyDescent="0.25">
      <c r="A475" s="25">
        <v>40928.708333333336</v>
      </c>
      <c r="B475" s="36">
        <v>0</v>
      </c>
      <c r="C475" s="36">
        <v>0</v>
      </c>
      <c r="D475" s="36">
        <v>98405.7</v>
      </c>
      <c r="E475" s="36">
        <v>2.6666666666666665</v>
      </c>
      <c r="F475" s="40">
        <v>6.1</v>
      </c>
      <c r="G475" s="36">
        <v>0.15</v>
      </c>
      <c r="H475" s="42">
        <v>13.7</v>
      </c>
      <c r="I475" s="57">
        <v>9.8483333333333327</v>
      </c>
      <c r="J475" s="42">
        <v>13.06</v>
      </c>
      <c r="K475" s="57"/>
    </row>
    <row r="476" spans="1:11" x14ac:dyDescent="0.25">
      <c r="A476" s="25">
        <v>40928.75</v>
      </c>
      <c r="B476" s="36">
        <v>0</v>
      </c>
      <c r="C476" s="36">
        <v>0</v>
      </c>
      <c r="D476" s="36">
        <v>98405.7</v>
      </c>
      <c r="E476" s="36">
        <v>2.4833333333333338</v>
      </c>
      <c r="F476" s="40">
        <v>7.2</v>
      </c>
      <c r="G476" s="36">
        <v>0.15</v>
      </c>
      <c r="H476" s="42">
        <v>13.7</v>
      </c>
      <c r="I476" s="57">
        <v>9.7342266666666664</v>
      </c>
      <c r="J476" s="42">
        <v>13.06</v>
      </c>
      <c r="K476" s="57"/>
    </row>
    <row r="477" spans="1:11" x14ac:dyDescent="0.25">
      <c r="A477" s="25">
        <v>40928.791666666664</v>
      </c>
      <c r="B477" s="36">
        <v>0</v>
      </c>
      <c r="C477" s="36">
        <v>0</v>
      </c>
      <c r="D477" s="36">
        <v>98405.7</v>
      </c>
      <c r="E477" s="36">
        <v>1.7166666666666666</v>
      </c>
      <c r="F477" s="40">
        <v>7.8</v>
      </c>
      <c r="G477" s="36">
        <v>0.15</v>
      </c>
      <c r="H477" s="42">
        <v>13.7</v>
      </c>
      <c r="I477" s="57">
        <v>9.2570533333333316</v>
      </c>
      <c r="J477" s="42">
        <v>13.06</v>
      </c>
      <c r="K477" s="57"/>
    </row>
    <row r="478" spans="1:11" x14ac:dyDescent="0.25">
      <c r="A478" s="25">
        <v>40928.833333333336</v>
      </c>
      <c r="B478" s="36">
        <v>0</v>
      </c>
      <c r="C478" s="36">
        <v>0</v>
      </c>
      <c r="D478" s="36">
        <v>98405.7</v>
      </c>
      <c r="E478" s="36">
        <v>1.2</v>
      </c>
      <c r="F478" s="40">
        <v>7.7</v>
      </c>
      <c r="G478" s="36">
        <v>0.15</v>
      </c>
      <c r="H478" s="42">
        <v>13.7</v>
      </c>
      <c r="I478" s="57">
        <v>8.9354799999999983</v>
      </c>
      <c r="J478" s="42">
        <v>13.06</v>
      </c>
      <c r="K478" s="57"/>
    </row>
    <row r="479" spans="1:11" x14ac:dyDescent="0.25">
      <c r="A479" s="25">
        <v>40928.875</v>
      </c>
      <c r="B479" s="36">
        <v>0</v>
      </c>
      <c r="C479" s="36">
        <v>0</v>
      </c>
      <c r="D479" s="36">
        <v>98405.7</v>
      </c>
      <c r="E479" s="36">
        <v>1.0166666666666666</v>
      </c>
      <c r="F479" s="40">
        <v>6.5</v>
      </c>
      <c r="G479" s="36">
        <v>0.15</v>
      </c>
      <c r="H479" s="42">
        <v>13.7</v>
      </c>
      <c r="I479" s="57">
        <v>8.821373333333332</v>
      </c>
      <c r="J479" s="42">
        <v>13.06</v>
      </c>
      <c r="K479" s="57"/>
    </row>
    <row r="480" spans="1:11" x14ac:dyDescent="0.25">
      <c r="A480" s="25">
        <v>40928.916666666664</v>
      </c>
      <c r="B480" s="36">
        <v>0</v>
      </c>
      <c r="C480" s="36">
        <v>0</v>
      </c>
      <c r="D480" s="36">
        <v>98405.7</v>
      </c>
      <c r="E480" s="36">
        <v>0.75</v>
      </c>
      <c r="F480" s="40">
        <v>7.7</v>
      </c>
      <c r="G480" s="36">
        <v>0.15</v>
      </c>
      <c r="H480" s="42">
        <v>13.7</v>
      </c>
      <c r="I480" s="57">
        <v>8.6553999999999984</v>
      </c>
      <c r="J480" s="42">
        <v>13.06</v>
      </c>
      <c r="K480" s="57"/>
    </row>
    <row r="481" spans="1:11" x14ac:dyDescent="0.25">
      <c r="A481" s="25">
        <v>40928.958333333336</v>
      </c>
      <c r="B481" s="36">
        <v>0</v>
      </c>
      <c r="C481" s="36">
        <v>0</v>
      </c>
      <c r="D481" s="36">
        <v>98405.7</v>
      </c>
      <c r="E481" s="36">
        <v>0.6</v>
      </c>
      <c r="F481" s="40">
        <v>8</v>
      </c>
      <c r="G481" s="36">
        <v>0.15</v>
      </c>
      <c r="H481" s="42">
        <v>13.7</v>
      </c>
      <c r="I481" s="57">
        <v>8.5620399999999997</v>
      </c>
      <c r="J481" s="42">
        <v>13.06</v>
      </c>
      <c r="K481" s="57"/>
    </row>
    <row r="482" spans="1:11" x14ac:dyDescent="0.25">
      <c r="A482" s="25">
        <v>40929</v>
      </c>
      <c r="B482" s="36">
        <v>0</v>
      </c>
      <c r="C482" s="36">
        <v>0</v>
      </c>
      <c r="D482" s="36">
        <v>98405.7</v>
      </c>
      <c r="E482" s="36">
        <v>0.43333333333333329</v>
      </c>
      <c r="F482" s="40">
        <v>8.1</v>
      </c>
      <c r="G482" s="36">
        <v>0.15</v>
      </c>
      <c r="H482" s="42">
        <v>13.7</v>
      </c>
      <c r="I482" s="57">
        <v>8.4583066666666653</v>
      </c>
      <c r="J482" s="42">
        <v>13.06</v>
      </c>
      <c r="K482" s="57"/>
    </row>
    <row r="483" spans="1:11" x14ac:dyDescent="0.25">
      <c r="A483" s="25">
        <v>40929.041666666664</v>
      </c>
      <c r="B483" s="36">
        <v>0</v>
      </c>
      <c r="C483" s="36">
        <v>0</v>
      </c>
      <c r="D483" s="36">
        <v>98405.7</v>
      </c>
      <c r="E483" s="36">
        <v>0.2166666666666667</v>
      </c>
      <c r="F483" s="40">
        <v>8.3000000000000007</v>
      </c>
      <c r="G483" s="36">
        <v>0.15</v>
      </c>
      <c r="H483" s="42">
        <v>13.7</v>
      </c>
      <c r="I483" s="57">
        <v>8.3234533333333331</v>
      </c>
      <c r="J483" s="42">
        <v>13.06</v>
      </c>
      <c r="K483" s="57"/>
    </row>
    <row r="484" spans="1:11" x14ac:dyDescent="0.25">
      <c r="A484" s="25">
        <v>40929.083333333336</v>
      </c>
      <c r="B484" s="36">
        <v>0</v>
      </c>
      <c r="C484" s="36">
        <v>0</v>
      </c>
      <c r="D484" s="36">
        <v>98405.7</v>
      </c>
      <c r="E484" s="36">
        <v>1.1333333333333335</v>
      </c>
      <c r="F484" s="40">
        <v>8.6</v>
      </c>
      <c r="G484" s="36">
        <v>0.15</v>
      </c>
      <c r="H484" s="42">
        <v>13.7</v>
      </c>
      <c r="I484" s="57">
        <v>8.8939866666666667</v>
      </c>
      <c r="J484" s="42">
        <v>13.06</v>
      </c>
      <c r="K484" s="57"/>
    </row>
    <row r="485" spans="1:11" x14ac:dyDescent="0.25">
      <c r="A485" s="25">
        <v>40929.125</v>
      </c>
      <c r="B485" s="36">
        <v>0</v>
      </c>
      <c r="C485" s="36">
        <v>0</v>
      </c>
      <c r="D485" s="36">
        <v>98405.7</v>
      </c>
      <c r="E485" s="36">
        <v>2.0333333333333337</v>
      </c>
      <c r="F485" s="40">
        <v>7.8</v>
      </c>
      <c r="G485" s="36">
        <v>0.15</v>
      </c>
      <c r="H485" s="42">
        <v>13.7</v>
      </c>
      <c r="I485" s="57">
        <v>9.4541466666666665</v>
      </c>
      <c r="J485" s="42">
        <v>13.06</v>
      </c>
      <c r="K485" s="57"/>
    </row>
    <row r="486" spans="1:11" x14ac:dyDescent="0.25">
      <c r="A486" s="25">
        <v>40929.166666666664</v>
      </c>
      <c r="B486" s="36">
        <v>0</v>
      </c>
      <c r="C486" s="36">
        <v>0</v>
      </c>
      <c r="D486" s="36">
        <v>98405.7</v>
      </c>
      <c r="E486" s="36">
        <v>2.8000000000000003</v>
      </c>
      <c r="F486" s="40">
        <v>7.6</v>
      </c>
      <c r="G486" s="36">
        <v>0.15</v>
      </c>
      <c r="H486" s="42">
        <v>13.7</v>
      </c>
      <c r="I486" s="57">
        <v>9.9313199999999995</v>
      </c>
      <c r="J486" s="42">
        <v>13.06</v>
      </c>
      <c r="K486" s="57"/>
    </row>
    <row r="487" spans="1:11" x14ac:dyDescent="0.25">
      <c r="A487" s="25">
        <v>40929.208333333336</v>
      </c>
      <c r="B487" s="36">
        <v>0</v>
      </c>
      <c r="C487" s="36">
        <v>0</v>
      </c>
      <c r="D487" s="36">
        <v>98405.7</v>
      </c>
      <c r="E487" s="36">
        <v>3</v>
      </c>
      <c r="F487" s="40">
        <v>6.1</v>
      </c>
      <c r="G487" s="36">
        <v>0.15</v>
      </c>
      <c r="H487" s="42">
        <v>13.7</v>
      </c>
      <c r="I487" s="57">
        <v>10.0558</v>
      </c>
      <c r="J487" s="42">
        <v>13.06</v>
      </c>
      <c r="K487" s="57"/>
    </row>
    <row r="488" spans="1:11" x14ac:dyDescent="0.25">
      <c r="A488" s="25">
        <v>40929.25</v>
      </c>
      <c r="B488" s="36">
        <v>0</v>
      </c>
      <c r="C488" s="36">
        <v>0</v>
      </c>
      <c r="D488" s="36">
        <v>98405.7</v>
      </c>
      <c r="E488" s="36">
        <v>3.25</v>
      </c>
      <c r="F488" s="40">
        <v>5.5</v>
      </c>
      <c r="G488" s="36">
        <v>0.15</v>
      </c>
      <c r="H488" s="42">
        <v>13.7</v>
      </c>
      <c r="I488" s="57">
        <v>10.211399999999999</v>
      </c>
      <c r="J488" s="42">
        <v>13.06</v>
      </c>
      <c r="K488" s="57"/>
    </row>
    <row r="489" spans="1:11" x14ac:dyDescent="0.25">
      <c r="A489" s="25">
        <v>40929.291666666664</v>
      </c>
      <c r="B489" s="36">
        <v>0</v>
      </c>
      <c r="C489" s="36">
        <v>0</v>
      </c>
      <c r="D489" s="36">
        <v>98405.7</v>
      </c>
      <c r="E489" s="36">
        <v>4.2166666666666668</v>
      </c>
      <c r="F489" s="40">
        <v>4.5</v>
      </c>
      <c r="G489" s="36">
        <v>0.15</v>
      </c>
      <c r="H489" s="42">
        <v>13.7</v>
      </c>
      <c r="I489" s="57">
        <v>10.813053333333333</v>
      </c>
      <c r="J489" s="42">
        <v>13.06</v>
      </c>
      <c r="K489" s="57"/>
    </row>
    <row r="490" spans="1:11" x14ac:dyDescent="0.25">
      <c r="A490" s="25">
        <v>40929.333333333336</v>
      </c>
      <c r="B490" s="36">
        <v>0</v>
      </c>
      <c r="C490" s="36">
        <v>0</v>
      </c>
      <c r="D490" s="36">
        <v>98405.7</v>
      </c>
      <c r="E490" s="36">
        <v>5.3500000000000005</v>
      </c>
      <c r="F490" s="40">
        <v>4.5</v>
      </c>
      <c r="G490" s="36">
        <v>0.15</v>
      </c>
      <c r="H490" s="42">
        <v>13.7</v>
      </c>
      <c r="I490" s="57">
        <v>11.518439999999998</v>
      </c>
      <c r="J490" s="42">
        <v>13.06</v>
      </c>
      <c r="K490" s="57"/>
    </row>
    <row r="491" spans="1:11" x14ac:dyDescent="0.25">
      <c r="A491" s="25">
        <v>40929.375</v>
      </c>
      <c r="B491" s="36">
        <v>0.27777777777777779</v>
      </c>
      <c r="C491" s="36">
        <v>0.27777777777777779</v>
      </c>
      <c r="D491" s="36">
        <v>98405.7</v>
      </c>
      <c r="E491" s="36">
        <v>6.7166666666666659</v>
      </c>
      <c r="F491" s="40">
        <v>5</v>
      </c>
      <c r="G491" s="36">
        <v>0.15</v>
      </c>
      <c r="H491" s="42">
        <v>13.7</v>
      </c>
      <c r="I491" s="57">
        <v>12.369053333333332</v>
      </c>
      <c r="J491" s="42">
        <v>13.06</v>
      </c>
      <c r="K491" s="57"/>
    </row>
    <row r="492" spans="1:11" x14ac:dyDescent="0.25">
      <c r="A492" s="25">
        <v>40929.416666666664</v>
      </c>
      <c r="B492" s="36">
        <v>7.2222222222222223</v>
      </c>
      <c r="C492" s="36">
        <v>7.2222222222222223</v>
      </c>
      <c r="D492" s="36">
        <v>98405.7</v>
      </c>
      <c r="E492" s="36">
        <v>7.7166666666666677</v>
      </c>
      <c r="F492" s="40">
        <v>5.2</v>
      </c>
      <c r="G492" s="36">
        <v>0.15</v>
      </c>
      <c r="H492" s="42">
        <v>13.7</v>
      </c>
      <c r="I492" s="57">
        <v>12.991453333333332</v>
      </c>
      <c r="J492" s="42">
        <v>13.06</v>
      </c>
      <c r="K492" s="57"/>
    </row>
    <row r="493" spans="1:11" x14ac:dyDescent="0.25">
      <c r="A493" s="25">
        <v>40929.458333333336</v>
      </c>
      <c r="B493" s="36">
        <v>23.333333333333332</v>
      </c>
      <c r="C493" s="36">
        <v>23.333333333333332</v>
      </c>
      <c r="D493" s="36">
        <v>98405.7</v>
      </c>
      <c r="E493" s="36">
        <v>8.4833333333333343</v>
      </c>
      <c r="F493" s="40">
        <v>3.9</v>
      </c>
      <c r="G493" s="36">
        <v>0.15</v>
      </c>
      <c r="H493" s="42">
        <v>13.7</v>
      </c>
      <c r="I493" s="57">
        <v>13.468626666666665</v>
      </c>
      <c r="J493" s="42">
        <v>13.06</v>
      </c>
      <c r="K493" s="57"/>
    </row>
    <row r="494" spans="1:11" x14ac:dyDescent="0.25">
      <c r="A494" s="25">
        <v>40929.5</v>
      </c>
      <c r="B494" s="36">
        <v>25</v>
      </c>
      <c r="C494" s="36">
        <v>25</v>
      </c>
      <c r="D494" s="36">
        <v>98405.7</v>
      </c>
      <c r="E494" s="36">
        <v>8.9833333333333343</v>
      </c>
      <c r="F494" s="40">
        <v>2.6</v>
      </c>
      <c r="G494" s="36">
        <v>0.15</v>
      </c>
      <c r="H494" s="42">
        <v>13.7</v>
      </c>
      <c r="I494" s="57">
        <v>13.779826666666665</v>
      </c>
      <c r="J494" s="42">
        <v>13.06</v>
      </c>
      <c r="K494" s="57"/>
    </row>
    <row r="495" spans="1:11" x14ac:dyDescent="0.25">
      <c r="A495" s="25">
        <v>40929.541666666664</v>
      </c>
      <c r="B495" s="36">
        <v>50.833333333333336</v>
      </c>
      <c r="C495" s="36">
        <v>50.833333333333336</v>
      </c>
      <c r="D495" s="36">
        <v>98405.7</v>
      </c>
      <c r="E495" s="36">
        <v>9.4499999999999993</v>
      </c>
      <c r="F495" s="40">
        <v>1.3</v>
      </c>
      <c r="G495" s="36">
        <v>0.15</v>
      </c>
      <c r="H495" s="42">
        <v>13.7</v>
      </c>
      <c r="I495" s="57">
        <v>14.070279999999999</v>
      </c>
      <c r="J495" s="42">
        <v>13.06</v>
      </c>
      <c r="K495" s="57"/>
    </row>
    <row r="496" spans="1:11" x14ac:dyDescent="0.25">
      <c r="A496" s="25">
        <v>40929.583333333336</v>
      </c>
      <c r="B496" s="36">
        <v>96.111111111111114</v>
      </c>
      <c r="C496" s="36">
        <v>96.111111111111114</v>
      </c>
      <c r="D496" s="36">
        <v>98405.7</v>
      </c>
      <c r="E496" s="36">
        <v>9.6666666666666661</v>
      </c>
      <c r="F496" s="40">
        <v>0.7</v>
      </c>
      <c r="G496" s="36">
        <v>0.15</v>
      </c>
      <c r="H496" s="42">
        <v>13.7</v>
      </c>
      <c r="I496" s="57">
        <v>14.205133333333333</v>
      </c>
      <c r="J496" s="42">
        <v>13.06</v>
      </c>
      <c r="K496" s="57"/>
    </row>
    <row r="497" spans="1:11" x14ac:dyDescent="0.25">
      <c r="A497" s="25">
        <v>40929.625</v>
      </c>
      <c r="B497" s="36">
        <v>50</v>
      </c>
      <c r="C497" s="36">
        <v>50</v>
      </c>
      <c r="D497" s="36">
        <v>98405.7</v>
      </c>
      <c r="E497" s="36">
        <v>9.7500000000000018</v>
      </c>
      <c r="F497" s="40">
        <v>0.6</v>
      </c>
      <c r="G497" s="36">
        <v>0.15</v>
      </c>
      <c r="H497" s="42">
        <v>13.7</v>
      </c>
      <c r="I497" s="57">
        <v>14.257</v>
      </c>
      <c r="J497" s="42">
        <v>13.06</v>
      </c>
      <c r="K497" s="57"/>
    </row>
    <row r="498" spans="1:11" x14ac:dyDescent="0.25">
      <c r="A498" s="25">
        <v>40929.666666666664</v>
      </c>
      <c r="B498" s="36">
        <v>12.222222222222223</v>
      </c>
      <c r="C498" s="36">
        <v>12.222222222222223</v>
      </c>
      <c r="D498" s="36">
        <v>98405.7</v>
      </c>
      <c r="E498" s="36">
        <v>8.4999999999999982</v>
      </c>
      <c r="F498" s="40">
        <v>1</v>
      </c>
      <c r="G498" s="36">
        <v>0.15</v>
      </c>
      <c r="H498" s="42">
        <v>13.7</v>
      </c>
      <c r="I498" s="57">
        <v>13.478999999999997</v>
      </c>
      <c r="J498" s="42">
        <v>13.06</v>
      </c>
      <c r="K498" s="57"/>
    </row>
    <row r="499" spans="1:11" x14ac:dyDescent="0.25">
      <c r="A499" s="25">
        <v>40929.708333333336</v>
      </c>
      <c r="B499" s="36">
        <v>0</v>
      </c>
      <c r="C499" s="36">
        <v>0</v>
      </c>
      <c r="D499" s="36">
        <v>98405.7</v>
      </c>
      <c r="E499" s="36">
        <v>7.7</v>
      </c>
      <c r="F499" s="40">
        <v>1.6</v>
      </c>
      <c r="G499" s="36">
        <v>0.15</v>
      </c>
      <c r="H499" s="42">
        <v>13.7</v>
      </c>
      <c r="I499" s="57">
        <v>12.981079999999999</v>
      </c>
      <c r="J499" s="42">
        <v>13.06</v>
      </c>
      <c r="K499" s="57"/>
    </row>
    <row r="500" spans="1:11" x14ac:dyDescent="0.25">
      <c r="A500" s="25">
        <v>40929.75</v>
      </c>
      <c r="B500" s="36">
        <v>0</v>
      </c>
      <c r="C500" s="36">
        <v>0</v>
      </c>
      <c r="D500" s="36">
        <v>98405.7</v>
      </c>
      <c r="E500" s="36">
        <v>7.333333333333333</v>
      </c>
      <c r="F500" s="40">
        <v>1.6</v>
      </c>
      <c r="G500" s="36">
        <v>0.15</v>
      </c>
      <c r="H500" s="42">
        <v>13.7</v>
      </c>
      <c r="I500" s="57">
        <v>12.752866666666666</v>
      </c>
      <c r="J500" s="42">
        <v>13.06</v>
      </c>
      <c r="K500" s="57"/>
    </row>
    <row r="501" spans="1:11" x14ac:dyDescent="0.25">
      <c r="A501" s="25">
        <v>40929.791666666664</v>
      </c>
      <c r="B501" s="36">
        <v>0</v>
      </c>
      <c r="C501" s="36">
        <v>0</v>
      </c>
      <c r="D501" s="36">
        <v>98405.7</v>
      </c>
      <c r="E501" s="36">
        <v>7.1166666666666663</v>
      </c>
      <c r="F501" s="40">
        <v>2.1</v>
      </c>
      <c r="G501" s="36">
        <v>0.15</v>
      </c>
      <c r="H501" s="42">
        <v>13.7</v>
      </c>
      <c r="I501" s="57">
        <v>12.618013333333332</v>
      </c>
      <c r="J501" s="42">
        <v>13.06</v>
      </c>
      <c r="K501" s="57"/>
    </row>
    <row r="502" spans="1:11" x14ac:dyDescent="0.25">
      <c r="A502" s="25">
        <v>40929.833333333336</v>
      </c>
      <c r="B502" s="36">
        <v>0</v>
      </c>
      <c r="C502" s="36">
        <v>0</v>
      </c>
      <c r="D502" s="36">
        <v>98405.7</v>
      </c>
      <c r="E502" s="36">
        <v>7.25</v>
      </c>
      <c r="F502" s="40">
        <v>2</v>
      </c>
      <c r="G502" s="36">
        <v>0.15</v>
      </c>
      <c r="H502" s="42">
        <v>13.7</v>
      </c>
      <c r="I502" s="57">
        <v>12.700999999999999</v>
      </c>
      <c r="J502" s="42">
        <v>13.06</v>
      </c>
      <c r="K502" s="57"/>
    </row>
    <row r="503" spans="1:11" x14ac:dyDescent="0.25">
      <c r="A503" s="25">
        <v>40929.875</v>
      </c>
      <c r="B503" s="36">
        <v>0</v>
      </c>
      <c r="C503" s="36">
        <v>0</v>
      </c>
      <c r="D503" s="36">
        <v>98405.7</v>
      </c>
      <c r="E503" s="36">
        <v>7.4666666666666677</v>
      </c>
      <c r="F503" s="40">
        <v>1.3</v>
      </c>
      <c r="G503" s="36">
        <v>0.15</v>
      </c>
      <c r="H503" s="42">
        <v>13.7</v>
      </c>
      <c r="I503" s="57">
        <v>12.835853333333333</v>
      </c>
      <c r="J503" s="42">
        <v>13.06</v>
      </c>
      <c r="K503" s="57"/>
    </row>
    <row r="504" spans="1:11" x14ac:dyDescent="0.25">
      <c r="A504" s="25">
        <v>40929.916666666664</v>
      </c>
      <c r="B504" s="36">
        <v>0</v>
      </c>
      <c r="C504" s="36">
        <v>0</v>
      </c>
      <c r="D504" s="36">
        <v>98405.7</v>
      </c>
      <c r="E504" s="36">
        <v>7.1499999999999995</v>
      </c>
      <c r="F504" s="40">
        <v>1.5</v>
      </c>
      <c r="G504" s="36">
        <v>0.15</v>
      </c>
      <c r="H504" s="42">
        <v>13.7</v>
      </c>
      <c r="I504" s="57">
        <v>12.638759999999998</v>
      </c>
      <c r="J504" s="42">
        <v>13.06</v>
      </c>
      <c r="K504" s="57"/>
    </row>
    <row r="505" spans="1:11" x14ac:dyDescent="0.25">
      <c r="A505" s="25">
        <v>40929.958333333336</v>
      </c>
      <c r="B505" s="36">
        <v>0</v>
      </c>
      <c r="C505" s="36">
        <v>0</v>
      </c>
      <c r="D505" s="36">
        <v>98405.7</v>
      </c>
      <c r="E505" s="36">
        <v>7.1333333333333337</v>
      </c>
      <c r="F505" s="40">
        <v>1.8</v>
      </c>
      <c r="G505" s="36">
        <v>0.15</v>
      </c>
      <c r="H505" s="42">
        <v>13.7</v>
      </c>
      <c r="I505" s="57">
        <v>12.628386666666666</v>
      </c>
      <c r="J505" s="42">
        <v>13.06</v>
      </c>
      <c r="K505" s="57"/>
    </row>
    <row r="506" spans="1:11" x14ac:dyDescent="0.25">
      <c r="A506" s="25">
        <v>40930</v>
      </c>
      <c r="B506" s="36">
        <v>0</v>
      </c>
      <c r="C506" s="36">
        <v>0</v>
      </c>
      <c r="D506" s="36">
        <v>98405.7</v>
      </c>
      <c r="E506" s="36">
        <v>7.083333333333333</v>
      </c>
      <c r="F506" s="40">
        <v>1.5</v>
      </c>
      <c r="G506" s="36">
        <v>0.15</v>
      </c>
      <c r="H506" s="42">
        <v>13.7</v>
      </c>
      <c r="I506" s="57">
        <v>12.597266666666666</v>
      </c>
      <c r="J506" s="42">
        <v>13.06</v>
      </c>
      <c r="K506" s="57"/>
    </row>
    <row r="507" spans="1:11" x14ac:dyDescent="0.25">
      <c r="A507" s="25">
        <v>40930.041666666664</v>
      </c>
      <c r="B507" s="36">
        <v>0</v>
      </c>
      <c r="C507" s="36">
        <v>0</v>
      </c>
      <c r="D507" s="36">
        <v>98405.7</v>
      </c>
      <c r="E507" s="36">
        <v>6.8999999999999995</v>
      </c>
      <c r="F507" s="40">
        <v>1.7</v>
      </c>
      <c r="G507" s="36">
        <v>0.15</v>
      </c>
      <c r="H507" s="42">
        <v>13.7</v>
      </c>
      <c r="I507" s="57">
        <v>12.483159999999998</v>
      </c>
      <c r="J507" s="42">
        <v>13.06</v>
      </c>
      <c r="K507" s="57"/>
    </row>
    <row r="508" spans="1:11" x14ac:dyDescent="0.25">
      <c r="A508" s="25">
        <v>40930.083333333336</v>
      </c>
      <c r="B508" s="36">
        <v>0</v>
      </c>
      <c r="C508" s="36">
        <v>0</v>
      </c>
      <c r="D508" s="36">
        <v>98405.7</v>
      </c>
      <c r="E508" s="36">
        <v>6.7166666666666677</v>
      </c>
      <c r="F508" s="40">
        <v>1.9</v>
      </c>
      <c r="G508" s="36">
        <v>0.15</v>
      </c>
      <c r="H508" s="42">
        <v>13.7</v>
      </c>
      <c r="I508" s="57">
        <v>12.369053333333333</v>
      </c>
      <c r="J508" s="42">
        <v>13.06</v>
      </c>
      <c r="K508" s="57"/>
    </row>
    <row r="509" spans="1:11" x14ac:dyDescent="0.25">
      <c r="A509" s="25">
        <v>40930.125</v>
      </c>
      <c r="B509" s="36">
        <v>0</v>
      </c>
      <c r="C509" s="36">
        <v>0</v>
      </c>
      <c r="D509" s="36">
        <v>98405.7</v>
      </c>
      <c r="E509" s="36">
        <v>6.6833333333333336</v>
      </c>
      <c r="F509" s="40">
        <v>2.4</v>
      </c>
      <c r="G509" s="36">
        <v>0.15</v>
      </c>
      <c r="H509" s="42">
        <v>13.7</v>
      </c>
      <c r="I509" s="57">
        <v>12.348306666666666</v>
      </c>
      <c r="J509" s="42">
        <v>13.06</v>
      </c>
      <c r="K509" s="57"/>
    </row>
    <row r="510" spans="1:11" x14ac:dyDescent="0.25">
      <c r="A510" s="25">
        <v>40930.166666666664</v>
      </c>
      <c r="B510" s="36">
        <v>0</v>
      </c>
      <c r="C510" s="36">
        <v>0</v>
      </c>
      <c r="D510" s="36">
        <v>98405.7</v>
      </c>
      <c r="E510" s="36">
        <v>6.5</v>
      </c>
      <c r="F510" s="40">
        <v>2.6</v>
      </c>
      <c r="G510" s="36">
        <v>0.15</v>
      </c>
      <c r="H510" s="42">
        <v>13.7</v>
      </c>
      <c r="I510" s="57">
        <v>12.234199999999998</v>
      </c>
      <c r="J510" s="42">
        <v>13.06</v>
      </c>
      <c r="K510" s="57"/>
    </row>
    <row r="511" spans="1:11" x14ac:dyDescent="0.25">
      <c r="A511" s="25">
        <v>40930.208333333336</v>
      </c>
      <c r="B511" s="36">
        <v>0</v>
      </c>
      <c r="C511" s="36">
        <v>0</v>
      </c>
      <c r="D511" s="36">
        <v>98405.7</v>
      </c>
      <c r="E511" s="36">
        <v>6.3500000000000005</v>
      </c>
      <c r="F511" s="40">
        <v>2.6</v>
      </c>
      <c r="G511" s="36">
        <v>0.15</v>
      </c>
      <c r="H511" s="42">
        <v>13.7</v>
      </c>
      <c r="I511" s="57">
        <v>12.140839999999999</v>
      </c>
      <c r="J511" s="42">
        <v>13.06</v>
      </c>
      <c r="K511" s="57"/>
    </row>
    <row r="512" spans="1:11" x14ac:dyDescent="0.25">
      <c r="A512" s="25">
        <v>40930.25</v>
      </c>
      <c r="B512" s="36">
        <v>0</v>
      </c>
      <c r="C512" s="36">
        <v>0</v>
      </c>
      <c r="D512" s="36">
        <v>98405.7</v>
      </c>
      <c r="E512" s="36">
        <v>6.333333333333333</v>
      </c>
      <c r="F512" s="40">
        <v>2.5</v>
      </c>
      <c r="G512" s="36">
        <v>0.15</v>
      </c>
      <c r="H512" s="42">
        <v>13.7</v>
      </c>
      <c r="I512" s="57">
        <v>12.130466666666665</v>
      </c>
      <c r="J512" s="42">
        <v>13.06</v>
      </c>
      <c r="K512" s="57"/>
    </row>
    <row r="513" spans="1:11" x14ac:dyDescent="0.25">
      <c r="A513" s="25">
        <v>40930.291666666664</v>
      </c>
      <c r="B513" s="36">
        <v>0</v>
      </c>
      <c r="C513" s="36">
        <v>0</v>
      </c>
      <c r="D513" s="36">
        <v>98405.7</v>
      </c>
      <c r="E513" s="36">
        <v>6.3</v>
      </c>
      <c r="F513" s="40">
        <v>3.1</v>
      </c>
      <c r="G513" s="36">
        <v>0.15</v>
      </c>
      <c r="H513" s="42">
        <v>13.7</v>
      </c>
      <c r="I513" s="57">
        <v>12.109719999999999</v>
      </c>
      <c r="J513" s="42">
        <v>13.06</v>
      </c>
      <c r="K513" s="57"/>
    </row>
    <row r="514" spans="1:11" x14ac:dyDescent="0.25">
      <c r="A514" s="25">
        <v>40930.333333333336</v>
      </c>
      <c r="B514" s="36">
        <v>0</v>
      </c>
      <c r="C514" s="36">
        <v>0</v>
      </c>
      <c r="D514" s="36">
        <v>98405.7</v>
      </c>
      <c r="E514" s="36">
        <v>6.083333333333333</v>
      </c>
      <c r="F514" s="40">
        <v>3.4</v>
      </c>
      <c r="G514" s="36">
        <v>0.15</v>
      </c>
      <c r="H514" s="42">
        <v>13.7</v>
      </c>
      <c r="I514" s="57">
        <v>11.974866666666665</v>
      </c>
      <c r="J514" s="42">
        <v>13.06</v>
      </c>
      <c r="K514" s="57"/>
    </row>
    <row r="515" spans="1:11" x14ac:dyDescent="0.25">
      <c r="A515" s="25">
        <v>40930.375</v>
      </c>
      <c r="B515" s="36">
        <v>9.4444444444444446</v>
      </c>
      <c r="C515" s="36">
        <v>9.4444444444444446</v>
      </c>
      <c r="D515" s="36">
        <v>98405.7</v>
      </c>
      <c r="E515" s="36">
        <v>5.7666666666666666</v>
      </c>
      <c r="F515" s="40">
        <v>3.4</v>
      </c>
      <c r="G515" s="36">
        <v>0.15</v>
      </c>
      <c r="H515" s="42">
        <v>13.7</v>
      </c>
      <c r="I515" s="57">
        <v>11.777773333333332</v>
      </c>
      <c r="J515" s="42">
        <v>13.06</v>
      </c>
      <c r="K515" s="57"/>
    </row>
    <row r="516" spans="1:11" x14ac:dyDescent="0.25">
      <c r="A516" s="25">
        <v>40930.416666666664</v>
      </c>
      <c r="B516" s="36">
        <v>29.166666666666668</v>
      </c>
      <c r="C516" s="36">
        <v>29.166666666666668</v>
      </c>
      <c r="D516" s="36">
        <v>98405.7</v>
      </c>
      <c r="E516" s="36">
        <v>5.6499999999999995</v>
      </c>
      <c r="F516" s="40">
        <v>4.2</v>
      </c>
      <c r="G516" s="36">
        <v>0.15</v>
      </c>
      <c r="H516" s="42">
        <v>13.7</v>
      </c>
      <c r="I516" s="57">
        <v>11.705159999999999</v>
      </c>
      <c r="J516" s="42">
        <v>13.06</v>
      </c>
      <c r="K516" s="57"/>
    </row>
    <row r="517" spans="1:11" x14ac:dyDescent="0.25">
      <c r="A517" s="25">
        <v>40930.458333333336</v>
      </c>
      <c r="B517" s="36">
        <v>38.888888888888886</v>
      </c>
      <c r="C517" s="36">
        <v>38.888888888888886</v>
      </c>
      <c r="D517" s="36">
        <v>98405.7</v>
      </c>
      <c r="E517" s="36">
        <v>5.2833333333333332</v>
      </c>
      <c r="F517" s="40">
        <v>4.5</v>
      </c>
      <c r="G517" s="36">
        <v>0.15</v>
      </c>
      <c r="H517" s="42">
        <v>13.7</v>
      </c>
      <c r="I517" s="57">
        <v>11.476946666666667</v>
      </c>
      <c r="J517" s="42">
        <v>13.06</v>
      </c>
      <c r="K517" s="57"/>
    </row>
    <row r="518" spans="1:11" x14ac:dyDescent="0.25">
      <c r="A518" s="25">
        <v>40930.5</v>
      </c>
      <c r="B518" s="36">
        <v>28.888888888888889</v>
      </c>
      <c r="C518" s="36">
        <v>28.888888888888889</v>
      </c>
      <c r="D518" s="36">
        <v>98405.7</v>
      </c>
      <c r="E518" s="36">
        <v>4.9833333333333334</v>
      </c>
      <c r="F518" s="40">
        <v>4.5</v>
      </c>
      <c r="G518" s="36">
        <v>0.15</v>
      </c>
      <c r="H518" s="42">
        <v>13.7</v>
      </c>
      <c r="I518" s="57">
        <v>11.290226666666666</v>
      </c>
      <c r="J518" s="42">
        <v>13.06</v>
      </c>
      <c r="K518" s="57"/>
    </row>
    <row r="519" spans="1:11" x14ac:dyDescent="0.25">
      <c r="A519" s="25">
        <v>40930.541666666664</v>
      </c>
      <c r="B519" s="36">
        <v>31.944444444444443</v>
      </c>
      <c r="C519" s="36">
        <v>31.944444444444443</v>
      </c>
      <c r="D519" s="36">
        <v>98405.7</v>
      </c>
      <c r="E519" s="36">
        <v>5.833333333333333</v>
      </c>
      <c r="F519" s="40">
        <v>2.8</v>
      </c>
      <c r="G519" s="36">
        <v>0.15</v>
      </c>
      <c r="H519" s="42">
        <v>13.7</v>
      </c>
      <c r="I519" s="57">
        <v>11.819266666666666</v>
      </c>
      <c r="J519" s="42">
        <v>13.06</v>
      </c>
      <c r="K519" s="57"/>
    </row>
    <row r="520" spans="1:11" x14ac:dyDescent="0.25">
      <c r="A520" s="25">
        <v>40930.583333333336</v>
      </c>
      <c r="B520" s="36">
        <v>22.777777777777775</v>
      </c>
      <c r="C520" s="36">
        <v>22.777777777777775</v>
      </c>
      <c r="D520" s="36">
        <v>98405.7</v>
      </c>
      <c r="E520" s="36">
        <v>6.6499999999999995</v>
      </c>
      <c r="F520" s="40">
        <v>2.6</v>
      </c>
      <c r="G520" s="36">
        <v>0.15</v>
      </c>
      <c r="H520" s="42">
        <v>13.7</v>
      </c>
      <c r="I520" s="57">
        <v>12.327559999999998</v>
      </c>
      <c r="J520" s="42">
        <v>13.06</v>
      </c>
      <c r="K520" s="57"/>
    </row>
    <row r="521" spans="1:11" x14ac:dyDescent="0.25">
      <c r="A521" s="25">
        <v>40930.625</v>
      </c>
      <c r="B521" s="36">
        <v>18.333333333333332</v>
      </c>
      <c r="C521" s="36">
        <v>18.333333333333332</v>
      </c>
      <c r="D521" s="36">
        <v>98405.7</v>
      </c>
      <c r="E521" s="36">
        <v>7.7166666666666659</v>
      </c>
      <c r="F521" s="40">
        <v>2.1</v>
      </c>
      <c r="G521" s="36">
        <v>0.15</v>
      </c>
      <c r="H521" s="42">
        <v>13.7</v>
      </c>
      <c r="I521" s="57">
        <v>12.991453333333332</v>
      </c>
      <c r="J521" s="42">
        <v>13.06</v>
      </c>
      <c r="K521" s="57"/>
    </row>
    <row r="522" spans="1:11" x14ac:dyDescent="0.25">
      <c r="A522" s="25">
        <v>40930.666666666664</v>
      </c>
      <c r="B522" s="36">
        <v>7.5000000000000018</v>
      </c>
      <c r="C522" s="36">
        <v>7.7777777777777777</v>
      </c>
      <c r="D522" s="36">
        <v>98405.7</v>
      </c>
      <c r="E522" s="36">
        <v>8.9333333333333336</v>
      </c>
      <c r="F522" s="40">
        <v>2</v>
      </c>
      <c r="G522" s="36">
        <v>0.15</v>
      </c>
      <c r="H522" s="42">
        <v>13.7</v>
      </c>
      <c r="I522" s="57">
        <v>13.748706666666665</v>
      </c>
      <c r="J522" s="42">
        <v>13.06</v>
      </c>
      <c r="K522" s="57"/>
    </row>
    <row r="523" spans="1:11" x14ac:dyDescent="0.25">
      <c r="A523" s="25">
        <v>40930.708333333336</v>
      </c>
      <c r="B523" s="36">
        <v>0</v>
      </c>
      <c r="C523" s="36">
        <v>0</v>
      </c>
      <c r="D523" s="36">
        <v>98405.7</v>
      </c>
      <c r="E523" s="36">
        <v>9.1666666666666661</v>
      </c>
      <c r="F523" s="40">
        <v>2</v>
      </c>
      <c r="G523" s="36">
        <v>0.15</v>
      </c>
      <c r="H523" s="42">
        <v>13.7</v>
      </c>
      <c r="I523" s="57">
        <v>13.893933333333333</v>
      </c>
      <c r="J523" s="42">
        <v>13.06</v>
      </c>
      <c r="K523" s="57"/>
    </row>
    <row r="524" spans="1:11" x14ac:dyDescent="0.25">
      <c r="A524" s="25">
        <v>40930.75</v>
      </c>
      <c r="B524" s="36">
        <v>0</v>
      </c>
      <c r="C524" s="36">
        <v>0</v>
      </c>
      <c r="D524" s="36">
        <v>98405.7</v>
      </c>
      <c r="E524" s="36">
        <v>8.35</v>
      </c>
      <c r="F524" s="40">
        <v>1.9</v>
      </c>
      <c r="G524" s="36">
        <v>0.15</v>
      </c>
      <c r="H524" s="42">
        <v>13.7</v>
      </c>
      <c r="I524" s="57">
        <v>13.385639999999999</v>
      </c>
      <c r="J524" s="42">
        <v>13.06</v>
      </c>
      <c r="K524" s="57"/>
    </row>
    <row r="525" spans="1:11" x14ac:dyDescent="0.25">
      <c r="A525" s="25">
        <v>40930.791666666664</v>
      </c>
      <c r="B525" s="36">
        <v>0</v>
      </c>
      <c r="C525" s="36">
        <v>0</v>
      </c>
      <c r="D525" s="36">
        <v>98405.7</v>
      </c>
      <c r="E525" s="36">
        <v>8.0166666666666675</v>
      </c>
      <c r="F525" s="40">
        <v>2</v>
      </c>
      <c r="G525" s="36">
        <v>0.15</v>
      </c>
      <c r="H525" s="42">
        <v>13.7</v>
      </c>
      <c r="I525" s="57">
        <v>13.178173333333334</v>
      </c>
      <c r="J525" s="42">
        <v>13.06</v>
      </c>
      <c r="K525" s="57"/>
    </row>
    <row r="526" spans="1:11" x14ac:dyDescent="0.25">
      <c r="A526" s="25">
        <v>40930.833333333336</v>
      </c>
      <c r="B526" s="36">
        <v>0</v>
      </c>
      <c r="C526" s="36">
        <v>0</v>
      </c>
      <c r="D526" s="36">
        <v>98405.7</v>
      </c>
      <c r="E526" s="36">
        <v>7.0333333333333341</v>
      </c>
      <c r="F526" s="40">
        <v>2.2999999999999998</v>
      </c>
      <c r="G526" s="36">
        <v>0.15</v>
      </c>
      <c r="H526" s="42">
        <v>13.7</v>
      </c>
      <c r="I526" s="57">
        <v>12.566146666666665</v>
      </c>
      <c r="J526" s="42">
        <v>13.06</v>
      </c>
      <c r="K526" s="57"/>
    </row>
    <row r="527" spans="1:11" x14ac:dyDescent="0.25">
      <c r="A527" s="25">
        <v>40930.875</v>
      </c>
      <c r="B527" s="36">
        <v>0</v>
      </c>
      <c r="C527" s="36">
        <v>0</v>
      </c>
      <c r="D527" s="36">
        <v>98405.7</v>
      </c>
      <c r="E527" s="36">
        <v>5.7833333333333323</v>
      </c>
      <c r="F527" s="40">
        <v>1.7</v>
      </c>
      <c r="G527" s="36">
        <v>0.15</v>
      </c>
      <c r="H527" s="42">
        <v>13.7</v>
      </c>
      <c r="I527" s="57">
        <v>11.788146666666664</v>
      </c>
      <c r="J527" s="42">
        <v>13.06</v>
      </c>
      <c r="K527" s="57"/>
    </row>
    <row r="528" spans="1:11" x14ac:dyDescent="0.25">
      <c r="A528" s="25">
        <v>40930.916666666664</v>
      </c>
      <c r="B528" s="36">
        <v>0</v>
      </c>
      <c r="C528" s="36">
        <v>0</v>
      </c>
      <c r="D528" s="36">
        <v>98405.7</v>
      </c>
      <c r="E528" s="36">
        <v>5.3999999999999995</v>
      </c>
      <c r="F528" s="40">
        <v>1.4</v>
      </c>
      <c r="G528" s="36">
        <v>0.15</v>
      </c>
      <c r="H528" s="42">
        <v>13.7</v>
      </c>
      <c r="I528" s="57">
        <v>11.54956</v>
      </c>
      <c r="J528" s="42">
        <v>13.06</v>
      </c>
      <c r="K528" s="57"/>
    </row>
    <row r="529" spans="1:11" x14ac:dyDescent="0.25">
      <c r="A529" s="25">
        <v>40930.958333333336</v>
      </c>
      <c r="B529" s="36">
        <v>0</v>
      </c>
      <c r="C529" s="36">
        <v>0</v>
      </c>
      <c r="D529" s="36">
        <v>98405.7</v>
      </c>
      <c r="E529" s="36">
        <v>5.1333333333333329</v>
      </c>
      <c r="F529" s="40">
        <v>1.2</v>
      </c>
      <c r="G529" s="36">
        <v>0.15</v>
      </c>
      <c r="H529" s="42">
        <v>13.7</v>
      </c>
      <c r="I529" s="57">
        <v>11.383586666666666</v>
      </c>
      <c r="J529" s="42">
        <v>13.06</v>
      </c>
      <c r="K529" s="57"/>
    </row>
    <row r="530" spans="1:11" x14ac:dyDescent="0.25">
      <c r="A530" s="25">
        <v>40931</v>
      </c>
      <c r="B530" s="36">
        <v>0</v>
      </c>
      <c r="C530" s="36">
        <v>0</v>
      </c>
      <c r="D530" s="36">
        <v>98405.7</v>
      </c>
      <c r="E530" s="36">
        <v>4.7166666666666659</v>
      </c>
      <c r="F530" s="40">
        <v>1.7</v>
      </c>
      <c r="G530" s="36">
        <v>0.15</v>
      </c>
      <c r="H530" s="42">
        <v>13.7</v>
      </c>
      <c r="I530" s="57">
        <v>11.124253333333332</v>
      </c>
      <c r="J530" s="42">
        <v>13.06</v>
      </c>
      <c r="K530" s="57"/>
    </row>
    <row r="531" spans="1:11" x14ac:dyDescent="0.25">
      <c r="A531" s="25">
        <v>40931.041666666664</v>
      </c>
      <c r="B531" s="36">
        <v>0</v>
      </c>
      <c r="C531" s="36">
        <v>0</v>
      </c>
      <c r="D531" s="36">
        <v>98405.7</v>
      </c>
      <c r="E531" s="36">
        <v>4.833333333333333</v>
      </c>
      <c r="F531" s="40">
        <v>1.3</v>
      </c>
      <c r="G531" s="36">
        <v>0.15</v>
      </c>
      <c r="H531" s="42">
        <v>13.7</v>
      </c>
      <c r="I531" s="57">
        <v>11.196866666666665</v>
      </c>
      <c r="J531" s="42">
        <v>13.06</v>
      </c>
      <c r="K531" s="57"/>
    </row>
    <row r="532" spans="1:11" x14ac:dyDescent="0.25">
      <c r="A532" s="25">
        <v>40931.083333333336</v>
      </c>
      <c r="B532" s="36">
        <v>0</v>
      </c>
      <c r="C532" s="36">
        <v>0</v>
      </c>
      <c r="D532" s="36">
        <v>98405.7</v>
      </c>
      <c r="E532" s="36">
        <v>4.0000000000000009</v>
      </c>
      <c r="F532" s="40">
        <v>1.6</v>
      </c>
      <c r="G532" s="36">
        <v>0.15</v>
      </c>
      <c r="H532" s="42">
        <v>13.7</v>
      </c>
      <c r="I532" s="57">
        <v>10.6782</v>
      </c>
      <c r="J532" s="42">
        <v>13.06</v>
      </c>
      <c r="K532" s="57"/>
    </row>
    <row r="533" spans="1:11" x14ac:dyDescent="0.25">
      <c r="A533" s="25">
        <v>40931.125</v>
      </c>
      <c r="B533" s="36">
        <v>0</v>
      </c>
      <c r="C533" s="36">
        <v>0</v>
      </c>
      <c r="D533" s="36">
        <v>98405.7</v>
      </c>
      <c r="E533" s="36">
        <v>4.2</v>
      </c>
      <c r="F533" s="40">
        <v>1.6</v>
      </c>
      <c r="G533" s="36">
        <v>0.15</v>
      </c>
      <c r="H533" s="42">
        <v>13.7</v>
      </c>
      <c r="I533" s="57">
        <v>10.802679999999999</v>
      </c>
      <c r="J533" s="42">
        <v>13.06</v>
      </c>
      <c r="K533" s="57"/>
    </row>
    <row r="534" spans="1:11" x14ac:dyDescent="0.25">
      <c r="A534" s="25">
        <v>40931.166666666664</v>
      </c>
      <c r="B534" s="36">
        <v>0</v>
      </c>
      <c r="C534" s="36">
        <v>0</v>
      </c>
      <c r="D534" s="36">
        <v>98405.7</v>
      </c>
      <c r="E534" s="36">
        <v>4.8999999999999995</v>
      </c>
      <c r="F534" s="40">
        <v>1.6</v>
      </c>
      <c r="G534" s="36">
        <v>0.15</v>
      </c>
      <c r="H534" s="42">
        <v>13.7</v>
      </c>
      <c r="I534" s="57">
        <v>11.238359999999998</v>
      </c>
      <c r="J534" s="42">
        <v>13.06</v>
      </c>
      <c r="K534" s="57"/>
    </row>
    <row r="535" spans="1:11" x14ac:dyDescent="0.25">
      <c r="A535" s="25">
        <v>40931.208333333336</v>
      </c>
      <c r="B535" s="36">
        <v>0</v>
      </c>
      <c r="C535" s="36">
        <v>0</v>
      </c>
      <c r="D535" s="36">
        <v>98405.7</v>
      </c>
      <c r="E535" s="36">
        <v>4.9666666666666659</v>
      </c>
      <c r="F535" s="40">
        <v>2.7</v>
      </c>
      <c r="G535" s="36">
        <v>0.15</v>
      </c>
      <c r="H535" s="42">
        <v>13.7</v>
      </c>
      <c r="I535" s="57">
        <v>11.279853333333332</v>
      </c>
      <c r="J535" s="42">
        <v>13.06</v>
      </c>
      <c r="K535" s="57"/>
    </row>
    <row r="536" spans="1:11" x14ac:dyDescent="0.25">
      <c r="A536" s="25">
        <v>40931.25</v>
      </c>
      <c r="B536" s="36">
        <v>0</v>
      </c>
      <c r="C536" s="36">
        <v>0</v>
      </c>
      <c r="D536" s="36">
        <v>98405.7</v>
      </c>
      <c r="E536" s="36">
        <v>4.8500000000000005</v>
      </c>
      <c r="F536" s="40">
        <v>4</v>
      </c>
      <c r="G536" s="36">
        <v>0.15</v>
      </c>
      <c r="H536" s="42">
        <v>13.7</v>
      </c>
      <c r="I536" s="57">
        <v>11.207239999999999</v>
      </c>
      <c r="J536" s="42">
        <v>13.06</v>
      </c>
      <c r="K536" s="57"/>
    </row>
    <row r="537" spans="1:11" x14ac:dyDescent="0.25">
      <c r="A537" s="25">
        <v>40931.291666666664</v>
      </c>
      <c r="B537" s="36">
        <v>0</v>
      </c>
      <c r="C537" s="36">
        <v>0</v>
      </c>
      <c r="D537" s="36">
        <v>98405.7</v>
      </c>
      <c r="E537" s="36">
        <v>4.9333333333333336</v>
      </c>
      <c r="F537" s="40">
        <v>3.3</v>
      </c>
      <c r="G537" s="36">
        <v>0.15</v>
      </c>
      <c r="H537" s="42">
        <v>13.7</v>
      </c>
      <c r="I537" s="57">
        <v>11.259106666666666</v>
      </c>
      <c r="J537" s="42">
        <v>13.06</v>
      </c>
      <c r="K537" s="57"/>
    </row>
    <row r="538" spans="1:11" x14ac:dyDescent="0.25">
      <c r="A538" s="25">
        <v>40931.333333333336</v>
      </c>
      <c r="B538" s="36">
        <v>0</v>
      </c>
      <c r="C538" s="36">
        <v>0</v>
      </c>
      <c r="D538" s="36">
        <v>98405.7</v>
      </c>
      <c r="E538" s="36">
        <v>5.0333333333333341</v>
      </c>
      <c r="F538" s="40">
        <v>3.9</v>
      </c>
      <c r="G538" s="36">
        <v>0.15</v>
      </c>
      <c r="H538" s="42">
        <v>13.7</v>
      </c>
      <c r="I538" s="57">
        <v>11.321346666666667</v>
      </c>
      <c r="J538" s="42">
        <v>13.06</v>
      </c>
      <c r="K538" s="57"/>
    </row>
    <row r="539" spans="1:11" x14ac:dyDescent="0.25">
      <c r="A539" s="25">
        <v>40931.375</v>
      </c>
      <c r="B539" s="36">
        <v>11.944444444444445</v>
      </c>
      <c r="C539" s="36">
        <v>11.944444444444445</v>
      </c>
      <c r="D539" s="36">
        <v>98405.7</v>
      </c>
      <c r="E539" s="36">
        <v>5.2</v>
      </c>
      <c r="F539" s="40">
        <v>3.6</v>
      </c>
      <c r="G539" s="36">
        <v>0.15</v>
      </c>
      <c r="H539" s="42">
        <v>13.7</v>
      </c>
      <c r="I539" s="57">
        <v>11.425079999999999</v>
      </c>
      <c r="J539" s="42">
        <v>13.06</v>
      </c>
      <c r="K539" s="57"/>
    </row>
    <row r="540" spans="1:11" x14ac:dyDescent="0.25">
      <c r="A540" s="25">
        <v>40931.416666666664</v>
      </c>
      <c r="B540" s="36">
        <v>72.777777777777786</v>
      </c>
      <c r="C540" s="36">
        <v>73.055555555555543</v>
      </c>
      <c r="D540" s="36">
        <v>98405.7</v>
      </c>
      <c r="E540" s="36">
        <v>5.5666666666666664</v>
      </c>
      <c r="F540" s="40">
        <v>3.3</v>
      </c>
      <c r="G540" s="36">
        <v>0.15</v>
      </c>
      <c r="H540" s="42">
        <v>13.7</v>
      </c>
      <c r="I540" s="57">
        <v>11.653293333333332</v>
      </c>
      <c r="J540" s="42">
        <v>13.06</v>
      </c>
      <c r="K540" s="57"/>
    </row>
    <row r="541" spans="1:11" x14ac:dyDescent="0.25">
      <c r="A541" s="25">
        <v>40931.458333333336</v>
      </c>
      <c r="B541" s="36">
        <v>79.999999999999986</v>
      </c>
      <c r="C541" s="36">
        <v>79.999999999999986</v>
      </c>
      <c r="D541" s="36">
        <v>98405.7</v>
      </c>
      <c r="E541" s="36">
        <v>5.8999999999999995</v>
      </c>
      <c r="F541" s="40">
        <v>3.4</v>
      </c>
      <c r="G541" s="36">
        <v>0.15</v>
      </c>
      <c r="H541" s="42">
        <v>13.7</v>
      </c>
      <c r="I541" s="57">
        <v>11.860759999999999</v>
      </c>
      <c r="J541" s="42">
        <v>13.06</v>
      </c>
      <c r="K541" s="57"/>
    </row>
    <row r="542" spans="1:11" x14ac:dyDescent="0.25">
      <c r="A542" s="25">
        <v>40931.5</v>
      </c>
      <c r="B542" s="36">
        <v>118.33333333333333</v>
      </c>
      <c r="C542" s="36">
        <v>123.05555555555556</v>
      </c>
      <c r="D542" s="36">
        <v>98405.7</v>
      </c>
      <c r="E542" s="36">
        <v>6.416666666666667</v>
      </c>
      <c r="F542" s="40">
        <v>5</v>
      </c>
      <c r="G542" s="36">
        <v>0.15</v>
      </c>
      <c r="H542" s="42">
        <v>13.7</v>
      </c>
      <c r="I542" s="57">
        <v>12.182333333333332</v>
      </c>
      <c r="J542" s="42">
        <v>13.06</v>
      </c>
      <c r="K542" s="57"/>
    </row>
    <row r="543" spans="1:11" x14ac:dyDescent="0.25">
      <c r="A543" s="25">
        <v>40931.541666666664</v>
      </c>
      <c r="B543" s="36">
        <v>115.55555555555556</v>
      </c>
      <c r="C543" s="36">
        <v>133.88888888888889</v>
      </c>
      <c r="D543" s="36">
        <v>98405.7</v>
      </c>
      <c r="E543" s="36">
        <v>6.8500000000000005</v>
      </c>
      <c r="F543" s="40">
        <v>6.4</v>
      </c>
      <c r="G543" s="36">
        <v>0.15</v>
      </c>
      <c r="H543" s="42">
        <v>13.7</v>
      </c>
      <c r="I543" s="57">
        <v>12.45204</v>
      </c>
      <c r="J543" s="42">
        <v>13.06</v>
      </c>
      <c r="K543" s="57"/>
    </row>
    <row r="544" spans="1:11" x14ac:dyDescent="0.25">
      <c r="A544" s="25">
        <v>40931.583333333336</v>
      </c>
      <c r="B544" s="36">
        <v>115.83333333333333</v>
      </c>
      <c r="C544" s="36">
        <v>124.72222222222223</v>
      </c>
      <c r="D544" s="36">
        <v>98405.7</v>
      </c>
      <c r="E544" s="36">
        <v>6.9999999999999991</v>
      </c>
      <c r="F544" s="40">
        <v>7.1</v>
      </c>
      <c r="G544" s="36">
        <v>0.15</v>
      </c>
      <c r="H544" s="42">
        <v>13.7</v>
      </c>
      <c r="I544" s="57">
        <v>12.545399999999997</v>
      </c>
      <c r="J544" s="42">
        <v>13.06</v>
      </c>
      <c r="K544" s="57"/>
    </row>
    <row r="545" spans="1:11" x14ac:dyDescent="0.25">
      <c r="A545" s="25">
        <v>40931.625</v>
      </c>
      <c r="B545" s="36">
        <v>74.444444444444429</v>
      </c>
      <c r="C545" s="36">
        <v>100.27777777777777</v>
      </c>
      <c r="D545" s="36">
        <v>98405.7</v>
      </c>
      <c r="E545" s="36">
        <v>6.3500000000000005</v>
      </c>
      <c r="F545" s="40">
        <v>7.9</v>
      </c>
      <c r="G545" s="36">
        <v>0.15</v>
      </c>
      <c r="H545" s="42">
        <v>13.7</v>
      </c>
      <c r="I545" s="57">
        <v>12.140839999999999</v>
      </c>
      <c r="J545" s="42">
        <v>13.06</v>
      </c>
      <c r="K545" s="57"/>
    </row>
    <row r="546" spans="1:11" x14ac:dyDescent="0.25">
      <c r="A546" s="25">
        <v>40931.666666666664</v>
      </c>
      <c r="B546" s="36">
        <v>29.166666666666668</v>
      </c>
      <c r="C546" s="36">
        <v>33.055555555555557</v>
      </c>
      <c r="D546" s="36">
        <v>98405.7</v>
      </c>
      <c r="E546" s="36">
        <v>5.1000000000000005</v>
      </c>
      <c r="F546" s="40">
        <v>8</v>
      </c>
      <c r="G546" s="36">
        <v>0.15</v>
      </c>
      <c r="H546" s="42">
        <v>13.7</v>
      </c>
      <c r="I546" s="57">
        <v>11.362839999999998</v>
      </c>
      <c r="J546" s="42">
        <v>13.06</v>
      </c>
      <c r="K546" s="57"/>
    </row>
    <row r="547" spans="1:11" x14ac:dyDescent="0.25">
      <c r="A547" s="25">
        <v>40931.708333333336</v>
      </c>
      <c r="B547" s="36">
        <v>0.27777777777777779</v>
      </c>
      <c r="C547" s="36">
        <v>0.27777777777777779</v>
      </c>
      <c r="D547" s="36">
        <v>98405.7</v>
      </c>
      <c r="E547" s="36">
        <v>4.7500000000000009</v>
      </c>
      <c r="F547" s="40">
        <v>7</v>
      </c>
      <c r="G547" s="36">
        <v>0.15</v>
      </c>
      <c r="H547" s="42">
        <v>13.7</v>
      </c>
      <c r="I547" s="57">
        <v>11.145</v>
      </c>
      <c r="J547" s="42">
        <v>13.06</v>
      </c>
      <c r="K547" s="57"/>
    </row>
    <row r="548" spans="1:11" x14ac:dyDescent="0.25">
      <c r="A548" s="25">
        <v>40931.75</v>
      </c>
      <c r="B548" s="36">
        <v>0</v>
      </c>
      <c r="C548" s="36">
        <v>0</v>
      </c>
      <c r="D548" s="36">
        <v>98405.7</v>
      </c>
      <c r="E548" s="36">
        <v>4.45</v>
      </c>
      <c r="F548" s="40">
        <v>6.1</v>
      </c>
      <c r="G548" s="36">
        <v>0.15</v>
      </c>
      <c r="H548" s="42">
        <v>13.7</v>
      </c>
      <c r="I548" s="57">
        <v>10.958279999999998</v>
      </c>
      <c r="J548" s="42">
        <v>13.06</v>
      </c>
      <c r="K548" s="57"/>
    </row>
    <row r="549" spans="1:11" x14ac:dyDescent="0.25">
      <c r="A549" s="25">
        <v>40931.791666666664</v>
      </c>
      <c r="B549" s="36">
        <v>0</v>
      </c>
      <c r="C549" s="36">
        <v>0</v>
      </c>
      <c r="D549" s="36">
        <v>98405.7</v>
      </c>
      <c r="E549" s="36">
        <v>3.8833333333333329</v>
      </c>
      <c r="F549" s="40">
        <v>5.2</v>
      </c>
      <c r="G549" s="36">
        <v>0.15</v>
      </c>
      <c r="H549" s="42">
        <v>13.7</v>
      </c>
      <c r="I549" s="57">
        <v>10.605586666666666</v>
      </c>
      <c r="J549" s="42">
        <v>13.06</v>
      </c>
      <c r="K549" s="57"/>
    </row>
    <row r="550" spans="1:11" x14ac:dyDescent="0.25">
      <c r="A550" s="25">
        <v>40931.833333333336</v>
      </c>
      <c r="B550" s="36">
        <v>0</v>
      </c>
      <c r="C550" s="36">
        <v>0</v>
      </c>
      <c r="D550" s="36">
        <v>98405.7</v>
      </c>
      <c r="E550" s="36">
        <v>3.9500000000000006</v>
      </c>
      <c r="F550" s="40">
        <v>4.9000000000000004</v>
      </c>
      <c r="G550" s="36">
        <v>0.15</v>
      </c>
      <c r="H550" s="42">
        <v>13.7</v>
      </c>
      <c r="I550" s="57">
        <v>10.647079999999999</v>
      </c>
      <c r="J550" s="42">
        <v>13.06</v>
      </c>
      <c r="K550" s="57"/>
    </row>
    <row r="551" spans="1:11" x14ac:dyDescent="0.25">
      <c r="A551" s="25">
        <v>40931.875</v>
      </c>
      <c r="B551" s="36">
        <v>0</v>
      </c>
      <c r="C551" s="36">
        <v>0</v>
      </c>
      <c r="D551" s="36">
        <v>98405.7</v>
      </c>
      <c r="E551" s="36">
        <v>4.0333333333333323</v>
      </c>
      <c r="F551" s="40">
        <v>6.4</v>
      </c>
      <c r="G551" s="36">
        <v>0.15</v>
      </c>
      <c r="H551" s="42">
        <v>13.7</v>
      </c>
      <c r="I551" s="57">
        <v>10.698946666666664</v>
      </c>
      <c r="J551" s="42">
        <v>13.06</v>
      </c>
      <c r="K551" s="57"/>
    </row>
    <row r="552" spans="1:11" x14ac:dyDescent="0.25">
      <c r="A552" s="25">
        <v>40931.916666666664</v>
      </c>
      <c r="B552" s="36">
        <v>0</v>
      </c>
      <c r="C552" s="36">
        <v>0</v>
      </c>
      <c r="D552" s="36">
        <v>98405.7</v>
      </c>
      <c r="E552" s="36">
        <v>3.75</v>
      </c>
      <c r="F552" s="40">
        <v>6.9</v>
      </c>
      <c r="G552" s="36">
        <v>0.15</v>
      </c>
      <c r="H552" s="42">
        <v>13.7</v>
      </c>
      <c r="I552" s="57">
        <v>10.522599999999999</v>
      </c>
      <c r="J552" s="42">
        <v>13.06</v>
      </c>
      <c r="K552" s="57"/>
    </row>
    <row r="553" spans="1:11" x14ac:dyDescent="0.25">
      <c r="A553" s="25">
        <v>40931.958333333336</v>
      </c>
      <c r="B553" s="36">
        <v>0</v>
      </c>
      <c r="C553" s="36">
        <v>0</v>
      </c>
      <c r="D553" s="36">
        <v>98405.7</v>
      </c>
      <c r="E553" s="36">
        <v>2.6666666666666665</v>
      </c>
      <c r="F553" s="40">
        <v>6.8</v>
      </c>
      <c r="G553" s="36">
        <v>0.15</v>
      </c>
      <c r="H553" s="42">
        <v>13.7</v>
      </c>
      <c r="I553" s="57">
        <v>9.8483333333333327</v>
      </c>
      <c r="J553" s="42">
        <v>13.06</v>
      </c>
      <c r="K553" s="57"/>
    </row>
    <row r="554" spans="1:11" x14ac:dyDescent="0.25">
      <c r="A554" s="25">
        <v>40932</v>
      </c>
      <c r="B554" s="36">
        <v>0</v>
      </c>
      <c r="C554" s="36">
        <v>0</v>
      </c>
      <c r="D554" s="36">
        <v>98405.7</v>
      </c>
      <c r="E554" s="36">
        <v>2.1333333333333333</v>
      </c>
      <c r="F554" s="40">
        <v>6</v>
      </c>
      <c r="G554" s="36">
        <v>0.15</v>
      </c>
      <c r="H554" s="42">
        <v>13.7</v>
      </c>
      <c r="I554" s="57">
        <v>9.5163866666666657</v>
      </c>
      <c r="J554" s="42">
        <v>13.06</v>
      </c>
      <c r="K554" s="57"/>
    </row>
    <row r="555" spans="1:11" x14ac:dyDescent="0.25">
      <c r="A555" s="25">
        <v>40932.041666666664</v>
      </c>
      <c r="B555" s="36">
        <v>0</v>
      </c>
      <c r="C555" s="36">
        <v>0</v>
      </c>
      <c r="D555" s="36">
        <v>98405.7</v>
      </c>
      <c r="E555" s="36">
        <v>1.25</v>
      </c>
      <c r="F555" s="40">
        <v>6.4</v>
      </c>
      <c r="G555" s="36">
        <v>0.15</v>
      </c>
      <c r="H555" s="42">
        <v>13.7</v>
      </c>
      <c r="I555" s="57">
        <v>8.9665999999999997</v>
      </c>
      <c r="J555" s="42">
        <v>13.06</v>
      </c>
      <c r="K555" s="57"/>
    </row>
    <row r="556" spans="1:11" x14ac:dyDescent="0.25">
      <c r="A556" s="25">
        <v>40932.083333333336</v>
      </c>
      <c r="B556" s="36">
        <v>0</v>
      </c>
      <c r="C556" s="36">
        <v>0</v>
      </c>
      <c r="D556" s="36">
        <v>98405.7</v>
      </c>
      <c r="E556" s="36">
        <v>1.6166666666666665</v>
      </c>
      <c r="F556" s="40">
        <v>6.7</v>
      </c>
      <c r="G556" s="36">
        <v>0.15</v>
      </c>
      <c r="H556" s="42">
        <v>13.7</v>
      </c>
      <c r="I556" s="57">
        <v>9.1948133333333324</v>
      </c>
      <c r="J556" s="42">
        <v>13.06</v>
      </c>
      <c r="K556" s="57"/>
    </row>
    <row r="557" spans="1:11" x14ac:dyDescent="0.25">
      <c r="A557" s="25">
        <v>40932.125</v>
      </c>
      <c r="B557" s="36">
        <v>0</v>
      </c>
      <c r="C557" s="36">
        <v>0</v>
      </c>
      <c r="D557" s="36">
        <v>98405.7</v>
      </c>
      <c r="E557" s="36">
        <v>1.4333333333333336</v>
      </c>
      <c r="F557" s="40">
        <v>6</v>
      </c>
      <c r="G557" s="36">
        <v>0.15</v>
      </c>
      <c r="H557" s="42">
        <v>13.7</v>
      </c>
      <c r="I557" s="57">
        <v>9.080706666666666</v>
      </c>
      <c r="J557" s="42">
        <v>13.06</v>
      </c>
      <c r="K557" s="57"/>
    </row>
    <row r="558" spans="1:11" x14ac:dyDescent="0.25">
      <c r="A558" s="25">
        <v>40932.166666666664</v>
      </c>
      <c r="B558" s="36">
        <v>0</v>
      </c>
      <c r="C558" s="36">
        <v>0</v>
      </c>
      <c r="D558" s="36">
        <v>98405.7</v>
      </c>
      <c r="E558" s="36">
        <v>1.3666666666666665</v>
      </c>
      <c r="F558" s="40">
        <v>6.2</v>
      </c>
      <c r="G558" s="36">
        <v>0.15</v>
      </c>
      <c r="H558" s="42">
        <v>13.7</v>
      </c>
      <c r="I558" s="57">
        <v>9.0392133333333327</v>
      </c>
      <c r="J558" s="42">
        <v>13.06</v>
      </c>
      <c r="K558" s="57"/>
    </row>
    <row r="559" spans="1:11" x14ac:dyDescent="0.25">
      <c r="A559" s="25">
        <v>40932.208333333336</v>
      </c>
      <c r="B559" s="36">
        <v>0</v>
      </c>
      <c r="C559" s="36">
        <v>0</v>
      </c>
      <c r="D559" s="36">
        <v>98405.7</v>
      </c>
      <c r="E559" s="36">
        <v>1.8333333333333333</v>
      </c>
      <c r="F559" s="40">
        <v>4.4000000000000004</v>
      </c>
      <c r="G559" s="36">
        <v>0.15</v>
      </c>
      <c r="H559" s="42">
        <v>13.7</v>
      </c>
      <c r="I559" s="57">
        <v>9.3296666666666663</v>
      </c>
      <c r="J559" s="42">
        <v>13.06</v>
      </c>
      <c r="K559" s="57"/>
    </row>
    <row r="560" spans="1:11" x14ac:dyDescent="0.25">
      <c r="A560" s="25">
        <v>40932.25</v>
      </c>
      <c r="B560" s="36">
        <v>0</v>
      </c>
      <c r="C560" s="36">
        <v>0</v>
      </c>
      <c r="D560" s="36">
        <v>98405.7</v>
      </c>
      <c r="E560" s="36">
        <v>1.5</v>
      </c>
      <c r="F560" s="40">
        <v>4</v>
      </c>
      <c r="G560" s="36">
        <v>0.15</v>
      </c>
      <c r="H560" s="42">
        <v>13.7</v>
      </c>
      <c r="I560" s="57">
        <v>9.1221999999999994</v>
      </c>
      <c r="J560" s="42">
        <v>13.06</v>
      </c>
      <c r="K560" s="57"/>
    </row>
    <row r="561" spans="1:11" x14ac:dyDescent="0.25">
      <c r="A561" s="25">
        <v>40932.291666666664</v>
      </c>
      <c r="B561" s="36">
        <v>0</v>
      </c>
      <c r="C561" s="36">
        <v>0</v>
      </c>
      <c r="D561" s="36">
        <v>98405.7</v>
      </c>
      <c r="E561" s="36">
        <v>1.3833333333333335</v>
      </c>
      <c r="F561" s="40">
        <v>5.2</v>
      </c>
      <c r="G561" s="36">
        <v>0.15</v>
      </c>
      <c r="H561" s="42">
        <v>13.7</v>
      </c>
      <c r="I561" s="57">
        <v>9.0495866666666664</v>
      </c>
      <c r="J561" s="42">
        <v>13.06</v>
      </c>
      <c r="K561" s="57"/>
    </row>
    <row r="562" spans="1:11" x14ac:dyDescent="0.25">
      <c r="A562" s="25">
        <v>40932.333333333336</v>
      </c>
      <c r="B562" s="36">
        <v>1.9444444444444444</v>
      </c>
      <c r="C562" s="36">
        <v>1.9444444444444444</v>
      </c>
      <c r="D562" s="36">
        <v>98405.7</v>
      </c>
      <c r="E562" s="36">
        <v>1.3833333333333331</v>
      </c>
      <c r="F562" s="40">
        <v>6</v>
      </c>
      <c r="G562" s="36">
        <v>0.15</v>
      </c>
      <c r="H562" s="42">
        <v>13.7</v>
      </c>
      <c r="I562" s="57">
        <v>9.0495866666666664</v>
      </c>
      <c r="J562" s="42">
        <v>13.06</v>
      </c>
      <c r="K562" s="57"/>
    </row>
    <row r="563" spans="1:11" x14ac:dyDescent="0.25">
      <c r="A563" s="25">
        <v>40932.375</v>
      </c>
      <c r="B563" s="36">
        <v>38.333333333333336</v>
      </c>
      <c r="C563" s="36">
        <v>39.444444444444443</v>
      </c>
      <c r="D563" s="36">
        <v>98405.7</v>
      </c>
      <c r="E563" s="36">
        <v>1.8333333333333333</v>
      </c>
      <c r="F563" s="40">
        <v>6.2</v>
      </c>
      <c r="G563" s="36">
        <v>0.15</v>
      </c>
      <c r="H563" s="42">
        <v>13.7</v>
      </c>
      <c r="I563" s="57">
        <v>9.3296666666666663</v>
      </c>
      <c r="J563" s="42">
        <v>13.06</v>
      </c>
      <c r="K563" s="57"/>
    </row>
    <row r="564" spans="1:11" x14ac:dyDescent="0.25">
      <c r="A564" s="25">
        <v>40932.416666666664</v>
      </c>
      <c r="B564" s="36">
        <v>112.77777777777777</v>
      </c>
      <c r="C564" s="36">
        <v>132.2222222222222</v>
      </c>
      <c r="D564" s="36">
        <v>98405.7</v>
      </c>
      <c r="E564" s="36">
        <v>3</v>
      </c>
      <c r="F564" s="40">
        <v>5.3</v>
      </c>
      <c r="G564" s="36">
        <v>0.15</v>
      </c>
      <c r="H564" s="42">
        <v>13.7</v>
      </c>
      <c r="I564" s="57">
        <v>10.0558</v>
      </c>
      <c r="J564" s="42">
        <v>13.06</v>
      </c>
      <c r="K564" s="57"/>
    </row>
    <row r="565" spans="1:11" x14ac:dyDescent="0.25">
      <c r="A565" s="25">
        <v>40932.458333333336</v>
      </c>
      <c r="B565" s="36">
        <v>136.66666666666666</v>
      </c>
      <c r="C565" s="36">
        <v>143.05555555555554</v>
      </c>
      <c r="D565" s="36">
        <v>98405.7</v>
      </c>
      <c r="E565" s="36">
        <v>3.7333333333333329</v>
      </c>
      <c r="F565" s="40">
        <v>6.1</v>
      </c>
      <c r="G565" s="36">
        <v>0.15</v>
      </c>
      <c r="H565" s="42">
        <v>13.7</v>
      </c>
      <c r="I565" s="57">
        <v>10.512226666666665</v>
      </c>
      <c r="J565" s="42">
        <v>13.06</v>
      </c>
      <c r="K565" s="57"/>
    </row>
    <row r="566" spans="1:11" x14ac:dyDescent="0.25">
      <c r="A566" s="25">
        <v>40932.5</v>
      </c>
      <c r="B566" s="36">
        <v>175.2777777777778</v>
      </c>
      <c r="C566" s="36">
        <v>215.83333333333331</v>
      </c>
      <c r="D566" s="36">
        <v>98405.7</v>
      </c>
      <c r="E566" s="36">
        <v>4.4333333333333336</v>
      </c>
      <c r="F566" s="40">
        <v>6.9</v>
      </c>
      <c r="G566" s="36">
        <v>0.15</v>
      </c>
      <c r="H566" s="42">
        <v>13.7</v>
      </c>
      <c r="I566" s="57">
        <v>10.947906666666666</v>
      </c>
      <c r="J566" s="42">
        <v>13.06</v>
      </c>
      <c r="K566" s="57"/>
    </row>
    <row r="567" spans="1:11" x14ac:dyDescent="0.25">
      <c r="A567" s="25">
        <v>40932.541666666664</v>
      </c>
      <c r="B567" s="36">
        <v>146.66666666666666</v>
      </c>
      <c r="C567" s="36">
        <v>148.61111111111111</v>
      </c>
      <c r="D567" s="36">
        <v>98405.7</v>
      </c>
      <c r="E567" s="36">
        <v>4.7333333333333334</v>
      </c>
      <c r="F567" s="40">
        <v>6.1</v>
      </c>
      <c r="G567" s="36">
        <v>0.15</v>
      </c>
      <c r="H567" s="42">
        <v>13.7</v>
      </c>
      <c r="I567" s="57">
        <v>11.134626666666666</v>
      </c>
      <c r="J567" s="42">
        <v>13.06</v>
      </c>
      <c r="K567" s="57"/>
    </row>
    <row r="568" spans="1:11" x14ac:dyDescent="0.25">
      <c r="A568" s="25">
        <v>40932.583333333336</v>
      </c>
      <c r="B568" s="36">
        <v>105.00000000000001</v>
      </c>
      <c r="C568" s="36">
        <v>105.00000000000001</v>
      </c>
      <c r="D568" s="36">
        <v>98405.7</v>
      </c>
      <c r="E568" s="36">
        <v>4.95</v>
      </c>
      <c r="F568" s="40">
        <v>6.6</v>
      </c>
      <c r="G568" s="36">
        <v>0.15</v>
      </c>
      <c r="H568" s="42">
        <v>13.7</v>
      </c>
      <c r="I568" s="57">
        <v>11.26948</v>
      </c>
      <c r="J568" s="42">
        <v>13.06</v>
      </c>
      <c r="K568" s="57"/>
    </row>
    <row r="569" spans="1:11" x14ac:dyDescent="0.25">
      <c r="A569" s="25">
        <v>40932.625</v>
      </c>
      <c r="B569" s="36">
        <v>47.777777777777786</v>
      </c>
      <c r="C569" s="36">
        <v>47.777777777777786</v>
      </c>
      <c r="D569" s="36">
        <v>98405.7</v>
      </c>
      <c r="E569" s="36">
        <v>4.8500000000000005</v>
      </c>
      <c r="F569" s="40">
        <v>6.2</v>
      </c>
      <c r="G569" s="36">
        <v>0.15</v>
      </c>
      <c r="H569" s="42">
        <v>13.7</v>
      </c>
      <c r="I569" s="57">
        <v>11.207239999999999</v>
      </c>
      <c r="J569" s="42">
        <v>13.06</v>
      </c>
      <c r="K569" s="57"/>
    </row>
    <row r="570" spans="1:11" x14ac:dyDescent="0.25">
      <c r="A570" s="25">
        <v>40932.666666666664</v>
      </c>
      <c r="B570" s="36">
        <v>27.222222222222225</v>
      </c>
      <c r="C570" s="36">
        <v>27.222222222222225</v>
      </c>
      <c r="D570" s="36">
        <v>98405.7</v>
      </c>
      <c r="E570" s="36">
        <v>4.416666666666667</v>
      </c>
      <c r="F570" s="40">
        <v>5.7</v>
      </c>
      <c r="G570" s="36">
        <v>0.15</v>
      </c>
      <c r="H570" s="42">
        <v>13.7</v>
      </c>
      <c r="I570" s="57">
        <v>10.937533333333333</v>
      </c>
      <c r="J570" s="42">
        <v>13.06</v>
      </c>
      <c r="K570" s="57"/>
    </row>
    <row r="571" spans="1:11" x14ac:dyDescent="0.25">
      <c r="A571" s="25">
        <v>40932.708333333336</v>
      </c>
      <c r="B571" s="36">
        <v>1.3888888888888888</v>
      </c>
      <c r="C571" s="36">
        <v>1.3888888888888888</v>
      </c>
      <c r="D571" s="36">
        <v>98405.7</v>
      </c>
      <c r="E571" s="36">
        <v>3.2333333333333338</v>
      </c>
      <c r="F571" s="40">
        <v>6.1</v>
      </c>
      <c r="G571" s="36">
        <v>0.15</v>
      </c>
      <c r="H571" s="42">
        <v>13.7</v>
      </c>
      <c r="I571" s="57">
        <v>10.201026666666666</v>
      </c>
      <c r="J571" s="42">
        <v>13.06</v>
      </c>
      <c r="K571" s="57"/>
    </row>
    <row r="572" spans="1:11" x14ac:dyDescent="0.25">
      <c r="A572" s="25">
        <v>40932.75</v>
      </c>
      <c r="B572" s="36">
        <v>0</v>
      </c>
      <c r="C572" s="36">
        <v>0</v>
      </c>
      <c r="D572" s="36">
        <v>98405.7</v>
      </c>
      <c r="E572" s="36">
        <v>2.7666666666666662</v>
      </c>
      <c r="F572" s="40">
        <v>7.3</v>
      </c>
      <c r="G572" s="36">
        <v>0.15</v>
      </c>
      <c r="H572" s="42">
        <v>13.7</v>
      </c>
      <c r="I572" s="57">
        <v>9.9105733333333319</v>
      </c>
      <c r="J572" s="42">
        <v>13.06</v>
      </c>
      <c r="K572" s="57"/>
    </row>
    <row r="573" spans="1:11" x14ac:dyDescent="0.25">
      <c r="A573" s="25">
        <v>40932.791666666664</v>
      </c>
      <c r="B573" s="36">
        <v>0</v>
      </c>
      <c r="C573" s="36">
        <v>0</v>
      </c>
      <c r="D573" s="36">
        <v>98405.7</v>
      </c>
      <c r="E573" s="36">
        <v>2.8000000000000003</v>
      </c>
      <c r="F573" s="40">
        <v>7.6</v>
      </c>
      <c r="G573" s="36">
        <v>0.15</v>
      </c>
      <c r="H573" s="42">
        <v>13.7</v>
      </c>
      <c r="I573" s="57">
        <v>9.9313199999999995</v>
      </c>
      <c r="J573" s="42">
        <v>13.06</v>
      </c>
      <c r="K573" s="57"/>
    </row>
    <row r="574" spans="1:11" x14ac:dyDescent="0.25">
      <c r="A574" s="25">
        <v>40932.833333333336</v>
      </c>
      <c r="B574" s="36">
        <v>0</v>
      </c>
      <c r="C574" s="36">
        <v>0</v>
      </c>
      <c r="D574" s="36">
        <v>98405.7</v>
      </c>
      <c r="E574" s="36">
        <v>2.9499999999999997</v>
      </c>
      <c r="F574" s="40">
        <v>7.4</v>
      </c>
      <c r="G574" s="36">
        <v>0.15</v>
      </c>
      <c r="H574" s="42">
        <v>13.7</v>
      </c>
      <c r="I574" s="57">
        <v>10.024679999999998</v>
      </c>
      <c r="J574" s="42">
        <v>13.06</v>
      </c>
      <c r="K574" s="57"/>
    </row>
    <row r="575" spans="1:11" x14ac:dyDescent="0.25">
      <c r="A575" s="25">
        <v>40932.875</v>
      </c>
      <c r="B575" s="36">
        <v>0</v>
      </c>
      <c r="C575" s="36">
        <v>0</v>
      </c>
      <c r="D575" s="36">
        <v>98405.7</v>
      </c>
      <c r="E575" s="36">
        <v>2.2499999999999996</v>
      </c>
      <c r="F575" s="40">
        <v>7.4</v>
      </c>
      <c r="G575" s="36">
        <v>0.15</v>
      </c>
      <c r="H575" s="42">
        <v>13.7</v>
      </c>
      <c r="I575" s="57">
        <v>9.5889999999999986</v>
      </c>
      <c r="J575" s="42">
        <v>13.06</v>
      </c>
      <c r="K575" s="57"/>
    </row>
    <row r="576" spans="1:11" x14ac:dyDescent="0.25">
      <c r="A576" s="25">
        <v>40932.916666666664</v>
      </c>
      <c r="B576" s="36">
        <v>0</v>
      </c>
      <c r="C576" s="36">
        <v>0</v>
      </c>
      <c r="D576" s="36">
        <v>98405.7</v>
      </c>
      <c r="E576" s="36">
        <v>1.6166666666666665</v>
      </c>
      <c r="F576" s="40">
        <v>7.1</v>
      </c>
      <c r="G576" s="36">
        <v>0.15</v>
      </c>
      <c r="H576" s="42">
        <v>13.7</v>
      </c>
      <c r="I576" s="57">
        <v>9.1948133333333324</v>
      </c>
      <c r="J576" s="42">
        <v>13.06</v>
      </c>
      <c r="K576" s="57"/>
    </row>
    <row r="577" spans="1:11" x14ac:dyDescent="0.25">
      <c r="A577" s="25">
        <v>40932.958333333336</v>
      </c>
      <c r="B577" s="36">
        <v>0</v>
      </c>
      <c r="C577" s="36">
        <v>0</v>
      </c>
      <c r="D577" s="36">
        <v>98405.7</v>
      </c>
      <c r="E577" s="36">
        <v>-0.25</v>
      </c>
      <c r="F577" s="40">
        <v>5.6</v>
      </c>
      <c r="G577" s="36">
        <v>0.15</v>
      </c>
      <c r="H577" s="42">
        <v>13.7</v>
      </c>
      <c r="I577" s="57">
        <v>8.0329999999999995</v>
      </c>
      <c r="J577" s="42">
        <v>13.06</v>
      </c>
      <c r="K577" s="57"/>
    </row>
    <row r="578" spans="1:11" x14ac:dyDescent="0.25">
      <c r="A578" s="25">
        <v>40933</v>
      </c>
      <c r="B578" s="36">
        <v>0</v>
      </c>
      <c r="C578" s="36">
        <v>0</v>
      </c>
      <c r="D578" s="36">
        <v>98405.7</v>
      </c>
      <c r="E578" s="36">
        <v>-9.9999999999999978E-2</v>
      </c>
      <c r="F578" s="40">
        <v>7.2</v>
      </c>
      <c r="G578" s="36">
        <v>0.15</v>
      </c>
      <c r="H578" s="42">
        <v>13.7</v>
      </c>
      <c r="I578" s="57">
        <v>8.12636</v>
      </c>
      <c r="J578" s="42">
        <v>13.06</v>
      </c>
      <c r="K578" s="57"/>
    </row>
    <row r="579" spans="1:11" x14ac:dyDescent="0.25">
      <c r="A579" s="25">
        <v>40933.041666666664</v>
      </c>
      <c r="B579" s="36">
        <v>0</v>
      </c>
      <c r="C579" s="36">
        <v>0</v>
      </c>
      <c r="D579" s="36">
        <v>98405.7</v>
      </c>
      <c r="E579" s="36">
        <v>-0.33333333333333331</v>
      </c>
      <c r="F579" s="40">
        <v>6.7</v>
      </c>
      <c r="G579" s="36">
        <v>0.15</v>
      </c>
      <c r="H579" s="42">
        <v>13.7</v>
      </c>
      <c r="I579" s="57">
        <v>7.9811333333333323</v>
      </c>
      <c r="J579" s="42">
        <v>13.06</v>
      </c>
      <c r="K579" s="57"/>
    </row>
    <row r="580" spans="1:11" x14ac:dyDescent="0.25">
      <c r="A580" s="25">
        <v>40933.083333333336</v>
      </c>
      <c r="B580" s="36">
        <v>0</v>
      </c>
      <c r="C580" s="36">
        <v>0</v>
      </c>
      <c r="D580" s="36">
        <v>98405.7</v>
      </c>
      <c r="E580" s="36">
        <v>-0.23333333333333331</v>
      </c>
      <c r="F580" s="40">
        <v>6.6</v>
      </c>
      <c r="G580" s="36">
        <v>0.15</v>
      </c>
      <c r="H580" s="42">
        <v>13.7</v>
      </c>
      <c r="I580" s="57">
        <v>8.0433733333333333</v>
      </c>
      <c r="J580" s="42">
        <v>13.06</v>
      </c>
      <c r="K580" s="57"/>
    </row>
    <row r="581" spans="1:11" x14ac:dyDescent="0.25">
      <c r="A581" s="25">
        <v>40933.125</v>
      </c>
      <c r="B581" s="36">
        <v>0</v>
      </c>
      <c r="C581" s="36">
        <v>0</v>
      </c>
      <c r="D581" s="36">
        <v>98405.7</v>
      </c>
      <c r="E581" s="36">
        <v>0.26666666666666666</v>
      </c>
      <c r="F581" s="40">
        <v>6.4</v>
      </c>
      <c r="G581" s="36">
        <v>0.15</v>
      </c>
      <c r="H581" s="42">
        <v>13.7</v>
      </c>
      <c r="I581" s="57">
        <v>8.3545733333333327</v>
      </c>
      <c r="J581" s="42">
        <v>13.06</v>
      </c>
      <c r="K581" s="57"/>
    </row>
    <row r="582" spans="1:11" x14ac:dyDescent="0.25">
      <c r="A582" s="25">
        <v>40933.166666666664</v>
      </c>
      <c r="B582" s="36">
        <v>0</v>
      </c>
      <c r="C582" s="36">
        <v>0</v>
      </c>
      <c r="D582" s="36">
        <v>98405.7</v>
      </c>
      <c r="E582" s="36">
        <v>1.1000000000000003</v>
      </c>
      <c r="F582" s="40">
        <v>6.6</v>
      </c>
      <c r="G582" s="36">
        <v>0.15</v>
      </c>
      <c r="H582" s="42">
        <v>13.7</v>
      </c>
      <c r="I582" s="57">
        <v>8.8732399999999991</v>
      </c>
      <c r="J582" s="42">
        <v>13.06</v>
      </c>
      <c r="K582" s="57"/>
    </row>
    <row r="583" spans="1:11" x14ac:dyDescent="0.25">
      <c r="A583" s="25">
        <v>40933.208333333336</v>
      </c>
      <c r="B583" s="36">
        <v>0</v>
      </c>
      <c r="C583" s="36">
        <v>0</v>
      </c>
      <c r="D583" s="36">
        <v>98405.7</v>
      </c>
      <c r="E583" s="36">
        <v>1.1000000000000001</v>
      </c>
      <c r="F583" s="40">
        <v>6.5</v>
      </c>
      <c r="G583" s="36">
        <v>0.15</v>
      </c>
      <c r="H583" s="42">
        <v>13.7</v>
      </c>
      <c r="I583" s="57">
        <v>8.8732399999999991</v>
      </c>
      <c r="J583" s="42">
        <v>13.06</v>
      </c>
      <c r="K583" s="57"/>
    </row>
    <row r="584" spans="1:11" x14ac:dyDescent="0.25">
      <c r="A584" s="25">
        <v>40933.25</v>
      </c>
      <c r="B584" s="36">
        <v>0</v>
      </c>
      <c r="C584" s="36">
        <v>0</v>
      </c>
      <c r="D584" s="36">
        <v>98405.7</v>
      </c>
      <c r="E584" s="36">
        <v>1.4166666666666667</v>
      </c>
      <c r="F584" s="40">
        <v>5.7</v>
      </c>
      <c r="G584" s="36">
        <v>0.15</v>
      </c>
      <c r="H584" s="42">
        <v>13.7</v>
      </c>
      <c r="I584" s="57">
        <v>9.0703333333333322</v>
      </c>
      <c r="J584" s="42">
        <v>13.06</v>
      </c>
      <c r="K584" s="57"/>
    </row>
    <row r="585" spans="1:11" x14ac:dyDescent="0.25">
      <c r="A585" s="25">
        <v>40933.291666666664</v>
      </c>
      <c r="B585" s="36">
        <v>0</v>
      </c>
      <c r="C585" s="36">
        <v>0</v>
      </c>
      <c r="D585" s="36">
        <v>98405.7</v>
      </c>
      <c r="E585" s="36">
        <v>1.6333333333333335</v>
      </c>
      <c r="F585" s="40">
        <v>5.6</v>
      </c>
      <c r="G585" s="36">
        <v>0.15</v>
      </c>
      <c r="H585" s="42">
        <v>13.7</v>
      </c>
      <c r="I585" s="57">
        <v>9.2051866666666662</v>
      </c>
      <c r="J585" s="42">
        <v>13.06</v>
      </c>
      <c r="K585" s="57"/>
    </row>
    <row r="586" spans="1:11" x14ac:dyDescent="0.25">
      <c r="A586" s="25">
        <v>40933.333333333336</v>
      </c>
      <c r="B586" s="36">
        <v>5</v>
      </c>
      <c r="C586" s="36">
        <v>5.2777777777777777</v>
      </c>
      <c r="D586" s="36">
        <v>98405.7</v>
      </c>
      <c r="E586" s="36">
        <v>1.6666666666666667</v>
      </c>
      <c r="F586" s="40">
        <v>5.6</v>
      </c>
      <c r="G586" s="36">
        <v>0.15</v>
      </c>
      <c r="H586" s="42">
        <v>13.7</v>
      </c>
      <c r="I586" s="57">
        <v>9.225933333333332</v>
      </c>
      <c r="J586" s="42">
        <v>13.06</v>
      </c>
      <c r="K586" s="57"/>
    </row>
    <row r="587" spans="1:11" x14ac:dyDescent="0.25">
      <c r="A587" s="25">
        <v>40933.375</v>
      </c>
      <c r="B587" s="36">
        <v>56.111111111111114</v>
      </c>
      <c r="C587" s="36">
        <v>86.111111111111114</v>
      </c>
      <c r="D587" s="36">
        <v>98405.7</v>
      </c>
      <c r="E587" s="36">
        <v>2.3666666666666667</v>
      </c>
      <c r="F587" s="40">
        <v>5.3</v>
      </c>
      <c r="G587" s="36">
        <v>0.15</v>
      </c>
      <c r="H587" s="42">
        <v>13.7</v>
      </c>
      <c r="I587" s="57">
        <v>9.6616133333333316</v>
      </c>
      <c r="J587" s="42">
        <v>13.06</v>
      </c>
      <c r="K587" s="57"/>
    </row>
    <row r="588" spans="1:11" x14ac:dyDescent="0.25">
      <c r="A588" s="25">
        <v>40933.416666666664</v>
      </c>
      <c r="B588" s="36">
        <v>79.722222222222229</v>
      </c>
      <c r="C588" s="36">
        <v>186.11111111111111</v>
      </c>
      <c r="D588" s="36">
        <v>98405.7</v>
      </c>
      <c r="E588" s="36">
        <v>3.6</v>
      </c>
      <c r="F588" s="40">
        <v>5.7</v>
      </c>
      <c r="G588" s="36">
        <v>0.15</v>
      </c>
      <c r="H588" s="42">
        <v>13.7</v>
      </c>
      <c r="I588" s="57">
        <v>10.42924</v>
      </c>
      <c r="J588" s="42">
        <v>13.06</v>
      </c>
      <c r="K588" s="57"/>
    </row>
    <row r="589" spans="1:11" x14ac:dyDescent="0.25">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c r="K589" s="57"/>
    </row>
    <row r="590" spans="1:11" x14ac:dyDescent="0.25">
      <c r="A590" s="25">
        <v>40933.5</v>
      </c>
      <c r="B590" s="36">
        <v>138.88888888888889</v>
      </c>
      <c r="C590" s="36">
        <v>139.16666666666666</v>
      </c>
      <c r="D590" s="36">
        <v>98405.7</v>
      </c>
      <c r="E590" s="36">
        <v>4.6833333333333327</v>
      </c>
      <c r="F590" s="40">
        <v>4.7</v>
      </c>
      <c r="G590" s="36">
        <v>0.15</v>
      </c>
      <c r="H590" s="42">
        <v>13.7</v>
      </c>
      <c r="I590" s="57">
        <v>11.103506666666664</v>
      </c>
      <c r="J590" s="42">
        <v>13.06</v>
      </c>
      <c r="K590" s="57"/>
    </row>
    <row r="591" spans="1:11" x14ac:dyDescent="0.25">
      <c r="A591" s="25">
        <v>40933.541666666664</v>
      </c>
      <c r="B591" s="36">
        <v>128.88888888888889</v>
      </c>
      <c r="C591" s="36">
        <v>128.88888888888889</v>
      </c>
      <c r="D591" s="36">
        <v>98405.7</v>
      </c>
      <c r="E591" s="36">
        <v>5</v>
      </c>
      <c r="F591" s="40">
        <v>4</v>
      </c>
      <c r="G591" s="36">
        <v>0.15</v>
      </c>
      <c r="H591" s="42">
        <v>13.7</v>
      </c>
      <c r="I591" s="57">
        <v>11.300599999999999</v>
      </c>
      <c r="J591" s="42">
        <v>13.06</v>
      </c>
      <c r="K591" s="57"/>
    </row>
    <row r="592" spans="1:11" x14ac:dyDescent="0.25">
      <c r="A592" s="25">
        <v>40933.583333333336</v>
      </c>
      <c r="B592" s="36">
        <v>115</v>
      </c>
      <c r="C592" s="36">
        <v>115</v>
      </c>
      <c r="D592" s="36">
        <v>98405.7</v>
      </c>
      <c r="E592" s="36">
        <v>5.1333333333333337</v>
      </c>
      <c r="F592" s="40">
        <v>4.3</v>
      </c>
      <c r="G592" s="36">
        <v>0.15</v>
      </c>
      <c r="H592" s="42">
        <v>13.7</v>
      </c>
      <c r="I592" s="57">
        <v>11.383586666666666</v>
      </c>
      <c r="J592" s="42">
        <v>13.06</v>
      </c>
      <c r="K592" s="57"/>
    </row>
    <row r="593" spans="1:11" x14ac:dyDescent="0.25">
      <c r="A593" s="25">
        <v>40933.625</v>
      </c>
      <c r="B593" s="36">
        <v>71.388888888888886</v>
      </c>
      <c r="C593" s="36">
        <v>72.5</v>
      </c>
      <c r="D593" s="36">
        <v>98405.7</v>
      </c>
      <c r="E593" s="36">
        <v>4.9499999999999993</v>
      </c>
      <c r="F593" s="40">
        <v>4.7</v>
      </c>
      <c r="G593" s="36">
        <v>0.15</v>
      </c>
      <c r="H593" s="42">
        <v>13.7</v>
      </c>
      <c r="I593" s="57">
        <v>11.269479999999998</v>
      </c>
      <c r="J593" s="42">
        <v>13.06</v>
      </c>
      <c r="K593" s="57"/>
    </row>
    <row r="594" spans="1:11" x14ac:dyDescent="0.25">
      <c r="A594" s="25">
        <v>40933.666666666664</v>
      </c>
      <c r="B594" s="36">
        <v>42.777777777777786</v>
      </c>
      <c r="C594" s="36">
        <v>45</v>
      </c>
      <c r="D594" s="36">
        <v>98405.7</v>
      </c>
      <c r="E594" s="36">
        <v>4.7833333333333332</v>
      </c>
      <c r="F594" s="40">
        <v>4.2</v>
      </c>
      <c r="G594" s="36">
        <v>0.15</v>
      </c>
      <c r="H594" s="42">
        <v>13.7</v>
      </c>
      <c r="I594" s="57">
        <v>11.165746666666665</v>
      </c>
      <c r="J594" s="42">
        <v>13.06</v>
      </c>
      <c r="K594" s="57"/>
    </row>
    <row r="595" spans="1:11" x14ac:dyDescent="0.25">
      <c r="A595" s="25">
        <v>40933.708333333336</v>
      </c>
      <c r="B595" s="36">
        <v>3.0555555555555558</v>
      </c>
      <c r="C595" s="36">
        <v>3.0555555555555558</v>
      </c>
      <c r="D595" s="36">
        <v>98405.7</v>
      </c>
      <c r="E595" s="36">
        <v>4.3999999999999995</v>
      </c>
      <c r="F595" s="40">
        <v>3.4</v>
      </c>
      <c r="G595" s="36">
        <v>0.15</v>
      </c>
      <c r="H595" s="42">
        <v>13.7</v>
      </c>
      <c r="I595" s="57">
        <v>10.927159999999999</v>
      </c>
      <c r="J595" s="42">
        <v>13.06</v>
      </c>
      <c r="K595" s="57"/>
    </row>
    <row r="596" spans="1:11" x14ac:dyDescent="0.25">
      <c r="A596" s="25">
        <v>40933.75</v>
      </c>
      <c r="B596" s="36">
        <v>0</v>
      </c>
      <c r="C596" s="36">
        <v>0</v>
      </c>
      <c r="D596" s="36">
        <v>98405.7</v>
      </c>
      <c r="E596" s="36">
        <v>4.083333333333333</v>
      </c>
      <c r="F596" s="40">
        <v>2</v>
      </c>
      <c r="G596" s="36">
        <v>0.15</v>
      </c>
      <c r="H596" s="42">
        <v>13.7</v>
      </c>
      <c r="I596" s="57">
        <v>10.730066666666666</v>
      </c>
      <c r="J596" s="42">
        <v>13.06</v>
      </c>
      <c r="K596" s="57"/>
    </row>
    <row r="597" spans="1:11" x14ac:dyDescent="0.25">
      <c r="A597" s="25">
        <v>40933.791666666664</v>
      </c>
      <c r="B597" s="36">
        <v>0</v>
      </c>
      <c r="C597" s="36">
        <v>0</v>
      </c>
      <c r="D597" s="36">
        <v>98405.7</v>
      </c>
      <c r="E597" s="36">
        <v>3.7666666666666671</v>
      </c>
      <c r="F597" s="40">
        <v>1.8</v>
      </c>
      <c r="G597" s="36">
        <v>0.15</v>
      </c>
      <c r="H597" s="42">
        <v>13.7</v>
      </c>
      <c r="I597" s="57">
        <v>10.532973333333333</v>
      </c>
      <c r="J597" s="42">
        <v>13.06</v>
      </c>
      <c r="K597" s="57"/>
    </row>
    <row r="598" spans="1:11" x14ac:dyDescent="0.25">
      <c r="A598" s="25">
        <v>40933.833333333336</v>
      </c>
      <c r="B598" s="36">
        <v>0</v>
      </c>
      <c r="C598" s="36">
        <v>0</v>
      </c>
      <c r="D598" s="36">
        <v>98405.7</v>
      </c>
      <c r="E598" s="36">
        <v>3.4499999999999997</v>
      </c>
      <c r="F598" s="40">
        <v>1.8</v>
      </c>
      <c r="G598" s="36">
        <v>0.15</v>
      </c>
      <c r="H598" s="42">
        <v>13.7</v>
      </c>
      <c r="I598" s="57">
        <v>10.33588</v>
      </c>
      <c r="J598" s="42">
        <v>13.06</v>
      </c>
      <c r="K598" s="57"/>
    </row>
    <row r="599" spans="1:11" x14ac:dyDescent="0.25">
      <c r="A599" s="25">
        <v>40933.875</v>
      </c>
      <c r="B599" s="36">
        <v>0</v>
      </c>
      <c r="C599" s="36">
        <v>0</v>
      </c>
      <c r="D599" s="36">
        <v>98405.7</v>
      </c>
      <c r="E599" s="36">
        <v>3.2666666666666671</v>
      </c>
      <c r="F599" s="40">
        <v>1.8</v>
      </c>
      <c r="G599" s="36">
        <v>0.15</v>
      </c>
      <c r="H599" s="42">
        <v>13.7</v>
      </c>
      <c r="I599" s="57">
        <v>10.221773333333333</v>
      </c>
      <c r="J599" s="42">
        <v>13.06</v>
      </c>
      <c r="K599" s="57"/>
    </row>
    <row r="600" spans="1:11" x14ac:dyDescent="0.25">
      <c r="A600" s="25">
        <v>40933.916666666664</v>
      </c>
      <c r="B600" s="36">
        <v>0</v>
      </c>
      <c r="C600" s="36">
        <v>0</v>
      </c>
      <c r="D600" s="36">
        <v>98405.7</v>
      </c>
      <c r="E600" s="36">
        <v>2.9499999999999997</v>
      </c>
      <c r="F600" s="40">
        <v>2.1</v>
      </c>
      <c r="G600" s="36">
        <v>0.15</v>
      </c>
      <c r="H600" s="42">
        <v>13.7</v>
      </c>
      <c r="I600" s="57">
        <v>10.024679999999998</v>
      </c>
      <c r="J600" s="42">
        <v>13.06</v>
      </c>
      <c r="K600" s="57"/>
    </row>
    <row r="601" spans="1:11" x14ac:dyDescent="0.25">
      <c r="A601" s="25">
        <v>40933.958333333336</v>
      </c>
      <c r="B601" s="36">
        <v>0</v>
      </c>
      <c r="C601" s="36">
        <v>0</v>
      </c>
      <c r="D601" s="36">
        <v>98405.7</v>
      </c>
      <c r="E601" s="36">
        <v>2.9499999999999997</v>
      </c>
      <c r="F601" s="40">
        <v>2.6</v>
      </c>
      <c r="G601" s="36">
        <v>0.15</v>
      </c>
      <c r="H601" s="42">
        <v>13.7</v>
      </c>
      <c r="I601" s="57">
        <v>10.024679999999998</v>
      </c>
      <c r="J601" s="42">
        <v>13.06</v>
      </c>
      <c r="K601" s="57"/>
    </row>
    <row r="602" spans="1:11" x14ac:dyDescent="0.25">
      <c r="A602" s="25">
        <v>40934</v>
      </c>
      <c r="B602" s="36">
        <v>0</v>
      </c>
      <c r="C602" s="36">
        <v>0</v>
      </c>
      <c r="D602" s="36">
        <v>98405.7</v>
      </c>
      <c r="E602" s="36">
        <v>3.1</v>
      </c>
      <c r="F602" s="40">
        <v>3</v>
      </c>
      <c r="G602" s="36">
        <v>0.15</v>
      </c>
      <c r="H602" s="42">
        <v>13.7</v>
      </c>
      <c r="I602" s="57">
        <v>10.118039999999999</v>
      </c>
      <c r="J602" s="42">
        <v>13.06</v>
      </c>
      <c r="K602" s="57"/>
    </row>
    <row r="603" spans="1:11" x14ac:dyDescent="0.25">
      <c r="A603" s="25">
        <v>40934.041666666664</v>
      </c>
      <c r="B603" s="36">
        <v>0</v>
      </c>
      <c r="C603" s="36">
        <v>0</v>
      </c>
      <c r="D603" s="36">
        <v>98405.7</v>
      </c>
      <c r="E603" s="36">
        <v>3.2166666666666668</v>
      </c>
      <c r="F603" s="40">
        <v>2.9</v>
      </c>
      <c r="G603" s="36">
        <v>0.15</v>
      </c>
      <c r="H603" s="42">
        <v>13.7</v>
      </c>
      <c r="I603" s="57">
        <v>10.190653333333334</v>
      </c>
      <c r="J603" s="42">
        <v>13.06</v>
      </c>
      <c r="K603" s="57"/>
    </row>
    <row r="604" spans="1:11" x14ac:dyDescent="0.25">
      <c r="A604" s="25">
        <v>40934.083333333336</v>
      </c>
      <c r="B604" s="36">
        <v>0</v>
      </c>
      <c r="C604" s="36">
        <v>0</v>
      </c>
      <c r="D604" s="36">
        <v>98405.7</v>
      </c>
      <c r="E604" s="36">
        <v>3.1833333333333331</v>
      </c>
      <c r="F604" s="40">
        <v>3.7</v>
      </c>
      <c r="G604" s="36">
        <v>0.15</v>
      </c>
      <c r="H604" s="42">
        <v>13.7</v>
      </c>
      <c r="I604" s="57">
        <v>10.169906666666666</v>
      </c>
      <c r="J604" s="42">
        <v>13.06</v>
      </c>
      <c r="K604" s="57"/>
    </row>
    <row r="605" spans="1:11" x14ac:dyDescent="0.25">
      <c r="A605" s="25">
        <v>40934.125</v>
      </c>
      <c r="B605" s="36">
        <v>0</v>
      </c>
      <c r="C605" s="36">
        <v>0</v>
      </c>
      <c r="D605" s="36">
        <v>98405.7</v>
      </c>
      <c r="E605" s="36">
        <v>3.1666666666666665</v>
      </c>
      <c r="F605" s="40">
        <v>3.3</v>
      </c>
      <c r="G605" s="36">
        <v>0.15</v>
      </c>
      <c r="H605" s="42">
        <v>13.7</v>
      </c>
      <c r="I605" s="57">
        <v>10.159533333333332</v>
      </c>
      <c r="J605" s="42">
        <v>13.06</v>
      </c>
      <c r="K605" s="57"/>
    </row>
    <row r="606" spans="1:11" x14ac:dyDescent="0.25">
      <c r="A606" s="25">
        <v>40934.166666666664</v>
      </c>
      <c r="B606" s="36">
        <v>0</v>
      </c>
      <c r="C606" s="36">
        <v>0</v>
      </c>
      <c r="D606" s="36">
        <v>98405.7</v>
      </c>
      <c r="E606" s="36">
        <v>3.0833333333333335</v>
      </c>
      <c r="F606" s="40">
        <v>2.5</v>
      </c>
      <c r="G606" s="36">
        <v>0.15</v>
      </c>
      <c r="H606" s="42">
        <v>13.7</v>
      </c>
      <c r="I606" s="57">
        <v>10.107666666666667</v>
      </c>
      <c r="J606" s="42">
        <v>13.06</v>
      </c>
      <c r="K606" s="57"/>
    </row>
    <row r="607" spans="1:11" x14ac:dyDescent="0.25">
      <c r="A607" s="25">
        <v>40934.208333333336</v>
      </c>
      <c r="B607" s="36">
        <v>0</v>
      </c>
      <c r="C607" s="36">
        <v>0</v>
      </c>
      <c r="D607" s="36">
        <v>98405.7</v>
      </c>
      <c r="E607" s="36">
        <v>2.9666666666666668</v>
      </c>
      <c r="F607" s="40">
        <v>2.4</v>
      </c>
      <c r="G607" s="36">
        <v>0.15</v>
      </c>
      <c r="H607" s="42">
        <v>13.7</v>
      </c>
      <c r="I607" s="57">
        <v>10.035053333333332</v>
      </c>
      <c r="J607" s="42">
        <v>13.06</v>
      </c>
      <c r="K607" s="57"/>
    </row>
    <row r="608" spans="1:11" x14ac:dyDescent="0.25">
      <c r="A608" s="25">
        <v>40934.25</v>
      </c>
      <c r="B608" s="36">
        <v>0</v>
      </c>
      <c r="C608" s="36">
        <v>0</v>
      </c>
      <c r="D608" s="36">
        <v>98405.7</v>
      </c>
      <c r="E608" s="36">
        <v>2.7333333333333329</v>
      </c>
      <c r="F608" s="40">
        <v>2.9</v>
      </c>
      <c r="G608" s="36">
        <v>0.15</v>
      </c>
      <c r="H608" s="42">
        <v>13.7</v>
      </c>
      <c r="I608" s="57">
        <v>9.8898266666666661</v>
      </c>
      <c r="J608" s="42">
        <v>13.06</v>
      </c>
      <c r="K608" s="57"/>
    </row>
    <row r="609" spans="1:11" x14ac:dyDescent="0.25">
      <c r="A609" s="25">
        <v>40934.291666666664</v>
      </c>
      <c r="B609" s="36">
        <v>0</v>
      </c>
      <c r="C609" s="36">
        <v>0</v>
      </c>
      <c r="D609" s="36">
        <v>98405.7</v>
      </c>
      <c r="E609" s="36">
        <v>2.4333333333333331</v>
      </c>
      <c r="F609" s="40">
        <v>3.5</v>
      </c>
      <c r="G609" s="36">
        <v>0.15</v>
      </c>
      <c r="H609" s="42">
        <v>13.7</v>
      </c>
      <c r="I609" s="57">
        <v>9.703106666666665</v>
      </c>
      <c r="J609" s="42">
        <v>13.06</v>
      </c>
      <c r="K609" s="57"/>
    </row>
    <row r="610" spans="1:11" x14ac:dyDescent="0.25">
      <c r="A610" s="25">
        <v>40934.333333333336</v>
      </c>
      <c r="B610" s="36">
        <v>0.83333333333333337</v>
      </c>
      <c r="C610" s="36">
        <v>0.83333333333333337</v>
      </c>
      <c r="D610" s="36">
        <v>98405.7</v>
      </c>
      <c r="E610" s="36">
        <v>2.4333333333333336</v>
      </c>
      <c r="F610" s="40">
        <v>3.6</v>
      </c>
      <c r="G610" s="36">
        <v>0.15</v>
      </c>
      <c r="H610" s="42">
        <v>13.7</v>
      </c>
      <c r="I610" s="57">
        <v>9.7031066666666668</v>
      </c>
      <c r="J610" s="42">
        <v>13.06</v>
      </c>
      <c r="K610" s="57"/>
    </row>
    <row r="611" spans="1:11" x14ac:dyDescent="0.25">
      <c r="A611" s="25">
        <v>40934.375</v>
      </c>
      <c r="B611" s="36">
        <v>23.611111111111111</v>
      </c>
      <c r="C611" s="36">
        <v>23.611111111111111</v>
      </c>
      <c r="D611" s="36">
        <v>98405.7</v>
      </c>
      <c r="E611" s="36">
        <v>2.5333333333333332</v>
      </c>
      <c r="F611" s="40">
        <v>2.9</v>
      </c>
      <c r="G611" s="36">
        <v>0.15</v>
      </c>
      <c r="H611" s="42">
        <v>13.7</v>
      </c>
      <c r="I611" s="57">
        <v>9.765346666666666</v>
      </c>
      <c r="J611" s="42">
        <v>13.06</v>
      </c>
      <c r="K611" s="57"/>
    </row>
    <row r="612" spans="1:11" x14ac:dyDescent="0.25">
      <c r="A612" s="25">
        <v>40934.416666666664</v>
      </c>
      <c r="B612" s="36">
        <v>99.166666666666686</v>
      </c>
      <c r="C612" s="36">
        <v>106.38888888888887</v>
      </c>
      <c r="D612" s="36">
        <v>98405.7</v>
      </c>
      <c r="E612" s="36">
        <v>2.8666666666666667</v>
      </c>
      <c r="F612" s="40">
        <v>3.5</v>
      </c>
      <c r="G612" s="36">
        <v>0.15</v>
      </c>
      <c r="H612" s="42">
        <v>13.7</v>
      </c>
      <c r="I612" s="57">
        <v>9.9728133333333329</v>
      </c>
      <c r="J612" s="42">
        <v>13.06</v>
      </c>
      <c r="K612" s="57"/>
    </row>
    <row r="613" spans="1:11" x14ac:dyDescent="0.25">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c r="K613" s="57"/>
    </row>
    <row r="614" spans="1:11" x14ac:dyDescent="0.25">
      <c r="A614" s="25">
        <v>40934.5</v>
      </c>
      <c r="B614" s="36">
        <v>153.33333333333334</v>
      </c>
      <c r="C614" s="36">
        <v>162.50000000000003</v>
      </c>
      <c r="D614" s="36">
        <v>98405.7</v>
      </c>
      <c r="E614" s="36">
        <v>3.9</v>
      </c>
      <c r="F614" s="40">
        <v>4.8</v>
      </c>
      <c r="G614" s="36">
        <v>0.15</v>
      </c>
      <c r="H614" s="42">
        <v>13.7</v>
      </c>
      <c r="I614" s="57">
        <v>10.615959999999999</v>
      </c>
      <c r="J614" s="42">
        <v>13.06</v>
      </c>
      <c r="K614" s="57"/>
    </row>
    <row r="615" spans="1:11" x14ac:dyDescent="0.25">
      <c r="A615" s="25">
        <v>40934.541666666664</v>
      </c>
      <c r="B615" s="36">
        <v>166.38888888888886</v>
      </c>
      <c r="C615" s="36">
        <v>200</v>
      </c>
      <c r="D615" s="36">
        <v>98405.7</v>
      </c>
      <c r="E615" s="36">
        <v>4.5333333333333341</v>
      </c>
      <c r="F615" s="40">
        <v>5</v>
      </c>
      <c r="G615" s="36">
        <v>0.15</v>
      </c>
      <c r="H615" s="42">
        <v>13.7</v>
      </c>
      <c r="I615" s="57">
        <v>11.010146666666666</v>
      </c>
      <c r="J615" s="42">
        <v>13.06</v>
      </c>
      <c r="K615" s="57"/>
    </row>
    <row r="616" spans="1:11" x14ac:dyDescent="0.25">
      <c r="A616" s="25">
        <v>40934.583333333336</v>
      </c>
      <c r="B616" s="36">
        <v>88.888888888888886</v>
      </c>
      <c r="C616" s="36">
        <v>88.888888888888886</v>
      </c>
      <c r="D616" s="36">
        <v>98405.7</v>
      </c>
      <c r="E616" s="36">
        <v>4.583333333333333</v>
      </c>
      <c r="F616" s="40">
        <v>4.8</v>
      </c>
      <c r="G616" s="36">
        <v>0.15</v>
      </c>
      <c r="H616" s="42">
        <v>13.7</v>
      </c>
      <c r="I616" s="57">
        <v>11.041266666666665</v>
      </c>
      <c r="J616" s="42">
        <v>13.06</v>
      </c>
      <c r="K616" s="57"/>
    </row>
    <row r="617" spans="1:11" x14ac:dyDescent="0.25">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c r="K617" s="57"/>
    </row>
    <row r="618" spans="1:11" x14ac:dyDescent="0.25">
      <c r="A618" s="25">
        <v>40934.666666666664</v>
      </c>
      <c r="B618" s="36">
        <v>15.555555555555555</v>
      </c>
      <c r="C618" s="36">
        <v>15.555555555555555</v>
      </c>
      <c r="D618" s="36">
        <v>98405.7</v>
      </c>
      <c r="E618" s="36">
        <v>3.5666666666666664</v>
      </c>
      <c r="F618" s="40">
        <v>3.1</v>
      </c>
      <c r="G618" s="36">
        <v>0.15</v>
      </c>
      <c r="H618" s="42">
        <v>13.7</v>
      </c>
      <c r="I618" s="57">
        <v>10.408493333333332</v>
      </c>
      <c r="J618" s="42">
        <v>13.06</v>
      </c>
      <c r="K618" s="57"/>
    </row>
    <row r="619" spans="1:11" x14ac:dyDescent="0.25">
      <c r="A619" s="25">
        <v>40934.708333333336</v>
      </c>
      <c r="B619" s="36">
        <v>0</v>
      </c>
      <c r="C619" s="36">
        <v>0</v>
      </c>
      <c r="D619" s="36">
        <v>98405.7</v>
      </c>
      <c r="E619" s="36">
        <v>3.25</v>
      </c>
      <c r="F619" s="40">
        <v>3.3</v>
      </c>
      <c r="G619" s="36">
        <v>0.15</v>
      </c>
      <c r="H619" s="42">
        <v>13.7</v>
      </c>
      <c r="I619" s="57">
        <v>10.211399999999999</v>
      </c>
      <c r="J619" s="42">
        <v>13.06</v>
      </c>
      <c r="K619" s="57"/>
    </row>
    <row r="620" spans="1:11" x14ac:dyDescent="0.25">
      <c r="A620" s="25">
        <v>40934.75</v>
      </c>
      <c r="B620" s="36">
        <v>0</v>
      </c>
      <c r="C620" s="36">
        <v>0</v>
      </c>
      <c r="D620" s="36">
        <v>98405.7</v>
      </c>
      <c r="E620" s="36">
        <v>2.9333333333333336</v>
      </c>
      <c r="F620" s="40">
        <v>3.9</v>
      </c>
      <c r="G620" s="36">
        <v>0.15</v>
      </c>
      <c r="H620" s="42">
        <v>13.7</v>
      </c>
      <c r="I620" s="57">
        <v>10.014306666666666</v>
      </c>
      <c r="J620" s="42">
        <v>13.06</v>
      </c>
      <c r="K620" s="57"/>
    </row>
    <row r="621" spans="1:11" x14ac:dyDescent="0.25">
      <c r="A621" s="25">
        <v>40934.791666666664</v>
      </c>
      <c r="B621" s="36">
        <v>0</v>
      </c>
      <c r="C621" s="36">
        <v>0</v>
      </c>
      <c r="D621" s="36">
        <v>98405.7</v>
      </c>
      <c r="E621" s="36">
        <v>2.8333333333333335</v>
      </c>
      <c r="F621" s="40">
        <v>4.5</v>
      </c>
      <c r="G621" s="36">
        <v>0.15</v>
      </c>
      <c r="H621" s="42">
        <v>13.7</v>
      </c>
      <c r="I621" s="57">
        <v>9.9520666666666653</v>
      </c>
      <c r="J621" s="42">
        <v>13.06</v>
      </c>
      <c r="K621" s="57"/>
    </row>
    <row r="622" spans="1:11" x14ac:dyDescent="0.25">
      <c r="A622" s="25">
        <v>40934.833333333336</v>
      </c>
      <c r="B622" s="36">
        <v>0</v>
      </c>
      <c r="C622" s="36">
        <v>0</v>
      </c>
      <c r="D622" s="36">
        <v>98405.7</v>
      </c>
      <c r="E622" s="36">
        <v>2.75</v>
      </c>
      <c r="F622" s="40">
        <v>4.3</v>
      </c>
      <c r="G622" s="36">
        <v>0.15</v>
      </c>
      <c r="H622" s="42">
        <v>13.7</v>
      </c>
      <c r="I622" s="57">
        <v>9.9001999999999981</v>
      </c>
      <c r="J622" s="42">
        <v>13.06</v>
      </c>
      <c r="K622" s="57"/>
    </row>
    <row r="623" spans="1:11" x14ac:dyDescent="0.25">
      <c r="A623" s="25">
        <v>40934.875</v>
      </c>
      <c r="B623" s="36">
        <v>0</v>
      </c>
      <c r="C623" s="36">
        <v>0</v>
      </c>
      <c r="D623" s="36">
        <v>98405.7</v>
      </c>
      <c r="E623" s="36">
        <v>2.5166666666666666</v>
      </c>
      <c r="F623" s="40">
        <v>4.0999999999999996</v>
      </c>
      <c r="G623" s="36">
        <v>0.15</v>
      </c>
      <c r="H623" s="42">
        <v>13.7</v>
      </c>
      <c r="I623" s="57">
        <v>9.7549733333333322</v>
      </c>
      <c r="J623" s="42">
        <v>13.06</v>
      </c>
      <c r="K623" s="57"/>
    </row>
    <row r="624" spans="1:11" x14ac:dyDescent="0.25">
      <c r="A624" s="25">
        <v>40934.916666666664</v>
      </c>
      <c r="B624" s="36">
        <v>0</v>
      </c>
      <c r="C624" s="36">
        <v>0</v>
      </c>
      <c r="D624" s="36">
        <v>98405.7</v>
      </c>
      <c r="E624" s="36">
        <v>2.416666666666667</v>
      </c>
      <c r="F624" s="40">
        <v>4.0999999999999996</v>
      </c>
      <c r="G624" s="36">
        <v>0.15</v>
      </c>
      <c r="H624" s="42">
        <v>13.7</v>
      </c>
      <c r="I624" s="57">
        <v>9.692733333333333</v>
      </c>
      <c r="J624" s="42">
        <v>13.06</v>
      </c>
      <c r="K624" s="57"/>
    </row>
    <row r="625" spans="1:11" x14ac:dyDescent="0.25">
      <c r="A625" s="25">
        <v>40934.958333333336</v>
      </c>
      <c r="B625" s="36">
        <v>0</v>
      </c>
      <c r="C625" s="36">
        <v>0</v>
      </c>
      <c r="D625" s="36">
        <v>98405.7</v>
      </c>
      <c r="E625" s="36">
        <v>2.4333333333333331</v>
      </c>
      <c r="F625" s="40">
        <v>4</v>
      </c>
      <c r="G625" s="36">
        <v>0.15</v>
      </c>
      <c r="H625" s="42">
        <v>13.7</v>
      </c>
      <c r="I625" s="57">
        <v>9.703106666666665</v>
      </c>
      <c r="J625" s="42">
        <v>13.06</v>
      </c>
      <c r="K625" s="57"/>
    </row>
    <row r="626" spans="1:11" x14ac:dyDescent="0.25">
      <c r="A626" s="25">
        <v>40935</v>
      </c>
      <c r="B626" s="36">
        <v>0</v>
      </c>
      <c r="C626" s="36">
        <v>0</v>
      </c>
      <c r="D626" s="36">
        <v>98405.7</v>
      </c>
      <c r="E626" s="36">
        <v>2.583333333333333</v>
      </c>
      <c r="F626" s="40">
        <v>4.0999999999999996</v>
      </c>
      <c r="G626" s="36">
        <v>0.15</v>
      </c>
      <c r="H626" s="42">
        <v>13.7</v>
      </c>
      <c r="I626" s="57">
        <v>9.7964666666666655</v>
      </c>
      <c r="J626" s="42">
        <v>13.06</v>
      </c>
      <c r="K626" s="57"/>
    </row>
    <row r="627" spans="1:11" x14ac:dyDescent="0.25">
      <c r="A627" s="25">
        <v>40935.041666666664</v>
      </c>
      <c r="B627" s="36">
        <v>0</v>
      </c>
      <c r="C627" s="36">
        <v>0</v>
      </c>
      <c r="D627" s="36">
        <v>98405.7</v>
      </c>
      <c r="E627" s="36">
        <v>2.65</v>
      </c>
      <c r="F627" s="40">
        <v>4.2</v>
      </c>
      <c r="G627" s="36">
        <v>0.15</v>
      </c>
      <c r="H627" s="42">
        <v>13.7</v>
      </c>
      <c r="I627" s="57">
        <v>9.8379599999999989</v>
      </c>
      <c r="J627" s="42">
        <v>13.06</v>
      </c>
      <c r="K627" s="57"/>
    </row>
    <row r="628" spans="1:11" x14ac:dyDescent="0.25">
      <c r="A628" s="25">
        <v>40935.083333333336</v>
      </c>
      <c r="B628" s="36">
        <v>0</v>
      </c>
      <c r="C628" s="36">
        <v>0</v>
      </c>
      <c r="D628" s="36">
        <v>98405.7</v>
      </c>
      <c r="E628" s="36">
        <v>2.4666666666666668</v>
      </c>
      <c r="F628" s="40">
        <v>4.8</v>
      </c>
      <c r="G628" s="36">
        <v>0.15</v>
      </c>
      <c r="H628" s="42">
        <v>13.7</v>
      </c>
      <c r="I628" s="57">
        <v>9.7238533333333326</v>
      </c>
      <c r="J628" s="42">
        <v>13.06</v>
      </c>
      <c r="K628" s="57"/>
    </row>
    <row r="629" spans="1:11" x14ac:dyDescent="0.25">
      <c r="A629" s="25">
        <v>40935.125</v>
      </c>
      <c r="B629" s="36">
        <v>0</v>
      </c>
      <c r="C629" s="36">
        <v>0</v>
      </c>
      <c r="D629" s="36">
        <v>98405.7</v>
      </c>
      <c r="E629" s="36">
        <v>2.1833333333333331</v>
      </c>
      <c r="F629" s="40">
        <v>5.3</v>
      </c>
      <c r="G629" s="36">
        <v>0.15</v>
      </c>
      <c r="H629" s="42">
        <v>13.7</v>
      </c>
      <c r="I629" s="57">
        <v>9.5475066666666653</v>
      </c>
      <c r="J629" s="42">
        <v>13.06</v>
      </c>
      <c r="K629" s="57"/>
    </row>
    <row r="630" spans="1:11" x14ac:dyDescent="0.25">
      <c r="A630" s="25">
        <v>40935.166666666664</v>
      </c>
      <c r="B630" s="36">
        <v>0</v>
      </c>
      <c r="C630" s="36">
        <v>0</v>
      </c>
      <c r="D630" s="36">
        <v>98405.7</v>
      </c>
      <c r="E630" s="36">
        <v>2.1166666666666667</v>
      </c>
      <c r="F630" s="40">
        <v>4.5999999999999996</v>
      </c>
      <c r="G630" s="36">
        <v>0.15</v>
      </c>
      <c r="H630" s="42">
        <v>13.7</v>
      </c>
      <c r="I630" s="57">
        <v>9.5060133333333319</v>
      </c>
      <c r="J630" s="42">
        <v>13.06</v>
      </c>
      <c r="K630" s="57"/>
    </row>
    <row r="631" spans="1:11" x14ac:dyDescent="0.25">
      <c r="A631" s="25">
        <v>40935.208333333336</v>
      </c>
      <c r="B631" s="36">
        <v>0</v>
      </c>
      <c r="C631" s="36">
        <v>0</v>
      </c>
      <c r="D631" s="36">
        <v>98405.7</v>
      </c>
      <c r="E631" s="36">
        <v>1.8833333333333335</v>
      </c>
      <c r="F631" s="40">
        <v>5.3</v>
      </c>
      <c r="G631" s="36">
        <v>0.15</v>
      </c>
      <c r="H631" s="42">
        <v>13.7</v>
      </c>
      <c r="I631" s="57">
        <v>9.3607866666666659</v>
      </c>
      <c r="J631" s="42">
        <v>13.06</v>
      </c>
      <c r="K631" s="57"/>
    </row>
    <row r="632" spans="1:11" x14ac:dyDescent="0.25">
      <c r="A632" s="25">
        <v>40935.25</v>
      </c>
      <c r="B632" s="36">
        <v>0</v>
      </c>
      <c r="C632" s="36">
        <v>0</v>
      </c>
      <c r="D632" s="36">
        <v>98405.7</v>
      </c>
      <c r="E632" s="36">
        <v>1.6500000000000001</v>
      </c>
      <c r="F632" s="40">
        <v>5.7</v>
      </c>
      <c r="G632" s="36">
        <v>0.15</v>
      </c>
      <c r="H632" s="42">
        <v>13.7</v>
      </c>
      <c r="I632" s="57">
        <v>9.21556</v>
      </c>
      <c r="J632" s="42">
        <v>13.06</v>
      </c>
      <c r="K632" s="57"/>
    </row>
    <row r="633" spans="1:11" x14ac:dyDescent="0.25">
      <c r="A633" s="25">
        <v>40935.291666666664</v>
      </c>
      <c r="B633" s="36">
        <v>0</v>
      </c>
      <c r="C633" s="36">
        <v>0</v>
      </c>
      <c r="D633" s="36">
        <v>98405.7</v>
      </c>
      <c r="E633" s="36">
        <v>2.1</v>
      </c>
      <c r="F633" s="40">
        <v>5.9</v>
      </c>
      <c r="G633" s="36">
        <v>0.15</v>
      </c>
      <c r="H633" s="42">
        <v>13.7</v>
      </c>
      <c r="I633" s="57">
        <v>9.4956399999999999</v>
      </c>
      <c r="J633" s="42">
        <v>13.06</v>
      </c>
      <c r="K633" s="57"/>
    </row>
    <row r="634" spans="1:11" x14ac:dyDescent="0.25">
      <c r="A634" s="25">
        <v>40935.333333333336</v>
      </c>
      <c r="B634" s="36">
        <v>4.4444444444444446</v>
      </c>
      <c r="C634" s="36">
        <v>4.4444444444444446</v>
      </c>
      <c r="D634" s="36">
        <v>98405.7</v>
      </c>
      <c r="E634" s="36">
        <v>1.8666666666666669</v>
      </c>
      <c r="F634" s="40">
        <v>6.4</v>
      </c>
      <c r="G634" s="36">
        <v>0.15</v>
      </c>
      <c r="H634" s="42">
        <v>13.7</v>
      </c>
      <c r="I634" s="57">
        <v>9.3504133333333321</v>
      </c>
      <c r="J634" s="42">
        <v>13.06</v>
      </c>
      <c r="K634" s="57"/>
    </row>
    <row r="635" spans="1:11" x14ac:dyDescent="0.25">
      <c r="A635" s="25">
        <v>40935.375</v>
      </c>
      <c r="B635" s="36">
        <v>44.444444444444443</v>
      </c>
      <c r="C635" s="36">
        <v>51.666666666666671</v>
      </c>
      <c r="D635" s="36">
        <v>98405.7</v>
      </c>
      <c r="E635" s="36">
        <v>2.3000000000000003</v>
      </c>
      <c r="F635" s="40">
        <v>5.6</v>
      </c>
      <c r="G635" s="36">
        <v>0.15</v>
      </c>
      <c r="H635" s="42">
        <v>13.7</v>
      </c>
      <c r="I635" s="57">
        <v>9.62012</v>
      </c>
      <c r="J635" s="42">
        <v>13.06</v>
      </c>
      <c r="K635" s="57"/>
    </row>
    <row r="636" spans="1:11" x14ac:dyDescent="0.25">
      <c r="A636" s="25">
        <v>40935.416666666664</v>
      </c>
      <c r="B636" s="36">
        <v>83.333333333333343</v>
      </c>
      <c r="C636" s="36">
        <v>163.05555555555554</v>
      </c>
      <c r="D636" s="36">
        <v>98405.7</v>
      </c>
      <c r="E636" s="36">
        <v>3.8166666666666664</v>
      </c>
      <c r="F636" s="40">
        <v>5.2</v>
      </c>
      <c r="G636" s="36">
        <v>0.15</v>
      </c>
      <c r="H636" s="42">
        <v>13.7</v>
      </c>
      <c r="I636" s="57">
        <v>10.564093333333332</v>
      </c>
      <c r="J636" s="42">
        <v>13.06</v>
      </c>
      <c r="K636" s="57"/>
    </row>
    <row r="637" spans="1:11" x14ac:dyDescent="0.25">
      <c r="A637" s="25">
        <v>40935.458333333336</v>
      </c>
      <c r="B637" s="36">
        <v>98.055555555555543</v>
      </c>
      <c r="C637" s="36">
        <v>248.61111111111111</v>
      </c>
      <c r="D637" s="36">
        <v>98405.7</v>
      </c>
      <c r="E637" s="36">
        <v>5.05</v>
      </c>
      <c r="F637" s="40">
        <v>5</v>
      </c>
      <c r="G637" s="36">
        <v>0.15</v>
      </c>
      <c r="H637" s="42">
        <v>13.7</v>
      </c>
      <c r="I637" s="57">
        <v>11.331719999999999</v>
      </c>
      <c r="J637" s="42">
        <v>13.06</v>
      </c>
      <c r="K637" s="57"/>
    </row>
    <row r="638" spans="1:11" x14ac:dyDescent="0.25">
      <c r="A638" s="25">
        <v>40935.5</v>
      </c>
      <c r="B638" s="36">
        <v>100.83333333333331</v>
      </c>
      <c r="C638" s="36">
        <v>294.72222222222223</v>
      </c>
      <c r="D638" s="36">
        <v>98405.7</v>
      </c>
      <c r="E638" s="36">
        <v>5.9833333333333334</v>
      </c>
      <c r="F638" s="40">
        <v>6.3</v>
      </c>
      <c r="G638" s="36">
        <v>0.15</v>
      </c>
      <c r="H638" s="42">
        <v>13.7</v>
      </c>
      <c r="I638" s="57">
        <v>11.912626666666666</v>
      </c>
      <c r="J638" s="42">
        <v>13.06</v>
      </c>
      <c r="K638" s="57"/>
    </row>
    <row r="639" spans="1:11" x14ac:dyDescent="0.25">
      <c r="A639" s="25">
        <v>40935.541666666664</v>
      </c>
      <c r="B639" s="36">
        <v>87.499999999999986</v>
      </c>
      <c r="C639" s="36">
        <v>305.83333333333331</v>
      </c>
      <c r="D639" s="36">
        <v>98405.7</v>
      </c>
      <c r="E639" s="36">
        <v>7</v>
      </c>
      <c r="F639" s="40">
        <v>5.5</v>
      </c>
      <c r="G639" s="36">
        <v>0.15</v>
      </c>
      <c r="H639" s="42">
        <v>13.7</v>
      </c>
      <c r="I639" s="57">
        <v>12.545399999999999</v>
      </c>
      <c r="J639" s="42">
        <v>13.06</v>
      </c>
      <c r="K639" s="57"/>
    </row>
    <row r="640" spans="1:11" x14ac:dyDescent="0.25">
      <c r="A640" s="25">
        <v>40935.583333333336</v>
      </c>
      <c r="B640" s="36">
        <v>91.666666666666671</v>
      </c>
      <c r="C640" s="36">
        <v>243.61111111111111</v>
      </c>
      <c r="D640" s="36">
        <v>98405.7</v>
      </c>
      <c r="E640" s="36">
        <v>7.55</v>
      </c>
      <c r="F640" s="40">
        <v>5.5</v>
      </c>
      <c r="G640" s="36">
        <v>0.15</v>
      </c>
      <c r="H640" s="42">
        <v>13.7</v>
      </c>
      <c r="I640" s="57">
        <v>12.887719999999998</v>
      </c>
      <c r="J640" s="42">
        <v>13.06</v>
      </c>
      <c r="K640" s="57"/>
    </row>
    <row r="641" spans="1:11" x14ac:dyDescent="0.25">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c r="K641" s="57"/>
    </row>
    <row r="642" spans="1:11" x14ac:dyDescent="0.25">
      <c r="A642" s="25">
        <v>40935.666666666664</v>
      </c>
      <c r="B642" s="36">
        <v>53.055555555555564</v>
      </c>
      <c r="C642" s="36">
        <v>70.277777777777771</v>
      </c>
      <c r="D642" s="36">
        <v>98405.7</v>
      </c>
      <c r="E642" s="36">
        <v>6.0333333333333341</v>
      </c>
      <c r="F642" s="40">
        <v>5.2</v>
      </c>
      <c r="G642" s="36">
        <v>0.15</v>
      </c>
      <c r="H642" s="42">
        <v>13.7</v>
      </c>
      <c r="I642" s="57">
        <v>11.943746666666666</v>
      </c>
      <c r="J642" s="42">
        <v>13.06</v>
      </c>
      <c r="K642" s="57"/>
    </row>
    <row r="643" spans="1:11" x14ac:dyDescent="0.25">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c r="K643" s="57"/>
    </row>
    <row r="644" spans="1:11" x14ac:dyDescent="0.25">
      <c r="A644" s="25">
        <v>40935.75</v>
      </c>
      <c r="B644" s="36">
        <v>0</v>
      </c>
      <c r="C644" s="36">
        <v>0</v>
      </c>
      <c r="D644" s="36">
        <v>98405.7</v>
      </c>
      <c r="E644" s="36">
        <v>4.3999999999999995</v>
      </c>
      <c r="F644" s="40">
        <v>3.6</v>
      </c>
      <c r="G644" s="36">
        <v>0.15</v>
      </c>
      <c r="H644" s="42">
        <v>13.7</v>
      </c>
      <c r="I644" s="57">
        <v>10.927159999999999</v>
      </c>
      <c r="J644" s="42">
        <v>13.06</v>
      </c>
      <c r="K644" s="57"/>
    </row>
    <row r="645" spans="1:11" x14ac:dyDescent="0.25">
      <c r="A645" s="25">
        <v>40935.791666666664</v>
      </c>
      <c r="B645" s="36">
        <v>0</v>
      </c>
      <c r="C645" s="36">
        <v>0</v>
      </c>
      <c r="D645" s="36">
        <v>98405.7</v>
      </c>
      <c r="E645" s="36">
        <v>3.6166666666666667</v>
      </c>
      <c r="F645" s="40">
        <v>3.9</v>
      </c>
      <c r="G645" s="36">
        <v>0.15</v>
      </c>
      <c r="H645" s="42">
        <v>13.7</v>
      </c>
      <c r="I645" s="57">
        <v>10.439613333333332</v>
      </c>
      <c r="J645" s="42">
        <v>13.06</v>
      </c>
      <c r="K645" s="57"/>
    </row>
    <row r="646" spans="1:11" x14ac:dyDescent="0.25">
      <c r="A646" s="25">
        <v>40935.833333333336</v>
      </c>
      <c r="B646" s="36">
        <v>0</v>
      </c>
      <c r="C646" s="36">
        <v>0</v>
      </c>
      <c r="D646" s="36">
        <v>98405.7</v>
      </c>
      <c r="E646" s="36">
        <v>3.0500000000000003</v>
      </c>
      <c r="F646" s="40">
        <v>4.3</v>
      </c>
      <c r="G646" s="36">
        <v>0.15</v>
      </c>
      <c r="H646" s="42">
        <v>13.7</v>
      </c>
      <c r="I646" s="57">
        <v>10.086919999999999</v>
      </c>
      <c r="J646" s="42">
        <v>13.06</v>
      </c>
      <c r="K646" s="57"/>
    </row>
    <row r="647" spans="1:11" x14ac:dyDescent="0.25">
      <c r="A647" s="25">
        <v>40935.875</v>
      </c>
      <c r="B647" s="36">
        <v>0</v>
      </c>
      <c r="C647" s="36">
        <v>0</v>
      </c>
      <c r="D647" s="36">
        <v>98405.7</v>
      </c>
      <c r="E647" s="36">
        <v>2.7833333333333337</v>
      </c>
      <c r="F647" s="40">
        <v>4.7</v>
      </c>
      <c r="G647" s="36">
        <v>0.15</v>
      </c>
      <c r="H647" s="42">
        <v>13.7</v>
      </c>
      <c r="I647" s="57">
        <v>9.9209466666666657</v>
      </c>
      <c r="J647" s="42">
        <v>13.06</v>
      </c>
      <c r="K647" s="57"/>
    </row>
    <row r="648" spans="1:11" x14ac:dyDescent="0.25">
      <c r="A648" s="25">
        <v>40935.916666666664</v>
      </c>
      <c r="B648" s="36">
        <v>0</v>
      </c>
      <c r="C648" s="36">
        <v>0</v>
      </c>
      <c r="D648" s="36">
        <v>98405.7</v>
      </c>
      <c r="E648" s="36">
        <v>2.1999999999999997</v>
      </c>
      <c r="F648" s="40">
        <v>3.8</v>
      </c>
      <c r="G648" s="36">
        <v>0.15</v>
      </c>
      <c r="H648" s="42">
        <v>13.7</v>
      </c>
      <c r="I648" s="57">
        <v>9.557879999999999</v>
      </c>
      <c r="J648" s="42">
        <v>13.06</v>
      </c>
      <c r="K648" s="57"/>
    </row>
    <row r="649" spans="1:11" x14ac:dyDescent="0.25">
      <c r="A649" s="25">
        <v>40935.958333333336</v>
      </c>
      <c r="B649" s="36">
        <v>0</v>
      </c>
      <c r="C649" s="36">
        <v>0</v>
      </c>
      <c r="D649" s="36">
        <v>98405.7</v>
      </c>
      <c r="E649" s="36">
        <v>2.0166666666666666</v>
      </c>
      <c r="F649" s="40">
        <v>3.5</v>
      </c>
      <c r="G649" s="36">
        <v>0.15</v>
      </c>
      <c r="H649" s="42">
        <v>13.7</v>
      </c>
      <c r="I649" s="57">
        <v>9.4437733333333327</v>
      </c>
      <c r="J649" s="42">
        <v>13.06</v>
      </c>
      <c r="K649" s="57"/>
    </row>
    <row r="650" spans="1:11" x14ac:dyDescent="0.25">
      <c r="A650" s="25">
        <v>40936</v>
      </c>
      <c r="B650" s="36">
        <v>0</v>
      </c>
      <c r="C650" s="36">
        <v>0</v>
      </c>
      <c r="D650" s="36">
        <v>98405.7</v>
      </c>
      <c r="E650" s="36">
        <v>1.5999999999999999</v>
      </c>
      <c r="F650" s="40">
        <v>3.1</v>
      </c>
      <c r="G650" s="36">
        <v>0.15</v>
      </c>
      <c r="H650" s="42">
        <v>13.7</v>
      </c>
      <c r="I650" s="57">
        <v>9.1844399999999986</v>
      </c>
      <c r="J650" s="42">
        <v>13.06</v>
      </c>
      <c r="K650" s="57"/>
    </row>
    <row r="651" spans="1:11" x14ac:dyDescent="0.25">
      <c r="A651" s="25">
        <v>40936.041666666664</v>
      </c>
      <c r="B651" s="36">
        <v>0</v>
      </c>
      <c r="C651" s="36">
        <v>0</v>
      </c>
      <c r="D651" s="36">
        <v>98405.7</v>
      </c>
      <c r="E651" s="36">
        <v>1.2333333333333332</v>
      </c>
      <c r="F651" s="40">
        <v>4.0999999999999996</v>
      </c>
      <c r="G651" s="36">
        <v>0.15</v>
      </c>
      <c r="H651" s="42">
        <v>13.7</v>
      </c>
      <c r="I651" s="57">
        <v>8.9562266666666659</v>
      </c>
      <c r="J651" s="42">
        <v>13.06</v>
      </c>
      <c r="K651" s="57"/>
    </row>
    <row r="652" spans="1:11" x14ac:dyDescent="0.25">
      <c r="A652" s="25">
        <v>40936.083333333336</v>
      </c>
      <c r="B652" s="36">
        <v>0</v>
      </c>
      <c r="C652" s="36">
        <v>0</v>
      </c>
      <c r="D652" s="36">
        <v>98405.7</v>
      </c>
      <c r="E652" s="36">
        <v>0.93333333333333346</v>
      </c>
      <c r="F652" s="40">
        <v>3.8</v>
      </c>
      <c r="G652" s="36">
        <v>0.15</v>
      </c>
      <c r="H652" s="42">
        <v>13.7</v>
      </c>
      <c r="I652" s="57">
        <v>8.7695066666666666</v>
      </c>
      <c r="J652" s="42">
        <v>13.06</v>
      </c>
      <c r="K652" s="57"/>
    </row>
    <row r="653" spans="1:11" x14ac:dyDescent="0.25">
      <c r="A653" s="25">
        <v>40936.125</v>
      </c>
      <c r="B653" s="36">
        <v>0</v>
      </c>
      <c r="C653" s="36">
        <v>0</v>
      </c>
      <c r="D653" s="36">
        <v>98405.7</v>
      </c>
      <c r="E653" s="36">
        <v>0.51666666666666672</v>
      </c>
      <c r="F653" s="40">
        <v>3.9</v>
      </c>
      <c r="G653" s="36">
        <v>0.15</v>
      </c>
      <c r="H653" s="42">
        <v>13.7</v>
      </c>
      <c r="I653" s="57">
        <v>8.5101733333333325</v>
      </c>
      <c r="J653" s="42">
        <v>13.06</v>
      </c>
      <c r="K653" s="57"/>
    </row>
    <row r="654" spans="1:11" x14ac:dyDescent="0.25">
      <c r="A654" s="25">
        <v>40936.166666666664</v>
      </c>
      <c r="B654" s="36">
        <v>0</v>
      </c>
      <c r="C654" s="36">
        <v>0</v>
      </c>
      <c r="D654" s="36">
        <v>98405.7</v>
      </c>
      <c r="E654" s="36">
        <v>-0.6333333333333333</v>
      </c>
      <c r="F654" s="40">
        <v>4.0999999999999996</v>
      </c>
      <c r="G654" s="36">
        <v>0.15</v>
      </c>
      <c r="H654" s="42">
        <v>13.7</v>
      </c>
      <c r="I654" s="57">
        <v>7.794413333333333</v>
      </c>
      <c r="J654" s="42">
        <v>13.06</v>
      </c>
      <c r="K654" s="57"/>
    </row>
    <row r="655" spans="1:11" x14ac:dyDescent="0.25">
      <c r="A655" s="25">
        <v>40936.208333333336</v>
      </c>
      <c r="B655" s="36">
        <v>0</v>
      </c>
      <c r="C655" s="36">
        <v>0</v>
      </c>
      <c r="D655" s="36">
        <v>98405.7</v>
      </c>
      <c r="E655" s="36">
        <v>-1.3833333333333331</v>
      </c>
      <c r="F655" s="40">
        <v>4</v>
      </c>
      <c r="G655" s="36">
        <v>0.15</v>
      </c>
      <c r="H655" s="42">
        <v>13.7</v>
      </c>
      <c r="I655" s="57">
        <v>7.3276133333333329</v>
      </c>
      <c r="J655" s="42">
        <v>13.06</v>
      </c>
      <c r="K655" s="57"/>
    </row>
    <row r="656" spans="1:11" x14ac:dyDescent="0.25">
      <c r="A656" s="25">
        <v>40936.25</v>
      </c>
      <c r="B656" s="36">
        <v>0</v>
      </c>
      <c r="C656" s="36">
        <v>0</v>
      </c>
      <c r="D656" s="36">
        <v>98405.7</v>
      </c>
      <c r="E656" s="36">
        <v>-0.95000000000000018</v>
      </c>
      <c r="F656" s="40">
        <v>3.5</v>
      </c>
      <c r="G656" s="36">
        <v>0.15</v>
      </c>
      <c r="H656" s="42">
        <v>13.7</v>
      </c>
      <c r="I656" s="57">
        <v>7.597319999999999</v>
      </c>
      <c r="J656" s="42">
        <v>13.06</v>
      </c>
      <c r="K656" s="57"/>
    </row>
    <row r="657" spans="1:11" x14ac:dyDescent="0.25">
      <c r="A657" s="25">
        <v>40936.291666666664</v>
      </c>
      <c r="B657" s="36">
        <v>0</v>
      </c>
      <c r="C657" s="36">
        <v>0</v>
      </c>
      <c r="D657" s="36">
        <v>98405.7</v>
      </c>
      <c r="E657" s="36">
        <v>0.65</v>
      </c>
      <c r="F657" s="40">
        <v>3.9</v>
      </c>
      <c r="G657" s="36">
        <v>0.15</v>
      </c>
      <c r="H657" s="42">
        <v>13.7</v>
      </c>
      <c r="I657" s="57">
        <v>8.5931599999999992</v>
      </c>
      <c r="J657" s="42">
        <v>13.06</v>
      </c>
      <c r="K657" s="57"/>
    </row>
    <row r="658" spans="1:11" x14ac:dyDescent="0.25">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c r="K658" s="57"/>
    </row>
    <row r="659" spans="1:11" x14ac:dyDescent="0.25">
      <c r="A659" s="25">
        <v>40936.375</v>
      </c>
      <c r="B659" s="36">
        <v>59.722222222222221</v>
      </c>
      <c r="C659" s="36">
        <v>68.611111111111114</v>
      </c>
      <c r="D659" s="36">
        <v>98405.7</v>
      </c>
      <c r="E659" s="36">
        <v>1.1166666666666667</v>
      </c>
      <c r="F659" s="40">
        <v>3.9</v>
      </c>
      <c r="G659" s="36">
        <v>0.15</v>
      </c>
      <c r="H659" s="42">
        <v>13.7</v>
      </c>
      <c r="I659" s="57">
        <v>8.8836133333333329</v>
      </c>
      <c r="J659" s="42">
        <v>13.06</v>
      </c>
      <c r="K659" s="57"/>
    </row>
    <row r="660" spans="1:11" x14ac:dyDescent="0.25">
      <c r="A660" s="25">
        <v>40936.416666666664</v>
      </c>
      <c r="B660" s="36">
        <v>118.33333333333331</v>
      </c>
      <c r="C660" s="36">
        <v>134.16666666666666</v>
      </c>
      <c r="D660" s="36">
        <v>98405.7</v>
      </c>
      <c r="E660" s="36">
        <v>1.4333333333333333</v>
      </c>
      <c r="F660" s="40">
        <v>3.2</v>
      </c>
      <c r="G660" s="36">
        <v>0.15</v>
      </c>
      <c r="H660" s="42">
        <v>13.7</v>
      </c>
      <c r="I660" s="57">
        <v>9.080706666666666</v>
      </c>
      <c r="J660" s="42">
        <v>13.06</v>
      </c>
      <c r="K660" s="57"/>
    </row>
    <row r="661" spans="1:11" x14ac:dyDescent="0.25">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c r="K661" s="57"/>
    </row>
    <row r="662" spans="1:11" x14ac:dyDescent="0.25">
      <c r="A662" s="25">
        <v>40936.5</v>
      </c>
      <c r="B662" s="36">
        <v>154.72222222222223</v>
      </c>
      <c r="C662" s="36">
        <v>176.94444444444446</v>
      </c>
      <c r="D662" s="36">
        <v>98405.7</v>
      </c>
      <c r="E662" s="36">
        <v>2.8000000000000003</v>
      </c>
      <c r="F662" s="40">
        <v>4.5</v>
      </c>
      <c r="G662" s="36">
        <v>0.15</v>
      </c>
      <c r="H662" s="42">
        <v>13.7</v>
      </c>
      <c r="I662" s="57">
        <v>9.9313199999999995</v>
      </c>
      <c r="J662" s="42">
        <v>13.06</v>
      </c>
      <c r="K662" s="57"/>
    </row>
    <row r="663" spans="1:11" x14ac:dyDescent="0.25">
      <c r="A663" s="25">
        <v>40936.541666666664</v>
      </c>
      <c r="B663" s="36">
        <v>135.27777777777777</v>
      </c>
      <c r="C663" s="36">
        <v>170</v>
      </c>
      <c r="D663" s="36">
        <v>98405.7</v>
      </c>
      <c r="E663" s="36">
        <v>3.3666666666666667</v>
      </c>
      <c r="F663" s="40">
        <v>4.5</v>
      </c>
      <c r="G663" s="36">
        <v>0.15</v>
      </c>
      <c r="H663" s="42">
        <v>13.7</v>
      </c>
      <c r="I663" s="57">
        <v>10.284013333333332</v>
      </c>
      <c r="J663" s="42">
        <v>13.06</v>
      </c>
      <c r="K663" s="57"/>
    </row>
    <row r="664" spans="1:11" x14ac:dyDescent="0.25">
      <c r="A664" s="25">
        <v>40936.583333333336</v>
      </c>
      <c r="B664" s="36">
        <v>103.05555555555556</v>
      </c>
      <c r="C664" s="36">
        <v>212.5</v>
      </c>
      <c r="D664" s="36">
        <v>98405.7</v>
      </c>
      <c r="E664" s="36">
        <v>4.166666666666667</v>
      </c>
      <c r="F664" s="40">
        <v>3.6</v>
      </c>
      <c r="G664" s="36">
        <v>0.15</v>
      </c>
      <c r="H664" s="42">
        <v>13.7</v>
      </c>
      <c r="I664" s="57">
        <v>10.781933333333333</v>
      </c>
      <c r="J664" s="42">
        <v>13.06</v>
      </c>
      <c r="K664" s="57"/>
    </row>
    <row r="665" spans="1:11" x14ac:dyDescent="0.25">
      <c r="A665" s="25">
        <v>40936.625</v>
      </c>
      <c r="B665" s="36">
        <v>99.166666666666686</v>
      </c>
      <c r="C665" s="36">
        <v>164.16666666666666</v>
      </c>
      <c r="D665" s="36">
        <v>98405.7</v>
      </c>
      <c r="E665" s="36">
        <v>4.3500000000000005</v>
      </c>
      <c r="F665" s="40">
        <v>3.5</v>
      </c>
      <c r="G665" s="36">
        <v>0.15</v>
      </c>
      <c r="H665" s="42">
        <v>13.7</v>
      </c>
      <c r="I665" s="57">
        <v>10.896039999999999</v>
      </c>
      <c r="J665" s="42">
        <v>13.06</v>
      </c>
      <c r="K665" s="57"/>
    </row>
    <row r="666" spans="1:11" x14ac:dyDescent="0.25">
      <c r="A666" s="25">
        <v>40936.666666666664</v>
      </c>
      <c r="B666" s="36">
        <v>34.722222222222221</v>
      </c>
      <c r="C666" s="36">
        <v>35.555555555555557</v>
      </c>
      <c r="D666" s="36">
        <v>98405.7</v>
      </c>
      <c r="E666" s="36">
        <v>3.6833333333333331</v>
      </c>
      <c r="F666" s="40">
        <v>3.3</v>
      </c>
      <c r="G666" s="36">
        <v>0.15</v>
      </c>
      <c r="H666" s="42">
        <v>13.7</v>
      </c>
      <c r="I666" s="57">
        <v>10.481106666666665</v>
      </c>
      <c r="J666" s="42">
        <v>13.06</v>
      </c>
      <c r="K666" s="57"/>
    </row>
    <row r="667" spans="1:11" x14ac:dyDescent="0.25">
      <c r="A667" s="25">
        <v>40936.708333333336</v>
      </c>
      <c r="B667" s="36">
        <v>0.27777777777777779</v>
      </c>
      <c r="C667" s="36">
        <v>0.27777777777777779</v>
      </c>
      <c r="D667" s="36">
        <v>98405.7</v>
      </c>
      <c r="E667" s="36">
        <v>1.6833333333333333</v>
      </c>
      <c r="F667" s="40">
        <v>3.3</v>
      </c>
      <c r="G667" s="36">
        <v>0.15</v>
      </c>
      <c r="H667" s="42">
        <v>13.7</v>
      </c>
      <c r="I667" s="57">
        <v>9.2363066666666658</v>
      </c>
      <c r="J667" s="42">
        <v>13.06</v>
      </c>
      <c r="K667" s="57"/>
    </row>
    <row r="668" spans="1:11" x14ac:dyDescent="0.25">
      <c r="A668" s="25">
        <v>40936.75</v>
      </c>
      <c r="B668" s="36">
        <v>0</v>
      </c>
      <c r="C668" s="36">
        <v>0</v>
      </c>
      <c r="D668" s="36">
        <v>98405.7</v>
      </c>
      <c r="E668" s="36">
        <v>1.0833333333333333</v>
      </c>
      <c r="F668" s="40">
        <v>3.7</v>
      </c>
      <c r="G668" s="36">
        <v>0.15</v>
      </c>
      <c r="H668" s="42">
        <v>13.7</v>
      </c>
      <c r="I668" s="57">
        <v>8.8628666666666653</v>
      </c>
      <c r="J668" s="42">
        <v>13.06</v>
      </c>
      <c r="K668" s="57"/>
    </row>
    <row r="669" spans="1:11" x14ac:dyDescent="0.25">
      <c r="A669" s="25">
        <v>40936.791666666664</v>
      </c>
      <c r="B669" s="36">
        <v>0</v>
      </c>
      <c r="C669" s="36">
        <v>0</v>
      </c>
      <c r="D669" s="36">
        <v>98405.7</v>
      </c>
      <c r="E669" s="36">
        <v>1.2</v>
      </c>
      <c r="F669" s="40">
        <v>3.2</v>
      </c>
      <c r="G669" s="36">
        <v>0.15</v>
      </c>
      <c r="H669" s="42">
        <v>13.7</v>
      </c>
      <c r="I669" s="57">
        <v>8.9354799999999983</v>
      </c>
      <c r="J669" s="42">
        <v>13.06</v>
      </c>
      <c r="K669" s="57"/>
    </row>
    <row r="670" spans="1:11" x14ac:dyDescent="0.25">
      <c r="A670" s="25">
        <v>40936.833333333336</v>
      </c>
      <c r="B670" s="36">
        <v>0</v>
      </c>
      <c r="C670" s="36">
        <v>0</v>
      </c>
      <c r="D670" s="36">
        <v>98405.7</v>
      </c>
      <c r="E670" s="36">
        <v>1.6333333333333331</v>
      </c>
      <c r="F670" s="40">
        <v>4.0999999999999996</v>
      </c>
      <c r="G670" s="36">
        <v>0.15</v>
      </c>
      <c r="H670" s="42">
        <v>13.7</v>
      </c>
      <c r="I670" s="57">
        <v>9.2051866666666662</v>
      </c>
      <c r="J670" s="42">
        <v>13.06</v>
      </c>
      <c r="K670" s="57"/>
    </row>
    <row r="671" spans="1:11" x14ac:dyDescent="0.25">
      <c r="A671" s="25">
        <v>40936.875</v>
      </c>
      <c r="B671" s="36">
        <v>0</v>
      </c>
      <c r="C671" s="36">
        <v>0</v>
      </c>
      <c r="D671" s="36">
        <v>98405.7</v>
      </c>
      <c r="E671" s="36">
        <v>1.7166666666666668</v>
      </c>
      <c r="F671" s="40">
        <v>4.4000000000000004</v>
      </c>
      <c r="G671" s="36">
        <v>0.15</v>
      </c>
      <c r="H671" s="42">
        <v>13.7</v>
      </c>
      <c r="I671" s="57">
        <v>9.2570533333333316</v>
      </c>
      <c r="J671" s="42">
        <v>13.06</v>
      </c>
      <c r="K671" s="57"/>
    </row>
    <row r="672" spans="1:11" x14ac:dyDescent="0.25">
      <c r="A672" s="25">
        <v>40936.916666666664</v>
      </c>
      <c r="B672" s="36">
        <v>0</v>
      </c>
      <c r="C672" s="36">
        <v>0</v>
      </c>
      <c r="D672" s="36">
        <v>98405.7</v>
      </c>
      <c r="E672" s="36">
        <v>1.8666666666666669</v>
      </c>
      <c r="F672" s="40">
        <v>3.9</v>
      </c>
      <c r="G672" s="36">
        <v>0.15</v>
      </c>
      <c r="H672" s="42">
        <v>13.7</v>
      </c>
      <c r="I672" s="57">
        <v>9.3504133333333321</v>
      </c>
      <c r="J672" s="42">
        <v>13.06</v>
      </c>
      <c r="K672" s="57"/>
    </row>
    <row r="673" spans="1:11" x14ac:dyDescent="0.25">
      <c r="A673" s="25">
        <v>40936.958333333336</v>
      </c>
      <c r="B673" s="36">
        <v>0</v>
      </c>
      <c r="C673" s="36">
        <v>0</v>
      </c>
      <c r="D673" s="36">
        <v>98405.7</v>
      </c>
      <c r="E673" s="36">
        <v>1.4333333333333333</v>
      </c>
      <c r="F673" s="40">
        <v>3.9</v>
      </c>
      <c r="G673" s="36">
        <v>0.15</v>
      </c>
      <c r="H673" s="42">
        <v>13.7</v>
      </c>
      <c r="I673" s="57">
        <v>9.080706666666666</v>
      </c>
      <c r="J673" s="42">
        <v>13.06</v>
      </c>
      <c r="K673" s="57"/>
    </row>
    <row r="674" spans="1:11" x14ac:dyDescent="0.25">
      <c r="A674" s="25">
        <v>40937</v>
      </c>
      <c r="B674" s="36">
        <v>0</v>
      </c>
      <c r="C674" s="36">
        <v>0</v>
      </c>
      <c r="D674" s="36">
        <v>98405.7</v>
      </c>
      <c r="E674" s="36">
        <v>0.8666666666666667</v>
      </c>
      <c r="F674" s="40">
        <v>3.6</v>
      </c>
      <c r="G674" s="36">
        <v>0.15</v>
      </c>
      <c r="H674" s="42">
        <v>13.7</v>
      </c>
      <c r="I674" s="57">
        <v>8.7280133333333332</v>
      </c>
      <c r="J674" s="42">
        <v>13.06</v>
      </c>
      <c r="K674" s="57"/>
    </row>
    <row r="675" spans="1:11" x14ac:dyDescent="0.25">
      <c r="A675" s="25">
        <v>40937.041666666664</v>
      </c>
      <c r="B675" s="36">
        <v>0</v>
      </c>
      <c r="C675" s="36">
        <v>0</v>
      </c>
      <c r="D675" s="36">
        <v>98405.7</v>
      </c>
      <c r="E675" s="36">
        <v>0.53333333333333333</v>
      </c>
      <c r="F675" s="40">
        <v>3.7</v>
      </c>
      <c r="G675" s="36">
        <v>0.15</v>
      </c>
      <c r="H675" s="42">
        <v>13.7</v>
      </c>
      <c r="I675" s="57">
        <v>8.5205466666666663</v>
      </c>
      <c r="J675" s="42">
        <v>13.06</v>
      </c>
      <c r="K675" s="57"/>
    </row>
    <row r="676" spans="1:11" x14ac:dyDescent="0.25">
      <c r="A676" s="25">
        <v>40937.083333333336</v>
      </c>
      <c r="B676" s="36">
        <v>0</v>
      </c>
      <c r="C676" s="36">
        <v>0</v>
      </c>
      <c r="D676" s="36">
        <v>98405.7</v>
      </c>
      <c r="E676" s="36">
        <v>0.45</v>
      </c>
      <c r="F676" s="40">
        <v>4</v>
      </c>
      <c r="G676" s="36">
        <v>0.15</v>
      </c>
      <c r="H676" s="42">
        <v>13.7</v>
      </c>
      <c r="I676" s="57">
        <v>8.4686799999999991</v>
      </c>
      <c r="J676" s="42">
        <v>13.06</v>
      </c>
      <c r="K676" s="57"/>
    </row>
    <row r="677" spans="1:11" x14ac:dyDescent="0.25">
      <c r="A677" s="25">
        <v>40937.125</v>
      </c>
      <c r="B677" s="36">
        <v>0</v>
      </c>
      <c r="C677" s="36">
        <v>0</v>
      </c>
      <c r="D677" s="36">
        <v>98405.7</v>
      </c>
      <c r="E677" s="36">
        <v>0.33333333333333331</v>
      </c>
      <c r="F677" s="40">
        <v>3.2</v>
      </c>
      <c r="G677" s="36">
        <v>0.15</v>
      </c>
      <c r="H677" s="42">
        <v>13.7</v>
      </c>
      <c r="I677" s="57">
        <v>8.3960666666666661</v>
      </c>
      <c r="J677" s="42">
        <v>13.06</v>
      </c>
      <c r="K677" s="57"/>
    </row>
    <row r="678" spans="1:11" x14ac:dyDescent="0.25">
      <c r="A678" s="25">
        <v>40937.166666666664</v>
      </c>
      <c r="B678" s="36">
        <v>0</v>
      </c>
      <c r="C678" s="36">
        <v>0</v>
      </c>
      <c r="D678" s="36">
        <v>98405.7</v>
      </c>
      <c r="E678" s="36">
        <v>0.33333333333333331</v>
      </c>
      <c r="F678" s="40">
        <v>3.2</v>
      </c>
      <c r="G678" s="36">
        <v>0.15</v>
      </c>
      <c r="H678" s="42">
        <v>13.7</v>
      </c>
      <c r="I678" s="57">
        <v>8.3960666666666661</v>
      </c>
      <c r="J678" s="42">
        <v>13.06</v>
      </c>
      <c r="K678" s="57"/>
    </row>
    <row r="679" spans="1:11" x14ac:dyDescent="0.25">
      <c r="A679" s="25">
        <v>40937.208333333336</v>
      </c>
      <c r="B679" s="36">
        <v>0</v>
      </c>
      <c r="C679" s="36">
        <v>0</v>
      </c>
      <c r="D679" s="36">
        <v>98405.7</v>
      </c>
      <c r="E679" s="36">
        <v>0.33333333333333331</v>
      </c>
      <c r="F679" s="40">
        <v>3.7</v>
      </c>
      <c r="G679" s="36">
        <v>0.15</v>
      </c>
      <c r="H679" s="42">
        <v>13.7</v>
      </c>
      <c r="I679" s="57">
        <v>8.3960666666666661</v>
      </c>
      <c r="J679" s="42">
        <v>13.06</v>
      </c>
      <c r="K679" s="57"/>
    </row>
    <row r="680" spans="1:11" x14ac:dyDescent="0.25">
      <c r="A680" s="25">
        <v>40937.25</v>
      </c>
      <c r="B680" s="36">
        <v>0</v>
      </c>
      <c r="C680" s="36">
        <v>0</v>
      </c>
      <c r="D680" s="36">
        <v>98405.7</v>
      </c>
      <c r="E680" s="36">
        <v>-0.26666666666666666</v>
      </c>
      <c r="F680" s="40">
        <v>4.0999999999999996</v>
      </c>
      <c r="G680" s="36">
        <v>0.15</v>
      </c>
      <c r="H680" s="42">
        <v>13.7</v>
      </c>
      <c r="I680" s="57">
        <v>8.0226266666666657</v>
      </c>
      <c r="J680" s="42">
        <v>13.06</v>
      </c>
      <c r="K680" s="57"/>
    </row>
    <row r="681" spans="1:11" x14ac:dyDescent="0.25">
      <c r="A681" s="25">
        <v>40937.291666666664</v>
      </c>
      <c r="B681" s="36">
        <v>0</v>
      </c>
      <c r="C681" s="36">
        <v>0</v>
      </c>
      <c r="D681" s="36">
        <v>98405.7</v>
      </c>
      <c r="E681" s="36">
        <v>-0.41666666666666669</v>
      </c>
      <c r="F681" s="40">
        <v>3.9</v>
      </c>
      <c r="G681" s="36">
        <v>0.15</v>
      </c>
      <c r="H681" s="42">
        <v>13.7</v>
      </c>
      <c r="I681" s="57">
        <v>7.929266666666666</v>
      </c>
      <c r="J681" s="42">
        <v>13.06</v>
      </c>
      <c r="K681" s="57"/>
    </row>
    <row r="682" spans="1:11" x14ac:dyDescent="0.25">
      <c r="A682" s="25">
        <v>40937.333333333336</v>
      </c>
      <c r="B682" s="36">
        <v>0.27777777777777779</v>
      </c>
      <c r="C682" s="36">
        <v>0.27777777777777779</v>
      </c>
      <c r="D682" s="36">
        <v>98405.7</v>
      </c>
      <c r="E682" s="36">
        <v>-0.73333333333333339</v>
      </c>
      <c r="F682" s="40">
        <v>4.3</v>
      </c>
      <c r="G682" s="36">
        <v>0.15</v>
      </c>
      <c r="H682" s="42">
        <v>13.7</v>
      </c>
      <c r="I682" s="57">
        <v>7.7321733333333329</v>
      </c>
      <c r="J682" s="42">
        <v>13.06</v>
      </c>
      <c r="K682" s="57"/>
    </row>
    <row r="683" spans="1:11" x14ac:dyDescent="0.25">
      <c r="A683" s="25">
        <v>40937.375</v>
      </c>
      <c r="B683" s="36">
        <v>18.333333333333332</v>
      </c>
      <c r="C683" s="36">
        <v>18.333333333333332</v>
      </c>
      <c r="D683" s="36">
        <v>98405.7</v>
      </c>
      <c r="E683" s="36">
        <v>-0.98333333333333339</v>
      </c>
      <c r="F683" s="40">
        <v>4.5</v>
      </c>
      <c r="G683" s="36">
        <v>0.15</v>
      </c>
      <c r="H683" s="42">
        <v>13.7</v>
      </c>
      <c r="I683" s="57">
        <v>7.5765733333333323</v>
      </c>
      <c r="J683" s="42">
        <v>13.06</v>
      </c>
      <c r="K683" s="57"/>
    </row>
    <row r="684" spans="1:11" x14ac:dyDescent="0.25">
      <c r="A684" s="25">
        <v>40937.416666666664</v>
      </c>
      <c r="B684" s="36">
        <v>62.777777777777779</v>
      </c>
      <c r="C684" s="36">
        <v>62.777777777777779</v>
      </c>
      <c r="D684" s="36">
        <v>98405.7</v>
      </c>
      <c r="E684" s="36">
        <v>-0.76666666666666672</v>
      </c>
      <c r="F684" s="40">
        <v>4</v>
      </c>
      <c r="G684" s="36">
        <v>0.15</v>
      </c>
      <c r="H684" s="42">
        <v>13.7</v>
      </c>
      <c r="I684" s="57">
        <v>7.7114266666666662</v>
      </c>
      <c r="J684" s="42">
        <v>13.06</v>
      </c>
      <c r="K684" s="57"/>
    </row>
    <row r="685" spans="1:11" x14ac:dyDescent="0.25">
      <c r="A685" s="25">
        <v>40937.458333333336</v>
      </c>
      <c r="B685" s="36">
        <v>66.944444444444443</v>
      </c>
      <c r="C685" s="36">
        <v>66.944444444444443</v>
      </c>
      <c r="D685" s="36">
        <v>98405.7</v>
      </c>
      <c r="E685" s="36">
        <v>-0.81666666666666676</v>
      </c>
      <c r="F685" s="40">
        <v>4.8</v>
      </c>
      <c r="G685" s="36">
        <v>0.15</v>
      </c>
      <c r="H685" s="42">
        <v>13.7</v>
      </c>
      <c r="I685" s="57">
        <v>7.6803066666666657</v>
      </c>
      <c r="J685" s="42">
        <v>13.06</v>
      </c>
      <c r="K685" s="57"/>
    </row>
    <row r="686" spans="1:11" x14ac:dyDescent="0.25">
      <c r="A686" s="25">
        <v>40937.5</v>
      </c>
      <c r="B686" s="36">
        <v>57.5</v>
      </c>
      <c r="C686" s="36">
        <v>57.5</v>
      </c>
      <c r="D686" s="36">
        <v>98405.7</v>
      </c>
      <c r="E686" s="36">
        <v>-0.74999999999999989</v>
      </c>
      <c r="F686" s="40">
        <v>4.9000000000000004</v>
      </c>
      <c r="G686" s="36">
        <v>0.15</v>
      </c>
      <c r="H686" s="42">
        <v>13.7</v>
      </c>
      <c r="I686" s="57">
        <v>7.7217999999999991</v>
      </c>
      <c r="J686" s="42">
        <v>13.06</v>
      </c>
      <c r="K686" s="57"/>
    </row>
    <row r="687" spans="1:11" x14ac:dyDescent="0.25">
      <c r="A687" s="25">
        <v>40937.541666666664</v>
      </c>
      <c r="B687" s="36">
        <v>98.055555555555571</v>
      </c>
      <c r="C687" s="36">
        <v>98.055555555555571</v>
      </c>
      <c r="D687" s="36">
        <v>98405.7</v>
      </c>
      <c r="E687" s="36">
        <v>-0.51666666666666672</v>
      </c>
      <c r="F687" s="40">
        <v>5.2</v>
      </c>
      <c r="G687" s="36">
        <v>0.15</v>
      </c>
      <c r="H687" s="42">
        <v>13.7</v>
      </c>
      <c r="I687" s="57">
        <v>7.8670266666666659</v>
      </c>
      <c r="J687" s="42">
        <v>13.06</v>
      </c>
      <c r="K687" s="57"/>
    </row>
    <row r="688" spans="1:11" x14ac:dyDescent="0.25">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c r="K688" s="57"/>
    </row>
    <row r="689" spans="1:11" x14ac:dyDescent="0.25">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c r="K689" s="57"/>
    </row>
    <row r="690" spans="1:11" x14ac:dyDescent="0.25">
      <c r="A690" s="25">
        <v>40937.666666666664</v>
      </c>
      <c r="B690" s="36">
        <v>18.055555555555554</v>
      </c>
      <c r="C690" s="36">
        <v>18.055555555555554</v>
      </c>
      <c r="D690" s="36">
        <v>98405.7</v>
      </c>
      <c r="E690" s="36">
        <v>-1.2833333333333332</v>
      </c>
      <c r="F690" s="40">
        <v>4.7</v>
      </c>
      <c r="G690" s="36">
        <v>0.15</v>
      </c>
      <c r="H690" s="42">
        <v>13.7</v>
      </c>
      <c r="I690" s="57">
        <v>7.3898533333333329</v>
      </c>
      <c r="J690" s="42">
        <v>13.06</v>
      </c>
      <c r="K690" s="57"/>
    </row>
    <row r="691" spans="1:11" x14ac:dyDescent="0.25">
      <c r="A691" s="25">
        <v>40937.708333333336</v>
      </c>
      <c r="B691" s="36">
        <v>0</v>
      </c>
      <c r="C691" s="36">
        <v>0</v>
      </c>
      <c r="D691" s="36">
        <v>98405.7</v>
      </c>
      <c r="E691" s="36">
        <v>-1.4000000000000001</v>
      </c>
      <c r="F691" s="40">
        <v>4.3</v>
      </c>
      <c r="G691" s="36">
        <v>0.15</v>
      </c>
      <c r="H691" s="42">
        <v>13.7</v>
      </c>
      <c r="I691" s="57">
        <v>7.3172399999999991</v>
      </c>
      <c r="J691" s="42">
        <v>13.06</v>
      </c>
      <c r="K691" s="57"/>
    </row>
    <row r="692" spans="1:11" x14ac:dyDescent="0.25">
      <c r="A692" s="25">
        <v>40937.75</v>
      </c>
      <c r="B692" s="36">
        <v>0</v>
      </c>
      <c r="C692" s="36">
        <v>0</v>
      </c>
      <c r="D692" s="36">
        <v>98405.7</v>
      </c>
      <c r="E692" s="36">
        <v>-1.3166666666666667</v>
      </c>
      <c r="F692" s="40">
        <v>5.0999999999999996</v>
      </c>
      <c r="G692" s="36">
        <v>0.15</v>
      </c>
      <c r="H692" s="42">
        <v>13.7</v>
      </c>
      <c r="I692" s="57">
        <v>7.3691066666666662</v>
      </c>
      <c r="J692" s="42">
        <v>13.06</v>
      </c>
      <c r="K692" s="57"/>
    </row>
    <row r="693" spans="1:11" x14ac:dyDescent="0.25">
      <c r="A693" s="25">
        <v>40937.791666666664</v>
      </c>
      <c r="B693" s="36">
        <v>0</v>
      </c>
      <c r="C693" s="36">
        <v>0</v>
      </c>
      <c r="D693" s="36">
        <v>98405.7</v>
      </c>
      <c r="E693" s="36">
        <v>-1.2333333333333334</v>
      </c>
      <c r="F693" s="40">
        <v>4.7</v>
      </c>
      <c r="G693" s="36">
        <v>0.15</v>
      </c>
      <c r="H693" s="42">
        <v>13.7</v>
      </c>
      <c r="I693" s="57">
        <v>7.4209733333333325</v>
      </c>
      <c r="J693" s="42">
        <v>13.06</v>
      </c>
      <c r="K693" s="57"/>
    </row>
    <row r="694" spans="1:11" x14ac:dyDescent="0.25">
      <c r="A694" s="25">
        <v>40937.833333333336</v>
      </c>
      <c r="B694" s="36">
        <v>0</v>
      </c>
      <c r="C694" s="36">
        <v>0</v>
      </c>
      <c r="D694" s="36">
        <v>98405.7</v>
      </c>
      <c r="E694" s="36">
        <v>-1.5999999999999999</v>
      </c>
      <c r="F694" s="40">
        <v>4</v>
      </c>
      <c r="G694" s="36">
        <v>0.15</v>
      </c>
      <c r="H694" s="42">
        <v>13.7</v>
      </c>
      <c r="I694" s="57">
        <v>7.1927599999999998</v>
      </c>
      <c r="J694" s="42">
        <v>13.06</v>
      </c>
      <c r="K694" s="57"/>
    </row>
    <row r="695" spans="1:11" x14ac:dyDescent="0.25">
      <c r="A695" s="25">
        <v>40937.875</v>
      </c>
      <c r="B695" s="36">
        <v>0</v>
      </c>
      <c r="C695" s="36">
        <v>0</v>
      </c>
      <c r="D695" s="36">
        <v>98405.7</v>
      </c>
      <c r="E695" s="36">
        <v>-1.7333333333333332</v>
      </c>
      <c r="F695" s="40">
        <v>4</v>
      </c>
      <c r="G695" s="36">
        <v>0.15</v>
      </c>
      <c r="H695" s="42">
        <v>13.7</v>
      </c>
      <c r="I695" s="57">
        <v>7.1097733333333331</v>
      </c>
      <c r="J695" s="42">
        <v>13.06</v>
      </c>
      <c r="K695" s="57"/>
    </row>
    <row r="696" spans="1:11" x14ac:dyDescent="0.25">
      <c r="A696" s="25">
        <v>40937.916666666664</v>
      </c>
      <c r="B696" s="36">
        <v>0</v>
      </c>
      <c r="C696" s="36">
        <v>0</v>
      </c>
      <c r="D696" s="36">
        <v>98405.7</v>
      </c>
      <c r="E696" s="36">
        <v>-1.5833333333333333</v>
      </c>
      <c r="F696" s="40">
        <v>4</v>
      </c>
      <c r="G696" s="36">
        <v>0.15</v>
      </c>
      <c r="H696" s="42">
        <v>13.7</v>
      </c>
      <c r="I696" s="57">
        <v>7.2031333333333327</v>
      </c>
      <c r="J696" s="42">
        <v>13.06</v>
      </c>
      <c r="K696" s="57"/>
    </row>
    <row r="697" spans="1:11" x14ac:dyDescent="0.25">
      <c r="A697" s="25">
        <v>40937.958333333336</v>
      </c>
      <c r="B697" s="36">
        <v>0</v>
      </c>
      <c r="C697" s="36">
        <v>0</v>
      </c>
      <c r="D697" s="36">
        <v>98405.7</v>
      </c>
      <c r="E697" s="36">
        <v>-1.4666666666666668</v>
      </c>
      <c r="F697" s="40">
        <v>3.9</v>
      </c>
      <c r="G697" s="36">
        <v>0.15</v>
      </c>
      <c r="H697" s="42">
        <v>13.7</v>
      </c>
      <c r="I697" s="57">
        <v>7.2757466666666657</v>
      </c>
      <c r="J697" s="42">
        <v>13.06</v>
      </c>
      <c r="K697" s="57"/>
    </row>
    <row r="698" spans="1:11" x14ac:dyDescent="0.25">
      <c r="A698" s="25">
        <v>40938</v>
      </c>
      <c r="B698" s="36">
        <v>0</v>
      </c>
      <c r="C698" s="36">
        <v>0</v>
      </c>
      <c r="D698" s="36">
        <v>98405.7</v>
      </c>
      <c r="E698" s="36">
        <v>-1.4000000000000001</v>
      </c>
      <c r="F698" s="40">
        <v>4.0999999999999996</v>
      </c>
      <c r="G698" s="36">
        <v>0.15</v>
      </c>
      <c r="H698" s="42">
        <v>13.7</v>
      </c>
      <c r="I698" s="57">
        <v>7.3172399999999991</v>
      </c>
      <c r="J698" s="42">
        <v>13.06</v>
      </c>
      <c r="K698" s="57"/>
    </row>
    <row r="699" spans="1:11" x14ac:dyDescent="0.25">
      <c r="A699" s="25">
        <v>40938.041666666664</v>
      </c>
      <c r="B699" s="36">
        <v>0</v>
      </c>
      <c r="C699" s="36">
        <v>0</v>
      </c>
      <c r="D699" s="36">
        <v>98405.7</v>
      </c>
      <c r="E699" s="36">
        <v>-1.4166666666666667</v>
      </c>
      <c r="F699" s="40">
        <v>4.3</v>
      </c>
      <c r="G699" s="36">
        <v>0.15</v>
      </c>
      <c r="H699" s="42">
        <v>13.7</v>
      </c>
      <c r="I699" s="57">
        <v>7.3068666666666662</v>
      </c>
      <c r="J699" s="42">
        <v>13.06</v>
      </c>
      <c r="K699" s="57"/>
    </row>
    <row r="700" spans="1:11" x14ac:dyDescent="0.25">
      <c r="A700" s="25">
        <v>40938.083333333336</v>
      </c>
      <c r="B700" s="36">
        <v>0</v>
      </c>
      <c r="C700" s="36">
        <v>0</v>
      </c>
      <c r="D700" s="36">
        <v>98405.7</v>
      </c>
      <c r="E700" s="36">
        <v>-1.4333333333333336</v>
      </c>
      <c r="F700" s="40">
        <v>3.8</v>
      </c>
      <c r="G700" s="36">
        <v>0.15</v>
      </c>
      <c r="H700" s="42">
        <v>13.7</v>
      </c>
      <c r="I700" s="57">
        <v>7.2964933333333324</v>
      </c>
      <c r="J700" s="42">
        <v>13.06</v>
      </c>
      <c r="K700" s="57"/>
    </row>
    <row r="701" spans="1:11" x14ac:dyDescent="0.25">
      <c r="A701" s="25">
        <v>40938.125</v>
      </c>
      <c r="B701" s="36">
        <v>0</v>
      </c>
      <c r="C701" s="36">
        <v>0</v>
      </c>
      <c r="D701" s="36">
        <v>98405.7</v>
      </c>
      <c r="E701" s="36">
        <v>-1.4000000000000001</v>
      </c>
      <c r="F701" s="40">
        <v>3.9</v>
      </c>
      <c r="G701" s="36">
        <v>0.15</v>
      </c>
      <c r="H701" s="42">
        <v>13.7</v>
      </c>
      <c r="I701" s="57">
        <v>7.3172399999999991</v>
      </c>
      <c r="J701" s="42">
        <v>13.06</v>
      </c>
      <c r="K701" s="57"/>
    </row>
    <row r="702" spans="1:11" x14ac:dyDescent="0.25">
      <c r="A702" s="25">
        <v>40938.166666666664</v>
      </c>
      <c r="B702" s="36">
        <v>0</v>
      </c>
      <c r="C702" s="36">
        <v>0</v>
      </c>
      <c r="D702" s="36">
        <v>98405.7</v>
      </c>
      <c r="E702" s="36">
        <v>-1.4000000000000001</v>
      </c>
      <c r="F702" s="40">
        <v>3.8</v>
      </c>
      <c r="G702" s="36">
        <v>0.15</v>
      </c>
      <c r="H702" s="42">
        <v>13.7</v>
      </c>
      <c r="I702" s="57">
        <v>7.3172399999999991</v>
      </c>
      <c r="J702" s="42">
        <v>13.06</v>
      </c>
      <c r="K702" s="57"/>
    </row>
    <row r="703" spans="1:11" x14ac:dyDescent="0.25">
      <c r="A703" s="25">
        <v>40938.208333333336</v>
      </c>
      <c r="B703" s="36">
        <v>0</v>
      </c>
      <c r="C703" s="36">
        <v>0</v>
      </c>
      <c r="D703" s="36">
        <v>98405.7</v>
      </c>
      <c r="E703" s="36">
        <v>-1.416666666666667</v>
      </c>
      <c r="F703" s="40">
        <v>3.8</v>
      </c>
      <c r="G703" s="36">
        <v>0.15</v>
      </c>
      <c r="H703" s="42">
        <v>13.7</v>
      </c>
      <c r="I703" s="57">
        <v>7.3068666666666662</v>
      </c>
      <c r="J703" s="42">
        <v>13.06</v>
      </c>
      <c r="K703" s="57"/>
    </row>
    <row r="704" spans="1:11" x14ac:dyDescent="0.25">
      <c r="A704" s="25">
        <v>40938.25</v>
      </c>
      <c r="B704" s="36">
        <v>0</v>
      </c>
      <c r="C704" s="36">
        <v>0</v>
      </c>
      <c r="D704" s="36">
        <v>98405.7</v>
      </c>
      <c r="E704" s="36">
        <v>-1.3166666666666667</v>
      </c>
      <c r="F704" s="40">
        <v>3.8</v>
      </c>
      <c r="G704" s="36">
        <v>0.15</v>
      </c>
      <c r="H704" s="42">
        <v>13.7</v>
      </c>
      <c r="I704" s="57">
        <v>7.3691066666666662</v>
      </c>
      <c r="J704" s="42">
        <v>13.06</v>
      </c>
      <c r="K704" s="57"/>
    </row>
    <row r="705" spans="1:11" x14ac:dyDescent="0.25">
      <c r="A705" s="25">
        <v>40938.291666666664</v>
      </c>
      <c r="B705" s="36">
        <v>0</v>
      </c>
      <c r="C705" s="36">
        <v>0</v>
      </c>
      <c r="D705" s="36">
        <v>98405.7</v>
      </c>
      <c r="E705" s="36">
        <v>-1.2</v>
      </c>
      <c r="F705" s="40">
        <v>3.4</v>
      </c>
      <c r="G705" s="36">
        <v>0.15</v>
      </c>
      <c r="H705" s="42">
        <v>13.7</v>
      </c>
      <c r="I705" s="57">
        <v>7.4417199999999992</v>
      </c>
      <c r="J705" s="42">
        <v>13.06</v>
      </c>
      <c r="K705" s="57"/>
    </row>
    <row r="706" spans="1:11" x14ac:dyDescent="0.25">
      <c r="A706" s="25">
        <v>40938.333333333336</v>
      </c>
      <c r="B706" s="36">
        <v>0</v>
      </c>
      <c r="C706" s="36">
        <v>0</v>
      </c>
      <c r="D706" s="36">
        <v>98405.7</v>
      </c>
      <c r="E706" s="36">
        <v>-1.0666666666666667</v>
      </c>
      <c r="F706" s="40">
        <v>3.4</v>
      </c>
      <c r="G706" s="36">
        <v>0.15</v>
      </c>
      <c r="H706" s="42">
        <v>13.7</v>
      </c>
      <c r="I706" s="57">
        <v>7.524706666666666</v>
      </c>
      <c r="J706" s="42">
        <v>13.06</v>
      </c>
      <c r="K706" s="57"/>
    </row>
    <row r="707" spans="1:11" x14ac:dyDescent="0.25">
      <c r="A707" s="25">
        <v>40938.375</v>
      </c>
      <c r="B707" s="36">
        <v>3.0555555555555558</v>
      </c>
      <c r="C707" s="36">
        <v>3.0555555555555558</v>
      </c>
      <c r="D707" s="36">
        <v>98405.7</v>
      </c>
      <c r="E707" s="36">
        <v>-0.79999999999999993</v>
      </c>
      <c r="F707" s="40">
        <v>4</v>
      </c>
      <c r="G707" s="36">
        <v>0.15</v>
      </c>
      <c r="H707" s="42">
        <v>13.7</v>
      </c>
      <c r="I707" s="57">
        <v>7.6906799999999995</v>
      </c>
      <c r="J707" s="42">
        <v>13.06</v>
      </c>
      <c r="K707" s="57"/>
    </row>
    <row r="708" spans="1:11" x14ac:dyDescent="0.25">
      <c r="A708" s="25">
        <v>40938.416666666664</v>
      </c>
      <c r="B708" s="36">
        <v>17.777777777777779</v>
      </c>
      <c r="C708" s="36">
        <v>17.777777777777779</v>
      </c>
      <c r="D708" s="36">
        <v>98405.7</v>
      </c>
      <c r="E708" s="36">
        <v>-0.3</v>
      </c>
      <c r="F708" s="40">
        <v>4.4000000000000004</v>
      </c>
      <c r="G708" s="36">
        <v>0.15</v>
      </c>
      <c r="H708" s="42">
        <v>13.7</v>
      </c>
      <c r="I708" s="57">
        <v>8.0018799999999999</v>
      </c>
      <c r="J708" s="42">
        <v>13.06</v>
      </c>
      <c r="K708" s="57"/>
    </row>
    <row r="709" spans="1:11" x14ac:dyDescent="0.25">
      <c r="A709" s="25">
        <v>40938.458333333336</v>
      </c>
      <c r="B709" s="36">
        <v>21.111111111111111</v>
      </c>
      <c r="C709" s="36">
        <v>21.111111111111111</v>
      </c>
      <c r="D709" s="36">
        <v>98405.7</v>
      </c>
      <c r="E709" s="36">
        <v>0.31666666666666665</v>
      </c>
      <c r="F709" s="40">
        <v>5.3</v>
      </c>
      <c r="G709" s="36">
        <v>0.15</v>
      </c>
      <c r="H709" s="42">
        <v>13.7</v>
      </c>
      <c r="I709" s="57">
        <v>8.3856933333333323</v>
      </c>
      <c r="J709" s="42">
        <v>13.06</v>
      </c>
      <c r="K709" s="57"/>
    </row>
    <row r="710" spans="1:11" x14ac:dyDescent="0.25">
      <c r="A710" s="25">
        <v>40938.5</v>
      </c>
      <c r="B710" s="36">
        <v>43.055555555555557</v>
      </c>
      <c r="C710" s="36">
        <v>43.055555555555557</v>
      </c>
      <c r="D710" s="36">
        <v>98405.7</v>
      </c>
      <c r="E710" s="36">
        <v>0.53333333333333333</v>
      </c>
      <c r="F710" s="40">
        <v>6.3</v>
      </c>
      <c r="G710" s="36">
        <v>0.15</v>
      </c>
      <c r="H710" s="42">
        <v>13.7</v>
      </c>
      <c r="I710" s="57">
        <v>8.5205466666666663</v>
      </c>
      <c r="J710" s="42">
        <v>13.06</v>
      </c>
      <c r="K710" s="57"/>
    </row>
    <row r="711" spans="1:11" x14ac:dyDescent="0.25">
      <c r="A711" s="25">
        <v>40938.541666666664</v>
      </c>
      <c r="B711" s="36">
        <v>54.166666666666664</v>
      </c>
      <c r="C711" s="36">
        <v>54.166666666666664</v>
      </c>
      <c r="D711" s="36">
        <v>98405.7</v>
      </c>
      <c r="E711" s="36">
        <v>0.6333333333333333</v>
      </c>
      <c r="F711" s="40">
        <v>7.3</v>
      </c>
      <c r="G711" s="36">
        <v>0.15</v>
      </c>
      <c r="H711" s="42">
        <v>13.7</v>
      </c>
      <c r="I711" s="57">
        <v>8.5827866666666655</v>
      </c>
      <c r="J711" s="42">
        <v>13.06</v>
      </c>
      <c r="K711" s="57"/>
    </row>
    <row r="712" spans="1:11" x14ac:dyDescent="0.25">
      <c r="A712" s="25">
        <v>40938.583333333336</v>
      </c>
      <c r="B712" s="36">
        <v>41.388888888888893</v>
      </c>
      <c r="C712" s="36">
        <v>41.388888888888893</v>
      </c>
      <c r="D712" s="36">
        <v>98405.7</v>
      </c>
      <c r="E712" s="36">
        <v>0.79999999999999993</v>
      </c>
      <c r="F712" s="40">
        <v>7.7</v>
      </c>
      <c r="G712" s="36">
        <v>0.15</v>
      </c>
      <c r="H712" s="42">
        <v>13.7</v>
      </c>
      <c r="I712" s="57">
        <v>8.6865199999999998</v>
      </c>
      <c r="J712" s="42">
        <v>13.06</v>
      </c>
      <c r="K712" s="57"/>
    </row>
    <row r="713" spans="1:11" x14ac:dyDescent="0.25">
      <c r="A713" s="25">
        <v>40938.625</v>
      </c>
      <c r="B713" s="36">
        <v>35.555555555555564</v>
      </c>
      <c r="C713" s="36">
        <v>35.555555555555564</v>
      </c>
      <c r="D713" s="36">
        <v>98405.7</v>
      </c>
      <c r="E713" s="36">
        <v>0.96666666666666679</v>
      </c>
      <c r="F713" s="40">
        <v>8.5</v>
      </c>
      <c r="G713" s="36">
        <v>0.15</v>
      </c>
      <c r="H713" s="42">
        <v>13.7</v>
      </c>
      <c r="I713" s="57">
        <v>8.7902533333333324</v>
      </c>
      <c r="J713" s="42">
        <v>13.06</v>
      </c>
      <c r="K713" s="57"/>
    </row>
    <row r="714" spans="1:11" x14ac:dyDescent="0.25">
      <c r="A714" s="25">
        <v>40938.666666666664</v>
      </c>
      <c r="B714" s="36">
        <v>11.944444444444446</v>
      </c>
      <c r="C714" s="36">
        <v>11.944444444444446</v>
      </c>
      <c r="D714" s="36">
        <v>98405.7</v>
      </c>
      <c r="E714" s="36">
        <v>0.9</v>
      </c>
      <c r="F714" s="40">
        <v>8.5</v>
      </c>
      <c r="G714" s="36">
        <v>0.15</v>
      </c>
      <c r="H714" s="42">
        <v>13.7</v>
      </c>
      <c r="I714" s="57">
        <v>8.748759999999999</v>
      </c>
      <c r="J714" s="42">
        <v>13.06</v>
      </c>
      <c r="K714" s="57"/>
    </row>
    <row r="715" spans="1:11" x14ac:dyDescent="0.25">
      <c r="A715" s="25">
        <v>40938.708333333336</v>
      </c>
      <c r="B715" s="36">
        <v>0</v>
      </c>
      <c r="C715" s="36">
        <v>0</v>
      </c>
      <c r="D715" s="36">
        <v>98405.7</v>
      </c>
      <c r="E715" s="36">
        <v>0.73333333333333339</v>
      </c>
      <c r="F715" s="40">
        <v>8.5</v>
      </c>
      <c r="G715" s="36">
        <v>0.15</v>
      </c>
      <c r="H715" s="42">
        <v>13.7</v>
      </c>
      <c r="I715" s="57">
        <v>8.6450266666666664</v>
      </c>
      <c r="J715" s="42">
        <v>13.06</v>
      </c>
      <c r="K715" s="57"/>
    </row>
    <row r="716" spans="1:11" x14ac:dyDescent="0.25">
      <c r="A716" s="25">
        <v>40938.75</v>
      </c>
      <c r="B716" s="36">
        <v>0</v>
      </c>
      <c r="C716" s="36">
        <v>0</v>
      </c>
      <c r="D716" s="36">
        <v>98405.7</v>
      </c>
      <c r="E716" s="36">
        <v>0.6166666666666667</v>
      </c>
      <c r="F716" s="40">
        <v>9.1999999999999993</v>
      </c>
      <c r="G716" s="36">
        <v>0.15</v>
      </c>
      <c r="H716" s="42">
        <v>13.7</v>
      </c>
      <c r="I716" s="57">
        <v>8.5724133333333334</v>
      </c>
      <c r="J716" s="42">
        <v>13.06</v>
      </c>
      <c r="K716" s="57"/>
    </row>
    <row r="717" spans="1:11" x14ac:dyDescent="0.25">
      <c r="A717" s="25">
        <v>40938.791666666664</v>
      </c>
      <c r="B717" s="36">
        <v>0</v>
      </c>
      <c r="C717" s="36">
        <v>0</v>
      </c>
      <c r="D717" s="36">
        <v>98405.7</v>
      </c>
      <c r="E717" s="36">
        <v>0.56666666666666676</v>
      </c>
      <c r="F717" s="40">
        <v>9.6999999999999993</v>
      </c>
      <c r="G717" s="36">
        <v>0.15</v>
      </c>
      <c r="H717" s="42">
        <v>13.7</v>
      </c>
      <c r="I717" s="57">
        <v>8.5412933333333321</v>
      </c>
      <c r="J717" s="42">
        <v>13.06</v>
      </c>
      <c r="K717" s="57"/>
    </row>
    <row r="718" spans="1:11" x14ac:dyDescent="0.25">
      <c r="A718" s="25">
        <v>40938.833333333336</v>
      </c>
      <c r="B718" s="36">
        <v>0</v>
      </c>
      <c r="C718" s="36">
        <v>0</v>
      </c>
      <c r="D718" s="36">
        <v>98405.7</v>
      </c>
      <c r="E718" s="36">
        <v>0.55000000000000004</v>
      </c>
      <c r="F718" s="40">
        <v>9</v>
      </c>
      <c r="G718" s="36">
        <v>0.15</v>
      </c>
      <c r="H718" s="42">
        <v>13.7</v>
      </c>
      <c r="I718" s="57">
        <v>8.5309200000000001</v>
      </c>
      <c r="J718" s="42">
        <v>13.06</v>
      </c>
      <c r="K718" s="57"/>
    </row>
    <row r="719" spans="1:11" x14ac:dyDescent="0.25">
      <c r="A719" s="25">
        <v>40938.875</v>
      </c>
      <c r="B719" s="36">
        <v>0</v>
      </c>
      <c r="C719" s="36">
        <v>0</v>
      </c>
      <c r="D719" s="36">
        <v>98405.7</v>
      </c>
      <c r="E719" s="36">
        <v>0.41666666666666657</v>
      </c>
      <c r="F719" s="40">
        <v>9.1</v>
      </c>
      <c r="G719" s="36">
        <v>0.15</v>
      </c>
      <c r="H719" s="42">
        <v>13.7</v>
      </c>
      <c r="I719" s="57">
        <v>8.4479333333333333</v>
      </c>
      <c r="J719" s="42">
        <v>13.06</v>
      </c>
      <c r="K719" s="57"/>
    </row>
    <row r="720" spans="1:11" x14ac:dyDescent="0.25">
      <c r="A720" s="25">
        <v>40938.916666666664</v>
      </c>
      <c r="B720" s="36">
        <v>0</v>
      </c>
      <c r="C720" s="36">
        <v>0</v>
      </c>
      <c r="D720" s="36">
        <v>98405.7</v>
      </c>
      <c r="E720" s="36">
        <v>0.23333333333333331</v>
      </c>
      <c r="F720" s="40">
        <v>9.6999999999999993</v>
      </c>
      <c r="G720" s="36">
        <v>0.15</v>
      </c>
      <c r="H720" s="42">
        <v>13.7</v>
      </c>
      <c r="I720" s="57">
        <v>8.3338266666666652</v>
      </c>
      <c r="J720" s="42">
        <v>13.06</v>
      </c>
      <c r="K720" s="57"/>
    </row>
    <row r="721" spans="1:11" x14ac:dyDescent="0.25">
      <c r="A721" s="25">
        <v>40938.958333333336</v>
      </c>
      <c r="B721" s="36">
        <v>0</v>
      </c>
      <c r="C721" s="36">
        <v>0</v>
      </c>
      <c r="D721" s="36">
        <v>98405.7</v>
      </c>
      <c r="E721" s="36">
        <v>9.9999999999999992E-2</v>
      </c>
      <c r="F721" s="40">
        <v>9.4</v>
      </c>
      <c r="G721" s="36">
        <v>0.15</v>
      </c>
      <c r="H721" s="42">
        <v>13.7</v>
      </c>
      <c r="I721" s="57">
        <v>8.2508399999999984</v>
      </c>
      <c r="J721" s="42">
        <v>13.06</v>
      </c>
      <c r="K721" s="57"/>
    </row>
    <row r="722" spans="1:11" x14ac:dyDescent="0.25">
      <c r="A722" s="25">
        <v>40939</v>
      </c>
      <c r="B722" s="36">
        <v>0</v>
      </c>
      <c r="C722" s="36">
        <v>0</v>
      </c>
      <c r="D722" s="36">
        <v>98405.7</v>
      </c>
      <c r="E722" s="36">
        <v>-0.31666666666666671</v>
      </c>
      <c r="F722" s="40">
        <v>9.5</v>
      </c>
      <c r="G722" s="36">
        <v>0.15</v>
      </c>
      <c r="H722" s="42">
        <v>13.7</v>
      </c>
      <c r="I722" s="57">
        <v>7.9915066666666661</v>
      </c>
      <c r="J722" s="42">
        <v>13.06</v>
      </c>
      <c r="K722" s="57"/>
    </row>
    <row r="723" spans="1:11" x14ac:dyDescent="0.25">
      <c r="A723" s="25">
        <v>40939.041666666664</v>
      </c>
      <c r="B723" s="36">
        <v>0</v>
      </c>
      <c r="C723" s="36">
        <v>0</v>
      </c>
      <c r="D723" s="36">
        <v>98405.7</v>
      </c>
      <c r="E723" s="36">
        <v>-0.58333333333333337</v>
      </c>
      <c r="F723" s="40">
        <v>9.1999999999999993</v>
      </c>
      <c r="G723" s="36">
        <v>0.15</v>
      </c>
      <c r="H723" s="42">
        <v>13.7</v>
      </c>
      <c r="I723" s="57">
        <v>7.8255333333333326</v>
      </c>
      <c r="J723" s="42">
        <v>13.06</v>
      </c>
      <c r="K723" s="57"/>
    </row>
    <row r="724" spans="1:11" x14ac:dyDescent="0.25">
      <c r="A724" s="25">
        <v>40939.083333333336</v>
      </c>
      <c r="B724" s="36">
        <v>0</v>
      </c>
      <c r="C724" s="36">
        <v>0</v>
      </c>
      <c r="D724" s="36">
        <v>98405.7</v>
      </c>
      <c r="E724" s="36">
        <v>-0.81666666666666676</v>
      </c>
      <c r="F724" s="40">
        <v>9.9</v>
      </c>
      <c r="G724" s="36">
        <v>0.15</v>
      </c>
      <c r="H724" s="42">
        <v>13.7</v>
      </c>
      <c r="I724" s="57">
        <v>7.6803066666666657</v>
      </c>
      <c r="J724" s="42">
        <v>13.06</v>
      </c>
      <c r="K724" s="57"/>
    </row>
    <row r="725" spans="1:11" x14ac:dyDescent="0.25">
      <c r="A725" s="25">
        <v>40939.125</v>
      </c>
      <c r="B725" s="36">
        <v>0</v>
      </c>
      <c r="C725" s="36">
        <v>0</v>
      </c>
      <c r="D725" s="36">
        <v>98405.7</v>
      </c>
      <c r="E725" s="36">
        <v>-1.1000000000000001</v>
      </c>
      <c r="F725" s="40">
        <v>8.8000000000000007</v>
      </c>
      <c r="G725" s="36">
        <v>0.15</v>
      </c>
      <c r="H725" s="42">
        <v>13.7</v>
      </c>
      <c r="I725" s="57">
        <v>7.5039599999999993</v>
      </c>
      <c r="J725" s="42">
        <v>13.06</v>
      </c>
      <c r="K725" s="57"/>
    </row>
    <row r="726" spans="1:11" x14ac:dyDescent="0.25">
      <c r="A726" s="25">
        <v>40939.166666666664</v>
      </c>
      <c r="B726" s="36">
        <v>0</v>
      </c>
      <c r="C726" s="36">
        <v>0</v>
      </c>
      <c r="D726" s="36">
        <v>98405.7</v>
      </c>
      <c r="E726" s="36">
        <v>-1.45</v>
      </c>
      <c r="F726" s="40">
        <v>7.6</v>
      </c>
      <c r="G726" s="36">
        <v>0.15</v>
      </c>
      <c r="H726" s="42">
        <v>13.7</v>
      </c>
      <c r="I726" s="57">
        <v>7.2861199999999995</v>
      </c>
      <c r="J726" s="42">
        <v>13.06</v>
      </c>
      <c r="K726" s="57"/>
    </row>
    <row r="727" spans="1:11" x14ac:dyDescent="0.25">
      <c r="A727" s="25">
        <v>40939.208333333336</v>
      </c>
      <c r="B727" s="36">
        <v>0</v>
      </c>
      <c r="C727" s="36">
        <v>0</v>
      </c>
      <c r="D727" s="36">
        <v>98405.7</v>
      </c>
      <c r="E727" s="36">
        <v>-2.0333333333333332</v>
      </c>
      <c r="F727" s="40">
        <v>7.6</v>
      </c>
      <c r="G727" s="36">
        <v>0.15</v>
      </c>
      <c r="H727" s="42">
        <v>13.7</v>
      </c>
      <c r="I727" s="57">
        <v>6.9230533333333328</v>
      </c>
      <c r="J727" s="42">
        <v>13.06</v>
      </c>
      <c r="K727" s="57"/>
    </row>
    <row r="728" spans="1:11" x14ac:dyDescent="0.25">
      <c r="A728" s="25">
        <v>40939.25</v>
      </c>
      <c r="B728" s="36">
        <v>0</v>
      </c>
      <c r="C728" s="36">
        <v>0</v>
      </c>
      <c r="D728" s="36">
        <v>98405.7</v>
      </c>
      <c r="E728" s="36">
        <v>-3.4666666666666668</v>
      </c>
      <c r="F728" s="40">
        <v>8.8000000000000007</v>
      </c>
      <c r="G728" s="36">
        <v>0.15</v>
      </c>
      <c r="H728" s="42">
        <v>13.7</v>
      </c>
      <c r="I728" s="57">
        <v>6.030946666666666</v>
      </c>
      <c r="J728" s="42">
        <v>13.06</v>
      </c>
      <c r="K728" s="57"/>
    </row>
    <row r="729" spans="1:11" x14ac:dyDescent="0.25">
      <c r="A729" s="25">
        <v>40939.291666666664</v>
      </c>
      <c r="B729" s="36">
        <v>0</v>
      </c>
      <c r="C729" s="36">
        <v>0</v>
      </c>
      <c r="D729" s="36">
        <v>98405.7</v>
      </c>
      <c r="E729" s="36">
        <v>-4.416666666666667</v>
      </c>
      <c r="F729" s="40">
        <v>9.5</v>
      </c>
      <c r="G729" s="36">
        <v>0.15</v>
      </c>
      <c r="H729" s="42">
        <v>13.7</v>
      </c>
      <c r="I729" s="57">
        <v>5.4396666666666658</v>
      </c>
      <c r="J729" s="42">
        <v>13.06</v>
      </c>
      <c r="K729" s="57"/>
    </row>
    <row r="730" spans="1:11" x14ac:dyDescent="0.25">
      <c r="A730" s="25">
        <v>40939.333333333336</v>
      </c>
      <c r="B730" s="36">
        <v>5.2777777777777777</v>
      </c>
      <c r="C730" s="36">
        <v>5.8333333333333321</v>
      </c>
      <c r="D730" s="36">
        <v>98405.7</v>
      </c>
      <c r="E730" s="36">
        <v>-4.833333333333333</v>
      </c>
      <c r="F730" s="40">
        <v>9.6</v>
      </c>
      <c r="G730" s="36">
        <v>0.15</v>
      </c>
      <c r="H730" s="42">
        <v>13.7</v>
      </c>
      <c r="I730" s="57">
        <v>5.1803333333333335</v>
      </c>
      <c r="J730" s="42">
        <v>13.06</v>
      </c>
      <c r="K730" s="57"/>
    </row>
    <row r="731" spans="1:11" x14ac:dyDescent="0.25">
      <c r="A731" s="25">
        <v>40939.375</v>
      </c>
      <c r="B731" s="36">
        <v>46.388888888888886</v>
      </c>
      <c r="C731" s="36">
        <v>68.055555555555557</v>
      </c>
      <c r="D731" s="36">
        <v>98405.7</v>
      </c>
      <c r="E731" s="36">
        <v>-4.5333333333333341</v>
      </c>
      <c r="F731" s="40">
        <v>9.5</v>
      </c>
      <c r="G731" s="36">
        <v>0.15</v>
      </c>
      <c r="H731" s="42">
        <v>13.7</v>
      </c>
      <c r="I731" s="57">
        <v>5.3670533333333328</v>
      </c>
      <c r="J731" s="42">
        <v>13.06</v>
      </c>
      <c r="K731" s="57"/>
    </row>
    <row r="732" spans="1:11" x14ac:dyDescent="0.25">
      <c r="A732" s="25">
        <v>40939.416666666664</v>
      </c>
      <c r="B732" s="36">
        <v>82.777777777777771</v>
      </c>
      <c r="C732" s="36">
        <v>172.5</v>
      </c>
      <c r="D732" s="36">
        <v>98405.7</v>
      </c>
      <c r="E732" s="36">
        <v>-3.5833333333333335</v>
      </c>
      <c r="F732" s="40">
        <v>8.5</v>
      </c>
      <c r="G732" s="36">
        <v>0.15</v>
      </c>
      <c r="H732" s="42">
        <v>13.7</v>
      </c>
      <c r="I732" s="57">
        <v>5.9583333333333321</v>
      </c>
      <c r="J732" s="42">
        <v>13.06</v>
      </c>
      <c r="K732" s="57"/>
    </row>
    <row r="733" spans="1:11" x14ac:dyDescent="0.25">
      <c r="A733" s="25">
        <v>40939.458333333336</v>
      </c>
      <c r="B733" s="36">
        <v>101.66666666666666</v>
      </c>
      <c r="C733" s="36">
        <v>244.72222222222223</v>
      </c>
      <c r="D733" s="36">
        <v>98405.7</v>
      </c>
      <c r="E733" s="36">
        <v>-2.5500000000000003</v>
      </c>
      <c r="F733" s="40">
        <v>6.9</v>
      </c>
      <c r="G733" s="36">
        <v>0.15</v>
      </c>
      <c r="H733" s="42">
        <v>13.7</v>
      </c>
      <c r="I733" s="57">
        <v>6.6014799999999987</v>
      </c>
      <c r="J733" s="42">
        <v>13.06</v>
      </c>
      <c r="K733" s="57"/>
    </row>
    <row r="734" spans="1:11" x14ac:dyDescent="0.25">
      <c r="A734" s="25">
        <v>40939.5</v>
      </c>
      <c r="B734" s="36">
        <v>106.66666666666667</v>
      </c>
      <c r="C734" s="36">
        <v>285.55555555555549</v>
      </c>
      <c r="D734" s="36">
        <v>98405.7</v>
      </c>
      <c r="E734" s="36">
        <v>-1.8333333333333337</v>
      </c>
      <c r="F734" s="40">
        <v>5.8</v>
      </c>
      <c r="G734" s="36">
        <v>0.15</v>
      </c>
      <c r="H734" s="42">
        <v>13.7</v>
      </c>
      <c r="I734" s="57">
        <v>7.0475333333333321</v>
      </c>
      <c r="J734" s="42">
        <v>13.06</v>
      </c>
      <c r="K734" s="57"/>
    </row>
    <row r="735" spans="1:11" x14ac:dyDescent="0.25">
      <c r="A735" s="25">
        <v>40939.541666666664</v>
      </c>
      <c r="B735" s="36">
        <v>104.16666666666667</v>
      </c>
      <c r="C735" s="36">
        <v>290.27777777777777</v>
      </c>
      <c r="D735" s="36">
        <v>98405.7</v>
      </c>
      <c r="E735" s="36">
        <v>-1.25</v>
      </c>
      <c r="F735" s="40">
        <v>6.4</v>
      </c>
      <c r="G735" s="36">
        <v>0.15</v>
      </c>
      <c r="H735" s="42">
        <v>13.7</v>
      </c>
      <c r="I735" s="57">
        <v>7.4105999999999996</v>
      </c>
      <c r="J735" s="42">
        <v>13.06</v>
      </c>
      <c r="K735" s="57"/>
    </row>
    <row r="736" spans="1:11" x14ac:dyDescent="0.25">
      <c r="A736" s="25">
        <v>40939.583333333336</v>
      </c>
      <c r="B736" s="36">
        <v>96.666666666666657</v>
      </c>
      <c r="C736" s="36">
        <v>247.22222222222223</v>
      </c>
      <c r="D736" s="36">
        <v>98405.7</v>
      </c>
      <c r="E736" s="36">
        <v>-1.2</v>
      </c>
      <c r="F736" s="40">
        <v>7</v>
      </c>
      <c r="G736" s="36">
        <v>0.15</v>
      </c>
      <c r="H736" s="42">
        <v>13.7</v>
      </c>
      <c r="I736" s="57">
        <v>7.4417199999999992</v>
      </c>
      <c r="J736" s="42">
        <v>13.06</v>
      </c>
      <c r="K736" s="57"/>
    </row>
    <row r="737" spans="1:11" x14ac:dyDescent="0.25">
      <c r="A737" s="25">
        <v>40939.625</v>
      </c>
      <c r="B737" s="36">
        <v>77.777777777777786</v>
      </c>
      <c r="C737" s="36">
        <v>174.44444444444446</v>
      </c>
      <c r="D737" s="36">
        <v>98405.7</v>
      </c>
      <c r="E737" s="36">
        <v>-0.9</v>
      </c>
      <c r="F737" s="40">
        <v>8.1999999999999993</v>
      </c>
      <c r="G737" s="36">
        <v>0.15</v>
      </c>
      <c r="H737" s="42">
        <v>13.7</v>
      </c>
      <c r="I737" s="57">
        <v>7.6284399999999994</v>
      </c>
      <c r="J737" s="42">
        <v>13.06</v>
      </c>
      <c r="K737" s="57"/>
    </row>
    <row r="738" spans="1:11" x14ac:dyDescent="0.25">
      <c r="A738" s="25">
        <v>40939.666666666664</v>
      </c>
      <c r="B738" s="36">
        <v>45.833333333333336</v>
      </c>
      <c r="C738" s="36">
        <v>75.833333333333343</v>
      </c>
      <c r="D738" s="36">
        <v>98405.7</v>
      </c>
      <c r="E738" s="36">
        <v>-1.0333333333333334</v>
      </c>
      <c r="F738" s="40">
        <v>7.4</v>
      </c>
      <c r="G738" s="36">
        <v>0.15</v>
      </c>
      <c r="H738" s="42">
        <v>13.7</v>
      </c>
      <c r="I738" s="57">
        <v>7.5454533333333327</v>
      </c>
      <c r="J738" s="42">
        <v>13.06</v>
      </c>
      <c r="K738" s="57"/>
    </row>
    <row r="739" spans="1:11" x14ac:dyDescent="0.25">
      <c r="A739" s="25">
        <v>40939.708333333336</v>
      </c>
      <c r="B739" s="36">
        <v>5.2777777777777777</v>
      </c>
      <c r="C739" s="36">
        <v>5.5555555555555545</v>
      </c>
      <c r="D739" s="36">
        <v>98405.7</v>
      </c>
      <c r="E739" s="36">
        <v>-1.8166666666666667</v>
      </c>
      <c r="F739" s="40">
        <v>6.3</v>
      </c>
      <c r="G739" s="36">
        <v>0.15</v>
      </c>
      <c r="H739" s="42">
        <v>13.7</v>
      </c>
      <c r="I739" s="57">
        <v>7.0579066666666659</v>
      </c>
      <c r="J739" s="42">
        <v>13.06</v>
      </c>
      <c r="K739" s="57"/>
    </row>
    <row r="740" spans="1:11" x14ac:dyDescent="0.25">
      <c r="A740" s="25">
        <v>40939.75</v>
      </c>
      <c r="B740" s="36">
        <v>0</v>
      </c>
      <c r="C740" s="36">
        <v>0</v>
      </c>
      <c r="D740" s="36">
        <v>98405.7</v>
      </c>
      <c r="E740" s="36">
        <v>-2.5166666666666671</v>
      </c>
      <c r="F740" s="40">
        <v>5.8</v>
      </c>
      <c r="G740" s="36">
        <v>0.15</v>
      </c>
      <c r="H740" s="42">
        <v>13.7</v>
      </c>
      <c r="I740" s="57">
        <v>6.6222266666666663</v>
      </c>
      <c r="J740" s="42">
        <v>13.06</v>
      </c>
      <c r="K740" s="57"/>
    </row>
    <row r="741" spans="1:11" x14ac:dyDescent="0.25">
      <c r="A741" s="25">
        <v>40939.791666666664</v>
      </c>
      <c r="B741" s="36">
        <v>0</v>
      </c>
      <c r="C741" s="36">
        <v>0</v>
      </c>
      <c r="D741" s="36">
        <v>98405.7</v>
      </c>
      <c r="E741" s="36">
        <v>-3.0166666666666671</v>
      </c>
      <c r="F741" s="40">
        <v>5.6</v>
      </c>
      <c r="G741" s="36">
        <v>0.15</v>
      </c>
      <c r="H741" s="42">
        <v>13.7</v>
      </c>
      <c r="I741" s="57">
        <v>6.3110266666666659</v>
      </c>
      <c r="J741" s="42">
        <v>13.06</v>
      </c>
      <c r="K741" s="57"/>
    </row>
    <row r="742" spans="1:11" x14ac:dyDescent="0.25">
      <c r="A742" s="25">
        <v>40939.833333333336</v>
      </c>
      <c r="B742" s="36">
        <v>0</v>
      </c>
      <c r="C742" s="36">
        <v>0</v>
      </c>
      <c r="D742" s="36">
        <v>98405.7</v>
      </c>
      <c r="E742" s="36">
        <v>-3.8166666666666664</v>
      </c>
      <c r="F742" s="40">
        <v>3.9</v>
      </c>
      <c r="G742" s="36">
        <v>0.15</v>
      </c>
      <c r="H742" s="42">
        <v>13.7</v>
      </c>
      <c r="I742" s="57">
        <v>5.8131066666666662</v>
      </c>
      <c r="J742" s="42">
        <v>13.06</v>
      </c>
      <c r="K742" s="57"/>
    </row>
    <row r="743" spans="1:11" x14ac:dyDescent="0.25">
      <c r="A743" s="25">
        <v>40939.875</v>
      </c>
      <c r="B743" s="36">
        <v>0</v>
      </c>
      <c r="C743" s="36">
        <v>0</v>
      </c>
      <c r="D743" s="36">
        <v>98405.7</v>
      </c>
      <c r="E743" s="36">
        <v>-4.416666666666667</v>
      </c>
      <c r="F743" s="40">
        <v>3.7</v>
      </c>
      <c r="G743" s="36">
        <v>0.15</v>
      </c>
      <c r="H743" s="42">
        <v>13.7</v>
      </c>
      <c r="I743" s="57">
        <v>5.4396666666666658</v>
      </c>
      <c r="J743" s="42">
        <v>13.06</v>
      </c>
      <c r="K743" s="57"/>
    </row>
    <row r="744" spans="1:11" x14ac:dyDescent="0.25">
      <c r="A744" s="25">
        <v>40939.916666666664</v>
      </c>
      <c r="B744" s="36">
        <v>0</v>
      </c>
      <c r="C744" s="36">
        <v>0</v>
      </c>
      <c r="D744" s="36">
        <v>98405.7</v>
      </c>
      <c r="E744" s="36">
        <v>-5.0166666666666666</v>
      </c>
      <c r="F744" s="40">
        <v>3</v>
      </c>
      <c r="G744" s="36">
        <v>0.15</v>
      </c>
      <c r="H744" s="42">
        <v>13.7</v>
      </c>
      <c r="I744" s="57">
        <v>5.0662266666666662</v>
      </c>
      <c r="J744" s="42">
        <v>13.06</v>
      </c>
      <c r="K744" s="57"/>
    </row>
    <row r="745" spans="1:11" x14ac:dyDescent="0.25">
      <c r="A745" s="25">
        <v>40939.958333333336</v>
      </c>
      <c r="B745" s="36">
        <v>0</v>
      </c>
      <c r="C745" s="36">
        <v>0</v>
      </c>
      <c r="D745" s="36">
        <v>98405.7</v>
      </c>
      <c r="E745" s="36">
        <v>-5.45</v>
      </c>
      <c r="F745" s="40">
        <v>2.2000000000000002</v>
      </c>
      <c r="G745" s="36">
        <v>0.15</v>
      </c>
      <c r="H745" s="42">
        <v>13.7</v>
      </c>
      <c r="I745" s="57">
        <v>4.7965199999999992</v>
      </c>
      <c r="J745" s="42">
        <v>13.06</v>
      </c>
      <c r="K745" s="57"/>
    </row>
    <row r="746" spans="1:11" x14ac:dyDescent="0.25">
      <c r="A746" s="25">
        <v>40940</v>
      </c>
      <c r="B746" s="36">
        <v>0</v>
      </c>
      <c r="C746" s="36">
        <v>0</v>
      </c>
      <c r="D746" s="36">
        <v>98405.7</v>
      </c>
      <c r="E746" s="36">
        <v>-5.9833333333333334</v>
      </c>
      <c r="F746" s="40">
        <v>2.6</v>
      </c>
      <c r="G746" s="36">
        <v>0.15</v>
      </c>
      <c r="H746" s="42">
        <v>13.7</v>
      </c>
      <c r="I746" s="57">
        <v>4.4645733333333322</v>
      </c>
      <c r="J746" s="42">
        <v>13.06</v>
      </c>
      <c r="K746" s="57"/>
    </row>
    <row r="747" spans="1:11" x14ac:dyDescent="0.25">
      <c r="A747" s="25">
        <v>40940.041666666664</v>
      </c>
      <c r="B747" s="36">
        <v>0</v>
      </c>
      <c r="C747" s="36">
        <v>0</v>
      </c>
      <c r="D747" s="36">
        <v>98405.7</v>
      </c>
      <c r="E747" s="36">
        <v>-6.6333333333333337</v>
      </c>
      <c r="F747" s="40">
        <v>2.7</v>
      </c>
      <c r="G747" s="36">
        <v>0.15</v>
      </c>
      <c r="H747" s="42">
        <v>13.7</v>
      </c>
      <c r="I747" s="57">
        <v>4.060013333333333</v>
      </c>
      <c r="J747" s="42">
        <v>13.06</v>
      </c>
      <c r="K747" s="57"/>
    </row>
    <row r="748" spans="1:11" x14ac:dyDescent="0.25">
      <c r="A748" s="25">
        <v>40940.083333333336</v>
      </c>
      <c r="B748" s="36">
        <v>0</v>
      </c>
      <c r="C748" s="36">
        <v>0</v>
      </c>
      <c r="D748" s="36">
        <v>98405.7</v>
      </c>
      <c r="E748" s="36">
        <v>-7.0833333333333348</v>
      </c>
      <c r="F748" s="40">
        <v>3.3</v>
      </c>
      <c r="G748" s="36">
        <v>0.15</v>
      </c>
      <c r="H748" s="42">
        <v>13.7</v>
      </c>
      <c r="I748" s="57">
        <v>3.7799333333333323</v>
      </c>
      <c r="J748" s="42">
        <v>13.06</v>
      </c>
      <c r="K748" s="57"/>
    </row>
    <row r="749" spans="1:11" x14ac:dyDescent="0.25">
      <c r="A749" s="25">
        <v>40940.125</v>
      </c>
      <c r="B749" s="36">
        <v>0</v>
      </c>
      <c r="C749" s="36">
        <v>0</v>
      </c>
      <c r="D749" s="36">
        <v>98405.7</v>
      </c>
      <c r="E749" s="36">
        <v>-7.3666666666666671</v>
      </c>
      <c r="F749" s="40">
        <v>3.6</v>
      </c>
      <c r="G749" s="36">
        <v>0.15</v>
      </c>
      <c r="H749" s="42">
        <v>13.7</v>
      </c>
      <c r="I749" s="57">
        <v>3.6035866666666658</v>
      </c>
      <c r="J749" s="42">
        <v>13.06</v>
      </c>
      <c r="K749" s="57"/>
    </row>
    <row r="750" spans="1:11" x14ac:dyDescent="0.25">
      <c r="A750" s="25">
        <v>40940.166666666664</v>
      </c>
      <c r="B750" s="36">
        <v>0</v>
      </c>
      <c r="C750" s="36">
        <v>0</v>
      </c>
      <c r="D750" s="36">
        <v>98405.7</v>
      </c>
      <c r="E750" s="36">
        <v>-7.6999999999999993</v>
      </c>
      <c r="F750" s="40">
        <v>3.2</v>
      </c>
      <c r="G750" s="36">
        <v>0.15</v>
      </c>
      <c r="H750" s="42">
        <v>13.7</v>
      </c>
      <c r="I750" s="57">
        <v>3.3961199999999998</v>
      </c>
      <c r="J750" s="42">
        <v>13.06</v>
      </c>
      <c r="K750" s="57"/>
    </row>
    <row r="751" spans="1:11" x14ac:dyDescent="0.25">
      <c r="A751" s="25">
        <v>40940.208333333336</v>
      </c>
      <c r="B751" s="36">
        <v>0</v>
      </c>
      <c r="C751" s="36">
        <v>0</v>
      </c>
      <c r="D751" s="36">
        <v>98405.7</v>
      </c>
      <c r="E751" s="36">
        <v>-7.7</v>
      </c>
      <c r="F751" s="40">
        <v>2.9</v>
      </c>
      <c r="G751" s="36">
        <v>0.15</v>
      </c>
      <c r="H751" s="42">
        <v>13.7</v>
      </c>
      <c r="I751" s="57">
        <v>3.3961199999999998</v>
      </c>
      <c r="J751" s="42">
        <v>13.06</v>
      </c>
      <c r="K751" s="57"/>
    </row>
    <row r="752" spans="1:11" x14ac:dyDescent="0.25">
      <c r="A752" s="25">
        <v>40940.25</v>
      </c>
      <c r="B752" s="36">
        <v>0</v>
      </c>
      <c r="C752" s="36">
        <v>0</v>
      </c>
      <c r="D752" s="36">
        <v>98405.7</v>
      </c>
      <c r="E752" s="36">
        <v>-7.8</v>
      </c>
      <c r="F752" s="40">
        <v>3</v>
      </c>
      <c r="G752" s="36">
        <v>0.15</v>
      </c>
      <c r="H752" s="42">
        <v>13.7</v>
      </c>
      <c r="I752" s="57">
        <v>3.3338799999999997</v>
      </c>
      <c r="J752" s="42">
        <v>13.06</v>
      </c>
      <c r="K752" s="57"/>
    </row>
    <row r="753" spans="1:11" x14ac:dyDescent="0.25">
      <c r="A753" s="25">
        <v>40940.291666666664</v>
      </c>
      <c r="B753" s="36">
        <v>0</v>
      </c>
      <c r="C753" s="36">
        <v>0</v>
      </c>
      <c r="D753" s="36">
        <v>98405.7</v>
      </c>
      <c r="E753" s="36">
        <v>-7.8666666666666663</v>
      </c>
      <c r="F753" s="40">
        <v>3.4</v>
      </c>
      <c r="G753" s="36">
        <v>0.15</v>
      </c>
      <c r="H753" s="42">
        <v>13.7</v>
      </c>
      <c r="I753" s="57">
        <v>3.2923866666666664</v>
      </c>
      <c r="J753" s="42">
        <v>13.06</v>
      </c>
      <c r="K753" s="57"/>
    </row>
    <row r="754" spans="1:11" x14ac:dyDescent="0.25">
      <c r="A754" s="25">
        <v>40940.333333333336</v>
      </c>
      <c r="B754" s="36">
        <v>8.0555555555555554</v>
      </c>
      <c r="C754" s="36">
        <v>9.1666666666666661</v>
      </c>
      <c r="D754" s="36">
        <v>98405.7</v>
      </c>
      <c r="E754" s="36">
        <v>-7.8333333333333348</v>
      </c>
      <c r="F754" s="40">
        <v>4</v>
      </c>
      <c r="G754" s="36">
        <v>0.15</v>
      </c>
      <c r="H754" s="42">
        <v>13.7</v>
      </c>
      <c r="I754" s="57">
        <v>3.3131333333333322</v>
      </c>
      <c r="J754" s="42">
        <v>13.06</v>
      </c>
      <c r="K754" s="57"/>
    </row>
    <row r="755" spans="1:11" x14ac:dyDescent="0.25">
      <c r="A755" s="25">
        <v>40940.375</v>
      </c>
      <c r="B755" s="36">
        <v>47.777777777777779</v>
      </c>
      <c r="C755" s="36">
        <v>90.277777777777771</v>
      </c>
      <c r="D755" s="36">
        <v>98405.7</v>
      </c>
      <c r="E755" s="36">
        <v>-7.2166666666666659</v>
      </c>
      <c r="F755" s="40">
        <v>4.5</v>
      </c>
      <c r="G755" s="36">
        <v>0.15</v>
      </c>
      <c r="H755" s="42">
        <v>13.7</v>
      </c>
      <c r="I755" s="57">
        <v>3.6969466666666664</v>
      </c>
      <c r="J755" s="42">
        <v>13.06</v>
      </c>
      <c r="K755" s="57"/>
    </row>
    <row r="756" spans="1:11" x14ac:dyDescent="0.25">
      <c r="A756" s="25">
        <v>40940.416666666664</v>
      </c>
      <c r="B756" s="36">
        <v>72.5</v>
      </c>
      <c r="C756" s="36">
        <v>193.88888888888889</v>
      </c>
      <c r="D756" s="36">
        <v>98405.7</v>
      </c>
      <c r="E756" s="36">
        <v>-6.1166666666666671</v>
      </c>
      <c r="F756" s="40">
        <v>4.5999999999999996</v>
      </c>
      <c r="G756" s="36">
        <v>0.15</v>
      </c>
      <c r="H756" s="42">
        <v>13.7</v>
      </c>
      <c r="I756" s="57">
        <v>4.3815866666666654</v>
      </c>
      <c r="J756" s="42">
        <v>13.06</v>
      </c>
      <c r="K756" s="57"/>
    </row>
    <row r="757" spans="1:11" x14ac:dyDescent="0.25">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c r="K757" s="57"/>
    </row>
    <row r="758" spans="1:11" x14ac:dyDescent="0.25">
      <c r="A758" s="25">
        <v>40940.5</v>
      </c>
      <c r="B758" s="36">
        <v>85.833333333333329</v>
      </c>
      <c r="C758" s="36">
        <v>316.94444444444446</v>
      </c>
      <c r="D758" s="36">
        <v>98405.7</v>
      </c>
      <c r="E758" s="36">
        <v>-3.4833333333333338</v>
      </c>
      <c r="F758" s="40">
        <v>5</v>
      </c>
      <c r="G758" s="36">
        <v>0.15</v>
      </c>
      <c r="H758" s="42">
        <v>13.7</v>
      </c>
      <c r="I758" s="57">
        <v>6.0205733333333322</v>
      </c>
      <c r="J758" s="42">
        <v>13.06</v>
      </c>
      <c r="K758" s="57"/>
    </row>
    <row r="759" spans="1:11" x14ac:dyDescent="0.25">
      <c r="A759" s="25">
        <v>40940.541666666664</v>
      </c>
      <c r="B759" s="36">
        <v>81.944444444444443</v>
      </c>
      <c r="C759" s="36">
        <v>317.5</v>
      </c>
      <c r="D759" s="36">
        <v>98405.7</v>
      </c>
      <c r="E759" s="36">
        <v>-2.8333333333333335</v>
      </c>
      <c r="F759" s="40">
        <v>4.5</v>
      </c>
      <c r="G759" s="36">
        <v>0.15</v>
      </c>
      <c r="H759" s="42">
        <v>13.7</v>
      </c>
      <c r="I759" s="57">
        <v>6.4251333333333331</v>
      </c>
      <c r="J759" s="42">
        <v>13.06</v>
      </c>
      <c r="K759" s="57"/>
    </row>
    <row r="760" spans="1:11" x14ac:dyDescent="0.25">
      <c r="A760" s="25">
        <v>40940.583333333336</v>
      </c>
      <c r="B760" s="36">
        <v>75.833333333333329</v>
      </c>
      <c r="C760" s="36">
        <v>275.83333333333331</v>
      </c>
      <c r="D760" s="36">
        <v>98405.7</v>
      </c>
      <c r="E760" s="36">
        <v>-2.3833333333333333</v>
      </c>
      <c r="F760" s="40">
        <v>4.2</v>
      </c>
      <c r="G760" s="36">
        <v>0.15</v>
      </c>
      <c r="H760" s="42">
        <v>13.7</v>
      </c>
      <c r="I760" s="57">
        <v>6.705213333333333</v>
      </c>
      <c r="J760" s="42">
        <v>13.06</v>
      </c>
      <c r="K760" s="57"/>
    </row>
    <row r="761" spans="1:11" x14ac:dyDescent="0.25">
      <c r="A761" s="25">
        <v>40940.625</v>
      </c>
      <c r="B761" s="36">
        <v>62.777777777777779</v>
      </c>
      <c r="C761" s="36">
        <v>200.55555555555554</v>
      </c>
      <c r="D761" s="36">
        <v>98405.7</v>
      </c>
      <c r="E761" s="36">
        <v>-2.25</v>
      </c>
      <c r="F761" s="40">
        <v>4.5999999999999996</v>
      </c>
      <c r="G761" s="36">
        <v>0.15</v>
      </c>
      <c r="H761" s="42">
        <v>13.7</v>
      </c>
      <c r="I761" s="57">
        <v>6.7881999999999998</v>
      </c>
      <c r="J761" s="42">
        <v>13.06</v>
      </c>
      <c r="K761" s="57"/>
    </row>
    <row r="762" spans="1:11" x14ac:dyDescent="0.25">
      <c r="A762" s="25">
        <v>40940.666666666664</v>
      </c>
      <c r="B762" s="36">
        <v>40.277777777777771</v>
      </c>
      <c r="C762" s="36">
        <v>93.888888888888872</v>
      </c>
      <c r="D762" s="36">
        <v>98405.7</v>
      </c>
      <c r="E762" s="36">
        <v>-2.5499999999999998</v>
      </c>
      <c r="F762" s="40">
        <v>5.3</v>
      </c>
      <c r="G762" s="36">
        <v>0.15</v>
      </c>
      <c r="H762" s="42">
        <v>13.7</v>
      </c>
      <c r="I762" s="57">
        <v>6.6014799999999996</v>
      </c>
      <c r="J762" s="42">
        <v>13.06</v>
      </c>
      <c r="K762" s="57"/>
    </row>
    <row r="763" spans="1:11" x14ac:dyDescent="0.25">
      <c r="A763" s="25">
        <v>40940.708333333336</v>
      </c>
      <c r="B763" s="36">
        <v>6.3888888888888884</v>
      </c>
      <c r="C763" s="36">
        <v>7.7777777777777777</v>
      </c>
      <c r="D763" s="36">
        <v>98405.7</v>
      </c>
      <c r="E763" s="36">
        <v>-3.5500000000000003</v>
      </c>
      <c r="F763" s="40">
        <v>5.2</v>
      </c>
      <c r="G763" s="36">
        <v>0.15</v>
      </c>
      <c r="H763" s="42">
        <v>13.7</v>
      </c>
      <c r="I763" s="57">
        <v>5.9790799999999997</v>
      </c>
      <c r="J763" s="42">
        <v>13.06</v>
      </c>
      <c r="K763" s="57"/>
    </row>
    <row r="764" spans="1:11" x14ac:dyDescent="0.25">
      <c r="A764" s="25">
        <v>40940.75</v>
      </c>
      <c r="B764" s="36">
        <v>0</v>
      </c>
      <c r="C764" s="36">
        <v>0</v>
      </c>
      <c r="D764" s="36">
        <v>98405.7</v>
      </c>
      <c r="E764" s="36">
        <v>-4.1833333333333336</v>
      </c>
      <c r="F764" s="40">
        <v>6</v>
      </c>
      <c r="G764" s="36">
        <v>0.15</v>
      </c>
      <c r="H764" s="42">
        <v>13.7</v>
      </c>
      <c r="I764" s="57">
        <v>5.5848933333333326</v>
      </c>
      <c r="J764" s="42">
        <v>13.06</v>
      </c>
      <c r="K764" s="57"/>
    </row>
    <row r="765" spans="1:11" x14ac:dyDescent="0.25">
      <c r="A765" s="25">
        <v>40940.791666666664</v>
      </c>
      <c r="B765" s="36">
        <v>0</v>
      </c>
      <c r="C765" s="36">
        <v>0</v>
      </c>
      <c r="D765" s="36">
        <v>98405.7</v>
      </c>
      <c r="E765" s="36">
        <v>-4.8666666666666671</v>
      </c>
      <c r="F765" s="40">
        <v>6</v>
      </c>
      <c r="G765" s="36">
        <v>0.15</v>
      </c>
      <c r="H765" s="42">
        <v>13.7</v>
      </c>
      <c r="I765" s="57">
        <v>5.1595866666666659</v>
      </c>
      <c r="J765" s="42">
        <v>13.06</v>
      </c>
      <c r="K765" s="57"/>
    </row>
    <row r="766" spans="1:11" x14ac:dyDescent="0.25">
      <c r="A766" s="25">
        <v>40940.833333333336</v>
      </c>
      <c r="B766" s="36">
        <v>0</v>
      </c>
      <c r="C766" s="36">
        <v>0</v>
      </c>
      <c r="D766" s="36">
        <v>98405.7</v>
      </c>
      <c r="E766" s="36">
        <v>-5.5333333333333341</v>
      </c>
      <c r="F766" s="40">
        <v>6.8</v>
      </c>
      <c r="G766" s="36">
        <v>0.15</v>
      </c>
      <c r="H766" s="42">
        <v>13.7</v>
      </c>
      <c r="I766" s="57">
        <v>4.7446533333333321</v>
      </c>
      <c r="J766" s="42">
        <v>13.06</v>
      </c>
      <c r="K766" s="57"/>
    </row>
    <row r="767" spans="1:11" x14ac:dyDescent="0.25">
      <c r="A767" s="25">
        <v>40940.875</v>
      </c>
      <c r="B767" s="36">
        <v>0</v>
      </c>
      <c r="C767" s="36">
        <v>0</v>
      </c>
      <c r="D767" s="36">
        <v>98405.7</v>
      </c>
      <c r="E767" s="36">
        <v>-6.0333333333333341</v>
      </c>
      <c r="F767" s="40">
        <v>6.9</v>
      </c>
      <c r="G767" s="36">
        <v>0.15</v>
      </c>
      <c r="H767" s="42">
        <v>13.7</v>
      </c>
      <c r="I767" s="57">
        <v>4.4334533333333326</v>
      </c>
      <c r="J767" s="42">
        <v>13.06</v>
      </c>
      <c r="K767" s="57"/>
    </row>
    <row r="768" spans="1:11" x14ac:dyDescent="0.25">
      <c r="A768" s="25">
        <v>40940.916666666664</v>
      </c>
      <c r="B768" s="36">
        <v>0</v>
      </c>
      <c r="C768" s="36">
        <v>0</v>
      </c>
      <c r="D768" s="36">
        <v>98405.7</v>
      </c>
      <c r="E768" s="36">
        <v>-6.583333333333333</v>
      </c>
      <c r="F768" s="40">
        <v>6.2</v>
      </c>
      <c r="G768" s="36">
        <v>0.15</v>
      </c>
      <c r="H768" s="42">
        <v>13.7</v>
      </c>
      <c r="I768" s="57">
        <v>4.0911333333333326</v>
      </c>
      <c r="J768" s="42">
        <v>13.06</v>
      </c>
      <c r="K768" s="57"/>
    </row>
    <row r="769" spans="1:11" x14ac:dyDescent="0.25">
      <c r="A769" s="25">
        <v>40940.958333333336</v>
      </c>
      <c r="B769" s="36">
        <v>0</v>
      </c>
      <c r="C769" s="36">
        <v>0</v>
      </c>
      <c r="D769" s="36">
        <v>98405.7</v>
      </c>
      <c r="E769" s="36">
        <v>-7.083333333333333</v>
      </c>
      <c r="F769" s="40">
        <v>6.2</v>
      </c>
      <c r="G769" s="36">
        <v>0.15</v>
      </c>
      <c r="H769" s="42">
        <v>13.7</v>
      </c>
      <c r="I769" s="57">
        <v>3.7799333333333331</v>
      </c>
      <c r="J769" s="42">
        <v>13.06</v>
      </c>
      <c r="K769" s="57"/>
    </row>
    <row r="770" spans="1:11" x14ac:dyDescent="0.25">
      <c r="A770" s="25">
        <v>40941</v>
      </c>
      <c r="B770" s="36">
        <v>0</v>
      </c>
      <c r="C770" s="36">
        <v>0</v>
      </c>
      <c r="D770" s="36">
        <v>98405.7</v>
      </c>
      <c r="E770" s="36">
        <v>-7.3833333333333337</v>
      </c>
      <c r="F770" s="40">
        <v>7.3</v>
      </c>
      <c r="G770" s="36">
        <v>0.15</v>
      </c>
      <c r="H770" s="42">
        <v>13.7</v>
      </c>
      <c r="I770" s="57">
        <v>3.5932133333333329</v>
      </c>
      <c r="J770" s="42">
        <v>13.06</v>
      </c>
      <c r="K770" s="57"/>
    </row>
    <row r="771" spans="1:11" x14ac:dyDescent="0.25">
      <c r="A771" s="25">
        <v>40941.041666666664</v>
      </c>
      <c r="B771" s="36">
        <v>0</v>
      </c>
      <c r="C771" s="36">
        <v>0</v>
      </c>
      <c r="D771" s="36">
        <v>98405.7</v>
      </c>
      <c r="E771" s="36">
        <v>-7.7166666666666659</v>
      </c>
      <c r="F771" s="40">
        <v>8.1</v>
      </c>
      <c r="G771" s="36">
        <v>0.15</v>
      </c>
      <c r="H771" s="42">
        <v>13.7</v>
      </c>
      <c r="I771" s="57">
        <v>3.3857466666666669</v>
      </c>
      <c r="J771" s="42">
        <v>13.06</v>
      </c>
      <c r="K771" s="57"/>
    </row>
    <row r="772" spans="1:11" x14ac:dyDescent="0.25">
      <c r="A772" s="25">
        <v>40941.083333333336</v>
      </c>
      <c r="B772" s="36">
        <v>0</v>
      </c>
      <c r="C772" s="36">
        <v>0</v>
      </c>
      <c r="D772" s="36">
        <v>98405.7</v>
      </c>
      <c r="E772" s="36">
        <v>-8.0166666666666675</v>
      </c>
      <c r="F772" s="40">
        <v>7</v>
      </c>
      <c r="G772" s="36">
        <v>0.15</v>
      </c>
      <c r="H772" s="42">
        <v>13.7</v>
      </c>
      <c r="I772" s="57">
        <v>3.1990266666666658</v>
      </c>
      <c r="J772" s="42">
        <v>13.06</v>
      </c>
      <c r="K772" s="57"/>
    </row>
    <row r="773" spans="1:11" x14ac:dyDescent="0.25">
      <c r="A773" s="25">
        <v>40941.125</v>
      </c>
      <c r="B773" s="36">
        <v>0</v>
      </c>
      <c r="C773" s="36">
        <v>0</v>
      </c>
      <c r="D773" s="36">
        <v>98405.7</v>
      </c>
      <c r="E773" s="36">
        <v>-8.2999999999999989</v>
      </c>
      <c r="F773" s="40">
        <v>6.5</v>
      </c>
      <c r="G773" s="36">
        <v>0.15</v>
      </c>
      <c r="H773" s="42">
        <v>13.7</v>
      </c>
      <c r="I773" s="57">
        <v>3.0226800000000003</v>
      </c>
      <c r="J773" s="42">
        <v>13.06</v>
      </c>
      <c r="K773" s="57"/>
    </row>
    <row r="774" spans="1:11" x14ac:dyDescent="0.25">
      <c r="A774" s="25">
        <v>40941.166666666664</v>
      </c>
      <c r="B774" s="36">
        <v>0</v>
      </c>
      <c r="C774" s="36">
        <v>0</v>
      </c>
      <c r="D774" s="36">
        <v>98405.7</v>
      </c>
      <c r="E774" s="36">
        <v>-8.5333333333333332</v>
      </c>
      <c r="F774" s="40">
        <v>6.1</v>
      </c>
      <c r="G774" s="36">
        <v>0.15</v>
      </c>
      <c r="H774" s="42">
        <v>13.7</v>
      </c>
      <c r="I774" s="57">
        <v>2.8774533333333334</v>
      </c>
      <c r="J774" s="42">
        <v>13.06</v>
      </c>
      <c r="K774" s="57"/>
    </row>
    <row r="775" spans="1:11" x14ac:dyDescent="0.25">
      <c r="A775" s="25">
        <v>40941.208333333336</v>
      </c>
      <c r="B775" s="36">
        <v>0</v>
      </c>
      <c r="C775" s="36">
        <v>0</v>
      </c>
      <c r="D775" s="36">
        <v>98405.7</v>
      </c>
      <c r="E775" s="36">
        <v>-8.75</v>
      </c>
      <c r="F775" s="40">
        <v>6.7</v>
      </c>
      <c r="G775" s="36">
        <v>0.15</v>
      </c>
      <c r="H775" s="42">
        <v>13.7</v>
      </c>
      <c r="I775" s="57">
        <v>2.7425999999999995</v>
      </c>
      <c r="J775" s="42">
        <v>13.06</v>
      </c>
      <c r="K775" s="57"/>
    </row>
    <row r="776" spans="1:11" x14ac:dyDescent="0.25">
      <c r="A776" s="25">
        <v>40941.25</v>
      </c>
      <c r="B776" s="36">
        <v>0</v>
      </c>
      <c r="C776" s="36">
        <v>0</v>
      </c>
      <c r="D776" s="36">
        <v>98405.7</v>
      </c>
      <c r="E776" s="36">
        <v>-9.0166666666666657</v>
      </c>
      <c r="F776" s="40">
        <v>6.9</v>
      </c>
      <c r="G776" s="36">
        <v>0.15</v>
      </c>
      <c r="H776" s="42">
        <v>13.7</v>
      </c>
      <c r="I776" s="57">
        <v>2.5766266666666668</v>
      </c>
      <c r="J776" s="42">
        <v>13.06</v>
      </c>
      <c r="K776" s="57"/>
    </row>
    <row r="777" spans="1:11" x14ac:dyDescent="0.25">
      <c r="A777" s="25">
        <v>40941.291666666664</v>
      </c>
      <c r="B777" s="36">
        <v>0</v>
      </c>
      <c r="C777" s="36">
        <v>0</v>
      </c>
      <c r="D777" s="36">
        <v>98405.7</v>
      </c>
      <c r="E777" s="36">
        <v>-9.35</v>
      </c>
      <c r="F777" s="40">
        <v>5.5</v>
      </c>
      <c r="G777" s="36">
        <v>0.15</v>
      </c>
      <c r="H777" s="42">
        <v>13.7</v>
      </c>
      <c r="I777" s="57">
        <v>2.3691599999999999</v>
      </c>
      <c r="J777" s="42">
        <v>13.06</v>
      </c>
      <c r="K777" s="57"/>
    </row>
    <row r="778" spans="1:11" x14ac:dyDescent="0.25">
      <c r="A778" s="25">
        <v>40941.333333333336</v>
      </c>
      <c r="B778" s="36">
        <v>9.1666666666666661</v>
      </c>
      <c r="C778" s="36">
        <v>11.666666666666664</v>
      </c>
      <c r="D778" s="36">
        <v>98405.7</v>
      </c>
      <c r="E778" s="36">
        <v>-9.5499999999999989</v>
      </c>
      <c r="F778" s="40">
        <v>5.6</v>
      </c>
      <c r="G778" s="36">
        <v>0.15</v>
      </c>
      <c r="H778" s="42">
        <v>13.7</v>
      </c>
      <c r="I778" s="57">
        <v>2.2446800000000007</v>
      </c>
      <c r="J778" s="42">
        <v>13.06</v>
      </c>
      <c r="K778" s="57"/>
    </row>
    <row r="779" spans="1:11" x14ac:dyDescent="0.25">
      <c r="A779" s="25">
        <v>40941.375</v>
      </c>
      <c r="B779" s="36">
        <v>43.888888888888886</v>
      </c>
      <c r="C779" s="36">
        <v>104.72222222222223</v>
      </c>
      <c r="D779" s="36">
        <v>98405.7</v>
      </c>
      <c r="E779" s="36">
        <v>-9.0000000000000018</v>
      </c>
      <c r="F779" s="40">
        <v>6</v>
      </c>
      <c r="G779" s="36">
        <v>0.15</v>
      </c>
      <c r="H779" s="42">
        <v>13.7</v>
      </c>
      <c r="I779" s="57">
        <v>2.5869999999999989</v>
      </c>
      <c r="J779" s="42">
        <v>13.06</v>
      </c>
      <c r="K779" s="57"/>
    </row>
    <row r="780" spans="1:11" x14ac:dyDescent="0.25">
      <c r="A780" s="25">
        <v>40941.416666666664</v>
      </c>
      <c r="B780" s="36">
        <v>66.666666666666671</v>
      </c>
      <c r="C780" s="36">
        <v>204.72222222222223</v>
      </c>
      <c r="D780" s="36">
        <v>98405.7</v>
      </c>
      <c r="E780" s="36">
        <v>-8.1</v>
      </c>
      <c r="F780" s="40">
        <v>6.5</v>
      </c>
      <c r="G780" s="36">
        <v>0.15</v>
      </c>
      <c r="H780" s="42">
        <v>13.7</v>
      </c>
      <c r="I780" s="57">
        <v>3.1471599999999995</v>
      </c>
      <c r="J780" s="42">
        <v>13.06</v>
      </c>
      <c r="K780" s="57"/>
    </row>
    <row r="781" spans="1:11" x14ac:dyDescent="0.25">
      <c r="A781" s="25">
        <v>40941.458333333336</v>
      </c>
      <c r="B781" s="36">
        <v>77.777777777777771</v>
      </c>
      <c r="C781" s="36">
        <v>282.49999999999994</v>
      </c>
      <c r="D781" s="36">
        <v>98405.7</v>
      </c>
      <c r="E781" s="36">
        <v>-6.7333333333333334</v>
      </c>
      <c r="F781" s="40">
        <v>6.2</v>
      </c>
      <c r="G781" s="36">
        <v>0.15</v>
      </c>
      <c r="H781" s="42">
        <v>13.7</v>
      </c>
      <c r="I781" s="57">
        <v>3.997773333333333</v>
      </c>
      <c r="J781" s="42">
        <v>13.06</v>
      </c>
      <c r="K781" s="57"/>
    </row>
    <row r="782" spans="1:11" x14ac:dyDescent="0.25">
      <c r="A782" s="25">
        <v>40941.5</v>
      </c>
      <c r="B782" s="36">
        <v>85.555555555555557</v>
      </c>
      <c r="C782" s="36">
        <v>318.61111111111109</v>
      </c>
      <c r="D782" s="36">
        <v>98405.7</v>
      </c>
      <c r="E782" s="36">
        <v>-5.6833333333333336</v>
      </c>
      <c r="F782" s="40">
        <v>6.5</v>
      </c>
      <c r="G782" s="36">
        <v>0.15</v>
      </c>
      <c r="H782" s="42">
        <v>13.7</v>
      </c>
      <c r="I782" s="57">
        <v>4.6512933333333333</v>
      </c>
      <c r="J782" s="42">
        <v>13.06</v>
      </c>
      <c r="K782" s="57"/>
    </row>
    <row r="783" spans="1:11" x14ac:dyDescent="0.25">
      <c r="A783" s="25">
        <v>40941.541666666664</v>
      </c>
      <c r="B783" s="36">
        <v>86.666666666666657</v>
      </c>
      <c r="C783" s="36">
        <v>316.94444444444446</v>
      </c>
      <c r="D783" s="36">
        <v>98405.7</v>
      </c>
      <c r="E783" s="36">
        <v>-5.2666666666666666</v>
      </c>
      <c r="F783" s="40">
        <v>5.8</v>
      </c>
      <c r="G783" s="36">
        <v>0.15</v>
      </c>
      <c r="H783" s="42">
        <v>13.7</v>
      </c>
      <c r="I783" s="57">
        <v>4.9106266666666656</v>
      </c>
      <c r="J783" s="42">
        <v>13.06</v>
      </c>
      <c r="K783" s="57"/>
    </row>
    <row r="784" spans="1:11" x14ac:dyDescent="0.25">
      <c r="A784" s="25">
        <v>40941.583333333336</v>
      </c>
      <c r="B784" s="36">
        <v>79.444444444444443</v>
      </c>
      <c r="C784" s="36">
        <v>276.11111111111109</v>
      </c>
      <c r="D784" s="36">
        <v>98405.7</v>
      </c>
      <c r="E784" s="36">
        <v>-4.75</v>
      </c>
      <c r="F784" s="40">
        <v>5.5</v>
      </c>
      <c r="G784" s="36">
        <v>0.15</v>
      </c>
      <c r="H784" s="42">
        <v>13.7</v>
      </c>
      <c r="I784" s="57">
        <v>5.2321999999999989</v>
      </c>
      <c r="J784" s="42">
        <v>13.06</v>
      </c>
      <c r="K784" s="57"/>
    </row>
    <row r="785" spans="1:11" x14ac:dyDescent="0.25">
      <c r="A785" s="25">
        <v>40941.625</v>
      </c>
      <c r="B785" s="36">
        <v>65.277777777777771</v>
      </c>
      <c r="C785" s="36">
        <v>201.94444444444446</v>
      </c>
      <c r="D785" s="36">
        <v>98405.7</v>
      </c>
      <c r="E785" s="36">
        <v>-4.5333333333333341</v>
      </c>
      <c r="F785" s="40">
        <v>5.6</v>
      </c>
      <c r="G785" s="36">
        <v>0.15</v>
      </c>
      <c r="H785" s="42">
        <v>13.7</v>
      </c>
      <c r="I785" s="57">
        <v>5.3670533333333328</v>
      </c>
      <c r="J785" s="42">
        <v>13.06</v>
      </c>
      <c r="K785" s="57"/>
    </row>
    <row r="786" spans="1:11" x14ac:dyDescent="0.25">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c r="K786" s="57"/>
    </row>
    <row r="787" spans="1:11" x14ac:dyDescent="0.25">
      <c r="A787" s="25">
        <v>40941.708333333336</v>
      </c>
      <c r="B787" s="36">
        <v>7.7777777777777777</v>
      </c>
      <c r="C787" s="36">
        <v>9.4444444444444446</v>
      </c>
      <c r="D787" s="36">
        <v>98405.7</v>
      </c>
      <c r="E787" s="36">
        <v>-5.4333333333333336</v>
      </c>
      <c r="F787" s="40">
        <v>4.7</v>
      </c>
      <c r="G787" s="36">
        <v>0.15</v>
      </c>
      <c r="H787" s="42">
        <v>13.7</v>
      </c>
      <c r="I787" s="57">
        <v>4.806893333333333</v>
      </c>
      <c r="J787" s="42">
        <v>13.06</v>
      </c>
      <c r="K787" s="57"/>
    </row>
    <row r="788" spans="1:11" x14ac:dyDescent="0.25">
      <c r="A788" s="25">
        <v>40941.75</v>
      </c>
      <c r="B788" s="36">
        <v>0</v>
      </c>
      <c r="C788" s="36">
        <v>0</v>
      </c>
      <c r="D788" s="36">
        <v>98405.7</v>
      </c>
      <c r="E788" s="36">
        <v>-6.05</v>
      </c>
      <c r="F788" s="40">
        <v>5.5</v>
      </c>
      <c r="G788" s="36">
        <v>0.15</v>
      </c>
      <c r="H788" s="42">
        <v>13.7</v>
      </c>
      <c r="I788" s="57">
        <v>4.4230799999999997</v>
      </c>
      <c r="J788" s="42">
        <v>13.06</v>
      </c>
      <c r="K788" s="57"/>
    </row>
    <row r="789" spans="1:11" x14ac:dyDescent="0.25">
      <c r="A789" s="25">
        <v>40941.791666666664</v>
      </c>
      <c r="B789" s="36">
        <v>0</v>
      </c>
      <c r="C789" s="36">
        <v>0</v>
      </c>
      <c r="D789" s="36">
        <v>98405.7</v>
      </c>
      <c r="E789" s="36">
        <v>-6.8999999999999995</v>
      </c>
      <c r="F789" s="40">
        <v>6</v>
      </c>
      <c r="G789" s="36">
        <v>0.15</v>
      </c>
      <c r="H789" s="42">
        <v>13.7</v>
      </c>
      <c r="I789" s="57">
        <v>3.8940399999999995</v>
      </c>
      <c r="J789" s="42">
        <v>13.06</v>
      </c>
      <c r="K789" s="57"/>
    </row>
    <row r="790" spans="1:11" x14ac:dyDescent="0.25">
      <c r="A790" s="25">
        <v>40941.833333333336</v>
      </c>
      <c r="B790" s="36">
        <v>0</v>
      </c>
      <c r="C790" s="36">
        <v>0</v>
      </c>
      <c r="D790" s="36">
        <v>98405.7</v>
      </c>
      <c r="E790" s="36">
        <v>-7.6499999999999995</v>
      </c>
      <c r="F790" s="40">
        <v>5.9</v>
      </c>
      <c r="G790" s="36">
        <v>0.15</v>
      </c>
      <c r="H790" s="42">
        <v>13.7</v>
      </c>
      <c r="I790" s="57">
        <v>3.4272400000000003</v>
      </c>
      <c r="J790" s="42">
        <v>13.06</v>
      </c>
      <c r="K790" s="57"/>
    </row>
    <row r="791" spans="1:11" x14ac:dyDescent="0.25">
      <c r="A791" s="25">
        <v>40941.875</v>
      </c>
      <c r="B791" s="36">
        <v>0</v>
      </c>
      <c r="C791" s="36">
        <v>0</v>
      </c>
      <c r="D791" s="36">
        <v>98405.7</v>
      </c>
      <c r="E791" s="36">
        <v>-8.2333333333333325</v>
      </c>
      <c r="F791" s="40">
        <v>5.3</v>
      </c>
      <c r="G791" s="36">
        <v>0.15</v>
      </c>
      <c r="H791" s="42">
        <v>13.7</v>
      </c>
      <c r="I791" s="57">
        <v>3.0641733333333336</v>
      </c>
      <c r="J791" s="42">
        <v>13.06</v>
      </c>
      <c r="K791" s="57"/>
    </row>
    <row r="792" spans="1:11" x14ac:dyDescent="0.25">
      <c r="A792" s="25">
        <v>40941.916666666664</v>
      </c>
      <c r="B792" s="36">
        <v>0</v>
      </c>
      <c r="C792" s="36">
        <v>0</v>
      </c>
      <c r="D792" s="36">
        <v>98405.7</v>
      </c>
      <c r="E792" s="36">
        <v>-8.5666666666666682</v>
      </c>
      <c r="F792" s="40">
        <v>5.0999999999999996</v>
      </c>
      <c r="G792" s="36">
        <v>0.15</v>
      </c>
      <c r="H792" s="42">
        <v>13.7</v>
      </c>
      <c r="I792" s="57">
        <v>2.856706666666665</v>
      </c>
      <c r="J792" s="42">
        <v>13.06</v>
      </c>
      <c r="K792" s="57"/>
    </row>
    <row r="793" spans="1:11" x14ac:dyDescent="0.25">
      <c r="A793" s="25">
        <v>40941.958333333336</v>
      </c>
      <c r="B793" s="36">
        <v>0</v>
      </c>
      <c r="C793" s="36">
        <v>0</v>
      </c>
      <c r="D793" s="36">
        <v>98405.7</v>
      </c>
      <c r="E793" s="36">
        <v>-9.0333333333333332</v>
      </c>
      <c r="F793" s="40">
        <v>4.4000000000000004</v>
      </c>
      <c r="G793" s="36">
        <v>0.15</v>
      </c>
      <c r="H793" s="42">
        <v>13.7</v>
      </c>
      <c r="I793" s="57">
        <v>2.5662533333333331</v>
      </c>
      <c r="J793" s="42">
        <v>13.06</v>
      </c>
      <c r="K793" s="57"/>
    </row>
    <row r="794" spans="1:11" x14ac:dyDescent="0.25">
      <c r="A794" s="25">
        <v>40942</v>
      </c>
      <c r="B794" s="36">
        <v>0</v>
      </c>
      <c r="C794" s="36">
        <v>0</v>
      </c>
      <c r="D794" s="36">
        <v>98405.7</v>
      </c>
      <c r="E794" s="36">
        <v>-9.5499999999999989</v>
      </c>
      <c r="F794" s="40">
        <v>4.3</v>
      </c>
      <c r="G794" s="36">
        <v>0.15</v>
      </c>
      <c r="H794" s="42">
        <v>13.7</v>
      </c>
      <c r="I794" s="57">
        <v>2.2446800000000007</v>
      </c>
      <c r="J794" s="42">
        <v>13.06</v>
      </c>
      <c r="K794" s="57"/>
    </row>
    <row r="795" spans="1:11" x14ac:dyDescent="0.25">
      <c r="A795" s="25">
        <v>40942.041666666664</v>
      </c>
      <c r="B795" s="36">
        <v>0</v>
      </c>
      <c r="C795" s="36">
        <v>0</v>
      </c>
      <c r="D795" s="36">
        <v>98405.7</v>
      </c>
      <c r="E795" s="36">
        <v>-10.133333333333331</v>
      </c>
      <c r="F795" s="40">
        <v>4.4000000000000004</v>
      </c>
      <c r="G795" s="36">
        <v>0.15</v>
      </c>
      <c r="H795" s="42">
        <v>13.7</v>
      </c>
      <c r="I795" s="57">
        <v>1.881613333333334</v>
      </c>
      <c r="J795" s="42">
        <v>13.06</v>
      </c>
      <c r="K795" s="57"/>
    </row>
    <row r="796" spans="1:11" x14ac:dyDescent="0.25">
      <c r="A796" s="25">
        <v>40942.083333333336</v>
      </c>
      <c r="B796" s="36">
        <v>0</v>
      </c>
      <c r="C796" s="36">
        <v>0</v>
      </c>
      <c r="D796" s="36">
        <v>98405.7</v>
      </c>
      <c r="E796" s="36">
        <v>-10.35</v>
      </c>
      <c r="F796" s="40">
        <v>5.3</v>
      </c>
      <c r="G796" s="36">
        <v>0.15</v>
      </c>
      <c r="H796" s="42">
        <v>13.7</v>
      </c>
      <c r="I796" s="57">
        <v>1.7467600000000001</v>
      </c>
      <c r="J796" s="42">
        <v>13.06</v>
      </c>
      <c r="K796" s="57"/>
    </row>
    <row r="797" spans="1:11" x14ac:dyDescent="0.25">
      <c r="A797" s="25">
        <v>40942.125</v>
      </c>
      <c r="B797" s="36">
        <v>0</v>
      </c>
      <c r="C797" s="36">
        <v>0</v>
      </c>
      <c r="D797" s="36">
        <v>98405.7</v>
      </c>
      <c r="E797" s="36">
        <v>-10.866666666666665</v>
      </c>
      <c r="F797" s="40">
        <v>6.4</v>
      </c>
      <c r="G797" s="36">
        <v>0.15</v>
      </c>
      <c r="H797" s="42">
        <v>13.7</v>
      </c>
      <c r="I797" s="57">
        <v>1.4251866666666668</v>
      </c>
      <c r="J797" s="42">
        <v>13.06</v>
      </c>
      <c r="K797" s="57"/>
    </row>
    <row r="798" spans="1:11" x14ac:dyDescent="0.25">
      <c r="A798" s="25">
        <v>40942.166666666664</v>
      </c>
      <c r="B798" s="36">
        <v>0</v>
      </c>
      <c r="C798" s="36">
        <v>0</v>
      </c>
      <c r="D798" s="36">
        <v>98405.7</v>
      </c>
      <c r="E798" s="36">
        <v>-11.233333333333334</v>
      </c>
      <c r="F798" s="40">
        <v>7.1</v>
      </c>
      <c r="G798" s="36">
        <v>0.15</v>
      </c>
      <c r="H798" s="42">
        <v>13.7</v>
      </c>
      <c r="I798" s="57">
        <v>1.1969733333333323</v>
      </c>
      <c r="J798" s="42">
        <v>13.06</v>
      </c>
      <c r="K798" s="57"/>
    </row>
    <row r="799" spans="1:11" x14ac:dyDescent="0.25">
      <c r="A799" s="25">
        <v>40942.208333333336</v>
      </c>
      <c r="B799" s="36">
        <v>0</v>
      </c>
      <c r="C799" s="36">
        <v>0</v>
      </c>
      <c r="D799" s="36">
        <v>98405.7</v>
      </c>
      <c r="E799" s="36">
        <v>-11.549999999999999</v>
      </c>
      <c r="F799" s="40">
        <v>6.3</v>
      </c>
      <c r="G799" s="36">
        <v>0.15</v>
      </c>
      <c r="H799" s="42">
        <v>13.7</v>
      </c>
      <c r="I799" s="57">
        <v>0.9998800000000001</v>
      </c>
      <c r="J799" s="42">
        <v>13.06</v>
      </c>
      <c r="K799" s="57"/>
    </row>
    <row r="800" spans="1:11" x14ac:dyDescent="0.25">
      <c r="A800" s="25">
        <v>40942.25</v>
      </c>
      <c r="B800" s="36">
        <v>0</v>
      </c>
      <c r="C800" s="36">
        <v>0</v>
      </c>
      <c r="D800" s="36">
        <v>98405.7</v>
      </c>
      <c r="E800" s="36">
        <v>-11.65</v>
      </c>
      <c r="F800" s="40">
        <v>5.7</v>
      </c>
      <c r="G800" s="36">
        <v>0.15</v>
      </c>
      <c r="H800" s="42">
        <v>13.7</v>
      </c>
      <c r="I800" s="57">
        <v>0.93763999999999914</v>
      </c>
      <c r="J800" s="42">
        <v>13.06</v>
      </c>
      <c r="K800" s="57"/>
    </row>
    <row r="801" spans="1:11" x14ac:dyDescent="0.25">
      <c r="A801" s="25">
        <v>40942.291666666664</v>
      </c>
      <c r="B801" s="36">
        <v>0</v>
      </c>
      <c r="C801" s="36">
        <v>0</v>
      </c>
      <c r="D801" s="36">
        <v>98405.7</v>
      </c>
      <c r="E801" s="36">
        <v>-11.549999999999999</v>
      </c>
      <c r="F801" s="40">
        <v>5.9</v>
      </c>
      <c r="G801" s="36">
        <v>0.15</v>
      </c>
      <c r="H801" s="42">
        <v>13.7</v>
      </c>
      <c r="I801" s="57">
        <v>0.9998800000000001</v>
      </c>
      <c r="J801" s="42">
        <v>13.06</v>
      </c>
      <c r="K801" s="57"/>
    </row>
    <row r="802" spans="1:11" x14ac:dyDescent="0.25">
      <c r="A802" s="25">
        <v>40942.333333333336</v>
      </c>
      <c r="B802" s="36">
        <v>7.5</v>
      </c>
      <c r="C802" s="36">
        <v>7.5</v>
      </c>
      <c r="D802" s="36">
        <v>98405.7</v>
      </c>
      <c r="E802" s="36">
        <v>-11.966666666666667</v>
      </c>
      <c r="F802" s="40">
        <v>6.4</v>
      </c>
      <c r="G802" s="36">
        <v>0.15</v>
      </c>
      <c r="H802" s="42">
        <v>13.7</v>
      </c>
      <c r="I802" s="57">
        <v>0.74054666666666602</v>
      </c>
      <c r="J802" s="42">
        <v>13.06</v>
      </c>
      <c r="K802" s="57"/>
    </row>
    <row r="803" spans="1:11" x14ac:dyDescent="0.25">
      <c r="A803" s="25">
        <v>40942.375</v>
      </c>
      <c r="B803" s="36">
        <v>69.166666666666671</v>
      </c>
      <c r="C803" s="36">
        <v>77.777777777777771</v>
      </c>
      <c r="D803" s="36">
        <v>98405.7</v>
      </c>
      <c r="E803" s="36">
        <v>-10.6</v>
      </c>
      <c r="F803" s="40">
        <v>6</v>
      </c>
      <c r="G803" s="36">
        <v>0.15</v>
      </c>
      <c r="H803" s="42">
        <v>13.7</v>
      </c>
      <c r="I803" s="57">
        <v>1.5911600000000004</v>
      </c>
      <c r="J803" s="42">
        <v>13.06</v>
      </c>
      <c r="K803" s="57"/>
    </row>
    <row r="804" spans="1:11" x14ac:dyDescent="0.25">
      <c r="A804" s="25">
        <v>40942.416666666664</v>
      </c>
      <c r="B804" s="36">
        <v>116.94444444444441</v>
      </c>
      <c r="C804" s="36">
        <v>197.77777777777777</v>
      </c>
      <c r="D804" s="36">
        <v>98405.7</v>
      </c>
      <c r="E804" s="36">
        <v>-8.2999999999999989</v>
      </c>
      <c r="F804" s="40">
        <v>5.8</v>
      </c>
      <c r="G804" s="36">
        <v>0.15</v>
      </c>
      <c r="H804" s="42">
        <v>13.7</v>
      </c>
      <c r="I804" s="57">
        <v>3.0226800000000003</v>
      </c>
      <c r="J804" s="42">
        <v>13.06</v>
      </c>
      <c r="K804" s="57"/>
    </row>
    <row r="805" spans="1:11" x14ac:dyDescent="0.25">
      <c r="A805" s="25">
        <v>40942.458333333336</v>
      </c>
      <c r="B805" s="36">
        <v>95.277777777777771</v>
      </c>
      <c r="C805" s="36">
        <v>267.77777777777777</v>
      </c>
      <c r="D805" s="36">
        <v>98405.7</v>
      </c>
      <c r="E805" s="36">
        <v>-6.4833333333333334</v>
      </c>
      <c r="F805" s="40">
        <v>6.1</v>
      </c>
      <c r="G805" s="36">
        <v>0.15</v>
      </c>
      <c r="H805" s="42">
        <v>13.7</v>
      </c>
      <c r="I805" s="57">
        <v>4.1533733333333327</v>
      </c>
      <c r="J805" s="42">
        <v>13.06</v>
      </c>
      <c r="K805" s="57"/>
    </row>
    <row r="806" spans="1:11" x14ac:dyDescent="0.25">
      <c r="A806" s="25">
        <v>40942.5</v>
      </c>
      <c r="B806" s="36">
        <v>203.33333333333334</v>
      </c>
      <c r="C806" s="36">
        <v>221.66666666666666</v>
      </c>
      <c r="D806" s="36">
        <v>98405.7</v>
      </c>
      <c r="E806" s="36">
        <v>-5.416666666666667</v>
      </c>
      <c r="F806" s="40">
        <v>5.0999999999999996</v>
      </c>
      <c r="G806" s="36">
        <v>0.15</v>
      </c>
      <c r="H806" s="42">
        <v>13.7</v>
      </c>
      <c r="I806" s="57">
        <v>4.8172666666666659</v>
      </c>
      <c r="J806" s="42">
        <v>13.06</v>
      </c>
      <c r="K806" s="57"/>
    </row>
    <row r="807" spans="1:11" x14ac:dyDescent="0.25">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c r="K807" s="57"/>
    </row>
    <row r="808" spans="1:11" x14ac:dyDescent="0.25">
      <c r="A808" s="25">
        <v>40942.583333333336</v>
      </c>
      <c r="B808" s="36">
        <v>126.94444444444444</v>
      </c>
      <c r="C808" s="36">
        <v>128.61111111111111</v>
      </c>
      <c r="D808" s="36">
        <v>98405.7</v>
      </c>
      <c r="E808" s="36">
        <v>-4.75</v>
      </c>
      <c r="F808" s="40">
        <v>5.7</v>
      </c>
      <c r="G808" s="36">
        <v>0.15</v>
      </c>
      <c r="H808" s="42">
        <v>13.7</v>
      </c>
      <c r="I808" s="57">
        <v>5.2321999999999989</v>
      </c>
      <c r="J808" s="42">
        <v>13.06</v>
      </c>
      <c r="K808" s="57"/>
    </row>
    <row r="809" spans="1:11" x14ac:dyDescent="0.25">
      <c r="A809" s="25">
        <v>40942.625</v>
      </c>
      <c r="B809" s="36">
        <v>125.83333333333333</v>
      </c>
      <c r="C809" s="36">
        <v>147.77777777777777</v>
      </c>
      <c r="D809" s="36">
        <v>98405.7</v>
      </c>
      <c r="E809" s="36">
        <v>-4.5666666666666664</v>
      </c>
      <c r="F809" s="40">
        <v>4.3</v>
      </c>
      <c r="G809" s="36">
        <v>0.15</v>
      </c>
      <c r="H809" s="42">
        <v>13.7</v>
      </c>
      <c r="I809" s="57">
        <v>5.3463066666666661</v>
      </c>
      <c r="J809" s="42">
        <v>13.06</v>
      </c>
      <c r="K809" s="57"/>
    </row>
    <row r="810" spans="1:11" x14ac:dyDescent="0.25">
      <c r="A810" s="25">
        <v>40942.666666666664</v>
      </c>
      <c r="B810" s="36">
        <v>42.222222222222221</v>
      </c>
      <c r="C810" s="36">
        <v>42.222222222222221</v>
      </c>
      <c r="D810" s="36">
        <v>98405.7</v>
      </c>
      <c r="E810" s="36">
        <v>-4.95</v>
      </c>
      <c r="F810" s="40">
        <v>4.3</v>
      </c>
      <c r="G810" s="36">
        <v>0.15</v>
      </c>
      <c r="H810" s="42">
        <v>13.7</v>
      </c>
      <c r="I810" s="57">
        <v>5.1077199999999987</v>
      </c>
      <c r="J810" s="42">
        <v>13.06</v>
      </c>
      <c r="K810" s="57"/>
    </row>
    <row r="811" spans="1:11" x14ac:dyDescent="0.25">
      <c r="A811" s="25">
        <v>40942.708333333336</v>
      </c>
      <c r="B811" s="36">
        <v>4.7222222222222223</v>
      </c>
      <c r="C811" s="36">
        <v>4.7222222222222223</v>
      </c>
      <c r="D811" s="36">
        <v>98405.7</v>
      </c>
      <c r="E811" s="36">
        <v>-5.45</v>
      </c>
      <c r="F811" s="40">
        <v>4.8</v>
      </c>
      <c r="G811" s="36">
        <v>0.15</v>
      </c>
      <c r="H811" s="42">
        <v>13.7</v>
      </c>
      <c r="I811" s="57">
        <v>4.7965199999999992</v>
      </c>
      <c r="J811" s="42">
        <v>13.06</v>
      </c>
      <c r="K811" s="57"/>
    </row>
    <row r="812" spans="1:11" x14ac:dyDescent="0.25">
      <c r="A812" s="25">
        <v>40942.75</v>
      </c>
      <c r="B812" s="36">
        <v>0</v>
      </c>
      <c r="C812" s="36">
        <v>0</v>
      </c>
      <c r="D812" s="36">
        <v>98405.7</v>
      </c>
      <c r="E812" s="36">
        <v>-6.2666666666666657</v>
      </c>
      <c r="F812" s="40">
        <v>4.5999999999999996</v>
      </c>
      <c r="G812" s="36">
        <v>0.15</v>
      </c>
      <c r="H812" s="42">
        <v>13.7</v>
      </c>
      <c r="I812" s="57">
        <v>4.2882266666666666</v>
      </c>
      <c r="J812" s="42">
        <v>13.06</v>
      </c>
      <c r="K812" s="57"/>
    </row>
    <row r="813" spans="1:11" x14ac:dyDescent="0.25">
      <c r="A813" s="25">
        <v>40942.791666666664</v>
      </c>
      <c r="B813" s="36">
        <v>0</v>
      </c>
      <c r="C813" s="36">
        <v>0</v>
      </c>
      <c r="D813" s="36">
        <v>98405.7</v>
      </c>
      <c r="E813" s="36">
        <v>-7.6666666666666679</v>
      </c>
      <c r="F813" s="40">
        <v>4.9000000000000004</v>
      </c>
      <c r="G813" s="36">
        <v>0.15</v>
      </c>
      <c r="H813" s="42">
        <v>13.7</v>
      </c>
      <c r="I813" s="57">
        <v>3.4168666666666656</v>
      </c>
      <c r="J813" s="42">
        <v>13.06</v>
      </c>
      <c r="K813" s="57"/>
    </row>
    <row r="814" spans="1:11" x14ac:dyDescent="0.25">
      <c r="A814" s="25">
        <v>40942.833333333336</v>
      </c>
      <c r="B814" s="36">
        <v>0</v>
      </c>
      <c r="C814" s="36">
        <v>0</v>
      </c>
      <c r="D814" s="36">
        <v>98405.7</v>
      </c>
      <c r="E814" s="36">
        <v>-8.0333333333333332</v>
      </c>
      <c r="F814" s="40">
        <v>4.8</v>
      </c>
      <c r="G814" s="36">
        <v>0.15</v>
      </c>
      <c r="H814" s="42">
        <v>13.7</v>
      </c>
      <c r="I814" s="57">
        <v>3.1886533333333329</v>
      </c>
      <c r="J814" s="42">
        <v>13.06</v>
      </c>
      <c r="K814" s="57"/>
    </row>
    <row r="815" spans="1:11" x14ac:dyDescent="0.25">
      <c r="A815" s="25">
        <v>40942.875</v>
      </c>
      <c r="B815" s="36">
        <v>0</v>
      </c>
      <c r="C815" s="36">
        <v>0</v>
      </c>
      <c r="D815" s="36">
        <v>98405.7</v>
      </c>
      <c r="E815" s="36">
        <v>-9.0833333333333339</v>
      </c>
      <c r="F815" s="40">
        <v>3.5</v>
      </c>
      <c r="G815" s="36">
        <v>0.15</v>
      </c>
      <c r="H815" s="42">
        <v>13.7</v>
      </c>
      <c r="I815" s="57">
        <v>2.5351333333333326</v>
      </c>
      <c r="J815" s="42">
        <v>13.06</v>
      </c>
      <c r="K815" s="57"/>
    </row>
    <row r="816" spans="1:11" x14ac:dyDescent="0.25">
      <c r="A816" s="25">
        <v>40942.916666666664</v>
      </c>
      <c r="B816" s="36">
        <v>0</v>
      </c>
      <c r="C816" s="36">
        <v>0</v>
      </c>
      <c r="D816" s="36">
        <v>98405.7</v>
      </c>
      <c r="E816" s="36">
        <v>-10.583333333333334</v>
      </c>
      <c r="F816" s="40">
        <v>3.7</v>
      </c>
      <c r="G816" s="36">
        <v>0.15</v>
      </c>
      <c r="H816" s="42">
        <v>13.7</v>
      </c>
      <c r="I816" s="57">
        <v>1.6015333333333324</v>
      </c>
      <c r="J816" s="42">
        <v>13.06</v>
      </c>
      <c r="K816" s="57"/>
    </row>
    <row r="817" spans="1:11" x14ac:dyDescent="0.25">
      <c r="A817" s="25">
        <v>40942.958333333336</v>
      </c>
      <c r="B817" s="36">
        <v>0</v>
      </c>
      <c r="C817" s="36">
        <v>0</v>
      </c>
      <c r="D817" s="36">
        <v>98405.7</v>
      </c>
      <c r="E817" s="36">
        <v>-10.85</v>
      </c>
      <c r="F817" s="40">
        <v>4</v>
      </c>
      <c r="G817" s="36">
        <v>0.15</v>
      </c>
      <c r="H817" s="42">
        <v>13.7</v>
      </c>
      <c r="I817" s="57">
        <v>1.4355599999999997</v>
      </c>
      <c r="J817" s="42">
        <v>13.06</v>
      </c>
      <c r="K817" s="57"/>
    </row>
    <row r="818" spans="1:11" x14ac:dyDescent="0.25">
      <c r="A818" s="25">
        <v>40943</v>
      </c>
      <c r="B818" s="36">
        <v>0</v>
      </c>
      <c r="C818" s="36">
        <v>0</v>
      </c>
      <c r="D818" s="36">
        <v>98405.7</v>
      </c>
      <c r="E818" s="36">
        <v>-10.833333333333334</v>
      </c>
      <c r="F818" s="40">
        <v>4.3</v>
      </c>
      <c r="G818" s="36">
        <v>0.15</v>
      </c>
      <c r="H818" s="42">
        <v>13.7</v>
      </c>
      <c r="I818" s="57">
        <v>1.4459333333333326</v>
      </c>
      <c r="J818" s="42">
        <v>13.06</v>
      </c>
      <c r="K818" s="57"/>
    </row>
    <row r="819" spans="1:11" x14ac:dyDescent="0.25">
      <c r="A819" s="25">
        <v>40943.041666666664</v>
      </c>
      <c r="B819" s="36">
        <v>0</v>
      </c>
      <c r="C819" s="36">
        <v>0</v>
      </c>
      <c r="D819" s="36">
        <v>98405.7</v>
      </c>
      <c r="E819" s="36">
        <v>-10.833333333333334</v>
      </c>
      <c r="F819" s="40">
        <v>3.8</v>
      </c>
      <c r="G819" s="36">
        <v>0.15</v>
      </c>
      <c r="H819" s="42">
        <v>13.7</v>
      </c>
      <c r="I819" s="57">
        <v>1.4459333333333326</v>
      </c>
      <c r="J819" s="42">
        <v>13.06</v>
      </c>
      <c r="K819" s="57"/>
    </row>
    <row r="820" spans="1:11" x14ac:dyDescent="0.25">
      <c r="A820" s="25">
        <v>40943.083333333336</v>
      </c>
      <c r="B820" s="36">
        <v>0</v>
      </c>
      <c r="C820" s="36">
        <v>0</v>
      </c>
      <c r="D820" s="36">
        <v>98405.7</v>
      </c>
      <c r="E820" s="36">
        <v>-11.533333333333331</v>
      </c>
      <c r="F820" s="40">
        <v>3.9</v>
      </c>
      <c r="G820" s="36">
        <v>0.15</v>
      </c>
      <c r="H820" s="42">
        <v>13.7</v>
      </c>
      <c r="I820" s="57">
        <v>1.0102533333333339</v>
      </c>
      <c r="J820" s="42">
        <v>13.06</v>
      </c>
      <c r="K820" s="57"/>
    </row>
    <row r="821" spans="1:11" x14ac:dyDescent="0.25">
      <c r="A821" s="25">
        <v>40943.125</v>
      </c>
      <c r="B821" s="36">
        <v>0</v>
      </c>
      <c r="C821" s="36">
        <v>0</v>
      </c>
      <c r="D821" s="36">
        <v>98405.7</v>
      </c>
      <c r="E821" s="36">
        <v>-11.700000000000001</v>
      </c>
      <c r="F821" s="40">
        <v>4.8</v>
      </c>
      <c r="G821" s="36">
        <v>0.15</v>
      </c>
      <c r="H821" s="42">
        <v>13.7</v>
      </c>
      <c r="I821" s="57">
        <v>0.90651999999999866</v>
      </c>
      <c r="J821" s="42">
        <v>13.06</v>
      </c>
      <c r="K821" s="57"/>
    </row>
    <row r="822" spans="1:11" x14ac:dyDescent="0.25">
      <c r="A822" s="25">
        <v>40943.166666666664</v>
      </c>
      <c r="B822" s="36">
        <v>0</v>
      </c>
      <c r="C822" s="36">
        <v>0</v>
      </c>
      <c r="D822" s="36">
        <v>98405.7</v>
      </c>
      <c r="E822" s="36">
        <v>-12</v>
      </c>
      <c r="F822" s="40">
        <v>3.9</v>
      </c>
      <c r="G822" s="36">
        <v>0.15</v>
      </c>
      <c r="H822" s="42">
        <v>13.7</v>
      </c>
      <c r="I822" s="57">
        <v>0.71979999999999933</v>
      </c>
      <c r="J822" s="42">
        <v>13.06</v>
      </c>
      <c r="K822" s="57"/>
    </row>
    <row r="823" spans="1:11" x14ac:dyDescent="0.25">
      <c r="A823" s="25">
        <v>40943.208333333336</v>
      </c>
      <c r="B823" s="36">
        <v>0</v>
      </c>
      <c r="C823" s="36">
        <v>0</v>
      </c>
      <c r="D823" s="36">
        <v>98405.7</v>
      </c>
      <c r="E823" s="36">
        <v>-11.950000000000001</v>
      </c>
      <c r="F823" s="40">
        <v>5.8</v>
      </c>
      <c r="G823" s="36">
        <v>0.15</v>
      </c>
      <c r="H823" s="42">
        <v>13.7</v>
      </c>
      <c r="I823" s="57">
        <v>0.75091999999999892</v>
      </c>
      <c r="J823" s="42">
        <v>13.06</v>
      </c>
      <c r="K823" s="57"/>
    </row>
    <row r="824" spans="1:11" x14ac:dyDescent="0.25">
      <c r="A824" s="25">
        <v>40943.25</v>
      </c>
      <c r="B824" s="36">
        <v>0</v>
      </c>
      <c r="C824" s="36">
        <v>0</v>
      </c>
      <c r="D824" s="36">
        <v>98405.7</v>
      </c>
      <c r="E824" s="36">
        <v>-11.933333333333332</v>
      </c>
      <c r="F824" s="40">
        <v>5.8</v>
      </c>
      <c r="G824" s="36">
        <v>0.15</v>
      </c>
      <c r="H824" s="42">
        <v>13.7</v>
      </c>
      <c r="I824" s="57">
        <v>0.76129333333333449</v>
      </c>
      <c r="J824" s="42">
        <v>13.06</v>
      </c>
      <c r="K824" s="57"/>
    </row>
    <row r="825" spans="1:11" x14ac:dyDescent="0.25">
      <c r="A825" s="25">
        <v>40943.291666666664</v>
      </c>
      <c r="B825" s="36">
        <v>0</v>
      </c>
      <c r="C825" s="36">
        <v>0</v>
      </c>
      <c r="D825" s="36">
        <v>98405.7</v>
      </c>
      <c r="E825" s="36">
        <v>-12.283333333333333</v>
      </c>
      <c r="F825" s="40">
        <v>5.0999999999999996</v>
      </c>
      <c r="G825" s="36">
        <v>0.15</v>
      </c>
      <c r="H825" s="42">
        <v>13.7</v>
      </c>
      <c r="I825" s="57">
        <v>0.5434533333333329</v>
      </c>
      <c r="J825" s="42">
        <v>13.06</v>
      </c>
      <c r="K825" s="57"/>
    </row>
    <row r="826" spans="1:11" x14ac:dyDescent="0.25">
      <c r="A826" s="25">
        <v>40943.333333333336</v>
      </c>
      <c r="B826" s="36">
        <v>10.833333333333332</v>
      </c>
      <c r="C826" s="36">
        <v>12.222222222222223</v>
      </c>
      <c r="D826" s="36">
        <v>98405.7</v>
      </c>
      <c r="E826" s="36">
        <v>-12.350000000000001</v>
      </c>
      <c r="F826" s="40">
        <v>5.3</v>
      </c>
      <c r="G826" s="36">
        <v>0.15</v>
      </c>
      <c r="H826" s="42">
        <v>13.7</v>
      </c>
      <c r="I826" s="57">
        <v>0.50195999999999863</v>
      </c>
      <c r="J826" s="42">
        <v>13.06</v>
      </c>
      <c r="K826" s="57"/>
    </row>
    <row r="827" spans="1:11" x14ac:dyDescent="0.25">
      <c r="A827" s="25">
        <v>40943.375</v>
      </c>
      <c r="B827" s="36">
        <v>59.722222222222221</v>
      </c>
      <c r="C827" s="36">
        <v>96.666666666666657</v>
      </c>
      <c r="D827" s="36">
        <v>98405.7</v>
      </c>
      <c r="E827" s="36">
        <v>-10.366666666666667</v>
      </c>
      <c r="F827" s="40">
        <v>4.8</v>
      </c>
      <c r="G827" s="36">
        <v>0.15</v>
      </c>
      <c r="H827" s="42">
        <v>13.7</v>
      </c>
      <c r="I827" s="57">
        <v>1.7363866666666663</v>
      </c>
      <c r="J827" s="42">
        <v>13.06</v>
      </c>
      <c r="K827" s="57"/>
    </row>
    <row r="828" spans="1:11" x14ac:dyDescent="0.25">
      <c r="A828" s="25">
        <v>40943.416666666664</v>
      </c>
      <c r="B828" s="36">
        <v>90.000000000000014</v>
      </c>
      <c r="C828" s="36">
        <v>200.27777777777774</v>
      </c>
      <c r="D828" s="36">
        <v>98405.7</v>
      </c>
      <c r="E828" s="36">
        <v>-7.7166666666666659</v>
      </c>
      <c r="F828" s="40">
        <v>6.3</v>
      </c>
      <c r="G828" s="36">
        <v>0.15</v>
      </c>
      <c r="H828" s="42">
        <v>13.7</v>
      </c>
      <c r="I828" s="57">
        <v>3.3857466666666669</v>
      </c>
      <c r="J828" s="42">
        <v>13.06</v>
      </c>
      <c r="K828" s="57"/>
    </row>
    <row r="829" spans="1:11" x14ac:dyDescent="0.25">
      <c r="A829" s="25">
        <v>40943.458333333336</v>
      </c>
      <c r="B829" s="36">
        <v>112.22222222222223</v>
      </c>
      <c r="C829" s="36">
        <v>271.66666666666663</v>
      </c>
      <c r="D829" s="36">
        <v>98405.7</v>
      </c>
      <c r="E829" s="36">
        <v>-6.1166666666666671</v>
      </c>
      <c r="F829" s="40">
        <v>5.8</v>
      </c>
      <c r="G829" s="36">
        <v>0.15</v>
      </c>
      <c r="H829" s="42">
        <v>13.7</v>
      </c>
      <c r="I829" s="57">
        <v>4.3815866666666654</v>
      </c>
      <c r="J829" s="42">
        <v>13.06</v>
      </c>
      <c r="K829" s="57"/>
    </row>
    <row r="830" spans="1:11" x14ac:dyDescent="0.25">
      <c r="A830" s="25">
        <v>40943.5</v>
      </c>
      <c r="B830" s="36">
        <v>150.55555555555554</v>
      </c>
      <c r="C830" s="36">
        <v>312.22222222222223</v>
      </c>
      <c r="D830" s="36">
        <v>98405.7</v>
      </c>
      <c r="E830" s="36">
        <v>-5.3833333333333329</v>
      </c>
      <c r="F830" s="40">
        <v>4.5</v>
      </c>
      <c r="G830" s="36">
        <v>0.15</v>
      </c>
      <c r="H830" s="42">
        <v>13.7</v>
      </c>
      <c r="I830" s="57">
        <v>4.8380133333333326</v>
      </c>
      <c r="J830" s="42">
        <v>13.06</v>
      </c>
      <c r="K830" s="57"/>
    </row>
    <row r="831" spans="1:11" x14ac:dyDescent="0.25">
      <c r="A831" s="25">
        <v>40943.541666666664</v>
      </c>
      <c r="B831" s="36">
        <v>155.83333333333334</v>
      </c>
      <c r="C831" s="36">
        <v>307.5</v>
      </c>
      <c r="D831" s="36">
        <v>98405.7</v>
      </c>
      <c r="E831" s="36">
        <v>-4.9000000000000012</v>
      </c>
      <c r="F831" s="40">
        <v>4.5999999999999996</v>
      </c>
      <c r="G831" s="36">
        <v>0.15</v>
      </c>
      <c r="H831" s="42">
        <v>13.7</v>
      </c>
      <c r="I831" s="57">
        <v>5.1388399999999983</v>
      </c>
      <c r="J831" s="42">
        <v>13.06</v>
      </c>
      <c r="K831" s="57"/>
    </row>
    <row r="832" spans="1:11" x14ac:dyDescent="0.25">
      <c r="A832" s="25">
        <v>40943.583333333336</v>
      </c>
      <c r="B832" s="36">
        <v>119.44444444444444</v>
      </c>
      <c r="C832" s="36">
        <v>272.22222222222223</v>
      </c>
      <c r="D832" s="36">
        <v>98405.7</v>
      </c>
      <c r="E832" s="36">
        <v>-4.3666666666666671</v>
      </c>
      <c r="F832" s="40">
        <v>4.7</v>
      </c>
      <c r="G832" s="36">
        <v>0.15</v>
      </c>
      <c r="H832" s="42">
        <v>13.7</v>
      </c>
      <c r="I832" s="57">
        <v>5.4707866666666654</v>
      </c>
      <c r="J832" s="42">
        <v>13.06</v>
      </c>
      <c r="K832" s="57"/>
    </row>
    <row r="833" spans="1:11" x14ac:dyDescent="0.25">
      <c r="A833" s="25">
        <v>40943.625</v>
      </c>
      <c r="B833" s="36">
        <v>83.055555555555557</v>
      </c>
      <c r="C833" s="36">
        <v>186.11111111111111</v>
      </c>
      <c r="D833" s="36">
        <v>98405.7</v>
      </c>
      <c r="E833" s="36">
        <v>-4.3833333333333329</v>
      </c>
      <c r="F833" s="40">
        <v>3.5</v>
      </c>
      <c r="G833" s="36">
        <v>0.15</v>
      </c>
      <c r="H833" s="42">
        <v>13.7</v>
      </c>
      <c r="I833" s="57">
        <v>5.4604133333333333</v>
      </c>
      <c r="J833" s="42">
        <v>13.06</v>
      </c>
      <c r="K833" s="57"/>
    </row>
    <row r="834" spans="1:11" x14ac:dyDescent="0.25">
      <c r="A834" s="25">
        <v>40943.666666666664</v>
      </c>
      <c r="B834" s="36">
        <v>50.277777777777786</v>
      </c>
      <c r="C834" s="36">
        <v>99.166666666666686</v>
      </c>
      <c r="D834" s="36">
        <v>98405.7</v>
      </c>
      <c r="E834" s="36">
        <v>-4.7333333333333334</v>
      </c>
      <c r="F834" s="40">
        <v>3.5</v>
      </c>
      <c r="G834" s="36">
        <v>0.15</v>
      </c>
      <c r="H834" s="42">
        <v>13.7</v>
      </c>
      <c r="I834" s="57">
        <v>5.2425733333333326</v>
      </c>
      <c r="J834" s="42">
        <v>13.06</v>
      </c>
      <c r="K834" s="57"/>
    </row>
    <row r="835" spans="1:11" x14ac:dyDescent="0.25">
      <c r="A835" s="25">
        <v>40943.708333333336</v>
      </c>
      <c r="B835" s="36">
        <v>8.3333333333333339</v>
      </c>
      <c r="C835" s="36">
        <v>9.1666666666666661</v>
      </c>
      <c r="D835" s="36">
        <v>98405.7</v>
      </c>
      <c r="E835" s="36">
        <v>-5.8666666666666671</v>
      </c>
      <c r="F835" s="40">
        <v>2.9</v>
      </c>
      <c r="G835" s="36">
        <v>0.15</v>
      </c>
      <c r="H835" s="42">
        <v>13.7</v>
      </c>
      <c r="I835" s="57">
        <v>4.537186666666666</v>
      </c>
      <c r="J835" s="42">
        <v>13.06</v>
      </c>
      <c r="K835" s="57"/>
    </row>
    <row r="836" spans="1:11" x14ac:dyDescent="0.25">
      <c r="A836" s="25">
        <v>40943.75</v>
      </c>
      <c r="B836" s="36">
        <v>0</v>
      </c>
      <c r="C836" s="36">
        <v>0</v>
      </c>
      <c r="D836" s="36">
        <v>98405.7</v>
      </c>
      <c r="E836" s="36">
        <v>-7.0333333333333341</v>
      </c>
      <c r="F836" s="40">
        <v>3.3</v>
      </c>
      <c r="G836" s="36">
        <v>0.15</v>
      </c>
      <c r="H836" s="42">
        <v>13.7</v>
      </c>
      <c r="I836" s="57">
        <v>3.8110533333333327</v>
      </c>
      <c r="J836" s="42">
        <v>13.06</v>
      </c>
      <c r="K836" s="57"/>
    </row>
    <row r="837" spans="1:11" x14ac:dyDescent="0.25">
      <c r="A837" s="25">
        <v>40943.791666666664</v>
      </c>
      <c r="B837" s="36">
        <v>0</v>
      </c>
      <c r="C837" s="36">
        <v>0</v>
      </c>
      <c r="D837" s="36">
        <v>98405.7</v>
      </c>
      <c r="E837" s="36">
        <v>-8.65</v>
      </c>
      <c r="F837" s="40">
        <v>3</v>
      </c>
      <c r="G837" s="36">
        <v>0.15</v>
      </c>
      <c r="H837" s="42">
        <v>13.7</v>
      </c>
      <c r="I837" s="57">
        <v>2.8048399999999996</v>
      </c>
      <c r="J837" s="42">
        <v>13.06</v>
      </c>
      <c r="K837" s="57"/>
    </row>
    <row r="838" spans="1:11" x14ac:dyDescent="0.25">
      <c r="A838" s="25">
        <v>40943.833333333336</v>
      </c>
      <c r="B838" s="36">
        <v>0</v>
      </c>
      <c r="C838" s="36">
        <v>0</v>
      </c>
      <c r="D838" s="36">
        <v>98405.7</v>
      </c>
      <c r="E838" s="36">
        <v>-9.2333333333333325</v>
      </c>
      <c r="F838" s="40">
        <v>3.2</v>
      </c>
      <c r="G838" s="36">
        <v>0.15</v>
      </c>
      <c r="H838" s="42">
        <v>13.7</v>
      </c>
      <c r="I838" s="57">
        <v>2.4417733333333338</v>
      </c>
      <c r="J838" s="42">
        <v>13.06</v>
      </c>
      <c r="K838" s="57"/>
    </row>
    <row r="839" spans="1:11" x14ac:dyDescent="0.25">
      <c r="A839" s="25">
        <v>40943.875</v>
      </c>
      <c r="B839" s="36">
        <v>0</v>
      </c>
      <c r="C839" s="36">
        <v>0</v>
      </c>
      <c r="D839" s="36">
        <v>98405.7</v>
      </c>
      <c r="E839" s="36">
        <v>-9.9500000000000011</v>
      </c>
      <c r="F839" s="40">
        <v>3.5</v>
      </c>
      <c r="G839" s="36">
        <v>0.15</v>
      </c>
      <c r="H839" s="42">
        <v>13.7</v>
      </c>
      <c r="I839" s="57">
        <v>1.9957199999999986</v>
      </c>
      <c r="J839" s="42">
        <v>13.06</v>
      </c>
      <c r="K839" s="57"/>
    </row>
    <row r="840" spans="1:11" x14ac:dyDescent="0.25">
      <c r="A840" s="25">
        <v>40943.916666666664</v>
      </c>
      <c r="B840" s="36">
        <v>0</v>
      </c>
      <c r="C840" s="36">
        <v>0</v>
      </c>
      <c r="D840" s="36">
        <v>98405.7</v>
      </c>
      <c r="E840" s="36">
        <v>-11.783333333333333</v>
      </c>
      <c r="F840" s="40">
        <v>3.9</v>
      </c>
      <c r="G840" s="36">
        <v>0.15</v>
      </c>
      <c r="H840" s="42">
        <v>13.7</v>
      </c>
      <c r="I840" s="57">
        <v>0.85465333333333326</v>
      </c>
      <c r="J840" s="42">
        <v>13.06</v>
      </c>
      <c r="K840" s="57"/>
    </row>
    <row r="841" spans="1:11" x14ac:dyDescent="0.25">
      <c r="A841" s="25">
        <v>40943.958333333336</v>
      </c>
      <c r="B841" s="36">
        <v>0</v>
      </c>
      <c r="C841" s="36">
        <v>0</v>
      </c>
      <c r="D841" s="36">
        <v>98405.7</v>
      </c>
      <c r="E841" s="36">
        <v>-12.549999999999999</v>
      </c>
      <c r="F841" s="40">
        <v>4.2</v>
      </c>
      <c r="G841" s="36">
        <v>0.15</v>
      </c>
      <c r="H841" s="42">
        <v>13.7</v>
      </c>
      <c r="I841" s="57">
        <v>0.37748000000000026</v>
      </c>
      <c r="J841" s="42">
        <v>13.06</v>
      </c>
      <c r="K841" s="57"/>
    </row>
    <row r="842" spans="1:11" x14ac:dyDescent="0.25">
      <c r="A842" s="25">
        <v>40944</v>
      </c>
      <c r="B842" s="36">
        <v>0</v>
      </c>
      <c r="C842" s="36">
        <v>0</v>
      </c>
      <c r="D842" s="36">
        <v>98405.7</v>
      </c>
      <c r="E842" s="36">
        <v>-10.616666666666667</v>
      </c>
      <c r="F842" s="40">
        <v>4.8</v>
      </c>
      <c r="G842" s="36">
        <v>0.15</v>
      </c>
      <c r="H842" s="42">
        <v>13.7</v>
      </c>
      <c r="I842" s="57">
        <v>1.5807866666666657</v>
      </c>
      <c r="J842" s="42">
        <v>13.06</v>
      </c>
      <c r="K842" s="57"/>
    </row>
    <row r="843" spans="1:11" x14ac:dyDescent="0.25">
      <c r="A843" s="25">
        <v>40944.041666666664</v>
      </c>
      <c r="B843" s="36">
        <v>0</v>
      </c>
      <c r="C843" s="36">
        <v>0</v>
      </c>
      <c r="D843" s="36">
        <v>98405.7</v>
      </c>
      <c r="E843" s="36">
        <v>-8.7333333333333343</v>
      </c>
      <c r="F843" s="40">
        <v>4.4000000000000004</v>
      </c>
      <c r="G843" s="36">
        <v>0.15</v>
      </c>
      <c r="H843" s="42">
        <v>13.7</v>
      </c>
      <c r="I843" s="57">
        <v>2.7529733333333324</v>
      </c>
      <c r="J843" s="42">
        <v>13.06</v>
      </c>
      <c r="K843" s="57"/>
    </row>
    <row r="844" spans="1:11" x14ac:dyDescent="0.25">
      <c r="A844" s="25">
        <v>40944.083333333336</v>
      </c>
      <c r="B844" s="36">
        <v>0</v>
      </c>
      <c r="C844" s="36">
        <v>0</v>
      </c>
      <c r="D844" s="36">
        <v>98405.7</v>
      </c>
      <c r="E844" s="36">
        <v>-8.7000000000000011</v>
      </c>
      <c r="F844" s="40">
        <v>4.0999999999999996</v>
      </c>
      <c r="G844" s="36">
        <v>0.15</v>
      </c>
      <c r="H844" s="42">
        <v>13.7</v>
      </c>
      <c r="I844" s="57">
        <v>2.7737199999999991</v>
      </c>
      <c r="J844" s="42">
        <v>13.06</v>
      </c>
      <c r="K844" s="57"/>
    </row>
    <row r="845" spans="1:11" x14ac:dyDescent="0.25">
      <c r="A845" s="25">
        <v>40944.125</v>
      </c>
      <c r="B845" s="36">
        <v>0</v>
      </c>
      <c r="C845" s="36">
        <v>0</v>
      </c>
      <c r="D845" s="36">
        <v>98405.7</v>
      </c>
      <c r="E845" s="36">
        <v>-8.8666666666666671</v>
      </c>
      <c r="F845" s="40">
        <v>4.9000000000000004</v>
      </c>
      <c r="G845" s="36">
        <v>0.15</v>
      </c>
      <c r="H845" s="42">
        <v>13.7</v>
      </c>
      <c r="I845" s="57">
        <v>2.6699866666666656</v>
      </c>
      <c r="J845" s="42">
        <v>13.06</v>
      </c>
      <c r="K845" s="57"/>
    </row>
    <row r="846" spans="1:11" x14ac:dyDescent="0.25">
      <c r="A846" s="25">
        <v>40944.166666666664</v>
      </c>
      <c r="B846" s="36">
        <v>0</v>
      </c>
      <c r="C846" s="36">
        <v>0</v>
      </c>
      <c r="D846" s="36">
        <v>98405.7</v>
      </c>
      <c r="E846" s="36">
        <v>-8.85</v>
      </c>
      <c r="F846" s="40">
        <v>5.6</v>
      </c>
      <c r="G846" s="36">
        <v>0.15</v>
      </c>
      <c r="H846" s="42">
        <v>13.7</v>
      </c>
      <c r="I846" s="57">
        <v>2.6803599999999994</v>
      </c>
      <c r="J846" s="42">
        <v>13.06</v>
      </c>
      <c r="K846" s="57"/>
    </row>
    <row r="847" spans="1:11" x14ac:dyDescent="0.25">
      <c r="A847" s="25">
        <v>40944.208333333336</v>
      </c>
      <c r="B847" s="36">
        <v>0</v>
      </c>
      <c r="C847" s="36">
        <v>0</v>
      </c>
      <c r="D847" s="36">
        <v>98405.7</v>
      </c>
      <c r="E847" s="36">
        <v>-8.9333333333333336</v>
      </c>
      <c r="F847" s="40">
        <v>6.3</v>
      </c>
      <c r="G847" s="36">
        <v>0.15</v>
      </c>
      <c r="H847" s="42">
        <v>13.7</v>
      </c>
      <c r="I847" s="57">
        <v>2.6284933333333331</v>
      </c>
      <c r="J847" s="42">
        <v>13.06</v>
      </c>
      <c r="K847" s="57"/>
    </row>
    <row r="848" spans="1:11" x14ac:dyDescent="0.25">
      <c r="A848" s="25">
        <v>40944.25</v>
      </c>
      <c r="B848" s="36">
        <v>0</v>
      </c>
      <c r="C848" s="36">
        <v>0</v>
      </c>
      <c r="D848" s="36">
        <v>98405.7</v>
      </c>
      <c r="E848" s="36">
        <v>-9.0166666666666675</v>
      </c>
      <c r="F848" s="40">
        <v>6.5</v>
      </c>
      <c r="G848" s="36">
        <v>0.15</v>
      </c>
      <c r="H848" s="42">
        <v>13.7</v>
      </c>
      <c r="I848" s="57">
        <v>2.576626666666666</v>
      </c>
      <c r="J848" s="42">
        <v>13.06</v>
      </c>
      <c r="K848" s="57"/>
    </row>
    <row r="849" spans="1:11" x14ac:dyDescent="0.25">
      <c r="A849" s="25">
        <v>40944.291666666664</v>
      </c>
      <c r="B849" s="36">
        <v>0</v>
      </c>
      <c r="C849" s="36">
        <v>0</v>
      </c>
      <c r="D849" s="36">
        <v>98405.7</v>
      </c>
      <c r="E849" s="36">
        <v>-9.0166666666666675</v>
      </c>
      <c r="F849" s="40">
        <v>6</v>
      </c>
      <c r="G849" s="36">
        <v>0.15</v>
      </c>
      <c r="H849" s="42">
        <v>13.7</v>
      </c>
      <c r="I849" s="57">
        <v>2.576626666666666</v>
      </c>
      <c r="J849" s="42">
        <v>13.06</v>
      </c>
      <c r="K849" s="57"/>
    </row>
    <row r="850" spans="1:11" x14ac:dyDescent="0.25">
      <c r="A850" s="25">
        <v>40944.333333333336</v>
      </c>
      <c r="B850" s="36">
        <v>14.166666666666664</v>
      </c>
      <c r="C850" s="36">
        <v>15.277777777777779</v>
      </c>
      <c r="D850" s="36">
        <v>98405.7</v>
      </c>
      <c r="E850" s="36">
        <v>-9.0499999999999989</v>
      </c>
      <c r="F850" s="40">
        <v>6.6</v>
      </c>
      <c r="G850" s="36">
        <v>0.15</v>
      </c>
      <c r="H850" s="42">
        <v>13.7</v>
      </c>
      <c r="I850" s="57">
        <v>2.5558800000000002</v>
      </c>
      <c r="J850" s="42">
        <v>13.06</v>
      </c>
      <c r="K850" s="57"/>
    </row>
    <row r="851" spans="1:11" x14ac:dyDescent="0.25">
      <c r="A851" s="25">
        <v>40944.375</v>
      </c>
      <c r="B851" s="36">
        <v>67.500000000000014</v>
      </c>
      <c r="C851" s="36">
        <v>93.611111111111128</v>
      </c>
      <c r="D851" s="36">
        <v>98405.7</v>
      </c>
      <c r="E851" s="36">
        <v>-8.3166666666666647</v>
      </c>
      <c r="F851" s="40">
        <v>6.8</v>
      </c>
      <c r="G851" s="36">
        <v>0.15</v>
      </c>
      <c r="H851" s="42">
        <v>13.7</v>
      </c>
      <c r="I851" s="57">
        <v>3.0123066666666674</v>
      </c>
      <c r="J851" s="42">
        <v>13.06</v>
      </c>
      <c r="K851" s="57"/>
    </row>
    <row r="852" spans="1:11" x14ac:dyDescent="0.25">
      <c r="A852" s="25">
        <v>40944.416666666664</v>
      </c>
      <c r="B852" s="36">
        <v>111.11111111111109</v>
      </c>
      <c r="C852" s="36">
        <v>191.66666666666666</v>
      </c>
      <c r="D852" s="36">
        <v>98405.7</v>
      </c>
      <c r="E852" s="36">
        <v>-7.1833333333333336</v>
      </c>
      <c r="F852" s="40">
        <v>6.7</v>
      </c>
      <c r="G852" s="36">
        <v>0.15</v>
      </c>
      <c r="H852" s="42">
        <v>13.7</v>
      </c>
      <c r="I852" s="57">
        <v>3.7176933333333331</v>
      </c>
      <c r="J852" s="42">
        <v>13.06</v>
      </c>
      <c r="K852" s="57"/>
    </row>
    <row r="853" spans="1:11" x14ac:dyDescent="0.25">
      <c r="A853" s="25">
        <v>40944.458333333336</v>
      </c>
      <c r="B853" s="36">
        <v>144.16666666666666</v>
      </c>
      <c r="C853" s="36">
        <v>254.72222222222223</v>
      </c>
      <c r="D853" s="36">
        <v>98405.7</v>
      </c>
      <c r="E853" s="36">
        <v>-6.2333333333333334</v>
      </c>
      <c r="F853" s="40">
        <v>6.2</v>
      </c>
      <c r="G853" s="36">
        <v>0.15</v>
      </c>
      <c r="H853" s="42">
        <v>13.7</v>
      </c>
      <c r="I853" s="57">
        <v>4.3089733333333324</v>
      </c>
      <c r="J853" s="42">
        <v>13.06</v>
      </c>
      <c r="K853" s="57"/>
    </row>
    <row r="854" spans="1:11" x14ac:dyDescent="0.25">
      <c r="A854" s="25">
        <v>40944.5</v>
      </c>
      <c r="B854" s="36">
        <v>124.44444444444444</v>
      </c>
      <c r="C854" s="36">
        <v>295.83333333333331</v>
      </c>
      <c r="D854" s="36">
        <v>98405.7</v>
      </c>
      <c r="E854" s="36">
        <v>-5.2333333333333343</v>
      </c>
      <c r="F854" s="40">
        <v>6.4</v>
      </c>
      <c r="G854" s="36">
        <v>0.15</v>
      </c>
      <c r="H854" s="42">
        <v>13.7</v>
      </c>
      <c r="I854" s="57">
        <v>4.9313733333333323</v>
      </c>
      <c r="J854" s="42">
        <v>13.06</v>
      </c>
      <c r="K854" s="57"/>
    </row>
    <row r="855" spans="1:11" x14ac:dyDescent="0.25">
      <c r="A855" s="25">
        <v>40944.541666666664</v>
      </c>
      <c r="B855" s="36">
        <v>91.1111111111111</v>
      </c>
      <c r="C855" s="36">
        <v>332.22222222222223</v>
      </c>
      <c r="D855" s="36">
        <v>98405.7</v>
      </c>
      <c r="E855" s="36">
        <v>-4.3833333333333337</v>
      </c>
      <c r="F855" s="40">
        <v>6.4</v>
      </c>
      <c r="G855" s="36">
        <v>0.15</v>
      </c>
      <c r="H855" s="42">
        <v>13.7</v>
      </c>
      <c r="I855" s="57">
        <v>5.4604133333333325</v>
      </c>
      <c r="J855" s="42">
        <v>13.06</v>
      </c>
      <c r="K855" s="57"/>
    </row>
    <row r="856" spans="1:11" x14ac:dyDescent="0.25">
      <c r="A856" s="25">
        <v>40944.583333333336</v>
      </c>
      <c r="B856" s="36">
        <v>99.444444444444429</v>
      </c>
      <c r="C856" s="36">
        <v>285.83333333333331</v>
      </c>
      <c r="D856" s="36">
        <v>98405.7</v>
      </c>
      <c r="E856" s="36">
        <v>-3.8499999999999996</v>
      </c>
      <c r="F856" s="40">
        <v>6.6</v>
      </c>
      <c r="G856" s="36">
        <v>0.15</v>
      </c>
      <c r="H856" s="42">
        <v>13.7</v>
      </c>
      <c r="I856" s="57">
        <v>5.7923599999999995</v>
      </c>
      <c r="J856" s="42">
        <v>13.06</v>
      </c>
      <c r="K856" s="57"/>
    </row>
    <row r="857" spans="1:11" x14ac:dyDescent="0.25">
      <c r="A857" s="25">
        <v>40944.625</v>
      </c>
      <c r="B857" s="36">
        <v>108.05555555555556</v>
      </c>
      <c r="C857" s="36">
        <v>180.83333333333337</v>
      </c>
      <c r="D857" s="36">
        <v>98405.7</v>
      </c>
      <c r="E857" s="36">
        <v>-3.6166666666666658</v>
      </c>
      <c r="F857" s="40">
        <v>6.9</v>
      </c>
      <c r="G857" s="36">
        <v>0.15</v>
      </c>
      <c r="H857" s="42">
        <v>13.7</v>
      </c>
      <c r="I857" s="57">
        <v>5.9375866666666663</v>
      </c>
      <c r="J857" s="42">
        <v>13.06</v>
      </c>
      <c r="K857" s="57"/>
    </row>
    <row r="858" spans="1:11" x14ac:dyDescent="0.25">
      <c r="A858" s="25">
        <v>40944.666666666664</v>
      </c>
      <c r="B858" s="36">
        <v>44.444444444444443</v>
      </c>
      <c r="C858" s="36">
        <v>109.44444444444444</v>
      </c>
      <c r="D858" s="36">
        <v>98405.7</v>
      </c>
      <c r="E858" s="36">
        <v>-3.6833333333333331</v>
      </c>
      <c r="F858" s="40">
        <v>7.1</v>
      </c>
      <c r="G858" s="36">
        <v>0.15</v>
      </c>
      <c r="H858" s="42">
        <v>13.7</v>
      </c>
      <c r="I858" s="57">
        <v>5.896093333333333</v>
      </c>
      <c r="J858" s="42">
        <v>13.06</v>
      </c>
      <c r="K858" s="57"/>
    </row>
    <row r="859" spans="1:11" x14ac:dyDescent="0.25">
      <c r="A859" s="25">
        <v>40944.708333333336</v>
      </c>
      <c r="B859" s="36">
        <v>7.2222222222222205</v>
      </c>
      <c r="C859" s="36">
        <v>10.277777777777779</v>
      </c>
      <c r="D859" s="36">
        <v>98405.7</v>
      </c>
      <c r="E859" s="36">
        <v>-5.15</v>
      </c>
      <c r="F859" s="40">
        <v>6.4</v>
      </c>
      <c r="G859" s="36">
        <v>0.15</v>
      </c>
      <c r="H859" s="42">
        <v>13.7</v>
      </c>
      <c r="I859" s="57">
        <v>4.9832399999999994</v>
      </c>
      <c r="J859" s="42">
        <v>13.06</v>
      </c>
      <c r="K859" s="57"/>
    </row>
    <row r="860" spans="1:11" x14ac:dyDescent="0.25">
      <c r="A860" s="25">
        <v>40944.75</v>
      </c>
      <c r="B860" s="36">
        <v>0</v>
      </c>
      <c r="C860" s="36">
        <v>0</v>
      </c>
      <c r="D860" s="36">
        <v>98405.7</v>
      </c>
      <c r="E860" s="36">
        <v>-5.6166666666666671</v>
      </c>
      <c r="F860" s="40">
        <v>6</v>
      </c>
      <c r="G860" s="36">
        <v>0.15</v>
      </c>
      <c r="H860" s="42">
        <v>13.7</v>
      </c>
      <c r="I860" s="57">
        <v>4.6927866666666658</v>
      </c>
      <c r="J860" s="42">
        <v>13.06</v>
      </c>
      <c r="K860" s="57"/>
    </row>
    <row r="861" spans="1:11" x14ac:dyDescent="0.25">
      <c r="A861" s="25">
        <v>40944.791666666664</v>
      </c>
      <c r="B861" s="36">
        <v>0</v>
      </c>
      <c r="C861" s="36">
        <v>0</v>
      </c>
      <c r="D861" s="36">
        <v>98405.7</v>
      </c>
      <c r="E861" s="36">
        <v>-6.25</v>
      </c>
      <c r="F861" s="40">
        <v>6.1</v>
      </c>
      <c r="G861" s="36">
        <v>0.15</v>
      </c>
      <c r="H861" s="42">
        <v>13.7</v>
      </c>
      <c r="I861" s="57">
        <v>4.2985999999999995</v>
      </c>
      <c r="J861" s="42">
        <v>13.06</v>
      </c>
      <c r="K861" s="57"/>
    </row>
    <row r="862" spans="1:11" x14ac:dyDescent="0.25">
      <c r="A862" s="25">
        <v>40944.833333333336</v>
      </c>
      <c r="B862" s="36">
        <v>0</v>
      </c>
      <c r="C862" s="36">
        <v>0</v>
      </c>
      <c r="D862" s="36">
        <v>98405.7</v>
      </c>
      <c r="E862" s="36">
        <v>-5.5333333333333323</v>
      </c>
      <c r="F862" s="40">
        <v>6.8</v>
      </c>
      <c r="G862" s="36">
        <v>0.15</v>
      </c>
      <c r="H862" s="42">
        <v>13.7</v>
      </c>
      <c r="I862" s="57">
        <v>4.7446533333333338</v>
      </c>
      <c r="J862" s="42">
        <v>13.06</v>
      </c>
      <c r="K862" s="57"/>
    </row>
    <row r="863" spans="1:11" x14ac:dyDescent="0.25">
      <c r="A863" s="25">
        <v>40944.875</v>
      </c>
      <c r="B863" s="36">
        <v>0</v>
      </c>
      <c r="C863" s="36">
        <v>0</v>
      </c>
      <c r="D863" s="36">
        <v>98405.7</v>
      </c>
      <c r="E863" s="36">
        <v>-5.5500000000000007</v>
      </c>
      <c r="F863" s="40">
        <v>8.1</v>
      </c>
      <c r="G863" s="36">
        <v>0.15</v>
      </c>
      <c r="H863" s="42">
        <v>13.7</v>
      </c>
      <c r="I863" s="57">
        <v>4.7342799999999992</v>
      </c>
      <c r="J863" s="42">
        <v>13.06</v>
      </c>
      <c r="K863" s="57"/>
    </row>
    <row r="864" spans="1:11" x14ac:dyDescent="0.25">
      <c r="A864" s="25">
        <v>40944.916666666664</v>
      </c>
      <c r="B864" s="36">
        <v>0</v>
      </c>
      <c r="C864" s="36">
        <v>0</v>
      </c>
      <c r="D864" s="36">
        <v>98405.7</v>
      </c>
      <c r="E864" s="36">
        <v>-6.1499999999999995</v>
      </c>
      <c r="F864" s="40">
        <v>7.9</v>
      </c>
      <c r="G864" s="36">
        <v>0.15</v>
      </c>
      <c r="H864" s="42">
        <v>13.7</v>
      </c>
      <c r="I864" s="57">
        <v>4.3608399999999996</v>
      </c>
      <c r="J864" s="42">
        <v>13.06</v>
      </c>
      <c r="K864" s="57"/>
    </row>
    <row r="865" spans="1:11" x14ac:dyDescent="0.25">
      <c r="A865" s="25">
        <v>40944.958333333336</v>
      </c>
      <c r="B865" s="36">
        <v>0</v>
      </c>
      <c r="C865" s="36">
        <v>0</v>
      </c>
      <c r="D865" s="36">
        <v>98405.7</v>
      </c>
      <c r="E865" s="36">
        <v>-6.3833333333333329</v>
      </c>
      <c r="F865" s="40">
        <v>7.6</v>
      </c>
      <c r="G865" s="36">
        <v>0.15</v>
      </c>
      <c r="H865" s="42">
        <v>13.7</v>
      </c>
      <c r="I865" s="57">
        <v>4.2156133333333337</v>
      </c>
      <c r="J865" s="42">
        <v>13.06</v>
      </c>
      <c r="K865" s="57"/>
    </row>
    <row r="866" spans="1:11" x14ac:dyDescent="0.25">
      <c r="A866" s="25">
        <v>40945</v>
      </c>
      <c r="B866" s="36">
        <v>0</v>
      </c>
      <c r="C866" s="36">
        <v>0</v>
      </c>
      <c r="D866" s="36">
        <v>98405.7</v>
      </c>
      <c r="E866" s="36">
        <v>-6.7666666666666666</v>
      </c>
      <c r="F866" s="40">
        <v>7</v>
      </c>
      <c r="G866" s="36">
        <v>0.15</v>
      </c>
      <c r="H866" s="42">
        <v>13.7</v>
      </c>
      <c r="I866" s="57">
        <v>3.9770266666666663</v>
      </c>
      <c r="J866" s="42">
        <v>13.06</v>
      </c>
      <c r="K866" s="57"/>
    </row>
    <row r="867" spans="1:11" x14ac:dyDescent="0.25">
      <c r="A867" s="25">
        <v>40945.041666666664</v>
      </c>
      <c r="B867" s="36">
        <v>0</v>
      </c>
      <c r="C867" s="36">
        <v>0</v>
      </c>
      <c r="D867" s="36">
        <v>98405.7</v>
      </c>
      <c r="E867" s="36">
        <v>-7.0333333333333341</v>
      </c>
      <c r="F867" s="40">
        <v>8.6</v>
      </c>
      <c r="G867" s="36">
        <v>0.15</v>
      </c>
      <c r="H867" s="42">
        <v>13.7</v>
      </c>
      <c r="I867" s="57">
        <v>3.8110533333333327</v>
      </c>
      <c r="J867" s="42">
        <v>13.06</v>
      </c>
      <c r="K867" s="57"/>
    </row>
    <row r="868" spans="1:11" x14ac:dyDescent="0.25">
      <c r="A868" s="25">
        <v>40945.083333333336</v>
      </c>
      <c r="B868" s="36">
        <v>0</v>
      </c>
      <c r="C868" s="36">
        <v>0</v>
      </c>
      <c r="D868" s="36">
        <v>98405.7</v>
      </c>
      <c r="E868" s="36">
        <v>-7.3499999999999988</v>
      </c>
      <c r="F868" s="40">
        <v>9.1</v>
      </c>
      <c r="G868" s="36">
        <v>0.15</v>
      </c>
      <c r="H868" s="42">
        <v>13.7</v>
      </c>
      <c r="I868" s="57">
        <v>3.6139600000000005</v>
      </c>
      <c r="J868" s="42">
        <v>13.06</v>
      </c>
      <c r="K868" s="57"/>
    </row>
    <row r="869" spans="1:11" x14ac:dyDescent="0.25">
      <c r="A869" s="25">
        <v>40945.125</v>
      </c>
      <c r="B869" s="36">
        <v>0</v>
      </c>
      <c r="C869" s="36">
        <v>0</v>
      </c>
      <c r="D869" s="36">
        <v>98405.7</v>
      </c>
      <c r="E869" s="36">
        <v>-8.5000000000000018</v>
      </c>
      <c r="F869" s="40">
        <v>8.4</v>
      </c>
      <c r="G869" s="36">
        <v>0.15</v>
      </c>
      <c r="H869" s="42">
        <v>13.7</v>
      </c>
      <c r="I869" s="57">
        <v>2.8981999999999983</v>
      </c>
      <c r="J869" s="42">
        <v>13.06</v>
      </c>
      <c r="K869" s="57"/>
    </row>
    <row r="870" spans="1:11" x14ac:dyDescent="0.25">
      <c r="A870" s="25">
        <v>40945.166666666664</v>
      </c>
      <c r="B870" s="36">
        <v>0</v>
      </c>
      <c r="C870" s="36">
        <v>0</v>
      </c>
      <c r="D870" s="36">
        <v>98405.7</v>
      </c>
      <c r="E870" s="36">
        <v>-8.9</v>
      </c>
      <c r="F870" s="40">
        <v>9.1999999999999993</v>
      </c>
      <c r="G870" s="36">
        <v>0.15</v>
      </c>
      <c r="H870" s="42">
        <v>13.7</v>
      </c>
      <c r="I870" s="57">
        <v>2.6492399999999998</v>
      </c>
      <c r="J870" s="42">
        <v>13.06</v>
      </c>
      <c r="K870" s="57"/>
    </row>
    <row r="871" spans="1:11" x14ac:dyDescent="0.25">
      <c r="A871" s="25">
        <v>40945.208333333336</v>
      </c>
      <c r="B871" s="36">
        <v>0</v>
      </c>
      <c r="C871" s="36">
        <v>0</v>
      </c>
      <c r="D871" s="36">
        <v>98405.7</v>
      </c>
      <c r="E871" s="36">
        <v>-8.5833333333333339</v>
      </c>
      <c r="F871" s="40">
        <v>7.2</v>
      </c>
      <c r="G871" s="36">
        <v>0.15</v>
      </c>
      <c r="H871" s="42">
        <v>13.7</v>
      </c>
      <c r="I871" s="57">
        <v>2.8463333333333329</v>
      </c>
      <c r="J871" s="42">
        <v>13.06</v>
      </c>
      <c r="K871" s="57"/>
    </row>
    <row r="872" spans="1:11" x14ac:dyDescent="0.25">
      <c r="A872" s="25">
        <v>40945.25</v>
      </c>
      <c r="B872" s="36">
        <v>0</v>
      </c>
      <c r="C872" s="36">
        <v>0</v>
      </c>
      <c r="D872" s="36">
        <v>98405.7</v>
      </c>
      <c r="E872" s="36">
        <v>-8.4666666666666668</v>
      </c>
      <c r="F872" s="40">
        <v>7.2</v>
      </c>
      <c r="G872" s="36">
        <v>0.15</v>
      </c>
      <c r="H872" s="42">
        <v>13.7</v>
      </c>
      <c r="I872" s="57">
        <v>2.9189466666666659</v>
      </c>
      <c r="J872" s="42">
        <v>13.06</v>
      </c>
      <c r="K872" s="57"/>
    </row>
    <row r="873" spans="1:11" x14ac:dyDescent="0.25">
      <c r="A873" s="25">
        <v>40945.291666666664</v>
      </c>
      <c r="B873" s="36">
        <v>0</v>
      </c>
      <c r="C873" s="36">
        <v>0</v>
      </c>
      <c r="D873" s="36">
        <v>98405.7</v>
      </c>
      <c r="E873" s="36">
        <v>-8.6333333333333329</v>
      </c>
      <c r="F873" s="40">
        <v>7.9</v>
      </c>
      <c r="G873" s="36">
        <v>0.15</v>
      </c>
      <c r="H873" s="42">
        <v>13.7</v>
      </c>
      <c r="I873" s="57">
        <v>2.8152133333333333</v>
      </c>
      <c r="J873" s="42">
        <v>13.06</v>
      </c>
      <c r="K873" s="57"/>
    </row>
    <row r="874" spans="1:11" x14ac:dyDescent="0.25">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c r="K874" s="57"/>
    </row>
    <row r="875" spans="1:11" x14ac:dyDescent="0.25">
      <c r="A875" s="25">
        <v>40945.375</v>
      </c>
      <c r="B875" s="36">
        <v>43.888888888888886</v>
      </c>
      <c r="C875" s="36">
        <v>116.94444444444441</v>
      </c>
      <c r="D875" s="36">
        <v>98405.7</v>
      </c>
      <c r="E875" s="36">
        <v>-7.8166666666666673</v>
      </c>
      <c r="F875" s="40">
        <v>7</v>
      </c>
      <c r="G875" s="36">
        <v>0.15</v>
      </c>
      <c r="H875" s="42">
        <v>13.7</v>
      </c>
      <c r="I875" s="57">
        <v>3.3235066666666659</v>
      </c>
      <c r="J875" s="42">
        <v>13.06</v>
      </c>
      <c r="K875" s="57"/>
    </row>
    <row r="876" spans="1:11" x14ac:dyDescent="0.25">
      <c r="A876" s="25">
        <v>40945.416666666664</v>
      </c>
      <c r="B876" s="36">
        <v>64.166666666666671</v>
      </c>
      <c r="C876" s="36">
        <v>221.38888888888886</v>
      </c>
      <c r="D876" s="36">
        <v>98405.7</v>
      </c>
      <c r="E876" s="36">
        <v>-6.5999999999999988</v>
      </c>
      <c r="F876" s="40">
        <v>6.4</v>
      </c>
      <c r="G876" s="36">
        <v>0.15</v>
      </c>
      <c r="H876" s="42">
        <v>13.7</v>
      </c>
      <c r="I876" s="57">
        <v>4.0807600000000006</v>
      </c>
      <c r="J876" s="42">
        <v>13.06</v>
      </c>
      <c r="K876" s="57"/>
    </row>
    <row r="877" spans="1:11" x14ac:dyDescent="0.25">
      <c r="A877" s="25">
        <v>40945.458333333336</v>
      </c>
      <c r="B877" s="36">
        <v>76.944444444444443</v>
      </c>
      <c r="C877" s="36">
        <v>298.0555555555556</v>
      </c>
      <c r="D877" s="36">
        <v>98405.7</v>
      </c>
      <c r="E877" s="36">
        <v>-5.4333333333333336</v>
      </c>
      <c r="F877" s="40">
        <v>6.4</v>
      </c>
      <c r="G877" s="36">
        <v>0.15</v>
      </c>
      <c r="H877" s="42">
        <v>13.7</v>
      </c>
      <c r="I877" s="57">
        <v>4.806893333333333</v>
      </c>
      <c r="J877" s="42">
        <v>13.06</v>
      </c>
      <c r="K877" s="57"/>
    </row>
    <row r="878" spans="1:11" x14ac:dyDescent="0.25">
      <c r="A878" s="25">
        <v>40945.5</v>
      </c>
      <c r="B878" s="36">
        <v>81.666666666666671</v>
      </c>
      <c r="C878" s="36">
        <v>336.94444444444446</v>
      </c>
      <c r="D878" s="36">
        <v>98405.7</v>
      </c>
      <c r="E878" s="36">
        <v>-4.5666666666666673</v>
      </c>
      <c r="F878" s="40">
        <v>6.9</v>
      </c>
      <c r="G878" s="36">
        <v>0.15</v>
      </c>
      <c r="H878" s="42">
        <v>13.7</v>
      </c>
      <c r="I878" s="57">
        <v>5.3463066666666652</v>
      </c>
      <c r="J878" s="42">
        <v>13.06</v>
      </c>
      <c r="K878" s="57"/>
    </row>
    <row r="879" spans="1:11" x14ac:dyDescent="0.25">
      <c r="A879" s="25">
        <v>40945.541666666664</v>
      </c>
      <c r="B879" s="36">
        <v>82.500000000000014</v>
      </c>
      <c r="C879" s="36">
        <v>337.22222222222223</v>
      </c>
      <c r="D879" s="36">
        <v>98405.7</v>
      </c>
      <c r="E879" s="36">
        <v>-3.9499999999999997</v>
      </c>
      <c r="F879" s="40">
        <v>7</v>
      </c>
      <c r="G879" s="36">
        <v>0.15</v>
      </c>
      <c r="H879" s="42">
        <v>13.7</v>
      </c>
      <c r="I879" s="57">
        <v>5.7301199999999994</v>
      </c>
      <c r="J879" s="42">
        <v>13.06</v>
      </c>
      <c r="K879" s="57"/>
    </row>
    <row r="880" spans="1:11" x14ac:dyDescent="0.25">
      <c r="A880" s="25">
        <v>40945.583333333336</v>
      </c>
      <c r="B880" s="36">
        <v>83.055555555555557</v>
      </c>
      <c r="C880" s="36">
        <v>292.49999999999994</v>
      </c>
      <c r="D880" s="36">
        <v>98405.7</v>
      </c>
      <c r="E880" s="36">
        <v>-3.4666666666666668</v>
      </c>
      <c r="F880" s="40">
        <v>7.2</v>
      </c>
      <c r="G880" s="36">
        <v>0.15</v>
      </c>
      <c r="H880" s="42">
        <v>13.7</v>
      </c>
      <c r="I880" s="57">
        <v>6.030946666666666</v>
      </c>
      <c r="J880" s="42">
        <v>13.06</v>
      </c>
      <c r="K880" s="57"/>
    </row>
    <row r="881" spans="1:11" x14ac:dyDescent="0.25">
      <c r="A881" s="25">
        <v>40945.625</v>
      </c>
      <c r="B881" s="36">
        <v>68.333333333333329</v>
      </c>
      <c r="C881" s="36">
        <v>200.27777777777774</v>
      </c>
      <c r="D881" s="36">
        <v>98405.7</v>
      </c>
      <c r="E881" s="36">
        <v>-3.1333333333333333</v>
      </c>
      <c r="F881" s="40">
        <v>6.2</v>
      </c>
      <c r="G881" s="36">
        <v>0.15</v>
      </c>
      <c r="H881" s="42">
        <v>13.7</v>
      </c>
      <c r="I881" s="57">
        <v>6.2384133333333329</v>
      </c>
      <c r="J881" s="42">
        <v>13.06</v>
      </c>
      <c r="K881" s="57"/>
    </row>
    <row r="882" spans="1:11" x14ac:dyDescent="0.25">
      <c r="A882" s="25">
        <v>40945.666666666664</v>
      </c>
      <c r="B882" s="36">
        <v>48.611111111111114</v>
      </c>
      <c r="C882" s="36">
        <v>101.11111111111111</v>
      </c>
      <c r="D882" s="36">
        <v>98405.7</v>
      </c>
      <c r="E882" s="36">
        <v>-3.15</v>
      </c>
      <c r="F882" s="40">
        <v>7.1</v>
      </c>
      <c r="G882" s="36">
        <v>0.15</v>
      </c>
      <c r="H882" s="42">
        <v>13.7</v>
      </c>
      <c r="I882" s="57">
        <v>6.2280399999999991</v>
      </c>
      <c r="J882" s="42">
        <v>13.06</v>
      </c>
      <c r="K882" s="57"/>
    </row>
    <row r="883" spans="1:11" x14ac:dyDescent="0.25">
      <c r="A883" s="25">
        <v>40945.708333333336</v>
      </c>
      <c r="B883" s="36">
        <v>11.111111111111109</v>
      </c>
      <c r="C883" s="36">
        <v>14.166666666666664</v>
      </c>
      <c r="D883" s="36">
        <v>98405.7</v>
      </c>
      <c r="E883" s="36">
        <v>-3.8166666666666664</v>
      </c>
      <c r="F883" s="40">
        <v>7.5</v>
      </c>
      <c r="G883" s="36">
        <v>0.15</v>
      </c>
      <c r="H883" s="42">
        <v>13.7</v>
      </c>
      <c r="I883" s="57">
        <v>5.8131066666666662</v>
      </c>
      <c r="J883" s="42">
        <v>13.06</v>
      </c>
      <c r="K883" s="57"/>
    </row>
    <row r="884" spans="1:11" x14ac:dyDescent="0.25">
      <c r="A884" s="25">
        <v>40945.75</v>
      </c>
      <c r="B884" s="36">
        <v>0</v>
      </c>
      <c r="C884" s="36">
        <v>0</v>
      </c>
      <c r="D884" s="36">
        <v>98405.7</v>
      </c>
      <c r="E884" s="36">
        <v>-4.9833333333333334</v>
      </c>
      <c r="F884" s="40">
        <v>8.1</v>
      </c>
      <c r="G884" s="36">
        <v>0.15</v>
      </c>
      <c r="H884" s="42">
        <v>13.7</v>
      </c>
      <c r="I884" s="57">
        <v>5.0869733333333329</v>
      </c>
      <c r="J884" s="42">
        <v>13.06</v>
      </c>
      <c r="K884" s="57"/>
    </row>
    <row r="885" spans="1:11" x14ac:dyDescent="0.25">
      <c r="A885" s="25">
        <v>40945.791666666664</v>
      </c>
      <c r="B885" s="36">
        <v>0</v>
      </c>
      <c r="C885" s="36">
        <v>0</v>
      </c>
      <c r="D885" s="36">
        <v>98405.7</v>
      </c>
      <c r="E885" s="36">
        <v>-6.55</v>
      </c>
      <c r="F885" s="40">
        <v>8.1999999999999993</v>
      </c>
      <c r="G885" s="36">
        <v>0.15</v>
      </c>
      <c r="H885" s="42">
        <v>13.7</v>
      </c>
      <c r="I885" s="57">
        <v>4.1118799999999993</v>
      </c>
      <c r="J885" s="42">
        <v>13.06</v>
      </c>
      <c r="K885" s="57"/>
    </row>
    <row r="886" spans="1:11" x14ac:dyDescent="0.25">
      <c r="A886" s="25">
        <v>40945.833333333336</v>
      </c>
      <c r="B886" s="36">
        <v>0</v>
      </c>
      <c r="C886" s="36">
        <v>0</v>
      </c>
      <c r="D886" s="36">
        <v>98405.7</v>
      </c>
      <c r="E886" s="36">
        <v>-6.45</v>
      </c>
      <c r="F886" s="40">
        <v>7.5</v>
      </c>
      <c r="G886" s="36">
        <v>0.15</v>
      </c>
      <c r="H886" s="42">
        <v>13.7</v>
      </c>
      <c r="I886" s="57">
        <v>4.1741199999999994</v>
      </c>
      <c r="J886" s="42">
        <v>13.06</v>
      </c>
      <c r="K886" s="57"/>
    </row>
    <row r="887" spans="1:11" x14ac:dyDescent="0.25">
      <c r="A887" s="25">
        <v>40945.875</v>
      </c>
      <c r="B887" s="36">
        <v>0</v>
      </c>
      <c r="C887" s="36">
        <v>0</v>
      </c>
      <c r="D887" s="36">
        <v>98405.7</v>
      </c>
      <c r="E887" s="36">
        <v>-7.9333333333333336</v>
      </c>
      <c r="F887" s="40">
        <v>7.6</v>
      </c>
      <c r="G887" s="36">
        <v>0.15</v>
      </c>
      <c r="H887" s="42">
        <v>13.7</v>
      </c>
      <c r="I887" s="57">
        <v>3.250893333333333</v>
      </c>
      <c r="J887" s="42">
        <v>13.06</v>
      </c>
      <c r="K887" s="57"/>
    </row>
    <row r="888" spans="1:11" x14ac:dyDescent="0.25">
      <c r="A888" s="25">
        <v>40945.916666666664</v>
      </c>
      <c r="B888" s="36">
        <v>0</v>
      </c>
      <c r="C888" s="36">
        <v>0</v>
      </c>
      <c r="D888" s="36">
        <v>98405.7</v>
      </c>
      <c r="E888" s="36">
        <v>-8.8000000000000025</v>
      </c>
      <c r="F888" s="40">
        <v>9</v>
      </c>
      <c r="G888" s="36">
        <v>0.15</v>
      </c>
      <c r="H888" s="42">
        <v>13.7</v>
      </c>
      <c r="I888" s="57">
        <v>2.7114799999999981</v>
      </c>
      <c r="J888" s="42">
        <v>13.06</v>
      </c>
      <c r="K888" s="57"/>
    </row>
    <row r="889" spans="1:11" x14ac:dyDescent="0.25">
      <c r="A889" s="25">
        <v>40945.958333333336</v>
      </c>
      <c r="B889" s="36">
        <v>0</v>
      </c>
      <c r="C889" s="36">
        <v>0</v>
      </c>
      <c r="D889" s="36">
        <v>98405.7</v>
      </c>
      <c r="E889" s="36">
        <v>-9</v>
      </c>
      <c r="F889" s="40">
        <v>8.6</v>
      </c>
      <c r="G889" s="36">
        <v>0.15</v>
      </c>
      <c r="H889" s="42">
        <v>13.7</v>
      </c>
      <c r="I889" s="57">
        <v>2.5869999999999997</v>
      </c>
      <c r="J889" s="42">
        <v>13.06</v>
      </c>
      <c r="K889" s="57"/>
    </row>
    <row r="890" spans="1:11" x14ac:dyDescent="0.25">
      <c r="A890" s="25">
        <v>40946</v>
      </c>
      <c r="B890" s="36">
        <v>0</v>
      </c>
      <c r="C890" s="36">
        <v>0</v>
      </c>
      <c r="D890" s="36">
        <v>98405.7</v>
      </c>
      <c r="E890" s="36">
        <v>-11.066666666666668</v>
      </c>
      <c r="F890" s="40">
        <v>7.4</v>
      </c>
      <c r="G890" s="36">
        <v>0.15</v>
      </c>
      <c r="H890" s="42">
        <v>13.7</v>
      </c>
      <c r="I890" s="57">
        <v>1.3007066666666658</v>
      </c>
      <c r="J890" s="42">
        <v>13.06</v>
      </c>
      <c r="K890" s="57"/>
    </row>
    <row r="891" spans="1:11" x14ac:dyDescent="0.25">
      <c r="A891" s="25">
        <v>40946.041666666664</v>
      </c>
      <c r="B891" s="36">
        <v>0</v>
      </c>
      <c r="C891" s="36">
        <v>0</v>
      </c>
      <c r="D891" s="36">
        <v>98405.7</v>
      </c>
      <c r="E891" s="36">
        <v>-11.366666666666667</v>
      </c>
      <c r="F891" s="40">
        <v>6.9</v>
      </c>
      <c r="G891" s="36">
        <v>0.15</v>
      </c>
      <c r="H891" s="42">
        <v>13.7</v>
      </c>
      <c r="I891" s="57">
        <v>1.1139866666666665</v>
      </c>
      <c r="J891" s="42">
        <v>13.06</v>
      </c>
      <c r="K891" s="57"/>
    </row>
    <row r="892" spans="1:11" x14ac:dyDescent="0.25">
      <c r="A892" s="25">
        <v>40946.083333333336</v>
      </c>
      <c r="B892" s="36">
        <v>0</v>
      </c>
      <c r="C892" s="36">
        <v>0</v>
      </c>
      <c r="D892" s="36">
        <v>98405.7</v>
      </c>
      <c r="E892" s="36">
        <v>-11.799999999999999</v>
      </c>
      <c r="F892" s="40">
        <v>7.3</v>
      </c>
      <c r="G892" s="36">
        <v>0.15</v>
      </c>
      <c r="H892" s="42">
        <v>13.7</v>
      </c>
      <c r="I892" s="57">
        <v>0.84428000000000036</v>
      </c>
      <c r="J892" s="42">
        <v>13.06</v>
      </c>
      <c r="K892" s="57"/>
    </row>
    <row r="893" spans="1:11" x14ac:dyDescent="0.25">
      <c r="A893" s="25">
        <v>40946.125</v>
      </c>
      <c r="B893" s="36">
        <v>0</v>
      </c>
      <c r="C893" s="36">
        <v>0</v>
      </c>
      <c r="D893" s="36">
        <v>98405.7</v>
      </c>
      <c r="E893" s="36">
        <v>-11.783333333333333</v>
      </c>
      <c r="F893" s="40">
        <v>8.6999999999999993</v>
      </c>
      <c r="G893" s="36">
        <v>0.15</v>
      </c>
      <c r="H893" s="42">
        <v>13.7</v>
      </c>
      <c r="I893" s="57">
        <v>0.85465333333333326</v>
      </c>
      <c r="J893" s="42">
        <v>13.06</v>
      </c>
      <c r="K893" s="57"/>
    </row>
    <row r="894" spans="1:11" x14ac:dyDescent="0.25">
      <c r="A894" s="25">
        <v>40946.166666666664</v>
      </c>
      <c r="B894" s="36">
        <v>0</v>
      </c>
      <c r="C894" s="36">
        <v>0</v>
      </c>
      <c r="D894" s="36">
        <v>98405.7</v>
      </c>
      <c r="E894" s="36">
        <v>-11.666666666666666</v>
      </c>
      <c r="F894" s="40">
        <v>9.4</v>
      </c>
      <c r="G894" s="36">
        <v>0.15</v>
      </c>
      <c r="H894" s="42">
        <v>13.7</v>
      </c>
      <c r="I894" s="57">
        <v>0.92726666666666713</v>
      </c>
      <c r="J894" s="42">
        <v>13.06</v>
      </c>
      <c r="K894" s="57"/>
    </row>
    <row r="895" spans="1:11" x14ac:dyDescent="0.25">
      <c r="A895" s="25">
        <v>40946.208333333336</v>
      </c>
      <c r="B895" s="36">
        <v>0</v>
      </c>
      <c r="C895" s="36">
        <v>0</v>
      </c>
      <c r="D895" s="36">
        <v>98405.7</v>
      </c>
      <c r="E895" s="36">
        <v>-12.25</v>
      </c>
      <c r="F895" s="40">
        <v>8.5</v>
      </c>
      <c r="G895" s="36">
        <v>0.15</v>
      </c>
      <c r="H895" s="42">
        <v>13.7</v>
      </c>
      <c r="I895" s="57">
        <v>0.56419999999999959</v>
      </c>
      <c r="J895" s="42">
        <v>13.06</v>
      </c>
      <c r="K895" s="57"/>
    </row>
    <row r="896" spans="1:11" x14ac:dyDescent="0.25">
      <c r="A896" s="25">
        <v>40946.25</v>
      </c>
      <c r="B896" s="36">
        <v>0</v>
      </c>
      <c r="C896" s="36">
        <v>0</v>
      </c>
      <c r="D896" s="36">
        <v>98405.7</v>
      </c>
      <c r="E896" s="36">
        <v>-12.416666666666666</v>
      </c>
      <c r="F896" s="40">
        <v>8.5</v>
      </c>
      <c r="G896" s="36">
        <v>0.15</v>
      </c>
      <c r="H896" s="42">
        <v>13.7</v>
      </c>
      <c r="I896" s="57">
        <v>0.46046666666666702</v>
      </c>
      <c r="J896" s="42">
        <v>13.06</v>
      </c>
      <c r="K896" s="57"/>
    </row>
    <row r="897" spans="1:11" x14ac:dyDescent="0.25">
      <c r="A897" s="25">
        <v>40946.291666666664</v>
      </c>
      <c r="B897" s="36">
        <v>0</v>
      </c>
      <c r="C897" s="36">
        <v>0</v>
      </c>
      <c r="D897" s="36">
        <v>98405.7</v>
      </c>
      <c r="E897" s="36">
        <v>-12.749999999999998</v>
      </c>
      <c r="F897" s="40">
        <v>8.4</v>
      </c>
      <c r="G897" s="36">
        <v>0.15</v>
      </c>
      <c r="H897" s="42">
        <v>13.7</v>
      </c>
      <c r="I897" s="57">
        <v>0.253000000000001</v>
      </c>
      <c r="J897" s="42">
        <v>13.06</v>
      </c>
      <c r="K897" s="57"/>
    </row>
    <row r="898" spans="1:11" x14ac:dyDescent="0.25">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c r="K898" s="57"/>
    </row>
    <row r="899" spans="1:11" x14ac:dyDescent="0.25">
      <c r="A899" s="25">
        <v>40946.375</v>
      </c>
      <c r="B899" s="36">
        <v>47.777777777777786</v>
      </c>
      <c r="C899" s="36">
        <v>117.77777777777776</v>
      </c>
      <c r="D899" s="36">
        <v>98405.7</v>
      </c>
      <c r="E899" s="36">
        <v>-11.9</v>
      </c>
      <c r="F899" s="40">
        <v>7.4</v>
      </c>
      <c r="G899" s="36">
        <v>0.15</v>
      </c>
      <c r="H899" s="42">
        <v>13.7</v>
      </c>
      <c r="I899" s="57">
        <v>0.7820399999999994</v>
      </c>
      <c r="J899" s="42">
        <v>13.06</v>
      </c>
      <c r="K899" s="57"/>
    </row>
    <row r="900" spans="1:11" x14ac:dyDescent="0.25">
      <c r="A900" s="25">
        <v>40946.416666666664</v>
      </c>
      <c r="B900" s="36">
        <v>72.5</v>
      </c>
      <c r="C900" s="36">
        <v>220.2777777777778</v>
      </c>
      <c r="D900" s="36">
        <v>98405.7</v>
      </c>
      <c r="E900" s="36">
        <v>-10.166666666666666</v>
      </c>
      <c r="F900" s="40">
        <v>7</v>
      </c>
      <c r="G900" s="36">
        <v>0.15</v>
      </c>
      <c r="H900" s="42">
        <v>13.7</v>
      </c>
      <c r="I900" s="57">
        <v>1.8608666666666664</v>
      </c>
      <c r="J900" s="42">
        <v>13.06</v>
      </c>
      <c r="K900" s="57"/>
    </row>
    <row r="901" spans="1:11" x14ac:dyDescent="0.25">
      <c r="A901" s="25">
        <v>40946.458333333336</v>
      </c>
      <c r="B901" s="36">
        <v>140.83333333333334</v>
      </c>
      <c r="C901" s="36">
        <v>286.38888888888891</v>
      </c>
      <c r="D901" s="36">
        <v>98405.7</v>
      </c>
      <c r="E901" s="36">
        <v>-8.5833333333333339</v>
      </c>
      <c r="F901" s="40">
        <v>6.5</v>
      </c>
      <c r="G901" s="36">
        <v>0.15</v>
      </c>
      <c r="H901" s="42">
        <v>13.7</v>
      </c>
      <c r="I901" s="57">
        <v>2.8463333333333329</v>
      </c>
      <c r="J901" s="42">
        <v>13.06</v>
      </c>
      <c r="K901" s="57"/>
    </row>
    <row r="902" spans="1:11" x14ac:dyDescent="0.25">
      <c r="A902" s="25">
        <v>40946.5</v>
      </c>
      <c r="B902" s="36">
        <v>135.55555555555554</v>
      </c>
      <c r="C902" s="36">
        <v>339.72222222222223</v>
      </c>
      <c r="D902" s="36">
        <v>98405.7</v>
      </c>
      <c r="E902" s="36">
        <v>-7.5</v>
      </c>
      <c r="F902" s="40">
        <v>7.6</v>
      </c>
      <c r="G902" s="36">
        <v>0.15</v>
      </c>
      <c r="H902" s="42">
        <v>13.7</v>
      </c>
      <c r="I902" s="57">
        <v>3.5206</v>
      </c>
      <c r="J902" s="42">
        <v>13.06</v>
      </c>
      <c r="K902" s="57"/>
    </row>
    <row r="903" spans="1:11" x14ac:dyDescent="0.25">
      <c r="A903" s="25">
        <v>40946.541666666664</v>
      </c>
      <c r="B903" s="36">
        <v>166.11111111111111</v>
      </c>
      <c r="C903" s="36">
        <v>307.22222222222223</v>
      </c>
      <c r="D903" s="36">
        <v>98405.7</v>
      </c>
      <c r="E903" s="36">
        <v>-7.083333333333333</v>
      </c>
      <c r="F903" s="40">
        <v>7.5</v>
      </c>
      <c r="G903" s="36">
        <v>0.15</v>
      </c>
      <c r="H903" s="42">
        <v>13.7</v>
      </c>
      <c r="I903" s="57">
        <v>3.7799333333333331</v>
      </c>
      <c r="J903" s="42">
        <v>13.06</v>
      </c>
      <c r="K903" s="57"/>
    </row>
    <row r="904" spans="1:11" x14ac:dyDescent="0.25">
      <c r="A904" s="25">
        <v>40946.583333333336</v>
      </c>
      <c r="B904" s="36">
        <v>140.83333333333334</v>
      </c>
      <c r="C904" s="36">
        <v>286.38888888888891</v>
      </c>
      <c r="D904" s="36">
        <v>98405.7</v>
      </c>
      <c r="E904" s="36">
        <v>-6.416666666666667</v>
      </c>
      <c r="F904" s="40">
        <v>7.4</v>
      </c>
      <c r="G904" s="36">
        <v>0.15</v>
      </c>
      <c r="H904" s="42">
        <v>13.7</v>
      </c>
      <c r="I904" s="57">
        <v>4.1948666666666661</v>
      </c>
      <c r="J904" s="42">
        <v>13.06</v>
      </c>
      <c r="K904" s="57"/>
    </row>
    <row r="905" spans="1:11" x14ac:dyDescent="0.25">
      <c r="A905" s="25">
        <v>40946.625</v>
      </c>
      <c r="B905" s="36">
        <v>126.94444444444444</v>
      </c>
      <c r="C905" s="36">
        <v>135</v>
      </c>
      <c r="D905" s="36">
        <v>98405.7</v>
      </c>
      <c r="E905" s="36">
        <v>-6.7666666666666666</v>
      </c>
      <c r="F905" s="40">
        <v>8.6</v>
      </c>
      <c r="G905" s="36">
        <v>0.15</v>
      </c>
      <c r="H905" s="42">
        <v>13.7</v>
      </c>
      <c r="I905" s="57">
        <v>3.9770266666666663</v>
      </c>
      <c r="J905" s="42">
        <v>13.06</v>
      </c>
      <c r="K905" s="57"/>
    </row>
    <row r="906" spans="1:11" x14ac:dyDescent="0.25">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c r="K906" s="57"/>
    </row>
    <row r="907" spans="1:11" x14ac:dyDescent="0.25">
      <c r="A907" s="25">
        <v>40946.708333333336</v>
      </c>
      <c r="B907" s="36">
        <v>12.222222222222221</v>
      </c>
      <c r="C907" s="36">
        <v>12.222222222222221</v>
      </c>
      <c r="D907" s="36">
        <v>98405.7</v>
      </c>
      <c r="E907" s="36">
        <v>-6.416666666666667</v>
      </c>
      <c r="F907" s="40">
        <v>9</v>
      </c>
      <c r="G907" s="36">
        <v>0.15</v>
      </c>
      <c r="H907" s="42">
        <v>13.7</v>
      </c>
      <c r="I907" s="57">
        <v>4.1948666666666661</v>
      </c>
      <c r="J907" s="42">
        <v>13.06</v>
      </c>
      <c r="K907" s="57"/>
    </row>
    <row r="908" spans="1:11" x14ac:dyDescent="0.25">
      <c r="A908" s="25">
        <v>40946.75</v>
      </c>
      <c r="B908" s="36">
        <v>0</v>
      </c>
      <c r="C908" s="36">
        <v>0</v>
      </c>
      <c r="D908" s="36">
        <v>98405.7</v>
      </c>
      <c r="E908" s="36">
        <v>-6.5</v>
      </c>
      <c r="F908" s="40">
        <v>8.9</v>
      </c>
      <c r="G908" s="36">
        <v>0.15</v>
      </c>
      <c r="H908" s="42">
        <v>13.7</v>
      </c>
      <c r="I908" s="57">
        <v>4.1429999999999998</v>
      </c>
      <c r="J908" s="42">
        <v>13.06</v>
      </c>
      <c r="K908" s="57"/>
    </row>
    <row r="909" spans="1:11" x14ac:dyDescent="0.25">
      <c r="A909" s="25">
        <v>40946.791666666664</v>
      </c>
      <c r="B909" s="36">
        <v>0</v>
      </c>
      <c r="C909" s="36">
        <v>0</v>
      </c>
      <c r="D909" s="36">
        <v>98405.7</v>
      </c>
      <c r="E909" s="36">
        <v>-6.4666666666666659</v>
      </c>
      <c r="F909" s="40">
        <v>9.4</v>
      </c>
      <c r="G909" s="36">
        <v>0.15</v>
      </c>
      <c r="H909" s="42">
        <v>13.7</v>
      </c>
      <c r="I909" s="57">
        <v>4.1637466666666665</v>
      </c>
      <c r="J909" s="42">
        <v>13.06</v>
      </c>
      <c r="K909" s="57"/>
    </row>
    <row r="910" spans="1:11" x14ac:dyDescent="0.25">
      <c r="A910" s="25">
        <v>40946.833333333336</v>
      </c>
      <c r="B910" s="36">
        <v>0</v>
      </c>
      <c r="C910" s="36">
        <v>0</v>
      </c>
      <c r="D910" s="36">
        <v>98405.7</v>
      </c>
      <c r="E910" s="36">
        <v>-6.3500000000000005</v>
      </c>
      <c r="F910" s="40">
        <v>8.9</v>
      </c>
      <c r="G910" s="36">
        <v>0.15</v>
      </c>
      <c r="H910" s="42">
        <v>13.7</v>
      </c>
      <c r="I910" s="57">
        <v>4.2363599999999995</v>
      </c>
      <c r="J910" s="42">
        <v>13.06</v>
      </c>
      <c r="K910" s="57"/>
    </row>
    <row r="911" spans="1:11" x14ac:dyDescent="0.25">
      <c r="A911" s="25">
        <v>40946.875</v>
      </c>
      <c r="B911" s="36">
        <v>0</v>
      </c>
      <c r="C911" s="36">
        <v>0</v>
      </c>
      <c r="D911" s="36">
        <v>98405.7</v>
      </c>
      <c r="E911" s="36">
        <v>-6.1833333333333336</v>
      </c>
      <c r="F911" s="40">
        <v>9.4</v>
      </c>
      <c r="G911" s="36">
        <v>0.15</v>
      </c>
      <c r="H911" s="42">
        <v>13.7</v>
      </c>
      <c r="I911" s="57">
        <v>4.340093333333332</v>
      </c>
      <c r="J911" s="42">
        <v>13.06</v>
      </c>
      <c r="K911" s="57"/>
    </row>
    <row r="912" spans="1:11" x14ac:dyDescent="0.25">
      <c r="A912" s="25">
        <v>40946.916666666664</v>
      </c>
      <c r="B912" s="36">
        <v>0</v>
      </c>
      <c r="C912" s="36">
        <v>0</v>
      </c>
      <c r="D912" s="36">
        <v>98405.7</v>
      </c>
      <c r="E912" s="36">
        <v>-5.9499999999999993</v>
      </c>
      <c r="F912" s="40">
        <v>9.1999999999999993</v>
      </c>
      <c r="G912" s="36">
        <v>0.15</v>
      </c>
      <c r="H912" s="42">
        <v>13.7</v>
      </c>
      <c r="I912" s="57">
        <v>4.4853199999999998</v>
      </c>
      <c r="J912" s="42">
        <v>13.06</v>
      </c>
      <c r="K912" s="57"/>
    </row>
    <row r="913" spans="1:11" x14ac:dyDescent="0.25">
      <c r="A913" s="25">
        <v>40946.958333333336</v>
      </c>
      <c r="B913" s="36">
        <v>0</v>
      </c>
      <c r="C913" s="36">
        <v>0</v>
      </c>
      <c r="D913" s="36">
        <v>98405.7</v>
      </c>
      <c r="E913" s="36">
        <v>-5.7666666666666666</v>
      </c>
      <c r="F913" s="40">
        <v>9.5</v>
      </c>
      <c r="G913" s="36">
        <v>0.15</v>
      </c>
      <c r="H913" s="42">
        <v>13.7</v>
      </c>
      <c r="I913" s="57">
        <v>4.5994266666666661</v>
      </c>
      <c r="J913" s="42">
        <v>13.06</v>
      </c>
      <c r="K913" s="57"/>
    </row>
    <row r="914" spans="1:11" x14ac:dyDescent="0.25">
      <c r="A914" s="25">
        <v>40947</v>
      </c>
      <c r="B914" s="36">
        <v>0</v>
      </c>
      <c r="C914" s="36">
        <v>0</v>
      </c>
      <c r="D914" s="36">
        <v>98405.7</v>
      </c>
      <c r="E914" s="36">
        <v>-5.6000000000000005</v>
      </c>
      <c r="F914" s="40">
        <v>9.6</v>
      </c>
      <c r="G914" s="36">
        <v>0.15</v>
      </c>
      <c r="H914" s="42">
        <v>13.7</v>
      </c>
      <c r="I914" s="57">
        <v>4.7031599999999987</v>
      </c>
      <c r="J914" s="42">
        <v>13.06</v>
      </c>
      <c r="K914" s="57"/>
    </row>
    <row r="915" spans="1:11" x14ac:dyDescent="0.25">
      <c r="A915" s="25">
        <v>40947.041666666664</v>
      </c>
      <c r="B915" s="36">
        <v>0</v>
      </c>
      <c r="C915" s="36">
        <v>0</v>
      </c>
      <c r="D915" s="36">
        <v>98405.7</v>
      </c>
      <c r="E915" s="36">
        <v>-5.6333333333333329</v>
      </c>
      <c r="F915" s="40">
        <v>9.6</v>
      </c>
      <c r="G915" s="36">
        <v>0.15</v>
      </c>
      <c r="H915" s="42">
        <v>13.7</v>
      </c>
      <c r="I915" s="57">
        <v>4.6824133333333329</v>
      </c>
      <c r="J915" s="42">
        <v>13.06</v>
      </c>
      <c r="K915" s="57"/>
    </row>
    <row r="916" spans="1:11" x14ac:dyDescent="0.25">
      <c r="A916" s="25">
        <v>40947.083333333336</v>
      </c>
      <c r="B916" s="36">
        <v>0</v>
      </c>
      <c r="C916" s="36">
        <v>0</v>
      </c>
      <c r="D916" s="36">
        <v>98405.7</v>
      </c>
      <c r="E916" s="36">
        <v>-5.6499999999999995</v>
      </c>
      <c r="F916" s="40">
        <v>8.9</v>
      </c>
      <c r="G916" s="36">
        <v>0.15</v>
      </c>
      <c r="H916" s="42">
        <v>13.7</v>
      </c>
      <c r="I916" s="57">
        <v>4.67204</v>
      </c>
      <c r="J916" s="42">
        <v>13.06</v>
      </c>
      <c r="K916" s="57"/>
    </row>
    <row r="917" spans="1:11" x14ac:dyDescent="0.25">
      <c r="A917" s="25">
        <v>40947.125</v>
      </c>
      <c r="B917" s="36">
        <v>0</v>
      </c>
      <c r="C917" s="36">
        <v>0</v>
      </c>
      <c r="D917" s="36">
        <v>98405.7</v>
      </c>
      <c r="E917" s="36">
        <v>-5.5</v>
      </c>
      <c r="F917" s="40">
        <v>8.1999999999999993</v>
      </c>
      <c r="G917" s="36">
        <v>0.15</v>
      </c>
      <c r="H917" s="42">
        <v>13.7</v>
      </c>
      <c r="I917" s="57">
        <v>4.7653999999999996</v>
      </c>
      <c r="J917" s="42">
        <v>13.06</v>
      </c>
      <c r="K917" s="57"/>
    </row>
    <row r="918" spans="1:11" x14ac:dyDescent="0.25">
      <c r="A918" s="25">
        <v>40947.166666666664</v>
      </c>
      <c r="B918" s="36">
        <v>0</v>
      </c>
      <c r="C918" s="36">
        <v>0</v>
      </c>
      <c r="D918" s="36">
        <v>98405.7</v>
      </c>
      <c r="E918" s="36">
        <v>-5.55</v>
      </c>
      <c r="F918" s="40">
        <v>7.2</v>
      </c>
      <c r="G918" s="36">
        <v>0.15</v>
      </c>
      <c r="H918" s="42">
        <v>13.7</v>
      </c>
      <c r="I918" s="57">
        <v>4.73428</v>
      </c>
      <c r="J918" s="42">
        <v>13.06</v>
      </c>
      <c r="K918" s="57"/>
    </row>
    <row r="919" spans="1:11" x14ac:dyDescent="0.25">
      <c r="A919" s="25">
        <v>40947.208333333336</v>
      </c>
      <c r="B919" s="36">
        <v>0</v>
      </c>
      <c r="C919" s="36">
        <v>0</v>
      </c>
      <c r="D919" s="36">
        <v>98405.7</v>
      </c>
      <c r="E919" s="36">
        <v>-5.4666666666666659</v>
      </c>
      <c r="F919" s="40">
        <v>7.8</v>
      </c>
      <c r="G919" s="36">
        <v>0.15</v>
      </c>
      <c r="H919" s="42">
        <v>13.7</v>
      </c>
      <c r="I919" s="57">
        <v>4.7861466666666672</v>
      </c>
      <c r="J919" s="42">
        <v>13.06</v>
      </c>
      <c r="K919" s="57"/>
    </row>
    <row r="920" spans="1:11" x14ac:dyDescent="0.25">
      <c r="A920" s="25">
        <v>40947.25</v>
      </c>
      <c r="B920" s="36">
        <v>0</v>
      </c>
      <c r="C920" s="36">
        <v>0</v>
      </c>
      <c r="D920" s="36">
        <v>98405.7</v>
      </c>
      <c r="E920" s="36">
        <v>-5.3500000000000005</v>
      </c>
      <c r="F920" s="40">
        <v>8.1</v>
      </c>
      <c r="G920" s="36">
        <v>0.15</v>
      </c>
      <c r="H920" s="42">
        <v>13.7</v>
      </c>
      <c r="I920" s="57">
        <v>4.8587599999999993</v>
      </c>
      <c r="J920" s="42">
        <v>13.06</v>
      </c>
      <c r="K920" s="57"/>
    </row>
    <row r="921" spans="1:11" x14ac:dyDescent="0.25">
      <c r="A921" s="25">
        <v>40947.291666666664</v>
      </c>
      <c r="B921" s="36">
        <v>0</v>
      </c>
      <c r="C921" s="36">
        <v>0</v>
      </c>
      <c r="D921" s="36">
        <v>98405.7</v>
      </c>
      <c r="E921" s="36">
        <v>-5.3500000000000005</v>
      </c>
      <c r="F921" s="40">
        <v>7.6</v>
      </c>
      <c r="G921" s="36">
        <v>0.15</v>
      </c>
      <c r="H921" s="42">
        <v>13.7</v>
      </c>
      <c r="I921" s="57">
        <v>4.8587599999999993</v>
      </c>
      <c r="J921" s="42">
        <v>13.06</v>
      </c>
      <c r="K921" s="57"/>
    </row>
    <row r="922" spans="1:11" x14ac:dyDescent="0.25">
      <c r="A922" s="25">
        <v>40947.333333333336</v>
      </c>
      <c r="B922" s="36">
        <v>8.0555555555555554</v>
      </c>
      <c r="C922" s="36">
        <v>8.0555555555555554</v>
      </c>
      <c r="D922" s="36">
        <v>98405.7</v>
      </c>
      <c r="E922" s="36">
        <v>-5.3</v>
      </c>
      <c r="F922" s="40">
        <v>6.5</v>
      </c>
      <c r="G922" s="36">
        <v>0.15</v>
      </c>
      <c r="H922" s="42">
        <v>13.7</v>
      </c>
      <c r="I922" s="57">
        <v>4.8898799999999998</v>
      </c>
      <c r="J922" s="42">
        <v>13.06</v>
      </c>
      <c r="K922" s="57"/>
    </row>
    <row r="923" spans="1:11" x14ac:dyDescent="0.25">
      <c r="A923" s="25">
        <v>40947.375</v>
      </c>
      <c r="B923" s="36">
        <v>77.5</v>
      </c>
      <c r="C923" s="36">
        <v>84.444444444444443</v>
      </c>
      <c r="D923" s="36">
        <v>98405.7</v>
      </c>
      <c r="E923" s="36">
        <v>-4.7833333333333323</v>
      </c>
      <c r="F923" s="40">
        <v>7.3</v>
      </c>
      <c r="G923" s="36">
        <v>0.15</v>
      </c>
      <c r="H923" s="42">
        <v>13.7</v>
      </c>
      <c r="I923" s="57">
        <v>5.211453333333333</v>
      </c>
      <c r="J923" s="42">
        <v>13.06</v>
      </c>
      <c r="K923" s="57"/>
    </row>
    <row r="924" spans="1:11" x14ac:dyDescent="0.25">
      <c r="A924" s="25">
        <v>40947.416666666664</v>
      </c>
      <c r="B924" s="36">
        <v>132.5</v>
      </c>
      <c r="C924" s="36">
        <v>183.88888888888889</v>
      </c>
      <c r="D924" s="36">
        <v>98405.7</v>
      </c>
      <c r="E924" s="36">
        <v>-4.1499999999999995</v>
      </c>
      <c r="F924" s="40">
        <v>6.6</v>
      </c>
      <c r="G924" s="36">
        <v>0.15</v>
      </c>
      <c r="H924" s="42">
        <v>13.7</v>
      </c>
      <c r="I924" s="57">
        <v>5.6056399999999993</v>
      </c>
      <c r="J924" s="42">
        <v>13.06</v>
      </c>
      <c r="K924" s="57"/>
    </row>
    <row r="925" spans="1:11" x14ac:dyDescent="0.25">
      <c r="A925" s="25">
        <v>40947.458333333336</v>
      </c>
      <c r="B925" s="36">
        <v>148.88888888888889</v>
      </c>
      <c r="C925" s="36">
        <v>244.44444444444446</v>
      </c>
      <c r="D925" s="36">
        <v>98405.7</v>
      </c>
      <c r="E925" s="36">
        <v>-3.4499999999999997</v>
      </c>
      <c r="F925" s="40">
        <v>5.5</v>
      </c>
      <c r="G925" s="36">
        <v>0.15</v>
      </c>
      <c r="H925" s="42">
        <v>13.7</v>
      </c>
      <c r="I925" s="57">
        <v>6.0413199999999989</v>
      </c>
      <c r="J925" s="42">
        <v>13.06</v>
      </c>
      <c r="K925" s="57"/>
    </row>
    <row r="926" spans="1:11" x14ac:dyDescent="0.25">
      <c r="A926" s="25">
        <v>40947.5</v>
      </c>
      <c r="B926" s="36">
        <v>153.05555555555557</v>
      </c>
      <c r="C926" s="36">
        <v>307.49999999999994</v>
      </c>
      <c r="D926" s="36">
        <v>98405.7</v>
      </c>
      <c r="E926" s="36">
        <v>-2.6833333333333336</v>
      </c>
      <c r="F926" s="40">
        <v>5</v>
      </c>
      <c r="G926" s="36">
        <v>0.15</v>
      </c>
      <c r="H926" s="42">
        <v>13.7</v>
      </c>
      <c r="I926" s="57">
        <v>6.5184933333333328</v>
      </c>
      <c r="J926" s="42">
        <v>13.06</v>
      </c>
      <c r="K926" s="57"/>
    </row>
    <row r="927" spans="1:11" x14ac:dyDescent="0.25">
      <c r="A927" s="25">
        <v>40947.541666666664</v>
      </c>
      <c r="B927" s="36">
        <v>143.88888888888889</v>
      </c>
      <c r="C927" s="36">
        <v>318.05555555555554</v>
      </c>
      <c r="D927" s="36">
        <v>98405.7</v>
      </c>
      <c r="E927" s="36">
        <v>-2.4333333333333331</v>
      </c>
      <c r="F927" s="40">
        <v>5.7</v>
      </c>
      <c r="G927" s="36">
        <v>0.15</v>
      </c>
      <c r="H927" s="42">
        <v>13.7</v>
      </c>
      <c r="I927" s="57">
        <v>6.6740933333333325</v>
      </c>
      <c r="J927" s="42">
        <v>13.06</v>
      </c>
      <c r="K927" s="57"/>
    </row>
    <row r="928" spans="1:11" x14ac:dyDescent="0.25">
      <c r="A928" s="25">
        <v>40947.583333333336</v>
      </c>
      <c r="B928" s="36">
        <v>133.33333333333334</v>
      </c>
      <c r="C928" s="36">
        <v>273.05555555555554</v>
      </c>
      <c r="D928" s="36">
        <v>98405.7</v>
      </c>
      <c r="E928" s="36">
        <v>-1.9999999999999998</v>
      </c>
      <c r="F928" s="40">
        <v>6.4</v>
      </c>
      <c r="G928" s="36">
        <v>0.15</v>
      </c>
      <c r="H928" s="42">
        <v>13.7</v>
      </c>
      <c r="I928" s="57">
        <v>6.9437999999999995</v>
      </c>
      <c r="J928" s="42">
        <v>13.06</v>
      </c>
      <c r="K928" s="57"/>
    </row>
    <row r="929" spans="1:11" x14ac:dyDescent="0.25">
      <c r="A929" s="25">
        <v>40947.625</v>
      </c>
      <c r="B929" s="36">
        <v>104.72222222222221</v>
      </c>
      <c r="C929" s="36">
        <v>198.33333333333331</v>
      </c>
      <c r="D929" s="36">
        <v>98405.7</v>
      </c>
      <c r="E929" s="36">
        <v>-1.8833333333333335</v>
      </c>
      <c r="F929" s="40">
        <v>5.8</v>
      </c>
      <c r="G929" s="36">
        <v>0.15</v>
      </c>
      <c r="H929" s="42">
        <v>13.7</v>
      </c>
      <c r="I929" s="57">
        <v>7.0164133333333325</v>
      </c>
      <c r="J929" s="42">
        <v>13.06</v>
      </c>
      <c r="K929" s="57"/>
    </row>
    <row r="930" spans="1:11" x14ac:dyDescent="0.25">
      <c r="A930" s="25">
        <v>40947.666666666664</v>
      </c>
      <c r="B930" s="36">
        <v>62.5</v>
      </c>
      <c r="C930" s="36">
        <v>100.27777777777777</v>
      </c>
      <c r="D930" s="36">
        <v>98405.7</v>
      </c>
      <c r="E930" s="36">
        <v>-1.9999999999999998</v>
      </c>
      <c r="F930" s="40">
        <v>6.4</v>
      </c>
      <c r="G930" s="36">
        <v>0.15</v>
      </c>
      <c r="H930" s="42">
        <v>13.7</v>
      </c>
      <c r="I930" s="57">
        <v>6.9437999999999995</v>
      </c>
      <c r="J930" s="42">
        <v>13.06</v>
      </c>
      <c r="K930" s="57"/>
    </row>
    <row r="931" spans="1:11" x14ac:dyDescent="0.25">
      <c r="A931" s="25">
        <v>40947.708333333336</v>
      </c>
      <c r="B931" s="36">
        <v>11.388888888888891</v>
      </c>
      <c r="C931" s="36">
        <v>13.333333333333334</v>
      </c>
      <c r="D931" s="36">
        <v>98405.7</v>
      </c>
      <c r="E931" s="36">
        <v>-2.4499999999999997</v>
      </c>
      <c r="F931" s="40">
        <v>5.6</v>
      </c>
      <c r="G931" s="36">
        <v>0.15</v>
      </c>
      <c r="H931" s="42">
        <v>13.7</v>
      </c>
      <c r="I931" s="57">
        <v>6.6637199999999996</v>
      </c>
      <c r="J931" s="42">
        <v>13.06</v>
      </c>
      <c r="K931" s="57"/>
    </row>
    <row r="932" spans="1:11" x14ac:dyDescent="0.25">
      <c r="A932" s="25">
        <v>40947.75</v>
      </c>
      <c r="B932" s="36">
        <v>0</v>
      </c>
      <c r="C932" s="36">
        <v>0</v>
      </c>
      <c r="D932" s="36">
        <v>98405.7</v>
      </c>
      <c r="E932" s="36">
        <v>-3.1833333333333336</v>
      </c>
      <c r="F932" s="40">
        <v>6.8</v>
      </c>
      <c r="G932" s="36">
        <v>0.15</v>
      </c>
      <c r="H932" s="42">
        <v>13.7</v>
      </c>
      <c r="I932" s="57">
        <v>6.2072933333333324</v>
      </c>
      <c r="J932" s="42">
        <v>13.06</v>
      </c>
      <c r="K932" s="57"/>
    </row>
    <row r="933" spans="1:11" x14ac:dyDescent="0.25">
      <c r="A933" s="25">
        <v>40947.791666666664</v>
      </c>
      <c r="B933" s="36">
        <v>0</v>
      </c>
      <c r="C933" s="36">
        <v>0</v>
      </c>
      <c r="D933" s="36">
        <v>98405.7</v>
      </c>
      <c r="E933" s="36">
        <v>-3.3833333333333333</v>
      </c>
      <c r="F933" s="40">
        <v>5.4</v>
      </c>
      <c r="G933" s="36">
        <v>0.15</v>
      </c>
      <c r="H933" s="42">
        <v>13.7</v>
      </c>
      <c r="I933" s="57">
        <v>6.0828133333333323</v>
      </c>
      <c r="J933" s="42">
        <v>13.06</v>
      </c>
      <c r="K933" s="57"/>
    </row>
    <row r="934" spans="1:11" x14ac:dyDescent="0.25">
      <c r="A934" s="25">
        <v>40947.833333333336</v>
      </c>
      <c r="B934" s="36">
        <v>0</v>
      </c>
      <c r="C934" s="36">
        <v>0</v>
      </c>
      <c r="D934" s="36">
        <v>98405.7</v>
      </c>
      <c r="E934" s="36">
        <v>-4</v>
      </c>
      <c r="F934" s="40">
        <v>4.8</v>
      </c>
      <c r="G934" s="36">
        <v>0.15</v>
      </c>
      <c r="H934" s="42">
        <v>13.7</v>
      </c>
      <c r="I934" s="57">
        <v>5.6989999999999998</v>
      </c>
      <c r="J934" s="42">
        <v>13.06</v>
      </c>
      <c r="K934" s="57"/>
    </row>
    <row r="935" spans="1:11" x14ac:dyDescent="0.25">
      <c r="A935" s="25">
        <v>40947.875</v>
      </c>
      <c r="B935" s="36">
        <v>0</v>
      </c>
      <c r="C935" s="36">
        <v>0</v>
      </c>
      <c r="D935" s="36">
        <v>98405.7</v>
      </c>
      <c r="E935" s="36">
        <v>-4.6333333333333337</v>
      </c>
      <c r="F935" s="40">
        <v>4.7</v>
      </c>
      <c r="G935" s="36">
        <v>0.15</v>
      </c>
      <c r="H935" s="42">
        <v>13.7</v>
      </c>
      <c r="I935" s="57">
        <v>5.3048133333333327</v>
      </c>
      <c r="J935" s="42">
        <v>13.06</v>
      </c>
      <c r="K935" s="57"/>
    </row>
    <row r="936" spans="1:11" x14ac:dyDescent="0.25">
      <c r="A936" s="25">
        <v>40947.916666666664</v>
      </c>
      <c r="B936" s="36">
        <v>0</v>
      </c>
      <c r="C936" s="36">
        <v>0</v>
      </c>
      <c r="D936" s="36">
        <v>98405.7</v>
      </c>
      <c r="E936" s="36">
        <v>-5.2666666666666666</v>
      </c>
      <c r="F936" s="40">
        <v>4.3</v>
      </c>
      <c r="G936" s="36">
        <v>0.15</v>
      </c>
      <c r="H936" s="42">
        <v>13.7</v>
      </c>
      <c r="I936" s="57">
        <v>4.9106266666666656</v>
      </c>
      <c r="J936" s="42">
        <v>13.06</v>
      </c>
      <c r="K936" s="57"/>
    </row>
    <row r="937" spans="1:11" x14ac:dyDescent="0.25">
      <c r="A937" s="25">
        <v>40947.958333333336</v>
      </c>
      <c r="B937" s="36">
        <v>0</v>
      </c>
      <c r="C937" s="36">
        <v>0</v>
      </c>
      <c r="D937" s="36">
        <v>98405.7</v>
      </c>
      <c r="E937" s="36">
        <v>-5.9333333333333336</v>
      </c>
      <c r="F937" s="40">
        <v>4.5</v>
      </c>
      <c r="G937" s="36">
        <v>0.15</v>
      </c>
      <c r="H937" s="42">
        <v>13.7</v>
      </c>
      <c r="I937" s="57">
        <v>4.4956933333333327</v>
      </c>
      <c r="J937" s="42">
        <v>13.06</v>
      </c>
      <c r="K937" s="57"/>
    </row>
    <row r="938" spans="1:11" x14ac:dyDescent="0.25">
      <c r="A938" s="25">
        <v>40948</v>
      </c>
      <c r="B938" s="36">
        <v>0</v>
      </c>
      <c r="C938" s="36">
        <v>0</v>
      </c>
      <c r="D938" s="36">
        <v>98405.7</v>
      </c>
      <c r="E938" s="36">
        <v>-7.4000000000000012</v>
      </c>
      <c r="F938" s="40">
        <v>4.7</v>
      </c>
      <c r="G938" s="36">
        <v>0.15</v>
      </c>
      <c r="H938" s="42">
        <v>13.7</v>
      </c>
      <c r="I938" s="57">
        <v>3.5828399999999991</v>
      </c>
      <c r="J938" s="42">
        <v>13.06</v>
      </c>
      <c r="K938" s="57"/>
    </row>
    <row r="939" spans="1:11" x14ac:dyDescent="0.25">
      <c r="A939" s="25">
        <v>40948.041666666664</v>
      </c>
      <c r="B939" s="36">
        <v>0</v>
      </c>
      <c r="C939" s="36">
        <v>0</v>
      </c>
      <c r="D939" s="36">
        <v>98405.7</v>
      </c>
      <c r="E939" s="36">
        <v>-8.6166666666666671</v>
      </c>
      <c r="F939" s="40">
        <v>4.5999999999999996</v>
      </c>
      <c r="G939" s="36">
        <v>0.15</v>
      </c>
      <c r="H939" s="42">
        <v>13.7</v>
      </c>
      <c r="I939" s="57">
        <v>2.8255866666666662</v>
      </c>
      <c r="J939" s="42">
        <v>13.06</v>
      </c>
      <c r="K939" s="57"/>
    </row>
    <row r="940" spans="1:11" x14ac:dyDescent="0.25">
      <c r="A940" s="25">
        <v>40948.083333333336</v>
      </c>
      <c r="B940" s="36">
        <v>0</v>
      </c>
      <c r="C940" s="36">
        <v>0</v>
      </c>
      <c r="D940" s="36">
        <v>98405.7</v>
      </c>
      <c r="E940" s="36">
        <v>-9.5500000000000007</v>
      </c>
      <c r="F940" s="40">
        <v>4</v>
      </c>
      <c r="G940" s="36">
        <v>0.15</v>
      </c>
      <c r="H940" s="42">
        <v>13.7</v>
      </c>
      <c r="I940" s="57">
        <v>2.2446799999999989</v>
      </c>
      <c r="J940" s="42">
        <v>13.06</v>
      </c>
      <c r="K940" s="57"/>
    </row>
    <row r="941" spans="1:11" x14ac:dyDescent="0.25">
      <c r="A941" s="25">
        <v>40948.125</v>
      </c>
      <c r="B941" s="36">
        <v>0</v>
      </c>
      <c r="C941" s="36">
        <v>0</v>
      </c>
      <c r="D941" s="36">
        <v>98405.7</v>
      </c>
      <c r="E941" s="36">
        <v>-9.6666666666666661</v>
      </c>
      <c r="F941" s="40">
        <v>3.7</v>
      </c>
      <c r="G941" s="36">
        <v>0.15</v>
      </c>
      <c r="H941" s="42">
        <v>13.7</v>
      </c>
      <c r="I941" s="57">
        <v>2.1720666666666668</v>
      </c>
      <c r="J941" s="42">
        <v>13.06</v>
      </c>
      <c r="K941" s="57"/>
    </row>
    <row r="942" spans="1:11" x14ac:dyDescent="0.25">
      <c r="A942" s="25">
        <v>40948.166666666664</v>
      </c>
      <c r="B942" s="36">
        <v>0</v>
      </c>
      <c r="C942" s="36">
        <v>0</v>
      </c>
      <c r="D942" s="36">
        <v>98405.7</v>
      </c>
      <c r="E942" s="36">
        <v>-9.8666666666666654</v>
      </c>
      <c r="F942" s="40">
        <v>4.0999999999999996</v>
      </c>
      <c r="G942" s="36">
        <v>0.15</v>
      </c>
      <c r="H942" s="42">
        <v>13.7</v>
      </c>
      <c r="I942" s="57">
        <v>2.0475866666666676</v>
      </c>
      <c r="J942" s="42">
        <v>13.06</v>
      </c>
      <c r="K942" s="57"/>
    </row>
    <row r="943" spans="1:11" x14ac:dyDescent="0.25">
      <c r="A943" s="25">
        <v>40948.208333333336</v>
      </c>
      <c r="B943" s="36">
        <v>0</v>
      </c>
      <c r="C943" s="36">
        <v>0</v>
      </c>
      <c r="D943" s="36">
        <v>98405.7</v>
      </c>
      <c r="E943" s="36">
        <v>-10.700000000000001</v>
      </c>
      <c r="F943" s="40">
        <v>4.4000000000000004</v>
      </c>
      <c r="G943" s="36">
        <v>0.15</v>
      </c>
      <c r="H943" s="42">
        <v>13.7</v>
      </c>
      <c r="I943" s="57">
        <v>1.5289199999999994</v>
      </c>
      <c r="J943" s="42">
        <v>13.06</v>
      </c>
      <c r="K943" s="57"/>
    </row>
    <row r="944" spans="1:11" x14ac:dyDescent="0.25">
      <c r="A944" s="25">
        <v>40948.25</v>
      </c>
      <c r="B944" s="36">
        <v>0</v>
      </c>
      <c r="C944" s="36">
        <v>0</v>
      </c>
      <c r="D944" s="36">
        <v>98405.7</v>
      </c>
      <c r="E944" s="36">
        <v>-10.483333333333334</v>
      </c>
      <c r="F944" s="40">
        <v>4.5999999999999996</v>
      </c>
      <c r="G944" s="36">
        <v>0.15</v>
      </c>
      <c r="H944" s="42">
        <v>13.7</v>
      </c>
      <c r="I944" s="57">
        <v>1.6637733333333324</v>
      </c>
      <c r="J944" s="42">
        <v>13.06</v>
      </c>
      <c r="K944" s="57"/>
    </row>
    <row r="945" spans="1:11" x14ac:dyDescent="0.25">
      <c r="A945" s="25">
        <v>40948.291666666664</v>
      </c>
      <c r="B945" s="36">
        <v>0</v>
      </c>
      <c r="C945" s="36">
        <v>0</v>
      </c>
      <c r="D945" s="36">
        <v>98405.7</v>
      </c>
      <c r="E945" s="36">
        <v>-7.7333333333333343</v>
      </c>
      <c r="F945" s="40">
        <v>3.7</v>
      </c>
      <c r="G945" s="36">
        <v>0.15</v>
      </c>
      <c r="H945" s="42">
        <v>13.7</v>
      </c>
      <c r="I945" s="57">
        <v>3.3753733333333322</v>
      </c>
      <c r="J945" s="42">
        <v>13.06</v>
      </c>
      <c r="K945" s="57"/>
    </row>
    <row r="946" spans="1:11" x14ac:dyDescent="0.25">
      <c r="A946" s="25">
        <v>40948.333333333336</v>
      </c>
      <c r="B946" s="36">
        <v>5</v>
      </c>
      <c r="C946" s="36">
        <v>5</v>
      </c>
      <c r="D946" s="36">
        <v>98405.7</v>
      </c>
      <c r="E946" s="36">
        <v>-6.4833333333333334</v>
      </c>
      <c r="F946" s="40">
        <v>2.6</v>
      </c>
      <c r="G946" s="36">
        <v>0.15</v>
      </c>
      <c r="H946" s="42">
        <v>13.7</v>
      </c>
      <c r="I946" s="57">
        <v>4.1533733333333327</v>
      </c>
      <c r="J946" s="42">
        <v>13.06</v>
      </c>
      <c r="K946" s="57"/>
    </row>
    <row r="947" spans="1:11" x14ac:dyDescent="0.25">
      <c r="A947" s="25">
        <v>40948.375</v>
      </c>
      <c r="B947" s="36">
        <v>30.555555555555557</v>
      </c>
      <c r="C947" s="36">
        <v>30.555555555555557</v>
      </c>
      <c r="D947" s="36">
        <v>98405.7</v>
      </c>
      <c r="E947" s="36">
        <v>-5.4666666666666677</v>
      </c>
      <c r="F947" s="40">
        <v>2.8</v>
      </c>
      <c r="G947" s="36">
        <v>0.15</v>
      </c>
      <c r="H947" s="42">
        <v>13.7</v>
      </c>
      <c r="I947" s="57">
        <v>4.7861466666666654</v>
      </c>
      <c r="J947" s="42">
        <v>13.06</v>
      </c>
      <c r="K947" s="57"/>
    </row>
    <row r="948" spans="1:11" x14ac:dyDescent="0.25">
      <c r="A948" s="25">
        <v>40948.416666666664</v>
      </c>
      <c r="B948" s="36">
        <v>38.611111111111107</v>
      </c>
      <c r="C948" s="36">
        <v>38.611111111111107</v>
      </c>
      <c r="D948" s="36">
        <v>98405.7</v>
      </c>
      <c r="E948" s="36">
        <v>-4.7333333333333334</v>
      </c>
      <c r="F948" s="40">
        <v>3.7</v>
      </c>
      <c r="G948" s="36">
        <v>0.15</v>
      </c>
      <c r="H948" s="42">
        <v>13.7</v>
      </c>
      <c r="I948" s="57">
        <v>5.2425733333333326</v>
      </c>
      <c r="J948" s="42">
        <v>13.06</v>
      </c>
      <c r="K948" s="57"/>
    </row>
    <row r="949" spans="1:11" x14ac:dyDescent="0.25">
      <c r="A949" s="25">
        <v>40948.458333333336</v>
      </c>
      <c r="B949" s="36">
        <v>126.38888888888889</v>
      </c>
      <c r="C949" s="36">
        <v>143.33333333333331</v>
      </c>
      <c r="D949" s="36">
        <v>98405.7</v>
      </c>
      <c r="E949" s="36">
        <v>-3.5666666666666664</v>
      </c>
      <c r="F949" s="40">
        <v>4.2</v>
      </c>
      <c r="G949" s="36">
        <v>0.15</v>
      </c>
      <c r="H949" s="42">
        <v>13.7</v>
      </c>
      <c r="I949" s="57">
        <v>5.9687066666666659</v>
      </c>
      <c r="J949" s="42">
        <v>13.06</v>
      </c>
      <c r="K949" s="57"/>
    </row>
    <row r="950" spans="1:11" x14ac:dyDescent="0.25">
      <c r="A950" s="25">
        <v>40948.5</v>
      </c>
      <c r="B950" s="36">
        <v>96.944444444444457</v>
      </c>
      <c r="C950" s="36">
        <v>96.944444444444457</v>
      </c>
      <c r="D950" s="36">
        <v>98405.7</v>
      </c>
      <c r="E950" s="36">
        <v>-2.3166666666666669</v>
      </c>
      <c r="F950" s="40">
        <v>4.3</v>
      </c>
      <c r="G950" s="36">
        <v>0.15</v>
      </c>
      <c r="H950" s="42">
        <v>13.7</v>
      </c>
      <c r="I950" s="57">
        <v>6.7467066666666664</v>
      </c>
      <c r="J950" s="42">
        <v>13.06</v>
      </c>
      <c r="K950" s="57"/>
    </row>
    <row r="951" spans="1:11" x14ac:dyDescent="0.25">
      <c r="A951" s="25">
        <v>40948.541666666664</v>
      </c>
      <c r="B951" s="36">
        <v>43.888888888888886</v>
      </c>
      <c r="C951" s="36">
        <v>44.166666666666664</v>
      </c>
      <c r="D951" s="36">
        <v>98405.7</v>
      </c>
      <c r="E951" s="36">
        <v>-1.6833333333333333</v>
      </c>
      <c r="F951" s="40">
        <v>5.3</v>
      </c>
      <c r="G951" s="36">
        <v>0.15</v>
      </c>
      <c r="H951" s="42">
        <v>13.7</v>
      </c>
      <c r="I951" s="57">
        <v>7.1408933333333326</v>
      </c>
      <c r="J951" s="42">
        <v>13.06</v>
      </c>
      <c r="K951" s="57"/>
    </row>
    <row r="952" spans="1:11" x14ac:dyDescent="0.25">
      <c r="A952" s="25">
        <v>40948.583333333336</v>
      </c>
      <c r="B952" s="36">
        <v>24.722222222222221</v>
      </c>
      <c r="C952" s="36">
        <v>24.722222222222221</v>
      </c>
      <c r="D952" s="36">
        <v>98405.7</v>
      </c>
      <c r="E952" s="36">
        <v>-1.833333333333333</v>
      </c>
      <c r="F952" s="40">
        <v>5</v>
      </c>
      <c r="G952" s="36">
        <v>0.15</v>
      </c>
      <c r="H952" s="42">
        <v>13.7</v>
      </c>
      <c r="I952" s="57">
        <v>7.047533333333333</v>
      </c>
      <c r="J952" s="42">
        <v>13.06</v>
      </c>
      <c r="K952" s="57"/>
    </row>
    <row r="953" spans="1:11" x14ac:dyDescent="0.25">
      <c r="A953" s="25">
        <v>40948.625</v>
      </c>
      <c r="B953" s="36">
        <v>87.222222222222229</v>
      </c>
      <c r="C953" s="36">
        <v>94.444444444444443</v>
      </c>
      <c r="D953" s="36">
        <v>98405.7</v>
      </c>
      <c r="E953" s="36">
        <v>-1.1166666666666667</v>
      </c>
      <c r="F953" s="40">
        <v>5.6</v>
      </c>
      <c r="G953" s="36">
        <v>0.15</v>
      </c>
      <c r="H953" s="42">
        <v>13.7</v>
      </c>
      <c r="I953" s="57">
        <v>7.4935866666666655</v>
      </c>
      <c r="J953" s="42">
        <v>13.06</v>
      </c>
      <c r="K953" s="57"/>
    </row>
    <row r="954" spans="1:11" x14ac:dyDescent="0.25">
      <c r="A954" s="25">
        <v>40948.666666666664</v>
      </c>
      <c r="B954" s="36">
        <v>54.44444444444445</v>
      </c>
      <c r="C954" s="36">
        <v>61.666666666666664</v>
      </c>
      <c r="D954" s="36">
        <v>98405.7</v>
      </c>
      <c r="E954" s="36">
        <v>-0.56666666666666665</v>
      </c>
      <c r="F954" s="40">
        <v>5.9</v>
      </c>
      <c r="G954" s="36">
        <v>0.15</v>
      </c>
      <c r="H954" s="42">
        <v>13.7</v>
      </c>
      <c r="I954" s="57">
        <v>7.8359066666666664</v>
      </c>
      <c r="J954" s="42">
        <v>13.06</v>
      </c>
      <c r="K954" s="57"/>
    </row>
    <row r="955" spans="1:11" x14ac:dyDescent="0.25">
      <c r="A955" s="25">
        <v>40948.708333333336</v>
      </c>
      <c r="B955" s="36">
        <v>11.666666666666666</v>
      </c>
      <c r="C955" s="36">
        <v>11.666666666666666</v>
      </c>
      <c r="D955" s="36">
        <v>98405.7</v>
      </c>
      <c r="E955" s="36">
        <v>-1.3666666666666665</v>
      </c>
      <c r="F955" s="40">
        <v>5.6</v>
      </c>
      <c r="G955" s="36">
        <v>0.15</v>
      </c>
      <c r="H955" s="42">
        <v>13.7</v>
      </c>
      <c r="I955" s="57">
        <v>7.3379866666666658</v>
      </c>
      <c r="J955" s="42">
        <v>13.06</v>
      </c>
      <c r="K955" s="57"/>
    </row>
    <row r="956" spans="1:11" x14ac:dyDescent="0.25">
      <c r="A956" s="25">
        <v>40948.75</v>
      </c>
      <c r="B956" s="36">
        <v>0</v>
      </c>
      <c r="C956" s="36">
        <v>0</v>
      </c>
      <c r="D956" s="36">
        <v>98405.7</v>
      </c>
      <c r="E956" s="36">
        <v>-1.8499999999999999</v>
      </c>
      <c r="F956" s="40">
        <v>5.9</v>
      </c>
      <c r="G956" s="36">
        <v>0.15</v>
      </c>
      <c r="H956" s="42">
        <v>13.7</v>
      </c>
      <c r="I956" s="57">
        <v>7.0371599999999992</v>
      </c>
      <c r="J956" s="42">
        <v>13.06</v>
      </c>
      <c r="K956" s="57"/>
    </row>
    <row r="957" spans="1:11" x14ac:dyDescent="0.25">
      <c r="A957" s="25">
        <v>40948.791666666664</v>
      </c>
      <c r="B957" s="36">
        <v>0</v>
      </c>
      <c r="C957" s="36">
        <v>0</v>
      </c>
      <c r="D957" s="36">
        <v>98405.7</v>
      </c>
      <c r="E957" s="36">
        <v>-2.5</v>
      </c>
      <c r="F957" s="40">
        <v>6.6</v>
      </c>
      <c r="G957" s="36">
        <v>0.15</v>
      </c>
      <c r="H957" s="42">
        <v>13.7</v>
      </c>
      <c r="I957" s="57">
        <v>6.6325999999999992</v>
      </c>
      <c r="J957" s="42">
        <v>13.06</v>
      </c>
      <c r="K957" s="57"/>
    </row>
    <row r="958" spans="1:11" x14ac:dyDescent="0.25">
      <c r="A958" s="25">
        <v>40948.833333333336</v>
      </c>
      <c r="B958" s="36">
        <v>0</v>
      </c>
      <c r="C958" s="36">
        <v>0</v>
      </c>
      <c r="D958" s="36">
        <v>98405.7</v>
      </c>
      <c r="E958" s="36">
        <v>-4.3666666666666671</v>
      </c>
      <c r="F958" s="40">
        <v>6.2</v>
      </c>
      <c r="G958" s="36">
        <v>0.15</v>
      </c>
      <c r="H958" s="42">
        <v>13.7</v>
      </c>
      <c r="I958" s="57">
        <v>5.4707866666666654</v>
      </c>
      <c r="J958" s="42">
        <v>13.06</v>
      </c>
      <c r="K958" s="57"/>
    </row>
    <row r="959" spans="1:11" x14ac:dyDescent="0.25">
      <c r="A959" s="25">
        <v>40948.875</v>
      </c>
      <c r="B959" s="36">
        <v>0</v>
      </c>
      <c r="C959" s="36">
        <v>0</v>
      </c>
      <c r="D959" s="36">
        <v>98405.7</v>
      </c>
      <c r="E959" s="36">
        <v>-5.5</v>
      </c>
      <c r="F959" s="40">
        <v>6.3</v>
      </c>
      <c r="G959" s="36">
        <v>0.15</v>
      </c>
      <c r="H959" s="42">
        <v>13.7</v>
      </c>
      <c r="I959" s="57">
        <v>4.7653999999999996</v>
      </c>
      <c r="J959" s="42">
        <v>13.06</v>
      </c>
      <c r="K959" s="57"/>
    </row>
    <row r="960" spans="1:11" x14ac:dyDescent="0.25">
      <c r="A960" s="25">
        <v>40948.916666666664</v>
      </c>
      <c r="B960" s="36">
        <v>0</v>
      </c>
      <c r="C960" s="36">
        <v>0</v>
      </c>
      <c r="D960" s="36">
        <v>98405.7</v>
      </c>
      <c r="E960" s="36">
        <v>-4.833333333333333</v>
      </c>
      <c r="F960" s="40">
        <v>6.1</v>
      </c>
      <c r="G960" s="36">
        <v>0.15</v>
      </c>
      <c r="H960" s="42">
        <v>13.7</v>
      </c>
      <c r="I960" s="57">
        <v>5.1803333333333335</v>
      </c>
      <c r="J960" s="42">
        <v>13.06</v>
      </c>
      <c r="K960" s="57"/>
    </row>
    <row r="961" spans="1:11" x14ac:dyDescent="0.25">
      <c r="A961" s="25">
        <v>40948.958333333336</v>
      </c>
      <c r="B961" s="36">
        <v>0</v>
      </c>
      <c r="C961" s="36">
        <v>0</v>
      </c>
      <c r="D961" s="36">
        <v>98405.7</v>
      </c>
      <c r="E961" s="36">
        <v>-4.7833333333333341</v>
      </c>
      <c r="F961" s="40">
        <v>6.1</v>
      </c>
      <c r="G961" s="36">
        <v>0.15</v>
      </c>
      <c r="H961" s="42">
        <v>13.7</v>
      </c>
      <c r="I961" s="57">
        <v>5.2114533333333322</v>
      </c>
      <c r="J961" s="42">
        <v>13.06</v>
      </c>
      <c r="K961" s="57"/>
    </row>
    <row r="962" spans="1:11" x14ac:dyDescent="0.25">
      <c r="A962" s="25">
        <v>40949</v>
      </c>
      <c r="B962" s="36">
        <v>0</v>
      </c>
      <c r="C962" s="36">
        <v>0</v>
      </c>
      <c r="D962" s="36">
        <v>98405.7</v>
      </c>
      <c r="E962" s="36">
        <v>-7.2333333333333343</v>
      </c>
      <c r="F962" s="40">
        <v>5.5</v>
      </c>
      <c r="G962" s="36">
        <v>0.15</v>
      </c>
      <c r="H962" s="42">
        <v>13.7</v>
      </c>
      <c r="I962" s="57">
        <v>3.6865733333333326</v>
      </c>
      <c r="J962" s="42">
        <v>13.06</v>
      </c>
      <c r="K962" s="57"/>
    </row>
    <row r="963" spans="1:11" x14ac:dyDescent="0.25">
      <c r="A963" s="25">
        <v>40949.041666666664</v>
      </c>
      <c r="B963" s="36">
        <v>0</v>
      </c>
      <c r="C963" s="36">
        <v>0</v>
      </c>
      <c r="D963" s="36">
        <v>98405.7</v>
      </c>
      <c r="E963" s="36">
        <v>-8.1833333333333336</v>
      </c>
      <c r="F963" s="40">
        <v>5.7</v>
      </c>
      <c r="G963" s="36">
        <v>0.15</v>
      </c>
      <c r="H963" s="42">
        <v>13.7</v>
      </c>
      <c r="I963" s="57">
        <v>3.0952933333333323</v>
      </c>
      <c r="J963" s="42">
        <v>13.06</v>
      </c>
      <c r="K963" s="57"/>
    </row>
    <row r="964" spans="1:11" x14ac:dyDescent="0.25">
      <c r="A964" s="25">
        <v>40949.083333333336</v>
      </c>
      <c r="B964" s="36">
        <v>0</v>
      </c>
      <c r="C964" s="36">
        <v>0</v>
      </c>
      <c r="D964" s="36">
        <v>98405.7</v>
      </c>
      <c r="E964" s="36">
        <v>-6.4666666666666659</v>
      </c>
      <c r="F964" s="40">
        <v>6.5</v>
      </c>
      <c r="G964" s="36">
        <v>0.15</v>
      </c>
      <c r="H964" s="42">
        <v>13.7</v>
      </c>
      <c r="I964" s="57">
        <v>4.1637466666666665</v>
      </c>
      <c r="J964" s="42">
        <v>13.06</v>
      </c>
      <c r="K964" s="57"/>
    </row>
    <row r="965" spans="1:11" x14ac:dyDescent="0.25">
      <c r="A965" s="25">
        <v>40949.125</v>
      </c>
      <c r="B965" s="36">
        <v>0</v>
      </c>
      <c r="C965" s="36">
        <v>0</v>
      </c>
      <c r="D965" s="36">
        <v>98405.7</v>
      </c>
      <c r="E965" s="36">
        <v>-6.05</v>
      </c>
      <c r="F965" s="40">
        <v>7.1</v>
      </c>
      <c r="G965" s="36">
        <v>0.15</v>
      </c>
      <c r="H965" s="42">
        <v>13.7</v>
      </c>
      <c r="I965" s="57">
        <v>4.4230799999999997</v>
      </c>
      <c r="J965" s="42">
        <v>13.06</v>
      </c>
      <c r="K965" s="57"/>
    </row>
    <row r="966" spans="1:11" x14ac:dyDescent="0.25">
      <c r="A966" s="25">
        <v>40949.166666666664</v>
      </c>
      <c r="B966" s="36">
        <v>0</v>
      </c>
      <c r="C966" s="36">
        <v>0</v>
      </c>
      <c r="D966" s="36">
        <v>98405.7</v>
      </c>
      <c r="E966" s="36">
        <v>-5.6499999999999995</v>
      </c>
      <c r="F966" s="40">
        <v>7.5</v>
      </c>
      <c r="G966" s="36">
        <v>0.15</v>
      </c>
      <c r="H966" s="42">
        <v>13.7</v>
      </c>
      <c r="I966" s="57">
        <v>4.67204</v>
      </c>
      <c r="J966" s="42">
        <v>13.06</v>
      </c>
      <c r="K966" s="57"/>
    </row>
    <row r="967" spans="1:11" x14ac:dyDescent="0.25">
      <c r="A967" s="25">
        <v>40949.208333333336</v>
      </c>
      <c r="B967" s="36">
        <v>0</v>
      </c>
      <c r="C967" s="36">
        <v>0</v>
      </c>
      <c r="D967" s="36">
        <v>98405.7</v>
      </c>
      <c r="E967" s="36">
        <v>-4.9000000000000004</v>
      </c>
      <c r="F967" s="40">
        <v>7.7</v>
      </c>
      <c r="G967" s="36">
        <v>0.15</v>
      </c>
      <c r="H967" s="42">
        <v>13.7</v>
      </c>
      <c r="I967" s="57">
        <v>5.1388399999999992</v>
      </c>
      <c r="J967" s="42">
        <v>13.06</v>
      </c>
      <c r="K967" s="57"/>
    </row>
    <row r="968" spans="1:11" x14ac:dyDescent="0.25">
      <c r="A968" s="25">
        <v>40949.25</v>
      </c>
      <c r="B968" s="36">
        <v>0</v>
      </c>
      <c r="C968" s="36">
        <v>0</v>
      </c>
      <c r="D968" s="36">
        <v>98405.7</v>
      </c>
      <c r="E968" s="36">
        <v>-5.9166666666666679</v>
      </c>
      <c r="F968" s="40">
        <v>7.9</v>
      </c>
      <c r="G968" s="36">
        <v>0.15</v>
      </c>
      <c r="H968" s="42">
        <v>13.7</v>
      </c>
      <c r="I968" s="57">
        <v>4.5060666666666656</v>
      </c>
      <c r="J968" s="42">
        <v>13.06</v>
      </c>
      <c r="K968" s="57"/>
    </row>
    <row r="969" spans="1:11" x14ac:dyDescent="0.25">
      <c r="A969" s="25">
        <v>40949.291666666664</v>
      </c>
      <c r="B969" s="36">
        <v>0</v>
      </c>
      <c r="C969" s="36">
        <v>0</v>
      </c>
      <c r="D969" s="36">
        <v>98405.7</v>
      </c>
      <c r="E969" s="36">
        <v>-6.7</v>
      </c>
      <c r="F969" s="40">
        <v>6.9</v>
      </c>
      <c r="G969" s="36">
        <v>0.15</v>
      </c>
      <c r="H969" s="42">
        <v>13.7</v>
      </c>
      <c r="I969" s="57">
        <v>4.0185199999999996</v>
      </c>
      <c r="J969" s="42">
        <v>13.06</v>
      </c>
      <c r="K969" s="57"/>
    </row>
    <row r="970" spans="1:11" x14ac:dyDescent="0.25">
      <c r="A970" s="25">
        <v>40949.333333333336</v>
      </c>
      <c r="B970" s="36">
        <v>17.222222222222218</v>
      </c>
      <c r="C970" s="36">
        <v>23.333333333333332</v>
      </c>
      <c r="D970" s="36">
        <v>98405.7</v>
      </c>
      <c r="E970" s="36">
        <v>-7.25</v>
      </c>
      <c r="F970" s="40">
        <v>7.2</v>
      </c>
      <c r="G970" s="36">
        <v>0.15</v>
      </c>
      <c r="H970" s="42">
        <v>13.7</v>
      </c>
      <c r="I970" s="57">
        <v>3.6761999999999997</v>
      </c>
      <c r="J970" s="42">
        <v>13.06</v>
      </c>
      <c r="K970" s="57"/>
    </row>
    <row r="971" spans="1:11" x14ac:dyDescent="0.25">
      <c r="A971" s="25">
        <v>40949.375</v>
      </c>
      <c r="B971" s="36">
        <v>62.5</v>
      </c>
      <c r="C971" s="36">
        <v>124.16666666666667</v>
      </c>
      <c r="D971" s="36">
        <v>98405.7</v>
      </c>
      <c r="E971" s="36">
        <v>-6.3666666666666663</v>
      </c>
      <c r="F971" s="40">
        <v>7.5</v>
      </c>
      <c r="G971" s="36">
        <v>0.15</v>
      </c>
      <c r="H971" s="42">
        <v>13.7</v>
      </c>
      <c r="I971" s="57">
        <v>4.2259866666666666</v>
      </c>
      <c r="J971" s="42">
        <v>13.06</v>
      </c>
      <c r="K971" s="57"/>
    </row>
    <row r="972" spans="1:11" x14ac:dyDescent="0.25">
      <c r="A972" s="25">
        <v>40949.416666666664</v>
      </c>
      <c r="B972" s="36">
        <v>88.055555555555557</v>
      </c>
      <c r="C972" s="36">
        <v>227.77777777777777</v>
      </c>
      <c r="D972" s="36">
        <v>98405.7</v>
      </c>
      <c r="E972" s="36">
        <v>-5.1166666666666663</v>
      </c>
      <c r="F972" s="40">
        <v>7.9</v>
      </c>
      <c r="G972" s="36">
        <v>0.15</v>
      </c>
      <c r="H972" s="42">
        <v>13.7</v>
      </c>
      <c r="I972" s="57">
        <v>5.0039866666666661</v>
      </c>
      <c r="J972" s="42">
        <v>13.06</v>
      </c>
      <c r="K972" s="57"/>
    </row>
    <row r="973" spans="1:11" x14ac:dyDescent="0.25">
      <c r="A973" s="25">
        <v>40949.458333333336</v>
      </c>
      <c r="B973" s="36">
        <v>108.33333333333333</v>
      </c>
      <c r="C973" s="36">
        <v>307.22222222222223</v>
      </c>
      <c r="D973" s="36">
        <v>98405.7</v>
      </c>
      <c r="E973" s="36">
        <v>-3.85</v>
      </c>
      <c r="F973" s="40">
        <v>8.1</v>
      </c>
      <c r="G973" s="36">
        <v>0.15</v>
      </c>
      <c r="H973" s="42">
        <v>13.7</v>
      </c>
      <c r="I973" s="57">
        <v>5.7923599999999995</v>
      </c>
      <c r="J973" s="42">
        <v>13.06</v>
      </c>
      <c r="K973" s="57"/>
    </row>
    <row r="974" spans="1:11" x14ac:dyDescent="0.25">
      <c r="A974" s="25">
        <v>40949.5</v>
      </c>
      <c r="B974" s="36">
        <v>110.27777777777779</v>
      </c>
      <c r="C974" s="36">
        <v>353.61111111111109</v>
      </c>
      <c r="D974" s="36">
        <v>98405.7</v>
      </c>
      <c r="E974" s="36">
        <v>-2.8666666666666667</v>
      </c>
      <c r="F974" s="40">
        <v>7.9</v>
      </c>
      <c r="G974" s="36">
        <v>0.15</v>
      </c>
      <c r="H974" s="42">
        <v>13.7</v>
      </c>
      <c r="I974" s="57">
        <v>6.4043866666666656</v>
      </c>
      <c r="J974" s="42">
        <v>13.06</v>
      </c>
      <c r="K974" s="57"/>
    </row>
    <row r="975" spans="1:11" x14ac:dyDescent="0.25">
      <c r="A975" s="25">
        <v>40949.541666666664</v>
      </c>
      <c r="B975" s="36">
        <v>118.88888888888889</v>
      </c>
      <c r="C975" s="36">
        <v>344.72222222222223</v>
      </c>
      <c r="D975" s="36">
        <v>98405.7</v>
      </c>
      <c r="E975" s="36">
        <v>-2.1</v>
      </c>
      <c r="F975" s="40">
        <v>9</v>
      </c>
      <c r="G975" s="36">
        <v>0.15</v>
      </c>
      <c r="H975" s="42">
        <v>13.7</v>
      </c>
      <c r="I975" s="57">
        <v>6.8815599999999995</v>
      </c>
      <c r="J975" s="42">
        <v>13.06</v>
      </c>
      <c r="K975" s="57"/>
    </row>
    <row r="976" spans="1:11" x14ac:dyDescent="0.25">
      <c r="A976" s="25">
        <v>40949.583333333336</v>
      </c>
      <c r="B976" s="36">
        <v>111.11111111111111</v>
      </c>
      <c r="C976" s="36">
        <v>299.99999999999994</v>
      </c>
      <c r="D976" s="36">
        <v>98405.7</v>
      </c>
      <c r="E976" s="36">
        <v>-1.7166666666666668</v>
      </c>
      <c r="F976" s="40">
        <v>10.9</v>
      </c>
      <c r="G976" s="36">
        <v>0.15</v>
      </c>
      <c r="H976" s="42">
        <v>13.7</v>
      </c>
      <c r="I976" s="57">
        <v>7.120146666666666</v>
      </c>
      <c r="J976" s="42">
        <v>13.06</v>
      </c>
      <c r="K976" s="57"/>
    </row>
    <row r="977" spans="1:11" x14ac:dyDescent="0.25">
      <c r="A977" s="25">
        <v>40949.625</v>
      </c>
      <c r="B977" s="36">
        <v>90.277777777777771</v>
      </c>
      <c r="C977" s="36">
        <v>221.11111111111109</v>
      </c>
      <c r="D977" s="36">
        <v>98405.7</v>
      </c>
      <c r="E977" s="36">
        <v>-1.75</v>
      </c>
      <c r="F977" s="40">
        <v>9.5</v>
      </c>
      <c r="G977" s="36">
        <v>0.15</v>
      </c>
      <c r="H977" s="42">
        <v>13.7</v>
      </c>
      <c r="I977" s="57">
        <v>7.0993999999999993</v>
      </c>
      <c r="J977" s="42">
        <v>13.06</v>
      </c>
      <c r="K977" s="57"/>
    </row>
    <row r="978" spans="1:11" x14ac:dyDescent="0.25">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c r="K978" s="57"/>
    </row>
    <row r="979" spans="1:11" x14ac:dyDescent="0.25">
      <c r="A979" s="25">
        <v>40949.708333333336</v>
      </c>
      <c r="B979" s="36">
        <v>15</v>
      </c>
      <c r="C979" s="36">
        <v>20.555555555555557</v>
      </c>
      <c r="D979" s="36">
        <v>98405.7</v>
      </c>
      <c r="E979" s="36">
        <v>-3.1166666666666671</v>
      </c>
      <c r="F979" s="40">
        <v>9.3000000000000007</v>
      </c>
      <c r="G979" s="36">
        <v>0.15</v>
      </c>
      <c r="H979" s="42">
        <v>13.7</v>
      </c>
      <c r="I979" s="57">
        <v>6.2487866666666658</v>
      </c>
      <c r="J979" s="42">
        <v>13.06</v>
      </c>
      <c r="K979" s="57"/>
    </row>
    <row r="980" spans="1:11" x14ac:dyDescent="0.25">
      <c r="A980" s="25">
        <v>40949.75</v>
      </c>
      <c r="B980" s="36">
        <v>0</v>
      </c>
      <c r="C980" s="36">
        <v>0</v>
      </c>
      <c r="D980" s="36">
        <v>98405.7</v>
      </c>
      <c r="E980" s="36">
        <v>-3.7333333333333329</v>
      </c>
      <c r="F980" s="40">
        <v>8.8000000000000007</v>
      </c>
      <c r="G980" s="36">
        <v>0.15</v>
      </c>
      <c r="H980" s="42">
        <v>13.7</v>
      </c>
      <c r="I980" s="57">
        <v>5.8649733333333334</v>
      </c>
      <c r="J980" s="42">
        <v>13.06</v>
      </c>
      <c r="K980" s="57"/>
    </row>
    <row r="981" spans="1:11" x14ac:dyDescent="0.25">
      <c r="A981" s="25">
        <v>40949.791666666664</v>
      </c>
      <c r="B981" s="36">
        <v>0</v>
      </c>
      <c r="C981" s="36">
        <v>0</v>
      </c>
      <c r="D981" s="36">
        <v>98405.7</v>
      </c>
      <c r="E981" s="36">
        <v>-4.6000000000000005</v>
      </c>
      <c r="F981" s="40">
        <v>8.1</v>
      </c>
      <c r="G981" s="36">
        <v>0.15</v>
      </c>
      <c r="H981" s="42">
        <v>13.7</v>
      </c>
      <c r="I981" s="57">
        <v>5.3255599999999994</v>
      </c>
      <c r="J981" s="42">
        <v>13.06</v>
      </c>
      <c r="K981" s="57"/>
    </row>
    <row r="982" spans="1:11" x14ac:dyDescent="0.25">
      <c r="A982" s="25">
        <v>40949.833333333336</v>
      </c>
      <c r="B982" s="36">
        <v>0</v>
      </c>
      <c r="C982" s="36">
        <v>0</v>
      </c>
      <c r="D982" s="36">
        <v>98405.7</v>
      </c>
      <c r="E982" s="36">
        <v>-4.8666666666666663</v>
      </c>
      <c r="F982" s="40">
        <v>7.6</v>
      </c>
      <c r="G982" s="36">
        <v>0.15</v>
      </c>
      <c r="H982" s="42">
        <v>13.7</v>
      </c>
      <c r="I982" s="57">
        <v>5.1595866666666659</v>
      </c>
      <c r="J982" s="42">
        <v>13.06</v>
      </c>
      <c r="K982" s="57"/>
    </row>
    <row r="983" spans="1:11" x14ac:dyDescent="0.25">
      <c r="A983" s="25">
        <v>40949.875</v>
      </c>
      <c r="B983" s="36">
        <v>0</v>
      </c>
      <c r="C983" s="36">
        <v>0</v>
      </c>
      <c r="D983" s="36">
        <v>98405.7</v>
      </c>
      <c r="E983" s="36">
        <v>-5.9333333333333336</v>
      </c>
      <c r="F983" s="40">
        <v>6.9</v>
      </c>
      <c r="G983" s="36">
        <v>0.15</v>
      </c>
      <c r="H983" s="42">
        <v>13.7</v>
      </c>
      <c r="I983" s="57">
        <v>4.4956933333333327</v>
      </c>
      <c r="J983" s="42">
        <v>13.06</v>
      </c>
      <c r="K983" s="57"/>
    </row>
    <row r="984" spans="1:11" x14ac:dyDescent="0.25">
      <c r="A984" s="25">
        <v>40949.916666666664</v>
      </c>
      <c r="B984" s="36">
        <v>0</v>
      </c>
      <c r="C984" s="36">
        <v>0</v>
      </c>
      <c r="D984" s="36">
        <v>98405.7</v>
      </c>
      <c r="E984" s="36">
        <v>-7.083333333333333</v>
      </c>
      <c r="F984" s="40">
        <v>6.5</v>
      </c>
      <c r="G984" s="36">
        <v>0.15</v>
      </c>
      <c r="H984" s="42">
        <v>13.7</v>
      </c>
      <c r="I984" s="57">
        <v>3.7799333333333331</v>
      </c>
      <c r="J984" s="42">
        <v>13.06</v>
      </c>
      <c r="K984" s="57"/>
    </row>
    <row r="985" spans="1:11" x14ac:dyDescent="0.25">
      <c r="A985" s="25">
        <v>40949.958333333336</v>
      </c>
      <c r="B985" s="36">
        <v>0</v>
      </c>
      <c r="C985" s="36">
        <v>0</v>
      </c>
      <c r="D985" s="36">
        <v>98405.7</v>
      </c>
      <c r="E985" s="36">
        <v>-7.45</v>
      </c>
      <c r="F985" s="40">
        <v>7.4</v>
      </c>
      <c r="G985" s="36">
        <v>0.15</v>
      </c>
      <c r="H985" s="42">
        <v>13.7</v>
      </c>
      <c r="I985" s="57">
        <v>3.5517199999999995</v>
      </c>
      <c r="J985" s="42">
        <v>13.06</v>
      </c>
      <c r="K985" s="57"/>
    </row>
    <row r="986" spans="1:11" x14ac:dyDescent="0.25">
      <c r="A986" s="25">
        <v>40950</v>
      </c>
      <c r="B986" s="36">
        <v>0</v>
      </c>
      <c r="C986" s="36">
        <v>0</v>
      </c>
      <c r="D986" s="36">
        <v>98405.7</v>
      </c>
      <c r="E986" s="36">
        <v>-7.8</v>
      </c>
      <c r="F986" s="40">
        <v>7.7</v>
      </c>
      <c r="G986" s="36">
        <v>0.15</v>
      </c>
      <c r="H986" s="42">
        <v>13.7</v>
      </c>
      <c r="I986" s="57">
        <v>3.3338799999999997</v>
      </c>
      <c r="J986" s="42">
        <v>13.06</v>
      </c>
      <c r="K986" s="57"/>
    </row>
    <row r="987" spans="1:11" x14ac:dyDescent="0.25">
      <c r="A987" s="25">
        <v>40950.041666666664</v>
      </c>
      <c r="B987" s="36">
        <v>0</v>
      </c>
      <c r="C987" s="36">
        <v>0</v>
      </c>
      <c r="D987" s="36">
        <v>98405.7</v>
      </c>
      <c r="E987" s="36">
        <v>-8.5333333333333332</v>
      </c>
      <c r="F987" s="40">
        <v>8.6999999999999993</v>
      </c>
      <c r="G987" s="36">
        <v>0.15</v>
      </c>
      <c r="H987" s="42">
        <v>13.7</v>
      </c>
      <c r="I987" s="57">
        <v>2.8774533333333334</v>
      </c>
      <c r="J987" s="42">
        <v>13.06</v>
      </c>
      <c r="K987" s="57"/>
    </row>
    <row r="988" spans="1:11" x14ac:dyDescent="0.25">
      <c r="A988" s="25">
        <v>40950.083333333336</v>
      </c>
      <c r="B988" s="36">
        <v>0</v>
      </c>
      <c r="C988" s="36">
        <v>0</v>
      </c>
      <c r="D988" s="36">
        <v>98405.7</v>
      </c>
      <c r="E988" s="36">
        <v>-9.8166666666666682</v>
      </c>
      <c r="F988" s="40">
        <v>8.5</v>
      </c>
      <c r="G988" s="36">
        <v>0.15</v>
      </c>
      <c r="H988" s="42">
        <v>13.7</v>
      </c>
      <c r="I988" s="57">
        <v>2.0787066666666654</v>
      </c>
      <c r="J988" s="42">
        <v>13.06</v>
      </c>
      <c r="K988" s="57"/>
    </row>
    <row r="989" spans="1:11" x14ac:dyDescent="0.25">
      <c r="A989" s="25">
        <v>40950.125</v>
      </c>
      <c r="B989" s="36">
        <v>0</v>
      </c>
      <c r="C989" s="36">
        <v>0</v>
      </c>
      <c r="D989" s="36">
        <v>98405.7</v>
      </c>
      <c r="E989" s="36">
        <v>-10.15</v>
      </c>
      <c r="F989" s="40">
        <v>8.3000000000000007</v>
      </c>
      <c r="G989" s="36">
        <v>0.15</v>
      </c>
      <c r="H989" s="42">
        <v>13.7</v>
      </c>
      <c r="I989" s="57">
        <v>1.8712399999999993</v>
      </c>
      <c r="J989" s="42">
        <v>13.06</v>
      </c>
      <c r="K989" s="57"/>
    </row>
    <row r="990" spans="1:11" x14ac:dyDescent="0.25">
      <c r="A990" s="25">
        <v>40950.166666666664</v>
      </c>
      <c r="B990" s="36">
        <v>0</v>
      </c>
      <c r="C990" s="36">
        <v>0</v>
      </c>
      <c r="D990" s="36">
        <v>98405.7</v>
      </c>
      <c r="E990" s="36">
        <v>-10.516666666666666</v>
      </c>
      <c r="F990" s="40">
        <v>7.3</v>
      </c>
      <c r="G990" s="36">
        <v>0.15</v>
      </c>
      <c r="H990" s="42">
        <v>13.7</v>
      </c>
      <c r="I990" s="57">
        <v>1.6430266666666666</v>
      </c>
      <c r="J990" s="42">
        <v>13.06</v>
      </c>
      <c r="K990" s="57"/>
    </row>
    <row r="991" spans="1:11" x14ac:dyDescent="0.25">
      <c r="A991" s="25">
        <v>40950.208333333336</v>
      </c>
      <c r="B991" s="36">
        <v>0</v>
      </c>
      <c r="C991" s="36">
        <v>0</v>
      </c>
      <c r="D991" s="36">
        <v>98405.7</v>
      </c>
      <c r="E991" s="36">
        <v>-11.116666666666667</v>
      </c>
      <c r="F991" s="40">
        <v>8</v>
      </c>
      <c r="G991" s="36">
        <v>0.15</v>
      </c>
      <c r="H991" s="42">
        <v>13.7</v>
      </c>
      <c r="I991" s="57">
        <v>1.2695866666666662</v>
      </c>
      <c r="J991" s="42">
        <v>13.06</v>
      </c>
      <c r="K991" s="57"/>
    </row>
    <row r="992" spans="1:11" x14ac:dyDescent="0.25">
      <c r="A992" s="25">
        <v>40950.25</v>
      </c>
      <c r="B992" s="36">
        <v>0</v>
      </c>
      <c r="C992" s="36">
        <v>0</v>
      </c>
      <c r="D992" s="36">
        <v>98405.7</v>
      </c>
      <c r="E992" s="36">
        <v>-11.299999999999999</v>
      </c>
      <c r="F992" s="40">
        <v>9.1999999999999993</v>
      </c>
      <c r="G992" s="36">
        <v>0.15</v>
      </c>
      <c r="H992" s="42">
        <v>13.7</v>
      </c>
      <c r="I992" s="57">
        <v>1.1554800000000007</v>
      </c>
      <c r="J992" s="42">
        <v>13.06</v>
      </c>
      <c r="K992" s="57"/>
    </row>
    <row r="993" spans="1:11" x14ac:dyDescent="0.25">
      <c r="A993" s="25">
        <v>40950.291666666664</v>
      </c>
      <c r="B993" s="36">
        <v>0</v>
      </c>
      <c r="C993" s="36">
        <v>0</v>
      </c>
      <c r="D993" s="36">
        <v>98405.7</v>
      </c>
      <c r="E993" s="36">
        <v>-11.466666666666667</v>
      </c>
      <c r="F993" s="40">
        <v>9.4</v>
      </c>
      <c r="G993" s="36">
        <v>0.15</v>
      </c>
      <c r="H993" s="42">
        <v>13.7</v>
      </c>
      <c r="I993" s="57">
        <v>1.0517466666666664</v>
      </c>
      <c r="J993" s="42">
        <v>13.06</v>
      </c>
      <c r="K993" s="57"/>
    </row>
    <row r="994" spans="1:11" x14ac:dyDescent="0.25">
      <c r="A994" s="25">
        <v>40950.333333333336</v>
      </c>
      <c r="B994" s="36">
        <v>18.333333333333332</v>
      </c>
      <c r="C994" s="36">
        <v>27.777777777777779</v>
      </c>
      <c r="D994" s="36">
        <v>98405.7</v>
      </c>
      <c r="E994" s="36">
        <v>-11.783333333333331</v>
      </c>
      <c r="F994" s="40">
        <v>9.1</v>
      </c>
      <c r="G994" s="36">
        <v>0.15</v>
      </c>
      <c r="H994" s="42">
        <v>13.7</v>
      </c>
      <c r="I994" s="57">
        <v>0.85465333333333415</v>
      </c>
      <c r="J994" s="42">
        <v>13.06</v>
      </c>
      <c r="K994" s="57"/>
    </row>
    <row r="995" spans="1:11" x14ac:dyDescent="0.25">
      <c r="A995" s="25">
        <v>40950.375</v>
      </c>
      <c r="B995" s="36">
        <v>56.944444444444443</v>
      </c>
      <c r="C995" s="36">
        <v>133.33333333333334</v>
      </c>
      <c r="D995" s="36">
        <v>98405.7</v>
      </c>
      <c r="E995" s="36">
        <v>-9.8166666666666664</v>
      </c>
      <c r="F995" s="40">
        <v>10.1</v>
      </c>
      <c r="G995" s="36">
        <v>0.15</v>
      </c>
      <c r="H995" s="42">
        <v>13.7</v>
      </c>
      <c r="I995" s="57">
        <v>2.0787066666666663</v>
      </c>
      <c r="J995" s="42">
        <v>13.06</v>
      </c>
      <c r="K995" s="57"/>
    </row>
    <row r="996" spans="1:11" x14ac:dyDescent="0.25">
      <c r="A996" s="25">
        <v>40950.416666666664</v>
      </c>
      <c r="B996" s="36">
        <v>81.111111111111128</v>
      </c>
      <c r="C996" s="36">
        <v>235.83333333333334</v>
      </c>
      <c r="D996" s="36">
        <v>98405.7</v>
      </c>
      <c r="E996" s="36">
        <v>-7.833333333333333</v>
      </c>
      <c r="F996" s="40">
        <v>11.4</v>
      </c>
      <c r="G996" s="36">
        <v>0.15</v>
      </c>
      <c r="H996" s="42">
        <v>13.7</v>
      </c>
      <c r="I996" s="57">
        <v>3.313133333333333</v>
      </c>
      <c r="J996" s="42">
        <v>13.06</v>
      </c>
      <c r="K996" s="57"/>
    </row>
    <row r="997" spans="1:11" x14ac:dyDescent="0.25">
      <c r="A997" s="25">
        <v>40950.458333333336</v>
      </c>
      <c r="B997" s="36">
        <v>97.222222222222229</v>
      </c>
      <c r="C997" s="36">
        <v>316.38888888888891</v>
      </c>
      <c r="D997" s="36">
        <v>98405.7</v>
      </c>
      <c r="E997" s="36">
        <v>-5.9333333333333336</v>
      </c>
      <c r="F997" s="40">
        <v>11.7</v>
      </c>
      <c r="G997" s="36">
        <v>0.15</v>
      </c>
      <c r="H997" s="42">
        <v>13.7</v>
      </c>
      <c r="I997" s="57">
        <v>4.4956933333333327</v>
      </c>
      <c r="J997" s="42">
        <v>13.06</v>
      </c>
      <c r="K997" s="57"/>
    </row>
    <row r="998" spans="1:11" x14ac:dyDescent="0.25">
      <c r="A998" s="25">
        <v>40950.5</v>
      </c>
      <c r="B998" s="36">
        <v>145.83333333333334</v>
      </c>
      <c r="C998" s="36">
        <v>359.44444444444446</v>
      </c>
      <c r="D998" s="36">
        <v>98405.7</v>
      </c>
      <c r="E998" s="36">
        <v>-4.2333333333333334</v>
      </c>
      <c r="F998" s="40">
        <v>11.6</v>
      </c>
      <c r="G998" s="36">
        <v>0.15</v>
      </c>
      <c r="H998" s="42">
        <v>13.7</v>
      </c>
      <c r="I998" s="57">
        <v>5.5537733333333321</v>
      </c>
      <c r="J998" s="42">
        <v>13.06</v>
      </c>
      <c r="K998" s="57"/>
    </row>
    <row r="999" spans="1:11" x14ac:dyDescent="0.25">
      <c r="A999" s="25">
        <v>40950.541666666664</v>
      </c>
      <c r="B999" s="36">
        <v>141.66666666666666</v>
      </c>
      <c r="C999" s="36">
        <v>353.33333333333331</v>
      </c>
      <c r="D999" s="36">
        <v>98405.7</v>
      </c>
      <c r="E999" s="36">
        <v>-3.2666666666666671</v>
      </c>
      <c r="F999" s="40">
        <v>11.8</v>
      </c>
      <c r="G999" s="36">
        <v>0.15</v>
      </c>
      <c r="H999" s="42">
        <v>13.7</v>
      </c>
      <c r="I999" s="57">
        <v>6.1554266666666653</v>
      </c>
      <c r="J999" s="42">
        <v>13.06</v>
      </c>
      <c r="K999" s="57"/>
    </row>
    <row r="1000" spans="1:11" x14ac:dyDescent="0.25">
      <c r="A1000" s="25">
        <v>40950.583333333336</v>
      </c>
      <c r="B1000" s="36">
        <v>100</v>
      </c>
      <c r="C1000" s="36">
        <v>315.27777777777777</v>
      </c>
      <c r="D1000" s="36">
        <v>98405.7</v>
      </c>
      <c r="E1000" s="36">
        <v>-2.6</v>
      </c>
      <c r="F1000" s="40">
        <v>13.2</v>
      </c>
      <c r="G1000" s="36">
        <v>0.15</v>
      </c>
      <c r="H1000" s="42">
        <v>13.7</v>
      </c>
      <c r="I1000" s="57">
        <v>6.5703599999999991</v>
      </c>
      <c r="J1000" s="42">
        <v>13.06</v>
      </c>
      <c r="K1000" s="57"/>
    </row>
    <row r="1001" spans="1:11" x14ac:dyDescent="0.25">
      <c r="A1001" s="25">
        <v>40950.625</v>
      </c>
      <c r="B1001" s="36">
        <v>87.500000000000014</v>
      </c>
      <c r="C1001" s="36">
        <v>240</v>
      </c>
      <c r="D1001" s="36">
        <v>98405.7</v>
      </c>
      <c r="E1001" s="36">
        <v>-2.4833333333333334</v>
      </c>
      <c r="F1001" s="40">
        <v>13.1</v>
      </c>
      <c r="G1001" s="36">
        <v>0.15</v>
      </c>
      <c r="H1001" s="42">
        <v>13.7</v>
      </c>
      <c r="I1001" s="57">
        <v>6.642973333333333</v>
      </c>
      <c r="J1001" s="42">
        <v>13.06</v>
      </c>
      <c r="K1001" s="57"/>
    </row>
    <row r="1002" spans="1:11" x14ac:dyDescent="0.25">
      <c r="A1002" s="25">
        <v>40950.666666666664</v>
      </c>
      <c r="B1002" s="36">
        <v>61.3888888888889</v>
      </c>
      <c r="C1002" s="36">
        <v>125</v>
      </c>
      <c r="D1002" s="36">
        <v>98405.7</v>
      </c>
      <c r="E1002" s="36">
        <v>-2.8333333333333335</v>
      </c>
      <c r="F1002" s="40">
        <v>13.2</v>
      </c>
      <c r="G1002" s="36">
        <v>0.15</v>
      </c>
      <c r="H1002" s="42">
        <v>13.7</v>
      </c>
      <c r="I1002" s="57">
        <v>6.4251333333333331</v>
      </c>
      <c r="J1002" s="42">
        <v>13.06</v>
      </c>
      <c r="K1002" s="57"/>
    </row>
    <row r="1003" spans="1:11" x14ac:dyDescent="0.25">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c r="K1003" s="57"/>
    </row>
    <row r="1004" spans="1:11" x14ac:dyDescent="0.25">
      <c r="A1004" s="25">
        <v>40950.75</v>
      </c>
      <c r="B1004" s="36">
        <v>0</v>
      </c>
      <c r="C1004" s="36">
        <v>0</v>
      </c>
      <c r="D1004" s="36">
        <v>98405.7</v>
      </c>
      <c r="E1004" s="36">
        <v>-4.45</v>
      </c>
      <c r="F1004" s="40">
        <v>11.4</v>
      </c>
      <c r="G1004" s="36">
        <v>0.15</v>
      </c>
      <c r="H1004" s="42">
        <v>13.7</v>
      </c>
      <c r="I1004" s="57">
        <v>5.41892</v>
      </c>
      <c r="J1004" s="42">
        <v>13.06</v>
      </c>
      <c r="K1004" s="57"/>
    </row>
    <row r="1005" spans="1:11" x14ac:dyDescent="0.25">
      <c r="A1005" s="25">
        <v>40950.791666666664</v>
      </c>
      <c r="B1005" s="36">
        <v>0</v>
      </c>
      <c r="C1005" s="36">
        <v>0</v>
      </c>
      <c r="D1005" s="36">
        <v>98405.7</v>
      </c>
      <c r="E1005" s="36">
        <v>-5.6333333333333329</v>
      </c>
      <c r="F1005" s="40">
        <v>10.7</v>
      </c>
      <c r="G1005" s="36">
        <v>0.15</v>
      </c>
      <c r="H1005" s="42">
        <v>13.7</v>
      </c>
      <c r="I1005" s="57">
        <v>4.6824133333333329</v>
      </c>
      <c r="J1005" s="42">
        <v>13.06</v>
      </c>
      <c r="K1005" s="57"/>
    </row>
    <row r="1006" spans="1:11" x14ac:dyDescent="0.25">
      <c r="A1006" s="25">
        <v>40950.833333333336</v>
      </c>
      <c r="B1006" s="36">
        <v>0</v>
      </c>
      <c r="C1006" s="36">
        <v>0</v>
      </c>
      <c r="D1006" s="36">
        <v>98405.7</v>
      </c>
      <c r="E1006" s="36">
        <v>-6.6499999999999995</v>
      </c>
      <c r="F1006" s="40">
        <v>10.3</v>
      </c>
      <c r="G1006" s="36">
        <v>0.15</v>
      </c>
      <c r="H1006" s="42">
        <v>13.7</v>
      </c>
      <c r="I1006" s="57">
        <v>4.0496400000000001</v>
      </c>
      <c r="J1006" s="42">
        <v>13.06</v>
      </c>
      <c r="K1006" s="57"/>
    </row>
    <row r="1007" spans="1:11" x14ac:dyDescent="0.25">
      <c r="A1007" s="25">
        <v>40950.875</v>
      </c>
      <c r="B1007" s="36">
        <v>0</v>
      </c>
      <c r="C1007" s="36">
        <v>0</v>
      </c>
      <c r="D1007" s="36">
        <v>98405.7</v>
      </c>
      <c r="E1007" s="36">
        <v>-7.5</v>
      </c>
      <c r="F1007" s="40">
        <v>9.4</v>
      </c>
      <c r="G1007" s="36">
        <v>0.15</v>
      </c>
      <c r="H1007" s="42">
        <v>13.7</v>
      </c>
      <c r="I1007" s="57">
        <v>3.5206</v>
      </c>
      <c r="J1007" s="42">
        <v>13.06</v>
      </c>
      <c r="K1007" s="57"/>
    </row>
    <row r="1008" spans="1:11" x14ac:dyDescent="0.25">
      <c r="A1008" s="25">
        <v>40950.916666666664</v>
      </c>
      <c r="B1008" s="36">
        <v>0</v>
      </c>
      <c r="C1008" s="36">
        <v>0</v>
      </c>
      <c r="D1008" s="36">
        <v>98405.7</v>
      </c>
      <c r="E1008" s="36">
        <v>-9.1833333333333353</v>
      </c>
      <c r="F1008" s="40">
        <v>9</v>
      </c>
      <c r="G1008" s="36">
        <v>0.15</v>
      </c>
      <c r="H1008" s="42">
        <v>13.7</v>
      </c>
      <c r="I1008" s="57">
        <v>2.4728933333333316</v>
      </c>
      <c r="J1008" s="42">
        <v>13.06</v>
      </c>
      <c r="K1008" s="57"/>
    </row>
    <row r="1009" spans="1:11" x14ac:dyDescent="0.25">
      <c r="A1009" s="25">
        <v>40950.958333333336</v>
      </c>
      <c r="B1009" s="36">
        <v>0</v>
      </c>
      <c r="C1009" s="36">
        <v>0</v>
      </c>
      <c r="D1009" s="36">
        <v>98405.7</v>
      </c>
      <c r="E1009" s="36">
        <v>-10.15</v>
      </c>
      <c r="F1009" s="40">
        <v>8.6</v>
      </c>
      <c r="G1009" s="36">
        <v>0.15</v>
      </c>
      <c r="H1009" s="42">
        <v>13.7</v>
      </c>
      <c r="I1009" s="57">
        <v>1.8712399999999993</v>
      </c>
      <c r="J1009" s="42">
        <v>13.06</v>
      </c>
      <c r="K1009" s="57"/>
    </row>
    <row r="1010" spans="1:11" x14ac:dyDescent="0.25">
      <c r="A1010" s="25">
        <v>40951</v>
      </c>
      <c r="B1010" s="36">
        <v>0</v>
      </c>
      <c r="C1010" s="36">
        <v>0</v>
      </c>
      <c r="D1010" s="36">
        <v>98405.7</v>
      </c>
      <c r="E1010" s="36">
        <v>-10.100000000000001</v>
      </c>
      <c r="F1010" s="40">
        <v>8.5</v>
      </c>
      <c r="G1010" s="36">
        <v>0.15</v>
      </c>
      <c r="H1010" s="42">
        <v>13.7</v>
      </c>
      <c r="I1010" s="57">
        <v>1.9023599999999989</v>
      </c>
      <c r="J1010" s="42">
        <v>13.06</v>
      </c>
      <c r="K1010" s="57"/>
    </row>
    <row r="1011" spans="1:11" x14ac:dyDescent="0.25">
      <c r="A1011" s="25">
        <v>40951.041666666664</v>
      </c>
      <c r="B1011" s="36">
        <v>0</v>
      </c>
      <c r="C1011" s="36">
        <v>0</v>
      </c>
      <c r="D1011" s="36">
        <v>98405.7</v>
      </c>
      <c r="E1011" s="36">
        <v>-9.283333333333335</v>
      </c>
      <c r="F1011" s="40">
        <v>9</v>
      </c>
      <c r="G1011" s="36">
        <v>0.15</v>
      </c>
      <c r="H1011" s="42">
        <v>13.7</v>
      </c>
      <c r="I1011" s="57">
        <v>2.4106533333333315</v>
      </c>
      <c r="J1011" s="42">
        <v>13.06</v>
      </c>
      <c r="K1011" s="57"/>
    </row>
    <row r="1012" spans="1:11" x14ac:dyDescent="0.25">
      <c r="A1012" s="25">
        <v>40951.083333333336</v>
      </c>
      <c r="B1012" s="36">
        <v>0</v>
      </c>
      <c r="C1012" s="36">
        <v>0</v>
      </c>
      <c r="D1012" s="36">
        <v>98405.7</v>
      </c>
      <c r="E1012" s="36">
        <v>-10.166666666666666</v>
      </c>
      <c r="F1012" s="40">
        <v>9.1999999999999993</v>
      </c>
      <c r="G1012" s="36">
        <v>0.15</v>
      </c>
      <c r="H1012" s="42">
        <v>13.7</v>
      </c>
      <c r="I1012" s="57">
        <v>1.8608666666666664</v>
      </c>
      <c r="J1012" s="42">
        <v>13.06</v>
      </c>
      <c r="K1012" s="57"/>
    </row>
    <row r="1013" spans="1:11" x14ac:dyDescent="0.25">
      <c r="A1013" s="25">
        <v>40951.125</v>
      </c>
      <c r="B1013" s="36">
        <v>0</v>
      </c>
      <c r="C1013" s="36">
        <v>0</v>
      </c>
      <c r="D1013" s="36">
        <v>98405.7</v>
      </c>
      <c r="E1013" s="36">
        <v>-9.8166666666666647</v>
      </c>
      <c r="F1013" s="40">
        <v>8.9</v>
      </c>
      <c r="G1013" s="36">
        <v>0.15</v>
      </c>
      <c r="H1013" s="42">
        <v>13.7</v>
      </c>
      <c r="I1013" s="57">
        <v>2.078706666666668</v>
      </c>
      <c r="J1013" s="42">
        <v>13.06</v>
      </c>
      <c r="K1013" s="57"/>
    </row>
    <row r="1014" spans="1:11" x14ac:dyDescent="0.25">
      <c r="A1014" s="25">
        <v>40951.166666666664</v>
      </c>
      <c r="B1014" s="36">
        <v>0</v>
      </c>
      <c r="C1014" s="36">
        <v>0</v>
      </c>
      <c r="D1014" s="36">
        <v>98405.7</v>
      </c>
      <c r="E1014" s="36">
        <v>-10.716666666666667</v>
      </c>
      <c r="F1014" s="40">
        <v>8.8000000000000007</v>
      </c>
      <c r="G1014" s="36">
        <v>0.15</v>
      </c>
      <c r="H1014" s="42">
        <v>13.7</v>
      </c>
      <c r="I1014" s="57">
        <v>1.5185466666666665</v>
      </c>
      <c r="J1014" s="42">
        <v>13.06</v>
      </c>
      <c r="K1014" s="57"/>
    </row>
    <row r="1015" spans="1:11" x14ac:dyDescent="0.25">
      <c r="A1015" s="25">
        <v>40951.208333333336</v>
      </c>
      <c r="B1015" s="36">
        <v>0</v>
      </c>
      <c r="C1015" s="36">
        <v>0</v>
      </c>
      <c r="D1015" s="36">
        <v>98405.7</v>
      </c>
      <c r="E1015" s="36">
        <v>-10.633333333333335</v>
      </c>
      <c r="F1015" s="40">
        <v>9.5</v>
      </c>
      <c r="G1015" s="36">
        <v>0.15</v>
      </c>
      <c r="H1015" s="42">
        <v>13.7</v>
      </c>
      <c r="I1015" s="57">
        <v>1.5704133333333319</v>
      </c>
      <c r="J1015" s="42">
        <v>13.06</v>
      </c>
      <c r="K1015" s="57"/>
    </row>
    <row r="1016" spans="1:11" x14ac:dyDescent="0.25">
      <c r="A1016" s="25">
        <v>40951.25</v>
      </c>
      <c r="B1016" s="36">
        <v>0</v>
      </c>
      <c r="C1016" s="36">
        <v>0</v>
      </c>
      <c r="D1016" s="36">
        <v>98405.7</v>
      </c>
      <c r="E1016" s="36">
        <v>-10.35</v>
      </c>
      <c r="F1016" s="40">
        <v>9.4</v>
      </c>
      <c r="G1016" s="36">
        <v>0.15</v>
      </c>
      <c r="H1016" s="42">
        <v>13.7</v>
      </c>
      <c r="I1016" s="57">
        <v>1.7467600000000001</v>
      </c>
      <c r="J1016" s="42">
        <v>13.06</v>
      </c>
      <c r="K1016" s="57"/>
    </row>
    <row r="1017" spans="1:11" x14ac:dyDescent="0.25">
      <c r="A1017" s="25">
        <v>40951.291666666664</v>
      </c>
      <c r="B1017" s="36">
        <v>0</v>
      </c>
      <c r="C1017" s="36">
        <v>0</v>
      </c>
      <c r="D1017" s="36">
        <v>98405.7</v>
      </c>
      <c r="E1017" s="36">
        <v>-9.7833333333333332</v>
      </c>
      <c r="F1017" s="40">
        <v>9.4</v>
      </c>
      <c r="G1017" s="36">
        <v>0.15</v>
      </c>
      <c r="H1017" s="42">
        <v>13.7</v>
      </c>
      <c r="I1017" s="57">
        <v>2.0994533333333329</v>
      </c>
      <c r="J1017" s="42">
        <v>13.06</v>
      </c>
      <c r="K1017" s="57"/>
    </row>
    <row r="1018" spans="1:11" x14ac:dyDescent="0.25">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c r="K1018" s="57"/>
    </row>
    <row r="1019" spans="1:11" x14ac:dyDescent="0.25">
      <c r="A1019" s="25">
        <v>40951.375</v>
      </c>
      <c r="B1019" s="36">
        <v>83.888888888888872</v>
      </c>
      <c r="C1019" s="36">
        <v>87.5</v>
      </c>
      <c r="D1019" s="36">
        <v>98405.7</v>
      </c>
      <c r="E1019" s="36">
        <v>-6.4833333333333334</v>
      </c>
      <c r="F1019" s="40">
        <v>9.6999999999999993</v>
      </c>
      <c r="G1019" s="36">
        <v>0.15</v>
      </c>
      <c r="H1019" s="42">
        <v>13.7</v>
      </c>
      <c r="I1019" s="57">
        <v>4.1533733333333327</v>
      </c>
      <c r="J1019" s="42">
        <v>13.06</v>
      </c>
      <c r="K1019" s="57"/>
    </row>
    <row r="1020" spans="1:11" x14ac:dyDescent="0.25">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c r="K1020" s="57"/>
    </row>
    <row r="1021" spans="1:11" x14ac:dyDescent="0.25">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c r="K1021" s="57"/>
    </row>
    <row r="1022" spans="1:11" x14ac:dyDescent="0.25">
      <c r="A1022" s="25">
        <v>40951.5</v>
      </c>
      <c r="B1022" s="36">
        <v>146.66666666666666</v>
      </c>
      <c r="C1022" s="36">
        <v>146.94444444444446</v>
      </c>
      <c r="D1022" s="36">
        <v>98405.7</v>
      </c>
      <c r="E1022" s="36">
        <v>-3.9333333333333336</v>
      </c>
      <c r="F1022" s="40">
        <v>7.8</v>
      </c>
      <c r="G1022" s="36">
        <v>0.15</v>
      </c>
      <c r="H1022" s="42">
        <v>13.7</v>
      </c>
      <c r="I1022" s="57">
        <v>5.7404933333333332</v>
      </c>
      <c r="J1022" s="42">
        <v>13.06</v>
      </c>
      <c r="K1022" s="57"/>
    </row>
    <row r="1023" spans="1:11" x14ac:dyDescent="0.25">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c r="K1023" s="57"/>
    </row>
    <row r="1024" spans="1:11" x14ac:dyDescent="0.25">
      <c r="A1024" s="25">
        <v>40951.583333333336</v>
      </c>
      <c r="B1024" s="36">
        <v>125</v>
      </c>
      <c r="C1024" s="36">
        <v>125</v>
      </c>
      <c r="D1024" s="36">
        <v>98405.7</v>
      </c>
      <c r="E1024" s="36">
        <v>-2.6999999999999997</v>
      </c>
      <c r="F1024" s="40">
        <v>9.1</v>
      </c>
      <c r="G1024" s="36">
        <v>0.15</v>
      </c>
      <c r="H1024" s="42">
        <v>13.7</v>
      </c>
      <c r="I1024" s="57">
        <v>6.5081199999999999</v>
      </c>
      <c r="J1024" s="42">
        <v>13.06</v>
      </c>
      <c r="K1024" s="57"/>
    </row>
    <row r="1025" spans="1:11" x14ac:dyDescent="0.25">
      <c r="A1025" s="25">
        <v>40951.625</v>
      </c>
      <c r="B1025" s="36">
        <v>85.277777777777771</v>
      </c>
      <c r="C1025" s="36">
        <v>85.277777777777771</v>
      </c>
      <c r="D1025" s="36">
        <v>98405.7</v>
      </c>
      <c r="E1025" s="36">
        <v>-2.4333333333333336</v>
      </c>
      <c r="F1025" s="40">
        <v>9.5</v>
      </c>
      <c r="G1025" s="36">
        <v>0.15</v>
      </c>
      <c r="H1025" s="42">
        <v>13.7</v>
      </c>
      <c r="I1025" s="57">
        <v>6.6740933333333325</v>
      </c>
      <c r="J1025" s="42">
        <v>13.06</v>
      </c>
      <c r="K1025" s="57"/>
    </row>
    <row r="1026" spans="1:11" x14ac:dyDescent="0.25">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c r="K1026" s="57"/>
    </row>
    <row r="1027" spans="1:11" x14ac:dyDescent="0.25">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c r="K1027" s="57"/>
    </row>
    <row r="1028" spans="1:11" x14ac:dyDescent="0.25">
      <c r="A1028" s="25">
        <v>40951.75</v>
      </c>
      <c r="B1028" s="36">
        <v>0</v>
      </c>
      <c r="C1028" s="36">
        <v>0</v>
      </c>
      <c r="D1028" s="36">
        <v>98405.7</v>
      </c>
      <c r="E1028" s="36">
        <v>-2.4</v>
      </c>
      <c r="F1028" s="40">
        <v>8.9</v>
      </c>
      <c r="G1028" s="36">
        <v>0.15</v>
      </c>
      <c r="H1028" s="42">
        <v>13.7</v>
      </c>
      <c r="I1028" s="57">
        <v>6.6948399999999992</v>
      </c>
      <c r="J1028" s="42">
        <v>13.06</v>
      </c>
      <c r="K1028" s="57"/>
    </row>
    <row r="1029" spans="1:11" x14ac:dyDescent="0.25">
      <c r="A1029" s="25">
        <v>40951.791666666664</v>
      </c>
      <c r="B1029" s="36">
        <v>0</v>
      </c>
      <c r="C1029" s="36">
        <v>0</v>
      </c>
      <c r="D1029" s="36">
        <v>98405.7</v>
      </c>
      <c r="E1029" s="36">
        <v>-2.3000000000000003</v>
      </c>
      <c r="F1029" s="40">
        <v>8.6</v>
      </c>
      <c r="G1029" s="36">
        <v>0.15</v>
      </c>
      <c r="H1029" s="42">
        <v>13.7</v>
      </c>
      <c r="I1029" s="57">
        <v>6.7570799999999993</v>
      </c>
      <c r="J1029" s="42">
        <v>13.06</v>
      </c>
      <c r="K1029" s="57"/>
    </row>
    <row r="1030" spans="1:11" x14ac:dyDescent="0.25">
      <c r="A1030" s="25">
        <v>40951.833333333336</v>
      </c>
      <c r="B1030" s="36">
        <v>0</v>
      </c>
      <c r="C1030" s="36">
        <v>0</v>
      </c>
      <c r="D1030" s="36">
        <v>98405.7</v>
      </c>
      <c r="E1030" s="36">
        <v>-2.5166666666666666</v>
      </c>
      <c r="F1030" s="40">
        <v>8.1</v>
      </c>
      <c r="G1030" s="36">
        <v>0.15</v>
      </c>
      <c r="H1030" s="42">
        <v>13.7</v>
      </c>
      <c r="I1030" s="57">
        <v>6.6222266666666663</v>
      </c>
      <c r="J1030" s="42">
        <v>13.06</v>
      </c>
      <c r="K1030" s="57"/>
    </row>
    <row r="1031" spans="1:11" x14ac:dyDescent="0.25">
      <c r="A1031" s="25">
        <v>40951.875</v>
      </c>
      <c r="B1031" s="36">
        <v>0</v>
      </c>
      <c r="C1031" s="36">
        <v>0</v>
      </c>
      <c r="D1031" s="36">
        <v>98405.7</v>
      </c>
      <c r="E1031" s="36">
        <v>-2.6</v>
      </c>
      <c r="F1031" s="40">
        <v>8.1</v>
      </c>
      <c r="G1031" s="36">
        <v>0.15</v>
      </c>
      <c r="H1031" s="42">
        <v>13.7</v>
      </c>
      <c r="I1031" s="57">
        <v>6.5703599999999991</v>
      </c>
      <c r="J1031" s="42">
        <v>13.06</v>
      </c>
      <c r="K1031" s="57"/>
    </row>
    <row r="1032" spans="1:11" x14ac:dyDescent="0.25">
      <c r="A1032" s="25">
        <v>40951.916666666664</v>
      </c>
      <c r="B1032" s="36">
        <v>0</v>
      </c>
      <c r="C1032" s="36">
        <v>0</v>
      </c>
      <c r="D1032" s="36">
        <v>98405.7</v>
      </c>
      <c r="E1032" s="36">
        <v>-2.5666666666666669</v>
      </c>
      <c r="F1032" s="40">
        <v>6.5</v>
      </c>
      <c r="G1032" s="36">
        <v>0.15</v>
      </c>
      <c r="H1032" s="42">
        <v>13.7</v>
      </c>
      <c r="I1032" s="57">
        <v>6.5911066666666658</v>
      </c>
      <c r="J1032" s="42">
        <v>13.06</v>
      </c>
      <c r="K1032" s="57"/>
    </row>
    <row r="1033" spans="1:11" x14ac:dyDescent="0.25">
      <c r="A1033" s="25">
        <v>40951.958333333336</v>
      </c>
      <c r="B1033" s="36">
        <v>0</v>
      </c>
      <c r="C1033" s="36">
        <v>0</v>
      </c>
      <c r="D1033" s="36">
        <v>98405.7</v>
      </c>
      <c r="E1033" s="36">
        <v>-2.7000000000000006</v>
      </c>
      <c r="F1033" s="40">
        <v>4.9000000000000004</v>
      </c>
      <c r="G1033" s="36">
        <v>0.15</v>
      </c>
      <c r="H1033" s="42">
        <v>13.7</v>
      </c>
      <c r="I1033" s="57">
        <v>6.508119999999999</v>
      </c>
      <c r="J1033" s="42">
        <v>13.06</v>
      </c>
      <c r="K1033" s="57"/>
    </row>
    <row r="1034" spans="1:11" x14ac:dyDescent="0.25">
      <c r="A1034" s="25">
        <v>40952</v>
      </c>
      <c r="B1034" s="36">
        <v>0</v>
      </c>
      <c r="C1034" s="36">
        <v>0</v>
      </c>
      <c r="D1034" s="36">
        <v>98405.7</v>
      </c>
      <c r="E1034" s="36">
        <v>-2.8666666666666667</v>
      </c>
      <c r="F1034" s="40">
        <v>5.8</v>
      </c>
      <c r="G1034" s="36">
        <v>0.15</v>
      </c>
      <c r="H1034" s="42">
        <v>13.7</v>
      </c>
      <c r="I1034" s="57">
        <v>6.4043866666666656</v>
      </c>
      <c r="J1034" s="42">
        <v>13.06</v>
      </c>
      <c r="K1034" s="57"/>
    </row>
    <row r="1035" spans="1:11" x14ac:dyDescent="0.25">
      <c r="A1035" s="25">
        <v>40952.041666666664</v>
      </c>
      <c r="B1035" s="36">
        <v>0</v>
      </c>
      <c r="C1035" s="36">
        <v>0</v>
      </c>
      <c r="D1035" s="36">
        <v>98405.7</v>
      </c>
      <c r="E1035" s="36">
        <v>-2.8333333333333335</v>
      </c>
      <c r="F1035" s="40">
        <v>5.4</v>
      </c>
      <c r="G1035" s="36">
        <v>0.15</v>
      </c>
      <c r="H1035" s="42">
        <v>13.7</v>
      </c>
      <c r="I1035" s="57">
        <v>6.4251333333333331</v>
      </c>
      <c r="J1035" s="42">
        <v>13.06</v>
      </c>
      <c r="K1035" s="57"/>
    </row>
    <row r="1036" spans="1:11" x14ac:dyDescent="0.25">
      <c r="A1036" s="25">
        <v>40952.083333333336</v>
      </c>
      <c r="B1036" s="36">
        <v>0</v>
      </c>
      <c r="C1036" s="36">
        <v>0</v>
      </c>
      <c r="D1036" s="36">
        <v>98405.7</v>
      </c>
      <c r="E1036" s="36">
        <v>-2.7833333333333332</v>
      </c>
      <c r="F1036" s="40">
        <v>5.6</v>
      </c>
      <c r="G1036" s="36">
        <v>0.15</v>
      </c>
      <c r="H1036" s="42">
        <v>13.7</v>
      </c>
      <c r="I1036" s="57">
        <v>6.4562533333333327</v>
      </c>
      <c r="J1036" s="42">
        <v>13.06</v>
      </c>
      <c r="K1036" s="57"/>
    </row>
    <row r="1037" spans="1:11" x14ac:dyDescent="0.25">
      <c r="A1037" s="25">
        <v>40952.125</v>
      </c>
      <c r="B1037" s="36">
        <v>0</v>
      </c>
      <c r="C1037" s="36">
        <v>0</v>
      </c>
      <c r="D1037" s="36">
        <v>98405.7</v>
      </c>
      <c r="E1037" s="36">
        <v>-2.6666666666666665</v>
      </c>
      <c r="F1037" s="40">
        <v>4.4000000000000004</v>
      </c>
      <c r="G1037" s="36">
        <v>0.15</v>
      </c>
      <c r="H1037" s="42">
        <v>13.7</v>
      </c>
      <c r="I1037" s="57">
        <v>6.5288666666666657</v>
      </c>
      <c r="J1037" s="42">
        <v>13.06</v>
      </c>
      <c r="K1037" s="57"/>
    </row>
    <row r="1038" spans="1:11" x14ac:dyDescent="0.25">
      <c r="A1038" s="25">
        <v>40952.166666666664</v>
      </c>
      <c r="B1038" s="36">
        <v>0</v>
      </c>
      <c r="C1038" s="36">
        <v>0</v>
      </c>
      <c r="D1038" s="36">
        <v>98405.7</v>
      </c>
      <c r="E1038" s="36">
        <v>-2.4666666666666668</v>
      </c>
      <c r="F1038" s="40">
        <v>4.0999999999999996</v>
      </c>
      <c r="G1038" s="36">
        <v>0.15</v>
      </c>
      <c r="H1038" s="42">
        <v>13.7</v>
      </c>
      <c r="I1038" s="57">
        <v>6.6533466666666659</v>
      </c>
      <c r="J1038" s="42">
        <v>13.06</v>
      </c>
      <c r="K1038" s="57"/>
    </row>
    <row r="1039" spans="1:11" x14ac:dyDescent="0.25">
      <c r="A1039" s="25">
        <v>40952.208333333336</v>
      </c>
      <c r="B1039" s="36">
        <v>0</v>
      </c>
      <c r="C1039" s="36">
        <v>0</v>
      </c>
      <c r="D1039" s="36">
        <v>98405.7</v>
      </c>
      <c r="E1039" s="36">
        <v>-2.2833333333333332</v>
      </c>
      <c r="F1039" s="40">
        <v>4.0999999999999996</v>
      </c>
      <c r="G1039" s="36">
        <v>0.15</v>
      </c>
      <c r="H1039" s="42">
        <v>13.7</v>
      </c>
      <c r="I1039" s="57">
        <v>6.7674533333333322</v>
      </c>
      <c r="J1039" s="42">
        <v>13.06</v>
      </c>
      <c r="K1039" s="57"/>
    </row>
    <row r="1040" spans="1:11" x14ac:dyDescent="0.25">
      <c r="A1040" s="25">
        <v>40952.25</v>
      </c>
      <c r="B1040" s="36">
        <v>0</v>
      </c>
      <c r="C1040" s="36">
        <v>0</v>
      </c>
      <c r="D1040" s="36">
        <v>98405.7</v>
      </c>
      <c r="E1040" s="36">
        <v>-2.1666666666666665</v>
      </c>
      <c r="F1040" s="40">
        <v>4.5999999999999996</v>
      </c>
      <c r="G1040" s="36">
        <v>0.15</v>
      </c>
      <c r="H1040" s="42">
        <v>13.7</v>
      </c>
      <c r="I1040" s="57">
        <v>6.8400666666666661</v>
      </c>
      <c r="J1040" s="42">
        <v>13.06</v>
      </c>
      <c r="K1040" s="57"/>
    </row>
    <row r="1041" spans="1:11" x14ac:dyDescent="0.25">
      <c r="A1041" s="25">
        <v>40952.291666666664</v>
      </c>
      <c r="B1041" s="36">
        <v>0</v>
      </c>
      <c r="C1041" s="36">
        <v>0</v>
      </c>
      <c r="D1041" s="36">
        <v>98405.7</v>
      </c>
      <c r="E1041" s="36">
        <v>-1.916666666666667</v>
      </c>
      <c r="F1041" s="40">
        <v>5.4</v>
      </c>
      <c r="G1041" s="36">
        <v>0.15</v>
      </c>
      <c r="H1041" s="42">
        <v>13.7</v>
      </c>
      <c r="I1041" s="57">
        <v>6.9956666666666658</v>
      </c>
      <c r="J1041" s="42">
        <v>13.06</v>
      </c>
      <c r="K1041" s="57"/>
    </row>
    <row r="1042" spans="1:11" x14ac:dyDescent="0.25">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c r="K1042" s="57"/>
    </row>
    <row r="1043" spans="1:11" x14ac:dyDescent="0.25">
      <c r="A1043" s="25">
        <v>40952.375</v>
      </c>
      <c r="B1043" s="36">
        <v>25.833333333333336</v>
      </c>
      <c r="C1043" s="36">
        <v>25.833333333333336</v>
      </c>
      <c r="D1043" s="36">
        <v>98405.7</v>
      </c>
      <c r="E1043" s="36">
        <v>-1.1333333333333333</v>
      </c>
      <c r="F1043" s="40">
        <v>5.8</v>
      </c>
      <c r="G1043" s="36">
        <v>0.15</v>
      </c>
      <c r="H1043" s="42">
        <v>13.7</v>
      </c>
      <c r="I1043" s="57">
        <v>7.4832133333333326</v>
      </c>
      <c r="J1043" s="42">
        <v>13.06</v>
      </c>
      <c r="K1043" s="57"/>
    </row>
    <row r="1044" spans="1:11" x14ac:dyDescent="0.25">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c r="K1044" s="57"/>
    </row>
    <row r="1045" spans="1:11" x14ac:dyDescent="0.25">
      <c r="A1045" s="25">
        <v>40952.458333333336</v>
      </c>
      <c r="B1045" s="36">
        <v>72.777777777777786</v>
      </c>
      <c r="C1045" s="36">
        <v>72.777777777777786</v>
      </c>
      <c r="D1045" s="36">
        <v>98405.7</v>
      </c>
      <c r="E1045" s="36">
        <v>0.15</v>
      </c>
      <c r="F1045" s="40">
        <v>6.3</v>
      </c>
      <c r="G1045" s="36">
        <v>0.15</v>
      </c>
      <c r="H1045" s="42">
        <v>13.7</v>
      </c>
      <c r="I1045" s="57">
        <v>8.2819599999999998</v>
      </c>
      <c r="J1045" s="42">
        <v>13.06</v>
      </c>
      <c r="K1045" s="57"/>
    </row>
    <row r="1046" spans="1:11" x14ac:dyDescent="0.25">
      <c r="A1046" s="25">
        <v>40952.5</v>
      </c>
      <c r="B1046" s="36">
        <v>120</v>
      </c>
      <c r="C1046" s="36">
        <v>120</v>
      </c>
      <c r="D1046" s="36">
        <v>98405.7</v>
      </c>
      <c r="E1046" s="36">
        <v>1.0666666666666667</v>
      </c>
      <c r="F1046" s="40">
        <v>6.3</v>
      </c>
      <c r="G1046" s="36">
        <v>0.15</v>
      </c>
      <c r="H1046" s="42">
        <v>13.7</v>
      </c>
      <c r="I1046" s="57">
        <v>8.8524933333333315</v>
      </c>
      <c r="J1046" s="42">
        <v>13.06</v>
      </c>
      <c r="K1046" s="57"/>
    </row>
    <row r="1047" spans="1:11" x14ac:dyDescent="0.25">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c r="K1047" s="57"/>
    </row>
    <row r="1048" spans="1:11" x14ac:dyDescent="0.25">
      <c r="A1048" s="25">
        <v>40952.583333333336</v>
      </c>
      <c r="B1048" s="36">
        <v>111.38888888888887</v>
      </c>
      <c r="C1048" s="36">
        <v>111.66666666666666</v>
      </c>
      <c r="D1048" s="36">
        <v>98405.7</v>
      </c>
      <c r="E1048" s="36">
        <v>2.4</v>
      </c>
      <c r="F1048" s="40">
        <v>6.7</v>
      </c>
      <c r="G1048" s="36">
        <v>0.15</v>
      </c>
      <c r="H1048" s="42">
        <v>13.7</v>
      </c>
      <c r="I1048" s="57">
        <v>9.6823599999999992</v>
      </c>
      <c r="J1048" s="42">
        <v>13.06</v>
      </c>
      <c r="K1048" s="57"/>
    </row>
    <row r="1049" spans="1:11" x14ac:dyDescent="0.25">
      <c r="A1049" s="25">
        <v>40952.625</v>
      </c>
      <c r="B1049" s="36">
        <v>58.055555555555557</v>
      </c>
      <c r="C1049" s="36">
        <v>58.333333333333336</v>
      </c>
      <c r="D1049" s="36">
        <v>98405.7</v>
      </c>
      <c r="E1049" s="36">
        <v>2.4</v>
      </c>
      <c r="F1049" s="40">
        <v>6.1</v>
      </c>
      <c r="G1049" s="36">
        <v>0.15</v>
      </c>
      <c r="H1049" s="42">
        <v>13.7</v>
      </c>
      <c r="I1049" s="57">
        <v>9.6823599999999992</v>
      </c>
      <c r="J1049" s="42">
        <v>13.06</v>
      </c>
      <c r="K1049" s="57"/>
    </row>
    <row r="1050" spans="1:11" x14ac:dyDescent="0.25">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c r="K1050" s="57"/>
    </row>
    <row r="1051" spans="1:11" x14ac:dyDescent="0.25">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c r="K1051" s="57"/>
    </row>
    <row r="1052" spans="1:11" x14ac:dyDescent="0.25">
      <c r="A1052" s="25">
        <v>40952.75</v>
      </c>
      <c r="B1052" s="36">
        <v>0</v>
      </c>
      <c r="C1052" s="36">
        <v>0</v>
      </c>
      <c r="D1052" s="36">
        <v>98405.7</v>
      </c>
      <c r="E1052" s="36">
        <v>1.666666666666667</v>
      </c>
      <c r="F1052" s="40">
        <v>5.5</v>
      </c>
      <c r="G1052" s="36">
        <v>0.15</v>
      </c>
      <c r="H1052" s="42">
        <v>13.7</v>
      </c>
      <c r="I1052" s="57">
        <v>9.225933333333332</v>
      </c>
      <c r="J1052" s="42">
        <v>13.06</v>
      </c>
      <c r="K1052" s="57"/>
    </row>
    <row r="1053" spans="1:11" x14ac:dyDescent="0.25">
      <c r="A1053" s="25">
        <v>40952.791666666664</v>
      </c>
      <c r="B1053" s="36">
        <v>0</v>
      </c>
      <c r="C1053" s="36">
        <v>0</v>
      </c>
      <c r="D1053" s="36">
        <v>98405.7</v>
      </c>
      <c r="E1053" s="36">
        <v>1.4000000000000001</v>
      </c>
      <c r="F1053" s="40">
        <v>5.0999999999999996</v>
      </c>
      <c r="G1053" s="36">
        <v>0.15</v>
      </c>
      <c r="H1053" s="42">
        <v>13.7</v>
      </c>
      <c r="I1053" s="57">
        <v>9.0599599999999985</v>
      </c>
      <c r="J1053" s="42">
        <v>13.06</v>
      </c>
      <c r="K1053" s="57"/>
    </row>
    <row r="1054" spans="1:11" x14ac:dyDescent="0.25">
      <c r="A1054" s="25">
        <v>40952.833333333336</v>
      </c>
      <c r="B1054" s="36">
        <v>0</v>
      </c>
      <c r="C1054" s="36">
        <v>0</v>
      </c>
      <c r="D1054" s="36">
        <v>98405.7</v>
      </c>
      <c r="E1054" s="36">
        <v>1.2833333333333332</v>
      </c>
      <c r="F1054" s="40">
        <v>4.5999999999999996</v>
      </c>
      <c r="G1054" s="36">
        <v>0.15</v>
      </c>
      <c r="H1054" s="42">
        <v>13.7</v>
      </c>
      <c r="I1054" s="57">
        <v>8.9873466666666655</v>
      </c>
      <c r="J1054" s="42">
        <v>13.06</v>
      </c>
      <c r="K1054" s="57"/>
    </row>
    <row r="1055" spans="1:11" x14ac:dyDescent="0.25">
      <c r="A1055" s="25">
        <v>40952.875</v>
      </c>
      <c r="B1055" s="36">
        <v>0</v>
      </c>
      <c r="C1055" s="36">
        <v>0</v>
      </c>
      <c r="D1055" s="36">
        <v>98405.7</v>
      </c>
      <c r="E1055" s="36">
        <v>1.5</v>
      </c>
      <c r="F1055" s="40">
        <v>4.5999999999999996</v>
      </c>
      <c r="G1055" s="36">
        <v>0.15</v>
      </c>
      <c r="H1055" s="42">
        <v>13.7</v>
      </c>
      <c r="I1055" s="57">
        <v>9.1221999999999994</v>
      </c>
      <c r="J1055" s="42">
        <v>13.06</v>
      </c>
      <c r="K1055" s="57"/>
    </row>
    <row r="1056" spans="1:11" x14ac:dyDescent="0.25">
      <c r="A1056" s="25">
        <v>40952.916666666664</v>
      </c>
      <c r="B1056" s="36">
        <v>0</v>
      </c>
      <c r="C1056" s="36">
        <v>0</v>
      </c>
      <c r="D1056" s="36">
        <v>98405.7</v>
      </c>
      <c r="E1056" s="36">
        <v>1.6500000000000001</v>
      </c>
      <c r="F1056" s="40">
        <v>5.3</v>
      </c>
      <c r="G1056" s="36">
        <v>0.15</v>
      </c>
      <c r="H1056" s="42">
        <v>13.7</v>
      </c>
      <c r="I1056" s="57">
        <v>9.21556</v>
      </c>
      <c r="J1056" s="42">
        <v>13.06</v>
      </c>
      <c r="K1056" s="57"/>
    </row>
    <row r="1057" spans="1:11" x14ac:dyDescent="0.25">
      <c r="A1057" s="25">
        <v>40952.958333333336</v>
      </c>
      <c r="B1057" s="36">
        <v>0</v>
      </c>
      <c r="C1057" s="36">
        <v>0</v>
      </c>
      <c r="D1057" s="36">
        <v>98405.7</v>
      </c>
      <c r="E1057" s="36">
        <v>1.4833333333333334</v>
      </c>
      <c r="F1057" s="40">
        <v>4.8</v>
      </c>
      <c r="G1057" s="36">
        <v>0.15</v>
      </c>
      <c r="H1057" s="42">
        <v>13.7</v>
      </c>
      <c r="I1057" s="57">
        <v>9.1118266666666656</v>
      </c>
      <c r="J1057" s="42">
        <v>13.06</v>
      </c>
      <c r="K1057" s="57"/>
    </row>
    <row r="1058" spans="1:11" x14ac:dyDescent="0.25">
      <c r="A1058" s="25">
        <v>40953</v>
      </c>
      <c r="B1058" s="36">
        <v>0</v>
      </c>
      <c r="C1058" s="36">
        <v>0</v>
      </c>
      <c r="D1058" s="36">
        <v>98405.7</v>
      </c>
      <c r="E1058" s="36">
        <v>1.3333333333333333</v>
      </c>
      <c r="F1058" s="40">
        <v>4.5</v>
      </c>
      <c r="G1058" s="36">
        <v>0.15</v>
      </c>
      <c r="H1058" s="42">
        <v>13.7</v>
      </c>
      <c r="I1058" s="57">
        <v>9.0184666666666651</v>
      </c>
      <c r="J1058" s="42">
        <v>13.06</v>
      </c>
      <c r="K1058" s="57"/>
    </row>
    <row r="1059" spans="1:11" x14ac:dyDescent="0.25">
      <c r="A1059" s="25">
        <v>40953.041666666664</v>
      </c>
      <c r="B1059" s="36">
        <v>0</v>
      </c>
      <c r="C1059" s="36">
        <v>0</v>
      </c>
      <c r="D1059" s="36">
        <v>98405.7</v>
      </c>
      <c r="E1059" s="36">
        <v>1.2166666666666668</v>
      </c>
      <c r="F1059" s="40">
        <v>4.3</v>
      </c>
      <c r="G1059" s="36">
        <v>0.15</v>
      </c>
      <c r="H1059" s="42">
        <v>13.7</v>
      </c>
      <c r="I1059" s="57">
        <v>8.9458533333333321</v>
      </c>
      <c r="J1059" s="42">
        <v>13.06</v>
      </c>
      <c r="K1059" s="57"/>
    </row>
    <row r="1060" spans="1:11" x14ac:dyDescent="0.25">
      <c r="A1060" s="25">
        <v>40953.083333333336</v>
      </c>
      <c r="B1060" s="36">
        <v>0</v>
      </c>
      <c r="C1060" s="36">
        <v>0</v>
      </c>
      <c r="D1060" s="36">
        <v>98405.7</v>
      </c>
      <c r="E1060" s="36">
        <v>1.2166666666666666</v>
      </c>
      <c r="F1060" s="40">
        <v>4.7</v>
      </c>
      <c r="G1060" s="36">
        <v>0.15</v>
      </c>
      <c r="H1060" s="42">
        <v>13.7</v>
      </c>
      <c r="I1060" s="57">
        <v>8.9458533333333321</v>
      </c>
      <c r="J1060" s="42">
        <v>13.06</v>
      </c>
      <c r="K1060" s="57"/>
    </row>
    <row r="1061" spans="1:11" x14ac:dyDescent="0.25">
      <c r="A1061" s="25">
        <v>40953.125</v>
      </c>
      <c r="B1061" s="36">
        <v>0</v>
      </c>
      <c r="C1061" s="36">
        <v>0</v>
      </c>
      <c r="D1061" s="36">
        <v>98405.7</v>
      </c>
      <c r="E1061" s="36">
        <v>1.1333333333333331</v>
      </c>
      <c r="F1061" s="40">
        <v>4</v>
      </c>
      <c r="G1061" s="36">
        <v>0.15</v>
      </c>
      <c r="H1061" s="42">
        <v>13.7</v>
      </c>
      <c r="I1061" s="57">
        <v>8.8939866666666649</v>
      </c>
      <c r="J1061" s="42">
        <v>13.06</v>
      </c>
      <c r="K1061" s="57"/>
    </row>
    <row r="1062" spans="1:11" x14ac:dyDescent="0.25">
      <c r="A1062" s="25">
        <v>40953.166666666664</v>
      </c>
      <c r="B1062" s="36">
        <v>0</v>
      </c>
      <c r="C1062" s="36">
        <v>0</v>
      </c>
      <c r="D1062" s="36">
        <v>98405.7</v>
      </c>
      <c r="E1062" s="36">
        <v>1.05</v>
      </c>
      <c r="F1062" s="40">
        <v>3.9</v>
      </c>
      <c r="G1062" s="36">
        <v>0.15</v>
      </c>
      <c r="H1062" s="42">
        <v>13.7</v>
      </c>
      <c r="I1062" s="57">
        <v>8.8421199999999995</v>
      </c>
      <c r="J1062" s="42">
        <v>13.06</v>
      </c>
      <c r="K1062" s="57"/>
    </row>
    <row r="1063" spans="1:11" x14ac:dyDescent="0.25">
      <c r="A1063" s="25">
        <v>40953.208333333336</v>
      </c>
      <c r="B1063" s="36">
        <v>0</v>
      </c>
      <c r="C1063" s="36">
        <v>0</v>
      </c>
      <c r="D1063" s="36">
        <v>98405.7</v>
      </c>
      <c r="E1063" s="36">
        <v>1.0166666666666666</v>
      </c>
      <c r="F1063" s="40">
        <v>4</v>
      </c>
      <c r="G1063" s="36">
        <v>0.15</v>
      </c>
      <c r="H1063" s="42">
        <v>13.7</v>
      </c>
      <c r="I1063" s="57">
        <v>8.821373333333332</v>
      </c>
      <c r="J1063" s="42">
        <v>13.06</v>
      </c>
      <c r="K1063" s="57"/>
    </row>
    <row r="1064" spans="1:11" x14ac:dyDescent="0.25">
      <c r="A1064" s="25">
        <v>40953.25</v>
      </c>
      <c r="B1064" s="36">
        <v>0</v>
      </c>
      <c r="C1064" s="36">
        <v>0</v>
      </c>
      <c r="D1064" s="36">
        <v>98405.7</v>
      </c>
      <c r="E1064" s="36">
        <v>0.81666666666666676</v>
      </c>
      <c r="F1064" s="40">
        <v>3.7</v>
      </c>
      <c r="G1064" s="36">
        <v>0.15</v>
      </c>
      <c r="H1064" s="42">
        <v>13.7</v>
      </c>
      <c r="I1064" s="57">
        <v>8.6968933333333318</v>
      </c>
      <c r="J1064" s="42">
        <v>13.06</v>
      </c>
      <c r="K1064" s="57"/>
    </row>
    <row r="1065" spans="1:11" x14ac:dyDescent="0.25">
      <c r="A1065" s="25">
        <v>40953.291666666664</v>
      </c>
      <c r="B1065" s="36">
        <v>0</v>
      </c>
      <c r="C1065" s="36">
        <v>0</v>
      </c>
      <c r="D1065" s="36">
        <v>98405.7</v>
      </c>
      <c r="E1065" s="36">
        <v>0.6333333333333333</v>
      </c>
      <c r="F1065" s="40">
        <v>4.2</v>
      </c>
      <c r="G1065" s="36">
        <v>0.15</v>
      </c>
      <c r="H1065" s="42">
        <v>13.7</v>
      </c>
      <c r="I1065" s="57">
        <v>8.5827866666666655</v>
      </c>
      <c r="J1065" s="42">
        <v>13.06</v>
      </c>
      <c r="K1065" s="57"/>
    </row>
    <row r="1066" spans="1:11" x14ac:dyDescent="0.25">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c r="K1066" s="57"/>
    </row>
    <row r="1067" spans="1:11" x14ac:dyDescent="0.25">
      <c r="A1067" s="25">
        <v>40953.375</v>
      </c>
      <c r="B1067" s="36">
        <v>29.722222222222221</v>
      </c>
      <c r="C1067" s="36">
        <v>29.722222222222221</v>
      </c>
      <c r="D1067" s="36">
        <v>98405.7</v>
      </c>
      <c r="E1067" s="36">
        <v>2.85</v>
      </c>
      <c r="F1067" s="40">
        <v>4.4000000000000004</v>
      </c>
      <c r="G1067" s="36">
        <v>0.15</v>
      </c>
      <c r="H1067" s="42">
        <v>13.7</v>
      </c>
      <c r="I1067" s="57">
        <v>9.9624399999999991</v>
      </c>
      <c r="J1067" s="42">
        <v>13.06</v>
      </c>
      <c r="K1067" s="57"/>
    </row>
    <row r="1068" spans="1:11" x14ac:dyDescent="0.25">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c r="K1068" s="57"/>
    </row>
    <row r="1069" spans="1:11" x14ac:dyDescent="0.25">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c r="K1069" s="57"/>
    </row>
    <row r="1070" spans="1:11" x14ac:dyDescent="0.25">
      <c r="A1070" s="25">
        <v>40953.5</v>
      </c>
      <c r="B1070" s="36">
        <v>110.55555555555554</v>
      </c>
      <c r="C1070" s="36">
        <v>110.83333333333333</v>
      </c>
      <c r="D1070" s="36">
        <v>98405.7</v>
      </c>
      <c r="E1070" s="36">
        <v>4.5166666666666666</v>
      </c>
      <c r="F1070" s="40">
        <v>3.8</v>
      </c>
      <c r="G1070" s="36">
        <v>0.15</v>
      </c>
      <c r="H1070" s="42">
        <v>13.7</v>
      </c>
      <c r="I1070" s="57">
        <v>10.999773333333332</v>
      </c>
      <c r="J1070" s="42">
        <v>13.06</v>
      </c>
      <c r="K1070" s="57"/>
    </row>
    <row r="1071" spans="1:11" x14ac:dyDescent="0.25">
      <c r="A1071" s="25">
        <v>40953.541666666664</v>
      </c>
      <c r="B1071" s="36">
        <v>111.11111111111111</v>
      </c>
      <c r="C1071" s="36">
        <v>111.38888888888887</v>
      </c>
      <c r="D1071" s="36">
        <v>98405.7</v>
      </c>
      <c r="E1071" s="36">
        <v>4.95</v>
      </c>
      <c r="F1071" s="40">
        <v>4</v>
      </c>
      <c r="G1071" s="36">
        <v>0.15</v>
      </c>
      <c r="H1071" s="42">
        <v>13.7</v>
      </c>
      <c r="I1071" s="57">
        <v>11.26948</v>
      </c>
      <c r="J1071" s="42">
        <v>13.06</v>
      </c>
      <c r="K1071" s="57"/>
    </row>
    <row r="1072" spans="1:11" x14ac:dyDescent="0.25">
      <c r="A1072" s="25">
        <v>40953.583333333336</v>
      </c>
      <c r="B1072" s="36">
        <v>86.388888888888886</v>
      </c>
      <c r="C1072" s="36">
        <v>87.5</v>
      </c>
      <c r="D1072" s="36">
        <v>98405.7</v>
      </c>
      <c r="E1072" s="36">
        <v>5.0166666666666666</v>
      </c>
      <c r="F1072" s="40">
        <v>4</v>
      </c>
      <c r="G1072" s="36">
        <v>0.15</v>
      </c>
      <c r="H1072" s="42">
        <v>13.7</v>
      </c>
      <c r="I1072" s="57">
        <v>11.310973333333333</v>
      </c>
      <c r="J1072" s="42">
        <v>13.06</v>
      </c>
      <c r="K1072" s="57"/>
    </row>
    <row r="1073" spans="1:11" x14ac:dyDescent="0.25">
      <c r="A1073" s="25">
        <v>40953.625</v>
      </c>
      <c r="B1073" s="36">
        <v>80.277777777777771</v>
      </c>
      <c r="C1073" s="36">
        <v>80.833333333333329</v>
      </c>
      <c r="D1073" s="36">
        <v>98405.7</v>
      </c>
      <c r="E1073" s="36">
        <v>5.2333333333333334</v>
      </c>
      <c r="F1073" s="40">
        <v>3.3</v>
      </c>
      <c r="G1073" s="36">
        <v>0.15</v>
      </c>
      <c r="H1073" s="42">
        <v>13.7</v>
      </c>
      <c r="I1073" s="57">
        <v>11.445826666666665</v>
      </c>
      <c r="J1073" s="42">
        <v>13.06</v>
      </c>
      <c r="K1073" s="57"/>
    </row>
    <row r="1074" spans="1:11" x14ac:dyDescent="0.25">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c r="K1074" s="57"/>
    </row>
    <row r="1075" spans="1:11" x14ac:dyDescent="0.25">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c r="K1075" s="57"/>
    </row>
    <row r="1076" spans="1:11" x14ac:dyDescent="0.25">
      <c r="A1076" s="25">
        <v>40953.75</v>
      </c>
      <c r="B1076" s="36">
        <v>0</v>
      </c>
      <c r="C1076" s="36">
        <v>0</v>
      </c>
      <c r="D1076" s="36">
        <v>98405.7</v>
      </c>
      <c r="E1076" s="36">
        <v>3.0666666666666664</v>
      </c>
      <c r="F1076" s="40">
        <v>4.3</v>
      </c>
      <c r="G1076" s="36">
        <v>0.15</v>
      </c>
      <c r="H1076" s="42">
        <v>13.7</v>
      </c>
      <c r="I1076" s="57">
        <v>10.097293333333333</v>
      </c>
      <c r="J1076" s="42">
        <v>13.06</v>
      </c>
      <c r="K1076" s="57"/>
    </row>
    <row r="1077" spans="1:11" x14ac:dyDescent="0.25">
      <c r="A1077" s="25">
        <v>40953.791666666664</v>
      </c>
      <c r="B1077" s="36">
        <v>0</v>
      </c>
      <c r="C1077" s="36">
        <v>0</v>
      </c>
      <c r="D1077" s="36">
        <v>98405.7</v>
      </c>
      <c r="E1077" s="36">
        <v>3.3666666666666667</v>
      </c>
      <c r="F1077" s="40">
        <v>4.0999999999999996</v>
      </c>
      <c r="G1077" s="36">
        <v>0.15</v>
      </c>
      <c r="H1077" s="42">
        <v>13.7</v>
      </c>
      <c r="I1077" s="57">
        <v>10.284013333333332</v>
      </c>
      <c r="J1077" s="42">
        <v>13.06</v>
      </c>
      <c r="K1077" s="57"/>
    </row>
    <row r="1078" spans="1:11" x14ac:dyDescent="0.25">
      <c r="A1078" s="25">
        <v>40953.833333333336</v>
      </c>
      <c r="B1078" s="36">
        <v>0</v>
      </c>
      <c r="C1078" s="36">
        <v>0</v>
      </c>
      <c r="D1078" s="36">
        <v>98405.7</v>
      </c>
      <c r="E1078" s="36">
        <v>3.0333333333333332</v>
      </c>
      <c r="F1078" s="40">
        <v>3.9</v>
      </c>
      <c r="G1078" s="36">
        <v>0.15</v>
      </c>
      <c r="H1078" s="42">
        <v>13.7</v>
      </c>
      <c r="I1078" s="57">
        <v>10.076546666666665</v>
      </c>
      <c r="J1078" s="42">
        <v>13.06</v>
      </c>
      <c r="K1078" s="57"/>
    </row>
    <row r="1079" spans="1:11" x14ac:dyDescent="0.25">
      <c r="A1079" s="25">
        <v>40953.875</v>
      </c>
      <c r="B1079" s="36">
        <v>0</v>
      </c>
      <c r="C1079" s="36">
        <v>0</v>
      </c>
      <c r="D1079" s="36">
        <v>98405.7</v>
      </c>
      <c r="E1079" s="36">
        <v>2.8333333333333335</v>
      </c>
      <c r="F1079" s="40">
        <v>4.4000000000000004</v>
      </c>
      <c r="G1079" s="36">
        <v>0.15</v>
      </c>
      <c r="H1079" s="42">
        <v>13.7</v>
      </c>
      <c r="I1079" s="57">
        <v>9.9520666666666653</v>
      </c>
      <c r="J1079" s="42">
        <v>13.06</v>
      </c>
      <c r="K1079" s="57"/>
    </row>
    <row r="1080" spans="1:11" x14ac:dyDescent="0.25">
      <c r="A1080" s="25">
        <v>40953.916666666664</v>
      </c>
      <c r="B1080" s="36">
        <v>0</v>
      </c>
      <c r="C1080" s="36">
        <v>0</v>
      </c>
      <c r="D1080" s="36">
        <v>98405.7</v>
      </c>
      <c r="E1080" s="36">
        <v>3.1833333333333336</v>
      </c>
      <c r="F1080" s="40">
        <v>3.7</v>
      </c>
      <c r="G1080" s="36">
        <v>0.15</v>
      </c>
      <c r="H1080" s="42">
        <v>13.7</v>
      </c>
      <c r="I1080" s="57">
        <v>10.169906666666666</v>
      </c>
      <c r="J1080" s="42">
        <v>13.06</v>
      </c>
      <c r="K1080" s="57"/>
    </row>
    <row r="1081" spans="1:11" x14ac:dyDescent="0.25">
      <c r="A1081" s="25">
        <v>40953.958333333336</v>
      </c>
      <c r="B1081" s="36">
        <v>0</v>
      </c>
      <c r="C1081" s="36">
        <v>0</v>
      </c>
      <c r="D1081" s="36">
        <v>98405.7</v>
      </c>
      <c r="E1081" s="36">
        <v>3.6333333333333329</v>
      </c>
      <c r="F1081" s="40">
        <v>2.5</v>
      </c>
      <c r="G1081" s="36">
        <v>0.15</v>
      </c>
      <c r="H1081" s="42">
        <v>13.7</v>
      </c>
      <c r="I1081" s="57">
        <v>10.449986666666666</v>
      </c>
      <c r="J1081" s="42">
        <v>13.06</v>
      </c>
      <c r="K1081" s="57"/>
    </row>
    <row r="1082" spans="1:11" x14ac:dyDescent="0.25">
      <c r="A1082" s="25">
        <v>40954</v>
      </c>
      <c r="B1082" s="36">
        <v>0</v>
      </c>
      <c r="C1082" s="36">
        <v>0</v>
      </c>
      <c r="D1082" s="36">
        <v>98405.7</v>
      </c>
      <c r="E1082" s="36">
        <v>3.7833333333333337</v>
      </c>
      <c r="F1082" s="40">
        <v>2.7</v>
      </c>
      <c r="G1082" s="36">
        <v>0.15</v>
      </c>
      <c r="H1082" s="42">
        <v>13.7</v>
      </c>
      <c r="I1082" s="57">
        <v>10.543346666666666</v>
      </c>
      <c r="J1082" s="42">
        <v>13.06</v>
      </c>
      <c r="K1082" s="57"/>
    </row>
    <row r="1083" spans="1:11" x14ac:dyDescent="0.25">
      <c r="A1083" s="25">
        <v>40954.041666666664</v>
      </c>
      <c r="B1083" s="36">
        <v>0</v>
      </c>
      <c r="C1083" s="36">
        <v>0</v>
      </c>
      <c r="D1083" s="36">
        <v>98405.7</v>
      </c>
      <c r="E1083" s="36">
        <v>4.0333333333333332</v>
      </c>
      <c r="F1083" s="40">
        <v>2.2999999999999998</v>
      </c>
      <c r="G1083" s="36">
        <v>0.15</v>
      </c>
      <c r="H1083" s="42">
        <v>13.7</v>
      </c>
      <c r="I1083" s="57">
        <v>10.698946666666666</v>
      </c>
      <c r="J1083" s="42">
        <v>13.06</v>
      </c>
      <c r="K1083" s="57"/>
    </row>
    <row r="1084" spans="1:11" x14ac:dyDescent="0.25">
      <c r="A1084" s="25">
        <v>40954.083333333336</v>
      </c>
      <c r="B1084" s="36">
        <v>0</v>
      </c>
      <c r="C1084" s="36">
        <v>0</v>
      </c>
      <c r="D1084" s="36">
        <v>98405.7</v>
      </c>
      <c r="E1084" s="36">
        <v>4.7</v>
      </c>
      <c r="F1084" s="40">
        <v>2.2999999999999998</v>
      </c>
      <c r="G1084" s="36">
        <v>0.15</v>
      </c>
      <c r="H1084" s="42">
        <v>13.7</v>
      </c>
      <c r="I1084" s="57">
        <v>11.113879999999998</v>
      </c>
      <c r="J1084" s="42">
        <v>13.06</v>
      </c>
      <c r="K1084" s="57"/>
    </row>
    <row r="1085" spans="1:11" x14ac:dyDescent="0.25">
      <c r="A1085" s="25">
        <v>40954.125</v>
      </c>
      <c r="B1085" s="36">
        <v>0</v>
      </c>
      <c r="C1085" s="36">
        <v>0</v>
      </c>
      <c r="D1085" s="36">
        <v>98405.7</v>
      </c>
      <c r="E1085" s="36">
        <v>5.1499999999999995</v>
      </c>
      <c r="F1085" s="40">
        <v>3.3</v>
      </c>
      <c r="G1085" s="36">
        <v>0.15</v>
      </c>
      <c r="H1085" s="42">
        <v>13.7</v>
      </c>
      <c r="I1085" s="57">
        <v>11.393959999999998</v>
      </c>
      <c r="J1085" s="42">
        <v>13.06</v>
      </c>
      <c r="K1085" s="57"/>
    </row>
    <row r="1086" spans="1:11" x14ac:dyDescent="0.25">
      <c r="A1086" s="25">
        <v>40954.166666666664</v>
      </c>
      <c r="B1086" s="36">
        <v>0</v>
      </c>
      <c r="C1086" s="36">
        <v>0</v>
      </c>
      <c r="D1086" s="36">
        <v>98405.7</v>
      </c>
      <c r="E1086" s="36">
        <v>5.0166666666666666</v>
      </c>
      <c r="F1086" s="40">
        <v>3.9</v>
      </c>
      <c r="G1086" s="36">
        <v>0.15</v>
      </c>
      <c r="H1086" s="42">
        <v>13.7</v>
      </c>
      <c r="I1086" s="57">
        <v>11.310973333333333</v>
      </c>
      <c r="J1086" s="42">
        <v>13.06</v>
      </c>
      <c r="K1086" s="57"/>
    </row>
    <row r="1087" spans="1:11" x14ac:dyDescent="0.25">
      <c r="A1087" s="25">
        <v>40954.208333333336</v>
      </c>
      <c r="B1087" s="36">
        <v>0</v>
      </c>
      <c r="C1087" s="36">
        <v>0</v>
      </c>
      <c r="D1087" s="36">
        <v>98405.7</v>
      </c>
      <c r="E1087" s="36">
        <v>4.833333333333333</v>
      </c>
      <c r="F1087" s="40">
        <v>2.7</v>
      </c>
      <c r="G1087" s="36">
        <v>0.15</v>
      </c>
      <c r="H1087" s="42">
        <v>13.7</v>
      </c>
      <c r="I1087" s="57">
        <v>11.196866666666665</v>
      </c>
      <c r="J1087" s="42">
        <v>13.06</v>
      </c>
      <c r="K1087" s="57"/>
    </row>
    <row r="1088" spans="1:11" x14ac:dyDescent="0.25">
      <c r="A1088" s="25">
        <v>40954.25</v>
      </c>
      <c r="B1088" s="36">
        <v>0</v>
      </c>
      <c r="C1088" s="36">
        <v>0</v>
      </c>
      <c r="D1088" s="36">
        <v>98405.7</v>
      </c>
      <c r="E1088" s="36">
        <v>4.7833333333333341</v>
      </c>
      <c r="F1088" s="40">
        <v>2.7</v>
      </c>
      <c r="G1088" s="36">
        <v>0.15</v>
      </c>
      <c r="H1088" s="42">
        <v>13.7</v>
      </c>
      <c r="I1088" s="57">
        <v>11.165746666666667</v>
      </c>
      <c r="J1088" s="42">
        <v>13.06</v>
      </c>
      <c r="K1088" s="57"/>
    </row>
    <row r="1089" spans="1:11" x14ac:dyDescent="0.25">
      <c r="A1089" s="25">
        <v>40954.291666666664</v>
      </c>
      <c r="B1089" s="36">
        <v>0</v>
      </c>
      <c r="C1089" s="36">
        <v>0</v>
      </c>
      <c r="D1089" s="36">
        <v>98405.7</v>
      </c>
      <c r="E1089" s="36">
        <v>4.8166666666666664</v>
      </c>
      <c r="F1089" s="40">
        <v>2.8</v>
      </c>
      <c r="G1089" s="36">
        <v>0.15</v>
      </c>
      <c r="H1089" s="42">
        <v>13.7</v>
      </c>
      <c r="I1089" s="57">
        <v>11.186493333333331</v>
      </c>
      <c r="J1089" s="42">
        <v>13.06</v>
      </c>
      <c r="K1089" s="57"/>
    </row>
    <row r="1090" spans="1:11" x14ac:dyDescent="0.25">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c r="K1090" s="57"/>
    </row>
    <row r="1091" spans="1:11" x14ac:dyDescent="0.25">
      <c r="A1091" s="25">
        <v>40954.375</v>
      </c>
      <c r="B1091" s="36">
        <v>44.444444444444443</v>
      </c>
      <c r="C1091" s="36">
        <v>44.444444444444443</v>
      </c>
      <c r="D1091" s="36">
        <v>98405.7</v>
      </c>
      <c r="E1091" s="36">
        <v>4.6000000000000005</v>
      </c>
      <c r="F1091" s="40">
        <v>5</v>
      </c>
      <c r="G1091" s="36">
        <v>0.15</v>
      </c>
      <c r="H1091" s="42">
        <v>13.7</v>
      </c>
      <c r="I1091" s="57">
        <v>11.051639999999999</v>
      </c>
      <c r="J1091" s="42">
        <v>13.06</v>
      </c>
      <c r="K1091" s="57"/>
    </row>
    <row r="1092" spans="1:11" x14ac:dyDescent="0.25">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c r="K1092" s="57"/>
    </row>
    <row r="1093" spans="1:11" x14ac:dyDescent="0.25">
      <c r="A1093" s="25">
        <v>40954.458333333336</v>
      </c>
      <c r="B1093" s="36">
        <v>90</v>
      </c>
      <c r="C1093" s="36">
        <v>90</v>
      </c>
      <c r="D1093" s="36">
        <v>98405.7</v>
      </c>
      <c r="E1093" s="36">
        <v>4.8166666666666664</v>
      </c>
      <c r="F1093" s="40">
        <v>3.7</v>
      </c>
      <c r="G1093" s="36">
        <v>0.15</v>
      </c>
      <c r="H1093" s="42">
        <v>13.7</v>
      </c>
      <c r="I1093" s="57">
        <v>11.186493333333331</v>
      </c>
      <c r="J1093" s="42">
        <v>13.06</v>
      </c>
      <c r="K1093" s="57"/>
    </row>
    <row r="1094" spans="1:11" x14ac:dyDescent="0.25">
      <c r="A1094" s="25">
        <v>40954.5</v>
      </c>
      <c r="B1094" s="36">
        <v>139.44444444444446</v>
      </c>
      <c r="C1094" s="36">
        <v>139.72222222222223</v>
      </c>
      <c r="D1094" s="36">
        <v>98405.7</v>
      </c>
      <c r="E1094" s="36">
        <v>4.9833333333333334</v>
      </c>
      <c r="F1094" s="40">
        <v>2.7</v>
      </c>
      <c r="G1094" s="36">
        <v>0.15</v>
      </c>
      <c r="H1094" s="42">
        <v>13.7</v>
      </c>
      <c r="I1094" s="57">
        <v>11.290226666666666</v>
      </c>
      <c r="J1094" s="42">
        <v>13.06</v>
      </c>
      <c r="K1094" s="57"/>
    </row>
    <row r="1095" spans="1:11" x14ac:dyDescent="0.25">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c r="K1095" s="57"/>
    </row>
    <row r="1096" spans="1:11" x14ac:dyDescent="0.25">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c r="K1096" s="57"/>
    </row>
    <row r="1097" spans="1:11" x14ac:dyDescent="0.25">
      <c r="A1097" s="25">
        <v>40954.625</v>
      </c>
      <c r="B1097" s="36">
        <v>69.166666666666671</v>
      </c>
      <c r="C1097" s="36">
        <v>69.444444444444443</v>
      </c>
      <c r="D1097" s="36">
        <v>98405.7</v>
      </c>
      <c r="E1097" s="36">
        <v>4.666666666666667</v>
      </c>
      <c r="F1097" s="40">
        <v>1.4</v>
      </c>
      <c r="G1097" s="36">
        <v>0.15</v>
      </c>
      <c r="H1097" s="42">
        <v>13.7</v>
      </c>
      <c r="I1097" s="57">
        <v>11.093133333333332</v>
      </c>
      <c r="J1097" s="42">
        <v>13.06</v>
      </c>
      <c r="K1097" s="57"/>
    </row>
    <row r="1098" spans="1:11" x14ac:dyDescent="0.25">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c r="K1098" s="57"/>
    </row>
    <row r="1099" spans="1:11" x14ac:dyDescent="0.25">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c r="K1099" s="57"/>
    </row>
    <row r="1100" spans="1:11" x14ac:dyDescent="0.25">
      <c r="A1100" s="25">
        <v>40954.75</v>
      </c>
      <c r="B1100" s="36">
        <v>0</v>
      </c>
      <c r="C1100" s="36">
        <v>0</v>
      </c>
      <c r="D1100" s="36">
        <v>98405.7</v>
      </c>
      <c r="E1100" s="36">
        <v>3.7833333333333332</v>
      </c>
      <c r="F1100" s="40">
        <v>2.8</v>
      </c>
      <c r="G1100" s="36">
        <v>0.15</v>
      </c>
      <c r="H1100" s="42">
        <v>13.7</v>
      </c>
      <c r="I1100" s="57">
        <v>10.543346666666665</v>
      </c>
      <c r="J1100" s="42">
        <v>13.06</v>
      </c>
      <c r="K1100" s="57"/>
    </row>
    <row r="1101" spans="1:11" x14ac:dyDescent="0.25">
      <c r="A1101" s="25">
        <v>40954.791666666664</v>
      </c>
      <c r="B1101" s="36">
        <v>0</v>
      </c>
      <c r="C1101" s="36">
        <v>0</v>
      </c>
      <c r="D1101" s="36">
        <v>98405.7</v>
      </c>
      <c r="E1101" s="36">
        <v>3.4499999999999997</v>
      </c>
      <c r="F1101" s="40">
        <v>3.1</v>
      </c>
      <c r="G1101" s="36">
        <v>0.15</v>
      </c>
      <c r="H1101" s="42">
        <v>13.7</v>
      </c>
      <c r="I1101" s="57">
        <v>10.33588</v>
      </c>
      <c r="J1101" s="42">
        <v>13.06</v>
      </c>
      <c r="K1101" s="57"/>
    </row>
    <row r="1102" spans="1:11" x14ac:dyDescent="0.25">
      <c r="A1102" s="25">
        <v>40954.833333333336</v>
      </c>
      <c r="B1102" s="36">
        <v>0</v>
      </c>
      <c r="C1102" s="36">
        <v>0</v>
      </c>
      <c r="D1102" s="36">
        <v>98405.7</v>
      </c>
      <c r="E1102" s="36">
        <v>2.9333333333333336</v>
      </c>
      <c r="F1102" s="40">
        <v>3</v>
      </c>
      <c r="G1102" s="36">
        <v>0.15</v>
      </c>
      <c r="H1102" s="42">
        <v>13.7</v>
      </c>
      <c r="I1102" s="57">
        <v>10.014306666666666</v>
      </c>
      <c r="J1102" s="42">
        <v>13.06</v>
      </c>
      <c r="K1102" s="57"/>
    </row>
    <row r="1103" spans="1:11" x14ac:dyDescent="0.25">
      <c r="A1103" s="25">
        <v>40954.875</v>
      </c>
      <c r="B1103" s="36">
        <v>0</v>
      </c>
      <c r="C1103" s="36">
        <v>0</v>
      </c>
      <c r="D1103" s="36">
        <v>98405.7</v>
      </c>
      <c r="E1103" s="36">
        <v>2.8833333333333333</v>
      </c>
      <c r="F1103" s="40">
        <v>2.7</v>
      </c>
      <c r="G1103" s="36">
        <v>0.15</v>
      </c>
      <c r="H1103" s="42">
        <v>13.7</v>
      </c>
      <c r="I1103" s="57">
        <v>9.9831866666666649</v>
      </c>
      <c r="J1103" s="42">
        <v>13.06</v>
      </c>
      <c r="K1103" s="57"/>
    </row>
    <row r="1104" spans="1:11" x14ac:dyDescent="0.25">
      <c r="A1104" s="25">
        <v>40954.916666666664</v>
      </c>
      <c r="B1104" s="36">
        <v>0</v>
      </c>
      <c r="C1104" s="36">
        <v>0</v>
      </c>
      <c r="D1104" s="36">
        <v>98405.7</v>
      </c>
      <c r="E1104" s="36">
        <v>3</v>
      </c>
      <c r="F1104" s="40">
        <v>2.6</v>
      </c>
      <c r="G1104" s="36">
        <v>0.15</v>
      </c>
      <c r="H1104" s="42">
        <v>13.7</v>
      </c>
      <c r="I1104" s="57">
        <v>10.0558</v>
      </c>
      <c r="J1104" s="42">
        <v>13.06</v>
      </c>
      <c r="K1104" s="57"/>
    </row>
    <row r="1105" spans="1:11" x14ac:dyDescent="0.25">
      <c r="A1105" s="25">
        <v>40954.958333333336</v>
      </c>
      <c r="B1105" s="36">
        <v>0</v>
      </c>
      <c r="C1105" s="36">
        <v>0</v>
      </c>
      <c r="D1105" s="36">
        <v>98405.7</v>
      </c>
      <c r="E1105" s="36">
        <v>2.7333333333333329</v>
      </c>
      <c r="F1105" s="40">
        <v>2.7</v>
      </c>
      <c r="G1105" s="36">
        <v>0.15</v>
      </c>
      <c r="H1105" s="42">
        <v>13.7</v>
      </c>
      <c r="I1105" s="57">
        <v>9.8898266666666661</v>
      </c>
      <c r="J1105" s="42">
        <v>13.06</v>
      </c>
      <c r="K1105" s="57"/>
    </row>
    <row r="1106" spans="1:11" x14ac:dyDescent="0.25">
      <c r="A1106" s="25">
        <v>40955</v>
      </c>
      <c r="B1106" s="36">
        <v>0</v>
      </c>
      <c r="C1106" s="36">
        <v>0</v>
      </c>
      <c r="D1106" s="36">
        <v>98405.7</v>
      </c>
      <c r="E1106" s="36">
        <v>2.2833333333333337</v>
      </c>
      <c r="F1106" s="40">
        <v>2.8</v>
      </c>
      <c r="G1106" s="36">
        <v>0.15</v>
      </c>
      <c r="H1106" s="42">
        <v>13.7</v>
      </c>
      <c r="I1106" s="57">
        <v>9.6097466666666662</v>
      </c>
      <c r="J1106" s="42">
        <v>13.06</v>
      </c>
      <c r="K1106" s="57"/>
    </row>
    <row r="1107" spans="1:11" x14ac:dyDescent="0.25">
      <c r="A1107" s="25">
        <v>40955.041666666664</v>
      </c>
      <c r="B1107" s="36">
        <v>0</v>
      </c>
      <c r="C1107" s="36">
        <v>0</v>
      </c>
      <c r="D1107" s="36">
        <v>98405.7</v>
      </c>
      <c r="E1107" s="36">
        <v>2.0166666666666666</v>
      </c>
      <c r="F1107" s="40">
        <v>3.1</v>
      </c>
      <c r="G1107" s="36">
        <v>0.15</v>
      </c>
      <c r="H1107" s="42">
        <v>13.7</v>
      </c>
      <c r="I1107" s="57">
        <v>9.4437733333333327</v>
      </c>
      <c r="J1107" s="42">
        <v>13.06</v>
      </c>
      <c r="K1107" s="57"/>
    </row>
    <row r="1108" spans="1:11" x14ac:dyDescent="0.25">
      <c r="A1108" s="25">
        <v>40955.083333333336</v>
      </c>
      <c r="B1108" s="36">
        <v>0</v>
      </c>
      <c r="C1108" s="36">
        <v>0</v>
      </c>
      <c r="D1108" s="36">
        <v>98405.7</v>
      </c>
      <c r="E1108" s="36">
        <v>2.0166666666666666</v>
      </c>
      <c r="F1108" s="40">
        <v>2.9</v>
      </c>
      <c r="G1108" s="36">
        <v>0.15</v>
      </c>
      <c r="H1108" s="42">
        <v>13.7</v>
      </c>
      <c r="I1108" s="57">
        <v>9.4437733333333327</v>
      </c>
      <c r="J1108" s="42">
        <v>13.06</v>
      </c>
      <c r="K1108" s="57"/>
    </row>
    <row r="1109" spans="1:11" x14ac:dyDescent="0.25">
      <c r="A1109" s="25">
        <v>40955.125</v>
      </c>
      <c r="B1109" s="36">
        <v>0</v>
      </c>
      <c r="C1109" s="36">
        <v>0</v>
      </c>
      <c r="D1109" s="36">
        <v>98405.7</v>
      </c>
      <c r="E1109" s="36">
        <v>1.6666666666666667</v>
      </c>
      <c r="F1109" s="40">
        <v>3.4</v>
      </c>
      <c r="G1109" s="36">
        <v>0.15</v>
      </c>
      <c r="H1109" s="42">
        <v>13.7</v>
      </c>
      <c r="I1109" s="57">
        <v>9.225933333333332</v>
      </c>
      <c r="J1109" s="42">
        <v>13.06</v>
      </c>
      <c r="K1109" s="57"/>
    </row>
    <row r="1110" spans="1:11" x14ac:dyDescent="0.25">
      <c r="A1110" s="25">
        <v>40955.166666666664</v>
      </c>
      <c r="B1110" s="36">
        <v>0</v>
      </c>
      <c r="C1110" s="36">
        <v>0</v>
      </c>
      <c r="D1110" s="36">
        <v>98405.7</v>
      </c>
      <c r="E1110" s="36">
        <v>1.1500000000000001</v>
      </c>
      <c r="F1110" s="40">
        <v>3.9</v>
      </c>
      <c r="G1110" s="36">
        <v>0.15</v>
      </c>
      <c r="H1110" s="42">
        <v>13.7</v>
      </c>
      <c r="I1110" s="57">
        <v>8.9043599999999987</v>
      </c>
      <c r="J1110" s="42">
        <v>13.06</v>
      </c>
      <c r="K1110" s="57"/>
    </row>
    <row r="1111" spans="1:11" x14ac:dyDescent="0.25">
      <c r="A1111" s="25">
        <v>40955.208333333336</v>
      </c>
      <c r="B1111" s="36">
        <v>0</v>
      </c>
      <c r="C1111" s="36">
        <v>0</v>
      </c>
      <c r="D1111" s="36">
        <v>98405.7</v>
      </c>
      <c r="E1111" s="36">
        <v>-0.43333333333333335</v>
      </c>
      <c r="F1111" s="40">
        <v>3.9</v>
      </c>
      <c r="G1111" s="36">
        <v>0.15</v>
      </c>
      <c r="H1111" s="42">
        <v>13.7</v>
      </c>
      <c r="I1111" s="57">
        <v>7.9188933333333322</v>
      </c>
      <c r="J1111" s="42">
        <v>13.06</v>
      </c>
      <c r="K1111" s="57"/>
    </row>
    <row r="1112" spans="1:11" x14ac:dyDescent="0.25">
      <c r="A1112" s="25">
        <v>40955.25</v>
      </c>
      <c r="B1112" s="36">
        <v>0</v>
      </c>
      <c r="C1112" s="36">
        <v>0</v>
      </c>
      <c r="D1112" s="36">
        <v>98405.7</v>
      </c>
      <c r="E1112" s="36">
        <v>0.3666666666666667</v>
      </c>
      <c r="F1112" s="40">
        <v>5.5</v>
      </c>
      <c r="G1112" s="36">
        <v>0.15</v>
      </c>
      <c r="H1112" s="42">
        <v>13.7</v>
      </c>
      <c r="I1112" s="57">
        <v>8.4168133333333319</v>
      </c>
      <c r="J1112" s="42">
        <v>13.06</v>
      </c>
      <c r="K1112" s="57"/>
    </row>
    <row r="1113" spans="1:11" x14ac:dyDescent="0.25">
      <c r="A1113" s="25">
        <v>40955.291666666664</v>
      </c>
      <c r="B1113" s="36">
        <v>0</v>
      </c>
      <c r="C1113" s="36">
        <v>0</v>
      </c>
      <c r="D1113" s="36">
        <v>98405.7</v>
      </c>
      <c r="E1113" s="36">
        <v>1.9666666666666668</v>
      </c>
      <c r="F1113" s="40">
        <v>5.5</v>
      </c>
      <c r="G1113" s="36">
        <v>0.15</v>
      </c>
      <c r="H1113" s="42">
        <v>13.7</v>
      </c>
      <c r="I1113" s="57">
        <v>9.4126533333333331</v>
      </c>
      <c r="J1113" s="42">
        <v>13.06</v>
      </c>
      <c r="K1113" s="57"/>
    </row>
    <row r="1114" spans="1:11" x14ac:dyDescent="0.25">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c r="K1114" s="57"/>
    </row>
    <row r="1115" spans="1:11" x14ac:dyDescent="0.25">
      <c r="A1115" s="25">
        <v>40955.375</v>
      </c>
      <c r="B1115" s="36">
        <v>27.222222222222218</v>
      </c>
      <c r="C1115" s="36">
        <v>27.222222222222218</v>
      </c>
      <c r="D1115" s="36">
        <v>98405.7</v>
      </c>
      <c r="E1115" s="36">
        <v>2.9499999999999997</v>
      </c>
      <c r="F1115" s="40">
        <v>5.9</v>
      </c>
      <c r="G1115" s="36">
        <v>0.15</v>
      </c>
      <c r="H1115" s="42">
        <v>13.7</v>
      </c>
      <c r="I1115" s="57">
        <v>10.024679999999998</v>
      </c>
      <c r="J1115" s="42">
        <v>13.06</v>
      </c>
      <c r="K1115" s="57"/>
    </row>
    <row r="1116" spans="1:11" x14ac:dyDescent="0.25">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c r="K1116" s="57"/>
    </row>
    <row r="1117" spans="1:11" x14ac:dyDescent="0.25">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c r="K1117" s="57"/>
    </row>
    <row r="1118" spans="1:11" x14ac:dyDescent="0.25">
      <c r="A1118" s="25">
        <v>40955.5</v>
      </c>
      <c r="B1118" s="36">
        <v>88.055555555555557</v>
      </c>
      <c r="C1118" s="36">
        <v>88.055555555555557</v>
      </c>
      <c r="D1118" s="36">
        <v>98405.7</v>
      </c>
      <c r="E1118" s="36">
        <v>4.6499999999999995</v>
      </c>
      <c r="F1118" s="40">
        <v>6.3</v>
      </c>
      <c r="G1118" s="36">
        <v>0.15</v>
      </c>
      <c r="H1118" s="42">
        <v>13.7</v>
      </c>
      <c r="I1118" s="57">
        <v>11.082759999999999</v>
      </c>
      <c r="J1118" s="42">
        <v>13.06</v>
      </c>
      <c r="K1118" s="57"/>
    </row>
    <row r="1119" spans="1:11" x14ac:dyDescent="0.25">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c r="K1119" s="57"/>
    </row>
    <row r="1120" spans="1:11" x14ac:dyDescent="0.25">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c r="K1120" s="57"/>
    </row>
    <row r="1121" spans="1:11" x14ac:dyDescent="0.25">
      <c r="A1121" s="25">
        <v>40955.625</v>
      </c>
      <c r="B1121" s="36">
        <v>84.444444444444443</v>
      </c>
      <c r="C1121" s="36">
        <v>84.444444444444443</v>
      </c>
      <c r="D1121" s="36">
        <v>98405.7</v>
      </c>
      <c r="E1121" s="36">
        <v>6.5333333333333341</v>
      </c>
      <c r="F1121" s="40">
        <v>6.8</v>
      </c>
      <c r="G1121" s="36">
        <v>0.15</v>
      </c>
      <c r="H1121" s="42">
        <v>13.7</v>
      </c>
      <c r="I1121" s="57">
        <v>12.254946666666665</v>
      </c>
      <c r="J1121" s="42">
        <v>13.06</v>
      </c>
      <c r="K1121" s="57"/>
    </row>
    <row r="1122" spans="1:11" x14ac:dyDescent="0.25">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c r="K1122" s="57"/>
    </row>
    <row r="1123" spans="1:11" x14ac:dyDescent="0.25">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c r="K1123" s="57"/>
    </row>
    <row r="1124" spans="1:11" x14ac:dyDescent="0.25">
      <c r="A1124" s="25">
        <v>40955.75</v>
      </c>
      <c r="B1124" s="36">
        <v>0</v>
      </c>
      <c r="C1124" s="36">
        <v>0</v>
      </c>
      <c r="D1124" s="36">
        <v>98405.7</v>
      </c>
      <c r="E1124" s="36">
        <v>5.4499999999999993</v>
      </c>
      <c r="F1124" s="40">
        <v>4.9000000000000004</v>
      </c>
      <c r="G1124" s="36">
        <v>0.15</v>
      </c>
      <c r="H1124" s="42">
        <v>13.7</v>
      </c>
      <c r="I1124" s="57">
        <v>11.580679999999997</v>
      </c>
      <c r="J1124" s="42">
        <v>13.06</v>
      </c>
      <c r="K1124" s="57"/>
    </row>
    <row r="1125" spans="1:11" x14ac:dyDescent="0.25">
      <c r="A1125" s="25">
        <v>40955.791666666664</v>
      </c>
      <c r="B1125" s="36">
        <v>0</v>
      </c>
      <c r="C1125" s="36">
        <v>0</v>
      </c>
      <c r="D1125" s="36">
        <v>98405.7</v>
      </c>
      <c r="E1125" s="36">
        <v>5.3333333333333348</v>
      </c>
      <c r="F1125" s="40">
        <v>4.5</v>
      </c>
      <c r="G1125" s="36">
        <v>0.15</v>
      </c>
      <c r="H1125" s="42">
        <v>13.7</v>
      </c>
      <c r="I1125" s="57">
        <v>11.508066666666666</v>
      </c>
      <c r="J1125" s="42">
        <v>13.06</v>
      </c>
      <c r="K1125" s="57"/>
    </row>
    <row r="1126" spans="1:11" x14ac:dyDescent="0.25">
      <c r="A1126" s="25">
        <v>40955.833333333336</v>
      </c>
      <c r="B1126" s="36">
        <v>0</v>
      </c>
      <c r="C1126" s="36">
        <v>0</v>
      </c>
      <c r="D1126" s="36">
        <v>98405.7</v>
      </c>
      <c r="E1126" s="36">
        <v>5.3999999999999995</v>
      </c>
      <c r="F1126" s="40">
        <v>5</v>
      </c>
      <c r="G1126" s="36">
        <v>0.15</v>
      </c>
      <c r="H1126" s="42">
        <v>13.7</v>
      </c>
      <c r="I1126" s="57">
        <v>11.54956</v>
      </c>
      <c r="J1126" s="42">
        <v>13.06</v>
      </c>
      <c r="K1126" s="57"/>
    </row>
    <row r="1127" spans="1:11" x14ac:dyDescent="0.25">
      <c r="A1127" s="25">
        <v>40955.875</v>
      </c>
      <c r="B1127" s="36">
        <v>0</v>
      </c>
      <c r="C1127" s="36">
        <v>0</v>
      </c>
      <c r="D1127" s="36">
        <v>98405.7</v>
      </c>
      <c r="E1127" s="36">
        <v>5.3999999999999995</v>
      </c>
      <c r="F1127" s="40">
        <v>4.7</v>
      </c>
      <c r="G1127" s="36">
        <v>0.15</v>
      </c>
      <c r="H1127" s="42">
        <v>13.7</v>
      </c>
      <c r="I1127" s="57">
        <v>11.54956</v>
      </c>
      <c r="J1127" s="42">
        <v>13.06</v>
      </c>
      <c r="K1127" s="57"/>
    </row>
    <row r="1128" spans="1:11" x14ac:dyDescent="0.25">
      <c r="A1128" s="25">
        <v>40955.916666666664</v>
      </c>
      <c r="B1128" s="36">
        <v>0</v>
      </c>
      <c r="C1128" s="36">
        <v>0</v>
      </c>
      <c r="D1128" s="36">
        <v>98405.7</v>
      </c>
      <c r="E1128" s="36">
        <v>5.2166666666666668</v>
      </c>
      <c r="F1128" s="40">
        <v>5.7</v>
      </c>
      <c r="G1128" s="36">
        <v>0.15</v>
      </c>
      <c r="H1128" s="42">
        <v>13.7</v>
      </c>
      <c r="I1128" s="57">
        <v>11.435453333333331</v>
      </c>
      <c r="J1128" s="42">
        <v>13.06</v>
      </c>
      <c r="K1128" s="57"/>
    </row>
    <row r="1129" spans="1:11" x14ac:dyDescent="0.25">
      <c r="A1129" s="25">
        <v>40955.958333333336</v>
      </c>
      <c r="B1129" s="36">
        <v>0</v>
      </c>
      <c r="C1129" s="36">
        <v>0</v>
      </c>
      <c r="D1129" s="36">
        <v>98405.7</v>
      </c>
      <c r="E1129" s="36">
        <v>4.55</v>
      </c>
      <c r="F1129" s="40">
        <v>5.8</v>
      </c>
      <c r="G1129" s="36">
        <v>0.15</v>
      </c>
      <c r="H1129" s="42">
        <v>13.7</v>
      </c>
      <c r="I1129" s="57">
        <v>11.020519999999999</v>
      </c>
      <c r="J1129" s="42">
        <v>13.06</v>
      </c>
      <c r="K1129" s="57"/>
    </row>
    <row r="1130" spans="1:11" x14ac:dyDescent="0.25">
      <c r="A1130" s="25">
        <v>40956</v>
      </c>
      <c r="B1130" s="36">
        <v>0</v>
      </c>
      <c r="C1130" s="36">
        <v>0</v>
      </c>
      <c r="D1130" s="36">
        <v>98405.7</v>
      </c>
      <c r="E1130" s="36">
        <v>4.5666666666666664</v>
      </c>
      <c r="F1130" s="40">
        <v>5.5</v>
      </c>
      <c r="G1130" s="36">
        <v>0.15</v>
      </c>
      <c r="H1130" s="42">
        <v>13.7</v>
      </c>
      <c r="I1130" s="57">
        <v>11.030893333333331</v>
      </c>
      <c r="J1130" s="42">
        <v>13.06</v>
      </c>
      <c r="K1130" s="57"/>
    </row>
    <row r="1131" spans="1:11" x14ac:dyDescent="0.25">
      <c r="A1131" s="25">
        <v>40956.041666666664</v>
      </c>
      <c r="B1131" s="36">
        <v>0</v>
      </c>
      <c r="C1131" s="36">
        <v>0</v>
      </c>
      <c r="D1131" s="36">
        <v>98405.7</v>
      </c>
      <c r="E1131" s="36">
        <v>4.7</v>
      </c>
      <c r="F1131" s="40">
        <v>4.5</v>
      </c>
      <c r="G1131" s="36">
        <v>0.15</v>
      </c>
      <c r="H1131" s="42">
        <v>13.7</v>
      </c>
      <c r="I1131" s="57">
        <v>11.113879999999998</v>
      </c>
      <c r="J1131" s="42">
        <v>13.06</v>
      </c>
      <c r="K1131" s="57"/>
    </row>
    <row r="1132" spans="1:11" x14ac:dyDescent="0.25">
      <c r="A1132" s="25">
        <v>40956.083333333336</v>
      </c>
      <c r="B1132" s="36">
        <v>0</v>
      </c>
      <c r="C1132" s="36">
        <v>0</v>
      </c>
      <c r="D1132" s="36">
        <v>98405.7</v>
      </c>
      <c r="E1132" s="36">
        <v>4.55</v>
      </c>
      <c r="F1132" s="40">
        <v>4</v>
      </c>
      <c r="G1132" s="36">
        <v>0.15</v>
      </c>
      <c r="H1132" s="42">
        <v>13.7</v>
      </c>
      <c r="I1132" s="57">
        <v>11.020519999999999</v>
      </c>
      <c r="J1132" s="42">
        <v>13.06</v>
      </c>
      <c r="K1132" s="57"/>
    </row>
    <row r="1133" spans="1:11" x14ac:dyDescent="0.25">
      <c r="A1133" s="25">
        <v>40956.125</v>
      </c>
      <c r="B1133" s="36">
        <v>0</v>
      </c>
      <c r="C1133" s="36">
        <v>0</v>
      </c>
      <c r="D1133" s="36">
        <v>98405.7</v>
      </c>
      <c r="E1133" s="36">
        <v>4.6833333333333336</v>
      </c>
      <c r="F1133" s="40">
        <v>4.3</v>
      </c>
      <c r="G1133" s="36">
        <v>0.15</v>
      </c>
      <c r="H1133" s="42">
        <v>13.7</v>
      </c>
      <c r="I1133" s="57">
        <v>11.103506666666666</v>
      </c>
      <c r="J1133" s="42">
        <v>13.06</v>
      </c>
      <c r="K1133" s="57"/>
    </row>
    <row r="1134" spans="1:11" x14ac:dyDescent="0.25">
      <c r="A1134" s="25">
        <v>40956.166666666664</v>
      </c>
      <c r="B1134" s="36">
        <v>0</v>
      </c>
      <c r="C1134" s="36">
        <v>0</v>
      </c>
      <c r="D1134" s="36">
        <v>98405.7</v>
      </c>
      <c r="E1134" s="36">
        <v>4.6833333333333336</v>
      </c>
      <c r="F1134" s="40">
        <v>4.2</v>
      </c>
      <c r="G1134" s="36">
        <v>0.15</v>
      </c>
      <c r="H1134" s="42">
        <v>13.7</v>
      </c>
      <c r="I1134" s="57">
        <v>11.103506666666666</v>
      </c>
      <c r="J1134" s="42">
        <v>13.06</v>
      </c>
      <c r="K1134" s="57"/>
    </row>
    <row r="1135" spans="1:11" x14ac:dyDescent="0.25">
      <c r="A1135" s="25">
        <v>40956.208333333336</v>
      </c>
      <c r="B1135" s="36">
        <v>0</v>
      </c>
      <c r="C1135" s="36">
        <v>0</v>
      </c>
      <c r="D1135" s="36">
        <v>98405.7</v>
      </c>
      <c r="E1135" s="36">
        <v>4.5166666666666666</v>
      </c>
      <c r="F1135" s="40">
        <v>4.5</v>
      </c>
      <c r="G1135" s="36">
        <v>0.15</v>
      </c>
      <c r="H1135" s="42">
        <v>13.7</v>
      </c>
      <c r="I1135" s="57">
        <v>10.999773333333332</v>
      </c>
      <c r="J1135" s="42">
        <v>13.06</v>
      </c>
      <c r="K1135" s="57"/>
    </row>
    <row r="1136" spans="1:11" x14ac:dyDescent="0.25">
      <c r="A1136" s="25">
        <v>40956.25</v>
      </c>
      <c r="B1136" s="36">
        <v>0</v>
      </c>
      <c r="C1136" s="36">
        <v>0</v>
      </c>
      <c r="D1136" s="36">
        <v>98405.7</v>
      </c>
      <c r="E1136" s="36">
        <v>4.5166666666666666</v>
      </c>
      <c r="F1136" s="40">
        <v>4.5999999999999996</v>
      </c>
      <c r="G1136" s="36">
        <v>0.15</v>
      </c>
      <c r="H1136" s="42">
        <v>13.7</v>
      </c>
      <c r="I1136" s="57">
        <v>10.999773333333332</v>
      </c>
      <c r="J1136" s="42">
        <v>13.06</v>
      </c>
      <c r="K1136" s="57"/>
    </row>
    <row r="1137" spans="1:11" x14ac:dyDescent="0.25">
      <c r="A1137" s="25">
        <v>40956.291666666664</v>
      </c>
      <c r="B1137" s="36">
        <v>0</v>
      </c>
      <c r="C1137" s="36">
        <v>0</v>
      </c>
      <c r="D1137" s="36">
        <v>98405.7</v>
      </c>
      <c r="E1137" s="36">
        <v>4.5</v>
      </c>
      <c r="F1137" s="40">
        <v>3.5</v>
      </c>
      <c r="G1137" s="36">
        <v>0.15</v>
      </c>
      <c r="H1137" s="42">
        <v>13.7</v>
      </c>
      <c r="I1137" s="57">
        <v>10.9894</v>
      </c>
      <c r="J1137" s="42">
        <v>13.06</v>
      </c>
      <c r="K1137" s="57"/>
    </row>
    <row r="1138" spans="1:11" x14ac:dyDescent="0.25">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c r="K1138" s="57"/>
    </row>
    <row r="1139" spans="1:11" x14ac:dyDescent="0.25">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c r="K1139" s="57"/>
    </row>
    <row r="1140" spans="1:11" x14ac:dyDescent="0.25">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c r="K1140" s="57"/>
    </row>
    <row r="1141" spans="1:11" x14ac:dyDescent="0.25">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c r="K1141" s="57"/>
    </row>
    <row r="1142" spans="1:11" x14ac:dyDescent="0.25">
      <c r="A1142" s="25">
        <v>40956.5</v>
      </c>
      <c r="B1142" s="36">
        <v>97.777777777777771</v>
      </c>
      <c r="C1142" s="36">
        <v>97.777777777777771</v>
      </c>
      <c r="D1142" s="36">
        <v>98405.7</v>
      </c>
      <c r="E1142" s="36">
        <v>5.6333333333333329</v>
      </c>
      <c r="F1142" s="40">
        <v>4.5</v>
      </c>
      <c r="G1142" s="36">
        <v>0.15</v>
      </c>
      <c r="H1142" s="42">
        <v>13.7</v>
      </c>
      <c r="I1142" s="57">
        <v>11.694786666666666</v>
      </c>
      <c r="J1142" s="42">
        <v>13.06</v>
      </c>
      <c r="K1142" s="57"/>
    </row>
    <row r="1143" spans="1:11" x14ac:dyDescent="0.25">
      <c r="A1143" s="25">
        <v>40956.541666666664</v>
      </c>
      <c r="B1143" s="36">
        <v>84.444444444444443</v>
      </c>
      <c r="C1143" s="36">
        <v>84.444444444444443</v>
      </c>
      <c r="D1143" s="36">
        <v>98405.7</v>
      </c>
      <c r="E1143" s="36">
        <v>5.95</v>
      </c>
      <c r="F1143" s="40">
        <v>5.2</v>
      </c>
      <c r="G1143" s="36">
        <v>0.15</v>
      </c>
      <c r="H1143" s="42">
        <v>13.7</v>
      </c>
      <c r="I1143" s="57">
        <v>11.891879999999999</v>
      </c>
      <c r="J1143" s="42">
        <v>13.06</v>
      </c>
      <c r="K1143" s="57"/>
    </row>
    <row r="1144" spans="1:11" x14ac:dyDescent="0.25">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c r="K1144" s="57"/>
    </row>
    <row r="1145" spans="1:11" x14ac:dyDescent="0.25">
      <c r="A1145" s="25">
        <v>40956.625</v>
      </c>
      <c r="B1145" s="36">
        <v>42.777777777777779</v>
      </c>
      <c r="C1145" s="36">
        <v>42.777777777777779</v>
      </c>
      <c r="D1145" s="36">
        <v>98405.7</v>
      </c>
      <c r="E1145" s="36">
        <v>5.9333333333333336</v>
      </c>
      <c r="F1145" s="40">
        <v>4.8</v>
      </c>
      <c r="G1145" s="36">
        <v>0.15</v>
      </c>
      <c r="H1145" s="42">
        <v>13.7</v>
      </c>
      <c r="I1145" s="57">
        <v>11.881506666666667</v>
      </c>
      <c r="J1145" s="42">
        <v>13.06</v>
      </c>
      <c r="K1145" s="57"/>
    </row>
    <row r="1146" spans="1:11" x14ac:dyDescent="0.25">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c r="K1146" s="57"/>
    </row>
    <row r="1147" spans="1:11" x14ac:dyDescent="0.25">
      <c r="A1147" s="25">
        <v>40956.708333333336</v>
      </c>
      <c r="B1147" s="36">
        <v>7.5</v>
      </c>
      <c r="C1147" s="36">
        <v>7.5</v>
      </c>
      <c r="D1147" s="36">
        <v>98405.7</v>
      </c>
      <c r="E1147" s="36">
        <v>5.916666666666667</v>
      </c>
      <c r="F1147" s="40">
        <v>4.4000000000000004</v>
      </c>
      <c r="G1147" s="36">
        <v>0.15</v>
      </c>
      <c r="H1147" s="42">
        <v>13.7</v>
      </c>
      <c r="I1147" s="57">
        <v>11.871133333333333</v>
      </c>
      <c r="J1147" s="42">
        <v>13.06</v>
      </c>
      <c r="K1147" s="57"/>
    </row>
    <row r="1148" spans="1:11" x14ac:dyDescent="0.25">
      <c r="A1148" s="25">
        <v>40956.75</v>
      </c>
      <c r="B1148" s="36">
        <v>0</v>
      </c>
      <c r="C1148" s="36">
        <v>0</v>
      </c>
      <c r="D1148" s="36">
        <v>98405.7</v>
      </c>
      <c r="E1148" s="36">
        <v>5.8500000000000005</v>
      </c>
      <c r="F1148" s="40">
        <v>6.1</v>
      </c>
      <c r="G1148" s="36">
        <v>0.15</v>
      </c>
      <c r="H1148" s="42">
        <v>13.7</v>
      </c>
      <c r="I1148" s="57">
        <v>11.829639999999999</v>
      </c>
      <c r="J1148" s="42">
        <v>13.06</v>
      </c>
      <c r="K1148" s="57"/>
    </row>
    <row r="1149" spans="1:11" x14ac:dyDescent="0.25">
      <c r="A1149" s="25">
        <v>40956.791666666664</v>
      </c>
      <c r="B1149" s="36">
        <v>0</v>
      </c>
      <c r="C1149" s="36">
        <v>0</v>
      </c>
      <c r="D1149" s="36">
        <v>98405.7</v>
      </c>
      <c r="E1149" s="36">
        <v>5.8166666666666664</v>
      </c>
      <c r="F1149" s="40">
        <v>6.9</v>
      </c>
      <c r="G1149" s="36">
        <v>0.15</v>
      </c>
      <c r="H1149" s="42">
        <v>13.7</v>
      </c>
      <c r="I1149" s="57">
        <v>11.808893333333332</v>
      </c>
      <c r="J1149" s="42">
        <v>13.06</v>
      </c>
      <c r="K1149" s="57"/>
    </row>
    <row r="1150" spans="1:11" x14ac:dyDescent="0.25">
      <c r="A1150" s="25">
        <v>40956.833333333336</v>
      </c>
      <c r="B1150" s="36">
        <v>0</v>
      </c>
      <c r="C1150" s="36">
        <v>0</v>
      </c>
      <c r="D1150" s="36">
        <v>98405.7</v>
      </c>
      <c r="E1150" s="36">
        <v>5.0000000000000009</v>
      </c>
      <c r="F1150" s="40">
        <v>6</v>
      </c>
      <c r="G1150" s="36">
        <v>0.15</v>
      </c>
      <c r="H1150" s="42">
        <v>13.7</v>
      </c>
      <c r="I1150" s="57">
        <v>11.300599999999999</v>
      </c>
      <c r="J1150" s="42">
        <v>13.06</v>
      </c>
      <c r="K1150" s="57"/>
    </row>
    <row r="1151" spans="1:11" x14ac:dyDescent="0.25">
      <c r="A1151" s="25">
        <v>40956.875</v>
      </c>
      <c r="B1151" s="36">
        <v>0</v>
      </c>
      <c r="C1151" s="36">
        <v>0</v>
      </c>
      <c r="D1151" s="36">
        <v>98405.7</v>
      </c>
      <c r="E1151" s="36">
        <v>5.2833333333333332</v>
      </c>
      <c r="F1151" s="40">
        <v>5.7</v>
      </c>
      <c r="G1151" s="36">
        <v>0.15</v>
      </c>
      <c r="H1151" s="42">
        <v>13.7</v>
      </c>
      <c r="I1151" s="57">
        <v>11.476946666666667</v>
      </c>
      <c r="J1151" s="42">
        <v>13.06</v>
      </c>
      <c r="K1151" s="57"/>
    </row>
    <row r="1152" spans="1:11" x14ac:dyDescent="0.25">
      <c r="A1152" s="25">
        <v>40956.916666666664</v>
      </c>
      <c r="B1152" s="36">
        <v>0</v>
      </c>
      <c r="C1152" s="36">
        <v>0</v>
      </c>
      <c r="D1152" s="36">
        <v>98405.7</v>
      </c>
      <c r="E1152" s="36">
        <v>5.2333333333333334</v>
      </c>
      <c r="F1152" s="40">
        <v>5.5</v>
      </c>
      <c r="G1152" s="36">
        <v>0.15</v>
      </c>
      <c r="H1152" s="42">
        <v>13.7</v>
      </c>
      <c r="I1152" s="57">
        <v>11.445826666666665</v>
      </c>
      <c r="J1152" s="42">
        <v>13.06</v>
      </c>
      <c r="K1152" s="57"/>
    </row>
    <row r="1153" spans="1:11" x14ac:dyDescent="0.25">
      <c r="A1153" s="25">
        <v>40956.958333333336</v>
      </c>
      <c r="B1153" s="36">
        <v>0</v>
      </c>
      <c r="C1153" s="36">
        <v>0</v>
      </c>
      <c r="D1153" s="36">
        <v>98405.7</v>
      </c>
      <c r="E1153" s="36">
        <v>5.416666666666667</v>
      </c>
      <c r="F1153" s="40">
        <v>4.4000000000000004</v>
      </c>
      <c r="G1153" s="36">
        <v>0.15</v>
      </c>
      <c r="H1153" s="42">
        <v>13.7</v>
      </c>
      <c r="I1153" s="57">
        <v>11.559933333333333</v>
      </c>
      <c r="J1153" s="42">
        <v>13.06</v>
      </c>
      <c r="K1153" s="57"/>
    </row>
    <row r="1154" spans="1:11" x14ac:dyDescent="0.25">
      <c r="A1154" s="25">
        <v>40957</v>
      </c>
      <c r="B1154" s="36">
        <v>0</v>
      </c>
      <c r="C1154" s="36">
        <v>0</v>
      </c>
      <c r="D1154" s="36">
        <v>98405.7</v>
      </c>
      <c r="E1154" s="36">
        <v>5.55</v>
      </c>
      <c r="F1154" s="40">
        <v>4.5</v>
      </c>
      <c r="G1154" s="36">
        <v>0.15</v>
      </c>
      <c r="H1154" s="42">
        <v>13.7</v>
      </c>
      <c r="I1154" s="57">
        <v>11.642919999999998</v>
      </c>
      <c r="J1154" s="42">
        <v>13.06</v>
      </c>
      <c r="K1154" s="57"/>
    </row>
    <row r="1155" spans="1:11" x14ac:dyDescent="0.25">
      <c r="A1155" s="25">
        <v>40957.041666666664</v>
      </c>
      <c r="B1155" s="36">
        <v>0</v>
      </c>
      <c r="C1155" s="36">
        <v>0</v>
      </c>
      <c r="D1155" s="36">
        <v>98405.7</v>
      </c>
      <c r="E1155" s="36">
        <v>5.6000000000000005</v>
      </c>
      <c r="F1155" s="40">
        <v>4.8</v>
      </c>
      <c r="G1155" s="36">
        <v>0.15</v>
      </c>
      <c r="H1155" s="42">
        <v>13.7</v>
      </c>
      <c r="I1155" s="57">
        <v>11.67404</v>
      </c>
      <c r="J1155" s="42">
        <v>13.06</v>
      </c>
      <c r="K1155" s="57"/>
    </row>
    <row r="1156" spans="1:11" x14ac:dyDescent="0.25">
      <c r="A1156" s="25">
        <v>40957.083333333336</v>
      </c>
      <c r="B1156" s="36">
        <v>0</v>
      </c>
      <c r="C1156" s="36">
        <v>0</v>
      </c>
      <c r="D1156" s="36">
        <v>98405.7</v>
      </c>
      <c r="E1156" s="36">
        <v>5.583333333333333</v>
      </c>
      <c r="F1156" s="40">
        <v>4.3</v>
      </c>
      <c r="G1156" s="36">
        <v>0.15</v>
      </c>
      <c r="H1156" s="42">
        <v>13.7</v>
      </c>
      <c r="I1156" s="57">
        <v>11.663666666666666</v>
      </c>
      <c r="J1156" s="42">
        <v>13.06</v>
      </c>
      <c r="K1156" s="57"/>
    </row>
    <row r="1157" spans="1:11" x14ac:dyDescent="0.25">
      <c r="A1157" s="25">
        <v>40957.125</v>
      </c>
      <c r="B1157" s="36">
        <v>0</v>
      </c>
      <c r="C1157" s="36">
        <v>0</v>
      </c>
      <c r="D1157" s="36">
        <v>98405.7</v>
      </c>
      <c r="E1157" s="36">
        <v>5.916666666666667</v>
      </c>
      <c r="F1157" s="40">
        <v>5.3</v>
      </c>
      <c r="G1157" s="36">
        <v>0.15</v>
      </c>
      <c r="H1157" s="42">
        <v>13.7</v>
      </c>
      <c r="I1157" s="57">
        <v>11.871133333333333</v>
      </c>
      <c r="J1157" s="42">
        <v>13.06</v>
      </c>
      <c r="K1157" s="57"/>
    </row>
    <row r="1158" spans="1:11" x14ac:dyDescent="0.25">
      <c r="A1158" s="25">
        <v>40957.166666666664</v>
      </c>
      <c r="B1158" s="36">
        <v>0</v>
      </c>
      <c r="C1158" s="36">
        <v>0</v>
      </c>
      <c r="D1158" s="36">
        <v>98405.7</v>
      </c>
      <c r="E1158" s="36">
        <v>6.0666666666666673</v>
      </c>
      <c r="F1158" s="40">
        <v>5.5</v>
      </c>
      <c r="G1158" s="36">
        <v>0.15</v>
      </c>
      <c r="H1158" s="42">
        <v>13.7</v>
      </c>
      <c r="I1158" s="57">
        <v>11.964493333333333</v>
      </c>
      <c r="J1158" s="42">
        <v>13.06</v>
      </c>
      <c r="K1158" s="57"/>
    </row>
    <row r="1159" spans="1:11" x14ac:dyDescent="0.25">
      <c r="A1159" s="25">
        <v>40957.208333333336</v>
      </c>
      <c r="B1159" s="36">
        <v>0</v>
      </c>
      <c r="C1159" s="36">
        <v>0</v>
      </c>
      <c r="D1159" s="36">
        <v>98405.7</v>
      </c>
      <c r="E1159" s="36">
        <v>6.0166666666666666</v>
      </c>
      <c r="F1159" s="40">
        <v>6.1</v>
      </c>
      <c r="G1159" s="36">
        <v>0.15</v>
      </c>
      <c r="H1159" s="42">
        <v>13.7</v>
      </c>
      <c r="I1159" s="57">
        <v>11.933373333333332</v>
      </c>
      <c r="J1159" s="42">
        <v>13.06</v>
      </c>
      <c r="K1159" s="57"/>
    </row>
    <row r="1160" spans="1:11" x14ac:dyDescent="0.25">
      <c r="A1160" s="25">
        <v>40957.25</v>
      </c>
      <c r="B1160" s="36">
        <v>0</v>
      </c>
      <c r="C1160" s="36">
        <v>0</v>
      </c>
      <c r="D1160" s="36">
        <v>98405.7</v>
      </c>
      <c r="E1160" s="36">
        <v>6.0333333333333341</v>
      </c>
      <c r="F1160" s="40">
        <v>6.4</v>
      </c>
      <c r="G1160" s="36">
        <v>0.15</v>
      </c>
      <c r="H1160" s="42">
        <v>13.7</v>
      </c>
      <c r="I1160" s="57">
        <v>11.943746666666666</v>
      </c>
      <c r="J1160" s="42">
        <v>13.06</v>
      </c>
      <c r="K1160" s="57"/>
    </row>
    <row r="1161" spans="1:11" x14ac:dyDescent="0.25">
      <c r="A1161" s="25">
        <v>40957.291666666664</v>
      </c>
      <c r="B1161" s="36">
        <v>0</v>
      </c>
      <c r="C1161" s="36">
        <v>0</v>
      </c>
      <c r="D1161" s="36">
        <v>98405.7</v>
      </c>
      <c r="E1161" s="36">
        <v>6.2333333333333334</v>
      </c>
      <c r="F1161" s="40">
        <v>6.1</v>
      </c>
      <c r="G1161" s="36">
        <v>0.15</v>
      </c>
      <c r="H1161" s="42">
        <v>13.7</v>
      </c>
      <c r="I1161" s="57">
        <v>12.068226666666666</v>
      </c>
      <c r="J1161" s="42">
        <v>13.06</v>
      </c>
      <c r="K1161" s="57"/>
    </row>
    <row r="1162" spans="1:11" x14ac:dyDescent="0.25">
      <c r="A1162" s="25">
        <v>40957.333333333336</v>
      </c>
      <c r="B1162" s="36">
        <v>3.0555555555555558</v>
      </c>
      <c r="C1162" s="36">
        <v>3.0555555555555558</v>
      </c>
      <c r="D1162" s="36">
        <v>98405.7</v>
      </c>
      <c r="E1162" s="36">
        <v>6.25</v>
      </c>
      <c r="F1162" s="40">
        <v>6.9</v>
      </c>
      <c r="G1162" s="36">
        <v>0.15</v>
      </c>
      <c r="H1162" s="42">
        <v>13.7</v>
      </c>
      <c r="I1162" s="57">
        <v>12.078599999999998</v>
      </c>
      <c r="J1162" s="42">
        <v>13.06</v>
      </c>
      <c r="K1162" s="57"/>
    </row>
    <row r="1163" spans="1:11" x14ac:dyDescent="0.25">
      <c r="A1163" s="25">
        <v>40957.375</v>
      </c>
      <c r="B1163" s="36">
        <v>17.777777777777779</v>
      </c>
      <c r="C1163" s="36">
        <v>17.777777777777779</v>
      </c>
      <c r="D1163" s="36">
        <v>98405.7</v>
      </c>
      <c r="E1163" s="36">
        <v>6.8333333333333348</v>
      </c>
      <c r="F1163" s="40">
        <v>7.3</v>
      </c>
      <c r="G1163" s="36">
        <v>0.15</v>
      </c>
      <c r="H1163" s="42">
        <v>13.7</v>
      </c>
      <c r="I1163" s="57">
        <v>12.441666666666666</v>
      </c>
      <c r="J1163" s="42">
        <v>13.06</v>
      </c>
      <c r="K1163" s="57"/>
    </row>
    <row r="1164" spans="1:11" x14ac:dyDescent="0.25">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c r="K1164" s="57"/>
    </row>
    <row r="1165" spans="1:11" x14ac:dyDescent="0.25">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c r="K1165" s="57"/>
    </row>
    <row r="1166" spans="1:11" x14ac:dyDescent="0.25">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c r="K1166" s="57"/>
    </row>
    <row r="1167" spans="1:11" x14ac:dyDescent="0.25">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c r="K1167" s="57"/>
    </row>
    <row r="1168" spans="1:11" x14ac:dyDescent="0.25">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c r="K1168" s="57"/>
    </row>
    <row r="1169" spans="1:11" x14ac:dyDescent="0.25">
      <c r="A1169" s="25">
        <v>40957.625</v>
      </c>
      <c r="B1169" s="36">
        <v>56.666666666666657</v>
      </c>
      <c r="C1169" s="36">
        <v>56.666666666666657</v>
      </c>
      <c r="D1169" s="36">
        <v>98405.7</v>
      </c>
      <c r="E1169" s="36">
        <v>8.4166666666666661</v>
      </c>
      <c r="F1169" s="40">
        <v>7.7</v>
      </c>
      <c r="G1169" s="36">
        <v>0.15</v>
      </c>
      <c r="H1169" s="42">
        <v>13.7</v>
      </c>
      <c r="I1169" s="57">
        <v>13.427133333333332</v>
      </c>
      <c r="J1169" s="42">
        <v>13.06</v>
      </c>
      <c r="K1169" s="57"/>
    </row>
    <row r="1170" spans="1:11" x14ac:dyDescent="0.25">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c r="K1170" s="57"/>
    </row>
    <row r="1171" spans="1:11" x14ac:dyDescent="0.25">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c r="K1171" s="57"/>
    </row>
    <row r="1172" spans="1:11" x14ac:dyDescent="0.25">
      <c r="A1172" s="25">
        <v>40957.75</v>
      </c>
      <c r="B1172" s="36">
        <v>0</v>
      </c>
      <c r="C1172" s="36">
        <v>0</v>
      </c>
      <c r="D1172" s="36">
        <v>98405.7</v>
      </c>
      <c r="E1172" s="36">
        <v>7.8999999999999986</v>
      </c>
      <c r="F1172" s="40">
        <v>7.4</v>
      </c>
      <c r="G1172" s="36">
        <v>0.15</v>
      </c>
      <c r="H1172" s="42">
        <v>13.7</v>
      </c>
      <c r="I1172" s="57">
        <v>13.105559999999997</v>
      </c>
      <c r="J1172" s="42">
        <v>13.06</v>
      </c>
      <c r="K1172" s="57"/>
    </row>
    <row r="1173" spans="1:11" x14ac:dyDescent="0.25">
      <c r="A1173" s="25">
        <v>40957.791666666664</v>
      </c>
      <c r="B1173" s="36">
        <v>0</v>
      </c>
      <c r="C1173" s="36">
        <v>0</v>
      </c>
      <c r="D1173" s="36">
        <v>98405.7</v>
      </c>
      <c r="E1173" s="36">
        <v>7.6500000000000012</v>
      </c>
      <c r="F1173" s="40">
        <v>6.7</v>
      </c>
      <c r="G1173" s="36">
        <v>0.15</v>
      </c>
      <c r="H1173" s="42">
        <v>13.7</v>
      </c>
      <c r="I1173" s="57">
        <v>12.949960000000001</v>
      </c>
      <c r="J1173" s="42">
        <v>13.06</v>
      </c>
      <c r="K1173" s="57"/>
    </row>
    <row r="1174" spans="1:11" x14ac:dyDescent="0.25">
      <c r="A1174" s="25">
        <v>40957.833333333336</v>
      </c>
      <c r="B1174" s="36">
        <v>0</v>
      </c>
      <c r="C1174" s="36">
        <v>0</v>
      </c>
      <c r="D1174" s="36">
        <v>98405.7</v>
      </c>
      <c r="E1174" s="36">
        <v>7.7333333333333343</v>
      </c>
      <c r="F1174" s="40">
        <v>5.7</v>
      </c>
      <c r="G1174" s="36">
        <v>0.15</v>
      </c>
      <c r="H1174" s="42">
        <v>13.7</v>
      </c>
      <c r="I1174" s="57">
        <v>13.001826666666666</v>
      </c>
      <c r="J1174" s="42">
        <v>13.06</v>
      </c>
      <c r="K1174" s="57"/>
    </row>
    <row r="1175" spans="1:11" x14ac:dyDescent="0.25">
      <c r="A1175" s="25">
        <v>40957.875</v>
      </c>
      <c r="B1175" s="36">
        <v>0</v>
      </c>
      <c r="C1175" s="36">
        <v>0</v>
      </c>
      <c r="D1175" s="36">
        <v>98405.7</v>
      </c>
      <c r="E1175" s="36">
        <v>7.6333333333333329</v>
      </c>
      <c r="F1175" s="40">
        <v>6.1</v>
      </c>
      <c r="G1175" s="36">
        <v>0.15</v>
      </c>
      <c r="H1175" s="42">
        <v>13.7</v>
      </c>
      <c r="I1175" s="57">
        <v>12.939586666666665</v>
      </c>
      <c r="J1175" s="42">
        <v>13.06</v>
      </c>
      <c r="K1175" s="57"/>
    </row>
    <row r="1176" spans="1:11" x14ac:dyDescent="0.25">
      <c r="A1176" s="25">
        <v>40957.916666666664</v>
      </c>
      <c r="B1176" s="36">
        <v>0</v>
      </c>
      <c r="C1176" s="36">
        <v>0</v>
      </c>
      <c r="D1176" s="36">
        <v>98405.7</v>
      </c>
      <c r="E1176" s="36">
        <v>7.6500000000000012</v>
      </c>
      <c r="F1176" s="40">
        <v>5.9</v>
      </c>
      <c r="G1176" s="36">
        <v>0.15</v>
      </c>
      <c r="H1176" s="42">
        <v>13.7</v>
      </c>
      <c r="I1176" s="57">
        <v>12.949960000000001</v>
      </c>
      <c r="J1176" s="42">
        <v>13.06</v>
      </c>
      <c r="K1176" s="57"/>
    </row>
    <row r="1177" spans="1:11" x14ac:dyDescent="0.25">
      <c r="A1177" s="25">
        <v>40957.958333333336</v>
      </c>
      <c r="B1177" s="36">
        <v>0</v>
      </c>
      <c r="C1177" s="36">
        <v>0</v>
      </c>
      <c r="D1177" s="36">
        <v>98405.7</v>
      </c>
      <c r="E1177" s="36">
        <v>7.3333333333333321</v>
      </c>
      <c r="F1177" s="40">
        <v>7</v>
      </c>
      <c r="G1177" s="36">
        <v>0.15</v>
      </c>
      <c r="H1177" s="42">
        <v>13.7</v>
      </c>
      <c r="I1177" s="57">
        <v>12.752866666666666</v>
      </c>
      <c r="J1177" s="42">
        <v>13.06</v>
      </c>
      <c r="K1177" s="57"/>
    </row>
    <row r="1178" spans="1:11" x14ac:dyDescent="0.25">
      <c r="A1178" s="25">
        <v>40958</v>
      </c>
      <c r="B1178" s="36">
        <v>0</v>
      </c>
      <c r="C1178" s="36">
        <v>0</v>
      </c>
      <c r="D1178" s="36">
        <v>98405.7</v>
      </c>
      <c r="E1178" s="36">
        <v>6.45</v>
      </c>
      <c r="F1178" s="40">
        <v>6.1</v>
      </c>
      <c r="G1178" s="36">
        <v>0.15</v>
      </c>
      <c r="H1178" s="42">
        <v>13.7</v>
      </c>
      <c r="I1178" s="57">
        <v>12.20308</v>
      </c>
      <c r="J1178" s="42">
        <v>13.06</v>
      </c>
      <c r="K1178" s="57"/>
    </row>
    <row r="1179" spans="1:11" x14ac:dyDescent="0.25">
      <c r="A1179" s="25">
        <v>40958.041666666664</v>
      </c>
      <c r="B1179" s="36">
        <v>0</v>
      </c>
      <c r="C1179" s="36">
        <v>0</v>
      </c>
      <c r="D1179" s="36">
        <v>98405.7</v>
      </c>
      <c r="E1179" s="36">
        <v>3.3166666666666669</v>
      </c>
      <c r="F1179" s="40">
        <v>6.4</v>
      </c>
      <c r="G1179" s="36">
        <v>0.15</v>
      </c>
      <c r="H1179" s="42">
        <v>13.7</v>
      </c>
      <c r="I1179" s="57">
        <v>10.252893333333333</v>
      </c>
      <c r="J1179" s="42">
        <v>13.06</v>
      </c>
      <c r="K1179" s="57"/>
    </row>
    <row r="1180" spans="1:11" x14ac:dyDescent="0.25">
      <c r="A1180" s="25">
        <v>40958.083333333336</v>
      </c>
      <c r="B1180" s="36">
        <v>0</v>
      </c>
      <c r="C1180" s="36">
        <v>0</v>
      </c>
      <c r="D1180" s="36">
        <v>98405.7</v>
      </c>
      <c r="E1180" s="36">
        <v>2.8833333333333333</v>
      </c>
      <c r="F1180" s="40">
        <v>5.8</v>
      </c>
      <c r="G1180" s="36">
        <v>0.15</v>
      </c>
      <c r="H1180" s="42">
        <v>13.7</v>
      </c>
      <c r="I1180" s="57">
        <v>9.9831866666666649</v>
      </c>
      <c r="J1180" s="42">
        <v>13.06</v>
      </c>
      <c r="K1180" s="57"/>
    </row>
    <row r="1181" spans="1:11" x14ac:dyDescent="0.25">
      <c r="A1181" s="25">
        <v>40958.125</v>
      </c>
      <c r="B1181" s="36">
        <v>0</v>
      </c>
      <c r="C1181" s="36">
        <v>0</v>
      </c>
      <c r="D1181" s="36">
        <v>98405.7</v>
      </c>
      <c r="E1181" s="36">
        <v>3.0999999999999996</v>
      </c>
      <c r="F1181" s="40">
        <v>6.8</v>
      </c>
      <c r="G1181" s="36">
        <v>0.15</v>
      </c>
      <c r="H1181" s="42">
        <v>13.7</v>
      </c>
      <c r="I1181" s="57">
        <v>10.118039999999999</v>
      </c>
      <c r="J1181" s="42">
        <v>13.06</v>
      </c>
      <c r="K1181" s="57"/>
    </row>
    <row r="1182" spans="1:11" x14ac:dyDescent="0.25">
      <c r="A1182" s="25">
        <v>40958.166666666664</v>
      </c>
      <c r="B1182" s="36">
        <v>0</v>
      </c>
      <c r="C1182" s="36">
        <v>0</v>
      </c>
      <c r="D1182" s="36">
        <v>98405.7</v>
      </c>
      <c r="E1182" s="36">
        <v>2.85</v>
      </c>
      <c r="F1182" s="40">
        <v>6.7</v>
      </c>
      <c r="G1182" s="36">
        <v>0.15</v>
      </c>
      <c r="H1182" s="42">
        <v>13.7</v>
      </c>
      <c r="I1182" s="57">
        <v>9.9624399999999991</v>
      </c>
      <c r="J1182" s="42">
        <v>13.06</v>
      </c>
      <c r="K1182" s="57"/>
    </row>
    <row r="1183" spans="1:11" x14ac:dyDescent="0.25">
      <c r="A1183" s="25">
        <v>40958.208333333336</v>
      </c>
      <c r="B1183" s="36">
        <v>0</v>
      </c>
      <c r="C1183" s="36">
        <v>0</v>
      </c>
      <c r="D1183" s="36">
        <v>98405.7</v>
      </c>
      <c r="E1183" s="36">
        <v>2.2833333333333332</v>
      </c>
      <c r="F1183" s="40">
        <v>6.8</v>
      </c>
      <c r="G1183" s="36">
        <v>0.15</v>
      </c>
      <c r="H1183" s="42">
        <v>13.7</v>
      </c>
      <c r="I1183" s="57">
        <v>9.6097466666666662</v>
      </c>
      <c r="J1183" s="42">
        <v>13.06</v>
      </c>
      <c r="K1183" s="57"/>
    </row>
    <row r="1184" spans="1:11" x14ac:dyDescent="0.25">
      <c r="A1184" s="25">
        <v>40958.25</v>
      </c>
      <c r="B1184" s="36">
        <v>0</v>
      </c>
      <c r="C1184" s="36">
        <v>0</v>
      </c>
      <c r="D1184" s="36">
        <v>98405.7</v>
      </c>
      <c r="E1184" s="36">
        <v>2.2333333333333334</v>
      </c>
      <c r="F1184" s="40">
        <v>6.6</v>
      </c>
      <c r="G1184" s="36">
        <v>0.15</v>
      </c>
      <c r="H1184" s="42">
        <v>13.7</v>
      </c>
      <c r="I1184" s="57">
        <v>9.5786266666666648</v>
      </c>
      <c r="J1184" s="42">
        <v>13.06</v>
      </c>
      <c r="K1184" s="57"/>
    </row>
    <row r="1185" spans="1:11" x14ac:dyDescent="0.25">
      <c r="A1185" s="25">
        <v>40958.291666666664</v>
      </c>
      <c r="B1185" s="36">
        <v>0</v>
      </c>
      <c r="C1185" s="36">
        <v>0</v>
      </c>
      <c r="D1185" s="36">
        <v>98405.7</v>
      </c>
      <c r="E1185" s="36">
        <v>1.8666666666666665</v>
      </c>
      <c r="F1185" s="40">
        <v>6.4</v>
      </c>
      <c r="G1185" s="36">
        <v>0.15</v>
      </c>
      <c r="H1185" s="42">
        <v>13.7</v>
      </c>
      <c r="I1185" s="57">
        <v>9.3504133333333321</v>
      </c>
      <c r="J1185" s="42">
        <v>13.06</v>
      </c>
      <c r="K1185" s="57"/>
    </row>
    <row r="1186" spans="1:11" x14ac:dyDescent="0.25">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c r="K1186" s="57"/>
    </row>
    <row r="1187" spans="1:11" x14ac:dyDescent="0.25">
      <c r="A1187" s="25">
        <v>40958.375</v>
      </c>
      <c r="B1187" s="36">
        <v>111.94444444444443</v>
      </c>
      <c r="C1187" s="36">
        <v>138.88888888888886</v>
      </c>
      <c r="D1187" s="36">
        <v>98405.7</v>
      </c>
      <c r="E1187" s="36">
        <v>2.4499999999999997</v>
      </c>
      <c r="F1187" s="40">
        <v>6.1</v>
      </c>
      <c r="G1187" s="36">
        <v>0.15</v>
      </c>
      <c r="H1187" s="42">
        <v>13.7</v>
      </c>
      <c r="I1187" s="57">
        <v>9.7134799999999988</v>
      </c>
      <c r="J1187" s="42">
        <v>13.06</v>
      </c>
      <c r="K1187" s="57"/>
    </row>
    <row r="1188" spans="1:11" x14ac:dyDescent="0.25">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c r="K1188" s="57"/>
    </row>
    <row r="1189" spans="1:11" x14ac:dyDescent="0.25">
      <c r="A1189" s="25">
        <v>40958.458333333336</v>
      </c>
      <c r="B1189" s="36">
        <v>161.38888888888889</v>
      </c>
      <c r="C1189" s="36">
        <v>317.22222222222223</v>
      </c>
      <c r="D1189" s="36">
        <v>98405.7</v>
      </c>
      <c r="E1189" s="36">
        <v>4.75</v>
      </c>
      <c r="F1189" s="40">
        <v>6.4</v>
      </c>
      <c r="G1189" s="36">
        <v>0.15</v>
      </c>
      <c r="H1189" s="42">
        <v>13.7</v>
      </c>
      <c r="I1189" s="57">
        <v>11.145</v>
      </c>
      <c r="J1189" s="42">
        <v>13.06</v>
      </c>
      <c r="K1189" s="57"/>
    </row>
    <row r="1190" spans="1:11" x14ac:dyDescent="0.25">
      <c r="A1190" s="25">
        <v>40958.5</v>
      </c>
      <c r="B1190" s="36">
        <v>176.94444444444446</v>
      </c>
      <c r="C1190" s="36">
        <v>370.83333333333331</v>
      </c>
      <c r="D1190" s="36">
        <v>98405.7</v>
      </c>
      <c r="E1190" s="36">
        <v>5.333333333333333</v>
      </c>
      <c r="F1190" s="40">
        <v>6.3</v>
      </c>
      <c r="G1190" s="36">
        <v>0.15</v>
      </c>
      <c r="H1190" s="42">
        <v>13.7</v>
      </c>
      <c r="I1190" s="57">
        <v>11.508066666666664</v>
      </c>
      <c r="J1190" s="42">
        <v>13.06</v>
      </c>
      <c r="K1190" s="57"/>
    </row>
    <row r="1191" spans="1:11" x14ac:dyDescent="0.25">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c r="K1191" s="57"/>
    </row>
    <row r="1192" spans="1:11" x14ac:dyDescent="0.25">
      <c r="A1192" s="25">
        <v>40958.583333333336</v>
      </c>
      <c r="B1192" s="36">
        <v>113.05555555555557</v>
      </c>
      <c r="C1192" s="36">
        <v>187.5</v>
      </c>
      <c r="D1192" s="36">
        <v>98405.7</v>
      </c>
      <c r="E1192" s="36">
        <v>4.1833333333333336</v>
      </c>
      <c r="F1192" s="40">
        <v>6.6</v>
      </c>
      <c r="G1192" s="36">
        <v>0.15</v>
      </c>
      <c r="H1192" s="42">
        <v>13.7</v>
      </c>
      <c r="I1192" s="57">
        <v>10.792306666666665</v>
      </c>
      <c r="J1192" s="42">
        <v>13.06</v>
      </c>
      <c r="K1192" s="57"/>
    </row>
    <row r="1193" spans="1:11" x14ac:dyDescent="0.25">
      <c r="A1193" s="25">
        <v>40958.625</v>
      </c>
      <c r="B1193" s="36">
        <v>109.44444444444444</v>
      </c>
      <c r="C1193" s="36">
        <v>138.05555555555554</v>
      </c>
      <c r="D1193" s="36">
        <v>98405.7</v>
      </c>
      <c r="E1193" s="36">
        <v>2.8000000000000003</v>
      </c>
      <c r="F1193" s="40">
        <v>7</v>
      </c>
      <c r="G1193" s="36">
        <v>0.15</v>
      </c>
      <c r="H1193" s="42">
        <v>13.7</v>
      </c>
      <c r="I1193" s="57">
        <v>9.9313199999999995</v>
      </c>
      <c r="J1193" s="42">
        <v>13.06</v>
      </c>
      <c r="K1193" s="57"/>
    </row>
    <row r="1194" spans="1:11" x14ac:dyDescent="0.25">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c r="K1194" s="57"/>
    </row>
    <row r="1195" spans="1:11" x14ac:dyDescent="0.25">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c r="K1195" s="57"/>
    </row>
    <row r="1196" spans="1:11" x14ac:dyDescent="0.25">
      <c r="A1196" s="25">
        <v>40958.75</v>
      </c>
      <c r="B1196" s="36">
        <v>0</v>
      </c>
      <c r="C1196" s="36">
        <v>0</v>
      </c>
      <c r="D1196" s="36">
        <v>98405.7</v>
      </c>
      <c r="E1196" s="36">
        <v>2.0500000000000003</v>
      </c>
      <c r="F1196" s="40">
        <v>5.8</v>
      </c>
      <c r="G1196" s="36">
        <v>0.15</v>
      </c>
      <c r="H1196" s="42">
        <v>13.7</v>
      </c>
      <c r="I1196" s="57">
        <v>9.4645200000000003</v>
      </c>
      <c r="J1196" s="42">
        <v>13.06</v>
      </c>
      <c r="K1196" s="57"/>
    </row>
    <row r="1197" spans="1:11" x14ac:dyDescent="0.25">
      <c r="A1197" s="25">
        <v>40958.791666666664</v>
      </c>
      <c r="B1197" s="36">
        <v>0</v>
      </c>
      <c r="C1197" s="36">
        <v>0</v>
      </c>
      <c r="D1197" s="36">
        <v>98405.7</v>
      </c>
      <c r="E1197" s="36">
        <v>1.6166666666666665</v>
      </c>
      <c r="F1197" s="40">
        <v>6.5</v>
      </c>
      <c r="G1197" s="36">
        <v>0.15</v>
      </c>
      <c r="H1197" s="42">
        <v>13.7</v>
      </c>
      <c r="I1197" s="57">
        <v>9.1948133333333324</v>
      </c>
      <c r="J1197" s="42">
        <v>13.06</v>
      </c>
      <c r="K1197" s="57"/>
    </row>
    <row r="1198" spans="1:11" x14ac:dyDescent="0.25">
      <c r="A1198" s="25">
        <v>40958.833333333336</v>
      </c>
      <c r="B1198" s="36">
        <v>0</v>
      </c>
      <c r="C1198" s="36">
        <v>0</v>
      </c>
      <c r="D1198" s="36">
        <v>98405.7</v>
      </c>
      <c r="E1198" s="36">
        <v>1.5</v>
      </c>
      <c r="F1198" s="40">
        <v>6.7</v>
      </c>
      <c r="G1198" s="36">
        <v>0.15</v>
      </c>
      <c r="H1198" s="42">
        <v>13.7</v>
      </c>
      <c r="I1198" s="57">
        <v>9.1221999999999994</v>
      </c>
      <c r="J1198" s="42">
        <v>13.06</v>
      </c>
      <c r="K1198" s="57"/>
    </row>
    <row r="1199" spans="1:11" x14ac:dyDescent="0.25">
      <c r="A1199" s="25">
        <v>40958.875</v>
      </c>
      <c r="B1199" s="36">
        <v>0</v>
      </c>
      <c r="C1199" s="36">
        <v>0</v>
      </c>
      <c r="D1199" s="36">
        <v>98405.7</v>
      </c>
      <c r="E1199" s="36">
        <v>0.95000000000000007</v>
      </c>
      <c r="F1199" s="40">
        <v>5.6</v>
      </c>
      <c r="G1199" s="36">
        <v>0.15</v>
      </c>
      <c r="H1199" s="42">
        <v>13.7</v>
      </c>
      <c r="I1199" s="57">
        <v>8.7798799999999986</v>
      </c>
      <c r="J1199" s="42">
        <v>13.06</v>
      </c>
      <c r="K1199" s="57"/>
    </row>
    <row r="1200" spans="1:11" x14ac:dyDescent="0.25">
      <c r="A1200" s="25">
        <v>40958.916666666664</v>
      </c>
      <c r="B1200" s="36">
        <v>0</v>
      </c>
      <c r="C1200" s="36">
        <v>0</v>
      </c>
      <c r="D1200" s="36">
        <v>98405.7</v>
      </c>
      <c r="E1200" s="36">
        <v>0.28333333333333333</v>
      </c>
      <c r="F1200" s="40">
        <v>6.8</v>
      </c>
      <c r="G1200" s="36">
        <v>0.15</v>
      </c>
      <c r="H1200" s="42">
        <v>13.7</v>
      </c>
      <c r="I1200" s="57">
        <v>8.3649466666666665</v>
      </c>
      <c r="J1200" s="42">
        <v>13.06</v>
      </c>
      <c r="K1200" s="57"/>
    </row>
    <row r="1201" spans="1:11" x14ac:dyDescent="0.25">
      <c r="A1201" s="25">
        <v>40958.958333333336</v>
      </c>
      <c r="B1201" s="36">
        <v>0</v>
      </c>
      <c r="C1201" s="36">
        <v>0</v>
      </c>
      <c r="D1201" s="36">
        <v>98405.7</v>
      </c>
      <c r="E1201" s="36">
        <v>-0.33333333333333331</v>
      </c>
      <c r="F1201" s="40">
        <v>6.7</v>
      </c>
      <c r="G1201" s="36">
        <v>0.15</v>
      </c>
      <c r="H1201" s="42">
        <v>13.7</v>
      </c>
      <c r="I1201" s="57">
        <v>7.9811333333333323</v>
      </c>
      <c r="J1201" s="42">
        <v>13.06</v>
      </c>
      <c r="K1201" s="57"/>
    </row>
    <row r="1202" spans="1:11" x14ac:dyDescent="0.25">
      <c r="A1202" s="25">
        <v>40959</v>
      </c>
      <c r="B1202" s="36">
        <v>0</v>
      </c>
      <c r="C1202" s="36">
        <v>0</v>
      </c>
      <c r="D1202" s="36">
        <v>98405.7</v>
      </c>
      <c r="E1202" s="36">
        <v>-2.15</v>
      </c>
      <c r="F1202" s="40">
        <v>7.1</v>
      </c>
      <c r="G1202" s="36">
        <v>0.15</v>
      </c>
      <c r="H1202" s="42">
        <v>13.7</v>
      </c>
      <c r="I1202" s="57">
        <v>6.850439999999999</v>
      </c>
      <c r="J1202" s="42">
        <v>13.06</v>
      </c>
      <c r="K1202" s="57"/>
    </row>
    <row r="1203" spans="1:11" x14ac:dyDescent="0.25">
      <c r="A1203" s="25">
        <v>40959.041666666664</v>
      </c>
      <c r="B1203" s="36">
        <v>0</v>
      </c>
      <c r="C1203" s="36">
        <v>0</v>
      </c>
      <c r="D1203" s="36">
        <v>98405.7</v>
      </c>
      <c r="E1203" s="36">
        <v>-3.2666666666666662</v>
      </c>
      <c r="F1203" s="40">
        <v>7.7</v>
      </c>
      <c r="G1203" s="36">
        <v>0.15</v>
      </c>
      <c r="H1203" s="42">
        <v>13.7</v>
      </c>
      <c r="I1203" s="57">
        <v>6.1554266666666662</v>
      </c>
      <c r="J1203" s="42">
        <v>13.06</v>
      </c>
      <c r="K1203" s="57"/>
    </row>
    <row r="1204" spans="1:11" x14ac:dyDescent="0.25">
      <c r="A1204" s="25">
        <v>40959.083333333336</v>
      </c>
      <c r="B1204" s="36">
        <v>0</v>
      </c>
      <c r="C1204" s="36">
        <v>0</v>
      </c>
      <c r="D1204" s="36">
        <v>98405.7</v>
      </c>
      <c r="E1204" s="36">
        <v>-3.0666666666666664</v>
      </c>
      <c r="F1204" s="40">
        <v>7.2</v>
      </c>
      <c r="G1204" s="36">
        <v>0.15</v>
      </c>
      <c r="H1204" s="42">
        <v>13.7</v>
      </c>
      <c r="I1204" s="57">
        <v>6.2799066666666663</v>
      </c>
      <c r="J1204" s="42">
        <v>13.06</v>
      </c>
      <c r="K1204" s="57"/>
    </row>
    <row r="1205" spans="1:11" x14ac:dyDescent="0.25">
      <c r="A1205" s="25">
        <v>40959.125</v>
      </c>
      <c r="B1205" s="36">
        <v>0</v>
      </c>
      <c r="C1205" s="36">
        <v>0</v>
      </c>
      <c r="D1205" s="36">
        <v>98405.7</v>
      </c>
      <c r="E1205" s="36">
        <v>-3.3333333333333335</v>
      </c>
      <c r="F1205" s="40">
        <v>6.6</v>
      </c>
      <c r="G1205" s="36">
        <v>0.15</v>
      </c>
      <c r="H1205" s="42">
        <v>13.7</v>
      </c>
      <c r="I1205" s="57">
        <v>6.1139333333333328</v>
      </c>
      <c r="J1205" s="42">
        <v>13.06</v>
      </c>
      <c r="K1205" s="57"/>
    </row>
    <row r="1206" spans="1:11" x14ac:dyDescent="0.25">
      <c r="A1206" s="25">
        <v>40959.166666666664</v>
      </c>
      <c r="B1206" s="36">
        <v>0</v>
      </c>
      <c r="C1206" s="36">
        <v>0</v>
      </c>
      <c r="D1206" s="36">
        <v>98405.7</v>
      </c>
      <c r="E1206" s="36">
        <v>-3.2333333333333338</v>
      </c>
      <c r="F1206" s="40">
        <v>6.6</v>
      </c>
      <c r="G1206" s="36">
        <v>0.15</v>
      </c>
      <c r="H1206" s="42">
        <v>13.7</v>
      </c>
      <c r="I1206" s="57">
        <v>6.1761733333333328</v>
      </c>
      <c r="J1206" s="42">
        <v>13.06</v>
      </c>
      <c r="K1206" s="57"/>
    </row>
    <row r="1207" spans="1:11" x14ac:dyDescent="0.25">
      <c r="A1207" s="25">
        <v>40959.208333333336</v>
      </c>
      <c r="B1207" s="36">
        <v>0</v>
      </c>
      <c r="C1207" s="36">
        <v>0</v>
      </c>
      <c r="D1207" s="36">
        <v>98405.7</v>
      </c>
      <c r="E1207" s="36">
        <v>-3.2333333333333329</v>
      </c>
      <c r="F1207" s="40">
        <v>7.6</v>
      </c>
      <c r="G1207" s="36">
        <v>0.15</v>
      </c>
      <c r="H1207" s="42">
        <v>13.7</v>
      </c>
      <c r="I1207" s="57">
        <v>6.1761733333333328</v>
      </c>
      <c r="J1207" s="42">
        <v>13.06</v>
      </c>
      <c r="K1207" s="57"/>
    </row>
    <row r="1208" spans="1:11" x14ac:dyDescent="0.25">
      <c r="A1208" s="25">
        <v>40959.25</v>
      </c>
      <c r="B1208" s="36">
        <v>0</v>
      </c>
      <c r="C1208" s="36">
        <v>0</v>
      </c>
      <c r="D1208" s="36">
        <v>98405.7</v>
      </c>
      <c r="E1208" s="36">
        <v>-3.6</v>
      </c>
      <c r="F1208" s="40">
        <v>7.7</v>
      </c>
      <c r="G1208" s="36">
        <v>0.15</v>
      </c>
      <c r="H1208" s="42">
        <v>13.7</v>
      </c>
      <c r="I1208" s="57">
        <v>5.9479599999999992</v>
      </c>
      <c r="J1208" s="42">
        <v>13.06</v>
      </c>
      <c r="K1208" s="57"/>
    </row>
    <row r="1209" spans="1:11" x14ac:dyDescent="0.25">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c r="K1209" s="57"/>
    </row>
    <row r="1210" spans="1:11" x14ac:dyDescent="0.25">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c r="K1210" s="57"/>
    </row>
    <row r="1211" spans="1:11" x14ac:dyDescent="0.25">
      <c r="A1211" s="25">
        <v>40959.375</v>
      </c>
      <c r="B1211" s="36">
        <v>104.16666666666667</v>
      </c>
      <c r="C1211" s="36">
        <v>126.11111111111111</v>
      </c>
      <c r="D1211" s="36">
        <v>98405.7</v>
      </c>
      <c r="E1211" s="36">
        <v>-0.95000000000000007</v>
      </c>
      <c r="F1211" s="40">
        <v>8.5</v>
      </c>
      <c r="G1211" s="36">
        <v>0.15</v>
      </c>
      <c r="H1211" s="42">
        <v>13.7</v>
      </c>
      <c r="I1211" s="57">
        <v>7.597319999999999</v>
      </c>
      <c r="J1211" s="42">
        <v>13.06</v>
      </c>
      <c r="K1211" s="57"/>
    </row>
    <row r="1212" spans="1:11" x14ac:dyDescent="0.25">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c r="K1212" s="57"/>
    </row>
    <row r="1213" spans="1:11" x14ac:dyDescent="0.25">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c r="K1213" s="57"/>
    </row>
    <row r="1214" spans="1:11" x14ac:dyDescent="0.25">
      <c r="A1214" s="25">
        <v>40959.5</v>
      </c>
      <c r="B1214" s="36">
        <v>240.55555555555554</v>
      </c>
      <c r="C1214" s="36">
        <v>428.61111111111109</v>
      </c>
      <c r="D1214" s="36">
        <v>98405.7</v>
      </c>
      <c r="E1214" s="36">
        <v>3.1833333333333336</v>
      </c>
      <c r="F1214" s="40">
        <v>9.5</v>
      </c>
      <c r="G1214" s="36">
        <v>0.15</v>
      </c>
      <c r="H1214" s="42">
        <v>13.7</v>
      </c>
      <c r="I1214" s="57">
        <v>10.169906666666666</v>
      </c>
      <c r="J1214" s="42">
        <v>13.06</v>
      </c>
      <c r="K1214" s="57"/>
    </row>
    <row r="1215" spans="1:11" x14ac:dyDescent="0.25">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c r="K1215" s="57"/>
    </row>
    <row r="1216" spans="1:11" x14ac:dyDescent="0.25">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c r="K1216" s="57"/>
    </row>
    <row r="1217" spans="1:11" x14ac:dyDescent="0.25">
      <c r="A1217" s="25">
        <v>40959.625</v>
      </c>
      <c r="B1217" s="36">
        <v>74.444444444444429</v>
      </c>
      <c r="C1217" s="36">
        <v>75.833333333333314</v>
      </c>
      <c r="D1217" s="36">
        <v>98405.7</v>
      </c>
      <c r="E1217" s="36">
        <v>3.7333333333333338</v>
      </c>
      <c r="F1217" s="40">
        <v>10.1</v>
      </c>
      <c r="G1217" s="36">
        <v>0.15</v>
      </c>
      <c r="H1217" s="42">
        <v>13.7</v>
      </c>
      <c r="I1217" s="57">
        <v>10.512226666666667</v>
      </c>
      <c r="J1217" s="42">
        <v>13.06</v>
      </c>
      <c r="K1217" s="57"/>
    </row>
    <row r="1218" spans="1:11" x14ac:dyDescent="0.25">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c r="K1218" s="57"/>
    </row>
    <row r="1219" spans="1:11" x14ac:dyDescent="0.25">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c r="K1219" s="57"/>
    </row>
    <row r="1220" spans="1:11" x14ac:dyDescent="0.25">
      <c r="A1220" s="25">
        <v>40959.75</v>
      </c>
      <c r="B1220" s="36">
        <v>0.27777777777777779</v>
      </c>
      <c r="C1220" s="36">
        <v>0.27777777777777779</v>
      </c>
      <c r="D1220" s="36">
        <v>98405.7</v>
      </c>
      <c r="E1220" s="36">
        <v>1.5666666666666667</v>
      </c>
      <c r="F1220" s="40">
        <v>11</v>
      </c>
      <c r="G1220" s="36">
        <v>0.15</v>
      </c>
      <c r="H1220" s="42">
        <v>13.7</v>
      </c>
      <c r="I1220" s="57">
        <v>9.1636933333333328</v>
      </c>
      <c r="J1220" s="42">
        <v>13.06</v>
      </c>
      <c r="K1220" s="57"/>
    </row>
    <row r="1221" spans="1:11" x14ac:dyDescent="0.25">
      <c r="A1221" s="25">
        <v>40959.791666666664</v>
      </c>
      <c r="B1221" s="36">
        <v>0</v>
      </c>
      <c r="C1221" s="36">
        <v>0</v>
      </c>
      <c r="D1221" s="36">
        <v>98405.7</v>
      </c>
      <c r="E1221" s="36">
        <v>0.56666666666666665</v>
      </c>
      <c r="F1221" s="40">
        <v>11.1</v>
      </c>
      <c r="G1221" s="36">
        <v>0.15</v>
      </c>
      <c r="H1221" s="42">
        <v>13.7</v>
      </c>
      <c r="I1221" s="57">
        <v>8.5412933333333321</v>
      </c>
      <c r="J1221" s="42">
        <v>13.06</v>
      </c>
      <c r="K1221" s="57"/>
    </row>
    <row r="1222" spans="1:11" x14ac:dyDescent="0.25">
      <c r="A1222" s="25">
        <v>40959.833333333336</v>
      </c>
      <c r="B1222" s="36">
        <v>0</v>
      </c>
      <c r="C1222" s="36">
        <v>0</v>
      </c>
      <c r="D1222" s="36">
        <v>98405.7</v>
      </c>
      <c r="E1222" s="36">
        <v>1.2333333333333334</v>
      </c>
      <c r="F1222" s="40">
        <v>11.8</v>
      </c>
      <c r="G1222" s="36">
        <v>0.15</v>
      </c>
      <c r="H1222" s="42">
        <v>13.7</v>
      </c>
      <c r="I1222" s="57">
        <v>8.9562266666666659</v>
      </c>
      <c r="J1222" s="42">
        <v>13.06</v>
      </c>
      <c r="K1222" s="57"/>
    </row>
    <row r="1223" spans="1:11" x14ac:dyDescent="0.25">
      <c r="A1223" s="25">
        <v>40959.875</v>
      </c>
      <c r="B1223" s="36">
        <v>0</v>
      </c>
      <c r="C1223" s="36">
        <v>0</v>
      </c>
      <c r="D1223" s="36">
        <v>98405.7</v>
      </c>
      <c r="E1223" s="36">
        <v>1.4166666666666667</v>
      </c>
      <c r="F1223" s="40">
        <v>10.3</v>
      </c>
      <c r="G1223" s="36">
        <v>0.15</v>
      </c>
      <c r="H1223" s="42">
        <v>13.7</v>
      </c>
      <c r="I1223" s="57">
        <v>9.0703333333333322</v>
      </c>
      <c r="J1223" s="42">
        <v>13.06</v>
      </c>
      <c r="K1223" s="57"/>
    </row>
    <row r="1224" spans="1:11" x14ac:dyDescent="0.25">
      <c r="A1224" s="25">
        <v>40959.916666666664</v>
      </c>
      <c r="B1224" s="36">
        <v>0</v>
      </c>
      <c r="C1224" s="36">
        <v>0</v>
      </c>
      <c r="D1224" s="36">
        <v>98405.7</v>
      </c>
      <c r="E1224" s="36">
        <v>1.0666666666666667</v>
      </c>
      <c r="F1224" s="40">
        <v>9.5</v>
      </c>
      <c r="G1224" s="36">
        <v>0.15</v>
      </c>
      <c r="H1224" s="42">
        <v>13.7</v>
      </c>
      <c r="I1224" s="57">
        <v>8.8524933333333315</v>
      </c>
      <c r="J1224" s="42">
        <v>13.06</v>
      </c>
      <c r="K1224" s="57"/>
    </row>
    <row r="1225" spans="1:11" x14ac:dyDescent="0.25">
      <c r="A1225" s="25">
        <v>40959.958333333336</v>
      </c>
      <c r="B1225" s="36">
        <v>0</v>
      </c>
      <c r="C1225" s="36">
        <v>0</v>
      </c>
      <c r="D1225" s="36">
        <v>98405.7</v>
      </c>
      <c r="E1225" s="36">
        <v>0.34999999999999992</v>
      </c>
      <c r="F1225" s="40">
        <v>10.5</v>
      </c>
      <c r="G1225" s="36">
        <v>0.15</v>
      </c>
      <c r="H1225" s="42">
        <v>13.7</v>
      </c>
      <c r="I1225" s="57">
        <v>8.4064399999999999</v>
      </c>
      <c r="J1225" s="42">
        <v>13.06</v>
      </c>
      <c r="K1225" s="57"/>
    </row>
    <row r="1226" spans="1:11" x14ac:dyDescent="0.25">
      <c r="A1226" s="25">
        <v>40960</v>
      </c>
      <c r="B1226" s="36">
        <v>0</v>
      </c>
      <c r="C1226" s="36">
        <v>0</v>
      </c>
      <c r="D1226" s="36">
        <v>98405.7</v>
      </c>
      <c r="E1226" s="36">
        <v>-0.21666666666666667</v>
      </c>
      <c r="F1226" s="40">
        <v>10.7</v>
      </c>
      <c r="G1226" s="36">
        <v>0.15</v>
      </c>
      <c r="H1226" s="42">
        <v>13.7</v>
      </c>
      <c r="I1226" s="57">
        <v>8.0537466666666653</v>
      </c>
      <c r="J1226" s="42">
        <v>13.06</v>
      </c>
      <c r="K1226" s="57"/>
    </row>
    <row r="1227" spans="1:11" x14ac:dyDescent="0.25">
      <c r="A1227" s="25">
        <v>40960.041666666664</v>
      </c>
      <c r="B1227" s="36">
        <v>0</v>
      </c>
      <c r="C1227" s="36">
        <v>0</v>
      </c>
      <c r="D1227" s="36">
        <v>98405.7</v>
      </c>
      <c r="E1227" s="36">
        <v>0.94999999999999984</v>
      </c>
      <c r="F1227" s="40">
        <v>10.3</v>
      </c>
      <c r="G1227" s="36">
        <v>0.15</v>
      </c>
      <c r="H1227" s="42">
        <v>13.7</v>
      </c>
      <c r="I1227" s="57">
        <v>8.7798799999999986</v>
      </c>
      <c r="J1227" s="42">
        <v>13.06</v>
      </c>
      <c r="K1227" s="57"/>
    </row>
    <row r="1228" spans="1:11" x14ac:dyDescent="0.25">
      <c r="A1228" s="25">
        <v>40960.083333333336</v>
      </c>
      <c r="B1228" s="36">
        <v>0</v>
      </c>
      <c r="C1228" s="36">
        <v>0</v>
      </c>
      <c r="D1228" s="36">
        <v>98405.7</v>
      </c>
      <c r="E1228" s="36">
        <v>1.4666666666666668</v>
      </c>
      <c r="F1228" s="40">
        <v>10.7</v>
      </c>
      <c r="G1228" s="36">
        <v>0.15</v>
      </c>
      <c r="H1228" s="42">
        <v>13.7</v>
      </c>
      <c r="I1228" s="57">
        <v>9.1014533333333318</v>
      </c>
      <c r="J1228" s="42">
        <v>13.06</v>
      </c>
      <c r="K1228" s="57"/>
    </row>
    <row r="1229" spans="1:11" x14ac:dyDescent="0.25">
      <c r="A1229" s="25">
        <v>40960.125</v>
      </c>
      <c r="B1229" s="36">
        <v>0</v>
      </c>
      <c r="C1229" s="36">
        <v>0</v>
      </c>
      <c r="D1229" s="36">
        <v>98405.7</v>
      </c>
      <c r="E1229" s="36">
        <v>1.4000000000000001</v>
      </c>
      <c r="F1229" s="40">
        <v>11.8</v>
      </c>
      <c r="G1229" s="36">
        <v>0.15</v>
      </c>
      <c r="H1229" s="42">
        <v>13.7</v>
      </c>
      <c r="I1229" s="57">
        <v>9.0599599999999985</v>
      </c>
      <c r="J1229" s="42">
        <v>13.06</v>
      </c>
      <c r="K1229" s="57"/>
    </row>
    <row r="1230" spans="1:11" x14ac:dyDescent="0.25">
      <c r="A1230" s="25">
        <v>40960.166666666664</v>
      </c>
      <c r="B1230" s="36">
        <v>0</v>
      </c>
      <c r="C1230" s="36">
        <v>0</v>
      </c>
      <c r="D1230" s="36">
        <v>98405.7</v>
      </c>
      <c r="E1230" s="36">
        <v>1.6166666666666665</v>
      </c>
      <c r="F1230" s="40">
        <v>10.8</v>
      </c>
      <c r="G1230" s="36">
        <v>0.15</v>
      </c>
      <c r="H1230" s="42">
        <v>13.7</v>
      </c>
      <c r="I1230" s="57">
        <v>9.1948133333333324</v>
      </c>
      <c r="J1230" s="42">
        <v>13.06</v>
      </c>
      <c r="K1230" s="57"/>
    </row>
    <row r="1231" spans="1:11" x14ac:dyDescent="0.25">
      <c r="A1231" s="25">
        <v>40960.208333333336</v>
      </c>
      <c r="B1231" s="36">
        <v>0</v>
      </c>
      <c r="C1231" s="36">
        <v>0</v>
      </c>
      <c r="D1231" s="36">
        <v>98405.7</v>
      </c>
      <c r="E1231" s="36">
        <v>1.666666666666667</v>
      </c>
      <c r="F1231" s="40">
        <v>10</v>
      </c>
      <c r="G1231" s="36">
        <v>0.15</v>
      </c>
      <c r="H1231" s="42">
        <v>13.7</v>
      </c>
      <c r="I1231" s="57">
        <v>9.225933333333332</v>
      </c>
      <c r="J1231" s="42">
        <v>13.06</v>
      </c>
      <c r="K1231" s="57"/>
    </row>
    <row r="1232" spans="1:11" x14ac:dyDescent="0.25">
      <c r="A1232" s="25">
        <v>40960.25</v>
      </c>
      <c r="B1232" s="36">
        <v>0</v>
      </c>
      <c r="C1232" s="36">
        <v>0</v>
      </c>
      <c r="D1232" s="36">
        <v>98405.7</v>
      </c>
      <c r="E1232" s="36">
        <v>1.9000000000000001</v>
      </c>
      <c r="F1232" s="40">
        <v>9.8000000000000007</v>
      </c>
      <c r="G1232" s="36">
        <v>0.15</v>
      </c>
      <c r="H1232" s="42">
        <v>13.7</v>
      </c>
      <c r="I1232" s="57">
        <v>9.3711599999999997</v>
      </c>
      <c r="J1232" s="42">
        <v>13.06</v>
      </c>
      <c r="K1232" s="57"/>
    </row>
    <row r="1233" spans="1:11" x14ac:dyDescent="0.25">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c r="K1233" s="57"/>
    </row>
    <row r="1234" spans="1:11" x14ac:dyDescent="0.25">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c r="K1234" s="57"/>
    </row>
    <row r="1235" spans="1:11" x14ac:dyDescent="0.25">
      <c r="A1235" s="25">
        <v>40960.375</v>
      </c>
      <c r="B1235" s="36">
        <v>98.055555555555543</v>
      </c>
      <c r="C1235" s="36">
        <v>98.611111111111114</v>
      </c>
      <c r="D1235" s="36">
        <v>98405.7</v>
      </c>
      <c r="E1235" s="36">
        <v>3.2500000000000004</v>
      </c>
      <c r="F1235" s="40">
        <v>9.5</v>
      </c>
      <c r="G1235" s="36">
        <v>0.15</v>
      </c>
      <c r="H1235" s="42">
        <v>13.7</v>
      </c>
      <c r="I1235" s="57">
        <v>10.211399999999999</v>
      </c>
      <c r="J1235" s="42">
        <v>13.06</v>
      </c>
      <c r="K1235" s="57"/>
    </row>
    <row r="1236" spans="1:11" x14ac:dyDescent="0.25">
      <c r="A1236" s="25">
        <v>40960.416666666664</v>
      </c>
      <c r="B1236" s="36">
        <v>153.33333333333331</v>
      </c>
      <c r="C1236" s="36">
        <v>157.2222222222222</v>
      </c>
      <c r="D1236" s="36">
        <v>98405.7</v>
      </c>
      <c r="E1236" s="36">
        <v>4.05</v>
      </c>
      <c r="F1236" s="40">
        <v>9.9</v>
      </c>
      <c r="G1236" s="36">
        <v>0.15</v>
      </c>
      <c r="H1236" s="42">
        <v>13.7</v>
      </c>
      <c r="I1236" s="57">
        <v>10.709319999999998</v>
      </c>
      <c r="J1236" s="42">
        <v>13.06</v>
      </c>
      <c r="K1236" s="57"/>
    </row>
    <row r="1237" spans="1:11" x14ac:dyDescent="0.25">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c r="K1237" s="57"/>
    </row>
    <row r="1238" spans="1:11" x14ac:dyDescent="0.25">
      <c r="A1238" s="25">
        <v>40960.5</v>
      </c>
      <c r="B1238" s="36">
        <v>321.66666666666674</v>
      </c>
      <c r="C1238" s="36">
        <v>345.27777777777771</v>
      </c>
      <c r="D1238" s="36">
        <v>98405.7</v>
      </c>
      <c r="E1238" s="36">
        <v>6.6000000000000005</v>
      </c>
      <c r="F1238" s="40">
        <v>10.4</v>
      </c>
      <c r="G1238" s="36">
        <v>0.15</v>
      </c>
      <c r="H1238" s="42">
        <v>13.7</v>
      </c>
      <c r="I1238" s="57">
        <v>12.29644</v>
      </c>
      <c r="J1238" s="42">
        <v>13.06</v>
      </c>
      <c r="K1238" s="57"/>
    </row>
    <row r="1239" spans="1:11" x14ac:dyDescent="0.25">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c r="K1239" s="57"/>
    </row>
    <row r="1240" spans="1:11" x14ac:dyDescent="0.25">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c r="K1240" s="57"/>
    </row>
    <row r="1241" spans="1:11" x14ac:dyDescent="0.25">
      <c r="A1241" s="25">
        <v>40960.625</v>
      </c>
      <c r="B1241" s="36">
        <v>139.72222222222223</v>
      </c>
      <c r="C1241" s="36">
        <v>212.49999999999994</v>
      </c>
      <c r="D1241" s="36">
        <v>98405.7</v>
      </c>
      <c r="E1241" s="36">
        <v>8.4</v>
      </c>
      <c r="F1241" s="40">
        <v>9.3000000000000007</v>
      </c>
      <c r="G1241" s="36">
        <v>0.15</v>
      </c>
      <c r="H1241" s="42">
        <v>13.7</v>
      </c>
      <c r="I1241" s="57">
        <v>13.41676</v>
      </c>
      <c r="J1241" s="42">
        <v>13.06</v>
      </c>
      <c r="K1241" s="57"/>
    </row>
    <row r="1242" spans="1:11" x14ac:dyDescent="0.25">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c r="K1242" s="57"/>
    </row>
    <row r="1243" spans="1:11" x14ac:dyDescent="0.25">
      <c r="A1243" s="25">
        <v>40960.708333333336</v>
      </c>
      <c r="B1243" s="36">
        <v>22.222222222222221</v>
      </c>
      <c r="C1243" s="36">
        <v>22.777777777777775</v>
      </c>
      <c r="D1243" s="36">
        <v>98405.7</v>
      </c>
      <c r="E1243" s="36">
        <v>7</v>
      </c>
      <c r="F1243" s="40">
        <v>9.1</v>
      </c>
      <c r="G1243" s="36">
        <v>0.15</v>
      </c>
      <c r="H1243" s="42">
        <v>13.7</v>
      </c>
      <c r="I1243" s="57">
        <v>12.545399999999999</v>
      </c>
      <c r="J1243" s="42">
        <v>13.06</v>
      </c>
      <c r="K1243" s="57"/>
    </row>
    <row r="1244" spans="1:11" x14ac:dyDescent="0.25">
      <c r="A1244" s="25">
        <v>40960.75</v>
      </c>
      <c r="B1244" s="36">
        <v>0</v>
      </c>
      <c r="C1244" s="36">
        <v>0</v>
      </c>
      <c r="D1244" s="36">
        <v>98405.7</v>
      </c>
      <c r="E1244" s="36">
        <v>5.7833333333333323</v>
      </c>
      <c r="F1244" s="40">
        <v>9.6999999999999993</v>
      </c>
      <c r="G1244" s="36">
        <v>0.15</v>
      </c>
      <c r="H1244" s="42">
        <v>13.7</v>
      </c>
      <c r="I1244" s="57">
        <v>11.788146666666664</v>
      </c>
      <c r="J1244" s="42">
        <v>13.06</v>
      </c>
      <c r="K1244" s="57"/>
    </row>
    <row r="1245" spans="1:11" x14ac:dyDescent="0.25">
      <c r="A1245" s="25">
        <v>40960.791666666664</v>
      </c>
      <c r="B1245" s="36">
        <v>0</v>
      </c>
      <c r="C1245" s="36">
        <v>0</v>
      </c>
      <c r="D1245" s="36">
        <v>98405.7</v>
      </c>
      <c r="E1245" s="36">
        <v>4.2333333333333334</v>
      </c>
      <c r="F1245" s="40">
        <v>10</v>
      </c>
      <c r="G1245" s="36">
        <v>0.15</v>
      </c>
      <c r="H1245" s="42">
        <v>13.7</v>
      </c>
      <c r="I1245" s="57">
        <v>10.823426666666666</v>
      </c>
      <c r="J1245" s="42">
        <v>13.06</v>
      </c>
      <c r="K1245" s="57"/>
    </row>
    <row r="1246" spans="1:11" x14ac:dyDescent="0.25">
      <c r="A1246" s="25">
        <v>40960.833333333336</v>
      </c>
      <c r="B1246" s="36">
        <v>0</v>
      </c>
      <c r="C1246" s="36">
        <v>0</v>
      </c>
      <c r="D1246" s="36">
        <v>98405.7</v>
      </c>
      <c r="E1246" s="36">
        <v>4.7333333333333334</v>
      </c>
      <c r="F1246" s="40">
        <v>9.4</v>
      </c>
      <c r="G1246" s="36">
        <v>0.15</v>
      </c>
      <c r="H1246" s="42">
        <v>13.7</v>
      </c>
      <c r="I1246" s="57">
        <v>11.134626666666666</v>
      </c>
      <c r="J1246" s="42">
        <v>13.06</v>
      </c>
      <c r="K1246" s="57"/>
    </row>
    <row r="1247" spans="1:11" x14ac:dyDescent="0.25">
      <c r="A1247" s="25">
        <v>40960.875</v>
      </c>
      <c r="B1247" s="36">
        <v>0</v>
      </c>
      <c r="C1247" s="36">
        <v>0</v>
      </c>
      <c r="D1247" s="36">
        <v>98405.7</v>
      </c>
      <c r="E1247" s="36">
        <v>3.2833333333333337</v>
      </c>
      <c r="F1247" s="40">
        <v>6</v>
      </c>
      <c r="G1247" s="36">
        <v>0.15</v>
      </c>
      <c r="H1247" s="42">
        <v>13.7</v>
      </c>
      <c r="I1247" s="57">
        <v>10.232146666666665</v>
      </c>
      <c r="J1247" s="42">
        <v>13.06</v>
      </c>
      <c r="K1247" s="57"/>
    </row>
    <row r="1248" spans="1:11" x14ac:dyDescent="0.25">
      <c r="A1248" s="25">
        <v>40960.916666666664</v>
      </c>
      <c r="B1248" s="36">
        <v>0</v>
      </c>
      <c r="C1248" s="36">
        <v>0</v>
      </c>
      <c r="D1248" s="36">
        <v>98405.7</v>
      </c>
      <c r="E1248" s="36">
        <v>1.7000000000000002</v>
      </c>
      <c r="F1248" s="40">
        <v>5.6</v>
      </c>
      <c r="G1248" s="36">
        <v>0.15</v>
      </c>
      <c r="H1248" s="42">
        <v>13.7</v>
      </c>
      <c r="I1248" s="57">
        <v>9.2466799999999996</v>
      </c>
      <c r="J1248" s="42">
        <v>13.06</v>
      </c>
      <c r="K1248" s="57"/>
    </row>
    <row r="1249" spans="1:11" x14ac:dyDescent="0.25">
      <c r="A1249" s="25">
        <v>40960.958333333336</v>
      </c>
      <c r="B1249" s="36">
        <v>0</v>
      </c>
      <c r="C1249" s="36">
        <v>0</v>
      </c>
      <c r="D1249" s="36">
        <v>98405.7</v>
      </c>
      <c r="E1249" s="36">
        <v>1.583333333333333</v>
      </c>
      <c r="F1249" s="40">
        <v>6.2</v>
      </c>
      <c r="G1249" s="36">
        <v>0.15</v>
      </c>
      <c r="H1249" s="42">
        <v>13.7</v>
      </c>
      <c r="I1249" s="57">
        <v>9.1740666666666648</v>
      </c>
      <c r="J1249" s="42">
        <v>13.06</v>
      </c>
      <c r="K1249" s="57"/>
    </row>
    <row r="1250" spans="1:11" x14ac:dyDescent="0.25">
      <c r="A1250" s="25">
        <v>40961</v>
      </c>
      <c r="B1250" s="36">
        <v>0</v>
      </c>
      <c r="C1250" s="36">
        <v>0</v>
      </c>
      <c r="D1250" s="36">
        <v>98405.7</v>
      </c>
      <c r="E1250" s="36">
        <v>1.4166666666666667</v>
      </c>
      <c r="F1250" s="40">
        <v>6.9</v>
      </c>
      <c r="G1250" s="36">
        <v>0.15</v>
      </c>
      <c r="H1250" s="42">
        <v>13.7</v>
      </c>
      <c r="I1250" s="57">
        <v>9.0703333333333322</v>
      </c>
      <c r="J1250" s="42">
        <v>13.06</v>
      </c>
      <c r="K1250" s="57"/>
    </row>
    <row r="1251" spans="1:11" x14ac:dyDescent="0.25">
      <c r="A1251" s="25">
        <v>40961.041666666664</v>
      </c>
      <c r="B1251" s="36">
        <v>0</v>
      </c>
      <c r="C1251" s="36">
        <v>0</v>
      </c>
      <c r="D1251" s="36">
        <v>98405.7</v>
      </c>
      <c r="E1251" s="36">
        <v>1.2333333333333334</v>
      </c>
      <c r="F1251" s="40">
        <v>6</v>
      </c>
      <c r="G1251" s="36">
        <v>0.15</v>
      </c>
      <c r="H1251" s="42">
        <v>13.7</v>
      </c>
      <c r="I1251" s="57">
        <v>8.9562266666666659</v>
      </c>
      <c r="J1251" s="42">
        <v>13.06</v>
      </c>
      <c r="K1251" s="57"/>
    </row>
    <row r="1252" spans="1:11" x14ac:dyDescent="0.25">
      <c r="A1252" s="25">
        <v>40961.083333333336</v>
      </c>
      <c r="B1252" s="36">
        <v>0</v>
      </c>
      <c r="C1252" s="36">
        <v>0</v>
      </c>
      <c r="D1252" s="36">
        <v>98405.7</v>
      </c>
      <c r="E1252" s="36">
        <v>1.1166666666666667</v>
      </c>
      <c r="F1252" s="40">
        <v>7.3</v>
      </c>
      <c r="G1252" s="36">
        <v>0.15</v>
      </c>
      <c r="H1252" s="42">
        <v>13.7</v>
      </c>
      <c r="I1252" s="57">
        <v>8.8836133333333329</v>
      </c>
      <c r="J1252" s="42">
        <v>13.06</v>
      </c>
      <c r="K1252" s="57"/>
    </row>
    <row r="1253" spans="1:11" x14ac:dyDescent="0.25">
      <c r="A1253" s="25">
        <v>40961.125</v>
      </c>
      <c r="B1253" s="36">
        <v>0</v>
      </c>
      <c r="C1253" s="36">
        <v>0</v>
      </c>
      <c r="D1253" s="36">
        <v>98405.7</v>
      </c>
      <c r="E1253" s="36">
        <v>2.3000000000000003</v>
      </c>
      <c r="F1253" s="40">
        <v>8.6</v>
      </c>
      <c r="G1253" s="36">
        <v>0.15</v>
      </c>
      <c r="H1253" s="42">
        <v>13.7</v>
      </c>
      <c r="I1253" s="57">
        <v>9.62012</v>
      </c>
      <c r="J1253" s="42">
        <v>13.06</v>
      </c>
      <c r="K1253" s="57"/>
    </row>
    <row r="1254" spans="1:11" x14ac:dyDescent="0.25">
      <c r="A1254" s="25">
        <v>40961.166666666664</v>
      </c>
      <c r="B1254" s="36">
        <v>0</v>
      </c>
      <c r="C1254" s="36">
        <v>0</v>
      </c>
      <c r="D1254" s="36">
        <v>98405.7</v>
      </c>
      <c r="E1254" s="36">
        <v>2.1833333333333331</v>
      </c>
      <c r="F1254" s="40">
        <v>8.3000000000000007</v>
      </c>
      <c r="G1254" s="36">
        <v>0.15</v>
      </c>
      <c r="H1254" s="42">
        <v>13.7</v>
      </c>
      <c r="I1254" s="57">
        <v>9.5475066666666653</v>
      </c>
      <c r="J1254" s="42">
        <v>13.06</v>
      </c>
      <c r="K1254" s="57"/>
    </row>
    <row r="1255" spans="1:11" x14ac:dyDescent="0.25">
      <c r="A1255" s="25">
        <v>40961.208333333336</v>
      </c>
      <c r="B1255" s="36">
        <v>0</v>
      </c>
      <c r="C1255" s="36">
        <v>0</v>
      </c>
      <c r="D1255" s="36">
        <v>98405.7</v>
      </c>
      <c r="E1255" s="36">
        <v>2.5500000000000003</v>
      </c>
      <c r="F1255" s="40">
        <v>9.1999999999999993</v>
      </c>
      <c r="G1255" s="36">
        <v>0.15</v>
      </c>
      <c r="H1255" s="42">
        <v>13.7</v>
      </c>
      <c r="I1255" s="57">
        <v>9.7757199999999997</v>
      </c>
      <c r="J1255" s="42">
        <v>13.06</v>
      </c>
      <c r="K1255" s="57"/>
    </row>
    <row r="1256" spans="1:11" x14ac:dyDescent="0.25">
      <c r="A1256" s="25">
        <v>40961.25</v>
      </c>
      <c r="B1256" s="36">
        <v>0</v>
      </c>
      <c r="C1256" s="36">
        <v>0</v>
      </c>
      <c r="D1256" s="36">
        <v>98405.7</v>
      </c>
      <c r="E1256" s="36">
        <v>2.9499999999999997</v>
      </c>
      <c r="F1256" s="40">
        <v>11.2</v>
      </c>
      <c r="G1256" s="36">
        <v>0.15</v>
      </c>
      <c r="H1256" s="42">
        <v>13.7</v>
      </c>
      <c r="I1256" s="57">
        <v>10.024679999999998</v>
      </c>
      <c r="J1256" s="42">
        <v>13.06</v>
      </c>
      <c r="K1256" s="57"/>
    </row>
    <row r="1257" spans="1:11" x14ac:dyDescent="0.25">
      <c r="A1257" s="25">
        <v>40961.291666666664</v>
      </c>
      <c r="B1257" s="36">
        <v>0</v>
      </c>
      <c r="C1257" s="36">
        <v>0</v>
      </c>
      <c r="D1257" s="36">
        <v>98405.7</v>
      </c>
      <c r="E1257" s="36">
        <v>3.8000000000000003</v>
      </c>
      <c r="F1257" s="40">
        <v>11.4</v>
      </c>
      <c r="G1257" s="36">
        <v>0.15</v>
      </c>
      <c r="H1257" s="42">
        <v>13.7</v>
      </c>
      <c r="I1257" s="57">
        <v>10.553719999999998</v>
      </c>
      <c r="J1257" s="42">
        <v>13.06</v>
      </c>
      <c r="K1257" s="57"/>
    </row>
    <row r="1258" spans="1:11" x14ac:dyDescent="0.25">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c r="K1258" s="57"/>
    </row>
    <row r="1259" spans="1:11" x14ac:dyDescent="0.25">
      <c r="A1259" s="25">
        <v>40961.375</v>
      </c>
      <c r="B1259" s="36">
        <v>85.277777777777771</v>
      </c>
      <c r="C1259" s="36">
        <v>157.5</v>
      </c>
      <c r="D1259" s="36">
        <v>98405.7</v>
      </c>
      <c r="E1259" s="36">
        <v>5</v>
      </c>
      <c r="F1259" s="40">
        <v>11.6</v>
      </c>
      <c r="G1259" s="36">
        <v>0.15</v>
      </c>
      <c r="H1259" s="42">
        <v>13.7</v>
      </c>
      <c r="I1259" s="57">
        <v>11.300599999999999</v>
      </c>
      <c r="J1259" s="42">
        <v>13.06</v>
      </c>
      <c r="K1259" s="57"/>
    </row>
    <row r="1260" spans="1:11" x14ac:dyDescent="0.25">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c r="K1260" s="57"/>
    </row>
    <row r="1261" spans="1:11" x14ac:dyDescent="0.25">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c r="K1261" s="57"/>
    </row>
    <row r="1262" spans="1:11" x14ac:dyDescent="0.25">
      <c r="A1262" s="25">
        <v>40961.5</v>
      </c>
      <c r="B1262" s="36">
        <v>238.05555555555554</v>
      </c>
      <c r="C1262" s="36">
        <v>362.77777777777777</v>
      </c>
      <c r="D1262" s="36">
        <v>98405.7</v>
      </c>
      <c r="E1262" s="36">
        <v>8.5666666666666647</v>
      </c>
      <c r="F1262" s="40">
        <v>12.1</v>
      </c>
      <c r="G1262" s="36">
        <v>0.15</v>
      </c>
      <c r="H1262" s="42">
        <v>13.7</v>
      </c>
      <c r="I1262" s="57">
        <v>13.520493333333331</v>
      </c>
      <c r="J1262" s="42">
        <v>13.06</v>
      </c>
      <c r="K1262" s="57"/>
    </row>
    <row r="1263" spans="1:11" x14ac:dyDescent="0.25">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c r="K1263" s="57"/>
    </row>
    <row r="1264" spans="1:11" x14ac:dyDescent="0.25">
      <c r="A1264" s="25">
        <v>40961.583333333336</v>
      </c>
      <c r="B1264" s="36">
        <v>240.27777777777777</v>
      </c>
      <c r="C1264" s="36">
        <v>301.66666666666669</v>
      </c>
      <c r="D1264" s="36">
        <v>98405.7</v>
      </c>
      <c r="E1264" s="36">
        <v>8.9</v>
      </c>
      <c r="F1264" s="40">
        <v>13.7</v>
      </c>
      <c r="G1264" s="36">
        <v>0.15</v>
      </c>
      <c r="H1264" s="42">
        <v>13.7</v>
      </c>
      <c r="I1264" s="57">
        <v>13.727959999999999</v>
      </c>
      <c r="J1264" s="42">
        <v>13.06</v>
      </c>
      <c r="K1264" s="57"/>
    </row>
    <row r="1265" spans="1:11" x14ac:dyDescent="0.25">
      <c r="A1265" s="25">
        <v>40961.625</v>
      </c>
      <c r="B1265" s="36">
        <v>164.16666666666663</v>
      </c>
      <c r="C1265" s="36">
        <v>168.33333333333331</v>
      </c>
      <c r="D1265" s="36">
        <v>98405.7</v>
      </c>
      <c r="E1265" s="36">
        <v>8.75</v>
      </c>
      <c r="F1265" s="40">
        <v>13.4</v>
      </c>
      <c r="G1265" s="36">
        <v>0.15</v>
      </c>
      <c r="H1265" s="42">
        <v>13.7</v>
      </c>
      <c r="I1265" s="57">
        <v>13.634599999999999</v>
      </c>
      <c r="J1265" s="42">
        <v>13.06</v>
      </c>
      <c r="K1265" s="57"/>
    </row>
    <row r="1266" spans="1:11" x14ac:dyDescent="0.25">
      <c r="A1266" s="25">
        <v>40961.666666666664</v>
      </c>
      <c r="B1266" s="36">
        <v>100</v>
      </c>
      <c r="C1266" s="36">
        <v>101.66666666666666</v>
      </c>
      <c r="D1266" s="36">
        <v>98405.7</v>
      </c>
      <c r="E1266" s="36">
        <v>8.4166666666666643</v>
      </c>
      <c r="F1266" s="40">
        <v>13.1</v>
      </c>
      <c r="G1266" s="36">
        <v>0.15</v>
      </c>
      <c r="H1266" s="42">
        <v>13.7</v>
      </c>
      <c r="I1266" s="57">
        <v>13.42713333333333</v>
      </c>
      <c r="J1266" s="42">
        <v>13.06</v>
      </c>
      <c r="K1266" s="57"/>
    </row>
    <row r="1267" spans="1:11" x14ac:dyDescent="0.25">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c r="K1267" s="57"/>
    </row>
    <row r="1268" spans="1:11" x14ac:dyDescent="0.25">
      <c r="A1268" s="25">
        <v>40961.75</v>
      </c>
      <c r="B1268" s="36">
        <v>0</v>
      </c>
      <c r="C1268" s="36">
        <v>0</v>
      </c>
      <c r="D1268" s="36">
        <v>98405.7</v>
      </c>
      <c r="E1268" s="36">
        <v>7.3833333333333337</v>
      </c>
      <c r="F1268" s="40">
        <v>14.6</v>
      </c>
      <c r="G1268" s="36">
        <v>0.15</v>
      </c>
      <c r="H1268" s="42">
        <v>13.7</v>
      </c>
      <c r="I1268" s="57">
        <v>12.783986666666665</v>
      </c>
      <c r="J1268" s="42">
        <v>13.06</v>
      </c>
      <c r="K1268" s="57"/>
    </row>
    <row r="1269" spans="1:11" x14ac:dyDescent="0.25">
      <c r="A1269" s="25">
        <v>40961.791666666664</v>
      </c>
      <c r="B1269" s="36">
        <v>0</v>
      </c>
      <c r="C1269" s="36">
        <v>0</v>
      </c>
      <c r="D1269" s="36">
        <v>98405.7</v>
      </c>
      <c r="E1269" s="36">
        <v>7.3999999999999995</v>
      </c>
      <c r="F1269" s="40">
        <v>15.1</v>
      </c>
      <c r="G1269" s="36">
        <v>0.15</v>
      </c>
      <c r="H1269" s="42">
        <v>13.7</v>
      </c>
      <c r="I1269" s="57">
        <v>12.794359999999998</v>
      </c>
      <c r="J1269" s="42">
        <v>13.06</v>
      </c>
      <c r="K1269" s="57"/>
    </row>
    <row r="1270" spans="1:11" x14ac:dyDescent="0.25">
      <c r="A1270" s="25">
        <v>40961.833333333336</v>
      </c>
      <c r="B1270" s="36">
        <v>0</v>
      </c>
      <c r="C1270" s="36">
        <v>0</v>
      </c>
      <c r="D1270" s="36">
        <v>98405.7</v>
      </c>
      <c r="E1270" s="36">
        <v>6.9833333333333334</v>
      </c>
      <c r="F1270" s="40">
        <v>15.2</v>
      </c>
      <c r="G1270" s="36">
        <v>0.15</v>
      </c>
      <c r="H1270" s="42">
        <v>13.7</v>
      </c>
      <c r="I1270" s="57">
        <v>12.535026666666665</v>
      </c>
      <c r="J1270" s="42">
        <v>13.06</v>
      </c>
      <c r="K1270" s="57"/>
    </row>
    <row r="1271" spans="1:11" x14ac:dyDescent="0.25">
      <c r="A1271" s="25">
        <v>40961.875</v>
      </c>
      <c r="B1271" s="36">
        <v>0</v>
      </c>
      <c r="C1271" s="36">
        <v>0</v>
      </c>
      <c r="D1271" s="36">
        <v>98405.7</v>
      </c>
      <c r="E1271" s="36">
        <v>6.6833333333333345</v>
      </c>
      <c r="F1271" s="40">
        <v>15.7</v>
      </c>
      <c r="G1271" s="36">
        <v>0.15</v>
      </c>
      <c r="H1271" s="42">
        <v>13.7</v>
      </c>
      <c r="I1271" s="57">
        <v>12.348306666666666</v>
      </c>
      <c r="J1271" s="42">
        <v>13.06</v>
      </c>
      <c r="K1271" s="57"/>
    </row>
    <row r="1272" spans="1:11" x14ac:dyDescent="0.25">
      <c r="A1272" s="25">
        <v>40961.916666666664</v>
      </c>
      <c r="B1272" s="36">
        <v>0</v>
      </c>
      <c r="C1272" s="36">
        <v>0</v>
      </c>
      <c r="D1272" s="36">
        <v>98405.7</v>
      </c>
      <c r="E1272" s="36">
        <v>6.583333333333333</v>
      </c>
      <c r="F1272" s="40">
        <v>16.399999999999999</v>
      </c>
      <c r="G1272" s="36">
        <v>0.15</v>
      </c>
      <c r="H1272" s="42">
        <v>13.7</v>
      </c>
      <c r="I1272" s="57">
        <v>12.286066666666667</v>
      </c>
      <c r="J1272" s="42">
        <v>13.06</v>
      </c>
      <c r="K1272" s="57"/>
    </row>
    <row r="1273" spans="1:11" x14ac:dyDescent="0.25">
      <c r="A1273" s="25">
        <v>40961.958333333336</v>
      </c>
      <c r="B1273" s="36">
        <v>0</v>
      </c>
      <c r="C1273" s="36">
        <v>0</v>
      </c>
      <c r="D1273" s="36">
        <v>98405.7</v>
      </c>
      <c r="E1273" s="36">
        <v>6.1000000000000005</v>
      </c>
      <c r="F1273" s="40">
        <v>15.8</v>
      </c>
      <c r="G1273" s="36">
        <v>0.15</v>
      </c>
      <c r="H1273" s="42">
        <v>13.7</v>
      </c>
      <c r="I1273" s="57">
        <v>11.985239999999999</v>
      </c>
      <c r="J1273" s="42">
        <v>13.06</v>
      </c>
      <c r="K1273" s="57"/>
    </row>
    <row r="1274" spans="1:11" x14ac:dyDescent="0.25">
      <c r="A1274" s="25">
        <v>40962</v>
      </c>
      <c r="B1274" s="36">
        <v>0</v>
      </c>
      <c r="C1274" s="36">
        <v>0</v>
      </c>
      <c r="D1274" s="36">
        <v>98405.7</v>
      </c>
      <c r="E1274" s="36">
        <v>6.083333333333333</v>
      </c>
      <c r="F1274" s="40">
        <v>16</v>
      </c>
      <c r="G1274" s="36">
        <v>0.15</v>
      </c>
      <c r="H1274" s="42">
        <v>13.7</v>
      </c>
      <c r="I1274" s="57">
        <v>11.974866666666665</v>
      </c>
      <c r="J1274" s="42">
        <v>13.06</v>
      </c>
      <c r="K1274" s="57"/>
    </row>
    <row r="1275" spans="1:11" x14ac:dyDescent="0.25">
      <c r="A1275" s="25">
        <v>40962.041666666664</v>
      </c>
      <c r="B1275" s="36">
        <v>0</v>
      </c>
      <c r="C1275" s="36">
        <v>0</v>
      </c>
      <c r="D1275" s="36">
        <v>98405.7</v>
      </c>
      <c r="E1275" s="36">
        <v>5.8500000000000005</v>
      </c>
      <c r="F1275" s="40">
        <v>16.2</v>
      </c>
      <c r="G1275" s="36">
        <v>0.15</v>
      </c>
      <c r="H1275" s="42">
        <v>13.7</v>
      </c>
      <c r="I1275" s="57">
        <v>11.829639999999999</v>
      </c>
      <c r="J1275" s="42">
        <v>13.06</v>
      </c>
      <c r="K1275" s="57"/>
    </row>
    <row r="1276" spans="1:11" x14ac:dyDescent="0.25">
      <c r="A1276" s="25">
        <v>40962.083333333336</v>
      </c>
      <c r="B1276" s="36">
        <v>0</v>
      </c>
      <c r="C1276" s="36">
        <v>0</v>
      </c>
      <c r="D1276" s="36">
        <v>98405.7</v>
      </c>
      <c r="E1276" s="36">
        <v>5.3666666666666671</v>
      </c>
      <c r="F1276" s="40">
        <v>16.600000000000001</v>
      </c>
      <c r="G1276" s="36">
        <v>0.15</v>
      </c>
      <c r="H1276" s="42">
        <v>13.7</v>
      </c>
      <c r="I1276" s="57">
        <v>11.528813333333332</v>
      </c>
      <c r="J1276" s="42">
        <v>13.06</v>
      </c>
      <c r="K1276" s="57"/>
    </row>
    <row r="1277" spans="1:11" x14ac:dyDescent="0.25">
      <c r="A1277" s="25">
        <v>40962.125</v>
      </c>
      <c r="B1277" s="36">
        <v>0</v>
      </c>
      <c r="C1277" s="36">
        <v>0</v>
      </c>
      <c r="D1277" s="36">
        <v>98405.7</v>
      </c>
      <c r="E1277" s="36">
        <v>5.2666666666666666</v>
      </c>
      <c r="F1277" s="40">
        <v>15.1</v>
      </c>
      <c r="G1277" s="36">
        <v>0.15</v>
      </c>
      <c r="H1277" s="42">
        <v>13.7</v>
      </c>
      <c r="I1277" s="57">
        <v>11.466573333333333</v>
      </c>
      <c r="J1277" s="42">
        <v>13.06</v>
      </c>
      <c r="K1277" s="57"/>
    </row>
    <row r="1278" spans="1:11" x14ac:dyDescent="0.25">
      <c r="A1278" s="25">
        <v>40962.166666666664</v>
      </c>
      <c r="B1278" s="36">
        <v>0</v>
      </c>
      <c r="C1278" s="36">
        <v>0</v>
      </c>
      <c r="D1278" s="36">
        <v>98405.7</v>
      </c>
      <c r="E1278" s="36">
        <v>5.55</v>
      </c>
      <c r="F1278" s="40">
        <v>14.7</v>
      </c>
      <c r="G1278" s="36">
        <v>0.15</v>
      </c>
      <c r="H1278" s="42">
        <v>13.7</v>
      </c>
      <c r="I1278" s="57">
        <v>11.642919999999998</v>
      </c>
      <c r="J1278" s="42">
        <v>13.06</v>
      </c>
      <c r="K1278" s="57"/>
    </row>
    <row r="1279" spans="1:11" x14ac:dyDescent="0.25">
      <c r="A1279" s="25">
        <v>40962.208333333336</v>
      </c>
      <c r="B1279" s="36">
        <v>0</v>
      </c>
      <c r="C1279" s="36">
        <v>0</v>
      </c>
      <c r="D1279" s="36">
        <v>98405.7</v>
      </c>
      <c r="E1279" s="36">
        <v>5.5333333333333341</v>
      </c>
      <c r="F1279" s="40">
        <v>13.9</v>
      </c>
      <c r="G1279" s="36">
        <v>0.15</v>
      </c>
      <c r="H1279" s="42">
        <v>13.7</v>
      </c>
      <c r="I1279" s="57">
        <v>11.632546666666666</v>
      </c>
      <c r="J1279" s="42">
        <v>13.06</v>
      </c>
      <c r="K1279" s="57"/>
    </row>
    <row r="1280" spans="1:11" x14ac:dyDescent="0.25">
      <c r="A1280" s="25">
        <v>40962.25</v>
      </c>
      <c r="B1280" s="36">
        <v>0</v>
      </c>
      <c r="C1280" s="36">
        <v>0</v>
      </c>
      <c r="D1280" s="36">
        <v>98405.7</v>
      </c>
      <c r="E1280" s="36">
        <v>5.8500000000000005</v>
      </c>
      <c r="F1280" s="40">
        <v>12</v>
      </c>
      <c r="G1280" s="36">
        <v>0.15</v>
      </c>
      <c r="H1280" s="42">
        <v>13.7</v>
      </c>
      <c r="I1280" s="57">
        <v>11.829639999999999</v>
      </c>
      <c r="J1280" s="42">
        <v>13.06</v>
      </c>
      <c r="K1280" s="57"/>
    </row>
    <row r="1281" spans="1:11" x14ac:dyDescent="0.25">
      <c r="A1281" s="25">
        <v>40962.291666666664</v>
      </c>
      <c r="B1281" s="36">
        <v>0</v>
      </c>
      <c r="C1281" s="36">
        <v>0</v>
      </c>
      <c r="D1281" s="36">
        <v>98405.7</v>
      </c>
      <c r="E1281" s="36">
        <v>6.25</v>
      </c>
      <c r="F1281" s="40">
        <v>11.6</v>
      </c>
      <c r="G1281" s="36">
        <v>0.15</v>
      </c>
      <c r="H1281" s="42">
        <v>13.7</v>
      </c>
      <c r="I1281" s="57">
        <v>12.078599999999998</v>
      </c>
      <c r="J1281" s="42">
        <v>13.06</v>
      </c>
      <c r="K1281" s="57"/>
    </row>
    <row r="1282" spans="1:11" x14ac:dyDescent="0.25">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c r="K1282" s="57"/>
    </row>
    <row r="1283" spans="1:11" x14ac:dyDescent="0.25">
      <c r="A1283" s="25">
        <v>40962.375</v>
      </c>
      <c r="B1283" s="36">
        <v>26.944444444444443</v>
      </c>
      <c r="C1283" s="36">
        <v>26.944444444444443</v>
      </c>
      <c r="D1283" s="36">
        <v>98405.7</v>
      </c>
      <c r="E1283" s="36">
        <v>6.916666666666667</v>
      </c>
      <c r="F1283" s="40">
        <v>6.9</v>
      </c>
      <c r="G1283" s="36">
        <v>0.15</v>
      </c>
      <c r="H1283" s="42">
        <v>13.7</v>
      </c>
      <c r="I1283" s="57">
        <v>12.493533333333332</v>
      </c>
      <c r="J1283" s="42">
        <v>13.06</v>
      </c>
      <c r="K1283" s="57"/>
    </row>
    <row r="1284" spans="1:11" x14ac:dyDescent="0.25">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c r="K1284" s="57"/>
    </row>
    <row r="1285" spans="1:11" x14ac:dyDescent="0.25">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c r="K1285" s="57"/>
    </row>
    <row r="1286" spans="1:11" x14ac:dyDescent="0.25">
      <c r="A1286" s="25">
        <v>40962.5</v>
      </c>
      <c r="B1286" s="36">
        <v>94.722222222222229</v>
      </c>
      <c r="C1286" s="36">
        <v>94.722222222222229</v>
      </c>
      <c r="D1286" s="36">
        <v>98405.7</v>
      </c>
      <c r="E1286" s="36">
        <v>8.1333333333333311</v>
      </c>
      <c r="F1286" s="40">
        <v>5.2</v>
      </c>
      <c r="G1286" s="36">
        <v>0.15</v>
      </c>
      <c r="H1286" s="42">
        <v>13.7</v>
      </c>
      <c r="I1286" s="57">
        <v>13.250786666666663</v>
      </c>
      <c r="J1286" s="42">
        <v>13.06</v>
      </c>
      <c r="K1286" s="57"/>
    </row>
    <row r="1287" spans="1:11" x14ac:dyDescent="0.25">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c r="K1287" s="57"/>
    </row>
    <row r="1288" spans="1:11" x14ac:dyDescent="0.25">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c r="K1288" s="57"/>
    </row>
    <row r="1289" spans="1:11" x14ac:dyDescent="0.25">
      <c r="A1289" s="25">
        <v>40962.625</v>
      </c>
      <c r="B1289" s="36">
        <v>50.277777777777786</v>
      </c>
      <c r="C1289" s="36">
        <v>50.277777777777786</v>
      </c>
      <c r="D1289" s="36">
        <v>98405.7</v>
      </c>
      <c r="E1289" s="36">
        <v>9.0500000000000007</v>
      </c>
      <c r="F1289" s="40">
        <v>7.1</v>
      </c>
      <c r="G1289" s="36">
        <v>0.15</v>
      </c>
      <c r="H1289" s="42">
        <v>13.7</v>
      </c>
      <c r="I1289" s="57">
        <v>13.82132</v>
      </c>
      <c r="J1289" s="42">
        <v>13.06</v>
      </c>
      <c r="K1289" s="57"/>
    </row>
    <row r="1290" spans="1:11" x14ac:dyDescent="0.25">
      <c r="A1290" s="25">
        <v>40962.666666666664</v>
      </c>
      <c r="B1290" s="36">
        <v>37.5</v>
      </c>
      <c r="C1290" s="36">
        <v>37.5</v>
      </c>
      <c r="D1290" s="36">
        <v>98405.7</v>
      </c>
      <c r="E1290" s="36">
        <v>9.4333333333333336</v>
      </c>
      <c r="F1290" s="40">
        <v>7.3</v>
      </c>
      <c r="G1290" s="36">
        <v>0.15</v>
      </c>
      <c r="H1290" s="42">
        <v>13.7</v>
      </c>
      <c r="I1290" s="57">
        <v>14.059906666666667</v>
      </c>
      <c r="J1290" s="42">
        <v>13.06</v>
      </c>
      <c r="K1290" s="57"/>
    </row>
    <row r="1291" spans="1:11" x14ac:dyDescent="0.25">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c r="K1291" s="57"/>
    </row>
    <row r="1292" spans="1:11" x14ac:dyDescent="0.25">
      <c r="A1292" s="25">
        <v>40962.75</v>
      </c>
      <c r="B1292" s="36">
        <v>0</v>
      </c>
      <c r="C1292" s="36">
        <v>0</v>
      </c>
      <c r="D1292" s="36">
        <v>98405.7</v>
      </c>
      <c r="E1292" s="36">
        <v>9.0666666666666682</v>
      </c>
      <c r="F1292" s="40">
        <v>5.9</v>
      </c>
      <c r="G1292" s="36">
        <v>0.15</v>
      </c>
      <c r="H1292" s="42">
        <v>13.7</v>
      </c>
      <c r="I1292" s="57">
        <v>13.831693333333334</v>
      </c>
      <c r="J1292" s="42">
        <v>13.06</v>
      </c>
      <c r="K1292" s="57"/>
    </row>
    <row r="1293" spans="1:11" x14ac:dyDescent="0.25">
      <c r="A1293" s="25">
        <v>40962.791666666664</v>
      </c>
      <c r="B1293" s="36">
        <v>0</v>
      </c>
      <c r="C1293" s="36">
        <v>0</v>
      </c>
      <c r="D1293" s="36">
        <v>98405.7</v>
      </c>
      <c r="E1293" s="36">
        <v>9.1166666666666671</v>
      </c>
      <c r="F1293" s="40">
        <v>5.4</v>
      </c>
      <c r="G1293" s="36">
        <v>0.15</v>
      </c>
      <c r="H1293" s="42">
        <v>13.7</v>
      </c>
      <c r="I1293" s="57">
        <v>13.862813333333332</v>
      </c>
      <c r="J1293" s="42">
        <v>13.06</v>
      </c>
      <c r="K1293" s="57"/>
    </row>
    <row r="1294" spans="1:11" x14ac:dyDescent="0.25">
      <c r="A1294" s="25">
        <v>40962.833333333336</v>
      </c>
      <c r="B1294" s="36">
        <v>0</v>
      </c>
      <c r="C1294" s="36">
        <v>0</v>
      </c>
      <c r="D1294" s="36">
        <v>98405.7</v>
      </c>
      <c r="E1294" s="36">
        <v>9.0666666666666664</v>
      </c>
      <c r="F1294" s="40">
        <v>6.1</v>
      </c>
      <c r="G1294" s="36">
        <v>0.15</v>
      </c>
      <c r="H1294" s="42">
        <v>13.7</v>
      </c>
      <c r="I1294" s="57">
        <v>13.831693333333332</v>
      </c>
      <c r="J1294" s="42">
        <v>13.06</v>
      </c>
      <c r="K1294" s="57"/>
    </row>
    <row r="1295" spans="1:11" x14ac:dyDescent="0.25">
      <c r="A1295" s="25">
        <v>40962.875</v>
      </c>
      <c r="B1295" s="36">
        <v>0</v>
      </c>
      <c r="C1295" s="36">
        <v>0</v>
      </c>
      <c r="D1295" s="36">
        <v>98405.7</v>
      </c>
      <c r="E1295" s="36">
        <v>8.9666666666666668</v>
      </c>
      <c r="F1295" s="40">
        <v>4.8</v>
      </c>
      <c r="G1295" s="36">
        <v>0.15</v>
      </c>
      <c r="H1295" s="42">
        <v>13.7</v>
      </c>
      <c r="I1295" s="57">
        <v>13.769453333333331</v>
      </c>
      <c r="J1295" s="42">
        <v>13.06</v>
      </c>
      <c r="K1295" s="57"/>
    </row>
    <row r="1296" spans="1:11" x14ac:dyDescent="0.25">
      <c r="A1296" s="25">
        <v>40962.916666666664</v>
      </c>
      <c r="B1296" s="36">
        <v>0</v>
      </c>
      <c r="C1296" s="36">
        <v>0</v>
      </c>
      <c r="D1296" s="36">
        <v>98405.7</v>
      </c>
      <c r="E1296" s="36">
        <v>8.9166666666666661</v>
      </c>
      <c r="F1296" s="40">
        <v>4.7</v>
      </c>
      <c r="G1296" s="36">
        <v>0.15</v>
      </c>
      <c r="H1296" s="42">
        <v>13.7</v>
      </c>
      <c r="I1296" s="57">
        <v>13.738333333333332</v>
      </c>
      <c r="J1296" s="42">
        <v>13.06</v>
      </c>
      <c r="K1296" s="57"/>
    </row>
    <row r="1297" spans="1:11" x14ac:dyDescent="0.25">
      <c r="A1297" s="25">
        <v>40962.958333333336</v>
      </c>
      <c r="B1297" s="36">
        <v>0</v>
      </c>
      <c r="C1297" s="36">
        <v>0</v>
      </c>
      <c r="D1297" s="36">
        <v>98405.7</v>
      </c>
      <c r="E1297" s="36">
        <v>9.0499999999999989</v>
      </c>
      <c r="F1297" s="40">
        <v>4.9000000000000004</v>
      </c>
      <c r="G1297" s="36">
        <v>0.15</v>
      </c>
      <c r="H1297" s="42">
        <v>13.7</v>
      </c>
      <c r="I1297" s="57">
        <v>13.821319999999998</v>
      </c>
      <c r="J1297" s="42">
        <v>13.06</v>
      </c>
      <c r="K1297" s="57"/>
    </row>
    <row r="1298" spans="1:11" x14ac:dyDescent="0.25">
      <c r="A1298" s="25">
        <v>40963</v>
      </c>
      <c r="B1298" s="36">
        <v>0</v>
      </c>
      <c r="C1298" s="36">
        <v>0</v>
      </c>
      <c r="D1298" s="36">
        <v>98405.7</v>
      </c>
      <c r="E1298" s="36">
        <v>9.1833333333333336</v>
      </c>
      <c r="F1298" s="40">
        <v>8.1999999999999993</v>
      </c>
      <c r="G1298" s="36">
        <v>0.15</v>
      </c>
      <c r="H1298" s="42">
        <v>13.7</v>
      </c>
      <c r="I1298" s="57">
        <v>13.904306666666667</v>
      </c>
      <c r="J1298" s="42">
        <v>13.06</v>
      </c>
      <c r="K1298" s="57"/>
    </row>
    <row r="1299" spans="1:11" x14ac:dyDescent="0.25">
      <c r="A1299" s="25">
        <v>40963.041666666664</v>
      </c>
      <c r="B1299" s="36">
        <v>0</v>
      </c>
      <c r="C1299" s="36">
        <v>0</v>
      </c>
      <c r="D1299" s="36">
        <v>98405.7</v>
      </c>
      <c r="E1299" s="36">
        <v>9.0333333333333332</v>
      </c>
      <c r="F1299" s="40">
        <v>10.1</v>
      </c>
      <c r="G1299" s="36">
        <v>0.15</v>
      </c>
      <c r="H1299" s="42">
        <v>13.7</v>
      </c>
      <c r="I1299" s="57">
        <v>13.810946666666666</v>
      </c>
      <c r="J1299" s="42">
        <v>13.06</v>
      </c>
      <c r="K1299" s="57"/>
    </row>
    <row r="1300" spans="1:11" x14ac:dyDescent="0.25">
      <c r="A1300" s="25">
        <v>40963.083333333336</v>
      </c>
      <c r="B1300" s="36">
        <v>0</v>
      </c>
      <c r="C1300" s="36">
        <v>0</v>
      </c>
      <c r="D1300" s="36">
        <v>98405.7</v>
      </c>
      <c r="E1300" s="36">
        <v>9.0499999999999989</v>
      </c>
      <c r="F1300" s="40">
        <v>12</v>
      </c>
      <c r="G1300" s="36">
        <v>0.15</v>
      </c>
      <c r="H1300" s="42">
        <v>13.7</v>
      </c>
      <c r="I1300" s="57">
        <v>13.821319999999998</v>
      </c>
      <c r="J1300" s="42">
        <v>13.06</v>
      </c>
      <c r="K1300" s="57"/>
    </row>
    <row r="1301" spans="1:11" x14ac:dyDescent="0.25">
      <c r="A1301" s="25">
        <v>40963.125</v>
      </c>
      <c r="B1301" s="36">
        <v>0</v>
      </c>
      <c r="C1301" s="36">
        <v>0</v>
      </c>
      <c r="D1301" s="36">
        <v>98405.7</v>
      </c>
      <c r="E1301" s="36">
        <v>9.15</v>
      </c>
      <c r="F1301" s="40">
        <v>13.1</v>
      </c>
      <c r="G1301" s="36">
        <v>0.15</v>
      </c>
      <c r="H1301" s="42">
        <v>13.7</v>
      </c>
      <c r="I1301" s="57">
        <v>13.883559999999999</v>
      </c>
      <c r="J1301" s="42">
        <v>13.06</v>
      </c>
      <c r="K1301" s="57"/>
    </row>
    <row r="1302" spans="1:11" x14ac:dyDescent="0.25">
      <c r="A1302" s="25">
        <v>40963.166666666664</v>
      </c>
      <c r="B1302" s="36">
        <v>0</v>
      </c>
      <c r="C1302" s="36">
        <v>0</v>
      </c>
      <c r="D1302" s="36">
        <v>98405.7</v>
      </c>
      <c r="E1302" s="36">
        <v>9.1666666666666661</v>
      </c>
      <c r="F1302" s="40">
        <v>13.2</v>
      </c>
      <c r="G1302" s="36">
        <v>0.15</v>
      </c>
      <c r="H1302" s="42">
        <v>13.7</v>
      </c>
      <c r="I1302" s="57">
        <v>13.893933333333333</v>
      </c>
      <c r="J1302" s="42">
        <v>13.06</v>
      </c>
      <c r="K1302" s="57"/>
    </row>
    <row r="1303" spans="1:11" x14ac:dyDescent="0.25">
      <c r="A1303" s="25">
        <v>40963.208333333336</v>
      </c>
      <c r="B1303" s="36">
        <v>0</v>
      </c>
      <c r="C1303" s="36">
        <v>0</v>
      </c>
      <c r="D1303" s="36">
        <v>98405.7</v>
      </c>
      <c r="E1303" s="36">
        <v>9.2333333333333325</v>
      </c>
      <c r="F1303" s="40">
        <v>12.4</v>
      </c>
      <c r="G1303" s="36">
        <v>0.15</v>
      </c>
      <c r="H1303" s="42">
        <v>13.7</v>
      </c>
      <c r="I1303" s="57">
        <v>13.935426666666665</v>
      </c>
      <c r="J1303" s="42">
        <v>13.06</v>
      </c>
      <c r="K1303" s="57"/>
    </row>
    <row r="1304" spans="1:11" x14ac:dyDescent="0.25">
      <c r="A1304" s="25">
        <v>40963.25</v>
      </c>
      <c r="B1304" s="36">
        <v>0</v>
      </c>
      <c r="C1304" s="36">
        <v>0</v>
      </c>
      <c r="D1304" s="36">
        <v>98405.7</v>
      </c>
      <c r="E1304" s="36">
        <v>9.3333333333333339</v>
      </c>
      <c r="F1304" s="40">
        <v>12.5</v>
      </c>
      <c r="G1304" s="36">
        <v>0.15</v>
      </c>
      <c r="H1304" s="42">
        <v>13.7</v>
      </c>
      <c r="I1304" s="57">
        <v>13.997666666666666</v>
      </c>
      <c r="J1304" s="42">
        <v>13.06</v>
      </c>
      <c r="K1304" s="57"/>
    </row>
    <row r="1305" spans="1:11" x14ac:dyDescent="0.25">
      <c r="A1305" s="25">
        <v>40963.291666666664</v>
      </c>
      <c r="B1305" s="36">
        <v>0</v>
      </c>
      <c r="C1305" s="36">
        <v>0</v>
      </c>
      <c r="D1305" s="36">
        <v>98405.7</v>
      </c>
      <c r="E1305" s="36">
        <v>9.4666666666666668</v>
      </c>
      <c r="F1305" s="40">
        <v>9.3000000000000007</v>
      </c>
      <c r="G1305" s="36">
        <v>0.15</v>
      </c>
      <c r="H1305" s="42">
        <v>13.7</v>
      </c>
      <c r="I1305" s="57">
        <v>14.080653333333332</v>
      </c>
      <c r="J1305" s="42">
        <v>13.06</v>
      </c>
      <c r="K1305" s="57"/>
    </row>
    <row r="1306" spans="1:11" x14ac:dyDescent="0.25">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c r="K1306" s="57"/>
    </row>
    <row r="1307" spans="1:11" x14ac:dyDescent="0.25">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c r="K1307" s="57"/>
    </row>
    <row r="1308" spans="1:11" x14ac:dyDescent="0.25">
      <c r="A1308" s="25">
        <v>40963.416666666664</v>
      </c>
      <c r="B1308" s="36">
        <v>37.777777777777779</v>
      </c>
      <c r="C1308" s="36">
        <v>37.777777777777779</v>
      </c>
      <c r="D1308" s="36">
        <v>98405.7</v>
      </c>
      <c r="E1308" s="36">
        <v>9.4</v>
      </c>
      <c r="F1308" s="40">
        <v>9</v>
      </c>
      <c r="G1308" s="36">
        <v>0.15</v>
      </c>
      <c r="H1308" s="42">
        <v>13.7</v>
      </c>
      <c r="I1308" s="57">
        <v>14.039159999999999</v>
      </c>
      <c r="J1308" s="42">
        <v>13.06</v>
      </c>
      <c r="K1308" s="57"/>
    </row>
    <row r="1309" spans="1:11" x14ac:dyDescent="0.25">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c r="K1309" s="57"/>
    </row>
    <row r="1310" spans="1:11" x14ac:dyDescent="0.25">
      <c r="A1310" s="25">
        <v>40963.5</v>
      </c>
      <c r="B1310" s="36">
        <v>68.055555555555557</v>
      </c>
      <c r="C1310" s="36">
        <v>68.055555555555557</v>
      </c>
      <c r="D1310" s="36">
        <v>98405.7</v>
      </c>
      <c r="E1310" s="36">
        <v>9.5500000000000007</v>
      </c>
      <c r="F1310" s="40">
        <v>8</v>
      </c>
      <c r="G1310" s="36">
        <v>0.15</v>
      </c>
      <c r="H1310" s="42">
        <v>13.7</v>
      </c>
      <c r="I1310" s="57">
        <v>14.13252</v>
      </c>
      <c r="J1310" s="42">
        <v>13.06</v>
      </c>
      <c r="K1310" s="57"/>
    </row>
    <row r="1311" spans="1:11" x14ac:dyDescent="0.25">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c r="K1311" s="57"/>
    </row>
    <row r="1312" spans="1:11" x14ac:dyDescent="0.25">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c r="K1312" s="57"/>
    </row>
    <row r="1313" spans="1:11" x14ac:dyDescent="0.25">
      <c r="A1313" s="25">
        <v>40963.625</v>
      </c>
      <c r="B1313" s="36">
        <v>30.833333333333332</v>
      </c>
      <c r="C1313" s="36">
        <v>30.833333333333332</v>
      </c>
      <c r="D1313" s="36">
        <v>98405.7</v>
      </c>
      <c r="E1313" s="36">
        <v>9.6833333333333336</v>
      </c>
      <c r="F1313" s="40">
        <v>9</v>
      </c>
      <c r="G1313" s="36">
        <v>0.15</v>
      </c>
      <c r="H1313" s="42">
        <v>13.7</v>
      </c>
      <c r="I1313" s="57">
        <v>14.215506666666666</v>
      </c>
      <c r="J1313" s="42">
        <v>13.06</v>
      </c>
      <c r="K1313" s="57"/>
    </row>
    <row r="1314" spans="1:11" x14ac:dyDescent="0.25">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c r="K1314" s="57"/>
    </row>
    <row r="1315" spans="1:11" x14ac:dyDescent="0.25">
      <c r="A1315" s="25">
        <v>40963.708333333336</v>
      </c>
      <c r="B1315" s="36">
        <v>2.2222222222222223</v>
      </c>
      <c r="C1315" s="36">
        <v>2.2222222222222223</v>
      </c>
      <c r="D1315" s="36">
        <v>98405.7</v>
      </c>
      <c r="E1315" s="36">
        <v>9.3000000000000025</v>
      </c>
      <c r="F1315" s="40">
        <v>8.9</v>
      </c>
      <c r="G1315" s="36">
        <v>0.15</v>
      </c>
      <c r="H1315" s="42">
        <v>13.7</v>
      </c>
      <c r="I1315" s="57">
        <v>13.97692</v>
      </c>
      <c r="J1315" s="42">
        <v>13.06</v>
      </c>
      <c r="K1315" s="57"/>
    </row>
    <row r="1316" spans="1:11" x14ac:dyDescent="0.25">
      <c r="A1316" s="25">
        <v>40963.75</v>
      </c>
      <c r="B1316" s="36">
        <v>0</v>
      </c>
      <c r="C1316" s="36">
        <v>0</v>
      </c>
      <c r="D1316" s="36">
        <v>98405.7</v>
      </c>
      <c r="E1316" s="36">
        <v>9.1333333333333346</v>
      </c>
      <c r="F1316" s="40">
        <v>9.5</v>
      </c>
      <c r="G1316" s="36">
        <v>0.15</v>
      </c>
      <c r="H1316" s="42">
        <v>13.7</v>
      </c>
      <c r="I1316" s="57">
        <v>13.873186666666665</v>
      </c>
      <c r="J1316" s="42">
        <v>13.06</v>
      </c>
      <c r="K1316" s="57"/>
    </row>
    <row r="1317" spans="1:11" x14ac:dyDescent="0.25">
      <c r="A1317" s="25">
        <v>40963.791666666664</v>
      </c>
      <c r="B1317" s="36">
        <v>0</v>
      </c>
      <c r="C1317" s="36">
        <v>0</v>
      </c>
      <c r="D1317" s="36">
        <v>98405.7</v>
      </c>
      <c r="E1317" s="36">
        <v>9.1</v>
      </c>
      <c r="F1317" s="40">
        <v>10.6</v>
      </c>
      <c r="G1317" s="36">
        <v>0.15</v>
      </c>
      <c r="H1317" s="42">
        <v>13.7</v>
      </c>
      <c r="I1317" s="57">
        <v>13.852439999999998</v>
      </c>
      <c r="J1317" s="42">
        <v>13.06</v>
      </c>
      <c r="K1317" s="57"/>
    </row>
    <row r="1318" spans="1:11" x14ac:dyDescent="0.25">
      <c r="A1318" s="25">
        <v>40963.833333333336</v>
      </c>
      <c r="B1318" s="36">
        <v>0</v>
      </c>
      <c r="C1318" s="36">
        <v>0</v>
      </c>
      <c r="D1318" s="36">
        <v>98405.7</v>
      </c>
      <c r="E1318" s="36">
        <v>9.1333333333333346</v>
      </c>
      <c r="F1318" s="40">
        <v>10.3</v>
      </c>
      <c r="G1318" s="36">
        <v>0.15</v>
      </c>
      <c r="H1318" s="42">
        <v>13.7</v>
      </c>
      <c r="I1318" s="57">
        <v>13.873186666666665</v>
      </c>
      <c r="J1318" s="42">
        <v>13.06</v>
      </c>
      <c r="K1318" s="57"/>
    </row>
    <row r="1319" spans="1:11" x14ac:dyDescent="0.25">
      <c r="A1319" s="25">
        <v>40963.875</v>
      </c>
      <c r="B1319" s="36">
        <v>0</v>
      </c>
      <c r="C1319" s="36">
        <v>0</v>
      </c>
      <c r="D1319" s="36">
        <v>98405.7</v>
      </c>
      <c r="E1319" s="36">
        <v>9.3166666666666682</v>
      </c>
      <c r="F1319" s="40">
        <v>10.3</v>
      </c>
      <c r="G1319" s="36">
        <v>0.15</v>
      </c>
      <c r="H1319" s="42">
        <v>13.7</v>
      </c>
      <c r="I1319" s="57">
        <v>13.987293333333334</v>
      </c>
      <c r="J1319" s="42">
        <v>13.06</v>
      </c>
      <c r="K1319" s="57"/>
    </row>
    <row r="1320" spans="1:11" x14ac:dyDescent="0.25">
      <c r="A1320" s="25">
        <v>40963.916666666664</v>
      </c>
      <c r="B1320" s="36">
        <v>0</v>
      </c>
      <c r="C1320" s="36">
        <v>0</v>
      </c>
      <c r="D1320" s="36">
        <v>98405.7</v>
      </c>
      <c r="E1320" s="36">
        <v>9.2166666666666668</v>
      </c>
      <c r="F1320" s="40">
        <v>10.6</v>
      </c>
      <c r="G1320" s="36">
        <v>0.15</v>
      </c>
      <c r="H1320" s="42">
        <v>13.7</v>
      </c>
      <c r="I1320" s="57">
        <v>13.925053333333333</v>
      </c>
      <c r="J1320" s="42">
        <v>13.06</v>
      </c>
      <c r="K1320" s="57"/>
    </row>
    <row r="1321" spans="1:11" x14ac:dyDescent="0.25">
      <c r="A1321" s="25">
        <v>40963.958333333336</v>
      </c>
      <c r="B1321" s="36">
        <v>0</v>
      </c>
      <c r="C1321" s="36">
        <v>0</v>
      </c>
      <c r="D1321" s="36">
        <v>98405.7</v>
      </c>
      <c r="E1321" s="36">
        <v>8.4</v>
      </c>
      <c r="F1321" s="40">
        <v>10.5</v>
      </c>
      <c r="G1321" s="36">
        <v>0.15</v>
      </c>
      <c r="H1321" s="42">
        <v>13.7</v>
      </c>
      <c r="I1321" s="57">
        <v>13.41676</v>
      </c>
      <c r="J1321" s="42">
        <v>13.06</v>
      </c>
      <c r="K1321" s="57"/>
    </row>
    <row r="1322" spans="1:11" x14ac:dyDescent="0.25">
      <c r="A1322" s="25">
        <v>40964</v>
      </c>
      <c r="B1322" s="36">
        <v>0</v>
      </c>
      <c r="C1322" s="36">
        <v>0</v>
      </c>
      <c r="D1322" s="36">
        <v>98405.7</v>
      </c>
      <c r="E1322" s="36">
        <v>6.9999999999999991</v>
      </c>
      <c r="F1322" s="40">
        <v>10.6</v>
      </c>
      <c r="G1322" s="36">
        <v>0.15</v>
      </c>
      <c r="H1322" s="42">
        <v>13.7</v>
      </c>
      <c r="I1322" s="57">
        <v>12.545399999999997</v>
      </c>
      <c r="J1322" s="42">
        <v>13.06</v>
      </c>
      <c r="K1322" s="57"/>
    </row>
    <row r="1323" spans="1:11" x14ac:dyDescent="0.25">
      <c r="A1323" s="25">
        <v>40964.041666666664</v>
      </c>
      <c r="B1323" s="36">
        <v>0</v>
      </c>
      <c r="C1323" s="36">
        <v>0</v>
      </c>
      <c r="D1323" s="36">
        <v>98405.7</v>
      </c>
      <c r="E1323" s="36">
        <v>6.7166666666666659</v>
      </c>
      <c r="F1323" s="40">
        <v>9.4</v>
      </c>
      <c r="G1323" s="36">
        <v>0.15</v>
      </c>
      <c r="H1323" s="42">
        <v>13.7</v>
      </c>
      <c r="I1323" s="57">
        <v>12.369053333333332</v>
      </c>
      <c r="J1323" s="42">
        <v>13.06</v>
      </c>
      <c r="K1323" s="57"/>
    </row>
    <row r="1324" spans="1:11" x14ac:dyDescent="0.25">
      <c r="A1324" s="25">
        <v>40964.083333333336</v>
      </c>
      <c r="B1324" s="36">
        <v>0</v>
      </c>
      <c r="C1324" s="36">
        <v>0</v>
      </c>
      <c r="D1324" s="36">
        <v>98405.7</v>
      </c>
      <c r="E1324" s="36">
        <v>4.5000000000000009</v>
      </c>
      <c r="F1324" s="40">
        <v>9.3000000000000007</v>
      </c>
      <c r="G1324" s="36">
        <v>0.15</v>
      </c>
      <c r="H1324" s="42">
        <v>13.7</v>
      </c>
      <c r="I1324" s="57">
        <v>10.9894</v>
      </c>
      <c r="J1324" s="42">
        <v>13.06</v>
      </c>
      <c r="K1324" s="57"/>
    </row>
    <row r="1325" spans="1:11" x14ac:dyDescent="0.25">
      <c r="A1325" s="25">
        <v>40964.125</v>
      </c>
      <c r="B1325" s="36">
        <v>0</v>
      </c>
      <c r="C1325" s="36">
        <v>0</v>
      </c>
      <c r="D1325" s="36">
        <v>98405.7</v>
      </c>
      <c r="E1325" s="36">
        <v>4.7166666666666668</v>
      </c>
      <c r="F1325" s="40">
        <v>8.6999999999999993</v>
      </c>
      <c r="G1325" s="36">
        <v>0.15</v>
      </c>
      <c r="H1325" s="42">
        <v>13.7</v>
      </c>
      <c r="I1325" s="57">
        <v>11.124253333333332</v>
      </c>
      <c r="J1325" s="42">
        <v>13.06</v>
      </c>
      <c r="K1325" s="57"/>
    </row>
    <row r="1326" spans="1:11" x14ac:dyDescent="0.25">
      <c r="A1326" s="25">
        <v>40964.166666666664</v>
      </c>
      <c r="B1326" s="36">
        <v>0</v>
      </c>
      <c r="C1326" s="36">
        <v>0</v>
      </c>
      <c r="D1326" s="36">
        <v>98405.7</v>
      </c>
      <c r="E1326" s="36">
        <v>5.0166666666666666</v>
      </c>
      <c r="F1326" s="40">
        <v>8.9</v>
      </c>
      <c r="G1326" s="36">
        <v>0.15</v>
      </c>
      <c r="H1326" s="42">
        <v>13.7</v>
      </c>
      <c r="I1326" s="57">
        <v>11.310973333333333</v>
      </c>
      <c r="J1326" s="42">
        <v>13.06</v>
      </c>
      <c r="K1326" s="57"/>
    </row>
    <row r="1327" spans="1:11" x14ac:dyDescent="0.25">
      <c r="A1327" s="25">
        <v>40964.208333333336</v>
      </c>
      <c r="B1327" s="36">
        <v>0</v>
      </c>
      <c r="C1327" s="36">
        <v>0</v>
      </c>
      <c r="D1327" s="36">
        <v>98405.7</v>
      </c>
      <c r="E1327" s="36">
        <v>4.9833333333333334</v>
      </c>
      <c r="F1327" s="40">
        <v>8.8000000000000007</v>
      </c>
      <c r="G1327" s="36">
        <v>0.15</v>
      </c>
      <c r="H1327" s="42">
        <v>13.7</v>
      </c>
      <c r="I1327" s="57">
        <v>11.290226666666666</v>
      </c>
      <c r="J1327" s="42">
        <v>13.06</v>
      </c>
      <c r="K1327" s="57"/>
    </row>
    <row r="1328" spans="1:11" x14ac:dyDescent="0.25">
      <c r="A1328" s="25">
        <v>40964.25</v>
      </c>
      <c r="B1328" s="36">
        <v>0</v>
      </c>
      <c r="C1328" s="36">
        <v>0</v>
      </c>
      <c r="D1328" s="36">
        <v>98405.7</v>
      </c>
      <c r="E1328" s="36">
        <v>5.166666666666667</v>
      </c>
      <c r="F1328" s="40">
        <v>7.9</v>
      </c>
      <c r="G1328" s="36">
        <v>0.15</v>
      </c>
      <c r="H1328" s="42">
        <v>13.7</v>
      </c>
      <c r="I1328" s="57">
        <v>11.404333333333332</v>
      </c>
      <c r="J1328" s="42">
        <v>13.06</v>
      </c>
      <c r="K1328" s="57"/>
    </row>
    <row r="1329" spans="1:11" x14ac:dyDescent="0.25">
      <c r="A1329" s="25">
        <v>40964.291666666664</v>
      </c>
      <c r="B1329" s="36">
        <v>0</v>
      </c>
      <c r="C1329" s="36">
        <v>0</v>
      </c>
      <c r="D1329" s="36">
        <v>98405.7</v>
      </c>
      <c r="E1329" s="36">
        <v>5.3666666666666671</v>
      </c>
      <c r="F1329" s="40">
        <v>7.2</v>
      </c>
      <c r="G1329" s="36">
        <v>0.15</v>
      </c>
      <c r="H1329" s="42">
        <v>13.7</v>
      </c>
      <c r="I1329" s="57">
        <v>11.528813333333332</v>
      </c>
      <c r="J1329" s="42">
        <v>13.06</v>
      </c>
      <c r="K1329" s="57"/>
    </row>
    <row r="1330" spans="1:11" x14ac:dyDescent="0.25">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c r="K1330" s="57"/>
    </row>
    <row r="1331" spans="1:11" x14ac:dyDescent="0.25">
      <c r="A1331" s="25">
        <v>40964.375</v>
      </c>
      <c r="B1331" s="36">
        <v>61.111111111111114</v>
      </c>
      <c r="C1331" s="36">
        <v>61.111111111111114</v>
      </c>
      <c r="D1331" s="36">
        <v>98405.7</v>
      </c>
      <c r="E1331" s="36">
        <v>6.5500000000000007</v>
      </c>
      <c r="F1331" s="40">
        <v>5.6</v>
      </c>
      <c r="G1331" s="36">
        <v>0.15</v>
      </c>
      <c r="H1331" s="42">
        <v>13.7</v>
      </c>
      <c r="I1331" s="57">
        <v>12.265319999999999</v>
      </c>
      <c r="J1331" s="42">
        <v>13.06</v>
      </c>
      <c r="K1331" s="57"/>
    </row>
    <row r="1332" spans="1:11" x14ac:dyDescent="0.25">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c r="K1332" s="57"/>
    </row>
    <row r="1333" spans="1:11" x14ac:dyDescent="0.25">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c r="K1333" s="57"/>
    </row>
    <row r="1334" spans="1:11" x14ac:dyDescent="0.25">
      <c r="A1334" s="25">
        <v>40964.5</v>
      </c>
      <c r="B1334" s="36">
        <v>205.55555555555554</v>
      </c>
      <c r="C1334" s="36">
        <v>216.66666666666666</v>
      </c>
      <c r="D1334" s="36">
        <v>98405.7</v>
      </c>
      <c r="E1334" s="36">
        <v>8.4333333333333318</v>
      </c>
      <c r="F1334" s="40">
        <v>4.7</v>
      </c>
      <c r="G1334" s="36">
        <v>0.15</v>
      </c>
      <c r="H1334" s="42">
        <v>13.7</v>
      </c>
      <c r="I1334" s="57">
        <v>13.437506666666664</v>
      </c>
      <c r="J1334" s="42">
        <v>13.06</v>
      </c>
      <c r="K1334" s="57"/>
    </row>
    <row r="1335" spans="1:11" x14ac:dyDescent="0.25">
      <c r="A1335" s="25">
        <v>40964.541666666664</v>
      </c>
      <c r="B1335" s="36">
        <v>195.83333333333334</v>
      </c>
      <c r="C1335" s="36">
        <v>232.5</v>
      </c>
      <c r="D1335" s="36">
        <v>98405.7</v>
      </c>
      <c r="E1335" s="36">
        <v>9.0166666666666657</v>
      </c>
      <c r="F1335" s="40">
        <v>5.2</v>
      </c>
      <c r="G1335" s="36">
        <v>0.15</v>
      </c>
      <c r="H1335" s="42">
        <v>13.7</v>
      </c>
      <c r="I1335" s="57">
        <v>13.800573333333332</v>
      </c>
      <c r="J1335" s="42">
        <v>13.06</v>
      </c>
      <c r="K1335" s="57"/>
    </row>
    <row r="1336" spans="1:11" x14ac:dyDescent="0.25">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c r="K1336" s="57"/>
    </row>
    <row r="1337" spans="1:11" x14ac:dyDescent="0.25">
      <c r="A1337" s="25">
        <v>40964.625</v>
      </c>
      <c r="B1337" s="36">
        <v>109.44444444444446</v>
      </c>
      <c r="C1337" s="36">
        <v>110.55555555555554</v>
      </c>
      <c r="D1337" s="36">
        <v>98405.7</v>
      </c>
      <c r="E1337" s="36">
        <v>8.4166666666666661</v>
      </c>
      <c r="F1337" s="40">
        <v>5.3</v>
      </c>
      <c r="G1337" s="36">
        <v>0.15</v>
      </c>
      <c r="H1337" s="42">
        <v>13.7</v>
      </c>
      <c r="I1337" s="57">
        <v>13.427133333333332</v>
      </c>
      <c r="J1337" s="42">
        <v>13.06</v>
      </c>
      <c r="K1337" s="57"/>
    </row>
    <row r="1338" spans="1:11" x14ac:dyDescent="0.25">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c r="K1338" s="57"/>
    </row>
    <row r="1339" spans="1:11" x14ac:dyDescent="0.25">
      <c r="A1339" s="25">
        <v>40964.708333333336</v>
      </c>
      <c r="B1339" s="36">
        <v>54.166666666666664</v>
      </c>
      <c r="C1339" s="36">
        <v>60</v>
      </c>
      <c r="D1339" s="36">
        <v>98405.7</v>
      </c>
      <c r="E1339" s="36">
        <v>8</v>
      </c>
      <c r="F1339" s="40">
        <v>7.4</v>
      </c>
      <c r="G1339" s="36">
        <v>0.15</v>
      </c>
      <c r="H1339" s="42">
        <v>13.7</v>
      </c>
      <c r="I1339" s="57">
        <v>13.1678</v>
      </c>
      <c r="J1339" s="42">
        <v>13.06</v>
      </c>
      <c r="K1339" s="57"/>
    </row>
    <row r="1340" spans="1:11" x14ac:dyDescent="0.25">
      <c r="A1340" s="25">
        <v>40964.75</v>
      </c>
      <c r="B1340" s="36">
        <v>0.55555555555555558</v>
      </c>
      <c r="C1340" s="36">
        <v>0.55555555555555558</v>
      </c>
      <c r="D1340" s="36">
        <v>98405.7</v>
      </c>
      <c r="E1340" s="36">
        <v>7.45</v>
      </c>
      <c r="F1340" s="40">
        <v>6.7</v>
      </c>
      <c r="G1340" s="36">
        <v>0.15</v>
      </c>
      <c r="H1340" s="42">
        <v>13.7</v>
      </c>
      <c r="I1340" s="57">
        <v>12.825479999999999</v>
      </c>
      <c r="J1340" s="42">
        <v>13.06</v>
      </c>
      <c r="K1340" s="57"/>
    </row>
    <row r="1341" spans="1:11" x14ac:dyDescent="0.25">
      <c r="A1341" s="25">
        <v>40964.791666666664</v>
      </c>
      <c r="B1341" s="36">
        <v>0</v>
      </c>
      <c r="C1341" s="36">
        <v>0</v>
      </c>
      <c r="D1341" s="36">
        <v>98405.7</v>
      </c>
      <c r="E1341" s="36">
        <v>7.0166666666666666</v>
      </c>
      <c r="F1341" s="40">
        <v>8.6</v>
      </c>
      <c r="G1341" s="36">
        <v>0.15</v>
      </c>
      <c r="H1341" s="42">
        <v>13.7</v>
      </c>
      <c r="I1341" s="57">
        <v>12.555773333333331</v>
      </c>
      <c r="J1341" s="42">
        <v>13.06</v>
      </c>
      <c r="K1341" s="57"/>
    </row>
    <row r="1342" spans="1:11" x14ac:dyDescent="0.25">
      <c r="A1342" s="25">
        <v>40964.833333333336</v>
      </c>
      <c r="B1342" s="36">
        <v>0</v>
      </c>
      <c r="C1342" s="36">
        <v>0</v>
      </c>
      <c r="D1342" s="36">
        <v>98405.7</v>
      </c>
      <c r="E1342" s="36">
        <v>6.7666666666666666</v>
      </c>
      <c r="F1342" s="40">
        <v>8.6</v>
      </c>
      <c r="G1342" s="36">
        <v>0.15</v>
      </c>
      <c r="H1342" s="42">
        <v>13.7</v>
      </c>
      <c r="I1342" s="57">
        <v>12.400173333333331</v>
      </c>
      <c r="J1342" s="42">
        <v>13.06</v>
      </c>
      <c r="K1342" s="57"/>
    </row>
    <row r="1343" spans="1:11" x14ac:dyDescent="0.25">
      <c r="A1343" s="25">
        <v>40964.875</v>
      </c>
      <c r="B1343" s="36">
        <v>0</v>
      </c>
      <c r="C1343" s="36">
        <v>0</v>
      </c>
      <c r="D1343" s="36">
        <v>98405.7</v>
      </c>
      <c r="E1343" s="36">
        <v>6.416666666666667</v>
      </c>
      <c r="F1343" s="40">
        <v>9.3000000000000007</v>
      </c>
      <c r="G1343" s="36">
        <v>0.15</v>
      </c>
      <c r="H1343" s="42">
        <v>13.7</v>
      </c>
      <c r="I1343" s="57">
        <v>12.182333333333332</v>
      </c>
      <c r="J1343" s="42">
        <v>13.06</v>
      </c>
      <c r="K1343" s="57"/>
    </row>
    <row r="1344" spans="1:11" x14ac:dyDescent="0.25">
      <c r="A1344" s="25">
        <v>40964.916666666664</v>
      </c>
      <c r="B1344" s="36">
        <v>0</v>
      </c>
      <c r="C1344" s="36">
        <v>0</v>
      </c>
      <c r="D1344" s="36">
        <v>98405.7</v>
      </c>
      <c r="E1344" s="36">
        <v>6</v>
      </c>
      <c r="F1344" s="40">
        <v>9.1</v>
      </c>
      <c r="G1344" s="36">
        <v>0.15</v>
      </c>
      <c r="H1344" s="42">
        <v>13.7</v>
      </c>
      <c r="I1344" s="57">
        <v>11.922999999999998</v>
      </c>
      <c r="J1344" s="42">
        <v>13.06</v>
      </c>
      <c r="K1344" s="57"/>
    </row>
    <row r="1345" spans="1:11" x14ac:dyDescent="0.25">
      <c r="A1345" s="25">
        <v>40964.958333333336</v>
      </c>
      <c r="B1345" s="36">
        <v>0</v>
      </c>
      <c r="C1345" s="36">
        <v>0</v>
      </c>
      <c r="D1345" s="36">
        <v>98405.7</v>
      </c>
      <c r="E1345" s="36">
        <v>5.6166666666666671</v>
      </c>
      <c r="F1345" s="40">
        <v>9.3000000000000007</v>
      </c>
      <c r="G1345" s="36">
        <v>0.15</v>
      </c>
      <c r="H1345" s="42">
        <v>13.7</v>
      </c>
      <c r="I1345" s="57">
        <v>11.684413333333332</v>
      </c>
      <c r="J1345" s="42">
        <v>13.06</v>
      </c>
      <c r="K1345" s="57"/>
    </row>
    <row r="1346" spans="1:11" x14ac:dyDescent="0.25">
      <c r="A1346" s="25">
        <v>40965</v>
      </c>
      <c r="B1346" s="36">
        <v>0</v>
      </c>
      <c r="C1346" s="36">
        <v>0</v>
      </c>
      <c r="D1346" s="36">
        <v>98405.7</v>
      </c>
      <c r="E1346" s="36">
        <v>5.2</v>
      </c>
      <c r="F1346" s="40">
        <v>9.1</v>
      </c>
      <c r="G1346" s="36">
        <v>0.15</v>
      </c>
      <c r="H1346" s="42">
        <v>13.7</v>
      </c>
      <c r="I1346" s="57">
        <v>11.425079999999999</v>
      </c>
      <c r="J1346" s="42">
        <v>13.06</v>
      </c>
      <c r="K1346" s="57"/>
    </row>
    <row r="1347" spans="1:11" x14ac:dyDescent="0.25">
      <c r="A1347" s="25">
        <v>40965.041666666664</v>
      </c>
      <c r="B1347" s="36">
        <v>0</v>
      </c>
      <c r="C1347" s="36">
        <v>0</v>
      </c>
      <c r="D1347" s="36">
        <v>98405.7</v>
      </c>
      <c r="E1347" s="36">
        <v>5</v>
      </c>
      <c r="F1347" s="40">
        <v>8.3000000000000007</v>
      </c>
      <c r="G1347" s="36">
        <v>0.15</v>
      </c>
      <c r="H1347" s="42">
        <v>13.7</v>
      </c>
      <c r="I1347" s="57">
        <v>11.300599999999999</v>
      </c>
      <c r="J1347" s="42">
        <v>13.06</v>
      </c>
      <c r="K1347" s="57"/>
    </row>
    <row r="1348" spans="1:11" x14ac:dyDescent="0.25">
      <c r="A1348" s="25">
        <v>40965.083333333336</v>
      </c>
      <c r="B1348" s="36">
        <v>0</v>
      </c>
      <c r="C1348" s="36">
        <v>0</v>
      </c>
      <c r="D1348" s="36">
        <v>98405.7</v>
      </c>
      <c r="E1348" s="36">
        <v>4.95</v>
      </c>
      <c r="F1348" s="40">
        <v>7.5</v>
      </c>
      <c r="G1348" s="36">
        <v>0.15</v>
      </c>
      <c r="H1348" s="42">
        <v>13.7</v>
      </c>
      <c r="I1348" s="57">
        <v>11.26948</v>
      </c>
      <c r="J1348" s="42">
        <v>13.06</v>
      </c>
      <c r="K1348" s="57"/>
    </row>
    <row r="1349" spans="1:11" x14ac:dyDescent="0.25">
      <c r="A1349" s="25">
        <v>40965.125</v>
      </c>
      <c r="B1349" s="36">
        <v>0</v>
      </c>
      <c r="C1349" s="36">
        <v>0</v>
      </c>
      <c r="D1349" s="36">
        <v>98405.7</v>
      </c>
      <c r="E1349" s="36">
        <v>4.8999999999999995</v>
      </c>
      <c r="F1349" s="40">
        <v>7.4</v>
      </c>
      <c r="G1349" s="36">
        <v>0.15</v>
      </c>
      <c r="H1349" s="42">
        <v>13.7</v>
      </c>
      <c r="I1349" s="57">
        <v>11.238359999999998</v>
      </c>
      <c r="J1349" s="42">
        <v>13.06</v>
      </c>
      <c r="K1349" s="57"/>
    </row>
    <row r="1350" spans="1:11" x14ac:dyDescent="0.25">
      <c r="A1350" s="25">
        <v>40965.166666666664</v>
      </c>
      <c r="B1350" s="36">
        <v>0</v>
      </c>
      <c r="C1350" s="36">
        <v>0</v>
      </c>
      <c r="D1350" s="36">
        <v>98405.7</v>
      </c>
      <c r="E1350" s="36">
        <v>4.8833333333333329</v>
      </c>
      <c r="F1350" s="40">
        <v>7.5</v>
      </c>
      <c r="G1350" s="36">
        <v>0.15</v>
      </c>
      <c r="H1350" s="42">
        <v>13.7</v>
      </c>
      <c r="I1350" s="57">
        <v>11.227986666666666</v>
      </c>
      <c r="J1350" s="42">
        <v>13.06</v>
      </c>
      <c r="K1350" s="57"/>
    </row>
    <row r="1351" spans="1:11" x14ac:dyDescent="0.25">
      <c r="A1351" s="25">
        <v>40965.208333333336</v>
      </c>
      <c r="B1351" s="36">
        <v>0</v>
      </c>
      <c r="C1351" s="36">
        <v>0</v>
      </c>
      <c r="D1351" s="36">
        <v>98405.7</v>
      </c>
      <c r="E1351" s="36">
        <v>4.8666666666666663</v>
      </c>
      <c r="F1351" s="40">
        <v>7.4</v>
      </c>
      <c r="G1351" s="36">
        <v>0.15</v>
      </c>
      <c r="H1351" s="42">
        <v>13.7</v>
      </c>
      <c r="I1351" s="57">
        <v>11.217613333333333</v>
      </c>
      <c r="J1351" s="42">
        <v>13.06</v>
      </c>
      <c r="K1351" s="57"/>
    </row>
    <row r="1352" spans="1:11" x14ac:dyDescent="0.25">
      <c r="A1352" s="25">
        <v>40965.25</v>
      </c>
      <c r="B1352" s="36">
        <v>0</v>
      </c>
      <c r="C1352" s="36">
        <v>0</v>
      </c>
      <c r="D1352" s="36">
        <v>98405.7</v>
      </c>
      <c r="E1352" s="36">
        <v>4.5999999999999996</v>
      </c>
      <c r="F1352" s="40">
        <v>7</v>
      </c>
      <c r="G1352" s="36">
        <v>0.15</v>
      </c>
      <c r="H1352" s="42">
        <v>13.7</v>
      </c>
      <c r="I1352" s="57">
        <v>11.051639999999999</v>
      </c>
      <c r="J1352" s="42">
        <v>13.06</v>
      </c>
      <c r="K1352" s="57"/>
    </row>
    <row r="1353" spans="1:11" x14ac:dyDescent="0.25">
      <c r="A1353" s="25">
        <v>40965.291666666664</v>
      </c>
      <c r="B1353" s="36">
        <v>0</v>
      </c>
      <c r="C1353" s="36">
        <v>0</v>
      </c>
      <c r="D1353" s="36">
        <v>98405.7</v>
      </c>
      <c r="E1353" s="36">
        <v>4.6333333333333337</v>
      </c>
      <c r="F1353" s="40">
        <v>6.9</v>
      </c>
      <c r="G1353" s="36">
        <v>0.15</v>
      </c>
      <c r="H1353" s="42">
        <v>13.7</v>
      </c>
      <c r="I1353" s="57">
        <v>11.072386666666667</v>
      </c>
      <c r="J1353" s="42">
        <v>13.06</v>
      </c>
      <c r="K1353" s="57"/>
    </row>
    <row r="1354" spans="1:11" x14ac:dyDescent="0.25">
      <c r="A1354" s="25">
        <v>40965.333333333336</v>
      </c>
      <c r="B1354" s="36">
        <v>12.222222222222223</v>
      </c>
      <c r="C1354" s="36">
        <v>12.5</v>
      </c>
      <c r="D1354" s="36">
        <v>98405.7</v>
      </c>
      <c r="E1354" s="36">
        <v>4.8666666666666671</v>
      </c>
      <c r="F1354" s="40">
        <v>6.7</v>
      </c>
      <c r="G1354" s="36">
        <v>0.15</v>
      </c>
      <c r="H1354" s="42">
        <v>13.7</v>
      </c>
      <c r="I1354" s="57">
        <v>11.217613333333333</v>
      </c>
      <c r="J1354" s="42">
        <v>13.06</v>
      </c>
      <c r="K1354" s="57"/>
    </row>
    <row r="1355" spans="1:11" x14ac:dyDescent="0.25">
      <c r="A1355" s="25">
        <v>40965.375</v>
      </c>
      <c r="B1355" s="36">
        <v>28.888888888888882</v>
      </c>
      <c r="C1355" s="36">
        <v>28.888888888888882</v>
      </c>
      <c r="D1355" s="36">
        <v>98405.7</v>
      </c>
      <c r="E1355" s="36">
        <v>5.1833333333333327</v>
      </c>
      <c r="F1355" s="40">
        <v>6.8</v>
      </c>
      <c r="G1355" s="36">
        <v>0.15</v>
      </c>
      <c r="H1355" s="42">
        <v>13.7</v>
      </c>
      <c r="I1355" s="57">
        <v>11.414706666666666</v>
      </c>
      <c r="J1355" s="42">
        <v>13.06</v>
      </c>
      <c r="K1355" s="57"/>
    </row>
    <row r="1356" spans="1:11" x14ac:dyDescent="0.25">
      <c r="A1356" s="25">
        <v>40965.416666666664</v>
      </c>
      <c r="B1356" s="36">
        <v>47.499999999999993</v>
      </c>
      <c r="C1356" s="36">
        <v>47.499999999999993</v>
      </c>
      <c r="D1356" s="36">
        <v>98405.7</v>
      </c>
      <c r="E1356" s="36">
        <v>5.3999999999999995</v>
      </c>
      <c r="F1356" s="40">
        <v>7</v>
      </c>
      <c r="G1356" s="36">
        <v>0.15</v>
      </c>
      <c r="H1356" s="42">
        <v>13.7</v>
      </c>
      <c r="I1356" s="57">
        <v>11.54956</v>
      </c>
      <c r="J1356" s="42">
        <v>13.06</v>
      </c>
      <c r="K1356" s="57"/>
    </row>
    <row r="1357" spans="1:11" x14ac:dyDescent="0.25">
      <c r="A1357" s="25">
        <v>40965.458333333336</v>
      </c>
      <c r="B1357" s="36">
        <v>79.444444444444443</v>
      </c>
      <c r="C1357" s="36">
        <v>79.444444444444443</v>
      </c>
      <c r="D1357" s="36">
        <v>98405.7</v>
      </c>
      <c r="E1357" s="36">
        <v>6</v>
      </c>
      <c r="F1357" s="40">
        <v>6.2</v>
      </c>
      <c r="G1357" s="36">
        <v>0.15</v>
      </c>
      <c r="H1357" s="42">
        <v>13.7</v>
      </c>
      <c r="I1357" s="57">
        <v>11.922999999999998</v>
      </c>
      <c r="J1357" s="42">
        <v>13.06</v>
      </c>
      <c r="K1357" s="57"/>
    </row>
    <row r="1358" spans="1:11" x14ac:dyDescent="0.25">
      <c r="A1358" s="25">
        <v>40965.5</v>
      </c>
      <c r="B1358" s="36">
        <v>88.888888888888886</v>
      </c>
      <c r="C1358" s="36">
        <v>88.888888888888886</v>
      </c>
      <c r="D1358" s="36">
        <v>98405.7</v>
      </c>
      <c r="E1358" s="36">
        <v>6.4833333333333334</v>
      </c>
      <c r="F1358" s="40">
        <v>6.5</v>
      </c>
      <c r="G1358" s="36">
        <v>0.15</v>
      </c>
      <c r="H1358" s="42">
        <v>13.7</v>
      </c>
      <c r="I1358" s="57">
        <v>12.223826666666666</v>
      </c>
      <c r="J1358" s="42">
        <v>13.06</v>
      </c>
      <c r="K1358" s="57"/>
    </row>
    <row r="1359" spans="1:11" x14ac:dyDescent="0.25">
      <c r="A1359" s="25">
        <v>40965.541666666664</v>
      </c>
      <c r="B1359" s="36">
        <v>56.944444444444443</v>
      </c>
      <c r="C1359" s="36">
        <v>56.944444444444443</v>
      </c>
      <c r="D1359" s="36">
        <v>98405.7</v>
      </c>
      <c r="E1359" s="36">
        <v>6.6000000000000005</v>
      </c>
      <c r="F1359" s="40">
        <v>6.9</v>
      </c>
      <c r="G1359" s="36">
        <v>0.15</v>
      </c>
      <c r="H1359" s="42">
        <v>13.7</v>
      </c>
      <c r="I1359" s="57">
        <v>12.29644</v>
      </c>
      <c r="J1359" s="42">
        <v>13.06</v>
      </c>
      <c r="K1359" s="57"/>
    </row>
    <row r="1360" spans="1:11" x14ac:dyDescent="0.25">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c r="K1360" s="57"/>
    </row>
    <row r="1361" spans="1:11" x14ac:dyDescent="0.25">
      <c r="A1361" s="25">
        <v>40965.625</v>
      </c>
      <c r="B1361" s="36">
        <v>139.44444444444446</v>
      </c>
      <c r="C1361" s="36">
        <v>139.72222222222223</v>
      </c>
      <c r="D1361" s="36">
        <v>98405.7</v>
      </c>
      <c r="E1361" s="36">
        <v>7.8166666666666664</v>
      </c>
      <c r="F1361" s="40">
        <v>6.2</v>
      </c>
      <c r="G1361" s="36">
        <v>0.15</v>
      </c>
      <c r="H1361" s="42">
        <v>13.7</v>
      </c>
      <c r="I1361" s="57">
        <v>13.053693333333332</v>
      </c>
      <c r="J1361" s="42">
        <v>13.06</v>
      </c>
      <c r="K1361" s="57"/>
    </row>
    <row r="1362" spans="1:11" x14ac:dyDescent="0.25">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c r="K1362" s="57"/>
    </row>
    <row r="1363" spans="1:11" x14ac:dyDescent="0.25">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c r="K1363" s="57"/>
    </row>
    <row r="1364" spans="1:11" x14ac:dyDescent="0.25">
      <c r="A1364" s="25">
        <v>40965.75</v>
      </c>
      <c r="B1364" s="36">
        <v>0</v>
      </c>
      <c r="C1364" s="36">
        <v>0</v>
      </c>
      <c r="D1364" s="36">
        <v>98405.7</v>
      </c>
      <c r="E1364" s="36">
        <v>7.0333333333333341</v>
      </c>
      <c r="F1364" s="40">
        <v>6.1</v>
      </c>
      <c r="G1364" s="36">
        <v>0.15</v>
      </c>
      <c r="H1364" s="42">
        <v>13.7</v>
      </c>
      <c r="I1364" s="57">
        <v>12.566146666666665</v>
      </c>
      <c r="J1364" s="42">
        <v>13.06</v>
      </c>
      <c r="K1364" s="57"/>
    </row>
    <row r="1365" spans="1:11" x14ac:dyDescent="0.25">
      <c r="A1365" s="25">
        <v>40965.791666666664</v>
      </c>
      <c r="B1365" s="36">
        <v>0</v>
      </c>
      <c r="C1365" s="36">
        <v>0</v>
      </c>
      <c r="D1365" s="36">
        <v>98405.7</v>
      </c>
      <c r="E1365" s="36">
        <v>6.75</v>
      </c>
      <c r="F1365" s="40">
        <v>6.4</v>
      </c>
      <c r="G1365" s="36">
        <v>0.15</v>
      </c>
      <c r="H1365" s="42">
        <v>13.7</v>
      </c>
      <c r="I1365" s="57">
        <v>12.389799999999999</v>
      </c>
      <c r="J1365" s="42">
        <v>13.06</v>
      </c>
      <c r="K1365" s="57"/>
    </row>
    <row r="1366" spans="1:11" x14ac:dyDescent="0.25">
      <c r="A1366" s="25">
        <v>40965.833333333336</v>
      </c>
      <c r="B1366" s="36">
        <v>0</v>
      </c>
      <c r="C1366" s="36">
        <v>0</v>
      </c>
      <c r="D1366" s="36">
        <v>98405.7</v>
      </c>
      <c r="E1366" s="36">
        <v>5.75</v>
      </c>
      <c r="F1366" s="40">
        <v>6.5</v>
      </c>
      <c r="G1366" s="36">
        <v>0.15</v>
      </c>
      <c r="H1366" s="42">
        <v>13.7</v>
      </c>
      <c r="I1366" s="57">
        <v>11.767399999999999</v>
      </c>
      <c r="J1366" s="42">
        <v>13.06</v>
      </c>
      <c r="K1366" s="57"/>
    </row>
    <row r="1367" spans="1:11" x14ac:dyDescent="0.25">
      <c r="A1367" s="25">
        <v>40965.875</v>
      </c>
      <c r="B1367" s="36">
        <v>0</v>
      </c>
      <c r="C1367" s="36">
        <v>0</v>
      </c>
      <c r="D1367" s="36">
        <v>98405.7</v>
      </c>
      <c r="E1367" s="36">
        <v>5.1833333333333336</v>
      </c>
      <c r="F1367" s="40">
        <v>6.6</v>
      </c>
      <c r="G1367" s="36">
        <v>0.15</v>
      </c>
      <c r="H1367" s="42">
        <v>13.7</v>
      </c>
      <c r="I1367" s="57">
        <v>11.414706666666666</v>
      </c>
      <c r="J1367" s="42">
        <v>13.06</v>
      </c>
      <c r="K1367" s="57"/>
    </row>
    <row r="1368" spans="1:11" x14ac:dyDescent="0.25">
      <c r="A1368" s="25">
        <v>40965.916666666664</v>
      </c>
      <c r="B1368" s="36">
        <v>0</v>
      </c>
      <c r="C1368" s="36">
        <v>0</v>
      </c>
      <c r="D1368" s="36">
        <v>98405.7</v>
      </c>
      <c r="E1368" s="36">
        <v>3.9833333333333329</v>
      </c>
      <c r="F1368" s="40">
        <v>6.3</v>
      </c>
      <c r="G1368" s="36">
        <v>0.15</v>
      </c>
      <c r="H1368" s="42">
        <v>13.7</v>
      </c>
      <c r="I1368" s="57">
        <v>10.667826666666665</v>
      </c>
      <c r="J1368" s="42">
        <v>13.06</v>
      </c>
      <c r="K1368" s="57"/>
    </row>
    <row r="1369" spans="1:11" x14ac:dyDescent="0.25">
      <c r="A1369" s="25">
        <v>40965.958333333336</v>
      </c>
      <c r="B1369" s="36">
        <v>0</v>
      </c>
      <c r="C1369" s="36">
        <v>0</v>
      </c>
      <c r="D1369" s="36">
        <v>98405.7</v>
      </c>
      <c r="E1369" s="36">
        <v>4.2333333333333325</v>
      </c>
      <c r="F1369" s="40">
        <v>6.1</v>
      </c>
      <c r="G1369" s="36">
        <v>0.15</v>
      </c>
      <c r="H1369" s="42">
        <v>13.7</v>
      </c>
      <c r="I1369" s="57">
        <v>10.823426666666665</v>
      </c>
      <c r="J1369" s="42">
        <v>13.06</v>
      </c>
      <c r="K1369" s="57"/>
    </row>
    <row r="1370" spans="1:11" x14ac:dyDescent="0.25">
      <c r="A1370" s="25">
        <v>40966</v>
      </c>
      <c r="B1370" s="36">
        <v>0</v>
      </c>
      <c r="C1370" s="36">
        <v>0</v>
      </c>
      <c r="D1370" s="36">
        <v>98405.7</v>
      </c>
      <c r="E1370" s="36">
        <v>4.333333333333333</v>
      </c>
      <c r="F1370" s="40">
        <v>5.9</v>
      </c>
      <c r="G1370" s="36">
        <v>0.15</v>
      </c>
      <c r="H1370" s="42">
        <v>13.7</v>
      </c>
      <c r="I1370" s="57">
        <v>10.885666666666665</v>
      </c>
      <c r="J1370" s="42">
        <v>13.06</v>
      </c>
      <c r="K1370" s="57"/>
    </row>
    <row r="1371" spans="1:11" x14ac:dyDescent="0.25">
      <c r="A1371" s="25">
        <v>40966.041666666664</v>
      </c>
      <c r="B1371" s="36">
        <v>0</v>
      </c>
      <c r="C1371" s="36">
        <v>0</v>
      </c>
      <c r="D1371" s="36">
        <v>98405.7</v>
      </c>
      <c r="E1371" s="36">
        <v>1.8</v>
      </c>
      <c r="F1371" s="40">
        <v>6</v>
      </c>
      <c r="G1371" s="36">
        <v>0.15</v>
      </c>
      <c r="H1371" s="42">
        <v>13.7</v>
      </c>
      <c r="I1371" s="57">
        <v>9.3089199999999988</v>
      </c>
      <c r="J1371" s="42">
        <v>13.06</v>
      </c>
      <c r="K1371" s="57"/>
    </row>
    <row r="1372" spans="1:11" x14ac:dyDescent="0.25">
      <c r="A1372" s="25">
        <v>40966.083333333336</v>
      </c>
      <c r="B1372" s="36">
        <v>0</v>
      </c>
      <c r="C1372" s="36">
        <v>0</v>
      </c>
      <c r="D1372" s="36">
        <v>98405.7</v>
      </c>
      <c r="E1372" s="36">
        <v>1.6666666666666667</v>
      </c>
      <c r="F1372" s="40">
        <v>6.8</v>
      </c>
      <c r="G1372" s="36">
        <v>0.15</v>
      </c>
      <c r="H1372" s="42">
        <v>13.7</v>
      </c>
      <c r="I1372" s="57">
        <v>9.225933333333332</v>
      </c>
      <c r="J1372" s="42">
        <v>13.06</v>
      </c>
      <c r="K1372" s="57"/>
    </row>
    <row r="1373" spans="1:11" x14ac:dyDescent="0.25">
      <c r="A1373" s="25">
        <v>40966.125</v>
      </c>
      <c r="B1373" s="36">
        <v>0</v>
      </c>
      <c r="C1373" s="36">
        <v>0</v>
      </c>
      <c r="D1373" s="36">
        <v>98405.7</v>
      </c>
      <c r="E1373" s="36">
        <v>2.7666666666666671</v>
      </c>
      <c r="F1373" s="40">
        <v>5.9</v>
      </c>
      <c r="G1373" s="36">
        <v>0.15</v>
      </c>
      <c r="H1373" s="42">
        <v>13.7</v>
      </c>
      <c r="I1373" s="57">
        <v>9.9105733333333319</v>
      </c>
      <c r="J1373" s="42">
        <v>13.06</v>
      </c>
      <c r="K1373" s="57"/>
    </row>
    <row r="1374" spans="1:11" x14ac:dyDescent="0.25">
      <c r="A1374" s="25">
        <v>40966.166666666664</v>
      </c>
      <c r="B1374" s="36">
        <v>0</v>
      </c>
      <c r="C1374" s="36">
        <v>0</v>
      </c>
      <c r="D1374" s="36">
        <v>98405.7</v>
      </c>
      <c r="E1374" s="36">
        <v>3.2999999999999994</v>
      </c>
      <c r="F1374" s="40">
        <v>4.8</v>
      </c>
      <c r="G1374" s="36">
        <v>0.15</v>
      </c>
      <c r="H1374" s="42">
        <v>13.7</v>
      </c>
      <c r="I1374" s="57">
        <v>10.242519999999999</v>
      </c>
      <c r="J1374" s="42">
        <v>13.06</v>
      </c>
      <c r="K1374" s="57"/>
    </row>
    <row r="1375" spans="1:11" x14ac:dyDescent="0.25">
      <c r="A1375" s="25">
        <v>40966.208333333336</v>
      </c>
      <c r="B1375" s="36">
        <v>0</v>
      </c>
      <c r="C1375" s="36">
        <v>0</v>
      </c>
      <c r="D1375" s="36">
        <v>98405.7</v>
      </c>
      <c r="E1375" s="36">
        <v>3.7833333333333332</v>
      </c>
      <c r="F1375" s="40">
        <v>5.7</v>
      </c>
      <c r="G1375" s="36">
        <v>0.15</v>
      </c>
      <c r="H1375" s="42">
        <v>13.7</v>
      </c>
      <c r="I1375" s="57">
        <v>10.543346666666665</v>
      </c>
      <c r="J1375" s="42">
        <v>13.06</v>
      </c>
      <c r="K1375" s="57"/>
    </row>
    <row r="1376" spans="1:11" x14ac:dyDescent="0.25">
      <c r="A1376" s="25">
        <v>40966.25</v>
      </c>
      <c r="B1376" s="36">
        <v>0</v>
      </c>
      <c r="C1376" s="36">
        <v>0</v>
      </c>
      <c r="D1376" s="36">
        <v>98405.7</v>
      </c>
      <c r="E1376" s="36">
        <v>3.7500000000000004</v>
      </c>
      <c r="F1376" s="40">
        <v>5.6</v>
      </c>
      <c r="G1376" s="36">
        <v>0.15</v>
      </c>
      <c r="H1376" s="42">
        <v>13.7</v>
      </c>
      <c r="I1376" s="57">
        <v>10.522599999999999</v>
      </c>
      <c r="J1376" s="42">
        <v>13.06</v>
      </c>
      <c r="K1376" s="57"/>
    </row>
    <row r="1377" spans="1:11" x14ac:dyDescent="0.25">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c r="K1377" s="57"/>
    </row>
    <row r="1378" spans="1:11" x14ac:dyDescent="0.25">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c r="K1378" s="57"/>
    </row>
    <row r="1379" spans="1:11" x14ac:dyDescent="0.25">
      <c r="A1379" s="25">
        <v>40966.375</v>
      </c>
      <c r="B1379" s="36">
        <v>83.611111111111114</v>
      </c>
      <c r="C1379" s="36">
        <v>83.611111111111114</v>
      </c>
      <c r="D1379" s="36">
        <v>98405.7</v>
      </c>
      <c r="E1379" s="36">
        <v>5.25</v>
      </c>
      <c r="F1379" s="40">
        <v>6.3</v>
      </c>
      <c r="G1379" s="36">
        <v>0.15</v>
      </c>
      <c r="H1379" s="42">
        <v>13.7</v>
      </c>
      <c r="I1379" s="57">
        <v>11.456199999999999</v>
      </c>
      <c r="J1379" s="42">
        <v>13.06</v>
      </c>
      <c r="K1379" s="57"/>
    </row>
    <row r="1380" spans="1:11" x14ac:dyDescent="0.25">
      <c r="A1380" s="25">
        <v>40966.416666666664</v>
      </c>
      <c r="B1380" s="36">
        <v>141.94444444444443</v>
      </c>
      <c r="C1380" s="36">
        <v>141.94444444444443</v>
      </c>
      <c r="D1380" s="36">
        <v>98405.7</v>
      </c>
      <c r="E1380" s="36">
        <v>6</v>
      </c>
      <c r="F1380" s="40">
        <v>6.8</v>
      </c>
      <c r="G1380" s="36">
        <v>0.15</v>
      </c>
      <c r="H1380" s="42">
        <v>13.7</v>
      </c>
      <c r="I1380" s="57">
        <v>11.922999999999998</v>
      </c>
      <c r="J1380" s="42">
        <v>13.06</v>
      </c>
      <c r="K1380" s="57"/>
    </row>
    <row r="1381" spans="1:11" x14ac:dyDescent="0.25">
      <c r="A1381" s="25">
        <v>40966.458333333336</v>
      </c>
      <c r="B1381" s="36">
        <v>207.5</v>
      </c>
      <c r="C1381" s="36">
        <v>207.77777777777777</v>
      </c>
      <c r="D1381" s="36">
        <v>98405.7</v>
      </c>
      <c r="E1381" s="36">
        <v>7.05</v>
      </c>
      <c r="F1381" s="40">
        <v>6.1</v>
      </c>
      <c r="G1381" s="36">
        <v>0.15</v>
      </c>
      <c r="H1381" s="42">
        <v>13.7</v>
      </c>
      <c r="I1381" s="57">
        <v>12.576519999999999</v>
      </c>
      <c r="J1381" s="42">
        <v>13.06</v>
      </c>
      <c r="K1381" s="57"/>
    </row>
    <row r="1382" spans="1:11" x14ac:dyDescent="0.25">
      <c r="A1382" s="25">
        <v>40966.5</v>
      </c>
      <c r="B1382" s="36">
        <v>261.94444444444446</v>
      </c>
      <c r="C1382" s="36">
        <v>296.38888888888891</v>
      </c>
      <c r="D1382" s="36">
        <v>98405.7</v>
      </c>
      <c r="E1382" s="36">
        <v>8.35</v>
      </c>
      <c r="F1382" s="40">
        <v>6.2</v>
      </c>
      <c r="G1382" s="36">
        <v>0.15</v>
      </c>
      <c r="H1382" s="42">
        <v>13.7</v>
      </c>
      <c r="I1382" s="57">
        <v>13.385639999999999</v>
      </c>
      <c r="J1382" s="42">
        <v>13.06</v>
      </c>
      <c r="K1382" s="57"/>
    </row>
    <row r="1383" spans="1:11" x14ac:dyDescent="0.25">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c r="K1383" s="57"/>
    </row>
    <row r="1384" spans="1:11" x14ac:dyDescent="0.25">
      <c r="A1384" s="25">
        <v>40966.583333333336</v>
      </c>
      <c r="B1384" s="36">
        <v>202.77777777777777</v>
      </c>
      <c r="C1384" s="36">
        <v>203.33333333333334</v>
      </c>
      <c r="D1384" s="36">
        <v>98405.7</v>
      </c>
      <c r="E1384" s="36">
        <v>9.75</v>
      </c>
      <c r="F1384" s="40">
        <v>5.9</v>
      </c>
      <c r="G1384" s="36">
        <v>0.15</v>
      </c>
      <c r="H1384" s="42">
        <v>13.7</v>
      </c>
      <c r="I1384" s="57">
        <v>14.256999999999998</v>
      </c>
      <c r="J1384" s="42">
        <v>13.06</v>
      </c>
      <c r="K1384" s="57"/>
    </row>
    <row r="1385" spans="1:11" x14ac:dyDescent="0.25">
      <c r="A1385" s="25">
        <v>40966.625</v>
      </c>
      <c r="B1385" s="36">
        <v>78.8888888888889</v>
      </c>
      <c r="C1385" s="36">
        <v>78.8888888888889</v>
      </c>
      <c r="D1385" s="36">
        <v>98405.7</v>
      </c>
      <c r="E1385" s="36">
        <v>9.6166666666666671</v>
      </c>
      <c r="F1385" s="40">
        <v>5.7</v>
      </c>
      <c r="G1385" s="36">
        <v>0.15</v>
      </c>
      <c r="H1385" s="42">
        <v>13.7</v>
      </c>
      <c r="I1385" s="57">
        <v>14.174013333333331</v>
      </c>
      <c r="J1385" s="42">
        <v>13.06</v>
      </c>
      <c r="K1385" s="57"/>
    </row>
    <row r="1386" spans="1:11" x14ac:dyDescent="0.25">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c r="K1386" s="57"/>
    </row>
    <row r="1387" spans="1:11" x14ac:dyDescent="0.25">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c r="K1387" s="57"/>
    </row>
    <row r="1388" spans="1:11" x14ac:dyDescent="0.25">
      <c r="A1388" s="25">
        <v>40966.75</v>
      </c>
      <c r="B1388" s="36">
        <v>0</v>
      </c>
      <c r="C1388" s="36">
        <v>0</v>
      </c>
      <c r="D1388" s="36">
        <v>98405.7</v>
      </c>
      <c r="E1388" s="36">
        <v>8.8666666666666671</v>
      </c>
      <c r="F1388" s="40">
        <v>7.4</v>
      </c>
      <c r="G1388" s="36">
        <v>0.15</v>
      </c>
      <c r="H1388" s="42">
        <v>13.7</v>
      </c>
      <c r="I1388" s="57">
        <v>13.707213333333332</v>
      </c>
      <c r="J1388" s="42">
        <v>13.06</v>
      </c>
      <c r="K1388" s="57"/>
    </row>
    <row r="1389" spans="1:11" x14ac:dyDescent="0.25">
      <c r="A1389" s="25">
        <v>40966.791666666664</v>
      </c>
      <c r="B1389" s="36">
        <v>0</v>
      </c>
      <c r="C1389" s="36">
        <v>0</v>
      </c>
      <c r="D1389" s="36">
        <v>98405.7</v>
      </c>
      <c r="E1389" s="36">
        <v>8.3666666666666654</v>
      </c>
      <c r="F1389" s="40">
        <v>8</v>
      </c>
      <c r="G1389" s="36">
        <v>0.15</v>
      </c>
      <c r="H1389" s="42">
        <v>13.7</v>
      </c>
      <c r="I1389" s="57">
        <v>13.396013333333332</v>
      </c>
      <c r="J1389" s="42">
        <v>13.06</v>
      </c>
      <c r="K1389" s="57"/>
    </row>
    <row r="1390" spans="1:11" x14ac:dyDescent="0.25">
      <c r="A1390" s="25">
        <v>40966.833333333336</v>
      </c>
      <c r="B1390" s="36">
        <v>0</v>
      </c>
      <c r="C1390" s="36">
        <v>0</v>
      </c>
      <c r="D1390" s="36">
        <v>98405.7</v>
      </c>
      <c r="E1390" s="36">
        <v>7.5166666666666666</v>
      </c>
      <c r="F1390" s="40">
        <v>8.4</v>
      </c>
      <c r="G1390" s="36">
        <v>0.15</v>
      </c>
      <c r="H1390" s="42">
        <v>13.7</v>
      </c>
      <c r="I1390" s="57">
        <v>12.866973333333332</v>
      </c>
      <c r="J1390" s="42">
        <v>13.06</v>
      </c>
      <c r="K1390" s="57"/>
    </row>
    <row r="1391" spans="1:11" x14ac:dyDescent="0.25">
      <c r="A1391" s="25">
        <v>40966.875</v>
      </c>
      <c r="B1391" s="36">
        <v>0</v>
      </c>
      <c r="C1391" s="36">
        <v>0</v>
      </c>
      <c r="D1391" s="36">
        <v>98405.7</v>
      </c>
      <c r="E1391" s="36">
        <v>7.2833333333333341</v>
      </c>
      <c r="F1391" s="40">
        <v>7.4</v>
      </c>
      <c r="G1391" s="36">
        <v>0.15</v>
      </c>
      <c r="H1391" s="42">
        <v>13.7</v>
      </c>
      <c r="I1391" s="57">
        <v>12.721746666666666</v>
      </c>
      <c r="J1391" s="42">
        <v>13.06</v>
      </c>
      <c r="K1391" s="57"/>
    </row>
    <row r="1392" spans="1:11" x14ac:dyDescent="0.25">
      <c r="A1392" s="25">
        <v>40966.916666666664</v>
      </c>
      <c r="B1392" s="36">
        <v>0</v>
      </c>
      <c r="C1392" s="36">
        <v>0</v>
      </c>
      <c r="D1392" s="36">
        <v>98405.7</v>
      </c>
      <c r="E1392" s="36">
        <v>7.1333333333333329</v>
      </c>
      <c r="F1392" s="40">
        <v>9.1</v>
      </c>
      <c r="G1392" s="36">
        <v>0.15</v>
      </c>
      <c r="H1392" s="42">
        <v>13.7</v>
      </c>
      <c r="I1392" s="57">
        <v>12.628386666666664</v>
      </c>
      <c r="J1392" s="42">
        <v>13.06</v>
      </c>
      <c r="K1392" s="57"/>
    </row>
    <row r="1393" spans="1:11" x14ac:dyDescent="0.25">
      <c r="A1393" s="25">
        <v>40966.958333333336</v>
      </c>
      <c r="B1393" s="36">
        <v>0</v>
      </c>
      <c r="C1393" s="36">
        <v>0</v>
      </c>
      <c r="D1393" s="36">
        <v>98405.7</v>
      </c>
      <c r="E1393" s="36">
        <v>6.9833333333333334</v>
      </c>
      <c r="F1393" s="40">
        <v>8.1999999999999993</v>
      </c>
      <c r="G1393" s="36">
        <v>0.15</v>
      </c>
      <c r="H1393" s="42">
        <v>13.7</v>
      </c>
      <c r="I1393" s="57">
        <v>12.535026666666665</v>
      </c>
      <c r="J1393" s="42">
        <v>13.06</v>
      </c>
      <c r="K1393" s="57"/>
    </row>
    <row r="1394" spans="1:11" x14ac:dyDescent="0.25">
      <c r="A1394" s="25">
        <v>40967</v>
      </c>
      <c r="B1394" s="36">
        <v>0</v>
      </c>
      <c r="C1394" s="36">
        <v>0</v>
      </c>
      <c r="D1394" s="36">
        <v>98405.7</v>
      </c>
      <c r="E1394" s="36">
        <v>7.0833333333333348</v>
      </c>
      <c r="F1394" s="40">
        <v>6.4</v>
      </c>
      <c r="G1394" s="36">
        <v>0.15</v>
      </c>
      <c r="H1394" s="42">
        <v>13.7</v>
      </c>
      <c r="I1394" s="57">
        <v>12.597266666666666</v>
      </c>
      <c r="J1394" s="42">
        <v>13.06</v>
      </c>
      <c r="K1394" s="57"/>
    </row>
    <row r="1395" spans="1:11" x14ac:dyDescent="0.25">
      <c r="A1395" s="25">
        <v>40967.041666666664</v>
      </c>
      <c r="B1395" s="36">
        <v>0</v>
      </c>
      <c r="C1395" s="36">
        <v>0</v>
      </c>
      <c r="D1395" s="36">
        <v>98405.7</v>
      </c>
      <c r="E1395" s="36">
        <v>7.0333333333333323</v>
      </c>
      <c r="F1395" s="40">
        <v>6.1</v>
      </c>
      <c r="G1395" s="36">
        <v>0.15</v>
      </c>
      <c r="H1395" s="42">
        <v>13.7</v>
      </c>
      <c r="I1395" s="57">
        <v>12.566146666666665</v>
      </c>
      <c r="J1395" s="42">
        <v>13.06</v>
      </c>
      <c r="K1395" s="57"/>
    </row>
    <row r="1396" spans="1:11" x14ac:dyDescent="0.25">
      <c r="A1396" s="25">
        <v>40967.083333333336</v>
      </c>
      <c r="B1396" s="36">
        <v>0</v>
      </c>
      <c r="C1396" s="36">
        <v>0</v>
      </c>
      <c r="D1396" s="36">
        <v>98405.7</v>
      </c>
      <c r="E1396" s="36">
        <v>7</v>
      </c>
      <c r="F1396" s="40">
        <v>5</v>
      </c>
      <c r="G1396" s="36">
        <v>0.15</v>
      </c>
      <c r="H1396" s="42">
        <v>13.7</v>
      </c>
      <c r="I1396" s="57">
        <v>12.545399999999999</v>
      </c>
      <c r="J1396" s="42">
        <v>13.06</v>
      </c>
      <c r="K1396" s="57"/>
    </row>
    <row r="1397" spans="1:11" x14ac:dyDescent="0.25">
      <c r="A1397" s="25">
        <v>40967.125</v>
      </c>
      <c r="B1397" s="36">
        <v>0</v>
      </c>
      <c r="C1397" s="36">
        <v>0</v>
      </c>
      <c r="D1397" s="36">
        <v>98405.7</v>
      </c>
      <c r="E1397" s="36">
        <v>7.0166666666666666</v>
      </c>
      <c r="F1397" s="40">
        <v>6.5</v>
      </c>
      <c r="G1397" s="36">
        <v>0.15</v>
      </c>
      <c r="H1397" s="42">
        <v>13.7</v>
      </c>
      <c r="I1397" s="57">
        <v>12.555773333333331</v>
      </c>
      <c r="J1397" s="42">
        <v>13.06</v>
      </c>
      <c r="K1397" s="57"/>
    </row>
    <row r="1398" spans="1:11" x14ac:dyDescent="0.25">
      <c r="A1398" s="25">
        <v>40967.166666666664</v>
      </c>
      <c r="B1398" s="36">
        <v>0</v>
      </c>
      <c r="C1398" s="36">
        <v>0</v>
      </c>
      <c r="D1398" s="36">
        <v>98405.7</v>
      </c>
      <c r="E1398" s="36">
        <v>7.083333333333333</v>
      </c>
      <c r="F1398" s="40">
        <v>7.8</v>
      </c>
      <c r="G1398" s="36">
        <v>0.15</v>
      </c>
      <c r="H1398" s="42">
        <v>13.7</v>
      </c>
      <c r="I1398" s="57">
        <v>12.597266666666666</v>
      </c>
      <c r="J1398" s="42">
        <v>13.06</v>
      </c>
      <c r="K1398" s="57"/>
    </row>
    <row r="1399" spans="1:11" x14ac:dyDescent="0.25">
      <c r="A1399" s="25">
        <v>40967.208333333336</v>
      </c>
      <c r="B1399" s="36">
        <v>0</v>
      </c>
      <c r="C1399" s="36">
        <v>0</v>
      </c>
      <c r="D1399" s="36">
        <v>98405.7</v>
      </c>
      <c r="E1399" s="36">
        <v>7.2</v>
      </c>
      <c r="F1399" s="40">
        <v>6.9</v>
      </c>
      <c r="G1399" s="36">
        <v>0.15</v>
      </c>
      <c r="H1399" s="42">
        <v>13.7</v>
      </c>
      <c r="I1399" s="57">
        <v>12.669879999999999</v>
      </c>
      <c r="J1399" s="42">
        <v>13.06</v>
      </c>
      <c r="K1399" s="57"/>
    </row>
    <row r="1400" spans="1:11" x14ac:dyDescent="0.25">
      <c r="A1400" s="25">
        <v>40967.25</v>
      </c>
      <c r="B1400" s="36">
        <v>0</v>
      </c>
      <c r="C1400" s="36">
        <v>0</v>
      </c>
      <c r="D1400" s="36">
        <v>98405.7</v>
      </c>
      <c r="E1400" s="36">
        <v>7.2333333333333334</v>
      </c>
      <c r="F1400" s="40">
        <v>6</v>
      </c>
      <c r="G1400" s="36">
        <v>0.15</v>
      </c>
      <c r="H1400" s="42">
        <v>13.7</v>
      </c>
      <c r="I1400" s="57">
        <v>12.690626666666667</v>
      </c>
      <c r="J1400" s="42">
        <v>13.06</v>
      </c>
      <c r="K1400" s="57"/>
    </row>
    <row r="1401" spans="1:11" x14ac:dyDescent="0.25">
      <c r="A1401" s="25">
        <v>40967.291666666664</v>
      </c>
      <c r="B1401" s="36">
        <v>0</v>
      </c>
      <c r="C1401" s="36">
        <v>0</v>
      </c>
      <c r="D1401" s="36">
        <v>98405.7</v>
      </c>
      <c r="E1401" s="36">
        <v>7.3666666666666663</v>
      </c>
      <c r="F1401" s="40">
        <v>5.7</v>
      </c>
      <c r="G1401" s="36">
        <v>0.15</v>
      </c>
      <c r="H1401" s="42">
        <v>13.7</v>
      </c>
      <c r="I1401" s="57">
        <v>12.773613333333332</v>
      </c>
      <c r="J1401" s="42">
        <v>13.06</v>
      </c>
      <c r="K1401" s="57"/>
    </row>
    <row r="1402" spans="1:11" x14ac:dyDescent="0.25">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c r="K1402" s="57"/>
    </row>
    <row r="1403" spans="1:11" x14ac:dyDescent="0.25">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c r="K1403" s="57"/>
    </row>
    <row r="1404" spans="1:11" x14ac:dyDescent="0.25">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c r="K1404" s="57"/>
    </row>
    <row r="1405" spans="1:11" x14ac:dyDescent="0.25">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c r="K1405" s="57"/>
    </row>
    <row r="1406" spans="1:11" x14ac:dyDescent="0.25">
      <c r="A1406" s="25">
        <v>40967.5</v>
      </c>
      <c r="B1406" s="36">
        <v>86.944444444444429</v>
      </c>
      <c r="C1406" s="36">
        <v>86.944444444444429</v>
      </c>
      <c r="D1406" s="36">
        <v>98405.7</v>
      </c>
      <c r="E1406" s="36">
        <v>8.8666666666666654</v>
      </c>
      <c r="F1406" s="40">
        <v>7.4</v>
      </c>
      <c r="G1406" s="36">
        <v>0.15</v>
      </c>
      <c r="H1406" s="42">
        <v>13.7</v>
      </c>
      <c r="I1406" s="57">
        <v>13.707213333333332</v>
      </c>
      <c r="J1406" s="42">
        <v>13.06</v>
      </c>
      <c r="K1406" s="57"/>
    </row>
    <row r="1407" spans="1:11" x14ac:dyDescent="0.25">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c r="K1407" s="57"/>
    </row>
    <row r="1408" spans="1:11" x14ac:dyDescent="0.25">
      <c r="A1408" s="25">
        <v>40967.583333333336</v>
      </c>
      <c r="B1408" s="36">
        <v>65</v>
      </c>
      <c r="C1408" s="36">
        <v>65</v>
      </c>
      <c r="D1408" s="36">
        <v>98405.7</v>
      </c>
      <c r="E1408" s="36">
        <v>9.5166666666666675</v>
      </c>
      <c r="F1408" s="40">
        <v>8.4</v>
      </c>
      <c r="G1408" s="36">
        <v>0.15</v>
      </c>
      <c r="H1408" s="42">
        <v>13.7</v>
      </c>
      <c r="I1408" s="57">
        <v>14.111773333333332</v>
      </c>
      <c r="J1408" s="42">
        <v>13.06</v>
      </c>
      <c r="K1408" s="57"/>
    </row>
    <row r="1409" spans="1:11" x14ac:dyDescent="0.25">
      <c r="A1409" s="25">
        <v>40967.625</v>
      </c>
      <c r="B1409" s="36">
        <v>51.111111111111107</v>
      </c>
      <c r="C1409" s="36">
        <v>51.111111111111107</v>
      </c>
      <c r="D1409" s="36">
        <v>98405.7</v>
      </c>
      <c r="E1409" s="36">
        <v>9.7166666666666668</v>
      </c>
      <c r="F1409" s="40">
        <v>6.9</v>
      </c>
      <c r="G1409" s="36">
        <v>0.15</v>
      </c>
      <c r="H1409" s="42">
        <v>13.7</v>
      </c>
      <c r="I1409" s="57">
        <v>14.236253333333332</v>
      </c>
      <c r="J1409" s="42">
        <v>13.06</v>
      </c>
      <c r="K1409" s="57"/>
    </row>
    <row r="1410" spans="1:11" x14ac:dyDescent="0.25">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c r="K1410" s="57"/>
    </row>
    <row r="1411" spans="1:11" x14ac:dyDescent="0.25">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c r="K1411" s="57"/>
    </row>
    <row r="1412" spans="1:11" x14ac:dyDescent="0.25">
      <c r="A1412" s="25">
        <v>40967.75</v>
      </c>
      <c r="B1412" s="36">
        <v>0</v>
      </c>
      <c r="C1412" s="36">
        <v>0</v>
      </c>
      <c r="D1412" s="36">
        <v>98405.7</v>
      </c>
      <c r="E1412" s="36">
        <v>9.7333333333333343</v>
      </c>
      <c r="F1412" s="40">
        <v>4.5999999999999996</v>
      </c>
      <c r="G1412" s="36">
        <v>0.15</v>
      </c>
      <c r="H1412" s="42">
        <v>13.7</v>
      </c>
      <c r="I1412" s="57">
        <v>14.246626666666666</v>
      </c>
      <c r="J1412" s="42">
        <v>13.06</v>
      </c>
      <c r="K1412" s="57"/>
    </row>
    <row r="1413" spans="1:11" x14ac:dyDescent="0.25">
      <c r="A1413" s="25">
        <v>40967.791666666664</v>
      </c>
      <c r="B1413" s="36">
        <v>0</v>
      </c>
      <c r="C1413" s="36">
        <v>0</v>
      </c>
      <c r="D1413" s="36">
        <v>98405.7</v>
      </c>
      <c r="E1413" s="36">
        <v>9.5499999999999989</v>
      </c>
      <c r="F1413" s="40">
        <v>3.7</v>
      </c>
      <c r="G1413" s="36">
        <v>0.15</v>
      </c>
      <c r="H1413" s="42">
        <v>13.7</v>
      </c>
      <c r="I1413" s="57">
        <v>14.132519999999998</v>
      </c>
      <c r="J1413" s="42">
        <v>13.06</v>
      </c>
      <c r="K1413" s="57"/>
    </row>
    <row r="1414" spans="1:11" x14ac:dyDescent="0.25">
      <c r="A1414" s="25">
        <v>40967.833333333336</v>
      </c>
      <c r="B1414" s="36">
        <v>0</v>
      </c>
      <c r="C1414" s="36">
        <v>0</v>
      </c>
      <c r="D1414" s="36">
        <v>98405.7</v>
      </c>
      <c r="E1414" s="36">
        <v>9.3666666666666654</v>
      </c>
      <c r="F1414" s="40">
        <v>4.2</v>
      </c>
      <c r="G1414" s="36">
        <v>0.15</v>
      </c>
      <c r="H1414" s="42">
        <v>13.7</v>
      </c>
      <c r="I1414" s="57">
        <v>14.018413333333331</v>
      </c>
      <c r="J1414" s="42">
        <v>13.06</v>
      </c>
      <c r="K1414" s="57"/>
    </row>
    <row r="1415" spans="1:11" x14ac:dyDescent="0.25">
      <c r="A1415" s="25">
        <v>40967.875</v>
      </c>
      <c r="B1415" s="36">
        <v>0</v>
      </c>
      <c r="C1415" s="36">
        <v>0</v>
      </c>
      <c r="D1415" s="36">
        <v>98405.7</v>
      </c>
      <c r="E1415" s="36">
        <v>9.1166666666666671</v>
      </c>
      <c r="F1415" s="40">
        <v>5.2</v>
      </c>
      <c r="G1415" s="36">
        <v>0.15</v>
      </c>
      <c r="H1415" s="42">
        <v>13.7</v>
      </c>
      <c r="I1415" s="57">
        <v>13.862813333333332</v>
      </c>
      <c r="J1415" s="42">
        <v>13.06</v>
      </c>
      <c r="K1415" s="57"/>
    </row>
    <row r="1416" spans="1:11" x14ac:dyDescent="0.25">
      <c r="A1416" s="25">
        <v>40967.916666666664</v>
      </c>
      <c r="B1416" s="36">
        <v>0</v>
      </c>
      <c r="C1416" s="36">
        <v>0</v>
      </c>
      <c r="D1416" s="36">
        <v>98405.7</v>
      </c>
      <c r="E1416" s="36">
        <v>9.1</v>
      </c>
      <c r="F1416" s="40">
        <v>4.3</v>
      </c>
      <c r="G1416" s="36">
        <v>0.15</v>
      </c>
      <c r="H1416" s="42">
        <v>13.7</v>
      </c>
      <c r="I1416" s="57">
        <v>13.852439999999998</v>
      </c>
      <c r="J1416" s="42">
        <v>13.06</v>
      </c>
      <c r="K1416" s="57"/>
    </row>
    <row r="1417" spans="1:11" x14ac:dyDescent="0.25">
      <c r="A1417" s="25">
        <v>40967.958333333336</v>
      </c>
      <c r="B1417" s="36">
        <v>0</v>
      </c>
      <c r="C1417" s="36">
        <v>0</v>
      </c>
      <c r="D1417" s="36">
        <v>98405.7</v>
      </c>
      <c r="E1417" s="36">
        <v>9.1</v>
      </c>
      <c r="F1417" s="40">
        <v>4.0999999999999996</v>
      </c>
      <c r="G1417" s="36">
        <v>0.15</v>
      </c>
      <c r="H1417" s="42">
        <v>13.7</v>
      </c>
      <c r="I1417" s="57">
        <v>13.852439999999998</v>
      </c>
      <c r="J1417" s="42">
        <v>13.06</v>
      </c>
      <c r="K1417" s="57"/>
    </row>
    <row r="1418" spans="1:11" x14ac:dyDescent="0.25">
      <c r="A1418" s="25">
        <v>40968</v>
      </c>
      <c r="B1418" s="36">
        <v>0</v>
      </c>
      <c r="C1418" s="36">
        <v>0</v>
      </c>
      <c r="D1418" s="36">
        <v>98405.7</v>
      </c>
      <c r="E1418" s="36">
        <v>9.1</v>
      </c>
      <c r="F1418" s="40">
        <v>5.9</v>
      </c>
      <c r="G1418" s="36">
        <v>0.15</v>
      </c>
      <c r="H1418" s="42">
        <v>13.7</v>
      </c>
      <c r="I1418" s="57">
        <v>13.852439999999998</v>
      </c>
      <c r="J1418" s="42">
        <v>13.06</v>
      </c>
      <c r="K1418" s="57"/>
    </row>
    <row r="1419" spans="1:11" x14ac:dyDescent="0.25">
      <c r="A1419" s="25">
        <v>40968.041666666664</v>
      </c>
      <c r="B1419" s="36">
        <v>0</v>
      </c>
      <c r="C1419" s="36">
        <v>0</v>
      </c>
      <c r="D1419" s="36">
        <v>98405.7</v>
      </c>
      <c r="E1419" s="36">
        <v>9.1</v>
      </c>
      <c r="F1419" s="40">
        <v>6.8</v>
      </c>
      <c r="G1419" s="36">
        <v>0.15</v>
      </c>
      <c r="H1419" s="42">
        <v>13.7</v>
      </c>
      <c r="I1419" s="57">
        <v>13.852439999999998</v>
      </c>
      <c r="J1419" s="42">
        <v>13.06</v>
      </c>
      <c r="K1419" s="57"/>
    </row>
    <row r="1420" spans="1:11" x14ac:dyDescent="0.25">
      <c r="A1420" s="25">
        <v>40968.083333333336</v>
      </c>
      <c r="B1420" s="36">
        <v>0</v>
      </c>
      <c r="C1420" s="36">
        <v>0</v>
      </c>
      <c r="D1420" s="36">
        <v>98405.7</v>
      </c>
      <c r="E1420" s="36">
        <v>9.0499999999999989</v>
      </c>
      <c r="F1420" s="40">
        <v>7.2</v>
      </c>
      <c r="G1420" s="36">
        <v>0.15</v>
      </c>
      <c r="H1420" s="42">
        <v>13.7</v>
      </c>
      <c r="I1420" s="57">
        <v>13.821319999999998</v>
      </c>
      <c r="J1420" s="42">
        <v>13.06</v>
      </c>
      <c r="K1420" s="57"/>
    </row>
    <row r="1421" spans="1:11" x14ac:dyDescent="0.25">
      <c r="A1421" s="25">
        <v>40968.125</v>
      </c>
      <c r="B1421" s="36">
        <v>0</v>
      </c>
      <c r="C1421" s="36">
        <v>0</v>
      </c>
      <c r="D1421" s="36">
        <v>98405.7</v>
      </c>
      <c r="E1421" s="36">
        <v>9</v>
      </c>
      <c r="F1421" s="40">
        <v>8.1</v>
      </c>
      <c r="G1421" s="36">
        <v>0.15</v>
      </c>
      <c r="H1421" s="42">
        <v>13.7</v>
      </c>
      <c r="I1421" s="57">
        <v>13.790199999999999</v>
      </c>
      <c r="J1421" s="42">
        <v>13.06</v>
      </c>
      <c r="K1421" s="57"/>
    </row>
    <row r="1422" spans="1:11" x14ac:dyDescent="0.25">
      <c r="A1422" s="25">
        <v>40968.166666666664</v>
      </c>
      <c r="B1422" s="36">
        <v>0</v>
      </c>
      <c r="C1422" s="36">
        <v>0</v>
      </c>
      <c r="D1422" s="36">
        <v>98405.7</v>
      </c>
      <c r="E1422" s="36">
        <v>9</v>
      </c>
      <c r="F1422" s="40">
        <v>8</v>
      </c>
      <c r="G1422" s="36">
        <v>0.15</v>
      </c>
      <c r="H1422" s="42">
        <v>13.7</v>
      </c>
      <c r="I1422" s="57">
        <v>13.790199999999999</v>
      </c>
      <c r="J1422" s="42">
        <v>13.06</v>
      </c>
      <c r="K1422" s="57"/>
    </row>
    <row r="1423" spans="1:11" x14ac:dyDescent="0.25">
      <c r="A1423" s="25">
        <v>40968.208333333336</v>
      </c>
      <c r="B1423" s="36">
        <v>0</v>
      </c>
      <c r="C1423" s="36">
        <v>0</v>
      </c>
      <c r="D1423" s="36">
        <v>98405.7</v>
      </c>
      <c r="E1423" s="36">
        <v>9.0166666666666675</v>
      </c>
      <c r="F1423" s="40">
        <v>8.3000000000000007</v>
      </c>
      <c r="G1423" s="36">
        <v>0.15</v>
      </c>
      <c r="H1423" s="42">
        <v>13.7</v>
      </c>
      <c r="I1423" s="57">
        <v>13.800573333333332</v>
      </c>
      <c r="J1423" s="42">
        <v>13.06</v>
      </c>
      <c r="K1423" s="57"/>
    </row>
    <row r="1424" spans="1:11" x14ac:dyDescent="0.25">
      <c r="A1424" s="25">
        <v>40968.25</v>
      </c>
      <c r="B1424" s="36">
        <v>0</v>
      </c>
      <c r="C1424" s="36">
        <v>0</v>
      </c>
      <c r="D1424" s="36">
        <v>98405.7</v>
      </c>
      <c r="E1424" s="36">
        <v>8.9166666666666661</v>
      </c>
      <c r="F1424" s="40">
        <v>8.1999999999999993</v>
      </c>
      <c r="G1424" s="36">
        <v>0.15</v>
      </c>
      <c r="H1424" s="42">
        <v>13.7</v>
      </c>
      <c r="I1424" s="57">
        <v>13.738333333333332</v>
      </c>
      <c r="J1424" s="42">
        <v>13.06</v>
      </c>
      <c r="K1424" s="57"/>
    </row>
    <row r="1425" spans="1:11" x14ac:dyDescent="0.25">
      <c r="A1425" s="25">
        <v>40968.291666666664</v>
      </c>
      <c r="B1425" s="36">
        <v>0</v>
      </c>
      <c r="C1425" s="36">
        <v>0</v>
      </c>
      <c r="D1425" s="36">
        <v>98405.7</v>
      </c>
      <c r="E1425" s="36">
        <v>8.9500000000000011</v>
      </c>
      <c r="F1425" s="40">
        <v>7.8</v>
      </c>
      <c r="G1425" s="36">
        <v>0.15</v>
      </c>
      <c r="H1425" s="42">
        <v>13.7</v>
      </c>
      <c r="I1425" s="57">
        <v>13.759079999999999</v>
      </c>
      <c r="J1425" s="42">
        <v>13.06</v>
      </c>
      <c r="K1425" s="57"/>
    </row>
    <row r="1426" spans="1:11" x14ac:dyDescent="0.25">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c r="K1426" s="57"/>
    </row>
    <row r="1427" spans="1:11" x14ac:dyDescent="0.25">
      <c r="A1427" s="25">
        <v>40968.375</v>
      </c>
      <c r="B1427" s="36">
        <v>43.888888888888886</v>
      </c>
      <c r="C1427" s="36">
        <v>43.888888888888886</v>
      </c>
      <c r="D1427" s="36">
        <v>98405.7</v>
      </c>
      <c r="E1427" s="36">
        <v>9.4166666666666661</v>
      </c>
      <c r="F1427" s="40">
        <v>7.6</v>
      </c>
      <c r="G1427" s="36">
        <v>0.15</v>
      </c>
      <c r="H1427" s="42">
        <v>13.7</v>
      </c>
      <c r="I1427" s="57">
        <v>14.049533333333333</v>
      </c>
      <c r="J1427" s="42">
        <v>13.06</v>
      </c>
      <c r="K1427" s="57"/>
    </row>
    <row r="1428" spans="1:11" x14ac:dyDescent="0.25">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c r="K1428" s="57"/>
    </row>
    <row r="1429" spans="1:11" x14ac:dyDescent="0.25">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c r="K1429" s="57"/>
    </row>
    <row r="1430" spans="1:11" x14ac:dyDescent="0.25">
      <c r="A1430" s="25">
        <v>40968.5</v>
      </c>
      <c r="B1430" s="36">
        <v>148.33333333333337</v>
      </c>
      <c r="C1430" s="36">
        <v>148.61111111111111</v>
      </c>
      <c r="D1430" s="36">
        <v>98405.7</v>
      </c>
      <c r="E1430" s="36">
        <v>10.950000000000001</v>
      </c>
      <c r="F1430" s="40">
        <v>6.3</v>
      </c>
      <c r="G1430" s="36">
        <v>0.15</v>
      </c>
      <c r="H1430" s="42">
        <v>13.7</v>
      </c>
      <c r="I1430" s="57">
        <v>15.003879999999999</v>
      </c>
      <c r="J1430" s="42">
        <v>13.06</v>
      </c>
      <c r="K1430" s="57"/>
    </row>
    <row r="1431" spans="1:11" x14ac:dyDescent="0.25">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c r="K1431" s="57"/>
    </row>
    <row r="1432" spans="1:11" x14ac:dyDescent="0.25">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c r="K1432" s="57"/>
    </row>
    <row r="1433" spans="1:11" x14ac:dyDescent="0.25">
      <c r="A1433" s="25">
        <v>40968.625</v>
      </c>
      <c r="B1433" s="36">
        <v>76.388888888888872</v>
      </c>
      <c r="C1433" s="36">
        <v>76.388888888888872</v>
      </c>
      <c r="D1433" s="36">
        <v>98405.7</v>
      </c>
      <c r="E1433" s="36">
        <v>12.25</v>
      </c>
      <c r="F1433" s="40">
        <v>6.4</v>
      </c>
      <c r="G1433" s="36">
        <v>0.15</v>
      </c>
      <c r="H1433" s="42">
        <v>13.7</v>
      </c>
      <c r="I1433" s="57">
        <v>15.812999999999999</v>
      </c>
      <c r="J1433" s="42">
        <v>13.06</v>
      </c>
      <c r="K1433" s="57"/>
    </row>
    <row r="1434" spans="1:11" x14ac:dyDescent="0.25">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c r="K1434" s="57"/>
    </row>
    <row r="1435" spans="1:11" x14ac:dyDescent="0.25">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c r="K1435" s="57"/>
    </row>
    <row r="1436" spans="1:11" x14ac:dyDescent="0.25">
      <c r="A1436" s="25">
        <v>40968.75</v>
      </c>
      <c r="B1436" s="36">
        <v>0</v>
      </c>
      <c r="C1436" s="36">
        <v>0</v>
      </c>
      <c r="D1436" s="36">
        <v>98405.7</v>
      </c>
      <c r="E1436" s="36">
        <v>11.366666666666667</v>
      </c>
      <c r="F1436" s="40">
        <v>5.9</v>
      </c>
      <c r="G1436" s="36">
        <v>0.15</v>
      </c>
      <c r="H1436" s="42">
        <v>13.7</v>
      </c>
      <c r="I1436" s="57">
        <v>15.263213333333333</v>
      </c>
      <c r="J1436" s="42">
        <v>13.06</v>
      </c>
      <c r="K1436" s="57"/>
    </row>
    <row r="1437" spans="1:11" x14ac:dyDescent="0.25">
      <c r="A1437" s="25">
        <v>40968.791666666664</v>
      </c>
      <c r="B1437" s="36">
        <v>0</v>
      </c>
      <c r="C1437" s="36">
        <v>0</v>
      </c>
      <c r="D1437" s="36">
        <v>98405.7</v>
      </c>
      <c r="E1437" s="36">
        <v>10.933333333333335</v>
      </c>
      <c r="F1437" s="40">
        <v>5.3</v>
      </c>
      <c r="G1437" s="36">
        <v>0.15</v>
      </c>
      <c r="H1437" s="42">
        <v>13.7</v>
      </c>
      <c r="I1437" s="57">
        <v>14.993506666666667</v>
      </c>
      <c r="J1437" s="42">
        <v>13.06</v>
      </c>
      <c r="K1437" s="57"/>
    </row>
    <row r="1438" spans="1:11" x14ac:dyDescent="0.25">
      <c r="A1438" s="25">
        <v>40968.833333333336</v>
      </c>
      <c r="B1438" s="36">
        <v>0</v>
      </c>
      <c r="C1438" s="36">
        <v>0</v>
      </c>
      <c r="D1438" s="36">
        <v>98405.7</v>
      </c>
      <c r="E1438" s="36">
        <v>10.249999999999998</v>
      </c>
      <c r="F1438" s="40">
        <v>4.9000000000000004</v>
      </c>
      <c r="G1438" s="36">
        <v>0.15</v>
      </c>
      <c r="H1438" s="42">
        <v>13.7</v>
      </c>
      <c r="I1438" s="57">
        <v>14.568199999999997</v>
      </c>
      <c r="J1438" s="42">
        <v>13.06</v>
      </c>
      <c r="K1438" s="57"/>
    </row>
    <row r="1439" spans="1:11" x14ac:dyDescent="0.25">
      <c r="A1439" s="25">
        <v>40968.875</v>
      </c>
      <c r="B1439" s="36">
        <v>0</v>
      </c>
      <c r="C1439" s="36">
        <v>0</v>
      </c>
      <c r="D1439" s="36">
        <v>98405.7</v>
      </c>
      <c r="E1439" s="36">
        <v>9.7166666666666668</v>
      </c>
      <c r="F1439" s="40">
        <v>4.4000000000000004</v>
      </c>
      <c r="G1439" s="36">
        <v>0.15</v>
      </c>
      <c r="H1439" s="42">
        <v>13.7</v>
      </c>
      <c r="I1439" s="57">
        <v>14.236253333333332</v>
      </c>
      <c r="J1439" s="42">
        <v>13.06</v>
      </c>
      <c r="K1439" s="57"/>
    </row>
    <row r="1440" spans="1:11" x14ac:dyDescent="0.25">
      <c r="A1440" s="25">
        <v>40968.916666666664</v>
      </c>
      <c r="B1440" s="36">
        <v>0</v>
      </c>
      <c r="C1440" s="36">
        <v>0</v>
      </c>
      <c r="D1440" s="36">
        <v>98405.7</v>
      </c>
      <c r="E1440" s="36">
        <v>9.4</v>
      </c>
      <c r="F1440" s="40">
        <v>4.5999999999999996</v>
      </c>
      <c r="G1440" s="36">
        <v>0.15</v>
      </c>
      <c r="H1440" s="42">
        <v>13.7</v>
      </c>
      <c r="I1440" s="57">
        <v>14.039159999999999</v>
      </c>
      <c r="J1440" s="42">
        <v>13.06</v>
      </c>
      <c r="K1440" s="57"/>
    </row>
    <row r="1441" spans="1:11" x14ac:dyDescent="0.25">
      <c r="A1441" s="25">
        <v>40968.958333333336</v>
      </c>
      <c r="B1441" s="36">
        <v>0</v>
      </c>
      <c r="C1441" s="36">
        <v>0</v>
      </c>
      <c r="D1441" s="36">
        <v>98405.7</v>
      </c>
      <c r="E1441" s="36">
        <v>9.1</v>
      </c>
      <c r="F1441" s="40">
        <v>5</v>
      </c>
      <c r="G1441" s="36">
        <v>0.15</v>
      </c>
      <c r="H1441" s="42">
        <v>13.7</v>
      </c>
      <c r="I1441" s="57">
        <v>13.852439999999998</v>
      </c>
      <c r="J1441" s="42">
        <v>13.06</v>
      </c>
      <c r="K1441" s="57"/>
    </row>
    <row r="1442" spans="1:11" x14ac:dyDescent="0.25">
      <c r="A1442" s="25">
        <v>40969</v>
      </c>
      <c r="B1442" s="36">
        <v>0</v>
      </c>
      <c r="C1442" s="36">
        <v>0</v>
      </c>
      <c r="D1442" s="36">
        <v>98405.7</v>
      </c>
      <c r="E1442" s="36">
        <v>9.5333333333333332</v>
      </c>
      <c r="F1442" s="40">
        <v>4.7</v>
      </c>
      <c r="G1442" s="36">
        <v>0.15</v>
      </c>
      <c r="H1442" s="42">
        <v>13.7</v>
      </c>
      <c r="I1442" s="57">
        <v>14.122146666666666</v>
      </c>
      <c r="J1442" s="42">
        <v>13.06</v>
      </c>
      <c r="K1442" s="57"/>
    </row>
    <row r="1443" spans="1:11" x14ac:dyDescent="0.25">
      <c r="A1443" s="25">
        <v>40969.041666666664</v>
      </c>
      <c r="B1443" s="36">
        <v>0</v>
      </c>
      <c r="C1443" s="36">
        <v>0</v>
      </c>
      <c r="D1443" s="36">
        <v>98405.7</v>
      </c>
      <c r="E1443" s="36">
        <v>9.35</v>
      </c>
      <c r="F1443" s="40">
        <v>4.5999999999999996</v>
      </c>
      <c r="G1443" s="36">
        <v>0.15</v>
      </c>
      <c r="H1443" s="42">
        <v>13.7</v>
      </c>
      <c r="I1443" s="57">
        <v>14.008039999999998</v>
      </c>
      <c r="J1443" s="42">
        <v>13.06</v>
      </c>
      <c r="K1443" s="57"/>
    </row>
    <row r="1444" spans="1:11" x14ac:dyDescent="0.25">
      <c r="A1444" s="25">
        <v>40969.083333333336</v>
      </c>
      <c r="B1444" s="36">
        <v>0</v>
      </c>
      <c r="C1444" s="36">
        <v>0</v>
      </c>
      <c r="D1444" s="36">
        <v>98405.7</v>
      </c>
      <c r="E1444" s="36">
        <v>9.5333333333333332</v>
      </c>
      <c r="F1444" s="40">
        <v>4.8</v>
      </c>
      <c r="G1444" s="36">
        <v>0.15</v>
      </c>
      <c r="H1444" s="42">
        <v>13.7</v>
      </c>
      <c r="I1444" s="57">
        <v>14.122146666666666</v>
      </c>
      <c r="J1444" s="42">
        <v>13.06</v>
      </c>
      <c r="K1444" s="57"/>
    </row>
    <row r="1445" spans="1:11" x14ac:dyDescent="0.25">
      <c r="A1445" s="25">
        <v>40969.125</v>
      </c>
      <c r="B1445" s="36">
        <v>0</v>
      </c>
      <c r="C1445" s="36">
        <v>0</v>
      </c>
      <c r="D1445" s="36">
        <v>98405.7</v>
      </c>
      <c r="E1445" s="36">
        <v>9.6999999999999993</v>
      </c>
      <c r="F1445" s="40">
        <v>4.7</v>
      </c>
      <c r="G1445" s="36">
        <v>0.15</v>
      </c>
      <c r="H1445" s="42">
        <v>13.7</v>
      </c>
      <c r="I1445" s="57">
        <v>14.225879999999998</v>
      </c>
      <c r="J1445" s="42">
        <v>13.06</v>
      </c>
      <c r="K1445" s="57"/>
    </row>
    <row r="1446" spans="1:11" x14ac:dyDescent="0.25">
      <c r="A1446" s="25">
        <v>40969.166666666664</v>
      </c>
      <c r="B1446" s="36">
        <v>0</v>
      </c>
      <c r="C1446" s="36">
        <v>0</v>
      </c>
      <c r="D1446" s="36">
        <v>98405.7</v>
      </c>
      <c r="E1446" s="36">
        <v>9.5333333333333332</v>
      </c>
      <c r="F1446" s="40">
        <v>4.7</v>
      </c>
      <c r="G1446" s="36">
        <v>0.15</v>
      </c>
      <c r="H1446" s="42">
        <v>13.7</v>
      </c>
      <c r="I1446" s="57">
        <v>14.122146666666666</v>
      </c>
      <c r="J1446" s="42">
        <v>13.06</v>
      </c>
      <c r="K1446" s="57"/>
    </row>
    <row r="1447" spans="1:11" x14ac:dyDescent="0.25">
      <c r="A1447" s="25">
        <v>40969.208333333336</v>
      </c>
      <c r="B1447" s="36">
        <v>0</v>
      </c>
      <c r="C1447" s="36">
        <v>0</v>
      </c>
      <c r="D1447" s="36">
        <v>98405.7</v>
      </c>
      <c r="E1447" s="36">
        <v>9.2666666666666675</v>
      </c>
      <c r="F1447" s="40">
        <v>4</v>
      </c>
      <c r="G1447" s="36">
        <v>0.15</v>
      </c>
      <c r="H1447" s="42">
        <v>13.7</v>
      </c>
      <c r="I1447" s="57">
        <v>13.956173333333332</v>
      </c>
      <c r="J1447" s="42">
        <v>13.06</v>
      </c>
      <c r="K1447" s="57"/>
    </row>
    <row r="1448" spans="1:11" x14ac:dyDescent="0.25">
      <c r="A1448" s="25">
        <v>40969.25</v>
      </c>
      <c r="B1448" s="36">
        <v>0</v>
      </c>
      <c r="C1448" s="36">
        <v>0</v>
      </c>
      <c r="D1448" s="36">
        <v>98405.7</v>
      </c>
      <c r="E1448" s="36">
        <v>9.1</v>
      </c>
      <c r="F1448" s="40">
        <v>2.8</v>
      </c>
      <c r="G1448" s="36">
        <v>0.15</v>
      </c>
      <c r="H1448" s="42">
        <v>13.7</v>
      </c>
      <c r="I1448" s="57">
        <v>13.852439999999998</v>
      </c>
      <c r="J1448" s="42">
        <v>13.06</v>
      </c>
      <c r="K1448" s="57"/>
    </row>
    <row r="1449" spans="1:11" x14ac:dyDescent="0.25">
      <c r="A1449" s="25">
        <v>40969.291666666664</v>
      </c>
      <c r="B1449" s="36">
        <v>0</v>
      </c>
      <c r="C1449" s="36">
        <v>0</v>
      </c>
      <c r="D1449" s="36">
        <v>98405.7</v>
      </c>
      <c r="E1449" s="36">
        <v>8.9</v>
      </c>
      <c r="F1449" s="40">
        <v>3.1</v>
      </c>
      <c r="G1449" s="36">
        <v>0.15</v>
      </c>
      <c r="H1449" s="42">
        <v>13.7</v>
      </c>
      <c r="I1449" s="57">
        <v>13.727959999999999</v>
      </c>
      <c r="J1449" s="42">
        <v>13.06</v>
      </c>
      <c r="K1449" s="57"/>
    </row>
    <row r="1450" spans="1:11" x14ac:dyDescent="0.25">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c r="K1450" s="57"/>
    </row>
    <row r="1451" spans="1:11" x14ac:dyDescent="0.25">
      <c r="A1451" s="25">
        <v>40969.375</v>
      </c>
      <c r="B1451" s="36">
        <v>38.611111111111114</v>
      </c>
      <c r="C1451" s="36">
        <v>38.611111111111114</v>
      </c>
      <c r="D1451" s="36">
        <v>98405.7</v>
      </c>
      <c r="E1451" s="36">
        <v>8.9166666666666661</v>
      </c>
      <c r="F1451" s="40">
        <v>4.8</v>
      </c>
      <c r="G1451" s="36">
        <v>0.15</v>
      </c>
      <c r="H1451" s="42">
        <v>13.7</v>
      </c>
      <c r="I1451" s="57">
        <v>13.738333333333332</v>
      </c>
      <c r="J1451" s="42">
        <v>13.06</v>
      </c>
      <c r="K1451" s="57"/>
    </row>
    <row r="1452" spans="1:11" x14ac:dyDescent="0.25">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c r="K1452" s="57"/>
    </row>
    <row r="1453" spans="1:11" x14ac:dyDescent="0.25">
      <c r="A1453" s="25">
        <v>40969.458333333336</v>
      </c>
      <c r="B1453" s="36">
        <v>89.444444444444457</v>
      </c>
      <c r="C1453" s="36">
        <v>89.444444444444457</v>
      </c>
      <c r="D1453" s="36">
        <v>98405.7</v>
      </c>
      <c r="E1453" s="36">
        <v>9.9500000000000011</v>
      </c>
      <c r="F1453" s="40">
        <v>6.4</v>
      </c>
      <c r="G1453" s="36">
        <v>0.15</v>
      </c>
      <c r="H1453" s="42">
        <v>13.7</v>
      </c>
      <c r="I1453" s="57">
        <v>14.38148</v>
      </c>
      <c r="J1453" s="42">
        <v>13.06</v>
      </c>
      <c r="K1453" s="57"/>
    </row>
    <row r="1454" spans="1:11" x14ac:dyDescent="0.25">
      <c r="A1454" s="25">
        <v>40969.5</v>
      </c>
      <c r="B1454" s="36">
        <v>115.83333333333333</v>
      </c>
      <c r="C1454" s="36">
        <v>115.83333333333333</v>
      </c>
      <c r="D1454" s="36">
        <v>98405.7</v>
      </c>
      <c r="E1454" s="36">
        <v>10.299999999999999</v>
      </c>
      <c r="F1454" s="40">
        <v>7.8</v>
      </c>
      <c r="G1454" s="36">
        <v>0.15</v>
      </c>
      <c r="H1454" s="42">
        <v>13.7</v>
      </c>
      <c r="I1454" s="57">
        <v>14.599319999999999</v>
      </c>
      <c r="J1454" s="42">
        <v>13.06</v>
      </c>
      <c r="K1454" s="57"/>
    </row>
    <row r="1455" spans="1:11" x14ac:dyDescent="0.25">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c r="K1455" s="57"/>
    </row>
    <row r="1456" spans="1:11" x14ac:dyDescent="0.25">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c r="K1456" s="57"/>
    </row>
    <row r="1457" spans="1:11" x14ac:dyDescent="0.25">
      <c r="A1457" s="25">
        <v>40969.625</v>
      </c>
      <c r="B1457" s="36">
        <v>84.444444444444443</v>
      </c>
      <c r="C1457" s="36">
        <v>84.444444444444443</v>
      </c>
      <c r="D1457" s="36">
        <v>98405.7</v>
      </c>
      <c r="E1457" s="36">
        <v>10.800000000000002</v>
      </c>
      <c r="F1457" s="40">
        <v>6.7</v>
      </c>
      <c r="G1457" s="36">
        <v>0.15</v>
      </c>
      <c r="H1457" s="42">
        <v>13.7</v>
      </c>
      <c r="I1457" s="57">
        <v>14.91052</v>
      </c>
      <c r="J1457" s="42">
        <v>13.06</v>
      </c>
      <c r="K1457" s="57"/>
    </row>
    <row r="1458" spans="1:11" x14ac:dyDescent="0.25">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c r="K1458" s="57"/>
    </row>
    <row r="1459" spans="1:11" x14ac:dyDescent="0.25">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c r="K1459" s="57"/>
    </row>
    <row r="1460" spans="1:11" x14ac:dyDescent="0.25">
      <c r="A1460" s="25">
        <v>40969.75</v>
      </c>
      <c r="B1460" s="36">
        <v>0</v>
      </c>
      <c r="C1460" s="36">
        <v>0</v>
      </c>
      <c r="D1460" s="36">
        <v>98405.7</v>
      </c>
      <c r="E1460" s="36">
        <v>9.7333333333333325</v>
      </c>
      <c r="F1460" s="40">
        <v>9.6999999999999993</v>
      </c>
      <c r="G1460" s="36">
        <v>0.15</v>
      </c>
      <c r="H1460" s="42">
        <v>13.7</v>
      </c>
      <c r="I1460" s="57">
        <v>14.246626666666664</v>
      </c>
      <c r="J1460" s="42">
        <v>13.06</v>
      </c>
      <c r="K1460" s="57"/>
    </row>
    <row r="1461" spans="1:11" x14ac:dyDescent="0.25">
      <c r="A1461" s="25">
        <v>40969.791666666664</v>
      </c>
      <c r="B1461" s="36">
        <v>0</v>
      </c>
      <c r="C1461" s="36">
        <v>0</v>
      </c>
      <c r="D1461" s="36">
        <v>98405.7</v>
      </c>
      <c r="E1461" s="36">
        <v>9.4666666666666668</v>
      </c>
      <c r="F1461" s="40">
        <v>8.4</v>
      </c>
      <c r="G1461" s="36">
        <v>0.15</v>
      </c>
      <c r="H1461" s="42">
        <v>13.7</v>
      </c>
      <c r="I1461" s="57">
        <v>14.080653333333332</v>
      </c>
      <c r="J1461" s="42">
        <v>13.06</v>
      </c>
      <c r="K1461" s="57"/>
    </row>
    <row r="1462" spans="1:11" x14ac:dyDescent="0.25">
      <c r="A1462" s="25">
        <v>40969.833333333336</v>
      </c>
      <c r="B1462" s="36">
        <v>0</v>
      </c>
      <c r="C1462" s="36">
        <v>0</v>
      </c>
      <c r="D1462" s="36">
        <v>98405.7</v>
      </c>
      <c r="E1462" s="36">
        <v>9.2500000000000018</v>
      </c>
      <c r="F1462" s="40">
        <v>8</v>
      </c>
      <c r="G1462" s="36">
        <v>0.15</v>
      </c>
      <c r="H1462" s="42">
        <v>13.7</v>
      </c>
      <c r="I1462" s="57">
        <v>13.9458</v>
      </c>
      <c r="J1462" s="42">
        <v>13.06</v>
      </c>
      <c r="K1462" s="57"/>
    </row>
    <row r="1463" spans="1:11" x14ac:dyDescent="0.25">
      <c r="A1463" s="25">
        <v>40969.875</v>
      </c>
      <c r="B1463" s="36">
        <v>0</v>
      </c>
      <c r="C1463" s="36">
        <v>0</v>
      </c>
      <c r="D1463" s="36">
        <v>98405.7</v>
      </c>
      <c r="E1463" s="36">
        <v>8.8999999999999986</v>
      </c>
      <c r="F1463" s="40">
        <v>9.4</v>
      </c>
      <c r="G1463" s="36">
        <v>0.15</v>
      </c>
      <c r="H1463" s="42">
        <v>13.7</v>
      </c>
      <c r="I1463" s="57">
        <v>13.727959999999998</v>
      </c>
      <c r="J1463" s="42">
        <v>13.06</v>
      </c>
      <c r="K1463" s="57"/>
    </row>
    <row r="1464" spans="1:11" x14ac:dyDescent="0.25">
      <c r="A1464" s="25">
        <v>40969.916666666664</v>
      </c>
      <c r="B1464" s="36">
        <v>0</v>
      </c>
      <c r="C1464" s="36">
        <v>0</v>
      </c>
      <c r="D1464" s="36">
        <v>98405.7</v>
      </c>
      <c r="E1464" s="36">
        <v>8.5166666666666657</v>
      </c>
      <c r="F1464" s="40">
        <v>9.4</v>
      </c>
      <c r="G1464" s="36">
        <v>0.15</v>
      </c>
      <c r="H1464" s="42">
        <v>13.7</v>
      </c>
      <c r="I1464" s="57">
        <v>13.489373333333331</v>
      </c>
      <c r="J1464" s="42">
        <v>13.06</v>
      </c>
      <c r="K1464" s="57"/>
    </row>
    <row r="1465" spans="1:11" x14ac:dyDescent="0.25">
      <c r="A1465" s="25">
        <v>40969.958333333336</v>
      </c>
      <c r="B1465" s="36">
        <v>0</v>
      </c>
      <c r="C1465" s="36">
        <v>0</v>
      </c>
      <c r="D1465" s="36">
        <v>98405.7</v>
      </c>
      <c r="E1465" s="36">
        <v>8.1166666666666671</v>
      </c>
      <c r="F1465" s="40">
        <v>10.4</v>
      </c>
      <c r="G1465" s="36">
        <v>0.15</v>
      </c>
      <c r="H1465" s="42">
        <v>13.7</v>
      </c>
      <c r="I1465" s="57">
        <v>13.240413333333333</v>
      </c>
      <c r="J1465" s="42">
        <v>13.06</v>
      </c>
      <c r="K1465" s="57"/>
    </row>
    <row r="1466" spans="1:11" x14ac:dyDescent="0.25">
      <c r="A1466" s="25">
        <v>40970</v>
      </c>
      <c r="B1466" s="36">
        <v>0</v>
      </c>
      <c r="C1466" s="36">
        <v>0</v>
      </c>
      <c r="D1466" s="36">
        <v>98405.7</v>
      </c>
      <c r="E1466" s="36">
        <v>8.0499999999999989</v>
      </c>
      <c r="F1466" s="40">
        <v>9.6999999999999993</v>
      </c>
      <c r="G1466" s="36">
        <v>0.15</v>
      </c>
      <c r="H1466" s="42">
        <v>13.7</v>
      </c>
      <c r="I1466" s="57">
        <v>13.198919999999998</v>
      </c>
      <c r="J1466" s="42">
        <v>13.06</v>
      </c>
      <c r="K1466" s="57"/>
    </row>
    <row r="1467" spans="1:11" x14ac:dyDescent="0.25">
      <c r="A1467" s="25">
        <v>40970.041666666664</v>
      </c>
      <c r="B1467" s="36">
        <v>0</v>
      </c>
      <c r="C1467" s="36">
        <v>0</v>
      </c>
      <c r="D1467" s="36">
        <v>98405.7</v>
      </c>
      <c r="E1467" s="36">
        <v>7.7</v>
      </c>
      <c r="F1467" s="40">
        <v>9.6</v>
      </c>
      <c r="G1467" s="36">
        <v>0.15</v>
      </c>
      <c r="H1467" s="42">
        <v>13.7</v>
      </c>
      <c r="I1467" s="57">
        <v>12.981079999999999</v>
      </c>
      <c r="J1467" s="42">
        <v>13.06</v>
      </c>
      <c r="K1467" s="57"/>
    </row>
    <row r="1468" spans="1:11" x14ac:dyDescent="0.25">
      <c r="A1468" s="25">
        <v>40970.083333333336</v>
      </c>
      <c r="B1468" s="36">
        <v>0</v>
      </c>
      <c r="C1468" s="36">
        <v>0</v>
      </c>
      <c r="D1468" s="36">
        <v>98405.7</v>
      </c>
      <c r="E1468" s="36">
        <v>7.4833333333333334</v>
      </c>
      <c r="F1468" s="40">
        <v>8.6999999999999993</v>
      </c>
      <c r="G1468" s="36">
        <v>0.15</v>
      </c>
      <c r="H1468" s="42">
        <v>13.7</v>
      </c>
      <c r="I1468" s="57">
        <v>12.846226666666666</v>
      </c>
      <c r="J1468" s="42">
        <v>13.06</v>
      </c>
      <c r="K1468" s="57"/>
    </row>
    <row r="1469" spans="1:11" x14ac:dyDescent="0.25">
      <c r="A1469" s="25">
        <v>40970.125</v>
      </c>
      <c r="B1469" s="36">
        <v>0</v>
      </c>
      <c r="C1469" s="36">
        <v>0</v>
      </c>
      <c r="D1469" s="36">
        <v>98405.7</v>
      </c>
      <c r="E1469" s="36">
        <v>7.3166666666666664</v>
      </c>
      <c r="F1469" s="40">
        <v>6.8</v>
      </c>
      <c r="G1469" s="36">
        <v>0.15</v>
      </c>
      <c r="H1469" s="42">
        <v>13.7</v>
      </c>
      <c r="I1469" s="57">
        <v>12.742493333333332</v>
      </c>
      <c r="J1469" s="42">
        <v>13.06</v>
      </c>
      <c r="K1469" s="57"/>
    </row>
    <row r="1470" spans="1:11" x14ac:dyDescent="0.25">
      <c r="A1470" s="25">
        <v>40970.166666666664</v>
      </c>
      <c r="B1470" s="36">
        <v>0</v>
      </c>
      <c r="C1470" s="36">
        <v>0</v>
      </c>
      <c r="D1470" s="36">
        <v>98405.7</v>
      </c>
      <c r="E1470" s="36">
        <v>7.3999999999999995</v>
      </c>
      <c r="F1470" s="40">
        <v>6.9</v>
      </c>
      <c r="G1470" s="36">
        <v>0.15</v>
      </c>
      <c r="H1470" s="42">
        <v>13.7</v>
      </c>
      <c r="I1470" s="57">
        <v>12.794359999999998</v>
      </c>
      <c r="J1470" s="42">
        <v>13.06</v>
      </c>
      <c r="K1470" s="57"/>
    </row>
    <row r="1471" spans="1:11" x14ac:dyDescent="0.25">
      <c r="A1471" s="25">
        <v>40970.208333333336</v>
      </c>
      <c r="B1471" s="36">
        <v>0</v>
      </c>
      <c r="C1471" s="36">
        <v>0</v>
      </c>
      <c r="D1471" s="36">
        <v>98405.7</v>
      </c>
      <c r="E1471" s="36">
        <v>7.5</v>
      </c>
      <c r="F1471" s="40">
        <v>7.3</v>
      </c>
      <c r="G1471" s="36">
        <v>0.15</v>
      </c>
      <c r="H1471" s="42">
        <v>13.7</v>
      </c>
      <c r="I1471" s="57">
        <v>12.856599999999998</v>
      </c>
      <c r="J1471" s="42">
        <v>13.06</v>
      </c>
      <c r="K1471" s="57"/>
    </row>
    <row r="1472" spans="1:11" x14ac:dyDescent="0.25">
      <c r="A1472" s="25">
        <v>40970.25</v>
      </c>
      <c r="B1472" s="36">
        <v>0</v>
      </c>
      <c r="C1472" s="36">
        <v>0</v>
      </c>
      <c r="D1472" s="36">
        <v>98405.7</v>
      </c>
      <c r="E1472" s="36">
        <v>7.5666666666666673</v>
      </c>
      <c r="F1472" s="40">
        <v>6.4</v>
      </c>
      <c r="G1472" s="36">
        <v>0.15</v>
      </c>
      <c r="H1472" s="42">
        <v>13.7</v>
      </c>
      <c r="I1472" s="57">
        <v>12.898093333333332</v>
      </c>
      <c r="J1472" s="42">
        <v>13.06</v>
      </c>
      <c r="K1472" s="57"/>
    </row>
    <row r="1473" spans="1:11" x14ac:dyDescent="0.25">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c r="K1473" s="57"/>
    </row>
    <row r="1474" spans="1:11" x14ac:dyDescent="0.25">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c r="K1474" s="57"/>
    </row>
    <row r="1475" spans="1:11" x14ac:dyDescent="0.25">
      <c r="A1475" s="25">
        <v>40970.375</v>
      </c>
      <c r="B1475" s="36">
        <v>56.666666666666657</v>
      </c>
      <c r="C1475" s="36">
        <v>56.666666666666657</v>
      </c>
      <c r="D1475" s="36">
        <v>98405.7</v>
      </c>
      <c r="E1475" s="36">
        <v>8.2666666666666657</v>
      </c>
      <c r="F1475" s="40">
        <v>6.5</v>
      </c>
      <c r="G1475" s="36">
        <v>0.15</v>
      </c>
      <c r="H1475" s="42">
        <v>13.7</v>
      </c>
      <c r="I1475" s="57">
        <v>13.333773333333331</v>
      </c>
      <c r="J1475" s="42">
        <v>13.06</v>
      </c>
      <c r="K1475" s="57"/>
    </row>
    <row r="1476" spans="1:11" x14ac:dyDescent="0.25">
      <c r="A1476" s="25">
        <v>40970.416666666664</v>
      </c>
      <c r="B1476" s="36">
        <v>86.1111111111111</v>
      </c>
      <c r="C1476" s="36">
        <v>86.1111111111111</v>
      </c>
      <c r="D1476" s="36">
        <v>98405.7</v>
      </c>
      <c r="E1476" s="36">
        <v>8.25</v>
      </c>
      <c r="F1476" s="40">
        <v>6.3</v>
      </c>
      <c r="G1476" s="36">
        <v>0.15</v>
      </c>
      <c r="H1476" s="42">
        <v>13.7</v>
      </c>
      <c r="I1476" s="57">
        <v>13.323399999999999</v>
      </c>
      <c r="J1476" s="42">
        <v>13.06</v>
      </c>
      <c r="K1476" s="57"/>
    </row>
    <row r="1477" spans="1:11" x14ac:dyDescent="0.25">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c r="K1477" s="57"/>
    </row>
    <row r="1478" spans="1:11" x14ac:dyDescent="0.25">
      <c r="A1478" s="25">
        <v>40970.5</v>
      </c>
      <c r="B1478" s="36">
        <v>139.72222222222223</v>
      </c>
      <c r="C1478" s="36">
        <v>139.72222222222223</v>
      </c>
      <c r="D1478" s="36">
        <v>98405.7</v>
      </c>
      <c r="E1478" s="36">
        <v>8.9166666666666661</v>
      </c>
      <c r="F1478" s="40">
        <v>7.3</v>
      </c>
      <c r="G1478" s="36">
        <v>0.15</v>
      </c>
      <c r="H1478" s="42">
        <v>13.7</v>
      </c>
      <c r="I1478" s="57">
        <v>13.738333333333332</v>
      </c>
      <c r="J1478" s="42">
        <v>13.06</v>
      </c>
      <c r="K1478" s="57"/>
    </row>
    <row r="1479" spans="1:11" x14ac:dyDescent="0.25">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c r="K1479" s="57"/>
    </row>
    <row r="1480" spans="1:11" x14ac:dyDescent="0.25">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c r="K1480" s="57"/>
    </row>
    <row r="1481" spans="1:11" x14ac:dyDescent="0.25">
      <c r="A1481" s="25">
        <v>40970.625</v>
      </c>
      <c r="B1481" s="36">
        <v>97.777777777777786</v>
      </c>
      <c r="C1481" s="36">
        <v>97.777777777777786</v>
      </c>
      <c r="D1481" s="36">
        <v>98405.7</v>
      </c>
      <c r="E1481" s="36">
        <v>10.183333333333334</v>
      </c>
      <c r="F1481" s="40">
        <v>4.7</v>
      </c>
      <c r="G1481" s="36">
        <v>0.15</v>
      </c>
      <c r="H1481" s="42">
        <v>13.7</v>
      </c>
      <c r="I1481" s="57">
        <v>14.526706666666666</v>
      </c>
      <c r="J1481" s="42">
        <v>13.06</v>
      </c>
      <c r="K1481" s="57"/>
    </row>
    <row r="1482" spans="1:11" x14ac:dyDescent="0.25">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c r="K1482" s="57"/>
    </row>
    <row r="1483" spans="1:11" x14ac:dyDescent="0.25">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c r="K1483" s="57"/>
    </row>
    <row r="1484" spans="1:11" x14ac:dyDescent="0.25">
      <c r="A1484" s="25">
        <v>40970.75</v>
      </c>
      <c r="B1484" s="36">
        <v>2.7777777777777777</v>
      </c>
      <c r="C1484" s="36">
        <v>2.7777777777777777</v>
      </c>
      <c r="D1484" s="36">
        <v>98405.7</v>
      </c>
      <c r="E1484" s="36">
        <v>9.2000000000000011</v>
      </c>
      <c r="F1484" s="40">
        <v>2.7</v>
      </c>
      <c r="G1484" s="36">
        <v>0.15</v>
      </c>
      <c r="H1484" s="42">
        <v>13.7</v>
      </c>
      <c r="I1484" s="57">
        <v>13.914680000000001</v>
      </c>
      <c r="J1484" s="42">
        <v>13.06</v>
      </c>
      <c r="K1484" s="57"/>
    </row>
    <row r="1485" spans="1:11" x14ac:dyDescent="0.25">
      <c r="A1485" s="25">
        <v>40970.791666666664</v>
      </c>
      <c r="B1485" s="36">
        <v>0</v>
      </c>
      <c r="C1485" s="36">
        <v>0</v>
      </c>
      <c r="D1485" s="36">
        <v>98405.7</v>
      </c>
      <c r="E1485" s="36">
        <v>7.9666666666666659</v>
      </c>
      <c r="F1485" s="40">
        <v>2.2000000000000002</v>
      </c>
      <c r="G1485" s="36">
        <v>0.15</v>
      </c>
      <c r="H1485" s="42">
        <v>13.7</v>
      </c>
      <c r="I1485" s="57">
        <v>13.147053333333332</v>
      </c>
      <c r="J1485" s="42">
        <v>13.06</v>
      </c>
      <c r="K1485" s="57"/>
    </row>
    <row r="1486" spans="1:11" x14ac:dyDescent="0.25">
      <c r="A1486" s="25">
        <v>40970.833333333336</v>
      </c>
      <c r="B1486" s="36">
        <v>0</v>
      </c>
      <c r="C1486" s="36">
        <v>0</v>
      </c>
      <c r="D1486" s="36">
        <v>98405.7</v>
      </c>
      <c r="E1486" s="36">
        <v>6.5</v>
      </c>
      <c r="F1486" s="40">
        <v>2.6</v>
      </c>
      <c r="G1486" s="36">
        <v>0.15</v>
      </c>
      <c r="H1486" s="42">
        <v>13.7</v>
      </c>
      <c r="I1486" s="57">
        <v>12.234199999999998</v>
      </c>
      <c r="J1486" s="42">
        <v>13.06</v>
      </c>
      <c r="K1486" s="57"/>
    </row>
    <row r="1487" spans="1:11" x14ac:dyDescent="0.25">
      <c r="A1487" s="25">
        <v>40970.875</v>
      </c>
      <c r="B1487" s="36">
        <v>0</v>
      </c>
      <c r="C1487" s="36">
        <v>0</v>
      </c>
      <c r="D1487" s="36">
        <v>98405.7</v>
      </c>
      <c r="E1487" s="36">
        <v>8.3666666666666671</v>
      </c>
      <c r="F1487" s="40">
        <v>2.2999999999999998</v>
      </c>
      <c r="G1487" s="36">
        <v>0.15</v>
      </c>
      <c r="H1487" s="42">
        <v>13.7</v>
      </c>
      <c r="I1487" s="57">
        <v>13.396013333333332</v>
      </c>
      <c r="J1487" s="42">
        <v>13.06</v>
      </c>
      <c r="K1487" s="57"/>
    </row>
    <row r="1488" spans="1:11" x14ac:dyDescent="0.25">
      <c r="A1488" s="25">
        <v>40970.916666666664</v>
      </c>
      <c r="B1488" s="36">
        <v>0</v>
      </c>
      <c r="C1488" s="36">
        <v>0</v>
      </c>
      <c r="D1488" s="36">
        <v>98405.7</v>
      </c>
      <c r="E1488" s="36">
        <v>8.2833333333333332</v>
      </c>
      <c r="F1488" s="40">
        <v>2.4</v>
      </c>
      <c r="G1488" s="36">
        <v>0.15</v>
      </c>
      <c r="H1488" s="42">
        <v>13.7</v>
      </c>
      <c r="I1488" s="57">
        <v>13.344146666666665</v>
      </c>
      <c r="J1488" s="42">
        <v>13.06</v>
      </c>
      <c r="K1488" s="57"/>
    </row>
    <row r="1489" spans="1:11" x14ac:dyDescent="0.25">
      <c r="A1489" s="25">
        <v>40970.958333333336</v>
      </c>
      <c r="B1489" s="36">
        <v>0</v>
      </c>
      <c r="C1489" s="36">
        <v>0</v>
      </c>
      <c r="D1489" s="36">
        <v>98405.7</v>
      </c>
      <c r="E1489" s="36">
        <v>8.6166666666666654</v>
      </c>
      <c r="F1489" s="40">
        <v>2.8</v>
      </c>
      <c r="G1489" s="36">
        <v>0.15</v>
      </c>
      <c r="H1489" s="42">
        <v>13.7</v>
      </c>
      <c r="I1489" s="57">
        <v>13.551613333333332</v>
      </c>
      <c r="J1489" s="42">
        <v>13.06</v>
      </c>
      <c r="K1489" s="57"/>
    </row>
    <row r="1490" spans="1:11" x14ac:dyDescent="0.25">
      <c r="A1490" s="25">
        <v>40971</v>
      </c>
      <c r="B1490" s="36">
        <v>0</v>
      </c>
      <c r="C1490" s="36">
        <v>0</v>
      </c>
      <c r="D1490" s="36">
        <v>98405.7</v>
      </c>
      <c r="E1490" s="36">
        <v>7.9333333333333327</v>
      </c>
      <c r="F1490" s="40">
        <v>3.3</v>
      </c>
      <c r="G1490" s="36">
        <v>0.15</v>
      </c>
      <c r="H1490" s="42">
        <v>13.7</v>
      </c>
      <c r="I1490" s="57">
        <v>13.126306666666665</v>
      </c>
      <c r="J1490" s="42">
        <v>13.06</v>
      </c>
      <c r="K1490" s="57"/>
    </row>
    <row r="1491" spans="1:11" x14ac:dyDescent="0.25">
      <c r="A1491" s="25">
        <v>40971.041666666664</v>
      </c>
      <c r="B1491" s="36">
        <v>0</v>
      </c>
      <c r="C1491" s="36">
        <v>0</v>
      </c>
      <c r="D1491" s="36">
        <v>98405.7</v>
      </c>
      <c r="E1491" s="36">
        <v>7.7166666666666659</v>
      </c>
      <c r="F1491" s="40">
        <v>3.3</v>
      </c>
      <c r="G1491" s="36">
        <v>0.15</v>
      </c>
      <c r="H1491" s="42">
        <v>13.7</v>
      </c>
      <c r="I1491" s="57">
        <v>12.991453333333332</v>
      </c>
      <c r="J1491" s="42">
        <v>13.06</v>
      </c>
      <c r="K1491" s="57"/>
    </row>
    <row r="1492" spans="1:11" x14ac:dyDescent="0.25">
      <c r="A1492" s="25">
        <v>40971.083333333336</v>
      </c>
      <c r="B1492" s="36">
        <v>0</v>
      </c>
      <c r="C1492" s="36">
        <v>0</v>
      </c>
      <c r="D1492" s="36">
        <v>98405.7</v>
      </c>
      <c r="E1492" s="36">
        <v>7.9666666666666677</v>
      </c>
      <c r="F1492" s="40">
        <v>2.8</v>
      </c>
      <c r="G1492" s="36">
        <v>0.15</v>
      </c>
      <c r="H1492" s="42">
        <v>13.7</v>
      </c>
      <c r="I1492" s="57">
        <v>13.147053333333332</v>
      </c>
      <c r="J1492" s="42">
        <v>13.06</v>
      </c>
      <c r="K1492" s="57"/>
    </row>
    <row r="1493" spans="1:11" x14ac:dyDescent="0.25">
      <c r="A1493" s="25">
        <v>40971.125</v>
      </c>
      <c r="B1493" s="36">
        <v>0</v>
      </c>
      <c r="C1493" s="36">
        <v>0</v>
      </c>
      <c r="D1493" s="36">
        <v>98405.7</v>
      </c>
      <c r="E1493" s="36">
        <v>8.1166666666666654</v>
      </c>
      <c r="F1493" s="40">
        <v>3.1</v>
      </c>
      <c r="G1493" s="36">
        <v>0.15</v>
      </c>
      <c r="H1493" s="42">
        <v>13.7</v>
      </c>
      <c r="I1493" s="57">
        <v>13.240413333333331</v>
      </c>
      <c r="J1493" s="42">
        <v>13.06</v>
      </c>
      <c r="K1493" s="57"/>
    </row>
    <row r="1494" spans="1:11" x14ac:dyDescent="0.25">
      <c r="A1494" s="25">
        <v>40971.166666666664</v>
      </c>
      <c r="B1494" s="36">
        <v>0</v>
      </c>
      <c r="C1494" s="36">
        <v>0</v>
      </c>
      <c r="D1494" s="36">
        <v>98405.7</v>
      </c>
      <c r="E1494" s="36">
        <v>8.2166666666666668</v>
      </c>
      <c r="F1494" s="40">
        <v>4.3</v>
      </c>
      <c r="G1494" s="36">
        <v>0.15</v>
      </c>
      <c r="H1494" s="42">
        <v>13.7</v>
      </c>
      <c r="I1494" s="57">
        <v>13.302653333333332</v>
      </c>
      <c r="J1494" s="42">
        <v>13.06</v>
      </c>
      <c r="K1494" s="57"/>
    </row>
    <row r="1495" spans="1:11" x14ac:dyDescent="0.25">
      <c r="A1495" s="25">
        <v>40971.208333333336</v>
      </c>
      <c r="B1495" s="36">
        <v>0</v>
      </c>
      <c r="C1495" s="36">
        <v>0</v>
      </c>
      <c r="D1495" s="36">
        <v>98405.7</v>
      </c>
      <c r="E1495" s="36">
        <v>8.3333333333333339</v>
      </c>
      <c r="F1495" s="40">
        <v>3.8</v>
      </c>
      <c r="G1495" s="36">
        <v>0.15</v>
      </c>
      <c r="H1495" s="42">
        <v>13.7</v>
      </c>
      <c r="I1495" s="57">
        <v>13.375266666666665</v>
      </c>
      <c r="J1495" s="42">
        <v>13.06</v>
      </c>
      <c r="K1495" s="57"/>
    </row>
    <row r="1496" spans="1:11" x14ac:dyDescent="0.25">
      <c r="A1496" s="25">
        <v>40971.25</v>
      </c>
      <c r="B1496" s="36">
        <v>0</v>
      </c>
      <c r="C1496" s="36">
        <v>0</v>
      </c>
      <c r="D1496" s="36">
        <v>98405.7</v>
      </c>
      <c r="E1496" s="36">
        <v>8.3833333333333329</v>
      </c>
      <c r="F1496" s="40">
        <v>3.7</v>
      </c>
      <c r="G1496" s="36">
        <v>0.15</v>
      </c>
      <c r="H1496" s="42">
        <v>13.7</v>
      </c>
      <c r="I1496" s="57">
        <v>13.406386666666666</v>
      </c>
      <c r="J1496" s="42">
        <v>13.06</v>
      </c>
      <c r="K1496" s="57"/>
    </row>
    <row r="1497" spans="1:11" x14ac:dyDescent="0.25">
      <c r="A1497" s="25">
        <v>40971.291666666664</v>
      </c>
      <c r="B1497" s="36">
        <v>0</v>
      </c>
      <c r="C1497" s="36">
        <v>0</v>
      </c>
      <c r="D1497" s="36">
        <v>98405.7</v>
      </c>
      <c r="E1497" s="36">
        <v>8.3833333333333329</v>
      </c>
      <c r="F1497" s="40">
        <v>3.9</v>
      </c>
      <c r="G1497" s="36">
        <v>0.15</v>
      </c>
      <c r="H1497" s="42">
        <v>13.7</v>
      </c>
      <c r="I1497" s="57">
        <v>13.406386666666666</v>
      </c>
      <c r="J1497" s="42">
        <v>13.06</v>
      </c>
      <c r="K1497" s="57"/>
    </row>
    <row r="1498" spans="1:11" x14ac:dyDescent="0.25">
      <c r="A1498" s="25">
        <v>40971.333333333336</v>
      </c>
      <c r="B1498" s="36">
        <v>11.944444444444446</v>
      </c>
      <c r="C1498" s="36">
        <v>11.944444444444446</v>
      </c>
      <c r="D1498" s="36">
        <v>98405.7</v>
      </c>
      <c r="E1498" s="36">
        <v>8.4</v>
      </c>
      <c r="F1498" s="40">
        <v>4.3</v>
      </c>
      <c r="G1498" s="36">
        <v>0.15</v>
      </c>
      <c r="H1498" s="42">
        <v>13.7</v>
      </c>
      <c r="I1498" s="57">
        <v>13.41676</v>
      </c>
      <c r="J1498" s="42">
        <v>13.06</v>
      </c>
      <c r="K1498" s="57"/>
    </row>
    <row r="1499" spans="1:11" x14ac:dyDescent="0.25">
      <c r="A1499" s="25">
        <v>40971.375</v>
      </c>
      <c r="B1499" s="36">
        <v>47.777777777777779</v>
      </c>
      <c r="C1499" s="36">
        <v>48.05555555555555</v>
      </c>
      <c r="D1499" s="36">
        <v>98405.7</v>
      </c>
      <c r="E1499" s="36">
        <v>8.4666666666666668</v>
      </c>
      <c r="F1499" s="40">
        <v>4.8</v>
      </c>
      <c r="G1499" s="36">
        <v>0.15</v>
      </c>
      <c r="H1499" s="42">
        <v>13.7</v>
      </c>
      <c r="I1499" s="57">
        <v>13.458253333333332</v>
      </c>
      <c r="J1499" s="42">
        <v>13.06</v>
      </c>
      <c r="K1499" s="57"/>
    </row>
    <row r="1500" spans="1:11" x14ac:dyDescent="0.25">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c r="K1500" s="57"/>
    </row>
    <row r="1501" spans="1:11" x14ac:dyDescent="0.25">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c r="K1501" s="57"/>
    </row>
    <row r="1502" spans="1:11" x14ac:dyDescent="0.25">
      <c r="A1502" s="25">
        <v>40971.5</v>
      </c>
      <c r="B1502" s="36">
        <v>184.16666666666666</v>
      </c>
      <c r="C1502" s="36">
        <v>184.16666666666666</v>
      </c>
      <c r="D1502" s="36">
        <v>98405.7</v>
      </c>
      <c r="E1502" s="36">
        <v>9.7666666666666675</v>
      </c>
      <c r="F1502" s="40">
        <v>5.3</v>
      </c>
      <c r="G1502" s="36">
        <v>0.15</v>
      </c>
      <c r="H1502" s="42">
        <v>13.7</v>
      </c>
      <c r="I1502" s="57">
        <v>14.267373333333332</v>
      </c>
      <c r="J1502" s="42">
        <v>13.06</v>
      </c>
      <c r="K1502" s="57"/>
    </row>
    <row r="1503" spans="1:11" x14ac:dyDescent="0.25">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c r="K1503" s="57"/>
    </row>
    <row r="1504" spans="1:11" x14ac:dyDescent="0.25">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c r="K1504" s="57"/>
    </row>
    <row r="1505" spans="1:11" x14ac:dyDescent="0.25">
      <c r="A1505" s="25">
        <v>40971.625</v>
      </c>
      <c r="B1505" s="36">
        <v>79.166666666666671</v>
      </c>
      <c r="C1505" s="36">
        <v>79.166666666666671</v>
      </c>
      <c r="D1505" s="36">
        <v>98405.7</v>
      </c>
      <c r="E1505" s="36">
        <v>10.9</v>
      </c>
      <c r="F1505" s="40">
        <v>4</v>
      </c>
      <c r="G1505" s="36">
        <v>0.15</v>
      </c>
      <c r="H1505" s="42">
        <v>13.7</v>
      </c>
      <c r="I1505" s="57">
        <v>14.972759999999999</v>
      </c>
      <c r="J1505" s="42">
        <v>13.06</v>
      </c>
      <c r="K1505" s="57"/>
    </row>
    <row r="1506" spans="1:11" x14ac:dyDescent="0.25">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c r="K1506" s="57"/>
    </row>
    <row r="1507" spans="1:11" x14ac:dyDescent="0.25">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c r="K1507" s="57"/>
    </row>
    <row r="1508" spans="1:11" x14ac:dyDescent="0.25">
      <c r="A1508" s="25">
        <v>40971.75</v>
      </c>
      <c r="B1508" s="36">
        <v>0.83333333333333337</v>
      </c>
      <c r="C1508" s="36">
        <v>0.83333333333333337</v>
      </c>
      <c r="D1508" s="36">
        <v>98405.7</v>
      </c>
      <c r="E1508" s="36">
        <v>10.450000000000001</v>
      </c>
      <c r="F1508" s="40">
        <v>3.4</v>
      </c>
      <c r="G1508" s="36">
        <v>0.15</v>
      </c>
      <c r="H1508" s="42">
        <v>13.7</v>
      </c>
      <c r="I1508" s="57">
        <v>14.692679999999999</v>
      </c>
      <c r="J1508" s="42">
        <v>13.06</v>
      </c>
      <c r="K1508" s="57"/>
    </row>
    <row r="1509" spans="1:11" x14ac:dyDescent="0.25">
      <c r="A1509" s="25">
        <v>40971.791666666664</v>
      </c>
      <c r="B1509" s="36">
        <v>0</v>
      </c>
      <c r="C1509" s="36">
        <v>0</v>
      </c>
      <c r="D1509" s="36">
        <v>98405.7</v>
      </c>
      <c r="E1509" s="36">
        <v>10.266666666666667</v>
      </c>
      <c r="F1509" s="40">
        <v>3.9</v>
      </c>
      <c r="G1509" s="36">
        <v>0.15</v>
      </c>
      <c r="H1509" s="42">
        <v>13.7</v>
      </c>
      <c r="I1509" s="57">
        <v>14.578573333333333</v>
      </c>
      <c r="J1509" s="42">
        <v>13.06</v>
      </c>
      <c r="K1509" s="57"/>
    </row>
    <row r="1510" spans="1:11" x14ac:dyDescent="0.25">
      <c r="A1510" s="25">
        <v>40971.833333333336</v>
      </c>
      <c r="B1510" s="36">
        <v>0</v>
      </c>
      <c r="C1510" s="36">
        <v>0</v>
      </c>
      <c r="D1510" s="36">
        <v>98405.7</v>
      </c>
      <c r="E1510" s="36">
        <v>9.9</v>
      </c>
      <c r="F1510" s="40">
        <v>3.9</v>
      </c>
      <c r="G1510" s="36">
        <v>0.15</v>
      </c>
      <c r="H1510" s="42">
        <v>13.7</v>
      </c>
      <c r="I1510" s="57">
        <v>14.350359999999998</v>
      </c>
      <c r="J1510" s="42">
        <v>13.06</v>
      </c>
      <c r="K1510" s="57"/>
    </row>
    <row r="1511" spans="1:11" x14ac:dyDescent="0.25">
      <c r="A1511" s="25">
        <v>40971.875</v>
      </c>
      <c r="B1511" s="36">
        <v>0</v>
      </c>
      <c r="C1511" s="36">
        <v>0</v>
      </c>
      <c r="D1511" s="36">
        <v>98405.7</v>
      </c>
      <c r="E1511" s="36">
        <v>9.65</v>
      </c>
      <c r="F1511" s="40">
        <v>3.9</v>
      </c>
      <c r="G1511" s="36">
        <v>0.15</v>
      </c>
      <c r="H1511" s="42">
        <v>13.7</v>
      </c>
      <c r="I1511" s="57">
        <v>14.194759999999999</v>
      </c>
      <c r="J1511" s="42">
        <v>13.06</v>
      </c>
      <c r="K1511" s="57"/>
    </row>
    <row r="1512" spans="1:11" x14ac:dyDescent="0.25">
      <c r="A1512" s="25">
        <v>40971.916666666664</v>
      </c>
      <c r="B1512" s="36">
        <v>0</v>
      </c>
      <c r="C1512" s="36">
        <v>0</v>
      </c>
      <c r="D1512" s="36">
        <v>98405.7</v>
      </c>
      <c r="E1512" s="36">
        <v>9.0666666666666682</v>
      </c>
      <c r="F1512" s="40">
        <v>3.3</v>
      </c>
      <c r="G1512" s="36">
        <v>0.15</v>
      </c>
      <c r="H1512" s="42">
        <v>13.7</v>
      </c>
      <c r="I1512" s="57">
        <v>13.831693333333334</v>
      </c>
      <c r="J1512" s="42">
        <v>13.06</v>
      </c>
      <c r="K1512" s="57"/>
    </row>
    <row r="1513" spans="1:11" x14ac:dyDescent="0.25">
      <c r="A1513" s="25">
        <v>40971.958333333336</v>
      </c>
      <c r="B1513" s="36">
        <v>0</v>
      </c>
      <c r="C1513" s="36">
        <v>0</v>
      </c>
      <c r="D1513" s="36">
        <v>98405.7</v>
      </c>
      <c r="E1513" s="36">
        <v>9.1999999999999993</v>
      </c>
      <c r="F1513" s="40">
        <v>4.0999999999999996</v>
      </c>
      <c r="G1513" s="36">
        <v>0.15</v>
      </c>
      <c r="H1513" s="42">
        <v>13.7</v>
      </c>
      <c r="I1513" s="57">
        <v>13.914679999999997</v>
      </c>
      <c r="J1513" s="42">
        <v>13.06</v>
      </c>
      <c r="K1513" s="57"/>
    </row>
    <row r="1514" spans="1:11" x14ac:dyDescent="0.25">
      <c r="A1514" s="25">
        <v>40972</v>
      </c>
      <c r="B1514" s="36">
        <v>0</v>
      </c>
      <c r="C1514" s="36">
        <v>0</v>
      </c>
      <c r="D1514" s="36">
        <v>98405.7</v>
      </c>
      <c r="E1514" s="36">
        <v>9.0833333333333339</v>
      </c>
      <c r="F1514" s="40">
        <v>6.5</v>
      </c>
      <c r="G1514" s="36">
        <v>0.15</v>
      </c>
      <c r="H1514" s="42">
        <v>13.7</v>
      </c>
      <c r="I1514" s="57">
        <v>13.842066666666666</v>
      </c>
      <c r="J1514" s="42">
        <v>13.06</v>
      </c>
      <c r="K1514" s="57"/>
    </row>
    <row r="1515" spans="1:11" x14ac:dyDescent="0.25">
      <c r="A1515" s="25">
        <v>40972.041666666664</v>
      </c>
      <c r="B1515" s="36">
        <v>0</v>
      </c>
      <c r="C1515" s="36">
        <v>0</v>
      </c>
      <c r="D1515" s="36">
        <v>98405.7</v>
      </c>
      <c r="E1515" s="36">
        <v>8.9500000000000011</v>
      </c>
      <c r="F1515" s="40">
        <v>6.6</v>
      </c>
      <c r="G1515" s="36">
        <v>0.15</v>
      </c>
      <c r="H1515" s="42">
        <v>13.7</v>
      </c>
      <c r="I1515" s="57">
        <v>13.759079999999999</v>
      </c>
      <c r="J1515" s="42">
        <v>13.06</v>
      </c>
      <c r="K1515" s="57"/>
    </row>
    <row r="1516" spans="1:11" x14ac:dyDescent="0.25">
      <c r="A1516" s="25">
        <v>40972.083333333336</v>
      </c>
      <c r="B1516" s="36">
        <v>0</v>
      </c>
      <c r="C1516" s="36">
        <v>0</v>
      </c>
      <c r="D1516" s="36">
        <v>98405.7</v>
      </c>
      <c r="E1516" s="36">
        <v>8.75</v>
      </c>
      <c r="F1516" s="40">
        <v>6.7</v>
      </c>
      <c r="G1516" s="36">
        <v>0.15</v>
      </c>
      <c r="H1516" s="42">
        <v>13.7</v>
      </c>
      <c r="I1516" s="57">
        <v>13.634599999999999</v>
      </c>
      <c r="J1516" s="42">
        <v>13.06</v>
      </c>
      <c r="K1516" s="57"/>
    </row>
    <row r="1517" spans="1:11" x14ac:dyDescent="0.25">
      <c r="A1517" s="25">
        <v>40972.125</v>
      </c>
      <c r="B1517" s="36">
        <v>0</v>
      </c>
      <c r="C1517" s="36">
        <v>0</v>
      </c>
      <c r="D1517" s="36">
        <v>98405.7</v>
      </c>
      <c r="E1517" s="36">
        <v>9</v>
      </c>
      <c r="F1517" s="40">
        <v>6.4</v>
      </c>
      <c r="G1517" s="36">
        <v>0.15</v>
      </c>
      <c r="H1517" s="42">
        <v>13.7</v>
      </c>
      <c r="I1517" s="57">
        <v>13.790199999999999</v>
      </c>
      <c r="J1517" s="42">
        <v>13.06</v>
      </c>
      <c r="K1517" s="57"/>
    </row>
    <row r="1518" spans="1:11" x14ac:dyDescent="0.25">
      <c r="A1518" s="25">
        <v>40972.166666666664</v>
      </c>
      <c r="B1518" s="36">
        <v>0</v>
      </c>
      <c r="C1518" s="36">
        <v>0</v>
      </c>
      <c r="D1518" s="36">
        <v>98405.7</v>
      </c>
      <c r="E1518" s="36">
        <v>9.0166666666666675</v>
      </c>
      <c r="F1518" s="40">
        <v>5.7</v>
      </c>
      <c r="G1518" s="36">
        <v>0.15</v>
      </c>
      <c r="H1518" s="42">
        <v>13.7</v>
      </c>
      <c r="I1518" s="57">
        <v>13.800573333333332</v>
      </c>
      <c r="J1518" s="42">
        <v>13.06</v>
      </c>
      <c r="K1518" s="57"/>
    </row>
    <row r="1519" spans="1:11" x14ac:dyDescent="0.25">
      <c r="A1519" s="25">
        <v>40972.208333333336</v>
      </c>
      <c r="B1519" s="36">
        <v>0</v>
      </c>
      <c r="C1519" s="36">
        <v>0</v>
      </c>
      <c r="D1519" s="36">
        <v>98405.7</v>
      </c>
      <c r="E1519" s="36">
        <v>8.4833333333333325</v>
      </c>
      <c r="F1519" s="40">
        <v>5.5</v>
      </c>
      <c r="G1519" s="36">
        <v>0.15</v>
      </c>
      <c r="H1519" s="42">
        <v>13.7</v>
      </c>
      <c r="I1519" s="57">
        <v>13.468626666666665</v>
      </c>
      <c r="J1519" s="42">
        <v>13.06</v>
      </c>
      <c r="K1519" s="57"/>
    </row>
    <row r="1520" spans="1:11" x14ac:dyDescent="0.25">
      <c r="A1520" s="25">
        <v>40972.25</v>
      </c>
      <c r="B1520" s="36">
        <v>0</v>
      </c>
      <c r="C1520" s="36">
        <v>0</v>
      </c>
      <c r="D1520" s="36">
        <v>98405.7</v>
      </c>
      <c r="E1520" s="36">
        <v>7.166666666666667</v>
      </c>
      <c r="F1520" s="40">
        <v>4.0999999999999996</v>
      </c>
      <c r="G1520" s="36">
        <v>0.15</v>
      </c>
      <c r="H1520" s="42">
        <v>13.7</v>
      </c>
      <c r="I1520" s="57">
        <v>12.649133333333332</v>
      </c>
      <c r="J1520" s="42">
        <v>13.06</v>
      </c>
      <c r="K1520" s="57"/>
    </row>
    <row r="1521" spans="1:11" x14ac:dyDescent="0.25">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c r="K1521" s="57"/>
    </row>
    <row r="1522" spans="1:11" x14ac:dyDescent="0.25">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c r="K1522" s="57"/>
    </row>
    <row r="1523" spans="1:11" x14ac:dyDescent="0.25">
      <c r="A1523" s="25">
        <v>40972.375</v>
      </c>
      <c r="B1523" s="36">
        <v>166.38888888888891</v>
      </c>
      <c r="C1523" s="36">
        <v>172.2222222222222</v>
      </c>
      <c r="D1523" s="36">
        <v>98405.7</v>
      </c>
      <c r="E1523" s="36">
        <v>9.1</v>
      </c>
      <c r="F1523" s="40">
        <v>4.5</v>
      </c>
      <c r="G1523" s="36">
        <v>0.15</v>
      </c>
      <c r="H1523" s="42">
        <v>13.7</v>
      </c>
      <c r="I1523" s="57">
        <v>13.852439999999998</v>
      </c>
      <c r="J1523" s="42">
        <v>13.06</v>
      </c>
      <c r="K1523" s="57"/>
    </row>
    <row r="1524" spans="1:11" x14ac:dyDescent="0.25">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c r="K1524" s="57"/>
    </row>
    <row r="1525" spans="1:11" x14ac:dyDescent="0.25">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c r="K1525" s="57"/>
    </row>
    <row r="1526" spans="1:11" x14ac:dyDescent="0.25">
      <c r="A1526" s="25">
        <v>40972.5</v>
      </c>
      <c r="B1526" s="36">
        <v>263.33333333333337</v>
      </c>
      <c r="C1526" s="36">
        <v>269.72222222222223</v>
      </c>
      <c r="D1526" s="36">
        <v>98405.7</v>
      </c>
      <c r="E1526" s="36">
        <v>11.433333333333332</v>
      </c>
      <c r="F1526" s="40">
        <v>3.9</v>
      </c>
      <c r="G1526" s="36">
        <v>0.15</v>
      </c>
      <c r="H1526" s="42">
        <v>13.7</v>
      </c>
      <c r="I1526" s="57">
        <v>15.304706666666664</v>
      </c>
      <c r="J1526" s="42">
        <v>13.06</v>
      </c>
      <c r="K1526" s="57"/>
    </row>
    <row r="1527" spans="1:11" x14ac:dyDescent="0.25">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c r="K1527" s="57"/>
    </row>
    <row r="1528" spans="1:11" x14ac:dyDescent="0.25">
      <c r="A1528" s="25">
        <v>40972.583333333336</v>
      </c>
      <c r="B1528" s="36">
        <v>108.8888888888889</v>
      </c>
      <c r="C1528" s="36">
        <v>108.8888888888889</v>
      </c>
      <c r="D1528" s="36">
        <v>98405.7</v>
      </c>
      <c r="E1528" s="36">
        <v>11.25</v>
      </c>
      <c r="F1528" s="40">
        <v>4.0999999999999996</v>
      </c>
      <c r="G1528" s="36">
        <v>0.15</v>
      </c>
      <c r="H1528" s="42">
        <v>13.7</v>
      </c>
      <c r="I1528" s="57">
        <v>15.1906</v>
      </c>
      <c r="J1528" s="42">
        <v>13.06</v>
      </c>
      <c r="K1528" s="57"/>
    </row>
    <row r="1529" spans="1:11" x14ac:dyDescent="0.25">
      <c r="A1529" s="25">
        <v>40972.625</v>
      </c>
      <c r="B1529" s="36">
        <v>42.222222222222221</v>
      </c>
      <c r="C1529" s="36">
        <v>42.222222222222221</v>
      </c>
      <c r="D1529" s="36">
        <v>98405.7</v>
      </c>
      <c r="E1529" s="36">
        <v>10.216666666666667</v>
      </c>
      <c r="F1529" s="40">
        <v>3</v>
      </c>
      <c r="G1529" s="36">
        <v>0.15</v>
      </c>
      <c r="H1529" s="42">
        <v>13.7</v>
      </c>
      <c r="I1529" s="57">
        <v>14.547453333333333</v>
      </c>
      <c r="J1529" s="42">
        <v>13.06</v>
      </c>
      <c r="K1529" s="57"/>
    </row>
    <row r="1530" spans="1:11" x14ac:dyDescent="0.25">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c r="K1530" s="57"/>
    </row>
    <row r="1531" spans="1:11" x14ac:dyDescent="0.25">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c r="K1531" s="57"/>
    </row>
    <row r="1532" spans="1:11" x14ac:dyDescent="0.25">
      <c r="A1532" s="25">
        <v>40972.75</v>
      </c>
      <c r="B1532" s="36">
        <v>0</v>
      </c>
      <c r="C1532" s="36">
        <v>0</v>
      </c>
      <c r="D1532" s="36">
        <v>98405.7</v>
      </c>
      <c r="E1532" s="36">
        <v>9.35</v>
      </c>
      <c r="F1532" s="40">
        <v>1.5</v>
      </c>
      <c r="G1532" s="36">
        <v>0.15</v>
      </c>
      <c r="H1532" s="42">
        <v>13.7</v>
      </c>
      <c r="I1532" s="57">
        <v>14.008039999999998</v>
      </c>
      <c r="J1532" s="42">
        <v>13.06</v>
      </c>
      <c r="K1532" s="57"/>
    </row>
    <row r="1533" spans="1:11" x14ac:dyDescent="0.25">
      <c r="A1533" s="25">
        <v>40972.791666666664</v>
      </c>
      <c r="B1533" s="36">
        <v>0</v>
      </c>
      <c r="C1533" s="36">
        <v>0</v>
      </c>
      <c r="D1533" s="36">
        <v>98405.7</v>
      </c>
      <c r="E1533" s="36">
        <v>9.0166666666666675</v>
      </c>
      <c r="F1533" s="40">
        <v>3.6</v>
      </c>
      <c r="G1533" s="36">
        <v>0.15</v>
      </c>
      <c r="H1533" s="42">
        <v>13.7</v>
      </c>
      <c r="I1533" s="57">
        <v>13.800573333333332</v>
      </c>
      <c r="J1533" s="42">
        <v>13.06</v>
      </c>
      <c r="K1533" s="57"/>
    </row>
    <row r="1534" spans="1:11" x14ac:dyDescent="0.25">
      <c r="A1534" s="25">
        <v>40972.833333333336</v>
      </c>
      <c r="B1534" s="36">
        <v>0</v>
      </c>
      <c r="C1534" s="36">
        <v>0</v>
      </c>
      <c r="D1534" s="36">
        <v>98405.7</v>
      </c>
      <c r="E1534" s="36">
        <v>8.65</v>
      </c>
      <c r="F1534" s="40">
        <v>3.7</v>
      </c>
      <c r="G1534" s="36">
        <v>0.15</v>
      </c>
      <c r="H1534" s="42">
        <v>13.7</v>
      </c>
      <c r="I1534" s="57">
        <v>13.57236</v>
      </c>
      <c r="J1534" s="42">
        <v>13.06</v>
      </c>
      <c r="K1534" s="57"/>
    </row>
    <row r="1535" spans="1:11" x14ac:dyDescent="0.25">
      <c r="A1535" s="25">
        <v>40972.875</v>
      </c>
      <c r="B1535" s="36">
        <v>0</v>
      </c>
      <c r="C1535" s="36">
        <v>0</v>
      </c>
      <c r="D1535" s="36">
        <v>98405.7</v>
      </c>
      <c r="E1535" s="36">
        <v>8.4666666666666668</v>
      </c>
      <c r="F1535" s="40">
        <v>3.3</v>
      </c>
      <c r="G1535" s="36">
        <v>0.15</v>
      </c>
      <c r="H1535" s="42">
        <v>13.7</v>
      </c>
      <c r="I1535" s="57">
        <v>13.458253333333332</v>
      </c>
      <c r="J1535" s="42">
        <v>13.06</v>
      </c>
      <c r="K1535" s="57"/>
    </row>
    <row r="1536" spans="1:11" x14ac:dyDescent="0.25">
      <c r="A1536" s="25">
        <v>40972.916666666664</v>
      </c>
      <c r="B1536" s="36">
        <v>0</v>
      </c>
      <c r="C1536" s="36">
        <v>0</v>
      </c>
      <c r="D1536" s="36">
        <v>98405.7</v>
      </c>
      <c r="E1536" s="36">
        <v>8.3333333333333339</v>
      </c>
      <c r="F1536" s="40">
        <v>3.9</v>
      </c>
      <c r="G1536" s="36">
        <v>0.15</v>
      </c>
      <c r="H1536" s="42">
        <v>13.7</v>
      </c>
      <c r="I1536" s="57">
        <v>13.375266666666665</v>
      </c>
      <c r="J1536" s="42">
        <v>13.06</v>
      </c>
      <c r="K1536" s="57"/>
    </row>
    <row r="1537" spans="1:11" x14ac:dyDescent="0.25">
      <c r="A1537" s="25">
        <v>40972.958333333336</v>
      </c>
      <c r="B1537" s="36">
        <v>0</v>
      </c>
      <c r="C1537" s="36">
        <v>0</v>
      </c>
      <c r="D1537" s="36">
        <v>98405.7</v>
      </c>
      <c r="E1537" s="36">
        <v>8.3166666666666682</v>
      </c>
      <c r="F1537" s="40">
        <v>5</v>
      </c>
      <c r="G1537" s="36">
        <v>0.15</v>
      </c>
      <c r="H1537" s="42">
        <v>13.7</v>
      </c>
      <c r="I1537" s="57">
        <v>13.364893333333333</v>
      </c>
      <c r="J1537" s="42">
        <v>13.06</v>
      </c>
      <c r="K1537" s="57"/>
    </row>
    <row r="1538" spans="1:11" x14ac:dyDescent="0.25">
      <c r="A1538" s="25">
        <v>40973</v>
      </c>
      <c r="B1538" s="36">
        <v>0</v>
      </c>
      <c r="C1538" s="36">
        <v>0</v>
      </c>
      <c r="D1538" s="36">
        <v>98405.7</v>
      </c>
      <c r="E1538" s="36">
        <v>8.4333333333333318</v>
      </c>
      <c r="F1538" s="40">
        <v>5.5</v>
      </c>
      <c r="G1538" s="36">
        <v>0.15</v>
      </c>
      <c r="H1538" s="42">
        <v>13.7</v>
      </c>
      <c r="I1538" s="57">
        <v>13.437506666666664</v>
      </c>
      <c r="J1538" s="42">
        <v>13.06</v>
      </c>
      <c r="K1538" s="57"/>
    </row>
    <row r="1539" spans="1:11" x14ac:dyDescent="0.25">
      <c r="A1539" s="25">
        <v>40973.041666666664</v>
      </c>
      <c r="B1539" s="36">
        <v>0</v>
      </c>
      <c r="C1539" s="36">
        <v>0</v>
      </c>
      <c r="D1539" s="36">
        <v>98405.7</v>
      </c>
      <c r="E1539" s="36">
        <v>8.2166666666666668</v>
      </c>
      <c r="F1539" s="40">
        <v>8.1</v>
      </c>
      <c r="G1539" s="36">
        <v>0.15</v>
      </c>
      <c r="H1539" s="42">
        <v>13.7</v>
      </c>
      <c r="I1539" s="57">
        <v>13.302653333333332</v>
      </c>
      <c r="J1539" s="42">
        <v>13.06</v>
      </c>
      <c r="K1539" s="57"/>
    </row>
    <row r="1540" spans="1:11" x14ac:dyDescent="0.25">
      <c r="A1540" s="25">
        <v>40973.083333333336</v>
      </c>
      <c r="B1540" s="36">
        <v>0</v>
      </c>
      <c r="C1540" s="36">
        <v>0</v>
      </c>
      <c r="D1540" s="36">
        <v>98405.7</v>
      </c>
      <c r="E1540" s="36">
        <v>7.916666666666667</v>
      </c>
      <c r="F1540" s="40">
        <v>6.9</v>
      </c>
      <c r="G1540" s="36">
        <v>0.15</v>
      </c>
      <c r="H1540" s="42">
        <v>13.7</v>
      </c>
      <c r="I1540" s="57">
        <v>13.115933333333333</v>
      </c>
      <c r="J1540" s="42">
        <v>13.06</v>
      </c>
      <c r="K1540" s="57"/>
    </row>
    <row r="1541" spans="1:11" x14ac:dyDescent="0.25">
      <c r="A1541" s="25">
        <v>40973.125</v>
      </c>
      <c r="B1541" s="36">
        <v>0</v>
      </c>
      <c r="C1541" s="36">
        <v>0</v>
      </c>
      <c r="D1541" s="36">
        <v>98405.7</v>
      </c>
      <c r="E1541" s="36">
        <v>7.6166666666666663</v>
      </c>
      <c r="F1541" s="40">
        <v>8.5</v>
      </c>
      <c r="G1541" s="36">
        <v>0.15</v>
      </c>
      <c r="H1541" s="42">
        <v>13.7</v>
      </c>
      <c r="I1541" s="57">
        <v>12.929213333333333</v>
      </c>
      <c r="J1541" s="42">
        <v>13.06</v>
      </c>
      <c r="K1541" s="57"/>
    </row>
    <row r="1542" spans="1:11" x14ac:dyDescent="0.25">
      <c r="A1542" s="25">
        <v>40973.166666666664</v>
      </c>
      <c r="B1542" s="36">
        <v>0</v>
      </c>
      <c r="C1542" s="36">
        <v>0</v>
      </c>
      <c r="D1542" s="36">
        <v>98405.7</v>
      </c>
      <c r="E1542" s="36">
        <v>7.1166666666666671</v>
      </c>
      <c r="F1542" s="40">
        <v>9.5</v>
      </c>
      <c r="G1542" s="36">
        <v>0.15</v>
      </c>
      <c r="H1542" s="42">
        <v>13.7</v>
      </c>
      <c r="I1542" s="57">
        <v>12.618013333333334</v>
      </c>
      <c r="J1542" s="42">
        <v>13.06</v>
      </c>
      <c r="K1542" s="57"/>
    </row>
    <row r="1543" spans="1:11" x14ac:dyDescent="0.25">
      <c r="A1543" s="25">
        <v>40973.208333333336</v>
      </c>
      <c r="B1543" s="36">
        <v>0</v>
      </c>
      <c r="C1543" s="36">
        <v>0</v>
      </c>
      <c r="D1543" s="36">
        <v>98405.7</v>
      </c>
      <c r="E1543" s="36">
        <v>5.3166666666666664</v>
      </c>
      <c r="F1543" s="40">
        <v>10</v>
      </c>
      <c r="G1543" s="36">
        <v>0.15</v>
      </c>
      <c r="H1543" s="42">
        <v>13.7</v>
      </c>
      <c r="I1543" s="57">
        <v>11.497693333333332</v>
      </c>
      <c r="J1543" s="42">
        <v>13.06</v>
      </c>
      <c r="K1543" s="57"/>
    </row>
    <row r="1544" spans="1:11" x14ac:dyDescent="0.25">
      <c r="A1544" s="25">
        <v>40973.25</v>
      </c>
      <c r="B1544" s="36">
        <v>0</v>
      </c>
      <c r="C1544" s="36">
        <v>0</v>
      </c>
      <c r="D1544" s="36">
        <v>98405.7</v>
      </c>
      <c r="E1544" s="36">
        <v>3.9499999999999997</v>
      </c>
      <c r="F1544" s="40">
        <v>10.5</v>
      </c>
      <c r="G1544" s="36">
        <v>0.15</v>
      </c>
      <c r="H1544" s="42">
        <v>13.7</v>
      </c>
      <c r="I1544" s="57">
        <v>10.647079999999999</v>
      </c>
      <c r="J1544" s="42">
        <v>13.06</v>
      </c>
      <c r="K1544" s="57"/>
    </row>
    <row r="1545" spans="1:11" x14ac:dyDescent="0.25">
      <c r="A1545" s="25">
        <v>40973.291666666664</v>
      </c>
      <c r="B1545" s="36">
        <v>0</v>
      </c>
      <c r="C1545" s="36">
        <v>0</v>
      </c>
      <c r="D1545" s="36">
        <v>98405.7</v>
      </c>
      <c r="E1545" s="36">
        <v>4.1499999999999995</v>
      </c>
      <c r="F1545" s="40">
        <v>11.3</v>
      </c>
      <c r="G1545" s="36">
        <v>0.15</v>
      </c>
      <c r="H1545" s="42">
        <v>13.7</v>
      </c>
      <c r="I1545" s="57">
        <v>10.771559999999999</v>
      </c>
      <c r="J1545" s="42">
        <v>13.06</v>
      </c>
      <c r="K1545" s="57"/>
    </row>
    <row r="1546" spans="1:11" x14ac:dyDescent="0.25">
      <c r="A1546" s="25">
        <v>40973.333333333336</v>
      </c>
      <c r="B1546" s="36">
        <v>30.833333333333329</v>
      </c>
      <c r="C1546" s="36">
        <v>30.833333333333329</v>
      </c>
      <c r="D1546" s="36">
        <v>98405.7</v>
      </c>
      <c r="E1546" s="36">
        <v>4.5</v>
      </c>
      <c r="F1546" s="40">
        <v>11.5</v>
      </c>
      <c r="G1546" s="36">
        <v>0.15</v>
      </c>
      <c r="H1546" s="42">
        <v>13.7</v>
      </c>
      <c r="I1546" s="57">
        <v>10.9894</v>
      </c>
      <c r="J1546" s="42">
        <v>13.06</v>
      </c>
      <c r="K1546" s="57"/>
    </row>
    <row r="1547" spans="1:11" x14ac:dyDescent="0.25">
      <c r="A1547" s="25">
        <v>40973.375</v>
      </c>
      <c r="B1547" s="36">
        <v>66.388888888888886</v>
      </c>
      <c r="C1547" s="36">
        <v>66.388888888888886</v>
      </c>
      <c r="D1547" s="36">
        <v>98405.7</v>
      </c>
      <c r="E1547" s="36">
        <v>4.7166666666666668</v>
      </c>
      <c r="F1547" s="40">
        <v>12.9</v>
      </c>
      <c r="G1547" s="36">
        <v>0.15</v>
      </c>
      <c r="H1547" s="42">
        <v>13.7</v>
      </c>
      <c r="I1547" s="57">
        <v>11.124253333333332</v>
      </c>
      <c r="J1547" s="42">
        <v>13.06</v>
      </c>
      <c r="K1547" s="57"/>
    </row>
    <row r="1548" spans="1:11" x14ac:dyDescent="0.25">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c r="K1548" s="57"/>
    </row>
    <row r="1549" spans="1:11" x14ac:dyDescent="0.25">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c r="K1549" s="57"/>
    </row>
    <row r="1550" spans="1:11" x14ac:dyDescent="0.25">
      <c r="A1550" s="25">
        <v>40973.5</v>
      </c>
      <c r="B1550" s="36">
        <v>205.83333333333331</v>
      </c>
      <c r="C1550" s="36">
        <v>217.2222222222222</v>
      </c>
      <c r="D1550" s="36">
        <v>98405.7</v>
      </c>
      <c r="E1550" s="36">
        <v>6.5500000000000007</v>
      </c>
      <c r="F1550" s="40">
        <v>11.8</v>
      </c>
      <c r="G1550" s="36">
        <v>0.15</v>
      </c>
      <c r="H1550" s="42">
        <v>13.7</v>
      </c>
      <c r="I1550" s="57">
        <v>12.265319999999999</v>
      </c>
      <c r="J1550" s="42">
        <v>13.06</v>
      </c>
      <c r="K1550" s="57"/>
    </row>
    <row r="1551" spans="1:11" x14ac:dyDescent="0.25">
      <c r="A1551" s="25">
        <v>40973.541666666664</v>
      </c>
      <c r="B1551" s="36">
        <v>198.88888888888886</v>
      </c>
      <c r="C1551" s="36">
        <v>207.5</v>
      </c>
      <c r="D1551" s="36">
        <v>98405.7</v>
      </c>
      <c r="E1551" s="36">
        <v>6.7333333333333334</v>
      </c>
      <c r="F1551" s="40">
        <v>11.6</v>
      </c>
      <c r="G1551" s="36">
        <v>0.15</v>
      </c>
      <c r="H1551" s="42">
        <v>13.7</v>
      </c>
      <c r="I1551" s="57">
        <v>12.379426666666665</v>
      </c>
      <c r="J1551" s="42">
        <v>13.06</v>
      </c>
      <c r="K1551" s="57"/>
    </row>
    <row r="1552" spans="1:11" x14ac:dyDescent="0.25">
      <c r="A1552" s="25">
        <v>40973.583333333336</v>
      </c>
      <c r="B1552" s="36">
        <v>157.5</v>
      </c>
      <c r="C1552" s="36">
        <v>157.77777777777777</v>
      </c>
      <c r="D1552" s="36">
        <v>98405.7</v>
      </c>
      <c r="E1552" s="36">
        <v>6.7</v>
      </c>
      <c r="F1552" s="40">
        <v>11.5</v>
      </c>
      <c r="G1552" s="36">
        <v>0.15</v>
      </c>
      <c r="H1552" s="42">
        <v>13.7</v>
      </c>
      <c r="I1552" s="57">
        <v>12.35868</v>
      </c>
      <c r="J1552" s="42">
        <v>13.06</v>
      </c>
      <c r="K1552" s="57"/>
    </row>
    <row r="1553" spans="1:11" x14ac:dyDescent="0.25">
      <c r="A1553" s="25">
        <v>40973.625</v>
      </c>
      <c r="B1553" s="36">
        <v>100.27777777777777</v>
      </c>
      <c r="C1553" s="36">
        <v>100.55555555555554</v>
      </c>
      <c r="D1553" s="36">
        <v>98405.7</v>
      </c>
      <c r="E1553" s="36">
        <v>6.666666666666667</v>
      </c>
      <c r="F1553" s="40">
        <v>11.9</v>
      </c>
      <c r="G1553" s="36">
        <v>0.15</v>
      </c>
      <c r="H1553" s="42">
        <v>13.7</v>
      </c>
      <c r="I1553" s="57">
        <v>12.337933333333332</v>
      </c>
      <c r="J1553" s="42">
        <v>13.06</v>
      </c>
      <c r="K1553" s="57"/>
    </row>
    <row r="1554" spans="1:11" x14ac:dyDescent="0.25">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c r="K1554" s="57"/>
    </row>
    <row r="1555" spans="1:11" x14ac:dyDescent="0.25">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c r="K1555" s="57"/>
    </row>
    <row r="1556" spans="1:11" x14ac:dyDescent="0.25">
      <c r="A1556" s="25">
        <v>40973.75</v>
      </c>
      <c r="B1556" s="36">
        <v>0.55555555555555558</v>
      </c>
      <c r="C1556" s="36">
        <v>0.55555555555555558</v>
      </c>
      <c r="D1556" s="36">
        <v>98405.7</v>
      </c>
      <c r="E1556" s="36">
        <v>6.0666666666666664</v>
      </c>
      <c r="F1556" s="40">
        <v>10.9</v>
      </c>
      <c r="G1556" s="36">
        <v>0.15</v>
      </c>
      <c r="H1556" s="42">
        <v>13.7</v>
      </c>
      <c r="I1556" s="57">
        <v>11.964493333333332</v>
      </c>
      <c r="J1556" s="42">
        <v>13.06</v>
      </c>
      <c r="K1556" s="57"/>
    </row>
    <row r="1557" spans="1:11" x14ac:dyDescent="0.25">
      <c r="A1557" s="25">
        <v>40973.791666666664</v>
      </c>
      <c r="B1557" s="36">
        <v>0</v>
      </c>
      <c r="C1557" s="36">
        <v>0</v>
      </c>
      <c r="D1557" s="36">
        <v>98405.7</v>
      </c>
      <c r="E1557" s="36">
        <v>6.0666666666666664</v>
      </c>
      <c r="F1557" s="40">
        <v>11.5</v>
      </c>
      <c r="G1557" s="36">
        <v>0.15</v>
      </c>
      <c r="H1557" s="42">
        <v>13.7</v>
      </c>
      <c r="I1557" s="57">
        <v>11.964493333333332</v>
      </c>
      <c r="J1557" s="42">
        <v>13.06</v>
      </c>
      <c r="K1557" s="57"/>
    </row>
    <row r="1558" spans="1:11" x14ac:dyDescent="0.25">
      <c r="A1558" s="25">
        <v>40973.833333333336</v>
      </c>
      <c r="B1558" s="36">
        <v>0</v>
      </c>
      <c r="C1558" s="36">
        <v>0</v>
      </c>
      <c r="D1558" s="36">
        <v>98405.7</v>
      </c>
      <c r="E1558" s="36">
        <v>6.1166666666666671</v>
      </c>
      <c r="F1558" s="40">
        <v>10.8</v>
      </c>
      <c r="G1558" s="36">
        <v>0.15</v>
      </c>
      <c r="H1558" s="42">
        <v>13.7</v>
      </c>
      <c r="I1558" s="57">
        <v>11.995613333333333</v>
      </c>
      <c r="J1558" s="42">
        <v>13.06</v>
      </c>
      <c r="K1558" s="57"/>
    </row>
    <row r="1559" spans="1:11" x14ac:dyDescent="0.25">
      <c r="A1559" s="25">
        <v>40973.875</v>
      </c>
      <c r="B1559" s="36">
        <v>0</v>
      </c>
      <c r="C1559" s="36">
        <v>0</v>
      </c>
      <c r="D1559" s="36">
        <v>98405.7</v>
      </c>
      <c r="E1559" s="36">
        <v>5.9666666666666659</v>
      </c>
      <c r="F1559" s="40">
        <v>10.7</v>
      </c>
      <c r="G1559" s="36">
        <v>0.15</v>
      </c>
      <c r="H1559" s="42">
        <v>13.7</v>
      </c>
      <c r="I1559" s="57">
        <v>11.902253333333331</v>
      </c>
      <c r="J1559" s="42">
        <v>13.06</v>
      </c>
      <c r="K1559" s="57"/>
    </row>
    <row r="1560" spans="1:11" x14ac:dyDescent="0.25">
      <c r="A1560" s="25">
        <v>40973.916666666664</v>
      </c>
      <c r="B1560" s="36">
        <v>0</v>
      </c>
      <c r="C1560" s="36">
        <v>0</v>
      </c>
      <c r="D1560" s="36">
        <v>98405.7</v>
      </c>
      <c r="E1560" s="36">
        <v>5.6833333333333336</v>
      </c>
      <c r="F1560" s="40">
        <v>10.1</v>
      </c>
      <c r="G1560" s="36">
        <v>0.15</v>
      </c>
      <c r="H1560" s="42">
        <v>13.7</v>
      </c>
      <c r="I1560" s="57">
        <v>11.725906666666665</v>
      </c>
      <c r="J1560" s="42">
        <v>13.06</v>
      </c>
      <c r="K1560" s="57"/>
    </row>
    <row r="1561" spans="1:11" x14ac:dyDescent="0.25">
      <c r="A1561" s="25">
        <v>40973.958333333336</v>
      </c>
      <c r="B1561" s="36">
        <v>0</v>
      </c>
      <c r="C1561" s="36">
        <v>0</v>
      </c>
      <c r="D1561" s="36">
        <v>98405.7</v>
      </c>
      <c r="E1561" s="36">
        <v>5.6166666666666671</v>
      </c>
      <c r="F1561" s="40">
        <v>8.8000000000000007</v>
      </c>
      <c r="G1561" s="36">
        <v>0.15</v>
      </c>
      <c r="H1561" s="42">
        <v>13.7</v>
      </c>
      <c r="I1561" s="57">
        <v>11.684413333333332</v>
      </c>
      <c r="J1561" s="42">
        <v>13.06</v>
      </c>
      <c r="K1561" s="57"/>
    </row>
    <row r="1562" spans="1:11" x14ac:dyDescent="0.25">
      <c r="A1562" s="25">
        <v>40974</v>
      </c>
      <c r="B1562" s="36">
        <v>0</v>
      </c>
      <c r="C1562" s="36">
        <v>0</v>
      </c>
      <c r="D1562" s="36">
        <v>98405.7</v>
      </c>
      <c r="E1562" s="36">
        <v>5.5333333333333341</v>
      </c>
      <c r="F1562" s="40">
        <v>8.1999999999999993</v>
      </c>
      <c r="G1562" s="36">
        <v>0.15</v>
      </c>
      <c r="H1562" s="42">
        <v>13.7</v>
      </c>
      <c r="I1562" s="57">
        <v>11.632546666666666</v>
      </c>
      <c r="J1562" s="42">
        <v>13.06</v>
      </c>
      <c r="K1562" s="57"/>
    </row>
    <row r="1563" spans="1:11" x14ac:dyDescent="0.25">
      <c r="A1563" s="25">
        <v>40974.041666666664</v>
      </c>
      <c r="B1563" s="36">
        <v>0</v>
      </c>
      <c r="C1563" s="36">
        <v>0</v>
      </c>
      <c r="D1563" s="36">
        <v>98405.7</v>
      </c>
      <c r="E1563" s="36">
        <v>5.6000000000000005</v>
      </c>
      <c r="F1563" s="40">
        <v>8.8000000000000007</v>
      </c>
      <c r="G1563" s="36">
        <v>0.15</v>
      </c>
      <c r="H1563" s="42">
        <v>13.7</v>
      </c>
      <c r="I1563" s="57">
        <v>11.67404</v>
      </c>
      <c r="J1563" s="42">
        <v>13.06</v>
      </c>
      <c r="K1563" s="57"/>
    </row>
    <row r="1564" spans="1:11" x14ac:dyDescent="0.25">
      <c r="A1564" s="25">
        <v>40974.083333333336</v>
      </c>
      <c r="B1564" s="36">
        <v>0</v>
      </c>
      <c r="C1564" s="36">
        <v>0</v>
      </c>
      <c r="D1564" s="36">
        <v>98405.7</v>
      </c>
      <c r="E1564" s="36">
        <v>5.5999999999999988</v>
      </c>
      <c r="F1564" s="40">
        <v>8.6999999999999993</v>
      </c>
      <c r="G1564" s="36">
        <v>0.15</v>
      </c>
      <c r="H1564" s="42">
        <v>13.7</v>
      </c>
      <c r="I1564" s="57">
        <v>11.674039999999998</v>
      </c>
      <c r="J1564" s="42">
        <v>13.06</v>
      </c>
      <c r="K1564" s="57"/>
    </row>
    <row r="1565" spans="1:11" x14ac:dyDescent="0.25">
      <c r="A1565" s="25">
        <v>40974.125</v>
      </c>
      <c r="B1565" s="36">
        <v>0</v>
      </c>
      <c r="C1565" s="36">
        <v>0</v>
      </c>
      <c r="D1565" s="36">
        <v>98405.7</v>
      </c>
      <c r="E1565" s="36">
        <v>5.6000000000000005</v>
      </c>
      <c r="F1565" s="40">
        <v>8.1999999999999993</v>
      </c>
      <c r="G1565" s="36">
        <v>0.15</v>
      </c>
      <c r="H1565" s="42">
        <v>13.7</v>
      </c>
      <c r="I1565" s="57">
        <v>11.67404</v>
      </c>
      <c r="J1565" s="42">
        <v>13.06</v>
      </c>
      <c r="K1565" s="57"/>
    </row>
    <row r="1566" spans="1:11" x14ac:dyDescent="0.25">
      <c r="A1566" s="25">
        <v>40974.166666666664</v>
      </c>
      <c r="B1566" s="36">
        <v>0</v>
      </c>
      <c r="C1566" s="36">
        <v>0</v>
      </c>
      <c r="D1566" s="36">
        <v>98405.7</v>
      </c>
      <c r="E1566" s="36">
        <v>5.5</v>
      </c>
      <c r="F1566" s="40">
        <v>8.3000000000000007</v>
      </c>
      <c r="G1566" s="36">
        <v>0.15</v>
      </c>
      <c r="H1566" s="42">
        <v>13.7</v>
      </c>
      <c r="I1566" s="57">
        <v>11.611799999999999</v>
      </c>
      <c r="J1566" s="42">
        <v>13.06</v>
      </c>
      <c r="K1566" s="57"/>
    </row>
    <row r="1567" spans="1:11" x14ac:dyDescent="0.25">
      <c r="A1567" s="25">
        <v>40974.208333333336</v>
      </c>
      <c r="B1567" s="36">
        <v>0</v>
      </c>
      <c r="C1567" s="36">
        <v>0</v>
      </c>
      <c r="D1567" s="36">
        <v>98405.7</v>
      </c>
      <c r="E1567" s="36">
        <v>5.45</v>
      </c>
      <c r="F1567" s="40">
        <v>7.7</v>
      </c>
      <c r="G1567" s="36">
        <v>0.15</v>
      </c>
      <c r="H1567" s="42">
        <v>13.7</v>
      </c>
      <c r="I1567" s="57">
        <v>11.580679999999999</v>
      </c>
      <c r="J1567" s="42">
        <v>13.06</v>
      </c>
      <c r="K1567" s="57"/>
    </row>
    <row r="1568" spans="1:11" x14ac:dyDescent="0.25">
      <c r="A1568" s="25">
        <v>40974.25</v>
      </c>
      <c r="B1568" s="36">
        <v>0</v>
      </c>
      <c r="C1568" s="36">
        <v>0</v>
      </c>
      <c r="D1568" s="36">
        <v>98405.7</v>
      </c>
      <c r="E1568" s="36">
        <v>5.3</v>
      </c>
      <c r="F1568" s="40">
        <v>6.9</v>
      </c>
      <c r="G1568" s="36">
        <v>0.15</v>
      </c>
      <c r="H1568" s="42">
        <v>13.7</v>
      </c>
      <c r="I1568" s="57">
        <v>11.487319999999999</v>
      </c>
      <c r="J1568" s="42">
        <v>13.06</v>
      </c>
      <c r="K1568" s="57"/>
    </row>
    <row r="1569" spans="1:11" x14ac:dyDescent="0.25">
      <c r="A1569" s="25">
        <v>40974.291666666664</v>
      </c>
      <c r="B1569" s="36">
        <v>5</v>
      </c>
      <c r="C1569" s="36">
        <v>5</v>
      </c>
      <c r="D1569" s="36">
        <v>98405.7</v>
      </c>
      <c r="E1569" s="36">
        <v>5.1333333333333337</v>
      </c>
      <c r="F1569" s="40">
        <v>6.2</v>
      </c>
      <c r="G1569" s="36">
        <v>0.15</v>
      </c>
      <c r="H1569" s="42">
        <v>13.7</v>
      </c>
      <c r="I1569" s="57">
        <v>11.383586666666666</v>
      </c>
      <c r="J1569" s="42">
        <v>13.06</v>
      </c>
      <c r="K1569" s="57"/>
    </row>
    <row r="1570" spans="1:11" x14ac:dyDescent="0.25">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c r="K1570" s="57"/>
    </row>
    <row r="1571" spans="1:11" x14ac:dyDescent="0.25">
      <c r="A1571" s="25">
        <v>40974.375</v>
      </c>
      <c r="B1571" s="36">
        <v>126.94444444444444</v>
      </c>
      <c r="C1571" s="36">
        <v>249.16666666666666</v>
      </c>
      <c r="D1571" s="36">
        <v>98405.7</v>
      </c>
      <c r="E1571" s="36">
        <v>6.7</v>
      </c>
      <c r="F1571" s="40">
        <v>4.2</v>
      </c>
      <c r="G1571" s="36">
        <v>0.15</v>
      </c>
      <c r="H1571" s="42">
        <v>13.7</v>
      </c>
      <c r="I1571" s="57">
        <v>12.35868</v>
      </c>
      <c r="J1571" s="42">
        <v>13.06</v>
      </c>
      <c r="K1571" s="57"/>
    </row>
    <row r="1572" spans="1:11" x14ac:dyDescent="0.25">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c r="K1572" s="57"/>
    </row>
    <row r="1573" spans="1:11" x14ac:dyDescent="0.25">
      <c r="A1573" s="25">
        <v>40974.458333333336</v>
      </c>
      <c r="B1573" s="36">
        <v>197.77777777777777</v>
      </c>
      <c r="C1573" s="36">
        <v>372.5</v>
      </c>
      <c r="D1573" s="36">
        <v>98405.7</v>
      </c>
      <c r="E1573" s="36">
        <v>8.5333333333333332</v>
      </c>
      <c r="F1573" s="40">
        <v>3</v>
      </c>
      <c r="G1573" s="36">
        <v>0.15</v>
      </c>
      <c r="H1573" s="42">
        <v>13.7</v>
      </c>
      <c r="I1573" s="57">
        <v>13.499746666666665</v>
      </c>
      <c r="J1573" s="42">
        <v>13.06</v>
      </c>
      <c r="K1573" s="57"/>
    </row>
    <row r="1574" spans="1:11" x14ac:dyDescent="0.25">
      <c r="A1574" s="25">
        <v>40974.5</v>
      </c>
      <c r="B1574" s="36">
        <v>228.88888888888889</v>
      </c>
      <c r="C1574" s="36">
        <v>284.72222222222217</v>
      </c>
      <c r="D1574" s="36">
        <v>98405.7</v>
      </c>
      <c r="E1574" s="36">
        <v>8.85</v>
      </c>
      <c r="F1574" s="40">
        <v>2.9</v>
      </c>
      <c r="G1574" s="36">
        <v>0.15</v>
      </c>
      <c r="H1574" s="42">
        <v>13.7</v>
      </c>
      <c r="I1574" s="57">
        <v>13.696839999999998</v>
      </c>
      <c r="J1574" s="42">
        <v>13.06</v>
      </c>
      <c r="K1574" s="57"/>
    </row>
    <row r="1575" spans="1:11" x14ac:dyDescent="0.25">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c r="K1575" s="57"/>
    </row>
    <row r="1576" spans="1:11" x14ac:dyDescent="0.25">
      <c r="A1576" s="25">
        <v>40974.583333333336</v>
      </c>
      <c r="B1576" s="36">
        <v>117.22222222222223</v>
      </c>
      <c r="C1576" s="36">
        <v>117.5</v>
      </c>
      <c r="D1576" s="36">
        <v>98405.7</v>
      </c>
      <c r="E1576" s="36">
        <v>9.2000000000000011</v>
      </c>
      <c r="F1576" s="40">
        <v>3.8</v>
      </c>
      <c r="G1576" s="36">
        <v>0.15</v>
      </c>
      <c r="H1576" s="42">
        <v>13.7</v>
      </c>
      <c r="I1576" s="57">
        <v>13.914680000000001</v>
      </c>
      <c r="J1576" s="42">
        <v>13.06</v>
      </c>
      <c r="K1576" s="57"/>
    </row>
    <row r="1577" spans="1:11" x14ac:dyDescent="0.25">
      <c r="A1577" s="25">
        <v>40974.625</v>
      </c>
      <c r="B1577" s="36">
        <v>37.5</v>
      </c>
      <c r="C1577" s="36">
        <v>37.5</v>
      </c>
      <c r="D1577" s="36">
        <v>98405.7</v>
      </c>
      <c r="E1577" s="36">
        <v>8.8000000000000025</v>
      </c>
      <c r="F1577" s="40">
        <v>3.9</v>
      </c>
      <c r="G1577" s="36">
        <v>0.15</v>
      </c>
      <c r="H1577" s="42">
        <v>13.7</v>
      </c>
      <c r="I1577" s="57">
        <v>13.66572</v>
      </c>
      <c r="J1577" s="42">
        <v>13.06</v>
      </c>
      <c r="K1577" s="57"/>
    </row>
    <row r="1578" spans="1:11" x14ac:dyDescent="0.25">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c r="K1578" s="57"/>
    </row>
    <row r="1579" spans="1:11" x14ac:dyDescent="0.25">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c r="K1579" s="57"/>
    </row>
    <row r="1580" spans="1:11" x14ac:dyDescent="0.25">
      <c r="A1580" s="25">
        <v>40974.75</v>
      </c>
      <c r="B1580" s="36">
        <v>3.8888888888888888</v>
      </c>
      <c r="C1580" s="36">
        <v>3.8888888888888888</v>
      </c>
      <c r="D1580" s="36">
        <v>98405.7</v>
      </c>
      <c r="E1580" s="36">
        <v>7.9833333333333334</v>
      </c>
      <c r="F1580" s="40">
        <v>3.9</v>
      </c>
      <c r="G1580" s="36">
        <v>0.15</v>
      </c>
      <c r="H1580" s="42">
        <v>13.7</v>
      </c>
      <c r="I1580" s="57">
        <v>13.157426666666666</v>
      </c>
      <c r="J1580" s="42">
        <v>13.06</v>
      </c>
      <c r="K1580" s="57"/>
    </row>
    <row r="1581" spans="1:11" x14ac:dyDescent="0.25">
      <c r="A1581" s="25">
        <v>40974.791666666664</v>
      </c>
      <c r="B1581" s="36">
        <v>0</v>
      </c>
      <c r="C1581" s="36">
        <v>0</v>
      </c>
      <c r="D1581" s="36">
        <v>98405.7</v>
      </c>
      <c r="E1581" s="36">
        <v>7.0166666666666666</v>
      </c>
      <c r="F1581" s="40">
        <v>2.2999999999999998</v>
      </c>
      <c r="G1581" s="36">
        <v>0.15</v>
      </c>
      <c r="H1581" s="42">
        <v>13.7</v>
      </c>
      <c r="I1581" s="57">
        <v>12.555773333333331</v>
      </c>
      <c r="J1581" s="42">
        <v>13.06</v>
      </c>
      <c r="K1581" s="57"/>
    </row>
    <row r="1582" spans="1:11" x14ac:dyDescent="0.25">
      <c r="A1582" s="25">
        <v>40974.833333333336</v>
      </c>
      <c r="B1582" s="36">
        <v>0</v>
      </c>
      <c r="C1582" s="36">
        <v>0</v>
      </c>
      <c r="D1582" s="36">
        <v>98405.7</v>
      </c>
      <c r="E1582" s="36">
        <v>5.7333333333333334</v>
      </c>
      <c r="F1582" s="40">
        <v>2</v>
      </c>
      <c r="G1582" s="36">
        <v>0.15</v>
      </c>
      <c r="H1582" s="42">
        <v>13.7</v>
      </c>
      <c r="I1582" s="57">
        <v>11.757026666666665</v>
      </c>
      <c r="J1582" s="42">
        <v>13.06</v>
      </c>
      <c r="K1582" s="57"/>
    </row>
    <row r="1583" spans="1:11" x14ac:dyDescent="0.25">
      <c r="A1583" s="25">
        <v>40974.875</v>
      </c>
      <c r="B1583" s="36">
        <v>0</v>
      </c>
      <c r="C1583" s="36">
        <v>0</v>
      </c>
      <c r="D1583" s="36">
        <v>98405.7</v>
      </c>
      <c r="E1583" s="36">
        <v>5.0166666666666666</v>
      </c>
      <c r="F1583" s="40">
        <v>1.8</v>
      </c>
      <c r="G1583" s="36">
        <v>0.15</v>
      </c>
      <c r="H1583" s="42">
        <v>13.7</v>
      </c>
      <c r="I1583" s="57">
        <v>11.310973333333333</v>
      </c>
      <c r="J1583" s="42">
        <v>13.06</v>
      </c>
      <c r="K1583" s="57"/>
    </row>
    <row r="1584" spans="1:11" x14ac:dyDescent="0.25">
      <c r="A1584" s="25">
        <v>40974.916666666664</v>
      </c>
      <c r="B1584" s="36">
        <v>0</v>
      </c>
      <c r="C1584" s="36">
        <v>0</v>
      </c>
      <c r="D1584" s="36">
        <v>98405.7</v>
      </c>
      <c r="E1584" s="36">
        <v>3.3499999999999996</v>
      </c>
      <c r="F1584" s="40">
        <v>2.6</v>
      </c>
      <c r="G1584" s="36">
        <v>0.15</v>
      </c>
      <c r="H1584" s="42">
        <v>13.7</v>
      </c>
      <c r="I1584" s="57">
        <v>10.273639999999999</v>
      </c>
      <c r="J1584" s="42">
        <v>13.06</v>
      </c>
      <c r="K1584" s="57"/>
    </row>
    <row r="1585" spans="1:11" x14ac:dyDescent="0.25">
      <c r="A1585" s="25">
        <v>40974.958333333336</v>
      </c>
      <c r="B1585" s="36">
        <v>0</v>
      </c>
      <c r="C1585" s="36">
        <v>0</v>
      </c>
      <c r="D1585" s="36">
        <v>98405.7</v>
      </c>
      <c r="E1585" s="36">
        <v>1.7833333333333334</v>
      </c>
      <c r="F1585" s="40">
        <v>3.1</v>
      </c>
      <c r="G1585" s="36">
        <v>0.15</v>
      </c>
      <c r="H1585" s="42">
        <v>13.7</v>
      </c>
      <c r="I1585" s="57">
        <v>9.2985466666666667</v>
      </c>
      <c r="J1585" s="42">
        <v>13.06</v>
      </c>
      <c r="K1585" s="57"/>
    </row>
    <row r="1586" spans="1:11" x14ac:dyDescent="0.25">
      <c r="A1586" s="25">
        <v>40975</v>
      </c>
      <c r="B1586" s="36">
        <v>0</v>
      </c>
      <c r="C1586" s="36">
        <v>0</v>
      </c>
      <c r="D1586" s="36">
        <v>98405.7</v>
      </c>
      <c r="E1586" s="36">
        <v>1.2833333333333332</v>
      </c>
      <c r="F1586" s="40">
        <v>3.8</v>
      </c>
      <c r="G1586" s="36">
        <v>0.15</v>
      </c>
      <c r="H1586" s="42">
        <v>13.7</v>
      </c>
      <c r="I1586" s="57">
        <v>8.9873466666666655</v>
      </c>
      <c r="J1586" s="42">
        <v>13.06</v>
      </c>
      <c r="K1586" s="57"/>
    </row>
    <row r="1587" spans="1:11" x14ac:dyDescent="0.25">
      <c r="A1587" s="25">
        <v>40975.041666666664</v>
      </c>
      <c r="B1587" s="36">
        <v>0</v>
      </c>
      <c r="C1587" s="36">
        <v>0</v>
      </c>
      <c r="D1587" s="36">
        <v>98405.7</v>
      </c>
      <c r="E1587" s="36">
        <v>1.1499999999999999</v>
      </c>
      <c r="F1587" s="40">
        <v>4</v>
      </c>
      <c r="G1587" s="36">
        <v>0.15</v>
      </c>
      <c r="H1587" s="42">
        <v>13.7</v>
      </c>
      <c r="I1587" s="57">
        <v>8.9043599999999987</v>
      </c>
      <c r="J1587" s="42">
        <v>13.06</v>
      </c>
      <c r="K1587" s="57"/>
    </row>
    <row r="1588" spans="1:11" x14ac:dyDescent="0.25">
      <c r="A1588" s="25">
        <v>40975.083333333336</v>
      </c>
      <c r="B1588" s="36">
        <v>0</v>
      </c>
      <c r="C1588" s="36">
        <v>0</v>
      </c>
      <c r="D1588" s="36">
        <v>98405.7</v>
      </c>
      <c r="E1588" s="36">
        <v>0.66666666666666663</v>
      </c>
      <c r="F1588" s="40">
        <v>4.7</v>
      </c>
      <c r="G1588" s="36">
        <v>0.15</v>
      </c>
      <c r="H1588" s="42">
        <v>13.7</v>
      </c>
      <c r="I1588" s="57">
        <v>8.603533333333333</v>
      </c>
      <c r="J1588" s="42">
        <v>13.06</v>
      </c>
      <c r="K1588" s="57"/>
    </row>
    <row r="1589" spans="1:11" x14ac:dyDescent="0.25">
      <c r="A1589" s="25">
        <v>40975.125</v>
      </c>
      <c r="B1589" s="36">
        <v>0</v>
      </c>
      <c r="C1589" s="36">
        <v>0</v>
      </c>
      <c r="D1589" s="36">
        <v>98405.7</v>
      </c>
      <c r="E1589" s="36">
        <v>1.5333333333333332</v>
      </c>
      <c r="F1589" s="40">
        <v>4</v>
      </c>
      <c r="G1589" s="36">
        <v>0.15</v>
      </c>
      <c r="H1589" s="42">
        <v>13.7</v>
      </c>
      <c r="I1589" s="57">
        <v>9.1429466666666652</v>
      </c>
      <c r="J1589" s="42">
        <v>13.06</v>
      </c>
      <c r="K1589" s="57"/>
    </row>
    <row r="1590" spans="1:11" x14ac:dyDescent="0.25">
      <c r="A1590" s="25">
        <v>40975.166666666664</v>
      </c>
      <c r="B1590" s="36">
        <v>0</v>
      </c>
      <c r="C1590" s="36">
        <v>0</v>
      </c>
      <c r="D1590" s="36">
        <v>98405.7</v>
      </c>
      <c r="E1590" s="36">
        <v>1.3333333333333333</v>
      </c>
      <c r="F1590" s="40">
        <v>2.9</v>
      </c>
      <c r="G1590" s="36">
        <v>0.15</v>
      </c>
      <c r="H1590" s="42">
        <v>13.7</v>
      </c>
      <c r="I1590" s="57">
        <v>9.0184666666666651</v>
      </c>
      <c r="J1590" s="42">
        <v>13.06</v>
      </c>
      <c r="K1590" s="57"/>
    </row>
    <row r="1591" spans="1:11" x14ac:dyDescent="0.25">
      <c r="A1591" s="25">
        <v>40975.208333333336</v>
      </c>
      <c r="B1591" s="36">
        <v>0</v>
      </c>
      <c r="C1591" s="36">
        <v>0</v>
      </c>
      <c r="D1591" s="36">
        <v>98405.7</v>
      </c>
      <c r="E1591" s="36">
        <v>1.1333333333333335</v>
      </c>
      <c r="F1591" s="40">
        <v>2.6</v>
      </c>
      <c r="G1591" s="36">
        <v>0.15</v>
      </c>
      <c r="H1591" s="42">
        <v>13.7</v>
      </c>
      <c r="I1591" s="57">
        <v>8.8939866666666667</v>
      </c>
      <c r="J1591" s="42">
        <v>13.06</v>
      </c>
      <c r="K1591" s="57"/>
    </row>
    <row r="1592" spans="1:11" x14ac:dyDescent="0.25">
      <c r="A1592" s="25">
        <v>40975.25</v>
      </c>
      <c r="B1592" s="36">
        <v>0</v>
      </c>
      <c r="C1592" s="36">
        <v>0</v>
      </c>
      <c r="D1592" s="36">
        <v>98405.7</v>
      </c>
      <c r="E1592" s="36">
        <v>1.2833333333333334</v>
      </c>
      <c r="F1592" s="40">
        <v>4.0999999999999996</v>
      </c>
      <c r="G1592" s="36">
        <v>0.15</v>
      </c>
      <c r="H1592" s="42">
        <v>13.7</v>
      </c>
      <c r="I1592" s="57">
        <v>8.9873466666666655</v>
      </c>
      <c r="J1592" s="42">
        <v>13.06</v>
      </c>
      <c r="K1592" s="57"/>
    </row>
    <row r="1593" spans="1:11" x14ac:dyDescent="0.25">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c r="K1593" s="57"/>
    </row>
    <row r="1594" spans="1:11" x14ac:dyDescent="0.25">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c r="K1594" s="57"/>
    </row>
    <row r="1595" spans="1:11" x14ac:dyDescent="0.25">
      <c r="A1595" s="25">
        <v>40975.375</v>
      </c>
      <c r="B1595" s="36">
        <v>125</v>
      </c>
      <c r="C1595" s="36">
        <v>125.27777777777777</v>
      </c>
      <c r="D1595" s="36">
        <v>98405.7</v>
      </c>
      <c r="E1595" s="36">
        <v>4.1833333333333327</v>
      </c>
      <c r="F1595" s="40">
        <v>5.7</v>
      </c>
      <c r="G1595" s="36">
        <v>0.15</v>
      </c>
      <c r="H1595" s="42">
        <v>13.7</v>
      </c>
      <c r="I1595" s="57">
        <v>10.792306666666665</v>
      </c>
      <c r="J1595" s="42">
        <v>13.06</v>
      </c>
      <c r="K1595" s="57"/>
    </row>
    <row r="1596" spans="1:11" x14ac:dyDescent="0.25">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c r="K1596" s="57"/>
    </row>
    <row r="1597" spans="1:11" x14ac:dyDescent="0.25">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c r="K1597" s="57"/>
    </row>
    <row r="1598" spans="1:11" x14ac:dyDescent="0.25">
      <c r="A1598" s="25">
        <v>40975.5</v>
      </c>
      <c r="B1598" s="36">
        <v>171.11111111111111</v>
      </c>
      <c r="C1598" s="36">
        <v>171.66666666666666</v>
      </c>
      <c r="D1598" s="36">
        <v>98405.7</v>
      </c>
      <c r="E1598" s="36">
        <v>7.2</v>
      </c>
      <c r="F1598" s="40">
        <v>8.1</v>
      </c>
      <c r="G1598" s="36">
        <v>0.15</v>
      </c>
      <c r="H1598" s="42">
        <v>13.7</v>
      </c>
      <c r="I1598" s="57">
        <v>12.669879999999999</v>
      </c>
      <c r="J1598" s="42">
        <v>13.06</v>
      </c>
      <c r="K1598" s="57"/>
    </row>
    <row r="1599" spans="1:11" x14ac:dyDescent="0.25">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c r="K1599" s="57"/>
    </row>
    <row r="1600" spans="1:11" x14ac:dyDescent="0.25">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c r="K1600" s="57"/>
    </row>
    <row r="1601" spans="1:11" x14ac:dyDescent="0.25">
      <c r="A1601" s="25">
        <v>40975.625</v>
      </c>
      <c r="B1601" s="36">
        <v>61.944444444444443</v>
      </c>
      <c r="C1601" s="36">
        <v>61.944444444444443</v>
      </c>
      <c r="D1601" s="36">
        <v>98405.7</v>
      </c>
      <c r="E1601" s="36">
        <v>7.666666666666667</v>
      </c>
      <c r="F1601" s="40">
        <v>7.4</v>
      </c>
      <c r="G1601" s="36">
        <v>0.15</v>
      </c>
      <c r="H1601" s="42">
        <v>13.7</v>
      </c>
      <c r="I1601" s="57">
        <v>12.960333333333331</v>
      </c>
      <c r="J1601" s="42">
        <v>13.06</v>
      </c>
      <c r="K1601" s="57"/>
    </row>
    <row r="1602" spans="1:11" x14ac:dyDescent="0.25">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c r="K1602" s="57"/>
    </row>
    <row r="1603" spans="1:11" x14ac:dyDescent="0.25">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c r="K1603" s="57"/>
    </row>
    <row r="1604" spans="1:11" x14ac:dyDescent="0.25">
      <c r="A1604" s="25">
        <v>40975.75</v>
      </c>
      <c r="B1604" s="36">
        <v>0</v>
      </c>
      <c r="C1604" s="36">
        <v>0</v>
      </c>
      <c r="D1604" s="36">
        <v>98405.7</v>
      </c>
      <c r="E1604" s="36">
        <v>4</v>
      </c>
      <c r="F1604" s="40">
        <v>5.4</v>
      </c>
      <c r="G1604" s="36">
        <v>0.15</v>
      </c>
      <c r="H1604" s="42">
        <v>13.7</v>
      </c>
      <c r="I1604" s="57">
        <v>10.678199999999999</v>
      </c>
      <c r="J1604" s="42">
        <v>13.06</v>
      </c>
      <c r="K1604" s="57"/>
    </row>
    <row r="1605" spans="1:11" x14ac:dyDescent="0.25">
      <c r="A1605" s="25">
        <v>40975.791666666664</v>
      </c>
      <c r="B1605" s="36">
        <v>0</v>
      </c>
      <c r="C1605" s="36">
        <v>0</v>
      </c>
      <c r="D1605" s="36">
        <v>98405.7</v>
      </c>
      <c r="E1605" s="36">
        <v>4.0666666666666664</v>
      </c>
      <c r="F1605" s="40">
        <v>5</v>
      </c>
      <c r="G1605" s="36">
        <v>0.15</v>
      </c>
      <c r="H1605" s="42">
        <v>13.7</v>
      </c>
      <c r="I1605" s="57">
        <v>10.719693333333332</v>
      </c>
      <c r="J1605" s="42">
        <v>13.06</v>
      </c>
      <c r="K1605" s="57"/>
    </row>
    <row r="1606" spans="1:11" x14ac:dyDescent="0.25">
      <c r="A1606" s="25">
        <v>40975.833333333336</v>
      </c>
      <c r="B1606" s="36">
        <v>0</v>
      </c>
      <c r="C1606" s="36">
        <v>0</v>
      </c>
      <c r="D1606" s="36">
        <v>98405.7</v>
      </c>
      <c r="E1606" s="36">
        <v>4</v>
      </c>
      <c r="F1606" s="40">
        <v>4.7</v>
      </c>
      <c r="G1606" s="36">
        <v>0.15</v>
      </c>
      <c r="H1606" s="42">
        <v>13.7</v>
      </c>
      <c r="I1606" s="57">
        <v>10.678199999999999</v>
      </c>
      <c r="J1606" s="42">
        <v>13.06</v>
      </c>
      <c r="K1606" s="57"/>
    </row>
    <row r="1607" spans="1:11" x14ac:dyDescent="0.25">
      <c r="A1607" s="25">
        <v>40975.875</v>
      </c>
      <c r="B1607" s="36">
        <v>0</v>
      </c>
      <c r="C1607" s="36">
        <v>0</v>
      </c>
      <c r="D1607" s="36">
        <v>98405.7</v>
      </c>
      <c r="E1607" s="36">
        <v>4</v>
      </c>
      <c r="F1607" s="40">
        <v>4</v>
      </c>
      <c r="G1607" s="36">
        <v>0.15</v>
      </c>
      <c r="H1607" s="42">
        <v>13.7</v>
      </c>
      <c r="I1607" s="57">
        <v>10.678199999999999</v>
      </c>
      <c r="J1607" s="42">
        <v>13.06</v>
      </c>
      <c r="K1607" s="57"/>
    </row>
    <row r="1608" spans="1:11" x14ac:dyDescent="0.25">
      <c r="A1608" s="25">
        <v>40975.916666666664</v>
      </c>
      <c r="B1608" s="36">
        <v>0</v>
      </c>
      <c r="C1608" s="36">
        <v>0</v>
      </c>
      <c r="D1608" s="36">
        <v>98405.7</v>
      </c>
      <c r="E1608" s="36">
        <v>4.2166666666666677</v>
      </c>
      <c r="F1608" s="40">
        <v>4</v>
      </c>
      <c r="G1608" s="36">
        <v>0.15</v>
      </c>
      <c r="H1608" s="42">
        <v>13.7</v>
      </c>
      <c r="I1608" s="57">
        <v>10.813053333333333</v>
      </c>
      <c r="J1608" s="42">
        <v>13.06</v>
      </c>
      <c r="K1608" s="57"/>
    </row>
    <row r="1609" spans="1:11" x14ac:dyDescent="0.25">
      <c r="A1609" s="25">
        <v>40975.958333333336</v>
      </c>
      <c r="B1609" s="36">
        <v>0</v>
      </c>
      <c r="C1609" s="36">
        <v>0</v>
      </c>
      <c r="D1609" s="36">
        <v>98405.7</v>
      </c>
      <c r="E1609" s="36">
        <v>4.7666666666666666</v>
      </c>
      <c r="F1609" s="40">
        <v>2.9</v>
      </c>
      <c r="G1609" s="36">
        <v>0.15</v>
      </c>
      <c r="H1609" s="42">
        <v>13.7</v>
      </c>
      <c r="I1609" s="57">
        <v>11.155373333333333</v>
      </c>
      <c r="J1609" s="42">
        <v>13.06</v>
      </c>
      <c r="K1609" s="57"/>
    </row>
    <row r="1610" spans="1:11" x14ac:dyDescent="0.25">
      <c r="A1610" s="25">
        <v>40976</v>
      </c>
      <c r="B1610" s="36">
        <v>0</v>
      </c>
      <c r="C1610" s="36">
        <v>0</v>
      </c>
      <c r="D1610" s="36">
        <v>98405.7</v>
      </c>
      <c r="E1610" s="36">
        <v>5.5</v>
      </c>
      <c r="F1610" s="40">
        <v>2.9</v>
      </c>
      <c r="G1610" s="36">
        <v>0.15</v>
      </c>
      <c r="H1610" s="42">
        <v>13.7</v>
      </c>
      <c r="I1610" s="57">
        <v>11.611799999999999</v>
      </c>
      <c r="J1610" s="42">
        <v>13.06</v>
      </c>
      <c r="K1610" s="57"/>
    </row>
    <row r="1611" spans="1:11" x14ac:dyDescent="0.25">
      <c r="A1611" s="25">
        <v>40976.041666666664</v>
      </c>
      <c r="B1611" s="36">
        <v>0</v>
      </c>
      <c r="C1611" s="36">
        <v>0</v>
      </c>
      <c r="D1611" s="36">
        <v>98405.7</v>
      </c>
      <c r="E1611" s="36">
        <v>5.4499999999999993</v>
      </c>
      <c r="F1611" s="40">
        <v>3.5</v>
      </c>
      <c r="G1611" s="36">
        <v>0.15</v>
      </c>
      <c r="H1611" s="42">
        <v>13.7</v>
      </c>
      <c r="I1611" s="57">
        <v>11.580679999999997</v>
      </c>
      <c r="J1611" s="42">
        <v>13.06</v>
      </c>
      <c r="K1611" s="57"/>
    </row>
    <row r="1612" spans="1:11" x14ac:dyDescent="0.25">
      <c r="A1612" s="25">
        <v>40976.083333333336</v>
      </c>
      <c r="B1612" s="36">
        <v>0</v>
      </c>
      <c r="C1612" s="36">
        <v>0</v>
      </c>
      <c r="D1612" s="36">
        <v>98405.7</v>
      </c>
      <c r="E1612" s="36">
        <v>4.9833333333333334</v>
      </c>
      <c r="F1612" s="40">
        <v>3.8</v>
      </c>
      <c r="G1612" s="36">
        <v>0.15</v>
      </c>
      <c r="H1612" s="42">
        <v>13.7</v>
      </c>
      <c r="I1612" s="57">
        <v>11.290226666666666</v>
      </c>
      <c r="J1612" s="42">
        <v>13.06</v>
      </c>
      <c r="K1612" s="57"/>
    </row>
    <row r="1613" spans="1:11" x14ac:dyDescent="0.25">
      <c r="A1613" s="25">
        <v>40976.125</v>
      </c>
      <c r="B1613" s="36">
        <v>0</v>
      </c>
      <c r="C1613" s="36">
        <v>0</v>
      </c>
      <c r="D1613" s="36">
        <v>98405.7</v>
      </c>
      <c r="E1613" s="36">
        <v>4.833333333333333</v>
      </c>
      <c r="F1613" s="40">
        <v>5.0999999999999996</v>
      </c>
      <c r="G1613" s="36">
        <v>0.15</v>
      </c>
      <c r="H1613" s="42">
        <v>13.7</v>
      </c>
      <c r="I1613" s="57">
        <v>11.196866666666665</v>
      </c>
      <c r="J1613" s="42">
        <v>13.06</v>
      </c>
      <c r="K1613" s="57"/>
    </row>
    <row r="1614" spans="1:11" x14ac:dyDescent="0.25">
      <c r="A1614" s="25">
        <v>40976.166666666664</v>
      </c>
      <c r="B1614" s="36">
        <v>0</v>
      </c>
      <c r="C1614" s="36">
        <v>0</v>
      </c>
      <c r="D1614" s="36">
        <v>98405.7</v>
      </c>
      <c r="E1614" s="36">
        <v>4.4833333333333334</v>
      </c>
      <c r="F1614" s="40">
        <v>4.9000000000000004</v>
      </c>
      <c r="G1614" s="36">
        <v>0.15</v>
      </c>
      <c r="H1614" s="42">
        <v>13.7</v>
      </c>
      <c r="I1614" s="57">
        <v>10.979026666666666</v>
      </c>
      <c r="J1614" s="42">
        <v>13.06</v>
      </c>
      <c r="K1614" s="57"/>
    </row>
    <row r="1615" spans="1:11" x14ac:dyDescent="0.25">
      <c r="A1615" s="25">
        <v>40976.208333333336</v>
      </c>
      <c r="B1615" s="36">
        <v>0</v>
      </c>
      <c r="C1615" s="36">
        <v>0</v>
      </c>
      <c r="D1615" s="36">
        <v>98405.7</v>
      </c>
      <c r="E1615" s="36">
        <v>4.3500000000000005</v>
      </c>
      <c r="F1615" s="40">
        <v>3.8</v>
      </c>
      <c r="G1615" s="36">
        <v>0.15</v>
      </c>
      <c r="H1615" s="42">
        <v>13.7</v>
      </c>
      <c r="I1615" s="57">
        <v>10.896039999999999</v>
      </c>
      <c r="J1615" s="42">
        <v>13.06</v>
      </c>
      <c r="K1615" s="57"/>
    </row>
    <row r="1616" spans="1:11" x14ac:dyDescent="0.25">
      <c r="A1616" s="25">
        <v>40976.25</v>
      </c>
      <c r="B1616" s="36">
        <v>0</v>
      </c>
      <c r="C1616" s="36">
        <v>0</v>
      </c>
      <c r="D1616" s="36">
        <v>98405.7</v>
      </c>
      <c r="E1616" s="36">
        <v>3.9499999999999997</v>
      </c>
      <c r="F1616" s="40">
        <v>3.5</v>
      </c>
      <c r="G1616" s="36">
        <v>0.15</v>
      </c>
      <c r="H1616" s="42">
        <v>13.7</v>
      </c>
      <c r="I1616" s="57">
        <v>10.647079999999999</v>
      </c>
      <c r="J1616" s="42">
        <v>13.06</v>
      </c>
      <c r="K1616" s="57"/>
    </row>
    <row r="1617" spans="1:11" x14ac:dyDescent="0.25">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c r="K1617" s="57"/>
    </row>
    <row r="1618" spans="1:11" x14ac:dyDescent="0.25">
      <c r="A1618" s="25">
        <v>40976.333333333336</v>
      </c>
      <c r="B1618" s="36">
        <v>58.611111111111114</v>
      </c>
      <c r="C1618" s="36">
        <v>58.888888888888886</v>
      </c>
      <c r="D1618" s="36">
        <v>98405.7</v>
      </c>
      <c r="E1618" s="36">
        <v>4.3</v>
      </c>
      <c r="F1618" s="40">
        <v>5.4</v>
      </c>
      <c r="G1618" s="36">
        <v>0.15</v>
      </c>
      <c r="H1618" s="42">
        <v>13.7</v>
      </c>
      <c r="I1618" s="57">
        <v>10.864919999999998</v>
      </c>
      <c r="J1618" s="42">
        <v>13.06</v>
      </c>
      <c r="K1618" s="57"/>
    </row>
    <row r="1619" spans="1:11" x14ac:dyDescent="0.25">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c r="K1619" s="57"/>
    </row>
    <row r="1620" spans="1:11" x14ac:dyDescent="0.25">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c r="K1620" s="57"/>
    </row>
    <row r="1621" spans="1:11" x14ac:dyDescent="0.25">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c r="K1621" s="57"/>
    </row>
    <row r="1622" spans="1:11" x14ac:dyDescent="0.25">
      <c r="A1622" s="25">
        <v>40976.5</v>
      </c>
      <c r="B1622" s="36">
        <v>215.55555555555557</v>
      </c>
      <c r="C1622" s="36">
        <v>316.11111111111109</v>
      </c>
      <c r="D1622" s="36">
        <v>98405.7</v>
      </c>
      <c r="E1622" s="36">
        <v>7.5333333333333323</v>
      </c>
      <c r="F1622" s="40">
        <v>5</v>
      </c>
      <c r="G1622" s="36">
        <v>0.15</v>
      </c>
      <c r="H1622" s="42">
        <v>13.7</v>
      </c>
      <c r="I1622" s="57">
        <v>12.877346666666664</v>
      </c>
      <c r="J1622" s="42">
        <v>13.06</v>
      </c>
      <c r="K1622" s="57"/>
    </row>
    <row r="1623" spans="1:11" x14ac:dyDescent="0.25">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c r="K1623" s="57"/>
    </row>
    <row r="1624" spans="1:11" x14ac:dyDescent="0.25">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c r="K1624" s="57"/>
    </row>
    <row r="1625" spans="1:11" x14ac:dyDescent="0.25">
      <c r="A1625" s="25">
        <v>40976.625</v>
      </c>
      <c r="B1625" s="36">
        <v>125.55555555555556</v>
      </c>
      <c r="C1625" s="36">
        <v>188.05555555555554</v>
      </c>
      <c r="D1625" s="36">
        <v>98405.7</v>
      </c>
      <c r="E1625" s="36">
        <v>6.0666666666666664</v>
      </c>
      <c r="F1625" s="40">
        <v>4.5</v>
      </c>
      <c r="G1625" s="36">
        <v>0.15</v>
      </c>
      <c r="H1625" s="42">
        <v>13.7</v>
      </c>
      <c r="I1625" s="57">
        <v>11.964493333333332</v>
      </c>
      <c r="J1625" s="42">
        <v>13.06</v>
      </c>
      <c r="K1625" s="57"/>
    </row>
    <row r="1626" spans="1:11" x14ac:dyDescent="0.25">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c r="K1626" s="57"/>
    </row>
    <row r="1627" spans="1:11" x14ac:dyDescent="0.25">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c r="K1627" s="57"/>
    </row>
    <row r="1628" spans="1:11" x14ac:dyDescent="0.25">
      <c r="A1628" s="25">
        <v>40976.75</v>
      </c>
      <c r="B1628" s="36">
        <v>3.8888888888888888</v>
      </c>
      <c r="C1628" s="36">
        <v>3.8888888888888888</v>
      </c>
      <c r="D1628" s="36">
        <v>98405.7</v>
      </c>
      <c r="E1628" s="36">
        <v>4.5</v>
      </c>
      <c r="F1628" s="40">
        <v>3.6</v>
      </c>
      <c r="G1628" s="36">
        <v>0.15</v>
      </c>
      <c r="H1628" s="42">
        <v>13.7</v>
      </c>
      <c r="I1628" s="57">
        <v>10.9894</v>
      </c>
      <c r="J1628" s="42">
        <v>13.06</v>
      </c>
      <c r="K1628" s="57"/>
    </row>
    <row r="1629" spans="1:11" x14ac:dyDescent="0.25">
      <c r="A1629" s="25">
        <v>40976.791666666664</v>
      </c>
      <c r="B1629" s="36">
        <v>0</v>
      </c>
      <c r="C1629" s="36">
        <v>0</v>
      </c>
      <c r="D1629" s="36">
        <v>98405.7</v>
      </c>
      <c r="E1629" s="36">
        <v>3.5666666666666664</v>
      </c>
      <c r="F1629" s="40">
        <v>3.8</v>
      </c>
      <c r="G1629" s="36">
        <v>0.15</v>
      </c>
      <c r="H1629" s="42">
        <v>13.7</v>
      </c>
      <c r="I1629" s="57">
        <v>10.408493333333332</v>
      </c>
      <c r="J1629" s="42">
        <v>13.06</v>
      </c>
      <c r="K1629" s="57"/>
    </row>
    <row r="1630" spans="1:11" x14ac:dyDescent="0.25">
      <c r="A1630" s="25">
        <v>40976.833333333336</v>
      </c>
      <c r="B1630" s="36">
        <v>0</v>
      </c>
      <c r="C1630" s="36">
        <v>0</v>
      </c>
      <c r="D1630" s="36">
        <v>98405.7</v>
      </c>
      <c r="E1630" s="36">
        <v>3.4833333333333329</v>
      </c>
      <c r="F1630" s="40">
        <v>3.4</v>
      </c>
      <c r="G1630" s="36">
        <v>0.15</v>
      </c>
      <c r="H1630" s="42">
        <v>13.7</v>
      </c>
      <c r="I1630" s="57">
        <v>10.356626666666665</v>
      </c>
      <c r="J1630" s="42">
        <v>13.06</v>
      </c>
      <c r="K1630" s="57"/>
    </row>
    <row r="1631" spans="1:11" x14ac:dyDescent="0.25">
      <c r="A1631" s="25">
        <v>40976.875</v>
      </c>
      <c r="B1631" s="36">
        <v>0</v>
      </c>
      <c r="C1631" s="36">
        <v>0</v>
      </c>
      <c r="D1631" s="36">
        <v>98405.7</v>
      </c>
      <c r="E1631" s="36">
        <v>2.3166666666666669</v>
      </c>
      <c r="F1631" s="40">
        <v>1.3</v>
      </c>
      <c r="G1631" s="36">
        <v>0.15</v>
      </c>
      <c r="H1631" s="42">
        <v>13.7</v>
      </c>
      <c r="I1631" s="57">
        <v>9.630493333333332</v>
      </c>
      <c r="J1631" s="42">
        <v>13.06</v>
      </c>
      <c r="K1631" s="57"/>
    </row>
    <row r="1632" spans="1:11" x14ac:dyDescent="0.25">
      <c r="A1632" s="25">
        <v>40976.916666666664</v>
      </c>
      <c r="B1632" s="36">
        <v>0</v>
      </c>
      <c r="C1632" s="36">
        <v>0</v>
      </c>
      <c r="D1632" s="36">
        <v>98405.7</v>
      </c>
      <c r="E1632" s="36">
        <v>1.55</v>
      </c>
      <c r="F1632" s="40">
        <v>2</v>
      </c>
      <c r="G1632" s="36">
        <v>0.15</v>
      </c>
      <c r="H1632" s="42">
        <v>13.7</v>
      </c>
      <c r="I1632" s="57">
        <v>9.153319999999999</v>
      </c>
      <c r="J1632" s="42">
        <v>13.06</v>
      </c>
      <c r="K1632" s="57"/>
    </row>
    <row r="1633" spans="1:11" x14ac:dyDescent="0.25">
      <c r="A1633" s="25">
        <v>40976.958333333336</v>
      </c>
      <c r="B1633" s="36">
        <v>0</v>
      </c>
      <c r="C1633" s="36">
        <v>0</v>
      </c>
      <c r="D1633" s="36">
        <v>98405.7</v>
      </c>
      <c r="E1633" s="36">
        <v>1</v>
      </c>
      <c r="F1633" s="40">
        <v>2.2999999999999998</v>
      </c>
      <c r="G1633" s="36">
        <v>0.15</v>
      </c>
      <c r="H1633" s="42">
        <v>13.7</v>
      </c>
      <c r="I1633" s="57">
        <v>8.8109999999999999</v>
      </c>
      <c r="J1633" s="42">
        <v>13.06</v>
      </c>
      <c r="K1633" s="57"/>
    </row>
    <row r="1634" spans="1:11" x14ac:dyDescent="0.25">
      <c r="A1634" s="25">
        <v>40977</v>
      </c>
      <c r="B1634" s="36">
        <v>0</v>
      </c>
      <c r="C1634" s="36">
        <v>0</v>
      </c>
      <c r="D1634" s="36">
        <v>98405.7</v>
      </c>
      <c r="E1634" s="36">
        <v>5.000000000000001E-2</v>
      </c>
      <c r="F1634" s="40">
        <v>5.6</v>
      </c>
      <c r="G1634" s="36">
        <v>0.15</v>
      </c>
      <c r="H1634" s="42">
        <v>13.7</v>
      </c>
      <c r="I1634" s="57">
        <v>8.2197199999999988</v>
      </c>
      <c r="J1634" s="42">
        <v>13.06</v>
      </c>
      <c r="K1634" s="57"/>
    </row>
    <row r="1635" spans="1:11" x14ac:dyDescent="0.25">
      <c r="A1635" s="25">
        <v>40977.041666666664</v>
      </c>
      <c r="B1635" s="36">
        <v>0</v>
      </c>
      <c r="C1635" s="36">
        <v>0</v>
      </c>
      <c r="D1635" s="36">
        <v>98405.7</v>
      </c>
      <c r="E1635" s="36">
        <v>-0.3</v>
      </c>
      <c r="F1635" s="40">
        <v>7.9</v>
      </c>
      <c r="G1635" s="36">
        <v>0.15</v>
      </c>
      <c r="H1635" s="42">
        <v>13.7</v>
      </c>
      <c r="I1635" s="57">
        <v>8.0018799999999999</v>
      </c>
      <c r="J1635" s="42">
        <v>13.06</v>
      </c>
      <c r="K1635" s="57"/>
    </row>
    <row r="1636" spans="1:11" x14ac:dyDescent="0.25">
      <c r="A1636" s="25">
        <v>40977.083333333336</v>
      </c>
      <c r="B1636" s="36">
        <v>0</v>
      </c>
      <c r="C1636" s="36">
        <v>0</v>
      </c>
      <c r="D1636" s="36">
        <v>98405.7</v>
      </c>
      <c r="E1636" s="36">
        <v>-0.11666666666666668</v>
      </c>
      <c r="F1636" s="40">
        <v>7.9</v>
      </c>
      <c r="G1636" s="36">
        <v>0.15</v>
      </c>
      <c r="H1636" s="42">
        <v>13.7</v>
      </c>
      <c r="I1636" s="57">
        <v>8.1159866666666662</v>
      </c>
      <c r="J1636" s="42">
        <v>13.06</v>
      </c>
      <c r="K1636" s="57"/>
    </row>
    <row r="1637" spans="1:11" x14ac:dyDescent="0.25">
      <c r="A1637" s="25">
        <v>40977.125</v>
      </c>
      <c r="B1637" s="36">
        <v>0</v>
      </c>
      <c r="C1637" s="36">
        <v>0</v>
      </c>
      <c r="D1637" s="36">
        <v>98405.7</v>
      </c>
      <c r="E1637" s="36">
        <v>0.78333333333333333</v>
      </c>
      <c r="F1637" s="40">
        <v>6.9</v>
      </c>
      <c r="G1637" s="36">
        <v>0.15</v>
      </c>
      <c r="H1637" s="42">
        <v>13.7</v>
      </c>
      <c r="I1637" s="57">
        <v>8.676146666666666</v>
      </c>
      <c r="J1637" s="42">
        <v>13.06</v>
      </c>
      <c r="K1637" s="57"/>
    </row>
    <row r="1638" spans="1:11" x14ac:dyDescent="0.25">
      <c r="A1638" s="25">
        <v>40977.166666666664</v>
      </c>
      <c r="B1638" s="36">
        <v>0</v>
      </c>
      <c r="C1638" s="36">
        <v>0</v>
      </c>
      <c r="D1638" s="36">
        <v>98405.7</v>
      </c>
      <c r="E1638" s="36">
        <v>1.8166666666666667</v>
      </c>
      <c r="F1638" s="40">
        <v>7.9</v>
      </c>
      <c r="G1638" s="36">
        <v>0.15</v>
      </c>
      <c r="H1638" s="42">
        <v>13.7</v>
      </c>
      <c r="I1638" s="57">
        <v>9.3192933333333325</v>
      </c>
      <c r="J1638" s="42">
        <v>13.06</v>
      </c>
      <c r="K1638" s="57"/>
    </row>
    <row r="1639" spans="1:11" x14ac:dyDescent="0.25">
      <c r="A1639" s="25">
        <v>40977.208333333336</v>
      </c>
      <c r="B1639" s="36">
        <v>0</v>
      </c>
      <c r="C1639" s="36">
        <v>0</v>
      </c>
      <c r="D1639" s="36">
        <v>98405.7</v>
      </c>
      <c r="E1639" s="36">
        <v>2.3666666666666667</v>
      </c>
      <c r="F1639" s="40">
        <v>8.6999999999999993</v>
      </c>
      <c r="G1639" s="36">
        <v>0.15</v>
      </c>
      <c r="H1639" s="42">
        <v>13.7</v>
      </c>
      <c r="I1639" s="57">
        <v>9.6616133333333316</v>
      </c>
      <c r="J1639" s="42">
        <v>13.06</v>
      </c>
      <c r="K1639" s="57"/>
    </row>
    <row r="1640" spans="1:11" x14ac:dyDescent="0.25">
      <c r="A1640" s="25">
        <v>40977.25</v>
      </c>
      <c r="B1640" s="36">
        <v>0</v>
      </c>
      <c r="C1640" s="36">
        <v>0</v>
      </c>
      <c r="D1640" s="36">
        <v>98405.7</v>
      </c>
      <c r="E1640" s="36">
        <v>2.6833333333333331</v>
      </c>
      <c r="F1640" s="40">
        <v>9.4</v>
      </c>
      <c r="G1640" s="36">
        <v>0.15</v>
      </c>
      <c r="H1640" s="42">
        <v>13.7</v>
      </c>
      <c r="I1640" s="57">
        <v>9.8587066666666665</v>
      </c>
      <c r="J1640" s="42">
        <v>13.06</v>
      </c>
      <c r="K1640" s="57"/>
    </row>
    <row r="1641" spans="1:11" x14ac:dyDescent="0.25">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c r="K1641" s="57"/>
    </row>
    <row r="1642" spans="1:11" x14ac:dyDescent="0.25">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c r="K1642" s="57"/>
    </row>
    <row r="1643" spans="1:11" x14ac:dyDescent="0.25">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c r="K1643" s="57"/>
    </row>
    <row r="1644" spans="1:11" x14ac:dyDescent="0.25">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c r="K1644" s="57"/>
    </row>
    <row r="1645" spans="1:11" x14ac:dyDescent="0.25">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c r="K1645" s="57"/>
    </row>
    <row r="1646" spans="1:11" x14ac:dyDescent="0.25">
      <c r="A1646" s="25">
        <v>40977.5</v>
      </c>
      <c r="B1646" s="36">
        <v>193.05555555555554</v>
      </c>
      <c r="C1646" s="36">
        <v>460.27777777777777</v>
      </c>
      <c r="D1646" s="36">
        <v>98405.7</v>
      </c>
      <c r="E1646" s="36">
        <v>9.7999999999999989</v>
      </c>
      <c r="F1646" s="40">
        <v>7.9</v>
      </c>
      <c r="G1646" s="36">
        <v>0.15</v>
      </c>
      <c r="H1646" s="42">
        <v>13.7</v>
      </c>
      <c r="I1646" s="57">
        <v>14.288119999999999</v>
      </c>
      <c r="J1646" s="42">
        <v>13.06</v>
      </c>
      <c r="K1646" s="57"/>
    </row>
    <row r="1647" spans="1:11" x14ac:dyDescent="0.25">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c r="K1647" s="57"/>
    </row>
    <row r="1648" spans="1:11" x14ac:dyDescent="0.25">
      <c r="A1648" s="25">
        <v>40977.583333333336</v>
      </c>
      <c r="B1648" s="36">
        <v>245.27777777777777</v>
      </c>
      <c r="C1648" s="36">
        <v>252.5</v>
      </c>
      <c r="D1648" s="36">
        <v>98405.7</v>
      </c>
      <c r="E1648" s="36">
        <v>11.100000000000001</v>
      </c>
      <c r="F1648" s="40">
        <v>6.7</v>
      </c>
      <c r="G1648" s="36">
        <v>0.15</v>
      </c>
      <c r="H1648" s="42">
        <v>13.7</v>
      </c>
      <c r="I1648" s="57">
        <v>15.097239999999999</v>
      </c>
      <c r="J1648" s="42">
        <v>13.06</v>
      </c>
      <c r="K1648" s="57"/>
    </row>
    <row r="1649" spans="1:11" x14ac:dyDescent="0.25">
      <c r="A1649" s="25">
        <v>40977.625</v>
      </c>
      <c r="B1649" s="36">
        <v>233.61111111111111</v>
      </c>
      <c r="C1649" s="36">
        <v>256.38888888888891</v>
      </c>
      <c r="D1649" s="36">
        <v>98405.7</v>
      </c>
      <c r="E1649" s="36">
        <v>11.516666666666667</v>
      </c>
      <c r="F1649" s="40">
        <v>6.7</v>
      </c>
      <c r="G1649" s="36">
        <v>0.15</v>
      </c>
      <c r="H1649" s="42">
        <v>13.7</v>
      </c>
      <c r="I1649" s="57">
        <v>15.356573333333333</v>
      </c>
      <c r="J1649" s="42">
        <v>13.06</v>
      </c>
      <c r="K1649" s="57"/>
    </row>
    <row r="1650" spans="1:11" x14ac:dyDescent="0.25">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c r="K1650" s="57"/>
    </row>
    <row r="1651" spans="1:11" x14ac:dyDescent="0.25">
      <c r="A1651" s="25">
        <v>40977.708333333336</v>
      </c>
      <c r="B1651" s="36">
        <v>23.055555555555557</v>
      </c>
      <c r="C1651" s="36">
        <v>23.055555555555557</v>
      </c>
      <c r="D1651" s="36">
        <v>98405.7</v>
      </c>
      <c r="E1651" s="36">
        <v>10.65</v>
      </c>
      <c r="F1651" s="40">
        <v>6.3</v>
      </c>
      <c r="G1651" s="36">
        <v>0.15</v>
      </c>
      <c r="H1651" s="42">
        <v>13.7</v>
      </c>
      <c r="I1651" s="57">
        <v>14.817159999999998</v>
      </c>
      <c r="J1651" s="42">
        <v>13.06</v>
      </c>
      <c r="K1651" s="57"/>
    </row>
    <row r="1652" spans="1:11" x14ac:dyDescent="0.25">
      <c r="A1652" s="25">
        <v>40977.75</v>
      </c>
      <c r="B1652" s="36">
        <v>0.55555555555555558</v>
      </c>
      <c r="C1652" s="36">
        <v>0.55555555555555558</v>
      </c>
      <c r="D1652" s="36">
        <v>98405.7</v>
      </c>
      <c r="E1652" s="36">
        <v>10.133333333333335</v>
      </c>
      <c r="F1652" s="40">
        <v>6.7</v>
      </c>
      <c r="G1652" s="36">
        <v>0.15</v>
      </c>
      <c r="H1652" s="42">
        <v>13.7</v>
      </c>
      <c r="I1652" s="57">
        <v>14.495586666666666</v>
      </c>
      <c r="J1652" s="42">
        <v>13.06</v>
      </c>
      <c r="K1652" s="57"/>
    </row>
    <row r="1653" spans="1:11" x14ac:dyDescent="0.25">
      <c r="A1653" s="25">
        <v>40977.791666666664</v>
      </c>
      <c r="B1653" s="36">
        <v>0</v>
      </c>
      <c r="C1653" s="36">
        <v>0</v>
      </c>
      <c r="D1653" s="36">
        <v>98405.7</v>
      </c>
      <c r="E1653" s="36">
        <v>9.9666666666666668</v>
      </c>
      <c r="F1653" s="40">
        <v>6.2</v>
      </c>
      <c r="G1653" s="36">
        <v>0.15</v>
      </c>
      <c r="H1653" s="42">
        <v>13.7</v>
      </c>
      <c r="I1653" s="57">
        <v>14.391853333333332</v>
      </c>
      <c r="J1653" s="42">
        <v>13.06</v>
      </c>
      <c r="K1653" s="57"/>
    </row>
    <row r="1654" spans="1:11" x14ac:dyDescent="0.25">
      <c r="A1654" s="25">
        <v>40977.833333333336</v>
      </c>
      <c r="B1654" s="36">
        <v>0</v>
      </c>
      <c r="C1654" s="36">
        <v>0</v>
      </c>
      <c r="D1654" s="36">
        <v>98405.7</v>
      </c>
      <c r="E1654" s="36">
        <v>9.2166666666666668</v>
      </c>
      <c r="F1654" s="40">
        <v>6.2</v>
      </c>
      <c r="G1654" s="36">
        <v>0.15</v>
      </c>
      <c r="H1654" s="42">
        <v>13.7</v>
      </c>
      <c r="I1654" s="57">
        <v>13.925053333333333</v>
      </c>
      <c r="J1654" s="42">
        <v>13.06</v>
      </c>
      <c r="K1654" s="57"/>
    </row>
    <row r="1655" spans="1:11" x14ac:dyDescent="0.25">
      <c r="A1655" s="25">
        <v>40977.875</v>
      </c>
      <c r="B1655" s="36">
        <v>0</v>
      </c>
      <c r="C1655" s="36">
        <v>0</v>
      </c>
      <c r="D1655" s="36">
        <v>98405.7</v>
      </c>
      <c r="E1655" s="36">
        <v>8.8833333333333346</v>
      </c>
      <c r="F1655" s="40">
        <v>6.2</v>
      </c>
      <c r="G1655" s="36">
        <v>0.15</v>
      </c>
      <c r="H1655" s="42">
        <v>13.7</v>
      </c>
      <c r="I1655" s="57">
        <v>13.717586666666666</v>
      </c>
      <c r="J1655" s="42">
        <v>13.06</v>
      </c>
      <c r="K1655" s="57"/>
    </row>
    <row r="1656" spans="1:11" x14ac:dyDescent="0.25">
      <c r="A1656" s="25">
        <v>40977.916666666664</v>
      </c>
      <c r="B1656" s="36">
        <v>0</v>
      </c>
      <c r="C1656" s="36">
        <v>0</v>
      </c>
      <c r="D1656" s="36">
        <v>98405.7</v>
      </c>
      <c r="E1656" s="36">
        <v>8.65</v>
      </c>
      <c r="F1656" s="40">
        <v>6.7</v>
      </c>
      <c r="G1656" s="36">
        <v>0.15</v>
      </c>
      <c r="H1656" s="42">
        <v>13.7</v>
      </c>
      <c r="I1656" s="57">
        <v>13.57236</v>
      </c>
      <c r="J1656" s="42">
        <v>13.06</v>
      </c>
      <c r="K1656" s="57"/>
    </row>
    <row r="1657" spans="1:11" x14ac:dyDescent="0.25">
      <c r="A1657" s="25">
        <v>40977.958333333336</v>
      </c>
      <c r="B1657" s="36">
        <v>0</v>
      </c>
      <c r="C1657" s="36">
        <v>0</v>
      </c>
      <c r="D1657" s="36">
        <v>98405.7</v>
      </c>
      <c r="E1657" s="36">
        <v>8.5333333333333332</v>
      </c>
      <c r="F1657" s="40">
        <v>6.6</v>
      </c>
      <c r="G1657" s="36">
        <v>0.15</v>
      </c>
      <c r="H1657" s="42">
        <v>13.7</v>
      </c>
      <c r="I1657" s="57">
        <v>13.499746666666665</v>
      </c>
      <c r="J1657" s="42">
        <v>13.06</v>
      </c>
      <c r="K1657" s="57"/>
    </row>
    <row r="1658" spans="1:11" x14ac:dyDescent="0.25">
      <c r="A1658" s="25">
        <v>40978</v>
      </c>
      <c r="B1658" s="36">
        <v>0</v>
      </c>
      <c r="C1658" s="36">
        <v>0</v>
      </c>
      <c r="D1658" s="36">
        <v>98405.7</v>
      </c>
      <c r="E1658" s="36">
        <v>8.7333333333333343</v>
      </c>
      <c r="F1658" s="40">
        <v>5.9</v>
      </c>
      <c r="G1658" s="36">
        <v>0.15</v>
      </c>
      <c r="H1658" s="42">
        <v>13.7</v>
      </c>
      <c r="I1658" s="57">
        <v>13.624226666666665</v>
      </c>
      <c r="J1658" s="42">
        <v>13.06</v>
      </c>
      <c r="K1658" s="57"/>
    </row>
    <row r="1659" spans="1:11" x14ac:dyDescent="0.25">
      <c r="A1659" s="25">
        <v>40978.041666666664</v>
      </c>
      <c r="B1659" s="36">
        <v>0</v>
      </c>
      <c r="C1659" s="36">
        <v>0</v>
      </c>
      <c r="D1659" s="36">
        <v>98405.7</v>
      </c>
      <c r="E1659" s="36">
        <v>7.6833333333333336</v>
      </c>
      <c r="F1659" s="40">
        <v>7.3</v>
      </c>
      <c r="G1659" s="36">
        <v>0.15</v>
      </c>
      <c r="H1659" s="42">
        <v>13.7</v>
      </c>
      <c r="I1659" s="57">
        <v>12.970706666666665</v>
      </c>
      <c r="J1659" s="42">
        <v>13.06</v>
      </c>
      <c r="K1659" s="57"/>
    </row>
    <row r="1660" spans="1:11" x14ac:dyDescent="0.25">
      <c r="A1660" s="25">
        <v>40978.083333333336</v>
      </c>
      <c r="B1660" s="36">
        <v>0</v>
      </c>
      <c r="C1660" s="36">
        <v>0</v>
      </c>
      <c r="D1660" s="36">
        <v>98405.7</v>
      </c>
      <c r="E1660" s="36">
        <v>6.4833333333333343</v>
      </c>
      <c r="F1660" s="40">
        <v>5.9</v>
      </c>
      <c r="G1660" s="36">
        <v>0.15</v>
      </c>
      <c r="H1660" s="42">
        <v>13.7</v>
      </c>
      <c r="I1660" s="57">
        <v>12.223826666666666</v>
      </c>
      <c r="J1660" s="42">
        <v>13.06</v>
      </c>
      <c r="K1660" s="57"/>
    </row>
    <row r="1661" spans="1:11" x14ac:dyDescent="0.25">
      <c r="A1661" s="25">
        <v>40978.125</v>
      </c>
      <c r="B1661" s="36">
        <v>0</v>
      </c>
      <c r="C1661" s="36">
        <v>0</v>
      </c>
      <c r="D1661" s="36">
        <v>98405.7</v>
      </c>
      <c r="E1661" s="36">
        <v>7.0500000000000007</v>
      </c>
      <c r="F1661" s="40">
        <v>4.2</v>
      </c>
      <c r="G1661" s="36">
        <v>0.15</v>
      </c>
      <c r="H1661" s="42">
        <v>13.7</v>
      </c>
      <c r="I1661" s="57">
        <v>12.576519999999999</v>
      </c>
      <c r="J1661" s="42">
        <v>13.06</v>
      </c>
      <c r="K1661" s="57"/>
    </row>
    <row r="1662" spans="1:11" x14ac:dyDescent="0.25">
      <c r="A1662" s="25">
        <v>40978.166666666664</v>
      </c>
      <c r="B1662" s="36">
        <v>0</v>
      </c>
      <c r="C1662" s="36">
        <v>0</v>
      </c>
      <c r="D1662" s="36">
        <v>98405.7</v>
      </c>
      <c r="E1662" s="36">
        <v>7.1833333333333336</v>
      </c>
      <c r="F1662" s="40">
        <v>3.9</v>
      </c>
      <c r="G1662" s="36">
        <v>0.15</v>
      </c>
      <c r="H1662" s="42">
        <v>13.7</v>
      </c>
      <c r="I1662" s="57">
        <v>12.659506666666665</v>
      </c>
      <c r="J1662" s="42">
        <v>13.06</v>
      </c>
      <c r="K1662" s="57"/>
    </row>
    <row r="1663" spans="1:11" x14ac:dyDescent="0.25">
      <c r="A1663" s="25">
        <v>40978.208333333336</v>
      </c>
      <c r="B1663" s="36">
        <v>0</v>
      </c>
      <c r="C1663" s="36">
        <v>0</v>
      </c>
      <c r="D1663" s="36">
        <v>98405.7</v>
      </c>
      <c r="E1663" s="36">
        <v>7.3000000000000007</v>
      </c>
      <c r="F1663" s="40">
        <v>3.6</v>
      </c>
      <c r="G1663" s="36">
        <v>0.15</v>
      </c>
      <c r="H1663" s="42">
        <v>13.7</v>
      </c>
      <c r="I1663" s="57">
        <v>12.732119999999998</v>
      </c>
      <c r="J1663" s="42">
        <v>13.06</v>
      </c>
      <c r="K1663" s="57"/>
    </row>
    <row r="1664" spans="1:11" x14ac:dyDescent="0.25">
      <c r="A1664" s="25">
        <v>40978.25</v>
      </c>
      <c r="B1664" s="36">
        <v>0</v>
      </c>
      <c r="C1664" s="36">
        <v>0</v>
      </c>
      <c r="D1664" s="36">
        <v>98405.7</v>
      </c>
      <c r="E1664" s="36">
        <v>7.5</v>
      </c>
      <c r="F1664" s="40">
        <v>3.6</v>
      </c>
      <c r="G1664" s="36">
        <v>0.15</v>
      </c>
      <c r="H1664" s="42">
        <v>13.7</v>
      </c>
      <c r="I1664" s="57">
        <v>12.856599999999998</v>
      </c>
      <c r="J1664" s="42">
        <v>13.06</v>
      </c>
      <c r="K1664" s="57"/>
    </row>
    <row r="1665" spans="1:11" x14ac:dyDescent="0.25">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c r="K1665" s="57"/>
    </row>
    <row r="1666" spans="1:11" x14ac:dyDescent="0.25">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c r="K1666" s="57"/>
    </row>
    <row r="1667" spans="1:11" x14ac:dyDescent="0.25">
      <c r="A1667" s="25">
        <v>40978.375</v>
      </c>
      <c r="B1667" s="36">
        <v>30.555555555555557</v>
      </c>
      <c r="C1667" s="36">
        <v>30.555555555555557</v>
      </c>
      <c r="D1667" s="36">
        <v>98405.7</v>
      </c>
      <c r="E1667" s="36">
        <v>8</v>
      </c>
      <c r="F1667" s="40">
        <v>1.7</v>
      </c>
      <c r="G1667" s="36">
        <v>0.15</v>
      </c>
      <c r="H1667" s="42">
        <v>13.7</v>
      </c>
      <c r="I1667" s="57">
        <v>13.1678</v>
      </c>
      <c r="J1667" s="42">
        <v>13.06</v>
      </c>
      <c r="K1667" s="57"/>
    </row>
    <row r="1668" spans="1:11" x14ac:dyDescent="0.25">
      <c r="A1668" s="25">
        <v>40978.416666666664</v>
      </c>
      <c r="B1668" s="36">
        <v>56.944444444444443</v>
      </c>
      <c r="C1668" s="36">
        <v>57.222222222222221</v>
      </c>
      <c r="D1668" s="36">
        <v>98405.7</v>
      </c>
      <c r="E1668" s="36">
        <v>8.35</v>
      </c>
      <c r="F1668" s="40">
        <v>1.9</v>
      </c>
      <c r="G1668" s="36">
        <v>0.15</v>
      </c>
      <c r="H1668" s="42">
        <v>13.7</v>
      </c>
      <c r="I1668" s="57">
        <v>13.385639999999999</v>
      </c>
      <c r="J1668" s="42">
        <v>13.06</v>
      </c>
      <c r="K1668" s="57"/>
    </row>
    <row r="1669" spans="1:11" x14ac:dyDescent="0.25">
      <c r="A1669" s="25">
        <v>40978.458333333336</v>
      </c>
      <c r="B1669" s="36">
        <v>65.833333333333343</v>
      </c>
      <c r="C1669" s="36">
        <v>66.111111111111114</v>
      </c>
      <c r="D1669" s="36">
        <v>98405.7</v>
      </c>
      <c r="E1669" s="36">
        <v>8.65</v>
      </c>
      <c r="F1669" s="40">
        <v>2.2000000000000002</v>
      </c>
      <c r="G1669" s="36">
        <v>0.15</v>
      </c>
      <c r="H1669" s="42">
        <v>13.7</v>
      </c>
      <c r="I1669" s="57">
        <v>13.57236</v>
      </c>
      <c r="J1669" s="42">
        <v>13.06</v>
      </c>
      <c r="K1669" s="57"/>
    </row>
    <row r="1670" spans="1:11" x14ac:dyDescent="0.25">
      <c r="A1670" s="25">
        <v>40978.5</v>
      </c>
      <c r="B1670" s="36">
        <v>160.83333333333337</v>
      </c>
      <c r="C1670" s="36">
        <v>161.38888888888889</v>
      </c>
      <c r="D1670" s="36">
        <v>98405.7</v>
      </c>
      <c r="E1670" s="36">
        <v>9.5666666666666682</v>
      </c>
      <c r="F1670" s="40">
        <v>3.9</v>
      </c>
      <c r="G1670" s="36">
        <v>0.15</v>
      </c>
      <c r="H1670" s="42">
        <v>13.7</v>
      </c>
      <c r="I1670" s="57">
        <v>14.142893333333333</v>
      </c>
      <c r="J1670" s="42">
        <v>13.06</v>
      </c>
      <c r="K1670" s="57"/>
    </row>
    <row r="1671" spans="1:11" x14ac:dyDescent="0.25">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c r="K1671" s="57"/>
    </row>
    <row r="1672" spans="1:11" x14ac:dyDescent="0.25">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c r="K1672" s="57"/>
    </row>
    <row r="1673" spans="1:11" x14ac:dyDescent="0.25">
      <c r="A1673" s="25">
        <v>40978.625</v>
      </c>
      <c r="B1673" s="36">
        <v>50</v>
      </c>
      <c r="C1673" s="36">
        <v>50</v>
      </c>
      <c r="D1673" s="36">
        <v>98405.7</v>
      </c>
      <c r="E1673" s="36">
        <v>9.8333333333333339</v>
      </c>
      <c r="F1673" s="40">
        <v>3.3</v>
      </c>
      <c r="G1673" s="36">
        <v>0.15</v>
      </c>
      <c r="H1673" s="42">
        <v>13.7</v>
      </c>
      <c r="I1673" s="57">
        <v>14.308866666666667</v>
      </c>
      <c r="J1673" s="42">
        <v>13.06</v>
      </c>
      <c r="K1673" s="57"/>
    </row>
    <row r="1674" spans="1:11" x14ac:dyDescent="0.25">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c r="K1674" s="57"/>
    </row>
    <row r="1675" spans="1:11" x14ac:dyDescent="0.25">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c r="K1675" s="57"/>
    </row>
    <row r="1676" spans="1:11" x14ac:dyDescent="0.25">
      <c r="A1676" s="25">
        <v>40978.75</v>
      </c>
      <c r="B1676" s="36">
        <v>0</v>
      </c>
      <c r="C1676" s="36">
        <v>0</v>
      </c>
      <c r="D1676" s="36">
        <v>98405.7</v>
      </c>
      <c r="E1676" s="36">
        <v>9.5833333333333339</v>
      </c>
      <c r="F1676" s="40">
        <v>3.8</v>
      </c>
      <c r="G1676" s="36">
        <v>0.15</v>
      </c>
      <c r="H1676" s="42">
        <v>13.7</v>
      </c>
      <c r="I1676" s="57">
        <v>14.153266666666667</v>
      </c>
      <c r="J1676" s="42">
        <v>13.06</v>
      </c>
      <c r="K1676" s="57"/>
    </row>
    <row r="1677" spans="1:11" x14ac:dyDescent="0.25">
      <c r="A1677" s="25">
        <v>40978.791666666664</v>
      </c>
      <c r="B1677" s="36">
        <v>0</v>
      </c>
      <c r="C1677" s="36">
        <v>0</v>
      </c>
      <c r="D1677" s="36">
        <v>98405.7</v>
      </c>
      <c r="E1677" s="36">
        <v>8.8166666666666664</v>
      </c>
      <c r="F1677" s="40">
        <v>3.6</v>
      </c>
      <c r="G1677" s="36">
        <v>0.15</v>
      </c>
      <c r="H1677" s="42">
        <v>13.7</v>
      </c>
      <c r="I1677" s="57">
        <v>13.676093333333332</v>
      </c>
      <c r="J1677" s="42">
        <v>13.06</v>
      </c>
      <c r="K1677" s="57"/>
    </row>
    <row r="1678" spans="1:11" x14ac:dyDescent="0.25">
      <c r="A1678" s="25">
        <v>40978.833333333336</v>
      </c>
      <c r="B1678" s="36">
        <v>0</v>
      </c>
      <c r="C1678" s="36">
        <v>0</v>
      </c>
      <c r="D1678" s="36">
        <v>98405.7</v>
      </c>
      <c r="E1678" s="36">
        <v>8.9333333333333336</v>
      </c>
      <c r="F1678" s="40">
        <v>3</v>
      </c>
      <c r="G1678" s="36">
        <v>0.15</v>
      </c>
      <c r="H1678" s="42">
        <v>13.7</v>
      </c>
      <c r="I1678" s="57">
        <v>13.748706666666665</v>
      </c>
      <c r="J1678" s="42">
        <v>13.06</v>
      </c>
      <c r="K1678" s="57"/>
    </row>
    <row r="1679" spans="1:11" x14ac:dyDescent="0.25">
      <c r="A1679" s="25">
        <v>40978.875</v>
      </c>
      <c r="B1679" s="36">
        <v>0</v>
      </c>
      <c r="C1679" s="36">
        <v>0</v>
      </c>
      <c r="D1679" s="36">
        <v>98405.7</v>
      </c>
      <c r="E1679" s="36">
        <v>8.9500000000000011</v>
      </c>
      <c r="F1679" s="40">
        <v>2.9</v>
      </c>
      <c r="G1679" s="36">
        <v>0.15</v>
      </c>
      <c r="H1679" s="42">
        <v>13.7</v>
      </c>
      <c r="I1679" s="57">
        <v>13.759079999999999</v>
      </c>
      <c r="J1679" s="42">
        <v>13.06</v>
      </c>
      <c r="K1679" s="57"/>
    </row>
    <row r="1680" spans="1:11" x14ac:dyDescent="0.25">
      <c r="A1680" s="25">
        <v>40978.916666666664</v>
      </c>
      <c r="B1680" s="36">
        <v>0</v>
      </c>
      <c r="C1680" s="36">
        <v>0</v>
      </c>
      <c r="D1680" s="36">
        <v>98405.7</v>
      </c>
      <c r="E1680" s="36">
        <v>8.7999999999999989</v>
      </c>
      <c r="F1680" s="40">
        <v>3.1</v>
      </c>
      <c r="G1680" s="36">
        <v>0.15</v>
      </c>
      <c r="H1680" s="42">
        <v>13.7</v>
      </c>
      <c r="I1680" s="57">
        <v>13.665719999999999</v>
      </c>
      <c r="J1680" s="42">
        <v>13.06</v>
      </c>
      <c r="K1680" s="57"/>
    </row>
    <row r="1681" spans="1:11" x14ac:dyDescent="0.25">
      <c r="A1681" s="25">
        <v>40978.958333333336</v>
      </c>
      <c r="B1681" s="36">
        <v>0</v>
      </c>
      <c r="C1681" s="36">
        <v>0</v>
      </c>
      <c r="D1681" s="36">
        <v>98405.7</v>
      </c>
      <c r="E1681" s="36">
        <v>8.8666666666666671</v>
      </c>
      <c r="F1681" s="40">
        <v>4.0999999999999996</v>
      </c>
      <c r="G1681" s="36">
        <v>0.15</v>
      </c>
      <c r="H1681" s="42">
        <v>13.7</v>
      </c>
      <c r="I1681" s="57">
        <v>13.707213333333332</v>
      </c>
      <c r="J1681" s="42">
        <v>13.06</v>
      </c>
      <c r="K1681" s="57"/>
    </row>
    <row r="1682" spans="1:11" x14ac:dyDescent="0.25">
      <c r="A1682" s="25">
        <v>40979</v>
      </c>
      <c r="B1682" s="36">
        <v>0</v>
      </c>
      <c r="C1682" s="36">
        <v>0</v>
      </c>
      <c r="D1682" s="36">
        <v>98405.7</v>
      </c>
      <c r="E1682" s="36">
        <v>8.8333333333333339</v>
      </c>
      <c r="F1682" s="40">
        <v>4.7</v>
      </c>
      <c r="G1682" s="36">
        <v>0.15</v>
      </c>
      <c r="H1682" s="42">
        <v>13.7</v>
      </c>
      <c r="I1682" s="57">
        <v>13.686466666666666</v>
      </c>
      <c r="J1682" s="42">
        <v>13.06</v>
      </c>
      <c r="K1682" s="57"/>
    </row>
    <row r="1683" spans="1:11" x14ac:dyDescent="0.25">
      <c r="A1683" s="25">
        <v>40979.041666666664</v>
      </c>
      <c r="B1683" s="36">
        <v>0</v>
      </c>
      <c r="C1683" s="36">
        <v>0</v>
      </c>
      <c r="D1683" s="36">
        <v>98405.7</v>
      </c>
      <c r="E1683" s="36">
        <v>8.6999999999999993</v>
      </c>
      <c r="F1683" s="40">
        <v>4.9000000000000004</v>
      </c>
      <c r="G1683" s="36">
        <v>0.15</v>
      </c>
      <c r="H1683" s="42">
        <v>13.7</v>
      </c>
      <c r="I1683" s="57">
        <v>13.603479999999998</v>
      </c>
      <c r="J1683" s="42">
        <v>13.06</v>
      </c>
      <c r="K1683" s="57"/>
    </row>
    <row r="1684" spans="1:11" x14ac:dyDescent="0.25">
      <c r="A1684" s="25">
        <v>40979.083333333336</v>
      </c>
      <c r="B1684" s="36">
        <v>0</v>
      </c>
      <c r="C1684" s="36">
        <v>0</v>
      </c>
      <c r="D1684" s="36">
        <v>98405.7</v>
      </c>
      <c r="E1684" s="36">
        <v>8.5</v>
      </c>
      <c r="F1684" s="40">
        <v>4.0999999999999996</v>
      </c>
      <c r="G1684" s="36">
        <v>0.15</v>
      </c>
      <c r="H1684" s="42">
        <v>13.7</v>
      </c>
      <c r="I1684" s="57">
        <v>13.478999999999999</v>
      </c>
      <c r="J1684" s="42">
        <v>13.06</v>
      </c>
      <c r="K1684" s="57"/>
    </row>
    <row r="1685" spans="1:11" x14ac:dyDescent="0.25">
      <c r="A1685" s="25">
        <v>40979.125</v>
      </c>
      <c r="B1685" s="36">
        <v>0</v>
      </c>
      <c r="C1685" s="36">
        <v>0</v>
      </c>
      <c r="D1685" s="36">
        <v>98405.7</v>
      </c>
      <c r="E1685" s="36">
        <v>8.3666666666666671</v>
      </c>
      <c r="F1685" s="40">
        <v>4.3</v>
      </c>
      <c r="G1685" s="36">
        <v>0.15</v>
      </c>
      <c r="H1685" s="42">
        <v>13.7</v>
      </c>
      <c r="I1685" s="57">
        <v>13.396013333333332</v>
      </c>
      <c r="J1685" s="42">
        <v>13.06</v>
      </c>
      <c r="K1685" s="57"/>
    </row>
    <row r="1686" spans="1:11" x14ac:dyDescent="0.25">
      <c r="A1686" s="25">
        <v>40979.166666666664</v>
      </c>
      <c r="B1686" s="36">
        <v>0</v>
      </c>
      <c r="C1686" s="36">
        <v>0</v>
      </c>
      <c r="D1686" s="36">
        <v>98405.7</v>
      </c>
      <c r="E1686" s="36">
        <v>8.3166666666666682</v>
      </c>
      <c r="F1686" s="40">
        <v>3.1</v>
      </c>
      <c r="G1686" s="36">
        <v>0.15</v>
      </c>
      <c r="H1686" s="42">
        <v>13.7</v>
      </c>
      <c r="I1686" s="57">
        <v>13.364893333333333</v>
      </c>
      <c r="J1686" s="42">
        <v>13.06</v>
      </c>
      <c r="K1686" s="57"/>
    </row>
    <row r="1687" spans="1:11" x14ac:dyDescent="0.25">
      <c r="A1687" s="25">
        <v>40979.208333333336</v>
      </c>
      <c r="B1687" s="36">
        <v>0</v>
      </c>
      <c r="C1687" s="36">
        <v>0</v>
      </c>
      <c r="D1687" s="36">
        <v>98405.7</v>
      </c>
      <c r="E1687" s="36">
        <v>7.9833333333333334</v>
      </c>
      <c r="F1687" s="40">
        <v>3.5</v>
      </c>
      <c r="G1687" s="36">
        <v>0.15</v>
      </c>
      <c r="H1687" s="42">
        <v>13.7</v>
      </c>
      <c r="I1687" s="57">
        <v>13.157426666666666</v>
      </c>
      <c r="J1687" s="42">
        <v>13.06</v>
      </c>
      <c r="K1687" s="57"/>
    </row>
    <row r="1688" spans="1:11" x14ac:dyDescent="0.25">
      <c r="A1688" s="25">
        <v>40979.25</v>
      </c>
      <c r="B1688" s="36">
        <v>0</v>
      </c>
      <c r="C1688" s="36">
        <v>0</v>
      </c>
      <c r="D1688" s="36">
        <v>98405.7</v>
      </c>
      <c r="E1688" s="36">
        <v>7.2333333333333334</v>
      </c>
      <c r="F1688" s="40">
        <v>3.9</v>
      </c>
      <c r="G1688" s="36">
        <v>0.15</v>
      </c>
      <c r="H1688" s="42">
        <v>13.7</v>
      </c>
      <c r="I1688" s="57">
        <v>12.690626666666667</v>
      </c>
      <c r="J1688" s="42">
        <v>13.06</v>
      </c>
      <c r="K1688" s="57"/>
    </row>
    <row r="1689" spans="1:11" x14ac:dyDescent="0.25">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c r="K1689" s="57"/>
    </row>
    <row r="1690" spans="1:11" x14ac:dyDescent="0.25">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c r="K1690" s="57"/>
    </row>
    <row r="1691" spans="1:11" x14ac:dyDescent="0.25">
      <c r="A1691" s="25">
        <v>40979.375</v>
      </c>
      <c r="B1691" s="36">
        <v>97.5</v>
      </c>
      <c r="C1691" s="36">
        <v>97.5</v>
      </c>
      <c r="D1691" s="36">
        <v>98405.7</v>
      </c>
      <c r="E1691" s="36">
        <v>8.2166666666666668</v>
      </c>
      <c r="F1691" s="40">
        <v>4.2</v>
      </c>
      <c r="G1691" s="36">
        <v>0.15</v>
      </c>
      <c r="H1691" s="42">
        <v>13.7</v>
      </c>
      <c r="I1691" s="57">
        <v>13.302653333333332</v>
      </c>
      <c r="J1691" s="42">
        <v>13.06</v>
      </c>
      <c r="K1691" s="57"/>
    </row>
    <row r="1692" spans="1:11" x14ac:dyDescent="0.25">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c r="K1692" s="57"/>
    </row>
    <row r="1693" spans="1:11" x14ac:dyDescent="0.25">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c r="K1693" s="57"/>
    </row>
    <row r="1694" spans="1:11" x14ac:dyDescent="0.25">
      <c r="A1694" s="25">
        <v>40979.5</v>
      </c>
      <c r="B1694" s="36">
        <v>313.61111111111109</v>
      </c>
      <c r="C1694" s="36">
        <v>321.94444444444446</v>
      </c>
      <c r="D1694" s="36">
        <v>98405.7</v>
      </c>
      <c r="E1694" s="36">
        <v>10.883333333333335</v>
      </c>
      <c r="F1694" s="40">
        <v>7</v>
      </c>
      <c r="G1694" s="36">
        <v>0.15</v>
      </c>
      <c r="H1694" s="42">
        <v>13.7</v>
      </c>
      <c r="I1694" s="57">
        <v>14.962386666666667</v>
      </c>
      <c r="J1694" s="42">
        <v>13.06</v>
      </c>
      <c r="K1694" s="57"/>
    </row>
    <row r="1695" spans="1:11" x14ac:dyDescent="0.25">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c r="K1695" s="57"/>
    </row>
    <row r="1696" spans="1:11" x14ac:dyDescent="0.25">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c r="K1696" s="57"/>
    </row>
    <row r="1697" spans="1:11" x14ac:dyDescent="0.25">
      <c r="A1697" s="25">
        <v>40979.625</v>
      </c>
      <c r="B1697" s="36">
        <v>119.72222222222223</v>
      </c>
      <c r="C1697" s="36">
        <v>119.72222222222223</v>
      </c>
      <c r="D1697" s="36">
        <v>98405.7</v>
      </c>
      <c r="E1697" s="36">
        <v>12.516666666666666</v>
      </c>
      <c r="F1697" s="40">
        <v>7.9</v>
      </c>
      <c r="G1697" s="36">
        <v>0.15</v>
      </c>
      <c r="H1697" s="42">
        <v>13.7</v>
      </c>
      <c r="I1697" s="57">
        <v>15.978973333333332</v>
      </c>
      <c r="J1697" s="42">
        <v>13.06</v>
      </c>
      <c r="K1697" s="57"/>
    </row>
    <row r="1698" spans="1:11" x14ac:dyDescent="0.25">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c r="K1698" s="57"/>
    </row>
    <row r="1699" spans="1:11" x14ac:dyDescent="0.25">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c r="K1699" s="57"/>
    </row>
    <row r="1700" spans="1:11" x14ac:dyDescent="0.25">
      <c r="A1700" s="25">
        <v>40979.75</v>
      </c>
      <c r="B1700" s="36">
        <v>4.7222222222222223</v>
      </c>
      <c r="C1700" s="36">
        <v>4.7222222222222223</v>
      </c>
      <c r="D1700" s="36">
        <v>98405.7</v>
      </c>
      <c r="E1700" s="36">
        <v>11.966666666666667</v>
      </c>
      <c r="F1700" s="40">
        <v>6.9</v>
      </c>
      <c r="G1700" s="36">
        <v>0.15</v>
      </c>
      <c r="H1700" s="42">
        <v>13.7</v>
      </c>
      <c r="I1700" s="57">
        <v>15.636653333333332</v>
      </c>
      <c r="J1700" s="42">
        <v>13.06</v>
      </c>
      <c r="K1700" s="57"/>
    </row>
    <row r="1701" spans="1:11" x14ac:dyDescent="0.25">
      <c r="A1701" s="25">
        <v>40979.791666666664</v>
      </c>
      <c r="B1701" s="36">
        <v>0</v>
      </c>
      <c r="C1701" s="36">
        <v>0</v>
      </c>
      <c r="D1701" s="36">
        <v>98405.7</v>
      </c>
      <c r="E1701" s="36">
        <v>11.666666666666666</v>
      </c>
      <c r="F1701" s="40">
        <v>6.9</v>
      </c>
      <c r="G1701" s="36">
        <v>0.15</v>
      </c>
      <c r="H1701" s="42">
        <v>13.7</v>
      </c>
      <c r="I1701" s="57">
        <v>15.44993333333333</v>
      </c>
      <c r="J1701" s="42">
        <v>13.06</v>
      </c>
      <c r="K1701" s="57"/>
    </row>
    <row r="1702" spans="1:11" x14ac:dyDescent="0.25">
      <c r="A1702" s="25">
        <v>40979.833333333336</v>
      </c>
      <c r="B1702" s="36">
        <v>0</v>
      </c>
      <c r="C1702" s="36">
        <v>0</v>
      </c>
      <c r="D1702" s="36">
        <v>98405.7</v>
      </c>
      <c r="E1702" s="36">
        <v>10.75</v>
      </c>
      <c r="F1702" s="40">
        <v>6.9</v>
      </c>
      <c r="G1702" s="36">
        <v>0.15</v>
      </c>
      <c r="H1702" s="42">
        <v>13.7</v>
      </c>
      <c r="I1702" s="57">
        <v>14.879399999999999</v>
      </c>
      <c r="J1702" s="42">
        <v>13.06</v>
      </c>
      <c r="K1702" s="57"/>
    </row>
    <row r="1703" spans="1:11" x14ac:dyDescent="0.25">
      <c r="A1703" s="25">
        <v>40979.875</v>
      </c>
      <c r="B1703" s="36">
        <v>0</v>
      </c>
      <c r="C1703" s="36">
        <v>0</v>
      </c>
      <c r="D1703" s="36">
        <v>98405.7</v>
      </c>
      <c r="E1703" s="36">
        <v>9.2166666666666668</v>
      </c>
      <c r="F1703" s="40">
        <v>5.9</v>
      </c>
      <c r="G1703" s="36">
        <v>0.15</v>
      </c>
      <c r="H1703" s="42">
        <v>13.7</v>
      </c>
      <c r="I1703" s="57">
        <v>13.925053333333333</v>
      </c>
      <c r="J1703" s="42">
        <v>13.06</v>
      </c>
      <c r="K1703" s="57"/>
    </row>
    <row r="1704" spans="1:11" x14ac:dyDescent="0.25">
      <c r="A1704" s="25">
        <v>40979.916666666664</v>
      </c>
      <c r="B1704" s="36">
        <v>0</v>
      </c>
      <c r="C1704" s="36">
        <v>0</v>
      </c>
      <c r="D1704" s="36">
        <v>98405.7</v>
      </c>
      <c r="E1704" s="36">
        <v>8.3000000000000025</v>
      </c>
      <c r="F1704" s="40">
        <v>5</v>
      </c>
      <c r="G1704" s="36">
        <v>0.15</v>
      </c>
      <c r="H1704" s="42">
        <v>13.7</v>
      </c>
      <c r="I1704" s="57">
        <v>13.354520000000001</v>
      </c>
      <c r="J1704" s="42">
        <v>13.06</v>
      </c>
      <c r="K1704" s="57"/>
    </row>
    <row r="1705" spans="1:11" x14ac:dyDescent="0.25">
      <c r="A1705" s="25">
        <v>40979.958333333336</v>
      </c>
      <c r="B1705" s="36">
        <v>0</v>
      </c>
      <c r="C1705" s="36">
        <v>0</v>
      </c>
      <c r="D1705" s="36">
        <v>98405.7</v>
      </c>
      <c r="E1705" s="36">
        <v>7.8666666666666671</v>
      </c>
      <c r="F1705" s="40">
        <v>4</v>
      </c>
      <c r="G1705" s="36">
        <v>0.15</v>
      </c>
      <c r="H1705" s="42">
        <v>13.7</v>
      </c>
      <c r="I1705" s="57">
        <v>13.084813333333333</v>
      </c>
      <c r="J1705" s="42">
        <v>13.06</v>
      </c>
      <c r="K1705" s="57"/>
    </row>
    <row r="1706" spans="1:11" x14ac:dyDescent="0.25">
      <c r="A1706" s="25">
        <v>40980</v>
      </c>
      <c r="B1706" s="36">
        <v>0</v>
      </c>
      <c r="C1706" s="36">
        <v>0</v>
      </c>
      <c r="D1706" s="36">
        <v>98405.7</v>
      </c>
      <c r="E1706" s="36">
        <v>7.0166666666666666</v>
      </c>
      <c r="F1706" s="40">
        <v>3.7</v>
      </c>
      <c r="G1706" s="36">
        <v>0.15</v>
      </c>
      <c r="H1706" s="42">
        <v>13.7</v>
      </c>
      <c r="I1706" s="57">
        <v>12.555773333333331</v>
      </c>
      <c r="J1706" s="42">
        <v>13.06</v>
      </c>
      <c r="K1706" s="57"/>
    </row>
    <row r="1707" spans="1:11" x14ac:dyDescent="0.25">
      <c r="A1707" s="25">
        <v>40980.041666666664</v>
      </c>
      <c r="B1707" s="36">
        <v>0</v>
      </c>
      <c r="C1707" s="36">
        <v>0</v>
      </c>
      <c r="D1707" s="36">
        <v>98405.7</v>
      </c>
      <c r="E1707" s="36">
        <v>5.4333333333333336</v>
      </c>
      <c r="F1707" s="40">
        <v>4.0999999999999996</v>
      </c>
      <c r="G1707" s="36">
        <v>0.15</v>
      </c>
      <c r="H1707" s="42">
        <v>13.7</v>
      </c>
      <c r="I1707" s="57">
        <v>11.570306666666665</v>
      </c>
      <c r="J1707" s="42">
        <v>13.06</v>
      </c>
      <c r="K1707" s="57"/>
    </row>
    <row r="1708" spans="1:11" x14ac:dyDescent="0.25">
      <c r="A1708" s="25">
        <v>40980.083333333336</v>
      </c>
      <c r="B1708" s="36">
        <v>0</v>
      </c>
      <c r="C1708" s="36">
        <v>0</v>
      </c>
      <c r="D1708" s="36">
        <v>98405.7</v>
      </c>
      <c r="E1708" s="36">
        <v>4.1833333333333336</v>
      </c>
      <c r="F1708" s="40">
        <v>3</v>
      </c>
      <c r="G1708" s="36">
        <v>0.15</v>
      </c>
      <c r="H1708" s="42">
        <v>13.7</v>
      </c>
      <c r="I1708" s="57">
        <v>10.792306666666665</v>
      </c>
      <c r="J1708" s="42">
        <v>13.06</v>
      </c>
      <c r="K1708" s="57"/>
    </row>
    <row r="1709" spans="1:11" x14ac:dyDescent="0.25">
      <c r="A1709" s="25">
        <v>40980.125</v>
      </c>
      <c r="B1709" s="36">
        <v>0</v>
      </c>
      <c r="C1709" s="36">
        <v>0</v>
      </c>
      <c r="D1709" s="36">
        <v>98405.7</v>
      </c>
      <c r="E1709" s="36">
        <v>2.5500000000000003</v>
      </c>
      <c r="F1709" s="40">
        <v>3.1</v>
      </c>
      <c r="G1709" s="36">
        <v>0.15</v>
      </c>
      <c r="H1709" s="42">
        <v>13.7</v>
      </c>
      <c r="I1709" s="57">
        <v>9.7757199999999997</v>
      </c>
      <c r="J1709" s="42">
        <v>13.06</v>
      </c>
      <c r="K1709" s="57"/>
    </row>
    <row r="1710" spans="1:11" x14ac:dyDescent="0.25">
      <c r="A1710" s="25">
        <v>40980.166666666664</v>
      </c>
      <c r="B1710" s="36">
        <v>0</v>
      </c>
      <c r="C1710" s="36">
        <v>0</v>
      </c>
      <c r="D1710" s="36">
        <v>98405.7</v>
      </c>
      <c r="E1710" s="36">
        <v>2.8499999999999996</v>
      </c>
      <c r="F1710" s="40">
        <v>2.8</v>
      </c>
      <c r="G1710" s="36">
        <v>0.15</v>
      </c>
      <c r="H1710" s="42">
        <v>13.7</v>
      </c>
      <c r="I1710" s="57">
        <v>9.9624399999999991</v>
      </c>
      <c r="J1710" s="42">
        <v>13.06</v>
      </c>
      <c r="K1710" s="57"/>
    </row>
    <row r="1711" spans="1:11" x14ac:dyDescent="0.25">
      <c r="A1711" s="25">
        <v>40980.208333333336</v>
      </c>
      <c r="B1711" s="36">
        <v>0</v>
      </c>
      <c r="C1711" s="36">
        <v>0</v>
      </c>
      <c r="D1711" s="36">
        <v>98405.7</v>
      </c>
      <c r="E1711" s="36">
        <v>3.0833333333333335</v>
      </c>
      <c r="F1711" s="40">
        <v>3.3</v>
      </c>
      <c r="G1711" s="36">
        <v>0.15</v>
      </c>
      <c r="H1711" s="42">
        <v>13.7</v>
      </c>
      <c r="I1711" s="57">
        <v>10.107666666666667</v>
      </c>
      <c r="J1711" s="42">
        <v>13.06</v>
      </c>
      <c r="K1711" s="57"/>
    </row>
    <row r="1712" spans="1:11" x14ac:dyDescent="0.25">
      <c r="A1712" s="25">
        <v>40980.25</v>
      </c>
      <c r="B1712" s="36">
        <v>0</v>
      </c>
      <c r="C1712" s="36">
        <v>0</v>
      </c>
      <c r="D1712" s="36">
        <v>98405.7</v>
      </c>
      <c r="E1712" s="36">
        <v>5.1333333333333329</v>
      </c>
      <c r="F1712" s="40">
        <v>3.4</v>
      </c>
      <c r="G1712" s="36">
        <v>0.15</v>
      </c>
      <c r="H1712" s="42">
        <v>13.7</v>
      </c>
      <c r="I1712" s="57">
        <v>11.383586666666666</v>
      </c>
      <c r="J1712" s="42">
        <v>13.06</v>
      </c>
      <c r="K1712" s="57"/>
    </row>
    <row r="1713" spans="1:11" x14ac:dyDescent="0.25">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c r="K1713" s="57"/>
    </row>
    <row r="1714" spans="1:11" x14ac:dyDescent="0.25">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c r="K1714" s="57"/>
    </row>
    <row r="1715" spans="1:11" x14ac:dyDescent="0.25">
      <c r="A1715" s="25">
        <v>40980.375</v>
      </c>
      <c r="B1715" s="36">
        <v>46.94444444444445</v>
      </c>
      <c r="C1715" s="36">
        <v>46.94444444444445</v>
      </c>
      <c r="D1715" s="36">
        <v>98405.7</v>
      </c>
      <c r="E1715" s="36">
        <v>5.7666666666666666</v>
      </c>
      <c r="F1715" s="40">
        <v>5.7</v>
      </c>
      <c r="G1715" s="36">
        <v>0.15</v>
      </c>
      <c r="H1715" s="42">
        <v>13.7</v>
      </c>
      <c r="I1715" s="57">
        <v>11.777773333333332</v>
      </c>
      <c r="J1715" s="42">
        <v>13.06</v>
      </c>
      <c r="K1715" s="57"/>
    </row>
    <row r="1716" spans="1:11" x14ac:dyDescent="0.25">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c r="K1716" s="57"/>
    </row>
    <row r="1717" spans="1:11" x14ac:dyDescent="0.25">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c r="K1717" s="57"/>
    </row>
    <row r="1718" spans="1:11" x14ac:dyDescent="0.25">
      <c r="A1718" s="25">
        <v>40980.5</v>
      </c>
      <c r="B1718" s="36">
        <v>112.22222222222223</v>
      </c>
      <c r="C1718" s="36">
        <v>112.22222222222223</v>
      </c>
      <c r="D1718" s="36">
        <v>98405.7</v>
      </c>
      <c r="E1718" s="36">
        <v>6.7166666666666677</v>
      </c>
      <c r="F1718" s="40">
        <v>4.2</v>
      </c>
      <c r="G1718" s="36">
        <v>0.15</v>
      </c>
      <c r="H1718" s="42">
        <v>13.7</v>
      </c>
      <c r="I1718" s="57">
        <v>12.369053333333333</v>
      </c>
      <c r="J1718" s="42">
        <v>13.06</v>
      </c>
      <c r="K1718" s="57"/>
    </row>
    <row r="1719" spans="1:11" x14ac:dyDescent="0.25">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c r="K1719" s="57"/>
    </row>
    <row r="1720" spans="1:11" x14ac:dyDescent="0.25">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c r="K1720" s="57"/>
    </row>
    <row r="1721" spans="1:11" x14ac:dyDescent="0.25">
      <c r="A1721" s="25">
        <v>40980.625</v>
      </c>
      <c r="B1721" s="36">
        <v>81.388888888888886</v>
      </c>
      <c r="C1721" s="36">
        <v>81.388888888888886</v>
      </c>
      <c r="D1721" s="36">
        <v>98405.7</v>
      </c>
      <c r="E1721" s="36">
        <v>7.9833333333333343</v>
      </c>
      <c r="F1721" s="40">
        <v>5.2</v>
      </c>
      <c r="G1721" s="36">
        <v>0.15</v>
      </c>
      <c r="H1721" s="42">
        <v>13.7</v>
      </c>
      <c r="I1721" s="57">
        <v>13.157426666666666</v>
      </c>
      <c r="J1721" s="42">
        <v>13.06</v>
      </c>
      <c r="K1721" s="57"/>
    </row>
    <row r="1722" spans="1:11" x14ac:dyDescent="0.25">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c r="K1722" s="57"/>
    </row>
    <row r="1723" spans="1:11" x14ac:dyDescent="0.25">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c r="K1723" s="57"/>
    </row>
    <row r="1724" spans="1:11" x14ac:dyDescent="0.25">
      <c r="A1724" s="25">
        <v>40980.75</v>
      </c>
      <c r="B1724" s="36">
        <v>0.27777777777777779</v>
      </c>
      <c r="C1724" s="36">
        <v>0.27777777777777779</v>
      </c>
      <c r="D1724" s="36">
        <v>98405.7</v>
      </c>
      <c r="E1724" s="36">
        <v>8.3666666666666671</v>
      </c>
      <c r="F1724" s="40">
        <v>1.9</v>
      </c>
      <c r="G1724" s="36">
        <v>0.15</v>
      </c>
      <c r="H1724" s="42">
        <v>13.7</v>
      </c>
      <c r="I1724" s="57">
        <v>13.396013333333332</v>
      </c>
      <c r="J1724" s="42">
        <v>13.06</v>
      </c>
      <c r="K1724" s="57"/>
    </row>
    <row r="1725" spans="1:11" x14ac:dyDescent="0.25">
      <c r="A1725" s="25">
        <v>40980.791666666664</v>
      </c>
      <c r="B1725" s="36">
        <v>0</v>
      </c>
      <c r="C1725" s="36">
        <v>0</v>
      </c>
      <c r="D1725" s="36">
        <v>98405.7</v>
      </c>
      <c r="E1725" s="36">
        <v>8.4333333333333318</v>
      </c>
      <c r="F1725" s="40">
        <v>2.1</v>
      </c>
      <c r="G1725" s="36">
        <v>0.15</v>
      </c>
      <c r="H1725" s="42">
        <v>13.7</v>
      </c>
      <c r="I1725" s="57">
        <v>13.437506666666664</v>
      </c>
      <c r="J1725" s="42">
        <v>13.06</v>
      </c>
      <c r="K1725" s="57"/>
    </row>
    <row r="1726" spans="1:11" x14ac:dyDescent="0.25">
      <c r="A1726" s="25">
        <v>40980.833333333336</v>
      </c>
      <c r="B1726" s="36">
        <v>0</v>
      </c>
      <c r="C1726" s="36">
        <v>0</v>
      </c>
      <c r="D1726" s="36">
        <v>98405.7</v>
      </c>
      <c r="E1726" s="36">
        <v>8.3833333333333329</v>
      </c>
      <c r="F1726" s="40">
        <v>2.2999999999999998</v>
      </c>
      <c r="G1726" s="36">
        <v>0.15</v>
      </c>
      <c r="H1726" s="42">
        <v>13.7</v>
      </c>
      <c r="I1726" s="57">
        <v>13.406386666666666</v>
      </c>
      <c r="J1726" s="42">
        <v>13.06</v>
      </c>
      <c r="K1726" s="57"/>
    </row>
    <row r="1727" spans="1:11" x14ac:dyDescent="0.25">
      <c r="A1727" s="25">
        <v>40980.875</v>
      </c>
      <c r="B1727" s="36">
        <v>0</v>
      </c>
      <c r="C1727" s="36">
        <v>0</v>
      </c>
      <c r="D1727" s="36">
        <v>98405.7</v>
      </c>
      <c r="E1727" s="36">
        <v>8.1666666666666661</v>
      </c>
      <c r="F1727" s="40">
        <v>3.2</v>
      </c>
      <c r="G1727" s="36">
        <v>0.15</v>
      </c>
      <c r="H1727" s="42">
        <v>13.7</v>
      </c>
      <c r="I1727" s="57">
        <v>13.271533333333331</v>
      </c>
      <c r="J1727" s="42">
        <v>13.06</v>
      </c>
      <c r="K1727" s="57"/>
    </row>
    <row r="1728" spans="1:11" x14ac:dyDescent="0.25">
      <c r="A1728" s="25">
        <v>40980.916666666664</v>
      </c>
      <c r="B1728" s="36">
        <v>0</v>
      </c>
      <c r="C1728" s="36">
        <v>0</v>
      </c>
      <c r="D1728" s="36">
        <v>98405.7</v>
      </c>
      <c r="E1728" s="36">
        <v>7.8666666666666671</v>
      </c>
      <c r="F1728" s="40">
        <v>4.2</v>
      </c>
      <c r="G1728" s="36">
        <v>0.15</v>
      </c>
      <c r="H1728" s="42">
        <v>13.7</v>
      </c>
      <c r="I1728" s="57">
        <v>13.084813333333333</v>
      </c>
      <c r="J1728" s="42">
        <v>13.06</v>
      </c>
      <c r="K1728" s="57"/>
    </row>
    <row r="1729" spans="1:11" x14ac:dyDescent="0.25">
      <c r="A1729" s="25">
        <v>40980.958333333336</v>
      </c>
      <c r="B1729" s="36">
        <v>0</v>
      </c>
      <c r="C1729" s="36">
        <v>0</v>
      </c>
      <c r="D1729" s="36">
        <v>98405.7</v>
      </c>
      <c r="E1729" s="36">
        <v>7.8000000000000007</v>
      </c>
      <c r="F1729" s="40">
        <v>5.3</v>
      </c>
      <c r="G1729" s="36">
        <v>0.15</v>
      </c>
      <c r="H1729" s="42">
        <v>13.7</v>
      </c>
      <c r="I1729" s="57">
        <v>13.04332</v>
      </c>
      <c r="J1729" s="42">
        <v>13.06</v>
      </c>
      <c r="K1729" s="57"/>
    </row>
    <row r="1730" spans="1:11" x14ac:dyDescent="0.25">
      <c r="A1730" s="25">
        <v>40981</v>
      </c>
      <c r="B1730" s="36">
        <v>0</v>
      </c>
      <c r="C1730" s="36">
        <v>0</v>
      </c>
      <c r="D1730" s="36">
        <v>98405.7</v>
      </c>
      <c r="E1730" s="36">
        <v>7.7</v>
      </c>
      <c r="F1730" s="40">
        <v>5.4</v>
      </c>
      <c r="G1730" s="36">
        <v>0.15</v>
      </c>
      <c r="H1730" s="42">
        <v>13.7</v>
      </c>
      <c r="I1730" s="57">
        <v>12.981079999999999</v>
      </c>
      <c r="J1730" s="42">
        <v>13.06</v>
      </c>
      <c r="K1730" s="57"/>
    </row>
    <row r="1731" spans="1:11" x14ac:dyDescent="0.25">
      <c r="A1731" s="25">
        <v>40981.041666666664</v>
      </c>
      <c r="B1731" s="36">
        <v>0</v>
      </c>
      <c r="C1731" s="36">
        <v>0</v>
      </c>
      <c r="D1731" s="36">
        <v>98405.7</v>
      </c>
      <c r="E1731" s="36">
        <v>7.6499999999999995</v>
      </c>
      <c r="F1731" s="40">
        <v>4</v>
      </c>
      <c r="G1731" s="36">
        <v>0.15</v>
      </c>
      <c r="H1731" s="42">
        <v>13.7</v>
      </c>
      <c r="I1731" s="57">
        <v>12.949959999999997</v>
      </c>
      <c r="J1731" s="42">
        <v>13.06</v>
      </c>
      <c r="K1731" s="57"/>
    </row>
    <row r="1732" spans="1:11" x14ac:dyDescent="0.25">
      <c r="A1732" s="25">
        <v>40981.083333333336</v>
      </c>
      <c r="B1732" s="36">
        <v>0</v>
      </c>
      <c r="C1732" s="36">
        <v>0</v>
      </c>
      <c r="D1732" s="36">
        <v>98405.7</v>
      </c>
      <c r="E1732" s="36">
        <v>7.7166666666666677</v>
      </c>
      <c r="F1732" s="40">
        <v>6.8</v>
      </c>
      <c r="G1732" s="36">
        <v>0.15</v>
      </c>
      <c r="H1732" s="42">
        <v>13.7</v>
      </c>
      <c r="I1732" s="57">
        <v>12.991453333333332</v>
      </c>
      <c r="J1732" s="42">
        <v>13.06</v>
      </c>
      <c r="K1732" s="57"/>
    </row>
    <row r="1733" spans="1:11" x14ac:dyDescent="0.25">
      <c r="A1733" s="25">
        <v>40981.125</v>
      </c>
      <c r="B1733" s="36">
        <v>0</v>
      </c>
      <c r="C1733" s="36">
        <v>0</v>
      </c>
      <c r="D1733" s="36">
        <v>98405.7</v>
      </c>
      <c r="E1733" s="36">
        <v>7.4833333333333334</v>
      </c>
      <c r="F1733" s="40">
        <v>7.1</v>
      </c>
      <c r="G1733" s="36">
        <v>0.15</v>
      </c>
      <c r="H1733" s="42">
        <v>13.7</v>
      </c>
      <c r="I1733" s="57">
        <v>12.846226666666666</v>
      </c>
      <c r="J1733" s="42">
        <v>13.06</v>
      </c>
      <c r="K1733" s="57"/>
    </row>
    <row r="1734" spans="1:11" x14ac:dyDescent="0.25">
      <c r="A1734" s="25">
        <v>40981.166666666664</v>
      </c>
      <c r="B1734" s="36">
        <v>0</v>
      </c>
      <c r="C1734" s="36">
        <v>0</v>
      </c>
      <c r="D1734" s="36">
        <v>98405.7</v>
      </c>
      <c r="E1734" s="36">
        <v>7.3999999999999995</v>
      </c>
      <c r="F1734" s="40">
        <v>5.8</v>
      </c>
      <c r="G1734" s="36">
        <v>0.15</v>
      </c>
      <c r="H1734" s="42">
        <v>13.7</v>
      </c>
      <c r="I1734" s="57">
        <v>12.794359999999998</v>
      </c>
      <c r="J1734" s="42">
        <v>13.06</v>
      </c>
      <c r="K1734" s="57"/>
    </row>
    <row r="1735" spans="1:11" x14ac:dyDescent="0.25">
      <c r="A1735" s="25">
        <v>40981.208333333336</v>
      </c>
      <c r="B1735" s="36">
        <v>0</v>
      </c>
      <c r="C1735" s="36">
        <v>0</v>
      </c>
      <c r="D1735" s="36">
        <v>98405.7</v>
      </c>
      <c r="E1735" s="36">
        <v>7.1000000000000005</v>
      </c>
      <c r="F1735" s="40">
        <v>4.5999999999999996</v>
      </c>
      <c r="G1735" s="36">
        <v>0.15</v>
      </c>
      <c r="H1735" s="42">
        <v>13.7</v>
      </c>
      <c r="I1735" s="57">
        <v>12.60764</v>
      </c>
      <c r="J1735" s="42">
        <v>13.06</v>
      </c>
      <c r="K1735" s="57"/>
    </row>
    <row r="1736" spans="1:11" x14ac:dyDescent="0.25">
      <c r="A1736" s="25">
        <v>40981.25</v>
      </c>
      <c r="B1736" s="36">
        <v>0</v>
      </c>
      <c r="C1736" s="36">
        <v>0</v>
      </c>
      <c r="D1736" s="36">
        <v>98405.7</v>
      </c>
      <c r="E1736" s="36">
        <v>7.0500000000000007</v>
      </c>
      <c r="F1736" s="40">
        <v>4</v>
      </c>
      <c r="G1736" s="36">
        <v>0.15</v>
      </c>
      <c r="H1736" s="42">
        <v>13.7</v>
      </c>
      <c r="I1736" s="57">
        <v>12.576519999999999</v>
      </c>
      <c r="J1736" s="42">
        <v>13.06</v>
      </c>
      <c r="K1736" s="57"/>
    </row>
    <row r="1737" spans="1:11" x14ac:dyDescent="0.25">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c r="K1737" s="57"/>
    </row>
    <row r="1738" spans="1:11" x14ac:dyDescent="0.25">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c r="K1738" s="57"/>
    </row>
    <row r="1739" spans="1:11" x14ac:dyDescent="0.25">
      <c r="A1739" s="25">
        <v>40981.375</v>
      </c>
      <c r="B1739" s="36">
        <v>38.611111111111114</v>
      </c>
      <c r="C1739" s="36">
        <v>38.611111111111114</v>
      </c>
      <c r="D1739" s="36">
        <v>98405.7</v>
      </c>
      <c r="E1739" s="36">
        <v>7.8666666666666663</v>
      </c>
      <c r="F1739" s="40">
        <v>6</v>
      </c>
      <c r="G1739" s="36">
        <v>0.15</v>
      </c>
      <c r="H1739" s="42">
        <v>13.7</v>
      </c>
      <c r="I1739" s="57">
        <v>13.084813333333333</v>
      </c>
      <c r="J1739" s="42">
        <v>13.06</v>
      </c>
      <c r="K1739" s="57"/>
    </row>
    <row r="1740" spans="1:11" x14ac:dyDescent="0.25">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c r="K1740" s="57"/>
    </row>
    <row r="1741" spans="1:11" x14ac:dyDescent="0.25">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c r="K1741" s="57"/>
    </row>
    <row r="1742" spans="1:11" x14ac:dyDescent="0.25">
      <c r="A1742" s="25">
        <v>40981.5</v>
      </c>
      <c r="B1742" s="36">
        <v>81.388888888888886</v>
      </c>
      <c r="C1742" s="36">
        <v>81.388888888888886</v>
      </c>
      <c r="D1742" s="36">
        <v>98405.7</v>
      </c>
      <c r="E1742" s="36">
        <v>8.4666666666666668</v>
      </c>
      <c r="F1742" s="40">
        <v>6.7</v>
      </c>
      <c r="G1742" s="36">
        <v>0.15</v>
      </c>
      <c r="H1742" s="42">
        <v>13.7</v>
      </c>
      <c r="I1742" s="57">
        <v>13.458253333333332</v>
      </c>
      <c r="J1742" s="42">
        <v>13.06</v>
      </c>
      <c r="K1742" s="57"/>
    </row>
    <row r="1743" spans="1:11" x14ac:dyDescent="0.25">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c r="K1743" s="57"/>
    </row>
    <row r="1744" spans="1:11" x14ac:dyDescent="0.25">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c r="K1744" s="57"/>
    </row>
    <row r="1745" spans="1:11" x14ac:dyDescent="0.25">
      <c r="A1745" s="25">
        <v>40981.625</v>
      </c>
      <c r="B1745" s="36">
        <v>60.555555555555557</v>
      </c>
      <c r="C1745" s="36">
        <v>60.555555555555557</v>
      </c>
      <c r="D1745" s="36">
        <v>98405.7</v>
      </c>
      <c r="E1745" s="36">
        <v>8.6333333333333329</v>
      </c>
      <c r="F1745" s="40">
        <v>6.4</v>
      </c>
      <c r="G1745" s="36">
        <v>0.15</v>
      </c>
      <c r="H1745" s="42">
        <v>13.7</v>
      </c>
      <c r="I1745" s="57">
        <v>13.561986666666666</v>
      </c>
      <c r="J1745" s="42">
        <v>13.06</v>
      </c>
      <c r="K1745" s="57"/>
    </row>
    <row r="1746" spans="1:11" x14ac:dyDescent="0.25">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c r="K1746" s="57"/>
    </row>
    <row r="1747" spans="1:11" x14ac:dyDescent="0.25">
      <c r="A1747" s="25">
        <v>40981.708333333336</v>
      </c>
      <c r="B1747" s="36">
        <v>20.277777777777782</v>
      </c>
      <c r="C1747" s="36">
        <v>20.277777777777782</v>
      </c>
      <c r="D1747" s="36">
        <v>98405.7</v>
      </c>
      <c r="E1747" s="36">
        <v>8.6</v>
      </c>
      <c r="F1747" s="40">
        <v>7.7</v>
      </c>
      <c r="G1747" s="36">
        <v>0.15</v>
      </c>
      <c r="H1747" s="42">
        <v>13.7</v>
      </c>
      <c r="I1747" s="57">
        <v>13.541239999999998</v>
      </c>
      <c r="J1747" s="42">
        <v>13.06</v>
      </c>
      <c r="K1747" s="57"/>
    </row>
    <row r="1748" spans="1:11" x14ac:dyDescent="0.25">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c r="K1748" s="57"/>
    </row>
    <row r="1749" spans="1:11" x14ac:dyDescent="0.25">
      <c r="A1749" s="25">
        <v>40981.791666666664</v>
      </c>
      <c r="B1749" s="36">
        <v>0</v>
      </c>
      <c r="C1749" s="36">
        <v>0</v>
      </c>
      <c r="D1749" s="36">
        <v>98405.7</v>
      </c>
      <c r="E1749" s="36">
        <v>8.2166666666666668</v>
      </c>
      <c r="F1749" s="40">
        <v>8.4</v>
      </c>
      <c r="G1749" s="36">
        <v>0.15</v>
      </c>
      <c r="H1749" s="42">
        <v>13.7</v>
      </c>
      <c r="I1749" s="57">
        <v>13.302653333333332</v>
      </c>
      <c r="J1749" s="42">
        <v>13.06</v>
      </c>
      <c r="K1749" s="57"/>
    </row>
    <row r="1750" spans="1:11" x14ac:dyDescent="0.25">
      <c r="A1750" s="25">
        <v>40981.833333333336</v>
      </c>
      <c r="B1750" s="36">
        <v>0</v>
      </c>
      <c r="C1750" s="36">
        <v>0</v>
      </c>
      <c r="D1750" s="36">
        <v>98405.7</v>
      </c>
      <c r="E1750" s="36">
        <v>7.7833333333333341</v>
      </c>
      <c r="F1750" s="40">
        <v>8.8000000000000007</v>
      </c>
      <c r="G1750" s="36">
        <v>0.15</v>
      </c>
      <c r="H1750" s="42">
        <v>13.7</v>
      </c>
      <c r="I1750" s="57">
        <v>13.032946666666666</v>
      </c>
      <c r="J1750" s="42">
        <v>13.06</v>
      </c>
      <c r="K1750" s="57"/>
    </row>
    <row r="1751" spans="1:11" x14ac:dyDescent="0.25">
      <c r="A1751" s="25">
        <v>40981.875</v>
      </c>
      <c r="B1751" s="36">
        <v>0</v>
      </c>
      <c r="C1751" s="36">
        <v>0</v>
      </c>
      <c r="D1751" s="36">
        <v>98405.7</v>
      </c>
      <c r="E1751" s="36">
        <v>7.6499999999999995</v>
      </c>
      <c r="F1751" s="40">
        <v>9.4</v>
      </c>
      <c r="G1751" s="36">
        <v>0.15</v>
      </c>
      <c r="H1751" s="42">
        <v>13.7</v>
      </c>
      <c r="I1751" s="57">
        <v>12.949959999999997</v>
      </c>
      <c r="J1751" s="42">
        <v>13.06</v>
      </c>
      <c r="K1751" s="57"/>
    </row>
    <row r="1752" spans="1:11" x14ac:dyDescent="0.25">
      <c r="A1752" s="25">
        <v>40981.916666666664</v>
      </c>
      <c r="B1752" s="36">
        <v>0</v>
      </c>
      <c r="C1752" s="36">
        <v>0</v>
      </c>
      <c r="D1752" s="36">
        <v>98405.7</v>
      </c>
      <c r="E1752" s="36">
        <v>7.75</v>
      </c>
      <c r="F1752" s="40">
        <v>9.1</v>
      </c>
      <c r="G1752" s="36">
        <v>0.15</v>
      </c>
      <c r="H1752" s="42">
        <v>13.7</v>
      </c>
      <c r="I1752" s="57">
        <v>13.0122</v>
      </c>
      <c r="J1752" s="42">
        <v>13.06</v>
      </c>
      <c r="K1752" s="57"/>
    </row>
    <row r="1753" spans="1:11" x14ac:dyDescent="0.25">
      <c r="A1753" s="25">
        <v>40981.958333333336</v>
      </c>
      <c r="B1753" s="36">
        <v>0</v>
      </c>
      <c r="C1753" s="36">
        <v>0</v>
      </c>
      <c r="D1753" s="36">
        <v>98405.7</v>
      </c>
      <c r="E1753" s="36">
        <v>7.8000000000000007</v>
      </c>
      <c r="F1753" s="40">
        <v>8.9</v>
      </c>
      <c r="G1753" s="36">
        <v>0.15</v>
      </c>
      <c r="H1753" s="42">
        <v>13.7</v>
      </c>
      <c r="I1753" s="57">
        <v>13.04332</v>
      </c>
      <c r="J1753" s="42">
        <v>13.06</v>
      </c>
      <c r="K1753" s="57"/>
    </row>
    <row r="1754" spans="1:11" x14ac:dyDescent="0.25">
      <c r="A1754" s="25">
        <v>40982</v>
      </c>
      <c r="B1754" s="36">
        <v>0</v>
      </c>
      <c r="C1754" s="36">
        <v>0</v>
      </c>
      <c r="D1754" s="36">
        <v>98405.7</v>
      </c>
      <c r="E1754" s="36">
        <v>7.3833333333333337</v>
      </c>
      <c r="F1754" s="40">
        <v>9.3000000000000007</v>
      </c>
      <c r="G1754" s="36">
        <v>0.15</v>
      </c>
      <c r="H1754" s="42">
        <v>13.7</v>
      </c>
      <c r="I1754" s="57">
        <v>12.783986666666665</v>
      </c>
      <c r="J1754" s="42">
        <v>13.06</v>
      </c>
      <c r="K1754" s="57"/>
    </row>
    <row r="1755" spans="1:11" x14ac:dyDescent="0.25">
      <c r="A1755" s="25">
        <v>40982.041666666664</v>
      </c>
      <c r="B1755" s="36">
        <v>0</v>
      </c>
      <c r="C1755" s="36">
        <v>0</v>
      </c>
      <c r="D1755" s="36">
        <v>98405.7</v>
      </c>
      <c r="E1755" s="36">
        <v>7.083333333333333</v>
      </c>
      <c r="F1755" s="40">
        <v>9.1</v>
      </c>
      <c r="G1755" s="36">
        <v>0.15</v>
      </c>
      <c r="H1755" s="42">
        <v>13.7</v>
      </c>
      <c r="I1755" s="57">
        <v>12.597266666666666</v>
      </c>
      <c r="J1755" s="42">
        <v>13.06</v>
      </c>
      <c r="K1755" s="57"/>
    </row>
    <row r="1756" spans="1:11" x14ac:dyDescent="0.25">
      <c r="A1756" s="25">
        <v>40982.083333333336</v>
      </c>
      <c r="B1756" s="36">
        <v>0</v>
      </c>
      <c r="C1756" s="36">
        <v>0</v>
      </c>
      <c r="D1756" s="36">
        <v>98405.7</v>
      </c>
      <c r="E1756" s="36">
        <v>7.2</v>
      </c>
      <c r="F1756" s="40">
        <v>10.199999999999999</v>
      </c>
      <c r="G1756" s="36">
        <v>0.15</v>
      </c>
      <c r="H1756" s="42">
        <v>13.7</v>
      </c>
      <c r="I1756" s="57">
        <v>12.669879999999999</v>
      </c>
      <c r="J1756" s="42">
        <v>13.06</v>
      </c>
      <c r="K1756" s="57"/>
    </row>
    <row r="1757" spans="1:11" x14ac:dyDescent="0.25">
      <c r="A1757" s="25">
        <v>40982.125</v>
      </c>
      <c r="B1757" s="36">
        <v>0</v>
      </c>
      <c r="C1757" s="36">
        <v>0</v>
      </c>
      <c r="D1757" s="36">
        <v>98405.7</v>
      </c>
      <c r="E1757" s="36">
        <v>7.083333333333333</v>
      </c>
      <c r="F1757" s="40">
        <v>9.6</v>
      </c>
      <c r="G1757" s="36">
        <v>0.15</v>
      </c>
      <c r="H1757" s="42">
        <v>13.7</v>
      </c>
      <c r="I1757" s="57">
        <v>12.597266666666666</v>
      </c>
      <c r="J1757" s="42">
        <v>13.06</v>
      </c>
      <c r="K1757" s="57"/>
    </row>
    <row r="1758" spans="1:11" x14ac:dyDescent="0.25">
      <c r="A1758" s="25">
        <v>40982.166666666664</v>
      </c>
      <c r="B1758" s="36">
        <v>0</v>
      </c>
      <c r="C1758" s="36">
        <v>0</v>
      </c>
      <c r="D1758" s="36">
        <v>98405.7</v>
      </c>
      <c r="E1758" s="36">
        <v>6.8666666666666671</v>
      </c>
      <c r="F1758" s="40">
        <v>10.4</v>
      </c>
      <c r="G1758" s="36">
        <v>0.15</v>
      </c>
      <c r="H1758" s="42">
        <v>13.7</v>
      </c>
      <c r="I1758" s="57">
        <v>12.462413333333332</v>
      </c>
      <c r="J1758" s="42">
        <v>13.06</v>
      </c>
      <c r="K1758" s="57"/>
    </row>
    <row r="1759" spans="1:11" x14ac:dyDescent="0.25">
      <c r="A1759" s="25">
        <v>40982.208333333336</v>
      </c>
      <c r="B1759" s="36">
        <v>0</v>
      </c>
      <c r="C1759" s="36">
        <v>0</v>
      </c>
      <c r="D1759" s="36">
        <v>98405.7</v>
      </c>
      <c r="E1759" s="36">
        <v>6.6999999999999993</v>
      </c>
      <c r="F1759" s="40">
        <v>9.1</v>
      </c>
      <c r="G1759" s="36">
        <v>0.15</v>
      </c>
      <c r="H1759" s="42">
        <v>13.7</v>
      </c>
      <c r="I1759" s="57">
        <v>12.35868</v>
      </c>
      <c r="J1759" s="42">
        <v>13.06</v>
      </c>
      <c r="K1759" s="57"/>
    </row>
    <row r="1760" spans="1:11" x14ac:dyDescent="0.25">
      <c r="A1760" s="25">
        <v>40982.25</v>
      </c>
      <c r="B1760" s="36">
        <v>0</v>
      </c>
      <c r="C1760" s="36">
        <v>0</v>
      </c>
      <c r="D1760" s="36">
        <v>98405.7</v>
      </c>
      <c r="E1760" s="36">
        <v>6.666666666666667</v>
      </c>
      <c r="F1760" s="40">
        <v>8.6</v>
      </c>
      <c r="G1760" s="36">
        <v>0.15</v>
      </c>
      <c r="H1760" s="42">
        <v>13.7</v>
      </c>
      <c r="I1760" s="57">
        <v>12.337933333333332</v>
      </c>
      <c r="J1760" s="42">
        <v>13.06</v>
      </c>
      <c r="K1760" s="57"/>
    </row>
    <row r="1761" spans="1:11" x14ac:dyDescent="0.25">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c r="K1761" s="57"/>
    </row>
    <row r="1762" spans="1:11" x14ac:dyDescent="0.25">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c r="K1762" s="57"/>
    </row>
    <row r="1763" spans="1:11" x14ac:dyDescent="0.25">
      <c r="A1763" s="25">
        <v>40982.375</v>
      </c>
      <c r="B1763" s="36">
        <v>87.222222222222229</v>
      </c>
      <c r="C1763" s="36">
        <v>87.222222222222229</v>
      </c>
      <c r="D1763" s="36">
        <v>98405.7</v>
      </c>
      <c r="E1763" s="36">
        <v>7.2333333333333334</v>
      </c>
      <c r="F1763" s="40">
        <v>9.5</v>
      </c>
      <c r="G1763" s="36">
        <v>0.15</v>
      </c>
      <c r="H1763" s="42">
        <v>13.7</v>
      </c>
      <c r="I1763" s="57">
        <v>12.690626666666667</v>
      </c>
      <c r="J1763" s="42">
        <v>13.06</v>
      </c>
      <c r="K1763" s="57"/>
    </row>
    <row r="1764" spans="1:11" x14ac:dyDescent="0.25">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c r="K1764" s="57"/>
    </row>
    <row r="1765" spans="1:11" x14ac:dyDescent="0.25">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c r="K1765" s="57"/>
    </row>
    <row r="1766" spans="1:11" x14ac:dyDescent="0.25">
      <c r="A1766" s="25">
        <v>40982.5</v>
      </c>
      <c r="B1766" s="36">
        <v>202.22222222222223</v>
      </c>
      <c r="C1766" s="36">
        <v>202.49999999999997</v>
      </c>
      <c r="D1766" s="36">
        <v>98405.7</v>
      </c>
      <c r="E1766" s="36">
        <v>8.8166666666666664</v>
      </c>
      <c r="F1766" s="40">
        <v>9</v>
      </c>
      <c r="G1766" s="36">
        <v>0.15</v>
      </c>
      <c r="H1766" s="42">
        <v>13.7</v>
      </c>
      <c r="I1766" s="57">
        <v>13.676093333333332</v>
      </c>
      <c r="J1766" s="42">
        <v>13.06</v>
      </c>
      <c r="K1766" s="57"/>
    </row>
    <row r="1767" spans="1:11" x14ac:dyDescent="0.25">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c r="K1767" s="57"/>
    </row>
    <row r="1768" spans="1:11" x14ac:dyDescent="0.25">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c r="K1768" s="57"/>
    </row>
    <row r="1769" spans="1:11" x14ac:dyDescent="0.25">
      <c r="A1769" s="25">
        <v>40982.625</v>
      </c>
      <c r="B1769" s="36">
        <v>223.05555555555554</v>
      </c>
      <c r="C1769" s="36">
        <v>356.66666666666669</v>
      </c>
      <c r="D1769" s="36">
        <v>98405.7</v>
      </c>
      <c r="E1769" s="36">
        <v>10.466666666666667</v>
      </c>
      <c r="F1769" s="40">
        <v>8.6</v>
      </c>
      <c r="G1769" s="36">
        <v>0.15</v>
      </c>
      <c r="H1769" s="42">
        <v>13.7</v>
      </c>
      <c r="I1769" s="57">
        <v>14.703053333333333</v>
      </c>
      <c r="J1769" s="42">
        <v>13.06</v>
      </c>
      <c r="K1769" s="57"/>
    </row>
    <row r="1770" spans="1:11" x14ac:dyDescent="0.25">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c r="K1770" s="57"/>
    </row>
    <row r="1771" spans="1:11" x14ac:dyDescent="0.25">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c r="K1771" s="57"/>
    </row>
    <row r="1772" spans="1:11" x14ac:dyDescent="0.25">
      <c r="A1772" s="25">
        <v>40982.75</v>
      </c>
      <c r="B1772" s="36">
        <v>15</v>
      </c>
      <c r="C1772" s="36">
        <v>15.555555555555555</v>
      </c>
      <c r="D1772" s="36">
        <v>98405.7</v>
      </c>
      <c r="E1772" s="36">
        <v>8.35</v>
      </c>
      <c r="F1772" s="40">
        <v>8.3000000000000007</v>
      </c>
      <c r="G1772" s="36">
        <v>0.15</v>
      </c>
      <c r="H1772" s="42">
        <v>13.7</v>
      </c>
      <c r="I1772" s="57">
        <v>13.385639999999999</v>
      </c>
      <c r="J1772" s="42">
        <v>13.06</v>
      </c>
      <c r="K1772" s="57"/>
    </row>
    <row r="1773" spans="1:11" x14ac:dyDescent="0.25">
      <c r="A1773" s="25">
        <v>40982.791666666664</v>
      </c>
      <c r="B1773" s="36">
        <v>0</v>
      </c>
      <c r="C1773" s="36">
        <v>0</v>
      </c>
      <c r="D1773" s="36">
        <v>98405.7</v>
      </c>
      <c r="E1773" s="36">
        <v>6.583333333333333</v>
      </c>
      <c r="F1773" s="40">
        <v>9.3000000000000007</v>
      </c>
      <c r="G1773" s="36">
        <v>0.15</v>
      </c>
      <c r="H1773" s="42">
        <v>13.7</v>
      </c>
      <c r="I1773" s="57">
        <v>12.286066666666667</v>
      </c>
      <c r="J1773" s="42">
        <v>13.06</v>
      </c>
      <c r="K1773" s="57"/>
    </row>
    <row r="1774" spans="1:11" x14ac:dyDescent="0.25">
      <c r="A1774" s="25">
        <v>40982.833333333336</v>
      </c>
      <c r="B1774" s="36">
        <v>0</v>
      </c>
      <c r="C1774" s="36">
        <v>0</v>
      </c>
      <c r="D1774" s="36">
        <v>98405.7</v>
      </c>
      <c r="E1774" s="36">
        <v>5.0166666666666666</v>
      </c>
      <c r="F1774" s="40">
        <v>9.9</v>
      </c>
      <c r="G1774" s="36">
        <v>0.15</v>
      </c>
      <c r="H1774" s="42">
        <v>13.7</v>
      </c>
      <c r="I1774" s="57">
        <v>11.310973333333333</v>
      </c>
      <c r="J1774" s="42">
        <v>13.06</v>
      </c>
      <c r="K1774" s="57"/>
    </row>
    <row r="1775" spans="1:11" x14ac:dyDescent="0.25">
      <c r="A1775" s="25">
        <v>40982.875</v>
      </c>
      <c r="B1775" s="36">
        <v>0</v>
      </c>
      <c r="C1775" s="36">
        <v>0</v>
      </c>
      <c r="D1775" s="36">
        <v>98405.7</v>
      </c>
      <c r="E1775" s="36">
        <v>4.2</v>
      </c>
      <c r="F1775" s="40">
        <v>9.9</v>
      </c>
      <c r="G1775" s="36">
        <v>0.15</v>
      </c>
      <c r="H1775" s="42">
        <v>13.7</v>
      </c>
      <c r="I1775" s="57">
        <v>10.802679999999999</v>
      </c>
      <c r="J1775" s="42">
        <v>13.06</v>
      </c>
      <c r="K1775" s="57"/>
    </row>
    <row r="1776" spans="1:11" x14ac:dyDescent="0.25">
      <c r="A1776" s="25">
        <v>40982.916666666664</v>
      </c>
      <c r="B1776" s="36">
        <v>0</v>
      </c>
      <c r="C1776" s="36">
        <v>0</v>
      </c>
      <c r="D1776" s="36">
        <v>98405.7</v>
      </c>
      <c r="E1776" s="36">
        <v>3.1</v>
      </c>
      <c r="F1776" s="40">
        <v>9.6</v>
      </c>
      <c r="G1776" s="36">
        <v>0.15</v>
      </c>
      <c r="H1776" s="42">
        <v>13.7</v>
      </c>
      <c r="I1776" s="57">
        <v>10.118039999999999</v>
      </c>
      <c r="J1776" s="42">
        <v>13.06</v>
      </c>
      <c r="K1776" s="57"/>
    </row>
    <row r="1777" spans="1:11" x14ac:dyDescent="0.25">
      <c r="A1777" s="25">
        <v>40982.958333333336</v>
      </c>
      <c r="B1777" s="36">
        <v>0</v>
      </c>
      <c r="C1777" s="36">
        <v>0</v>
      </c>
      <c r="D1777" s="36">
        <v>98405.7</v>
      </c>
      <c r="E1777" s="36">
        <v>2.85</v>
      </c>
      <c r="F1777" s="40">
        <v>9.4</v>
      </c>
      <c r="G1777" s="36">
        <v>0.15</v>
      </c>
      <c r="H1777" s="42">
        <v>13.7</v>
      </c>
      <c r="I1777" s="57">
        <v>9.9624399999999991</v>
      </c>
      <c r="J1777" s="42">
        <v>13.06</v>
      </c>
      <c r="K1777" s="57"/>
    </row>
    <row r="1778" spans="1:11" x14ac:dyDescent="0.25">
      <c r="A1778" s="25">
        <v>40983</v>
      </c>
      <c r="B1778" s="36">
        <v>0</v>
      </c>
      <c r="C1778" s="36">
        <v>0</v>
      </c>
      <c r="D1778" s="36">
        <v>98405.7</v>
      </c>
      <c r="E1778" s="36">
        <v>1.8166666666666671</v>
      </c>
      <c r="F1778" s="40">
        <v>8.6999999999999993</v>
      </c>
      <c r="G1778" s="36">
        <v>0.15</v>
      </c>
      <c r="H1778" s="42">
        <v>13.7</v>
      </c>
      <c r="I1778" s="57">
        <v>9.3192933333333325</v>
      </c>
      <c r="J1778" s="42">
        <v>13.06</v>
      </c>
      <c r="K1778" s="57"/>
    </row>
    <row r="1779" spans="1:11" x14ac:dyDescent="0.25">
      <c r="A1779" s="25">
        <v>40983.041666666664</v>
      </c>
      <c r="B1779" s="36">
        <v>0</v>
      </c>
      <c r="C1779" s="36">
        <v>0</v>
      </c>
      <c r="D1779" s="36">
        <v>98405.7</v>
      </c>
      <c r="E1779" s="36">
        <v>4.5333333333333332</v>
      </c>
      <c r="F1779" s="40">
        <v>9.9</v>
      </c>
      <c r="G1779" s="36">
        <v>0.15</v>
      </c>
      <c r="H1779" s="42">
        <v>13.7</v>
      </c>
      <c r="I1779" s="57">
        <v>11.010146666666666</v>
      </c>
      <c r="J1779" s="42">
        <v>13.06</v>
      </c>
      <c r="K1779" s="57"/>
    </row>
    <row r="1780" spans="1:11" x14ac:dyDescent="0.25">
      <c r="A1780" s="25">
        <v>40983.083333333336</v>
      </c>
      <c r="B1780" s="36">
        <v>0</v>
      </c>
      <c r="C1780" s="36">
        <v>0</v>
      </c>
      <c r="D1780" s="36">
        <v>98405.7</v>
      </c>
      <c r="E1780" s="36">
        <v>4.6499999999999995</v>
      </c>
      <c r="F1780" s="40">
        <v>10.5</v>
      </c>
      <c r="G1780" s="36">
        <v>0.15</v>
      </c>
      <c r="H1780" s="42">
        <v>13.7</v>
      </c>
      <c r="I1780" s="57">
        <v>11.082759999999999</v>
      </c>
      <c r="J1780" s="42">
        <v>13.06</v>
      </c>
      <c r="K1780" s="57"/>
    </row>
    <row r="1781" spans="1:11" x14ac:dyDescent="0.25">
      <c r="A1781" s="25">
        <v>40983.125</v>
      </c>
      <c r="B1781" s="36">
        <v>0</v>
      </c>
      <c r="C1781" s="36">
        <v>0</v>
      </c>
      <c r="D1781" s="36">
        <v>98405.7</v>
      </c>
      <c r="E1781" s="36">
        <v>4.6499999999999995</v>
      </c>
      <c r="F1781" s="40">
        <v>11.2</v>
      </c>
      <c r="G1781" s="36">
        <v>0.15</v>
      </c>
      <c r="H1781" s="42">
        <v>13.7</v>
      </c>
      <c r="I1781" s="57">
        <v>11.082759999999999</v>
      </c>
      <c r="J1781" s="42">
        <v>13.06</v>
      </c>
      <c r="K1781" s="57"/>
    </row>
    <row r="1782" spans="1:11" x14ac:dyDescent="0.25">
      <c r="A1782" s="25">
        <v>40983.166666666664</v>
      </c>
      <c r="B1782" s="36">
        <v>0</v>
      </c>
      <c r="C1782" s="36">
        <v>0</v>
      </c>
      <c r="D1782" s="36">
        <v>98405.7</v>
      </c>
      <c r="E1782" s="36">
        <v>4.4333333333333327</v>
      </c>
      <c r="F1782" s="40">
        <v>8.1</v>
      </c>
      <c r="G1782" s="36">
        <v>0.15</v>
      </c>
      <c r="H1782" s="42">
        <v>13.7</v>
      </c>
      <c r="I1782" s="57">
        <v>10.947906666666665</v>
      </c>
      <c r="J1782" s="42">
        <v>13.06</v>
      </c>
      <c r="K1782" s="57"/>
    </row>
    <row r="1783" spans="1:11" x14ac:dyDescent="0.25">
      <c r="A1783" s="25">
        <v>40983.208333333336</v>
      </c>
      <c r="B1783" s="36">
        <v>0</v>
      </c>
      <c r="C1783" s="36">
        <v>0</v>
      </c>
      <c r="D1783" s="36">
        <v>98405.7</v>
      </c>
      <c r="E1783" s="36">
        <v>3.9333333333333331</v>
      </c>
      <c r="F1783" s="40">
        <v>6.9</v>
      </c>
      <c r="G1783" s="36">
        <v>0.15</v>
      </c>
      <c r="H1783" s="42">
        <v>13.7</v>
      </c>
      <c r="I1783" s="57">
        <v>10.636706666666665</v>
      </c>
      <c r="J1783" s="42">
        <v>13.06</v>
      </c>
      <c r="K1783" s="57"/>
    </row>
    <row r="1784" spans="1:11" x14ac:dyDescent="0.25">
      <c r="A1784" s="25">
        <v>40983.25</v>
      </c>
      <c r="B1784" s="36">
        <v>0</v>
      </c>
      <c r="C1784" s="36">
        <v>0</v>
      </c>
      <c r="D1784" s="36">
        <v>98405.7</v>
      </c>
      <c r="E1784" s="36">
        <v>3.8833333333333333</v>
      </c>
      <c r="F1784" s="40">
        <v>8.4</v>
      </c>
      <c r="G1784" s="36">
        <v>0.15</v>
      </c>
      <c r="H1784" s="42">
        <v>13.7</v>
      </c>
      <c r="I1784" s="57">
        <v>10.605586666666666</v>
      </c>
      <c r="J1784" s="42">
        <v>13.06</v>
      </c>
      <c r="K1784" s="57"/>
    </row>
    <row r="1785" spans="1:11" x14ac:dyDescent="0.25">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c r="K1785" s="57"/>
    </row>
    <row r="1786" spans="1:11" x14ac:dyDescent="0.25">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c r="K1786" s="57"/>
    </row>
    <row r="1787" spans="1:11" x14ac:dyDescent="0.25">
      <c r="A1787" s="25">
        <v>40983.375</v>
      </c>
      <c r="B1787" s="36">
        <v>121.94444444444444</v>
      </c>
      <c r="C1787" s="36">
        <v>298.05555555555554</v>
      </c>
      <c r="D1787" s="36">
        <v>98405.7</v>
      </c>
      <c r="E1787" s="36">
        <v>7.3</v>
      </c>
      <c r="F1787" s="40">
        <v>7.9</v>
      </c>
      <c r="G1787" s="36">
        <v>0.15</v>
      </c>
      <c r="H1787" s="42">
        <v>13.7</v>
      </c>
      <c r="I1787" s="57">
        <v>12.732119999999998</v>
      </c>
      <c r="J1787" s="42">
        <v>13.06</v>
      </c>
      <c r="K1787" s="57"/>
    </row>
    <row r="1788" spans="1:11" x14ac:dyDescent="0.25">
      <c r="A1788" s="25">
        <v>40983.416666666664</v>
      </c>
      <c r="B1788" s="36">
        <v>136.66666666666666</v>
      </c>
      <c r="C1788" s="36">
        <v>412.5</v>
      </c>
      <c r="D1788" s="36">
        <v>98405.7</v>
      </c>
      <c r="E1788" s="36">
        <v>9.4166666666666661</v>
      </c>
      <c r="F1788" s="40">
        <v>7.3</v>
      </c>
      <c r="G1788" s="36">
        <v>0.15</v>
      </c>
      <c r="H1788" s="42">
        <v>13.7</v>
      </c>
      <c r="I1788" s="57">
        <v>14.049533333333333</v>
      </c>
      <c r="J1788" s="42">
        <v>13.06</v>
      </c>
      <c r="K1788" s="57"/>
    </row>
    <row r="1789" spans="1:11" x14ac:dyDescent="0.25">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c r="K1789" s="57"/>
    </row>
    <row r="1790" spans="1:11" x14ac:dyDescent="0.25">
      <c r="A1790" s="25">
        <v>40983.5</v>
      </c>
      <c r="B1790" s="36">
        <v>151.38888888888891</v>
      </c>
      <c r="C1790" s="36">
        <v>530.55555555555566</v>
      </c>
      <c r="D1790" s="36">
        <v>98405.7</v>
      </c>
      <c r="E1790" s="36">
        <v>13.283333333333331</v>
      </c>
      <c r="F1790" s="40">
        <v>6.4</v>
      </c>
      <c r="G1790" s="36">
        <v>0.15</v>
      </c>
      <c r="H1790" s="42">
        <v>13.7</v>
      </c>
      <c r="I1790" s="57">
        <v>16.456146666666662</v>
      </c>
      <c r="J1790" s="42">
        <v>13.06</v>
      </c>
      <c r="K1790" s="57"/>
    </row>
    <row r="1791" spans="1:11" x14ac:dyDescent="0.25">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c r="K1791" s="57"/>
    </row>
    <row r="1792" spans="1:11" x14ac:dyDescent="0.25">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c r="K1792" s="57"/>
    </row>
    <row r="1793" spans="1:11" x14ac:dyDescent="0.25">
      <c r="A1793" s="25">
        <v>40983.625</v>
      </c>
      <c r="B1793" s="36">
        <v>119.7222222222222</v>
      </c>
      <c r="C1793" s="36">
        <v>392.50000000000006</v>
      </c>
      <c r="D1793" s="36">
        <v>98405.7</v>
      </c>
      <c r="E1793" s="36">
        <v>16.716666666666669</v>
      </c>
      <c r="F1793" s="40">
        <v>5.2</v>
      </c>
      <c r="G1793" s="36">
        <v>0.15</v>
      </c>
      <c r="H1793" s="42">
        <v>13.7</v>
      </c>
      <c r="I1793" s="57">
        <v>18.593053333333334</v>
      </c>
      <c r="J1793" s="42">
        <v>13.06</v>
      </c>
      <c r="K1793" s="57"/>
    </row>
    <row r="1794" spans="1:11" x14ac:dyDescent="0.25">
      <c r="A1794" s="25">
        <v>40983.666666666664</v>
      </c>
      <c r="B1794" s="36">
        <v>97.777777777777786</v>
      </c>
      <c r="C1794" s="36">
        <v>271.11111111111109</v>
      </c>
      <c r="D1794" s="36">
        <v>98405.7</v>
      </c>
      <c r="E1794" s="36">
        <v>17.100000000000001</v>
      </c>
      <c r="F1794" s="40">
        <v>5.3</v>
      </c>
      <c r="G1794" s="36">
        <v>0.15</v>
      </c>
      <c r="H1794" s="42">
        <v>13.7</v>
      </c>
      <c r="I1794" s="57">
        <v>18.83164</v>
      </c>
      <c r="J1794" s="42">
        <v>13.06</v>
      </c>
      <c r="K1794" s="57"/>
    </row>
    <row r="1795" spans="1:11" x14ac:dyDescent="0.25">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c r="K1795" s="57"/>
    </row>
    <row r="1796" spans="1:11" x14ac:dyDescent="0.25">
      <c r="A1796" s="25">
        <v>40983.75</v>
      </c>
      <c r="B1796" s="36">
        <v>16.666666666666668</v>
      </c>
      <c r="C1796" s="36">
        <v>22.5</v>
      </c>
      <c r="D1796" s="36">
        <v>98405.7</v>
      </c>
      <c r="E1796" s="36">
        <v>13.65</v>
      </c>
      <c r="F1796" s="40">
        <v>4.0999999999999996</v>
      </c>
      <c r="G1796" s="36">
        <v>0.15</v>
      </c>
      <c r="H1796" s="42">
        <v>13.7</v>
      </c>
      <c r="I1796" s="57">
        <v>16.684359999999998</v>
      </c>
      <c r="J1796" s="42">
        <v>13.06</v>
      </c>
      <c r="K1796" s="57"/>
    </row>
    <row r="1797" spans="1:11" x14ac:dyDescent="0.25">
      <c r="A1797" s="25">
        <v>40983.791666666664</v>
      </c>
      <c r="B1797" s="36">
        <v>0</v>
      </c>
      <c r="C1797" s="36">
        <v>0</v>
      </c>
      <c r="D1797" s="36">
        <v>98405.7</v>
      </c>
      <c r="E1797" s="36">
        <v>13.083333333333334</v>
      </c>
      <c r="F1797" s="40">
        <v>4.2</v>
      </c>
      <c r="G1797" s="36">
        <v>0.15</v>
      </c>
      <c r="H1797" s="42">
        <v>13.7</v>
      </c>
      <c r="I1797" s="57">
        <v>16.331666666666663</v>
      </c>
      <c r="J1797" s="42">
        <v>13.06</v>
      </c>
      <c r="K1797" s="57"/>
    </row>
    <row r="1798" spans="1:11" x14ac:dyDescent="0.25">
      <c r="A1798" s="25">
        <v>40983.833333333336</v>
      </c>
      <c r="B1798" s="36">
        <v>0</v>
      </c>
      <c r="C1798" s="36">
        <v>0</v>
      </c>
      <c r="D1798" s="36">
        <v>98405.7</v>
      </c>
      <c r="E1798" s="36">
        <v>12.850000000000001</v>
      </c>
      <c r="F1798" s="40">
        <v>5</v>
      </c>
      <c r="G1798" s="36">
        <v>0.15</v>
      </c>
      <c r="H1798" s="42">
        <v>13.7</v>
      </c>
      <c r="I1798" s="57">
        <v>16.186439999999997</v>
      </c>
      <c r="J1798" s="42">
        <v>13.06</v>
      </c>
      <c r="K1798" s="57"/>
    </row>
    <row r="1799" spans="1:11" x14ac:dyDescent="0.25">
      <c r="A1799" s="25">
        <v>40983.875</v>
      </c>
      <c r="B1799" s="36">
        <v>0</v>
      </c>
      <c r="C1799" s="36">
        <v>0</v>
      </c>
      <c r="D1799" s="36">
        <v>98405.7</v>
      </c>
      <c r="E1799" s="36">
        <v>12.433333333333332</v>
      </c>
      <c r="F1799" s="40">
        <v>6.2</v>
      </c>
      <c r="G1799" s="36">
        <v>0.15</v>
      </c>
      <c r="H1799" s="42">
        <v>13.7</v>
      </c>
      <c r="I1799" s="57">
        <v>15.927106666666663</v>
      </c>
      <c r="J1799" s="42">
        <v>13.06</v>
      </c>
      <c r="K1799" s="57"/>
    </row>
    <row r="1800" spans="1:11" x14ac:dyDescent="0.25">
      <c r="A1800" s="25">
        <v>40983.916666666664</v>
      </c>
      <c r="B1800" s="36">
        <v>0</v>
      </c>
      <c r="C1800" s="36">
        <v>0</v>
      </c>
      <c r="D1800" s="36">
        <v>98405.7</v>
      </c>
      <c r="E1800" s="36">
        <v>12.450000000000001</v>
      </c>
      <c r="F1800" s="40">
        <v>5.5</v>
      </c>
      <c r="G1800" s="36">
        <v>0.15</v>
      </c>
      <c r="H1800" s="42">
        <v>13.7</v>
      </c>
      <c r="I1800" s="57">
        <v>15.937479999999999</v>
      </c>
      <c r="J1800" s="42">
        <v>13.06</v>
      </c>
      <c r="K1800" s="57"/>
    </row>
    <row r="1801" spans="1:11" x14ac:dyDescent="0.25">
      <c r="A1801" s="25">
        <v>40983.958333333336</v>
      </c>
      <c r="B1801" s="36">
        <v>0</v>
      </c>
      <c r="C1801" s="36">
        <v>0</v>
      </c>
      <c r="D1801" s="36">
        <v>98405.7</v>
      </c>
      <c r="E1801" s="36">
        <v>11.833333333333334</v>
      </c>
      <c r="F1801" s="40">
        <v>5.5</v>
      </c>
      <c r="G1801" s="36">
        <v>0.15</v>
      </c>
      <c r="H1801" s="42">
        <v>13.7</v>
      </c>
      <c r="I1801" s="57">
        <v>15.553666666666665</v>
      </c>
      <c r="J1801" s="42">
        <v>13.06</v>
      </c>
      <c r="K1801" s="57"/>
    </row>
    <row r="1802" spans="1:11" x14ac:dyDescent="0.25">
      <c r="A1802" s="25">
        <v>40984</v>
      </c>
      <c r="B1802" s="36">
        <v>0</v>
      </c>
      <c r="C1802" s="36">
        <v>0</v>
      </c>
      <c r="D1802" s="36">
        <v>98405.7</v>
      </c>
      <c r="E1802" s="36">
        <v>10.65</v>
      </c>
      <c r="F1802" s="40">
        <v>6.3</v>
      </c>
      <c r="G1802" s="36">
        <v>0.15</v>
      </c>
      <c r="H1802" s="42">
        <v>13.7</v>
      </c>
      <c r="I1802" s="57">
        <v>14.817159999999998</v>
      </c>
      <c r="J1802" s="42">
        <v>13.06</v>
      </c>
      <c r="K1802" s="57"/>
    </row>
    <row r="1803" spans="1:11" x14ac:dyDescent="0.25">
      <c r="A1803" s="25">
        <v>40984.041666666664</v>
      </c>
      <c r="B1803" s="36">
        <v>0</v>
      </c>
      <c r="C1803" s="36">
        <v>0</v>
      </c>
      <c r="D1803" s="36">
        <v>98405.7</v>
      </c>
      <c r="E1803" s="36">
        <v>10.1</v>
      </c>
      <c r="F1803" s="40">
        <v>7.2</v>
      </c>
      <c r="G1803" s="36">
        <v>0.15</v>
      </c>
      <c r="H1803" s="42">
        <v>13.7</v>
      </c>
      <c r="I1803" s="57">
        <v>14.474839999999999</v>
      </c>
      <c r="J1803" s="42">
        <v>13.06</v>
      </c>
      <c r="K1803" s="57"/>
    </row>
    <row r="1804" spans="1:11" x14ac:dyDescent="0.25">
      <c r="A1804" s="25">
        <v>40984.083333333336</v>
      </c>
      <c r="B1804" s="36">
        <v>0</v>
      </c>
      <c r="C1804" s="36">
        <v>0</v>
      </c>
      <c r="D1804" s="36">
        <v>98405.7</v>
      </c>
      <c r="E1804" s="36">
        <v>10.066666666666668</v>
      </c>
      <c r="F1804" s="40">
        <v>7.5</v>
      </c>
      <c r="G1804" s="36">
        <v>0.15</v>
      </c>
      <c r="H1804" s="42">
        <v>13.7</v>
      </c>
      <c r="I1804" s="57">
        <v>14.454093333333333</v>
      </c>
      <c r="J1804" s="42">
        <v>13.06</v>
      </c>
      <c r="K1804" s="57"/>
    </row>
    <row r="1805" spans="1:11" x14ac:dyDescent="0.25">
      <c r="A1805" s="25">
        <v>40984.125</v>
      </c>
      <c r="B1805" s="36">
        <v>0</v>
      </c>
      <c r="C1805" s="36">
        <v>0</v>
      </c>
      <c r="D1805" s="36">
        <v>98405.7</v>
      </c>
      <c r="E1805" s="36">
        <v>9.75</v>
      </c>
      <c r="F1805" s="40">
        <v>7.4</v>
      </c>
      <c r="G1805" s="36">
        <v>0.15</v>
      </c>
      <c r="H1805" s="42">
        <v>13.7</v>
      </c>
      <c r="I1805" s="57">
        <v>14.256999999999998</v>
      </c>
      <c r="J1805" s="42">
        <v>13.06</v>
      </c>
      <c r="K1805" s="57"/>
    </row>
    <row r="1806" spans="1:11" x14ac:dyDescent="0.25">
      <c r="A1806" s="25">
        <v>40984.166666666664</v>
      </c>
      <c r="B1806" s="36">
        <v>0</v>
      </c>
      <c r="C1806" s="36">
        <v>0</v>
      </c>
      <c r="D1806" s="36">
        <v>98405.7</v>
      </c>
      <c r="E1806" s="36">
        <v>9.6166666666666671</v>
      </c>
      <c r="F1806" s="40">
        <v>8.6999999999999993</v>
      </c>
      <c r="G1806" s="36">
        <v>0.15</v>
      </c>
      <c r="H1806" s="42">
        <v>13.7</v>
      </c>
      <c r="I1806" s="57">
        <v>14.174013333333331</v>
      </c>
      <c r="J1806" s="42">
        <v>13.06</v>
      </c>
      <c r="K1806" s="57"/>
    </row>
    <row r="1807" spans="1:11" x14ac:dyDescent="0.25">
      <c r="A1807" s="25">
        <v>40984.208333333336</v>
      </c>
      <c r="B1807" s="36">
        <v>0</v>
      </c>
      <c r="C1807" s="36">
        <v>0</v>
      </c>
      <c r="D1807" s="36">
        <v>98405.7</v>
      </c>
      <c r="E1807" s="36">
        <v>8.7999999999999989</v>
      </c>
      <c r="F1807" s="40">
        <v>8.1999999999999993</v>
      </c>
      <c r="G1807" s="36">
        <v>0.15</v>
      </c>
      <c r="H1807" s="42">
        <v>13.7</v>
      </c>
      <c r="I1807" s="57">
        <v>13.665719999999999</v>
      </c>
      <c r="J1807" s="42">
        <v>13.06</v>
      </c>
      <c r="K1807" s="57"/>
    </row>
    <row r="1808" spans="1:11" x14ac:dyDescent="0.25">
      <c r="A1808" s="25">
        <v>40984.25</v>
      </c>
      <c r="B1808" s="36">
        <v>0</v>
      </c>
      <c r="C1808" s="36">
        <v>0</v>
      </c>
      <c r="D1808" s="36">
        <v>98405.7</v>
      </c>
      <c r="E1808" s="36">
        <v>8.5166666666666675</v>
      </c>
      <c r="F1808" s="40">
        <v>8.3000000000000007</v>
      </c>
      <c r="G1808" s="36">
        <v>0.15</v>
      </c>
      <c r="H1808" s="42">
        <v>13.7</v>
      </c>
      <c r="I1808" s="57">
        <v>13.489373333333333</v>
      </c>
      <c r="J1808" s="42">
        <v>13.06</v>
      </c>
      <c r="K1808" s="57"/>
    </row>
    <row r="1809" spans="1:11" x14ac:dyDescent="0.25">
      <c r="A1809" s="25">
        <v>40984.291666666664</v>
      </c>
      <c r="B1809" s="36">
        <v>32.5</v>
      </c>
      <c r="C1809" s="36">
        <v>40.833333333333336</v>
      </c>
      <c r="D1809" s="36">
        <v>98405.7</v>
      </c>
      <c r="E1809" s="36">
        <v>8.5</v>
      </c>
      <c r="F1809" s="40">
        <v>8.6</v>
      </c>
      <c r="G1809" s="36">
        <v>0.15</v>
      </c>
      <c r="H1809" s="42">
        <v>13.7</v>
      </c>
      <c r="I1809" s="57">
        <v>13.478999999999999</v>
      </c>
      <c r="J1809" s="42">
        <v>13.06</v>
      </c>
      <c r="K1809" s="57"/>
    </row>
    <row r="1810" spans="1:11" x14ac:dyDescent="0.25">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c r="K1810" s="57"/>
    </row>
    <row r="1811" spans="1:11" x14ac:dyDescent="0.25">
      <c r="A1811" s="25">
        <v>40984.375</v>
      </c>
      <c r="B1811" s="36">
        <v>133.33333333333334</v>
      </c>
      <c r="C1811" s="36">
        <v>289.72222222222229</v>
      </c>
      <c r="D1811" s="36">
        <v>98405.7</v>
      </c>
      <c r="E1811" s="36">
        <v>12.116666666666667</v>
      </c>
      <c r="F1811" s="40">
        <v>9</v>
      </c>
      <c r="G1811" s="36">
        <v>0.15</v>
      </c>
      <c r="H1811" s="42">
        <v>13.7</v>
      </c>
      <c r="I1811" s="57">
        <v>15.730013333333332</v>
      </c>
      <c r="J1811" s="42">
        <v>13.06</v>
      </c>
      <c r="K1811" s="57"/>
    </row>
    <row r="1812" spans="1:11" x14ac:dyDescent="0.25">
      <c r="A1812" s="25">
        <v>40984.416666666664</v>
      </c>
      <c r="B1812" s="36">
        <v>158.05555555555554</v>
      </c>
      <c r="C1812" s="36">
        <v>401.38888888888891</v>
      </c>
      <c r="D1812" s="36">
        <v>98405.7</v>
      </c>
      <c r="E1812" s="36">
        <v>13.1</v>
      </c>
      <c r="F1812" s="40">
        <v>7.8</v>
      </c>
      <c r="G1812" s="36">
        <v>0.15</v>
      </c>
      <c r="H1812" s="42">
        <v>13.7</v>
      </c>
      <c r="I1812" s="57">
        <v>16.342039999999997</v>
      </c>
      <c r="J1812" s="42">
        <v>13.06</v>
      </c>
      <c r="K1812" s="57"/>
    </row>
    <row r="1813" spans="1:11" x14ac:dyDescent="0.25">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c r="K1813" s="57"/>
    </row>
    <row r="1814" spans="1:11" x14ac:dyDescent="0.25">
      <c r="A1814" s="25">
        <v>40984.5</v>
      </c>
      <c r="B1814" s="36">
        <v>187.7777777777778</v>
      </c>
      <c r="C1814" s="36">
        <v>522.50000000000011</v>
      </c>
      <c r="D1814" s="36">
        <v>98405.7</v>
      </c>
      <c r="E1814" s="36">
        <v>15.549999999999999</v>
      </c>
      <c r="F1814" s="40">
        <v>9.4</v>
      </c>
      <c r="G1814" s="36">
        <v>0.15</v>
      </c>
      <c r="H1814" s="42">
        <v>13.7</v>
      </c>
      <c r="I1814" s="57">
        <v>17.86692</v>
      </c>
      <c r="J1814" s="42">
        <v>13.06</v>
      </c>
      <c r="K1814" s="57"/>
    </row>
    <row r="1815" spans="1:11" x14ac:dyDescent="0.25">
      <c r="A1815" s="25">
        <v>40984.541666666664</v>
      </c>
      <c r="B1815" s="36">
        <v>184.99999999999997</v>
      </c>
      <c r="C1815" s="36">
        <v>509.99999999999989</v>
      </c>
      <c r="D1815" s="36">
        <v>98405.7</v>
      </c>
      <c r="E1815" s="36">
        <v>17.05</v>
      </c>
      <c r="F1815" s="40">
        <v>10.8</v>
      </c>
      <c r="G1815" s="36">
        <v>0.15</v>
      </c>
      <c r="H1815" s="42">
        <v>13.7</v>
      </c>
      <c r="I1815" s="57">
        <v>18.800519999999999</v>
      </c>
      <c r="J1815" s="42">
        <v>13.06</v>
      </c>
      <c r="K1815" s="57"/>
    </row>
    <row r="1816" spans="1:11" x14ac:dyDescent="0.25">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c r="K1816" s="57"/>
    </row>
    <row r="1817" spans="1:11" x14ac:dyDescent="0.25">
      <c r="A1817" s="25">
        <v>40984.625</v>
      </c>
      <c r="B1817" s="36">
        <v>149.44444444444446</v>
      </c>
      <c r="C1817" s="36">
        <v>356.66666666666669</v>
      </c>
      <c r="D1817" s="36">
        <v>98405.7</v>
      </c>
      <c r="E1817" s="36">
        <v>18.999999999999996</v>
      </c>
      <c r="F1817" s="40">
        <v>10.8</v>
      </c>
      <c r="G1817" s="36">
        <v>0.15</v>
      </c>
      <c r="H1817" s="42">
        <v>13.7</v>
      </c>
      <c r="I1817" s="57">
        <v>20.014199999999995</v>
      </c>
      <c r="J1817" s="42">
        <v>13.06</v>
      </c>
      <c r="K1817" s="57"/>
    </row>
    <row r="1818" spans="1:11" x14ac:dyDescent="0.25">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c r="K1818" s="57"/>
    </row>
    <row r="1819" spans="1:11" x14ac:dyDescent="0.25">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c r="K1819" s="57"/>
    </row>
    <row r="1820" spans="1:11" x14ac:dyDescent="0.25">
      <c r="A1820" s="25">
        <v>40984.75</v>
      </c>
      <c r="B1820" s="36">
        <v>17.777777777777779</v>
      </c>
      <c r="C1820" s="36">
        <v>20.277777777777782</v>
      </c>
      <c r="D1820" s="36">
        <v>98405.7</v>
      </c>
      <c r="E1820" s="36">
        <v>16.033333333333335</v>
      </c>
      <c r="F1820" s="40">
        <v>10.1</v>
      </c>
      <c r="G1820" s="36">
        <v>0.15</v>
      </c>
      <c r="H1820" s="42">
        <v>13.7</v>
      </c>
      <c r="I1820" s="57">
        <v>18.167746666666666</v>
      </c>
      <c r="J1820" s="42">
        <v>13.06</v>
      </c>
      <c r="K1820" s="57"/>
    </row>
    <row r="1821" spans="1:11" x14ac:dyDescent="0.25">
      <c r="A1821" s="25">
        <v>40984.791666666664</v>
      </c>
      <c r="B1821" s="36">
        <v>0</v>
      </c>
      <c r="C1821" s="36">
        <v>0</v>
      </c>
      <c r="D1821" s="36">
        <v>98405.7</v>
      </c>
      <c r="E1821" s="36">
        <v>14.733333333333334</v>
      </c>
      <c r="F1821" s="40">
        <v>11</v>
      </c>
      <c r="G1821" s="36">
        <v>0.15</v>
      </c>
      <c r="H1821" s="42">
        <v>13.7</v>
      </c>
      <c r="I1821" s="57">
        <v>17.358626666666666</v>
      </c>
      <c r="J1821" s="42">
        <v>13.06</v>
      </c>
      <c r="K1821" s="57"/>
    </row>
    <row r="1822" spans="1:11" x14ac:dyDescent="0.25">
      <c r="A1822" s="25">
        <v>40984.833333333336</v>
      </c>
      <c r="B1822" s="36">
        <v>0</v>
      </c>
      <c r="C1822" s="36">
        <v>0</v>
      </c>
      <c r="D1822" s="36">
        <v>98405.7</v>
      </c>
      <c r="E1822" s="36">
        <v>13.1</v>
      </c>
      <c r="F1822" s="40">
        <v>10.4</v>
      </c>
      <c r="G1822" s="36">
        <v>0.15</v>
      </c>
      <c r="H1822" s="42">
        <v>13.7</v>
      </c>
      <c r="I1822" s="57">
        <v>16.342039999999997</v>
      </c>
      <c r="J1822" s="42">
        <v>13.06</v>
      </c>
      <c r="K1822" s="57"/>
    </row>
    <row r="1823" spans="1:11" x14ac:dyDescent="0.25">
      <c r="A1823" s="25">
        <v>40984.875</v>
      </c>
      <c r="B1823" s="36">
        <v>0</v>
      </c>
      <c r="C1823" s="36">
        <v>0</v>
      </c>
      <c r="D1823" s="36">
        <v>98405.7</v>
      </c>
      <c r="E1823" s="36">
        <v>13.816666666666665</v>
      </c>
      <c r="F1823" s="40">
        <v>9.9</v>
      </c>
      <c r="G1823" s="36">
        <v>0.15</v>
      </c>
      <c r="H1823" s="42">
        <v>13.7</v>
      </c>
      <c r="I1823" s="57">
        <v>16.788093333333329</v>
      </c>
      <c r="J1823" s="42">
        <v>13.06</v>
      </c>
      <c r="K1823" s="57"/>
    </row>
    <row r="1824" spans="1:11" x14ac:dyDescent="0.25">
      <c r="A1824" s="25">
        <v>40984.916666666664</v>
      </c>
      <c r="B1824" s="36">
        <v>0</v>
      </c>
      <c r="C1824" s="36">
        <v>0</v>
      </c>
      <c r="D1824" s="36">
        <v>98405.7</v>
      </c>
      <c r="E1824" s="36">
        <v>12.983333333333334</v>
      </c>
      <c r="F1824" s="40">
        <v>8.9</v>
      </c>
      <c r="G1824" s="36">
        <v>0.15</v>
      </c>
      <c r="H1824" s="42">
        <v>13.7</v>
      </c>
      <c r="I1824" s="57">
        <v>16.269426666666668</v>
      </c>
      <c r="J1824" s="42">
        <v>13.06</v>
      </c>
      <c r="K1824" s="57"/>
    </row>
    <row r="1825" spans="1:11" x14ac:dyDescent="0.25">
      <c r="A1825" s="25">
        <v>40984.958333333336</v>
      </c>
      <c r="B1825" s="36">
        <v>0</v>
      </c>
      <c r="C1825" s="36">
        <v>0</v>
      </c>
      <c r="D1825" s="36">
        <v>98405.7</v>
      </c>
      <c r="E1825" s="36">
        <v>13.25</v>
      </c>
      <c r="F1825" s="40">
        <v>7.6</v>
      </c>
      <c r="G1825" s="36">
        <v>0.15</v>
      </c>
      <c r="H1825" s="42">
        <v>13.7</v>
      </c>
      <c r="I1825" s="57">
        <v>16.435399999999998</v>
      </c>
      <c r="J1825" s="42">
        <v>13.06</v>
      </c>
      <c r="K1825" s="57"/>
    </row>
    <row r="1826" spans="1:11" x14ac:dyDescent="0.25">
      <c r="A1826" s="25">
        <v>40985</v>
      </c>
      <c r="B1826" s="36">
        <v>0</v>
      </c>
      <c r="C1826" s="36">
        <v>0</v>
      </c>
      <c r="D1826" s="36">
        <v>98405.7</v>
      </c>
      <c r="E1826" s="36">
        <v>13.133333333333333</v>
      </c>
      <c r="F1826" s="40">
        <v>6.2</v>
      </c>
      <c r="G1826" s="36">
        <v>0.15</v>
      </c>
      <c r="H1826" s="42">
        <v>13.7</v>
      </c>
      <c r="I1826" s="57">
        <v>16.362786666666665</v>
      </c>
      <c r="J1826" s="42">
        <v>13.06</v>
      </c>
      <c r="K1826" s="57"/>
    </row>
    <row r="1827" spans="1:11" x14ac:dyDescent="0.25">
      <c r="A1827" s="25">
        <v>40985.041666666664</v>
      </c>
      <c r="B1827" s="36">
        <v>0</v>
      </c>
      <c r="C1827" s="36">
        <v>0</v>
      </c>
      <c r="D1827" s="36">
        <v>98405.7</v>
      </c>
      <c r="E1827" s="36">
        <v>12.883333333333335</v>
      </c>
      <c r="F1827" s="40">
        <v>7.6</v>
      </c>
      <c r="G1827" s="36">
        <v>0.15</v>
      </c>
      <c r="H1827" s="42">
        <v>13.7</v>
      </c>
      <c r="I1827" s="57">
        <v>16.207186666666665</v>
      </c>
      <c r="J1827" s="42">
        <v>13.06</v>
      </c>
      <c r="K1827" s="57"/>
    </row>
    <row r="1828" spans="1:11" x14ac:dyDescent="0.25">
      <c r="A1828" s="25">
        <v>40985.083333333336</v>
      </c>
      <c r="B1828" s="36">
        <v>0</v>
      </c>
      <c r="C1828" s="36">
        <v>0</v>
      </c>
      <c r="D1828" s="36">
        <v>98405.7</v>
      </c>
      <c r="E1828" s="36">
        <v>10.083333333333334</v>
      </c>
      <c r="F1828" s="40">
        <v>7.3</v>
      </c>
      <c r="G1828" s="36">
        <v>0.15</v>
      </c>
      <c r="H1828" s="42">
        <v>13.7</v>
      </c>
      <c r="I1828" s="57">
        <v>14.464466666666667</v>
      </c>
      <c r="J1828" s="42">
        <v>13.06</v>
      </c>
      <c r="K1828" s="57"/>
    </row>
    <row r="1829" spans="1:11" x14ac:dyDescent="0.25">
      <c r="A1829" s="25">
        <v>40985.125</v>
      </c>
      <c r="B1829" s="36">
        <v>0</v>
      </c>
      <c r="C1829" s="36">
        <v>0</v>
      </c>
      <c r="D1829" s="36">
        <v>98405.7</v>
      </c>
      <c r="E1829" s="36">
        <v>8</v>
      </c>
      <c r="F1829" s="40">
        <v>8.4</v>
      </c>
      <c r="G1829" s="36">
        <v>0.15</v>
      </c>
      <c r="H1829" s="42">
        <v>13.7</v>
      </c>
      <c r="I1829" s="57">
        <v>13.1678</v>
      </c>
      <c r="J1829" s="42">
        <v>13.06</v>
      </c>
      <c r="K1829" s="57"/>
    </row>
    <row r="1830" spans="1:11" x14ac:dyDescent="0.25">
      <c r="A1830" s="25">
        <v>40985.166666666664</v>
      </c>
      <c r="B1830" s="36">
        <v>0</v>
      </c>
      <c r="C1830" s="36">
        <v>0</v>
      </c>
      <c r="D1830" s="36">
        <v>98405.7</v>
      </c>
      <c r="E1830" s="36">
        <v>7.9333333333333327</v>
      </c>
      <c r="F1830" s="40">
        <v>7.1</v>
      </c>
      <c r="G1830" s="36">
        <v>0.15</v>
      </c>
      <c r="H1830" s="42">
        <v>13.7</v>
      </c>
      <c r="I1830" s="57">
        <v>13.126306666666665</v>
      </c>
      <c r="J1830" s="42">
        <v>13.06</v>
      </c>
      <c r="K1830" s="57"/>
    </row>
    <row r="1831" spans="1:11" x14ac:dyDescent="0.25">
      <c r="A1831" s="25">
        <v>40985.208333333336</v>
      </c>
      <c r="B1831" s="36">
        <v>0</v>
      </c>
      <c r="C1831" s="36">
        <v>0</v>
      </c>
      <c r="D1831" s="36">
        <v>98405.7</v>
      </c>
      <c r="E1831" s="36">
        <v>7.8500000000000005</v>
      </c>
      <c r="F1831" s="40">
        <v>6.3</v>
      </c>
      <c r="G1831" s="36">
        <v>0.15</v>
      </c>
      <c r="H1831" s="42">
        <v>13.7</v>
      </c>
      <c r="I1831" s="57">
        <v>13.074439999999999</v>
      </c>
      <c r="J1831" s="42">
        <v>13.06</v>
      </c>
      <c r="K1831" s="57"/>
    </row>
    <row r="1832" spans="1:11" x14ac:dyDescent="0.25">
      <c r="A1832" s="25">
        <v>40985.25</v>
      </c>
      <c r="B1832" s="36">
        <v>0</v>
      </c>
      <c r="C1832" s="36">
        <v>0</v>
      </c>
      <c r="D1832" s="36">
        <v>98405.7</v>
      </c>
      <c r="E1832" s="36">
        <v>8.0166666666666675</v>
      </c>
      <c r="F1832" s="40">
        <v>7.5</v>
      </c>
      <c r="G1832" s="36">
        <v>0.15</v>
      </c>
      <c r="H1832" s="42">
        <v>13.7</v>
      </c>
      <c r="I1832" s="57">
        <v>13.178173333333334</v>
      </c>
      <c r="J1832" s="42">
        <v>13.06</v>
      </c>
      <c r="K1832" s="57"/>
    </row>
    <row r="1833" spans="1:11" x14ac:dyDescent="0.25">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c r="K1833" s="57"/>
    </row>
    <row r="1834" spans="1:11" x14ac:dyDescent="0.25">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c r="K1834" s="57"/>
    </row>
    <row r="1835" spans="1:11" x14ac:dyDescent="0.25">
      <c r="A1835" s="25">
        <v>40985.375</v>
      </c>
      <c r="B1835" s="36">
        <v>67.222222222222229</v>
      </c>
      <c r="C1835" s="36">
        <v>67.222222222222229</v>
      </c>
      <c r="D1835" s="36">
        <v>98405.7</v>
      </c>
      <c r="E1835" s="36">
        <v>9.1666666666666661</v>
      </c>
      <c r="F1835" s="40">
        <v>13</v>
      </c>
      <c r="G1835" s="36">
        <v>0.15</v>
      </c>
      <c r="H1835" s="42">
        <v>13.7</v>
      </c>
      <c r="I1835" s="57">
        <v>13.893933333333333</v>
      </c>
      <c r="J1835" s="42">
        <v>13.06</v>
      </c>
      <c r="K1835" s="57"/>
    </row>
    <row r="1836" spans="1:11" x14ac:dyDescent="0.25">
      <c r="A1836" s="25">
        <v>40985.416666666664</v>
      </c>
      <c r="B1836" s="36">
        <v>127.22222222222223</v>
      </c>
      <c r="C1836" s="36">
        <v>127.22222222222223</v>
      </c>
      <c r="D1836" s="36">
        <v>98405.7</v>
      </c>
      <c r="E1836" s="36">
        <v>9.7000000000000011</v>
      </c>
      <c r="F1836" s="40">
        <v>15.6</v>
      </c>
      <c r="G1836" s="36">
        <v>0.15</v>
      </c>
      <c r="H1836" s="42">
        <v>13.7</v>
      </c>
      <c r="I1836" s="57">
        <v>14.22588</v>
      </c>
      <c r="J1836" s="42">
        <v>13.06</v>
      </c>
      <c r="K1836" s="57"/>
    </row>
    <row r="1837" spans="1:11" x14ac:dyDescent="0.25">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c r="K1837" s="57"/>
    </row>
    <row r="1838" spans="1:11" x14ac:dyDescent="0.25">
      <c r="A1838" s="25">
        <v>40985.5</v>
      </c>
      <c r="B1838" s="36">
        <v>308.61111111111109</v>
      </c>
      <c r="C1838" s="36">
        <v>319.16666666666669</v>
      </c>
      <c r="D1838" s="36">
        <v>98405.7</v>
      </c>
      <c r="E1838" s="36">
        <v>10.933333333333332</v>
      </c>
      <c r="F1838" s="40">
        <v>14.6</v>
      </c>
      <c r="G1838" s="36">
        <v>0.15</v>
      </c>
      <c r="H1838" s="42">
        <v>13.7</v>
      </c>
      <c r="I1838" s="57">
        <v>14.993506666666665</v>
      </c>
      <c r="J1838" s="42">
        <v>13.06</v>
      </c>
      <c r="K1838" s="57"/>
    </row>
    <row r="1839" spans="1:11" x14ac:dyDescent="0.25">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c r="K1839" s="57"/>
    </row>
    <row r="1840" spans="1:11" x14ac:dyDescent="0.25">
      <c r="A1840" s="25">
        <v>40985.583333333336</v>
      </c>
      <c r="B1840" s="36">
        <v>152.5</v>
      </c>
      <c r="C1840" s="36">
        <v>152.5</v>
      </c>
      <c r="D1840" s="36">
        <v>98405.7</v>
      </c>
      <c r="E1840" s="36">
        <v>11.683333333333332</v>
      </c>
      <c r="F1840" s="40">
        <v>11.6</v>
      </c>
      <c r="G1840" s="36">
        <v>0.15</v>
      </c>
      <c r="H1840" s="42">
        <v>13.7</v>
      </c>
      <c r="I1840" s="57">
        <v>15.460306666666664</v>
      </c>
      <c r="J1840" s="42">
        <v>13.06</v>
      </c>
      <c r="K1840" s="57"/>
    </row>
    <row r="1841" spans="1:11" x14ac:dyDescent="0.25">
      <c r="A1841" s="25">
        <v>40985.625</v>
      </c>
      <c r="B1841" s="36">
        <v>54.166666666666664</v>
      </c>
      <c r="C1841" s="36">
        <v>54.166666666666664</v>
      </c>
      <c r="D1841" s="36">
        <v>98405.7</v>
      </c>
      <c r="E1841" s="36">
        <v>11.283333333333333</v>
      </c>
      <c r="F1841" s="40">
        <v>11.8</v>
      </c>
      <c r="G1841" s="36">
        <v>0.15</v>
      </c>
      <c r="H1841" s="42">
        <v>13.7</v>
      </c>
      <c r="I1841" s="57">
        <v>15.211346666666666</v>
      </c>
      <c r="J1841" s="42">
        <v>13.06</v>
      </c>
      <c r="K1841" s="57"/>
    </row>
    <row r="1842" spans="1:11" x14ac:dyDescent="0.25">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c r="K1842" s="57"/>
    </row>
    <row r="1843" spans="1:11" x14ac:dyDescent="0.25">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c r="K1843" s="57"/>
    </row>
    <row r="1844" spans="1:11" x14ac:dyDescent="0.25">
      <c r="A1844" s="25">
        <v>40985.75</v>
      </c>
      <c r="B1844" s="36">
        <v>2.7777777777777777</v>
      </c>
      <c r="C1844" s="36">
        <v>2.7777777777777777</v>
      </c>
      <c r="D1844" s="36">
        <v>98405.7</v>
      </c>
      <c r="E1844" s="36">
        <v>11.216666666666667</v>
      </c>
      <c r="F1844" s="40">
        <v>12.3</v>
      </c>
      <c r="G1844" s="36">
        <v>0.15</v>
      </c>
      <c r="H1844" s="42">
        <v>13.7</v>
      </c>
      <c r="I1844" s="57">
        <v>15.169853333333332</v>
      </c>
      <c r="J1844" s="42">
        <v>13.06</v>
      </c>
      <c r="K1844" s="57"/>
    </row>
    <row r="1845" spans="1:11" x14ac:dyDescent="0.25">
      <c r="A1845" s="25">
        <v>40985.791666666664</v>
      </c>
      <c r="B1845" s="36">
        <v>0</v>
      </c>
      <c r="C1845" s="36">
        <v>0</v>
      </c>
      <c r="D1845" s="36">
        <v>98405.7</v>
      </c>
      <c r="E1845" s="36">
        <v>11.649999999999999</v>
      </c>
      <c r="F1845" s="40">
        <v>11.7</v>
      </c>
      <c r="G1845" s="36">
        <v>0.15</v>
      </c>
      <c r="H1845" s="42">
        <v>13.7</v>
      </c>
      <c r="I1845" s="57">
        <v>15.439559999999997</v>
      </c>
      <c r="J1845" s="42">
        <v>13.06</v>
      </c>
      <c r="K1845" s="57"/>
    </row>
    <row r="1846" spans="1:11" x14ac:dyDescent="0.25">
      <c r="A1846" s="25">
        <v>40985.833333333336</v>
      </c>
      <c r="B1846" s="36">
        <v>0</v>
      </c>
      <c r="C1846" s="36">
        <v>0</v>
      </c>
      <c r="D1846" s="36">
        <v>98405.7</v>
      </c>
      <c r="E1846" s="36">
        <v>11.566666666666665</v>
      </c>
      <c r="F1846" s="40">
        <v>11.5</v>
      </c>
      <c r="G1846" s="36">
        <v>0.15</v>
      </c>
      <c r="H1846" s="42">
        <v>13.7</v>
      </c>
      <c r="I1846" s="57">
        <v>15.387693333333331</v>
      </c>
      <c r="J1846" s="42">
        <v>13.06</v>
      </c>
      <c r="K1846" s="57"/>
    </row>
    <row r="1847" spans="1:11" x14ac:dyDescent="0.25">
      <c r="A1847" s="25">
        <v>40985.875</v>
      </c>
      <c r="B1847" s="36">
        <v>0</v>
      </c>
      <c r="C1847" s="36">
        <v>0</v>
      </c>
      <c r="D1847" s="36">
        <v>98405.7</v>
      </c>
      <c r="E1847" s="36">
        <v>11.049999999999999</v>
      </c>
      <c r="F1847" s="40">
        <v>11.8</v>
      </c>
      <c r="G1847" s="36">
        <v>0.15</v>
      </c>
      <c r="H1847" s="42">
        <v>13.7</v>
      </c>
      <c r="I1847" s="57">
        <v>15.066119999999998</v>
      </c>
      <c r="J1847" s="42">
        <v>13.06</v>
      </c>
      <c r="K1847" s="57"/>
    </row>
    <row r="1848" spans="1:11" x14ac:dyDescent="0.25">
      <c r="A1848" s="25">
        <v>40985.916666666664</v>
      </c>
      <c r="B1848" s="36">
        <v>0</v>
      </c>
      <c r="C1848" s="36">
        <v>0</v>
      </c>
      <c r="D1848" s="36">
        <v>98405.7</v>
      </c>
      <c r="E1848" s="36">
        <v>10.833333333333334</v>
      </c>
      <c r="F1848" s="40">
        <v>11.3</v>
      </c>
      <c r="G1848" s="36">
        <v>0.15</v>
      </c>
      <c r="H1848" s="42">
        <v>13.7</v>
      </c>
      <c r="I1848" s="57">
        <v>14.931266666666666</v>
      </c>
      <c r="J1848" s="42">
        <v>13.06</v>
      </c>
      <c r="K1848" s="57"/>
    </row>
    <row r="1849" spans="1:11" x14ac:dyDescent="0.25">
      <c r="A1849" s="25">
        <v>40985.958333333336</v>
      </c>
      <c r="B1849" s="36">
        <v>0</v>
      </c>
      <c r="C1849" s="36">
        <v>0</v>
      </c>
      <c r="D1849" s="36">
        <v>98405.7</v>
      </c>
      <c r="E1849" s="36">
        <v>10.533333333333333</v>
      </c>
      <c r="F1849" s="40">
        <v>10.6</v>
      </c>
      <c r="G1849" s="36">
        <v>0.15</v>
      </c>
      <c r="H1849" s="42">
        <v>13.7</v>
      </c>
      <c r="I1849" s="57">
        <v>14.744546666666665</v>
      </c>
      <c r="J1849" s="42">
        <v>13.06</v>
      </c>
      <c r="K1849" s="57"/>
    </row>
    <row r="1850" spans="1:11" x14ac:dyDescent="0.25">
      <c r="A1850" s="25">
        <v>40986</v>
      </c>
      <c r="B1850" s="36">
        <v>0</v>
      </c>
      <c r="C1850" s="36">
        <v>0</v>
      </c>
      <c r="D1850" s="36">
        <v>98405.7</v>
      </c>
      <c r="E1850" s="36">
        <v>9.8666666666666671</v>
      </c>
      <c r="F1850" s="40">
        <v>9.9</v>
      </c>
      <c r="G1850" s="36">
        <v>0.15</v>
      </c>
      <c r="H1850" s="42">
        <v>13.7</v>
      </c>
      <c r="I1850" s="57">
        <v>14.329613333333333</v>
      </c>
      <c r="J1850" s="42">
        <v>13.06</v>
      </c>
      <c r="K1850" s="57"/>
    </row>
    <row r="1851" spans="1:11" x14ac:dyDescent="0.25">
      <c r="A1851" s="25">
        <v>40986.041666666664</v>
      </c>
      <c r="B1851" s="36">
        <v>0</v>
      </c>
      <c r="C1851" s="36">
        <v>0</v>
      </c>
      <c r="D1851" s="36">
        <v>98405.7</v>
      </c>
      <c r="E1851" s="36">
        <v>10.183333333333334</v>
      </c>
      <c r="F1851" s="40">
        <v>9.1</v>
      </c>
      <c r="G1851" s="36">
        <v>0.15</v>
      </c>
      <c r="H1851" s="42">
        <v>13.7</v>
      </c>
      <c r="I1851" s="57">
        <v>14.526706666666666</v>
      </c>
      <c r="J1851" s="42">
        <v>13.06</v>
      </c>
      <c r="K1851" s="57"/>
    </row>
    <row r="1852" spans="1:11" x14ac:dyDescent="0.25">
      <c r="A1852" s="25">
        <v>40986.083333333336</v>
      </c>
      <c r="B1852" s="36">
        <v>0</v>
      </c>
      <c r="C1852" s="36">
        <v>0</v>
      </c>
      <c r="D1852" s="36">
        <v>98405.7</v>
      </c>
      <c r="E1852" s="36">
        <v>10.566666666666668</v>
      </c>
      <c r="F1852" s="40">
        <v>8.3000000000000007</v>
      </c>
      <c r="G1852" s="36">
        <v>0.15</v>
      </c>
      <c r="H1852" s="42">
        <v>13.7</v>
      </c>
      <c r="I1852" s="57">
        <v>14.765293333333332</v>
      </c>
      <c r="J1852" s="42">
        <v>13.06</v>
      </c>
      <c r="K1852" s="57"/>
    </row>
    <row r="1853" spans="1:11" x14ac:dyDescent="0.25">
      <c r="A1853" s="25">
        <v>40986.125</v>
      </c>
      <c r="B1853" s="36">
        <v>0</v>
      </c>
      <c r="C1853" s="36">
        <v>0</v>
      </c>
      <c r="D1853" s="36">
        <v>98405.7</v>
      </c>
      <c r="E1853" s="36">
        <v>10.549999999999999</v>
      </c>
      <c r="F1853" s="40">
        <v>6.8</v>
      </c>
      <c r="G1853" s="36">
        <v>0.15</v>
      </c>
      <c r="H1853" s="42">
        <v>13.7</v>
      </c>
      <c r="I1853" s="57">
        <v>14.754919999999998</v>
      </c>
      <c r="J1853" s="42">
        <v>13.06</v>
      </c>
      <c r="K1853" s="57"/>
    </row>
    <row r="1854" spans="1:11" x14ac:dyDescent="0.25">
      <c r="A1854" s="25">
        <v>40986.166666666664</v>
      </c>
      <c r="B1854" s="36">
        <v>0</v>
      </c>
      <c r="C1854" s="36">
        <v>0</v>
      </c>
      <c r="D1854" s="36">
        <v>98405.7</v>
      </c>
      <c r="E1854" s="36">
        <v>10.75</v>
      </c>
      <c r="F1854" s="40">
        <v>5.4</v>
      </c>
      <c r="G1854" s="36">
        <v>0.15</v>
      </c>
      <c r="H1854" s="42">
        <v>13.7</v>
      </c>
      <c r="I1854" s="57">
        <v>14.879399999999999</v>
      </c>
      <c r="J1854" s="42">
        <v>13.06</v>
      </c>
      <c r="K1854" s="57"/>
    </row>
    <row r="1855" spans="1:11" x14ac:dyDescent="0.25">
      <c r="A1855" s="25">
        <v>40986.208333333336</v>
      </c>
      <c r="B1855" s="36">
        <v>0</v>
      </c>
      <c r="C1855" s="36">
        <v>0</v>
      </c>
      <c r="D1855" s="36">
        <v>98405.7</v>
      </c>
      <c r="E1855" s="36">
        <v>10.666666666666666</v>
      </c>
      <c r="F1855" s="40">
        <v>4.2</v>
      </c>
      <c r="G1855" s="36">
        <v>0.15</v>
      </c>
      <c r="H1855" s="42">
        <v>13.7</v>
      </c>
      <c r="I1855" s="57">
        <v>14.827533333333331</v>
      </c>
      <c r="J1855" s="42">
        <v>13.06</v>
      </c>
      <c r="K1855" s="57"/>
    </row>
    <row r="1856" spans="1:11" x14ac:dyDescent="0.25">
      <c r="A1856" s="25">
        <v>40986.25</v>
      </c>
      <c r="B1856" s="36">
        <v>0</v>
      </c>
      <c r="C1856" s="36">
        <v>0</v>
      </c>
      <c r="D1856" s="36">
        <v>98405.7</v>
      </c>
      <c r="E1856" s="36">
        <v>10.15</v>
      </c>
      <c r="F1856" s="40">
        <v>3.4</v>
      </c>
      <c r="G1856" s="36">
        <v>0.15</v>
      </c>
      <c r="H1856" s="42">
        <v>13.7</v>
      </c>
      <c r="I1856" s="57">
        <v>14.505959999999998</v>
      </c>
      <c r="J1856" s="42">
        <v>13.06</v>
      </c>
      <c r="K1856" s="57"/>
    </row>
    <row r="1857" spans="1:11" x14ac:dyDescent="0.25">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c r="K1857" s="57"/>
    </row>
    <row r="1858" spans="1:11" x14ac:dyDescent="0.25">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c r="K1858" s="57"/>
    </row>
    <row r="1859" spans="1:11" x14ac:dyDescent="0.25">
      <c r="A1859" s="25">
        <v>40986.375</v>
      </c>
      <c r="B1859" s="36">
        <v>33.333333333333336</v>
      </c>
      <c r="C1859" s="36">
        <v>33.611111111111114</v>
      </c>
      <c r="D1859" s="36">
        <v>98405.7</v>
      </c>
      <c r="E1859" s="36">
        <v>8</v>
      </c>
      <c r="F1859" s="40">
        <v>3.9</v>
      </c>
      <c r="G1859" s="36">
        <v>0.15</v>
      </c>
      <c r="H1859" s="42">
        <v>13.7</v>
      </c>
      <c r="I1859" s="57">
        <v>13.1678</v>
      </c>
      <c r="J1859" s="42">
        <v>13.06</v>
      </c>
      <c r="K1859" s="57"/>
    </row>
    <row r="1860" spans="1:11" x14ac:dyDescent="0.25">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c r="K1860" s="57"/>
    </row>
    <row r="1861" spans="1:11" x14ac:dyDescent="0.25">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c r="K1861" s="57"/>
    </row>
    <row r="1862" spans="1:11" x14ac:dyDescent="0.25">
      <c r="A1862" s="25">
        <v>40986.5</v>
      </c>
      <c r="B1862" s="36">
        <v>159.72222222222223</v>
      </c>
      <c r="C1862" s="36">
        <v>159.72222222222223</v>
      </c>
      <c r="D1862" s="36">
        <v>98405.7</v>
      </c>
      <c r="E1862" s="36">
        <v>9.1333333333333346</v>
      </c>
      <c r="F1862" s="40">
        <v>7.4</v>
      </c>
      <c r="G1862" s="36">
        <v>0.15</v>
      </c>
      <c r="H1862" s="42">
        <v>13.7</v>
      </c>
      <c r="I1862" s="57">
        <v>13.873186666666665</v>
      </c>
      <c r="J1862" s="42">
        <v>13.06</v>
      </c>
      <c r="K1862" s="57"/>
    </row>
    <row r="1863" spans="1:11" x14ac:dyDescent="0.25">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c r="K1863" s="57"/>
    </row>
    <row r="1864" spans="1:11" x14ac:dyDescent="0.25">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c r="K1864" s="57"/>
    </row>
    <row r="1865" spans="1:11" x14ac:dyDescent="0.25">
      <c r="A1865" s="25">
        <v>40986.625</v>
      </c>
      <c r="B1865" s="36">
        <v>143.33333333333334</v>
      </c>
      <c r="C1865" s="36">
        <v>143.33333333333334</v>
      </c>
      <c r="D1865" s="36">
        <v>98405.7</v>
      </c>
      <c r="E1865" s="36">
        <v>9.6666666666666679</v>
      </c>
      <c r="F1865" s="40">
        <v>7.8</v>
      </c>
      <c r="G1865" s="36">
        <v>0.15</v>
      </c>
      <c r="H1865" s="42">
        <v>13.7</v>
      </c>
      <c r="I1865" s="57">
        <v>14.205133333333333</v>
      </c>
      <c r="J1865" s="42">
        <v>13.06</v>
      </c>
      <c r="K1865" s="57"/>
    </row>
    <row r="1866" spans="1:11" x14ac:dyDescent="0.25">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c r="K1866" s="57"/>
    </row>
    <row r="1867" spans="1:11" x14ac:dyDescent="0.25">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c r="K1867" s="57"/>
    </row>
    <row r="1868" spans="1:11" x14ac:dyDescent="0.25">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c r="K1868" s="57"/>
    </row>
    <row r="1869" spans="1:11" x14ac:dyDescent="0.25">
      <c r="A1869" s="25">
        <v>40986.791666666664</v>
      </c>
      <c r="B1869" s="36">
        <v>0</v>
      </c>
      <c r="C1869" s="36">
        <v>0</v>
      </c>
      <c r="D1869" s="36">
        <v>98405.7</v>
      </c>
      <c r="E1869" s="36">
        <v>6.7</v>
      </c>
      <c r="F1869" s="40">
        <v>6.1</v>
      </c>
      <c r="G1869" s="36">
        <v>0.15</v>
      </c>
      <c r="H1869" s="42">
        <v>13.7</v>
      </c>
      <c r="I1869" s="57">
        <v>12.35868</v>
      </c>
      <c r="J1869" s="42">
        <v>13.06</v>
      </c>
      <c r="K1869" s="57"/>
    </row>
    <row r="1870" spans="1:11" x14ac:dyDescent="0.25">
      <c r="A1870" s="25">
        <v>40986.833333333336</v>
      </c>
      <c r="B1870" s="36">
        <v>0</v>
      </c>
      <c r="C1870" s="36">
        <v>0</v>
      </c>
      <c r="D1870" s="36">
        <v>98405.7</v>
      </c>
      <c r="E1870" s="36">
        <v>6.916666666666667</v>
      </c>
      <c r="F1870" s="40">
        <v>7.3</v>
      </c>
      <c r="G1870" s="36">
        <v>0.15</v>
      </c>
      <c r="H1870" s="42">
        <v>13.7</v>
      </c>
      <c r="I1870" s="57">
        <v>12.493533333333332</v>
      </c>
      <c r="J1870" s="42">
        <v>13.06</v>
      </c>
      <c r="K1870" s="57"/>
    </row>
    <row r="1871" spans="1:11" x14ac:dyDescent="0.25">
      <c r="A1871" s="25">
        <v>40986.875</v>
      </c>
      <c r="B1871" s="36">
        <v>0</v>
      </c>
      <c r="C1871" s="36">
        <v>0</v>
      </c>
      <c r="D1871" s="36">
        <v>98405.7</v>
      </c>
      <c r="E1871" s="36">
        <v>5.5166666666666666</v>
      </c>
      <c r="F1871" s="40">
        <v>7.8</v>
      </c>
      <c r="G1871" s="36">
        <v>0.15</v>
      </c>
      <c r="H1871" s="42">
        <v>13.7</v>
      </c>
      <c r="I1871" s="57">
        <v>11.622173333333333</v>
      </c>
      <c r="J1871" s="42">
        <v>13.06</v>
      </c>
      <c r="K1871" s="57"/>
    </row>
    <row r="1872" spans="1:11" x14ac:dyDescent="0.25">
      <c r="A1872" s="25">
        <v>40986.916666666664</v>
      </c>
      <c r="B1872" s="36">
        <v>0</v>
      </c>
      <c r="C1872" s="36">
        <v>0</v>
      </c>
      <c r="D1872" s="36">
        <v>98405.7</v>
      </c>
      <c r="E1872" s="36">
        <v>4.1000000000000005</v>
      </c>
      <c r="F1872" s="40">
        <v>9.1</v>
      </c>
      <c r="G1872" s="36">
        <v>0.15</v>
      </c>
      <c r="H1872" s="42">
        <v>13.7</v>
      </c>
      <c r="I1872" s="57">
        <v>10.74044</v>
      </c>
      <c r="J1872" s="42">
        <v>13.06</v>
      </c>
      <c r="K1872" s="57"/>
    </row>
    <row r="1873" spans="1:11" x14ac:dyDescent="0.25">
      <c r="A1873" s="25">
        <v>40986.958333333336</v>
      </c>
      <c r="B1873" s="36">
        <v>0</v>
      </c>
      <c r="C1873" s="36">
        <v>0</v>
      </c>
      <c r="D1873" s="36">
        <v>98405.7</v>
      </c>
      <c r="E1873" s="36">
        <v>3.3166666666666669</v>
      </c>
      <c r="F1873" s="40">
        <v>10</v>
      </c>
      <c r="G1873" s="36">
        <v>0.15</v>
      </c>
      <c r="H1873" s="42">
        <v>13.7</v>
      </c>
      <c r="I1873" s="57">
        <v>10.252893333333333</v>
      </c>
      <c r="J1873" s="42">
        <v>13.06</v>
      </c>
      <c r="K1873" s="57"/>
    </row>
    <row r="1874" spans="1:11" x14ac:dyDescent="0.25">
      <c r="A1874" s="25">
        <v>40987</v>
      </c>
      <c r="B1874" s="36">
        <v>0</v>
      </c>
      <c r="C1874" s="36">
        <v>0</v>
      </c>
      <c r="D1874" s="36">
        <v>98405.7</v>
      </c>
      <c r="E1874" s="36">
        <v>3.6166666666666667</v>
      </c>
      <c r="F1874" s="40">
        <v>10.8</v>
      </c>
      <c r="G1874" s="36">
        <v>0.15</v>
      </c>
      <c r="H1874" s="42">
        <v>13.7</v>
      </c>
      <c r="I1874" s="57">
        <v>10.439613333333332</v>
      </c>
      <c r="J1874" s="42">
        <v>13.06</v>
      </c>
      <c r="K1874" s="57"/>
    </row>
    <row r="1875" spans="1:11" x14ac:dyDescent="0.25">
      <c r="A1875" s="25">
        <v>40987.041666666664</v>
      </c>
      <c r="B1875" s="36">
        <v>0</v>
      </c>
      <c r="C1875" s="36">
        <v>0</v>
      </c>
      <c r="D1875" s="36">
        <v>98405.7</v>
      </c>
      <c r="E1875" s="36">
        <v>4.1833333333333336</v>
      </c>
      <c r="F1875" s="40">
        <v>10.3</v>
      </c>
      <c r="G1875" s="36">
        <v>0.15</v>
      </c>
      <c r="H1875" s="42">
        <v>13.7</v>
      </c>
      <c r="I1875" s="57">
        <v>10.792306666666665</v>
      </c>
      <c r="J1875" s="42">
        <v>13.06</v>
      </c>
      <c r="K1875" s="57"/>
    </row>
    <row r="1876" spans="1:11" x14ac:dyDescent="0.25">
      <c r="A1876" s="25">
        <v>40987.083333333336</v>
      </c>
      <c r="B1876" s="36">
        <v>0</v>
      </c>
      <c r="C1876" s="36">
        <v>0</v>
      </c>
      <c r="D1876" s="36">
        <v>98405.7</v>
      </c>
      <c r="E1876" s="36">
        <v>4.8499999999999996</v>
      </c>
      <c r="F1876" s="40">
        <v>9.3000000000000007</v>
      </c>
      <c r="G1876" s="36">
        <v>0.15</v>
      </c>
      <c r="H1876" s="42">
        <v>13.7</v>
      </c>
      <c r="I1876" s="57">
        <v>11.207239999999999</v>
      </c>
      <c r="J1876" s="42">
        <v>13.06</v>
      </c>
      <c r="K1876" s="57"/>
    </row>
    <row r="1877" spans="1:11" x14ac:dyDescent="0.25">
      <c r="A1877" s="25">
        <v>40987.125</v>
      </c>
      <c r="B1877" s="36">
        <v>0</v>
      </c>
      <c r="C1877" s="36">
        <v>0</v>
      </c>
      <c r="D1877" s="36">
        <v>98405.7</v>
      </c>
      <c r="E1877" s="36">
        <v>4.95</v>
      </c>
      <c r="F1877" s="40">
        <v>8.8000000000000007</v>
      </c>
      <c r="G1877" s="36">
        <v>0.15</v>
      </c>
      <c r="H1877" s="42">
        <v>13.7</v>
      </c>
      <c r="I1877" s="57">
        <v>11.26948</v>
      </c>
      <c r="J1877" s="42">
        <v>13.06</v>
      </c>
      <c r="K1877" s="57"/>
    </row>
    <row r="1878" spans="1:11" x14ac:dyDescent="0.25">
      <c r="A1878" s="25">
        <v>40987.166666666664</v>
      </c>
      <c r="B1878" s="36">
        <v>0</v>
      </c>
      <c r="C1878" s="36">
        <v>0</v>
      </c>
      <c r="D1878" s="36">
        <v>98405.7</v>
      </c>
      <c r="E1878" s="36">
        <v>5.083333333333333</v>
      </c>
      <c r="F1878" s="40">
        <v>7.2</v>
      </c>
      <c r="G1878" s="36">
        <v>0.15</v>
      </c>
      <c r="H1878" s="42">
        <v>13.7</v>
      </c>
      <c r="I1878" s="57">
        <v>11.352466666666665</v>
      </c>
      <c r="J1878" s="42">
        <v>13.06</v>
      </c>
      <c r="K1878" s="57"/>
    </row>
    <row r="1879" spans="1:11" x14ac:dyDescent="0.25">
      <c r="A1879" s="25">
        <v>40987.208333333336</v>
      </c>
      <c r="B1879" s="36">
        <v>0</v>
      </c>
      <c r="C1879" s="36">
        <v>0</v>
      </c>
      <c r="D1879" s="36">
        <v>98405.7</v>
      </c>
      <c r="E1879" s="36">
        <v>4.9833333333333334</v>
      </c>
      <c r="F1879" s="40">
        <v>6</v>
      </c>
      <c r="G1879" s="36">
        <v>0.15</v>
      </c>
      <c r="H1879" s="42">
        <v>13.7</v>
      </c>
      <c r="I1879" s="57">
        <v>11.290226666666666</v>
      </c>
      <c r="J1879" s="42">
        <v>13.06</v>
      </c>
      <c r="K1879" s="57"/>
    </row>
    <row r="1880" spans="1:11" x14ac:dyDescent="0.25">
      <c r="A1880" s="25">
        <v>40987.25</v>
      </c>
      <c r="B1880" s="36">
        <v>0.55555555555555558</v>
      </c>
      <c r="C1880" s="36">
        <v>0.55555555555555558</v>
      </c>
      <c r="D1880" s="36">
        <v>98405.7</v>
      </c>
      <c r="E1880" s="36">
        <v>3.65</v>
      </c>
      <c r="F1880" s="40">
        <v>6</v>
      </c>
      <c r="G1880" s="36">
        <v>0.15</v>
      </c>
      <c r="H1880" s="42">
        <v>13.7</v>
      </c>
      <c r="I1880" s="57">
        <v>10.460359999999998</v>
      </c>
      <c r="J1880" s="42">
        <v>13.06</v>
      </c>
      <c r="K1880" s="57"/>
    </row>
    <row r="1881" spans="1:11" x14ac:dyDescent="0.25">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c r="K1881" s="57"/>
    </row>
    <row r="1882" spans="1:11" x14ac:dyDescent="0.25">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c r="K1882" s="57"/>
    </row>
    <row r="1883" spans="1:11" x14ac:dyDescent="0.25">
      <c r="A1883" s="25">
        <v>40987.375</v>
      </c>
      <c r="B1883" s="36">
        <v>171.38888888888889</v>
      </c>
      <c r="C1883" s="36">
        <v>259.72222222222223</v>
      </c>
      <c r="D1883" s="36">
        <v>98405.7</v>
      </c>
      <c r="E1883" s="36">
        <v>6.4333333333333327</v>
      </c>
      <c r="F1883" s="40">
        <v>2.7</v>
      </c>
      <c r="G1883" s="36">
        <v>0.15</v>
      </c>
      <c r="H1883" s="42">
        <v>13.7</v>
      </c>
      <c r="I1883" s="57">
        <v>12.192706666666666</v>
      </c>
      <c r="J1883" s="42">
        <v>13.06</v>
      </c>
      <c r="K1883" s="57"/>
    </row>
    <row r="1884" spans="1:11" x14ac:dyDescent="0.25">
      <c r="A1884" s="25">
        <v>40987.416666666664</v>
      </c>
      <c r="B1884" s="36">
        <v>206.66666666666663</v>
      </c>
      <c r="C1884" s="36">
        <v>320.55555555555554</v>
      </c>
      <c r="D1884" s="36">
        <v>98405.7</v>
      </c>
      <c r="E1884" s="36">
        <v>7.3500000000000005</v>
      </c>
      <c r="F1884" s="40">
        <v>3.1</v>
      </c>
      <c r="G1884" s="36">
        <v>0.15</v>
      </c>
      <c r="H1884" s="42">
        <v>13.7</v>
      </c>
      <c r="I1884" s="57">
        <v>12.76324</v>
      </c>
      <c r="J1884" s="42">
        <v>13.06</v>
      </c>
      <c r="K1884" s="57"/>
    </row>
    <row r="1885" spans="1:11" x14ac:dyDescent="0.25">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c r="K1885" s="57"/>
    </row>
    <row r="1886" spans="1:11" x14ac:dyDescent="0.25">
      <c r="A1886" s="25">
        <v>40987.5</v>
      </c>
      <c r="B1886" s="36">
        <v>108.33333333333333</v>
      </c>
      <c r="C1886" s="36">
        <v>579.44444444444434</v>
      </c>
      <c r="D1886" s="36">
        <v>98405.7</v>
      </c>
      <c r="E1886" s="36">
        <v>8.7999999999999989</v>
      </c>
      <c r="F1886" s="40">
        <v>3.4</v>
      </c>
      <c r="G1886" s="36">
        <v>0.15</v>
      </c>
      <c r="H1886" s="42">
        <v>13.7</v>
      </c>
      <c r="I1886" s="57">
        <v>13.665719999999999</v>
      </c>
      <c r="J1886" s="42">
        <v>13.06</v>
      </c>
      <c r="K1886" s="57"/>
    </row>
    <row r="1887" spans="1:11" x14ac:dyDescent="0.25">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c r="K1887" s="57"/>
    </row>
    <row r="1888" spans="1:11" x14ac:dyDescent="0.25">
      <c r="A1888" s="25">
        <v>40987.583333333336</v>
      </c>
      <c r="B1888" s="36">
        <v>93.333333333333329</v>
      </c>
      <c r="C1888" s="36">
        <v>517.77777777777771</v>
      </c>
      <c r="D1888" s="36">
        <v>98405.7</v>
      </c>
      <c r="E1888" s="36">
        <v>10.4</v>
      </c>
      <c r="F1888" s="40">
        <v>3.2</v>
      </c>
      <c r="G1888" s="36">
        <v>0.15</v>
      </c>
      <c r="H1888" s="42">
        <v>13.7</v>
      </c>
      <c r="I1888" s="57">
        <v>14.661559999999998</v>
      </c>
      <c r="J1888" s="42">
        <v>13.06</v>
      </c>
      <c r="K1888" s="57"/>
    </row>
    <row r="1889" spans="1:11" x14ac:dyDescent="0.25">
      <c r="A1889" s="25">
        <v>40987.625</v>
      </c>
      <c r="B1889" s="36">
        <v>99.722222222222229</v>
      </c>
      <c r="C1889" s="36">
        <v>422.77777777777771</v>
      </c>
      <c r="D1889" s="36">
        <v>98405.7</v>
      </c>
      <c r="E1889" s="36">
        <v>10.666666666666666</v>
      </c>
      <c r="F1889" s="40">
        <v>3.5</v>
      </c>
      <c r="G1889" s="36">
        <v>0.15</v>
      </c>
      <c r="H1889" s="42">
        <v>13.7</v>
      </c>
      <c r="I1889" s="57">
        <v>14.827533333333331</v>
      </c>
      <c r="J1889" s="42">
        <v>13.06</v>
      </c>
      <c r="K1889" s="57"/>
    </row>
    <row r="1890" spans="1:11" x14ac:dyDescent="0.25">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c r="K1890" s="57"/>
    </row>
    <row r="1891" spans="1:11" x14ac:dyDescent="0.25">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c r="K1891" s="57"/>
    </row>
    <row r="1892" spans="1:11" x14ac:dyDescent="0.25">
      <c r="A1892" s="25">
        <v>40987.75</v>
      </c>
      <c r="B1892" s="36">
        <v>20.555555555555557</v>
      </c>
      <c r="C1892" s="36">
        <v>29.444444444444443</v>
      </c>
      <c r="D1892" s="36">
        <v>98405.7</v>
      </c>
      <c r="E1892" s="36">
        <v>9.7000000000000011</v>
      </c>
      <c r="F1892" s="40">
        <v>6.3</v>
      </c>
      <c r="G1892" s="36">
        <v>0.15</v>
      </c>
      <c r="H1892" s="42">
        <v>13.7</v>
      </c>
      <c r="I1892" s="57">
        <v>14.22588</v>
      </c>
      <c r="J1892" s="42">
        <v>13.06</v>
      </c>
      <c r="K1892" s="57"/>
    </row>
    <row r="1893" spans="1:11" x14ac:dyDescent="0.25">
      <c r="A1893" s="25">
        <v>40987.791666666664</v>
      </c>
      <c r="B1893" s="36">
        <v>0</v>
      </c>
      <c r="C1893" s="36">
        <v>0</v>
      </c>
      <c r="D1893" s="36">
        <v>98405.7</v>
      </c>
      <c r="E1893" s="36">
        <v>7.9499999999999984</v>
      </c>
      <c r="F1893" s="40">
        <v>6.6</v>
      </c>
      <c r="G1893" s="36">
        <v>0.15</v>
      </c>
      <c r="H1893" s="42">
        <v>13.7</v>
      </c>
      <c r="I1893" s="57">
        <v>13.136679999999998</v>
      </c>
      <c r="J1893" s="42">
        <v>13.06</v>
      </c>
      <c r="K1893" s="57"/>
    </row>
    <row r="1894" spans="1:11" x14ac:dyDescent="0.25">
      <c r="A1894" s="25">
        <v>40987.833333333336</v>
      </c>
      <c r="B1894" s="36">
        <v>0</v>
      </c>
      <c r="C1894" s="36">
        <v>0</v>
      </c>
      <c r="D1894" s="36">
        <v>98405.7</v>
      </c>
      <c r="E1894" s="36">
        <v>6.7166666666666677</v>
      </c>
      <c r="F1894" s="40">
        <v>8.1</v>
      </c>
      <c r="G1894" s="36">
        <v>0.15</v>
      </c>
      <c r="H1894" s="42">
        <v>13.7</v>
      </c>
      <c r="I1894" s="57">
        <v>12.369053333333333</v>
      </c>
      <c r="J1894" s="42">
        <v>13.06</v>
      </c>
      <c r="K1894" s="57"/>
    </row>
    <row r="1895" spans="1:11" x14ac:dyDescent="0.25">
      <c r="A1895" s="25">
        <v>40987.875</v>
      </c>
      <c r="B1895" s="36">
        <v>0</v>
      </c>
      <c r="C1895" s="36">
        <v>0</v>
      </c>
      <c r="D1895" s="36">
        <v>98405.7</v>
      </c>
      <c r="E1895" s="36">
        <v>6.3833333333333329</v>
      </c>
      <c r="F1895" s="40">
        <v>8.4</v>
      </c>
      <c r="G1895" s="36">
        <v>0.15</v>
      </c>
      <c r="H1895" s="42">
        <v>13.7</v>
      </c>
      <c r="I1895" s="57">
        <v>12.161586666666665</v>
      </c>
      <c r="J1895" s="42">
        <v>13.06</v>
      </c>
      <c r="K1895" s="57"/>
    </row>
    <row r="1896" spans="1:11" x14ac:dyDescent="0.25">
      <c r="A1896" s="25">
        <v>40987.916666666664</v>
      </c>
      <c r="B1896" s="36">
        <v>0</v>
      </c>
      <c r="C1896" s="36">
        <v>0</v>
      </c>
      <c r="D1896" s="36">
        <v>98405.7</v>
      </c>
      <c r="E1896" s="36">
        <v>5.7</v>
      </c>
      <c r="F1896" s="40">
        <v>12.9</v>
      </c>
      <c r="G1896" s="36">
        <v>0.15</v>
      </c>
      <c r="H1896" s="42">
        <v>13.7</v>
      </c>
      <c r="I1896" s="57">
        <v>11.736279999999999</v>
      </c>
      <c r="J1896" s="42">
        <v>13.06</v>
      </c>
      <c r="K1896" s="57"/>
    </row>
    <row r="1897" spans="1:11" x14ac:dyDescent="0.25">
      <c r="A1897" s="25">
        <v>40987.958333333336</v>
      </c>
      <c r="B1897" s="36">
        <v>0</v>
      </c>
      <c r="C1897" s="36">
        <v>0</v>
      </c>
      <c r="D1897" s="36">
        <v>98405.7</v>
      </c>
      <c r="E1897" s="36">
        <v>2.6999999999999997</v>
      </c>
      <c r="F1897" s="40">
        <v>13</v>
      </c>
      <c r="G1897" s="36">
        <v>0.15</v>
      </c>
      <c r="H1897" s="42">
        <v>13.7</v>
      </c>
      <c r="I1897" s="57">
        <v>9.8690799999999985</v>
      </c>
      <c r="J1897" s="42">
        <v>13.06</v>
      </c>
      <c r="K1897" s="57"/>
    </row>
    <row r="1898" spans="1:11" x14ac:dyDescent="0.25">
      <c r="A1898" s="25">
        <v>40988</v>
      </c>
      <c r="B1898" s="36">
        <v>0</v>
      </c>
      <c r="C1898" s="36">
        <v>0</v>
      </c>
      <c r="D1898" s="36">
        <v>98405.7</v>
      </c>
      <c r="E1898" s="36">
        <v>2.0666666666666669</v>
      </c>
      <c r="F1898" s="40">
        <v>9.9</v>
      </c>
      <c r="G1898" s="36">
        <v>0.15</v>
      </c>
      <c r="H1898" s="42">
        <v>13.7</v>
      </c>
      <c r="I1898" s="57">
        <v>9.4748933333333323</v>
      </c>
      <c r="J1898" s="42">
        <v>13.06</v>
      </c>
      <c r="K1898" s="57"/>
    </row>
    <row r="1899" spans="1:11" x14ac:dyDescent="0.25">
      <c r="A1899" s="25">
        <v>40988.041666666664</v>
      </c>
      <c r="B1899" s="36">
        <v>0</v>
      </c>
      <c r="C1899" s="36">
        <v>0</v>
      </c>
      <c r="D1899" s="36">
        <v>98405.7</v>
      </c>
      <c r="E1899" s="36">
        <v>1.2499999999999998</v>
      </c>
      <c r="F1899" s="40">
        <v>9.3000000000000007</v>
      </c>
      <c r="G1899" s="36">
        <v>0.15</v>
      </c>
      <c r="H1899" s="42">
        <v>13.7</v>
      </c>
      <c r="I1899" s="57">
        <v>8.9665999999999997</v>
      </c>
      <c r="J1899" s="42">
        <v>13.06</v>
      </c>
      <c r="K1899" s="57"/>
    </row>
    <row r="1900" spans="1:11" x14ac:dyDescent="0.25">
      <c r="A1900" s="25">
        <v>40988.083333333336</v>
      </c>
      <c r="B1900" s="36">
        <v>0</v>
      </c>
      <c r="C1900" s="36">
        <v>0</v>
      </c>
      <c r="D1900" s="36">
        <v>98405.7</v>
      </c>
      <c r="E1900" s="36">
        <v>0.71666666666666667</v>
      </c>
      <c r="F1900" s="40">
        <v>8.1999999999999993</v>
      </c>
      <c r="G1900" s="36">
        <v>0.15</v>
      </c>
      <c r="H1900" s="42">
        <v>13.7</v>
      </c>
      <c r="I1900" s="57">
        <v>8.6346533333333326</v>
      </c>
      <c r="J1900" s="42">
        <v>13.06</v>
      </c>
      <c r="K1900" s="57"/>
    </row>
    <row r="1901" spans="1:11" x14ac:dyDescent="0.25">
      <c r="A1901" s="25">
        <v>40988.125</v>
      </c>
      <c r="B1901" s="36">
        <v>0</v>
      </c>
      <c r="C1901" s="36">
        <v>0</v>
      </c>
      <c r="D1901" s="36">
        <v>98405.7</v>
      </c>
      <c r="E1901" s="36">
        <v>0.43333333333333329</v>
      </c>
      <c r="F1901" s="40">
        <v>7.7</v>
      </c>
      <c r="G1901" s="36">
        <v>0.15</v>
      </c>
      <c r="H1901" s="42">
        <v>13.7</v>
      </c>
      <c r="I1901" s="57">
        <v>8.4583066666666653</v>
      </c>
      <c r="J1901" s="42">
        <v>13.06</v>
      </c>
      <c r="K1901" s="57"/>
    </row>
    <row r="1902" spans="1:11" x14ac:dyDescent="0.25">
      <c r="A1902" s="25">
        <v>40988.166666666664</v>
      </c>
      <c r="B1902" s="36">
        <v>0</v>
      </c>
      <c r="C1902" s="36">
        <v>0</v>
      </c>
      <c r="D1902" s="36">
        <v>98405.7</v>
      </c>
      <c r="E1902" s="36">
        <v>0.68333333333333324</v>
      </c>
      <c r="F1902" s="40">
        <v>6.6</v>
      </c>
      <c r="G1902" s="36">
        <v>0.15</v>
      </c>
      <c r="H1902" s="42">
        <v>13.7</v>
      </c>
      <c r="I1902" s="57">
        <v>8.613906666666665</v>
      </c>
      <c r="J1902" s="42">
        <v>13.06</v>
      </c>
      <c r="K1902" s="57"/>
    </row>
    <row r="1903" spans="1:11" x14ac:dyDescent="0.25">
      <c r="A1903" s="25">
        <v>40988.208333333336</v>
      </c>
      <c r="B1903" s="36">
        <v>0</v>
      </c>
      <c r="C1903" s="36">
        <v>0</v>
      </c>
      <c r="D1903" s="36">
        <v>98405.7</v>
      </c>
      <c r="E1903" s="36">
        <v>1</v>
      </c>
      <c r="F1903" s="40">
        <v>5.4</v>
      </c>
      <c r="G1903" s="36">
        <v>0.15</v>
      </c>
      <c r="H1903" s="42">
        <v>13.7</v>
      </c>
      <c r="I1903" s="57">
        <v>8.8109999999999999</v>
      </c>
      <c r="J1903" s="42">
        <v>13.06</v>
      </c>
      <c r="K1903" s="57"/>
    </row>
    <row r="1904" spans="1:11" x14ac:dyDescent="0.25">
      <c r="A1904" s="25">
        <v>40988.25</v>
      </c>
      <c r="B1904" s="36">
        <v>0.83333333333333337</v>
      </c>
      <c r="C1904" s="36">
        <v>0.83333333333333337</v>
      </c>
      <c r="D1904" s="36">
        <v>98405.7</v>
      </c>
      <c r="E1904" s="36">
        <v>1.6333333333333331</v>
      </c>
      <c r="F1904" s="40">
        <v>5.6</v>
      </c>
      <c r="G1904" s="36">
        <v>0.15</v>
      </c>
      <c r="H1904" s="42">
        <v>13.7</v>
      </c>
      <c r="I1904" s="57">
        <v>9.2051866666666662</v>
      </c>
      <c r="J1904" s="42">
        <v>13.06</v>
      </c>
      <c r="K1904" s="57"/>
    </row>
    <row r="1905" spans="1:11" x14ac:dyDescent="0.25">
      <c r="A1905" s="25">
        <v>40988.291666666664</v>
      </c>
      <c r="B1905" s="36">
        <v>36.944444444444443</v>
      </c>
      <c r="C1905" s="36">
        <v>62.777777777777779</v>
      </c>
      <c r="D1905" s="36">
        <v>98405.7</v>
      </c>
      <c r="E1905" s="36">
        <v>2.5</v>
      </c>
      <c r="F1905" s="40">
        <v>5.6</v>
      </c>
      <c r="G1905" s="36">
        <v>0.15</v>
      </c>
      <c r="H1905" s="42">
        <v>13.7</v>
      </c>
      <c r="I1905" s="57">
        <v>9.7445999999999984</v>
      </c>
      <c r="J1905" s="42">
        <v>13.06</v>
      </c>
      <c r="K1905" s="57"/>
    </row>
    <row r="1906" spans="1:11" x14ac:dyDescent="0.25">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c r="K1906" s="57"/>
    </row>
    <row r="1907" spans="1:11" x14ac:dyDescent="0.25">
      <c r="A1907" s="25">
        <v>40988.375</v>
      </c>
      <c r="B1907" s="36">
        <v>101.11111111111111</v>
      </c>
      <c r="C1907" s="36">
        <v>331.11111111111109</v>
      </c>
      <c r="D1907" s="36">
        <v>98405.7</v>
      </c>
      <c r="E1907" s="36">
        <v>6.9666666666666677</v>
      </c>
      <c r="F1907" s="40">
        <v>6.8</v>
      </c>
      <c r="G1907" s="36">
        <v>0.15</v>
      </c>
      <c r="H1907" s="42">
        <v>13.7</v>
      </c>
      <c r="I1907" s="57">
        <v>12.524653333333333</v>
      </c>
      <c r="J1907" s="42">
        <v>13.06</v>
      </c>
      <c r="K1907" s="57"/>
    </row>
    <row r="1908" spans="1:11" x14ac:dyDescent="0.25">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c r="K1908" s="57"/>
    </row>
    <row r="1909" spans="1:11" x14ac:dyDescent="0.25">
      <c r="A1909" s="25">
        <v>40988.458333333336</v>
      </c>
      <c r="B1909" s="36">
        <v>137.5</v>
      </c>
      <c r="C1909" s="36">
        <v>516.11111111111109</v>
      </c>
      <c r="D1909" s="36">
        <v>98405.7</v>
      </c>
      <c r="E1909" s="36">
        <v>10.383333333333335</v>
      </c>
      <c r="F1909" s="40">
        <v>7.3</v>
      </c>
      <c r="G1909" s="36">
        <v>0.15</v>
      </c>
      <c r="H1909" s="42">
        <v>13.7</v>
      </c>
      <c r="I1909" s="57">
        <v>14.651186666666666</v>
      </c>
      <c r="J1909" s="42">
        <v>13.06</v>
      </c>
      <c r="K1909" s="57"/>
    </row>
    <row r="1910" spans="1:11" x14ac:dyDescent="0.25">
      <c r="A1910" s="25">
        <v>40988.5</v>
      </c>
      <c r="B1910" s="36">
        <v>162.22222222222223</v>
      </c>
      <c r="C1910" s="36">
        <v>508.05555555555554</v>
      </c>
      <c r="D1910" s="36">
        <v>98405.7</v>
      </c>
      <c r="E1910" s="36">
        <v>11.866666666666667</v>
      </c>
      <c r="F1910" s="40">
        <v>8.5</v>
      </c>
      <c r="G1910" s="36">
        <v>0.15</v>
      </c>
      <c r="H1910" s="42">
        <v>13.7</v>
      </c>
      <c r="I1910" s="57">
        <v>15.574413333333332</v>
      </c>
      <c r="J1910" s="42">
        <v>13.06</v>
      </c>
      <c r="K1910" s="57"/>
    </row>
    <row r="1911" spans="1:11" x14ac:dyDescent="0.25">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c r="K1911" s="57"/>
    </row>
    <row r="1912" spans="1:11" x14ac:dyDescent="0.25">
      <c r="A1912" s="25">
        <v>40988.583333333336</v>
      </c>
      <c r="B1912" s="36">
        <v>192.7777777777778</v>
      </c>
      <c r="C1912" s="36">
        <v>522.5</v>
      </c>
      <c r="D1912" s="36">
        <v>98405.7</v>
      </c>
      <c r="E1912" s="36">
        <v>13.583333333333334</v>
      </c>
      <c r="F1912" s="40">
        <v>7.7</v>
      </c>
      <c r="G1912" s="36">
        <v>0.15</v>
      </c>
      <c r="H1912" s="42">
        <v>13.7</v>
      </c>
      <c r="I1912" s="57">
        <v>16.642866666666666</v>
      </c>
      <c r="J1912" s="42">
        <v>13.06</v>
      </c>
      <c r="K1912" s="57"/>
    </row>
    <row r="1913" spans="1:11" x14ac:dyDescent="0.25">
      <c r="A1913" s="25">
        <v>40988.625</v>
      </c>
      <c r="B1913" s="36">
        <v>250.55555555555554</v>
      </c>
      <c r="C1913" s="36">
        <v>358.33333333333331</v>
      </c>
      <c r="D1913" s="36">
        <v>98405.7</v>
      </c>
      <c r="E1913" s="36">
        <v>13.683333333333332</v>
      </c>
      <c r="F1913" s="40">
        <v>10.5</v>
      </c>
      <c r="G1913" s="36">
        <v>0.15</v>
      </c>
      <c r="H1913" s="42">
        <v>13.7</v>
      </c>
      <c r="I1913" s="57">
        <v>16.705106666666666</v>
      </c>
      <c r="J1913" s="42">
        <v>13.06</v>
      </c>
      <c r="K1913" s="57"/>
    </row>
    <row r="1914" spans="1:11" x14ac:dyDescent="0.25">
      <c r="A1914" s="25">
        <v>40988.666666666664</v>
      </c>
      <c r="B1914" s="36">
        <v>166.11111111111111</v>
      </c>
      <c r="C1914" s="36">
        <v>189.72222222222223</v>
      </c>
      <c r="D1914" s="36">
        <v>98405.7</v>
      </c>
      <c r="E1914" s="36">
        <v>13.450000000000001</v>
      </c>
      <c r="F1914" s="40">
        <v>11.9</v>
      </c>
      <c r="G1914" s="36">
        <v>0.15</v>
      </c>
      <c r="H1914" s="42">
        <v>13.7</v>
      </c>
      <c r="I1914" s="57">
        <v>16.55988</v>
      </c>
      <c r="J1914" s="42">
        <v>13.06</v>
      </c>
      <c r="K1914" s="57"/>
    </row>
    <row r="1915" spans="1:11" x14ac:dyDescent="0.25">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c r="K1915" s="57"/>
    </row>
    <row r="1916" spans="1:11" x14ac:dyDescent="0.25">
      <c r="A1916" s="25">
        <v>40988.75</v>
      </c>
      <c r="B1916" s="36">
        <v>12.222222222222223</v>
      </c>
      <c r="C1916" s="36">
        <v>12.222222222222223</v>
      </c>
      <c r="D1916" s="36">
        <v>98405.7</v>
      </c>
      <c r="E1916" s="36">
        <v>11.549999999999999</v>
      </c>
      <c r="F1916" s="40">
        <v>11.6</v>
      </c>
      <c r="G1916" s="36">
        <v>0.15</v>
      </c>
      <c r="H1916" s="42">
        <v>13.7</v>
      </c>
      <c r="I1916" s="57">
        <v>15.377319999999997</v>
      </c>
      <c r="J1916" s="42">
        <v>13.06</v>
      </c>
      <c r="K1916" s="57"/>
    </row>
    <row r="1917" spans="1:11" x14ac:dyDescent="0.25">
      <c r="A1917" s="25">
        <v>40988.791666666664</v>
      </c>
      <c r="B1917" s="36">
        <v>0</v>
      </c>
      <c r="C1917" s="36">
        <v>0</v>
      </c>
      <c r="D1917" s="36">
        <v>98405.7</v>
      </c>
      <c r="E1917" s="36">
        <v>10.850000000000001</v>
      </c>
      <c r="F1917" s="40">
        <v>10.8</v>
      </c>
      <c r="G1917" s="36">
        <v>0.15</v>
      </c>
      <c r="H1917" s="42">
        <v>13.7</v>
      </c>
      <c r="I1917" s="57">
        <v>14.94164</v>
      </c>
      <c r="J1917" s="42">
        <v>13.06</v>
      </c>
      <c r="K1917" s="57"/>
    </row>
    <row r="1918" spans="1:11" x14ac:dyDescent="0.25">
      <c r="A1918" s="25">
        <v>40988.833333333336</v>
      </c>
      <c r="B1918" s="36">
        <v>0</v>
      </c>
      <c r="C1918" s="36">
        <v>0</v>
      </c>
      <c r="D1918" s="36">
        <v>98405.7</v>
      </c>
      <c r="E1918" s="36">
        <v>9.2166666666666668</v>
      </c>
      <c r="F1918" s="40">
        <v>9.1999999999999993</v>
      </c>
      <c r="G1918" s="36">
        <v>0.15</v>
      </c>
      <c r="H1918" s="42">
        <v>13.7</v>
      </c>
      <c r="I1918" s="57">
        <v>13.925053333333333</v>
      </c>
      <c r="J1918" s="42">
        <v>13.06</v>
      </c>
      <c r="K1918" s="57"/>
    </row>
    <row r="1919" spans="1:11" x14ac:dyDescent="0.25">
      <c r="A1919" s="25">
        <v>40988.875</v>
      </c>
      <c r="B1919" s="36">
        <v>0</v>
      </c>
      <c r="C1919" s="36">
        <v>0</v>
      </c>
      <c r="D1919" s="36">
        <v>98405.7</v>
      </c>
      <c r="E1919" s="36">
        <v>6.7166666666666677</v>
      </c>
      <c r="F1919" s="40">
        <v>7.9</v>
      </c>
      <c r="G1919" s="36">
        <v>0.15</v>
      </c>
      <c r="H1919" s="42">
        <v>13.7</v>
      </c>
      <c r="I1919" s="57">
        <v>12.369053333333333</v>
      </c>
      <c r="J1919" s="42">
        <v>13.06</v>
      </c>
      <c r="K1919" s="57"/>
    </row>
    <row r="1920" spans="1:11" x14ac:dyDescent="0.25">
      <c r="A1920" s="25">
        <v>40988.916666666664</v>
      </c>
      <c r="B1920" s="36">
        <v>0</v>
      </c>
      <c r="C1920" s="36">
        <v>0</v>
      </c>
      <c r="D1920" s="36">
        <v>98405.7</v>
      </c>
      <c r="E1920" s="36">
        <v>5.45</v>
      </c>
      <c r="F1920" s="40">
        <v>7.6</v>
      </c>
      <c r="G1920" s="36">
        <v>0.15</v>
      </c>
      <c r="H1920" s="42">
        <v>13.7</v>
      </c>
      <c r="I1920" s="57">
        <v>11.580679999999999</v>
      </c>
      <c r="J1920" s="42">
        <v>13.06</v>
      </c>
      <c r="K1920" s="57"/>
    </row>
    <row r="1921" spans="1:11" x14ac:dyDescent="0.25">
      <c r="A1921" s="25">
        <v>40988.958333333336</v>
      </c>
      <c r="B1921" s="36">
        <v>0</v>
      </c>
      <c r="C1921" s="36">
        <v>0</v>
      </c>
      <c r="D1921" s="36">
        <v>98405.7</v>
      </c>
      <c r="E1921" s="36">
        <v>5.5</v>
      </c>
      <c r="F1921" s="40">
        <v>7.2</v>
      </c>
      <c r="G1921" s="36">
        <v>0.15</v>
      </c>
      <c r="H1921" s="42">
        <v>13.7</v>
      </c>
      <c r="I1921" s="57">
        <v>11.611799999999999</v>
      </c>
      <c r="J1921" s="42">
        <v>13.06</v>
      </c>
      <c r="K1921" s="57"/>
    </row>
    <row r="1922" spans="1:11" x14ac:dyDescent="0.25">
      <c r="A1922" s="25">
        <v>40989</v>
      </c>
      <c r="B1922" s="36">
        <v>0</v>
      </c>
      <c r="C1922" s="36">
        <v>0</v>
      </c>
      <c r="D1922" s="36">
        <v>98405.7</v>
      </c>
      <c r="E1922" s="36">
        <v>4.6166666666666663</v>
      </c>
      <c r="F1922" s="40">
        <v>7.1</v>
      </c>
      <c r="G1922" s="36">
        <v>0.15</v>
      </c>
      <c r="H1922" s="42">
        <v>13.7</v>
      </c>
      <c r="I1922" s="57">
        <v>11.062013333333333</v>
      </c>
      <c r="J1922" s="42">
        <v>13.06</v>
      </c>
      <c r="K1922" s="57"/>
    </row>
    <row r="1923" spans="1:11" x14ac:dyDescent="0.25">
      <c r="A1923" s="25">
        <v>40989.041666666664</v>
      </c>
      <c r="B1923" s="36">
        <v>0</v>
      </c>
      <c r="C1923" s="36">
        <v>0</v>
      </c>
      <c r="D1923" s="36">
        <v>98405.7</v>
      </c>
      <c r="E1923" s="36">
        <v>3.4</v>
      </c>
      <c r="F1923" s="40">
        <v>7.7</v>
      </c>
      <c r="G1923" s="36">
        <v>0.15</v>
      </c>
      <c r="H1923" s="42">
        <v>13.7</v>
      </c>
      <c r="I1923" s="57">
        <v>10.304759999999998</v>
      </c>
      <c r="J1923" s="42">
        <v>13.06</v>
      </c>
      <c r="K1923" s="57"/>
    </row>
    <row r="1924" spans="1:11" x14ac:dyDescent="0.25">
      <c r="A1924" s="25">
        <v>40989.083333333336</v>
      </c>
      <c r="B1924" s="36">
        <v>0</v>
      </c>
      <c r="C1924" s="36">
        <v>0</v>
      </c>
      <c r="D1924" s="36">
        <v>98405.7</v>
      </c>
      <c r="E1924" s="36">
        <v>3.5</v>
      </c>
      <c r="F1924" s="40">
        <v>8.3000000000000007</v>
      </c>
      <c r="G1924" s="36">
        <v>0.15</v>
      </c>
      <c r="H1924" s="42">
        <v>13.7</v>
      </c>
      <c r="I1924" s="57">
        <v>10.366999999999999</v>
      </c>
      <c r="J1924" s="42">
        <v>13.06</v>
      </c>
      <c r="K1924" s="57"/>
    </row>
    <row r="1925" spans="1:11" x14ac:dyDescent="0.25">
      <c r="A1925" s="25">
        <v>40989.125</v>
      </c>
      <c r="B1925" s="36">
        <v>0</v>
      </c>
      <c r="C1925" s="36">
        <v>0</v>
      </c>
      <c r="D1925" s="36">
        <v>98405.7</v>
      </c>
      <c r="E1925" s="36">
        <v>3.1166666666666667</v>
      </c>
      <c r="F1925" s="40">
        <v>6.8</v>
      </c>
      <c r="G1925" s="36">
        <v>0.15</v>
      </c>
      <c r="H1925" s="42">
        <v>13.7</v>
      </c>
      <c r="I1925" s="57">
        <v>10.128413333333333</v>
      </c>
      <c r="J1925" s="42">
        <v>13.06</v>
      </c>
      <c r="K1925" s="57"/>
    </row>
    <row r="1926" spans="1:11" x14ac:dyDescent="0.25">
      <c r="A1926" s="25">
        <v>40989.166666666664</v>
      </c>
      <c r="B1926" s="36">
        <v>0</v>
      </c>
      <c r="C1926" s="36">
        <v>0</v>
      </c>
      <c r="D1926" s="36">
        <v>98405.7</v>
      </c>
      <c r="E1926" s="36">
        <v>2.2333333333333334</v>
      </c>
      <c r="F1926" s="40">
        <v>7.4</v>
      </c>
      <c r="G1926" s="36">
        <v>0.15</v>
      </c>
      <c r="H1926" s="42">
        <v>13.7</v>
      </c>
      <c r="I1926" s="57">
        <v>9.5786266666666648</v>
      </c>
      <c r="J1926" s="42">
        <v>13.06</v>
      </c>
      <c r="K1926" s="57"/>
    </row>
    <row r="1927" spans="1:11" x14ac:dyDescent="0.25">
      <c r="A1927" s="25">
        <v>40989.208333333336</v>
      </c>
      <c r="B1927" s="36">
        <v>0</v>
      </c>
      <c r="C1927" s="36">
        <v>0</v>
      </c>
      <c r="D1927" s="36">
        <v>98405.7</v>
      </c>
      <c r="E1927" s="36">
        <v>2.1333333333333333</v>
      </c>
      <c r="F1927" s="40">
        <v>5.4</v>
      </c>
      <c r="G1927" s="36">
        <v>0.15</v>
      </c>
      <c r="H1927" s="42">
        <v>13.7</v>
      </c>
      <c r="I1927" s="57">
        <v>9.5163866666666657</v>
      </c>
      <c r="J1927" s="42">
        <v>13.06</v>
      </c>
      <c r="K1927" s="57"/>
    </row>
    <row r="1928" spans="1:11" x14ac:dyDescent="0.25">
      <c r="A1928" s="25">
        <v>40989.25</v>
      </c>
      <c r="B1928" s="36">
        <v>0.83333333333333337</v>
      </c>
      <c r="C1928" s="36">
        <v>0.83333333333333337</v>
      </c>
      <c r="D1928" s="36">
        <v>98405.7</v>
      </c>
      <c r="E1928" s="36">
        <v>1.4666666666666668</v>
      </c>
      <c r="F1928" s="40">
        <v>5.3</v>
      </c>
      <c r="G1928" s="36">
        <v>0.15</v>
      </c>
      <c r="H1928" s="42">
        <v>13.7</v>
      </c>
      <c r="I1928" s="57">
        <v>9.1014533333333318</v>
      </c>
      <c r="J1928" s="42">
        <v>13.06</v>
      </c>
      <c r="K1928" s="57"/>
    </row>
    <row r="1929" spans="1:11" x14ac:dyDescent="0.25">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c r="K1929" s="57"/>
    </row>
    <row r="1930" spans="1:11" x14ac:dyDescent="0.25">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c r="K1930" s="57"/>
    </row>
    <row r="1931" spans="1:11" x14ac:dyDescent="0.25">
      <c r="A1931" s="25">
        <v>40989.375</v>
      </c>
      <c r="B1931" s="36">
        <v>150.27777777777774</v>
      </c>
      <c r="C1931" s="36">
        <v>308.33333333333331</v>
      </c>
      <c r="D1931" s="36">
        <v>98405.7</v>
      </c>
      <c r="E1931" s="36">
        <v>8.8833333333333329</v>
      </c>
      <c r="F1931" s="40">
        <v>5.6</v>
      </c>
      <c r="G1931" s="36">
        <v>0.15</v>
      </c>
      <c r="H1931" s="42">
        <v>13.7</v>
      </c>
      <c r="I1931" s="57">
        <v>13.717586666666666</v>
      </c>
      <c r="J1931" s="42">
        <v>13.06</v>
      </c>
      <c r="K1931" s="57"/>
    </row>
    <row r="1932" spans="1:11" x14ac:dyDescent="0.25">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c r="K1932" s="57"/>
    </row>
    <row r="1933" spans="1:11" x14ac:dyDescent="0.25">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c r="K1933" s="57"/>
    </row>
    <row r="1934" spans="1:11" x14ac:dyDescent="0.25">
      <c r="A1934" s="25">
        <v>40989.5</v>
      </c>
      <c r="B1934" s="36">
        <v>197.22222222222223</v>
      </c>
      <c r="C1934" s="36">
        <v>540.55555555555566</v>
      </c>
      <c r="D1934" s="36">
        <v>98405.7</v>
      </c>
      <c r="E1934" s="36">
        <v>14.25</v>
      </c>
      <c r="F1934" s="40">
        <v>5.2</v>
      </c>
      <c r="G1934" s="36">
        <v>0.15</v>
      </c>
      <c r="H1934" s="42">
        <v>13.7</v>
      </c>
      <c r="I1934" s="57">
        <v>17.0578</v>
      </c>
      <c r="J1934" s="42">
        <v>13.06</v>
      </c>
      <c r="K1934" s="57"/>
    </row>
    <row r="1935" spans="1:11" x14ac:dyDescent="0.25">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c r="K1935" s="57"/>
    </row>
    <row r="1936" spans="1:11" x14ac:dyDescent="0.25">
      <c r="A1936" s="25">
        <v>40989.583333333336</v>
      </c>
      <c r="B1936" s="36">
        <v>184.72222222222223</v>
      </c>
      <c r="C1936" s="36">
        <v>472.5</v>
      </c>
      <c r="D1936" s="36">
        <v>98405.7</v>
      </c>
      <c r="E1936" s="36">
        <v>15.799999999999999</v>
      </c>
      <c r="F1936" s="40">
        <v>4.2</v>
      </c>
      <c r="G1936" s="36">
        <v>0.15</v>
      </c>
      <c r="H1936" s="42">
        <v>13.7</v>
      </c>
      <c r="I1936" s="57">
        <v>18.02252</v>
      </c>
      <c r="J1936" s="42">
        <v>13.06</v>
      </c>
      <c r="K1936" s="57"/>
    </row>
    <row r="1937" spans="1:11" x14ac:dyDescent="0.25">
      <c r="A1937" s="25">
        <v>40989.625</v>
      </c>
      <c r="B1937" s="36">
        <v>159.44444444444446</v>
      </c>
      <c r="C1937" s="36">
        <v>380.83333333333331</v>
      </c>
      <c r="D1937" s="36">
        <v>98405.7</v>
      </c>
      <c r="E1937" s="36">
        <v>16.5</v>
      </c>
      <c r="F1937" s="40">
        <v>3</v>
      </c>
      <c r="G1937" s="36">
        <v>0.15</v>
      </c>
      <c r="H1937" s="42">
        <v>13.7</v>
      </c>
      <c r="I1937" s="57">
        <v>18.458199999999998</v>
      </c>
      <c r="J1937" s="42">
        <v>13.06</v>
      </c>
      <c r="K1937" s="57"/>
    </row>
    <row r="1938" spans="1:11" x14ac:dyDescent="0.25">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c r="K1938" s="57"/>
    </row>
    <row r="1939" spans="1:11" x14ac:dyDescent="0.25">
      <c r="A1939" s="25">
        <v>40989.708333333336</v>
      </c>
      <c r="B1939" s="36">
        <v>82.5</v>
      </c>
      <c r="C1939" s="36">
        <v>142.7777777777778</v>
      </c>
      <c r="D1939" s="36">
        <v>98405.7</v>
      </c>
      <c r="E1939" s="36">
        <v>16.116666666666667</v>
      </c>
      <c r="F1939" s="40">
        <v>2.1</v>
      </c>
      <c r="G1939" s="36">
        <v>0.15</v>
      </c>
      <c r="H1939" s="42">
        <v>13.7</v>
      </c>
      <c r="I1939" s="57">
        <v>18.219613333333331</v>
      </c>
      <c r="J1939" s="42">
        <v>13.06</v>
      </c>
      <c r="K1939" s="57"/>
    </row>
    <row r="1940" spans="1:11" x14ac:dyDescent="0.25">
      <c r="A1940" s="25">
        <v>40989.75</v>
      </c>
      <c r="B1940" s="36">
        <v>23.611111111111111</v>
      </c>
      <c r="C1940" s="36">
        <v>29.444444444444443</v>
      </c>
      <c r="D1940" s="36">
        <v>98405.7</v>
      </c>
      <c r="E1940" s="36">
        <v>15.200000000000001</v>
      </c>
      <c r="F1940" s="40">
        <v>1.9</v>
      </c>
      <c r="G1940" s="36">
        <v>0.15</v>
      </c>
      <c r="H1940" s="42">
        <v>13.7</v>
      </c>
      <c r="I1940" s="57">
        <v>17.649079999999998</v>
      </c>
      <c r="J1940" s="42">
        <v>13.06</v>
      </c>
      <c r="K1940" s="57"/>
    </row>
    <row r="1941" spans="1:11" x14ac:dyDescent="0.25">
      <c r="A1941" s="25">
        <v>40989.791666666664</v>
      </c>
      <c r="B1941" s="36">
        <v>0</v>
      </c>
      <c r="C1941" s="36">
        <v>0</v>
      </c>
      <c r="D1941" s="36">
        <v>98405.7</v>
      </c>
      <c r="E1941" s="36">
        <v>14.016666666666667</v>
      </c>
      <c r="F1941" s="40">
        <v>1.6</v>
      </c>
      <c r="G1941" s="36">
        <v>0.15</v>
      </c>
      <c r="H1941" s="42">
        <v>13.7</v>
      </c>
      <c r="I1941" s="57">
        <v>16.912573333333334</v>
      </c>
      <c r="J1941" s="42">
        <v>13.06</v>
      </c>
      <c r="K1941" s="57"/>
    </row>
    <row r="1942" spans="1:11" x14ac:dyDescent="0.25">
      <c r="A1942" s="25">
        <v>40989.833333333336</v>
      </c>
      <c r="B1942" s="36">
        <v>0</v>
      </c>
      <c r="C1942" s="36">
        <v>0</v>
      </c>
      <c r="D1942" s="36">
        <v>98405.7</v>
      </c>
      <c r="E1942" s="36">
        <v>12.716666666666669</v>
      </c>
      <c r="F1942" s="40">
        <v>1.8</v>
      </c>
      <c r="G1942" s="36">
        <v>0.15</v>
      </c>
      <c r="H1942" s="42">
        <v>13.7</v>
      </c>
      <c r="I1942" s="57">
        <v>16.103453333333334</v>
      </c>
      <c r="J1942" s="42">
        <v>13.06</v>
      </c>
      <c r="K1942" s="57"/>
    </row>
    <row r="1943" spans="1:11" x14ac:dyDescent="0.25">
      <c r="A1943" s="25">
        <v>40989.875</v>
      </c>
      <c r="B1943" s="36">
        <v>0</v>
      </c>
      <c r="C1943" s="36">
        <v>0</v>
      </c>
      <c r="D1943" s="36">
        <v>98405.7</v>
      </c>
      <c r="E1943" s="36">
        <v>11.783333333333333</v>
      </c>
      <c r="F1943" s="40">
        <v>2.2000000000000002</v>
      </c>
      <c r="G1943" s="36">
        <v>0.15</v>
      </c>
      <c r="H1943" s="42">
        <v>13.7</v>
      </c>
      <c r="I1943" s="57">
        <v>15.522546666666665</v>
      </c>
      <c r="J1943" s="42">
        <v>13.06</v>
      </c>
      <c r="K1943" s="57"/>
    </row>
    <row r="1944" spans="1:11" x14ac:dyDescent="0.25">
      <c r="A1944" s="25">
        <v>40989.916666666664</v>
      </c>
      <c r="B1944" s="36">
        <v>0</v>
      </c>
      <c r="C1944" s="36">
        <v>0</v>
      </c>
      <c r="D1944" s="36">
        <v>98405.7</v>
      </c>
      <c r="E1944" s="36">
        <v>10.1</v>
      </c>
      <c r="F1944" s="40">
        <v>3</v>
      </c>
      <c r="G1944" s="36">
        <v>0.15</v>
      </c>
      <c r="H1944" s="42">
        <v>13.7</v>
      </c>
      <c r="I1944" s="57">
        <v>14.474839999999999</v>
      </c>
      <c r="J1944" s="42">
        <v>13.06</v>
      </c>
      <c r="K1944" s="57"/>
    </row>
    <row r="1945" spans="1:11" x14ac:dyDescent="0.25">
      <c r="A1945" s="25">
        <v>40989.958333333336</v>
      </c>
      <c r="B1945" s="36">
        <v>0</v>
      </c>
      <c r="C1945" s="36">
        <v>0</v>
      </c>
      <c r="D1945" s="36">
        <v>98405.7</v>
      </c>
      <c r="E1945" s="36">
        <v>9.3833333333333346</v>
      </c>
      <c r="F1945" s="40">
        <v>3.2</v>
      </c>
      <c r="G1945" s="36">
        <v>0.15</v>
      </c>
      <c r="H1945" s="42">
        <v>13.7</v>
      </c>
      <c r="I1945" s="57">
        <v>14.028786666666665</v>
      </c>
      <c r="J1945" s="42">
        <v>13.06</v>
      </c>
      <c r="K1945" s="57"/>
    </row>
    <row r="1946" spans="1:11" x14ac:dyDescent="0.25">
      <c r="A1946" s="25">
        <v>40990</v>
      </c>
      <c r="B1946" s="36">
        <v>0</v>
      </c>
      <c r="C1946" s="36">
        <v>0</v>
      </c>
      <c r="D1946" s="36">
        <v>98405.7</v>
      </c>
      <c r="E1946" s="36">
        <v>8.2000000000000011</v>
      </c>
      <c r="F1946" s="40">
        <v>2.8</v>
      </c>
      <c r="G1946" s="36">
        <v>0.15</v>
      </c>
      <c r="H1946" s="42">
        <v>13.7</v>
      </c>
      <c r="I1946" s="57">
        <v>13.29228</v>
      </c>
      <c r="J1946" s="42">
        <v>13.06</v>
      </c>
      <c r="K1946" s="57"/>
    </row>
    <row r="1947" spans="1:11" x14ac:dyDescent="0.25">
      <c r="A1947" s="25">
        <v>40990.041666666664</v>
      </c>
      <c r="B1947" s="36">
        <v>0</v>
      </c>
      <c r="C1947" s="36">
        <v>0</v>
      </c>
      <c r="D1947" s="36">
        <v>98405.7</v>
      </c>
      <c r="E1947" s="36">
        <v>7.5500000000000007</v>
      </c>
      <c r="F1947" s="40">
        <v>3.2</v>
      </c>
      <c r="G1947" s="36">
        <v>0.15</v>
      </c>
      <c r="H1947" s="42">
        <v>13.7</v>
      </c>
      <c r="I1947" s="57">
        <v>12.887719999999998</v>
      </c>
      <c r="J1947" s="42">
        <v>13.06</v>
      </c>
      <c r="K1947" s="57"/>
    </row>
    <row r="1948" spans="1:11" x14ac:dyDescent="0.25">
      <c r="A1948" s="25">
        <v>40990.083333333336</v>
      </c>
      <c r="B1948" s="36">
        <v>0</v>
      </c>
      <c r="C1948" s="36">
        <v>0</v>
      </c>
      <c r="D1948" s="36">
        <v>98405.7</v>
      </c>
      <c r="E1948" s="36">
        <v>5.8</v>
      </c>
      <c r="F1948" s="40">
        <v>2.5</v>
      </c>
      <c r="G1948" s="36">
        <v>0.15</v>
      </c>
      <c r="H1948" s="42">
        <v>13.7</v>
      </c>
      <c r="I1948" s="57">
        <v>11.79852</v>
      </c>
      <c r="J1948" s="42">
        <v>13.06</v>
      </c>
      <c r="K1948" s="57"/>
    </row>
    <row r="1949" spans="1:11" x14ac:dyDescent="0.25">
      <c r="A1949" s="25">
        <v>40990.125</v>
      </c>
      <c r="B1949" s="36">
        <v>0</v>
      </c>
      <c r="C1949" s="36">
        <v>0</v>
      </c>
      <c r="D1949" s="36">
        <v>98405.7</v>
      </c>
      <c r="E1949" s="36">
        <v>4.9666666666666659</v>
      </c>
      <c r="F1949" s="40">
        <v>2.4</v>
      </c>
      <c r="G1949" s="36">
        <v>0.15</v>
      </c>
      <c r="H1949" s="42">
        <v>13.7</v>
      </c>
      <c r="I1949" s="57">
        <v>11.279853333333332</v>
      </c>
      <c r="J1949" s="42">
        <v>13.06</v>
      </c>
      <c r="K1949" s="57"/>
    </row>
    <row r="1950" spans="1:11" x14ac:dyDescent="0.25">
      <c r="A1950" s="25">
        <v>40990.166666666664</v>
      </c>
      <c r="B1950" s="36">
        <v>0</v>
      </c>
      <c r="C1950" s="36">
        <v>0</v>
      </c>
      <c r="D1950" s="36">
        <v>98405.7</v>
      </c>
      <c r="E1950" s="36">
        <v>4.5666666666666673</v>
      </c>
      <c r="F1950" s="40">
        <v>3.2</v>
      </c>
      <c r="G1950" s="36">
        <v>0.15</v>
      </c>
      <c r="H1950" s="42">
        <v>13.7</v>
      </c>
      <c r="I1950" s="57">
        <v>11.030893333333333</v>
      </c>
      <c r="J1950" s="42">
        <v>13.06</v>
      </c>
      <c r="K1950" s="57"/>
    </row>
    <row r="1951" spans="1:11" x14ac:dyDescent="0.25">
      <c r="A1951" s="25">
        <v>40990.208333333336</v>
      </c>
      <c r="B1951" s="36">
        <v>0</v>
      </c>
      <c r="C1951" s="36">
        <v>0</v>
      </c>
      <c r="D1951" s="36">
        <v>98405.7</v>
      </c>
      <c r="E1951" s="36">
        <v>3.25</v>
      </c>
      <c r="F1951" s="40">
        <v>3.9</v>
      </c>
      <c r="G1951" s="36">
        <v>0.15</v>
      </c>
      <c r="H1951" s="42">
        <v>13.7</v>
      </c>
      <c r="I1951" s="57">
        <v>10.211399999999999</v>
      </c>
      <c r="J1951" s="42">
        <v>13.06</v>
      </c>
      <c r="K1951" s="57"/>
    </row>
    <row r="1952" spans="1:11" x14ac:dyDescent="0.25">
      <c r="A1952" s="25">
        <v>40990.25</v>
      </c>
      <c r="B1952" s="36">
        <v>1.9444444444444444</v>
      </c>
      <c r="C1952" s="36">
        <v>1.9444444444444444</v>
      </c>
      <c r="D1952" s="36">
        <v>98405.7</v>
      </c>
      <c r="E1952" s="36">
        <v>3.2666666666666671</v>
      </c>
      <c r="F1952" s="40">
        <v>4.2</v>
      </c>
      <c r="G1952" s="36">
        <v>0.15</v>
      </c>
      <c r="H1952" s="42">
        <v>13.7</v>
      </c>
      <c r="I1952" s="57">
        <v>10.221773333333333</v>
      </c>
      <c r="J1952" s="42">
        <v>13.06</v>
      </c>
      <c r="K1952" s="57"/>
    </row>
    <row r="1953" spans="1:11" x14ac:dyDescent="0.25">
      <c r="A1953" s="25">
        <v>40990.291666666664</v>
      </c>
      <c r="B1953" s="36">
        <v>47.500000000000007</v>
      </c>
      <c r="C1953" s="36">
        <v>65.555555555555557</v>
      </c>
      <c r="D1953" s="36">
        <v>98405.7</v>
      </c>
      <c r="E1953" s="36">
        <v>4.3</v>
      </c>
      <c r="F1953" s="40">
        <v>4.3</v>
      </c>
      <c r="G1953" s="36">
        <v>0.15</v>
      </c>
      <c r="H1953" s="42">
        <v>13.7</v>
      </c>
      <c r="I1953" s="57">
        <v>10.864919999999998</v>
      </c>
      <c r="J1953" s="42">
        <v>13.06</v>
      </c>
      <c r="K1953" s="57"/>
    </row>
    <row r="1954" spans="1:11" x14ac:dyDescent="0.25">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c r="K1954" s="57"/>
    </row>
    <row r="1955" spans="1:11" x14ac:dyDescent="0.25">
      <c r="A1955" s="25">
        <v>40990.375</v>
      </c>
      <c r="B1955" s="36">
        <v>113.33333333333331</v>
      </c>
      <c r="C1955" s="36">
        <v>340.55555555555554</v>
      </c>
      <c r="D1955" s="36">
        <v>98405.7</v>
      </c>
      <c r="E1955" s="36">
        <v>11.800000000000002</v>
      </c>
      <c r="F1955" s="40">
        <v>5.5</v>
      </c>
      <c r="G1955" s="36">
        <v>0.15</v>
      </c>
      <c r="H1955" s="42">
        <v>13.7</v>
      </c>
      <c r="I1955" s="57">
        <v>15.532920000000001</v>
      </c>
      <c r="J1955" s="42">
        <v>13.06</v>
      </c>
      <c r="K1955" s="57"/>
    </row>
    <row r="1956" spans="1:11" x14ac:dyDescent="0.25">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c r="K1956" s="57"/>
    </row>
    <row r="1957" spans="1:11" x14ac:dyDescent="0.25">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c r="K1957" s="57"/>
    </row>
    <row r="1958" spans="1:11" x14ac:dyDescent="0.25">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c r="K1958" s="57"/>
    </row>
    <row r="1959" spans="1:11" x14ac:dyDescent="0.25">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c r="K1959" s="57"/>
    </row>
    <row r="1960" spans="1:11" x14ac:dyDescent="0.25">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c r="K1960" s="57"/>
    </row>
    <row r="1961" spans="1:11" x14ac:dyDescent="0.25">
      <c r="A1961" s="25">
        <v>40990.625</v>
      </c>
      <c r="B1961" s="36">
        <v>145.27777777777777</v>
      </c>
      <c r="C1961" s="36">
        <v>404.44444444444446</v>
      </c>
      <c r="D1961" s="36">
        <v>98405.7</v>
      </c>
      <c r="E1961" s="36">
        <v>19.850000000000001</v>
      </c>
      <c r="F1961" s="40">
        <v>5.2</v>
      </c>
      <c r="G1961" s="36">
        <v>0.15</v>
      </c>
      <c r="H1961" s="42">
        <v>13.7</v>
      </c>
      <c r="I1961" s="57">
        <v>20.543239999999997</v>
      </c>
      <c r="J1961" s="42">
        <v>13.06</v>
      </c>
      <c r="K1961" s="57"/>
    </row>
    <row r="1962" spans="1:11" x14ac:dyDescent="0.25">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c r="K1962" s="57"/>
    </row>
    <row r="1963" spans="1:11" x14ac:dyDescent="0.25">
      <c r="A1963" s="25">
        <v>40990.708333333336</v>
      </c>
      <c r="B1963" s="36">
        <v>84.722222222222229</v>
      </c>
      <c r="C1963" s="36">
        <v>152.5</v>
      </c>
      <c r="D1963" s="36">
        <v>98405.7</v>
      </c>
      <c r="E1963" s="36">
        <v>18.649999999999999</v>
      </c>
      <c r="F1963" s="40">
        <v>4.3</v>
      </c>
      <c r="G1963" s="36">
        <v>0.15</v>
      </c>
      <c r="H1963" s="42">
        <v>13.7</v>
      </c>
      <c r="I1963" s="57">
        <v>19.79636</v>
      </c>
      <c r="J1963" s="42">
        <v>13.06</v>
      </c>
      <c r="K1963" s="57"/>
    </row>
    <row r="1964" spans="1:11" x14ac:dyDescent="0.25">
      <c r="A1964" s="25">
        <v>40990.75</v>
      </c>
      <c r="B1964" s="36">
        <v>25.555555555555554</v>
      </c>
      <c r="C1964" s="36">
        <v>33.611111111111114</v>
      </c>
      <c r="D1964" s="36">
        <v>98405.7</v>
      </c>
      <c r="E1964" s="36">
        <v>17.083333333333332</v>
      </c>
      <c r="F1964" s="40">
        <v>3.5</v>
      </c>
      <c r="G1964" s="36">
        <v>0.15</v>
      </c>
      <c r="H1964" s="42">
        <v>13.7</v>
      </c>
      <c r="I1964" s="57">
        <v>18.821266666666666</v>
      </c>
      <c r="J1964" s="42">
        <v>13.06</v>
      </c>
      <c r="K1964" s="57"/>
    </row>
    <row r="1965" spans="1:11" x14ac:dyDescent="0.25">
      <c r="A1965" s="25">
        <v>40990.791666666664</v>
      </c>
      <c r="B1965" s="36">
        <v>0</v>
      </c>
      <c r="C1965" s="36">
        <v>0</v>
      </c>
      <c r="D1965" s="36">
        <v>98405.7</v>
      </c>
      <c r="E1965" s="36">
        <v>15.616666666666667</v>
      </c>
      <c r="F1965" s="40">
        <v>3.3</v>
      </c>
      <c r="G1965" s="36">
        <v>0.15</v>
      </c>
      <c r="H1965" s="42">
        <v>13.7</v>
      </c>
      <c r="I1965" s="57">
        <v>17.908413333333332</v>
      </c>
      <c r="J1965" s="42">
        <v>13.06</v>
      </c>
      <c r="K1965" s="57"/>
    </row>
    <row r="1966" spans="1:11" x14ac:dyDescent="0.25">
      <c r="A1966" s="25">
        <v>40990.833333333336</v>
      </c>
      <c r="B1966" s="36">
        <v>0</v>
      </c>
      <c r="C1966" s="36">
        <v>0</v>
      </c>
      <c r="D1966" s="36">
        <v>98405.7</v>
      </c>
      <c r="E1966" s="36">
        <v>14.566666666666665</v>
      </c>
      <c r="F1966" s="40">
        <v>1.7</v>
      </c>
      <c r="G1966" s="36">
        <v>0.15</v>
      </c>
      <c r="H1966" s="42">
        <v>13.7</v>
      </c>
      <c r="I1966" s="57">
        <v>17.254893333333328</v>
      </c>
      <c r="J1966" s="42">
        <v>13.06</v>
      </c>
      <c r="K1966" s="57"/>
    </row>
    <row r="1967" spans="1:11" x14ac:dyDescent="0.25">
      <c r="A1967" s="25">
        <v>40990.875</v>
      </c>
      <c r="B1967" s="36">
        <v>0</v>
      </c>
      <c r="C1967" s="36">
        <v>0</v>
      </c>
      <c r="D1967" s="36">
        <v>98405.7</v>
      </c>
      <c r="E1967" s="36">
        <v>13.85</v>
      </c>
      <c r="F1967" s="40">
        <v>1</v>
      </c>
      <c r="G1967" s="36">
        <v>0.15</v>
      </c>
      <c r="H1967" s="42">
        <v>13.7</v>
      </c>
      <c r="I1967" s="57">
        <v>16.808839999999996</v>
      </c>
      <c r="J1967" s="42">
        <v>13.06</v>
      </c>
      <c r="K1967" s="57"/>
    </row>
    <row r="1968" spans="1:11" x14ac:dyDescent="0.25">
      <c r="A1968" s="25">
        <v>40990.916666666664</v>
      </c>
      <c r="B1968" s="36">
        <v>0</v>
      </c>
      <c r="C1968" s="36">
        <v>0</v>
      </c>
      <c r="D1968" s="36">
        <v>98405.7</v>
      </c>
      <c r="E1968" s="36">
        <v>12.35</v>
      </c>
      <c r="F1968" s="40">
        <v>2.7</v>
      </c>
      <c r="G1968" s="36">
        <v>0.15</v>
      </c>
      <c r="H1968" s="42">
        <v>13.7</v>
      </c>
      <c r="I1968" s="57">
        <v>15.875239999999998</v>
      </c>
      <c r="J1968" s="42">
        <v>13.06</v>
      </c>
      <c r="K1968" s="57"/>
    </row>
    <row r="1969" spans="1:11" x14ac:dyDescent="0.25">
      <c r="A1969" s="25">
        <v>40990.958333333336</v>
      </c>
      <c r="B1969" s="36">
        <v>0</v>
      </c>
      <c r="C1969" s="36">
        <v>0</v>
      </c>
      <c r="D1969" s="36">
        <v>98405.7</v>
      </c>
      <c r="E1969" s="36">
        <v>11.250000000000002</v>
      </c>
      <c r="F1969" s="40">
        <v>2.6</v>
      </c>
      <c r="G1969" s="36">
        <v>0.15</v>
      </c>
      <c r="H1969" s="42">
        <v>13.7</v>
      </c>
      <c r="I1969" s="57">
        <v>15.1906</v>
      </c>
      <c r="J1969" s="42">
        <v>13.06</v>
      </c>
      <c r="K1969" s="57"/>
    </row>
    <row r="1970" spans="1:11" x14ac:dyDescent="0.25">
      <c r="A1970" s="25">
        <v>40991</v>
      </c>
      <c r="B1970" s="36">
        <v>0</v>
      </c>
      <c r="C1970" s="36">
        <v>0</v>
      </c>
      <c r="D1970" s="36">
        <v>98405.7</v>
      </c>
      <c r="E1970" s="36">
        <v>8.9</v>
      </c>
      <c r="F1970" s="40">
        <v>2.2000000000000002</v>
      </c>
      <c r="G1970" s="36">
        <v>0.15</v>
      </c>
      <c r="H1970" s="42">
        <v>13.7</v>
      </c>
      <c r="I1970" s="57">
        <v>13.727959999999999</v>
      </c>
      <c r="J1970" s="42">
        <v>13.06</v>
      </c>
      <c r="K1970" s="57"/>
    </row>
    <row r="1971" spans="1:11" x14ac:dyDescent="0.25">
      <c r="A1971" s="25">
        <v>40991.041666666664</v>
      </c>
      <c r="B1971" s="36">
        <v>0</v>
      </c>
      <c r="C1971" s="36">
        <v>0</v>
      </c>
      <c r="D1971" s="36">
        <v>98405.7</v>
      </c>
      <c r="E1971" s="36">
        <v>7.8666666666666671</v>
      </c>
      <c r="F1971" s="40">
        <v>3.4</v>
      </c>
      <c r="G1971" s="36">
        <v>0.15</v>
      </c>
      <c r="H1971" s="42">
        <v>13.7</v>
      </c>
      <c r="I1971" s="57">
        <v>13.084813333333333</v>
      </c>
      <c r="J1971" s="42">
        <v>13.06</v>
      </c>
      <c r="K1971" s="57"/>
    </row>
    <row r="1972" spans="1:11" x14ac:dyDescent="0.25">
      <c r="A1972" s="25">
        <v>40991.083333333336</v>
      </c>
      <c r="B1972" s="36">
        <v>0</v>
      </c>
      <c r="C1972" s="36">
        <v>0</v>
      </c>
      <c r="D1972" s="36">
        <v>98405.7</v>
      </c>
      <c r="E1972" s="36">
        <v>6.3333333333333348</v>
      </c>
      <c r="F1972" s="40">
        <v>3.1</v>
      </c>
      <c r="G1972" s="36">
        <v>0.15</v>
      </c>
      <c r="H1972" s="42">
        <v>13.7</v>
      </c>
      <c r="I1972" s="57">
        <v>12.130466666666667</v>
      </c>
      <c r="J1972" s="42">
        <v>13.06</v>
      </c>
      <c r="K1972" s="57"/>
    </row>
    <row r="1973" spans="1:11" x14ac:dyDescent="0.25">
      <c r="A1973" s="25">
        <v>40991.125</v>
      </c>
      <c r="B1973" s="36">
        <v>0</v>
      </c>
      <c r="C1973" s="36">
        <v>0</v>
      </c>
      <c r="D1973" s="36">
        <v>98405.7</v>
      </c>
      <c r="E1973" s="36">
        <v>5.1333333333333337</v>
      </c>
      <c r="F1973" s="40">
        <v>2.2000000000000002</v>
      </c>
      <c r="G1973" s="36">
        <v>0.15</v>
      </c>
      <c r="H1973" s="42">
        <v>13.7</v>
      </c>
      <c r="I1973" s="57">
        <v>11.383586666666666</v>
      </c>
      <c r="J1973" s="42">
        <v>13.06</v>
      </c>
      <c r="K1973" s="57"/>
    </row>
    <row r="1974" spans="1:11" x14ac:dyDescent="0.25">
      <c r="A1974" s="25">
        <v>40991.166666666664</v>
      </c>
      <c r="B1974" s="36">
        <v>0</v>
      </c>
      <c r="C1974" s="36">
        <v>0</v>
      </c>
      <c r="D1974" s="36">
        <v>98405.7</v>
      </c>
      <c r="E1974" s="36">
        <v>4.9333333333333336</v>
      </c>
      <c r="F1974" s="40">
        <v>2.6</v>
      </c>
      <c r="G1974" s="36">
        <v>0.15</v>
      </c>
      <c r="H1974" s="42">
        <v>13.7</v>
      </c>
      <c r="I1974" s="57">
        <v>11.259106666666666</v>
      </c>
      <c r="J1974" s="42">
        <v>13.06</v>
      </c>
      <c r="K1974" s="57"/>
    </row>
    <row r="1975" spans="1:11" x14ac:dyDescent="0.25">
      <c r="A1975" s="25">
        <v>40991.208333333336</v>
      </c>
      <c r="B1975" s="36">
        <v>0</v>
      </c>
      <c r="C1975" s="36">
        <v>0</v>
      </c>
      <c r="D1975" s="36">
        <v>98405.7</v>
      </c>
      <c r="E1975" s="36">
        <v>4.8166666666666664</v>
      </c>
      <c r="F1975" s="40">
        <v>2.8</v>
      </c>
      <c r="G1975" s="36">
        <v>0.15</v>
      </c>
      <c r="H1975" s="42">
        <v>13.7</v>
      </c>
      <c r="I1975" s="57">
        <v>11.186493333333331</v>
      </c>
      <c r="J1975" s="42">
        <v>13.06</v>
      </c>
      <c r="K1975" s="57"/>
    </row>
    <row r="1976" spans="1:11" x14ac:dyDescent="0.25">
      <c r="A1976" s="25">
        <v>40991.25</v>
      </c>
      <c r="B1976" s="36">
        <v>1.9444444444444444</v>
      </c>
      <c r="C1976" s="36">
        <v>1.9444444444444444</v>
      </c>
      <c r="D1976" s="36">
        <v>98405.7</v>
      </c>
      <c r="E1976" s="36">
        <v>5.0166666666666666</v>
      </c>
      <c r="F1976" s="40">
        <v>2.7</v>
      </c>
      <c r="G1976" s="36">
        <v>0.15</v>
      </c>
      <c r="H1976" s="42">
        <v>13.7</v>
      </c>
      <c r="I1976" s="57">
        <v>11.310973333333333</v>
      </c>
      <c r="J1976" s="42">
        <v>13.06</v>
      </c>
      <c r="K1976" s="57"/>
    </row>
    <row r="1977" spans="1:11" x14ac:dyDescent="0.25">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c r="K1977" s="57"/>
    </row>
    <row r="1978" spans="1:11" x14ac:dyDescent="0.25">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c r="K1978" s="57"/>
    </row>
    <row r="1979" spans="1:11" x14ac:dyDescent="0.25">
      <c r="A1979" s="25">
        <v>40991.375</v>
      </c>
      <c r="B1979" s="36">
        <v>155.83333333333331</v>
      </c>
      <c r="C1979" s="36">
        <v>331.38888888888891</v>
      </c>
      <c r="D1979" s="36">
        <v>98405.7</v>
      </c>
      <c r="E1979" s="36">
        <v>13.416666666666664</v>
      </c>
      <c r="F1979" s="40">
        <v>1.2</v>
      </c>
      <c r="G1979" s="36">
        <v>0.15</v>
      </c>
      <c r="H1979" s="42">
        <v>13.7</v>
      </c>
      <c r="I1979" s="57">
        <v>16.539133333333332</v>
      </c>
      <c r="J1979" s="42">
        <v>13.06</v>
      </c>
      <c r="K1979" s="57"/>
    </row>
    <row r="1980" spans="1:11" x14ac:dyDescent="0.25">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c r="K1980" s="57"/>
    </row>
    <row r="1981" spans="1:11" x14ac:dyDescent="0.25">
      <c r="A1981" s="25">
        <v>40991.458333333336</v>
      </c>
      <c r="B1981" s="36">
        <v>172.50000000000003</v>
      </c>
      <c r="C1981" s="36">
        <v>531.94444444444446</v>
      </c>
      <c r="D1981" s="36">
        <v>98405.7</v>
      </c>
      <c r="E1981" s="36">
        <v>17.25</v>
      </c>
      <c r="F1981" s="40">
        <v>2.1</v>
      </c>
      <c r="G1981" s="36">
        <v>0.15</v>
      </c>
      <c r="H1981" s="42">
        <v>13.7</v>
      </c>
      <c r="I1981" s="57">
        <v>18.924999999999997</v>
      </c>
      <c r="J1981" s="42">
        <v>13.06</v>
      </c>
      <c r="K1981" s="57"/>
    </row>
    <row r="1982" spans="1:11" x14ac:dyDescent="0.25">
      <c r="A1982" s="25">
        <v>40991.5</v>
      </c>
      <c r="B1982" s="36">
        <v>177.22222222222223</v>
      </c>
      <c r="C1982" s="36">
        <v>567.77777777777783</v>
      </c>
      <c r="D1982" s="36">
        <v>98405.7</v>
      </c>
      <c r="E1982" s="36">
        <v>18.433333333333334</v>
      </c>
      <c r="F1982" s="40">
        <v>1.9</v>
      </c>
      <c r="G1982" s="36">
        <v>0.15</v>
      </c>
      <c r="H1982" s="42">
        <v>13.7</v>
      </c>
      <c r="I1982" s="57">
        <v>19.661506666666668</v>
      </c>
      <c r="J1982" s="42">
        <v>13.06</v>
      </c>
      <c r="K1982" s="57"/>
    </row>
    <row r="1983" spans="1:11" x14ac:dyDescent="0.25">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c r="K1983" s="57"/>
    </row>
    <row r="1984" spans="1:11" x14ac:dyDescent="0.25">
      <c r="A1984" s="25">
        <v>40991.583333333336</v>
      </c>
      <c r="B1984" s="36">
        <v>179.72222222222223</v>
      </c>
      <c r="C1984" s="36">
        <v>499.72222222222223</v>
      </c>
      <c r="D1984" s="36">
        <v>98405.7</v>
      </c>
      <c r="E1984" s="36">
        <v>19.95</v>
      </c>
      <c r="F1984" s="40">
        <v>2.8</v>
      </c>
      <c r="G1984" s="36">
        <v>0.15</v>
      </c>
      <c r="H1984" s="42">
        <v>13.7</v>
      </c>
      <c r="I1984" s="57">
        <v>20.60548</v>
      </c>
      <c r="J1984" s="42">
        <v>13.06</v>
      </c>
      <c r="K1984" s="57"/>
    </row>
    <row r="1985" spans="1:11" x14ac:dyDescent="0.25">
      <c r="A1985" s="25">
        <v>40991.625</v>
      </c>
      <c r="B1985" s="36">
        <v>126.66666666666667</v>
      </c>
      <c r="C1985" s="36">
        <v>414.99999999999994</v>
      </c>
      <c r="D1985" s="36">
        <v>98405.7</v>
      </c>
      <c r="E1985" s="36">
        <v>20.366666666666667</v>
      </c>
      <c r="F1985" s="40">
        <v>2</v>
      </c>
      <c r="G1985" s="36">
        <v>0.15</v>
      </c>
      <c r="H1985" s="42">
        <v>13.7</v>
      </c>
      <c r="I1985" s="57">
        <v>20.864813333333331</v>
      </c>
      <c r="J1985" s="42">
        <v>13.06</v>
      </c>
      <c r="K1985" s="57"/>
    </row>
    <row r="1986" spans="1:11" x14ac:dyDescent="0.25">
      <c r="A1986" s="25">
        <v>40991.666666666664</v>
      </c>
      <c r="B1986" s="36">
        <v>107.50000000000001</v>
      </c>
      <c r="C1986" s="36">
        <v>296.94444444444446</v>
      </c>
      <c r="D1986" s="36">
        <v>98405.7</v>
      </c>
      <c r="E1986" s="36">
        <v>20.05</v>
      </c>
      <c r="F1986" s="40">
        <v>1.5</v>
      </c>
      <c r="G1986" s="36">
        <v>0.15</v>
      </c>
      <c r="H1986" s="42">
        <v>13.7</v>
      </c>
      <c r="I1986" s="57">
        <v>20.667719999999999</v>
      </c>
      <c r="J1986" s="42">
        <v>13.06</v>
      </c>
      <c r="K1986" s="57"/>
    </row>
    <row r="1987" spans="1:11" x14ac:dyDescent="0.25">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c r="K1987" s="57"/>
    </row>
    <row r="1988" spans="1:11" x14ac:dyDescent="0.25">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c r="K1988" s="57"/>
    </row>
    <row r="1989" spans="1:11" x14ac:dyDescent="0.25">
      <c r="A1989" s="25">
        <v>40991.791666666664</v>
      </c>
      <c r="B1989" s="36">
        <v>0</v>
      </c>
      <c r="C1989" s="36">
        <v>0</v>
      </c>
      <c r="D1989" s="36">
        <v>98405.7</v>
      </c>
      <c r="E1989" s="36">
        <v>16.31666666666667</v>
      </c>
      <c r="F1989" s="40">
        <v>3.2</v>
      </c>
      <c r="G1989" s="36">
        <v>0.15</v>
      </c>
      <c r="H1989" s="42">
        <v>13.7</v>
      </c>
      <c r="I1989" s="57">
        <v>18.344093333333333</v>
      </c>
      <c r="J1989" s="42">
        <v>13.06</v>
      </c>
      <c r="K1989" s="57"/>
    </row>
    <row r="1990" spans="1:11" x14ac:dyDescent="0.25">
      <c r="A1990" s="25">
        <v>40991.833333333336</v>
      </c>
      <c r="B1990" s="36">
        <v>0</v>
      </c>
      <c r="C1990" s="36">
        <v>0</v>
      </c>
      <c r="D1990" s="36">
        <v>98405.7</v>
      </c>
      <c r="E1990" s="36">
        <v>14.800000000000002</v>
      </c>
      <c r="F1990" s="40">
        <v>3.8</v>
      </c>
      <c r="G1990" s="36">
        <v>0.15</v>
      </c>
      <c r="H1990" s="42">
        <v>13.7</v>
      </c>
      <c r="I1990" s="57">
        <v>17.400120000000001</v>
      </c>
      <c r="J1990" s="42">
        <v>13.06</v>
      </c>
      <c r="K1990" s="57"/>
    </row>
    <row r="1991" spans="1:11" x14ac:dyDescent="0.25">
      <c r="A1991" s="25">
        <v>40991.875</v>
      </c>
      <c r="B1991" s="36">
        <v>0</v>
      </c>
      <c r="C1991" s="36">
        <v>0</v>
      </c>
      <c r="D1991" s="36">
        <v>98405.7</v>
      </c>
      <c r="E1991" s="36">
        <v>11.049999999999999</v>
      </c>
      <c r="F1991" s="40">
        <v>5.0999999999999996</v>
      </c>
      <c r="G1991" s="36">
        <v>0.15</v>
      </c>
      <c r="H1991" s="42">
        <v>13.7</v>
      </c>
      <c r="I1991" s="57">
        <v>15.066119999999998</v>
      </c>
      <c r="J1991" s="42">
        <v>13.06</v>
      </c>
      <c r="K1991" s="57"/>
    </row>
    <row r="1992" spans="1:11" x14ac:dyDescent="0.25">
      <c r="A1992" s="25">
        <v>40991.916666666664</v>
      </c>
      <c r="B1992" s="36">
        <v>0</v>
      </c>
      <c r="C1992" s="36">
        <v>0</v>
      </c>
      <c r="D1992" s="36">
        <v>98405.7</v>
      </c>
      <c r="E1992" s="36">
        <v>10.25</v>
      </c>
      <c r="F1992" s="40">
        <v>6.3</v>
      </c>
      <c r="G1992" s="36">
        <v>0.15</v>
      </c>
      <c r="H1992" s="42">
        <v>13.7</v>
      </c>
      <c r="I1992" s="57">
        <v>14.568199999999999</v>
      </c>
      <c r="J1992" s="42">
        <v>13.06</v>
      </c>
      <c r="K1992" s="57"/>
    </row>
    <row r="1993" spans="1:11" x14ac:dyDescent="0.25">
      <c r="A1993" s="25">
        <v>40991.958333333336</v>
      </c>
      <c r="B1993" s="36">
        <v>0</v>
      </c>
      <c r="C1993" s="36">
        <v>0</v>
      </c>
      <c r="D1993" s="36">
        <v>98405.7</v>
      </c>
      <c r="E1993" s="36">
        <v>10.55</v>
      </c>
      <c r="F1993" s="40">
        <v>6.3</v>
      </c>
      <c r="G1993" s="36">
        <v>0.15</v>
      </c>
      <c r="H1993" s="42">
        <v>13.7</v>
      </c>
      <c r="I1993" s="57">
        <v>14.754919999999998</v>
      </c>
      <c r="J1993" s="42">
        <v>13.06</v>
      </c>
      <c r="K1993" s="57"/>
    </row>
    <row r="1994" spans="1:11" x14ac:dyDescent="0.25">
      <c r="A1994" s="25">
        <v>40992</v>
      </c>
      <c r="B1994" s="36">
        <v>0</v>
      </c>
      <c r="C1994" s="36">
        <v>0</v>
      </c>
      <c r="D1994" s="36">
        <v>98405.7</v>
      </c>
      <c r="E1994" s="36">
        <v>9.1833333333333318</v>
      </c>
      <c r="F1994" s="40">
        <v>6.2</v>
      </c>
      <c r="G1994" s="36">
        <v>0.15</v>
      </c>
      <c r="H1994" s="42">
        <v>13.7</v>
      </c>
      <c r="I1994" s="57">
        <v>13.904306666666663</v>
      </c>
      <c r="J1994" s="42">
        <v>13.06</v>
      </c>
      <c r="K1994" s="57"/>
    </row>
    <row r="1995" spans="1:11" x14ac:dyDescent="0.25">
      <c r="A1995" s="25">
        <v>40992.041666666664</v>
      </c>
      <c r="B1995" s="36">
        <v>0</v>
      </c>
      <c r="C1995" s="36">
        <v>0</v>
      </c>
      <c r="D1995" s="36">
        <v>98405.7</v>
      </c>
      <c r="E1995" s="36">
        <v>8.5499999999999989</v>
      </c>
      <c r="F1995" s="40">
        <v>6.4</v>
      </c>
      <c r="G1995" s="36">
        <v>0.15</v>
      </c>
      <c r="H1995" s="42">
        <v>13.7</v>
      </c>
      <c r="I1995" s="57">
        <v>13.510119999999997</v>
      </c>
      <c r="J1995" s="42">
        <v>13.06</v>
      </c>
      <c r="K1995" s="57"/>
    </row>
    <row r="1996" spans="1:11" x14ac:dyDescent="0.25">
      <c r="A1996" s="25">
        <v>40992.083333333336</v>
      </c>
      <c r="B1996" s="36">
        <v>0</v>
      </c>
      <c r="C1996" s="36">
        <v>0</v>
      </c>
      <c r="D1996" s="36">
        <v>98405.7</v>
      </c>
      <c r="E1996" s="36">
        <v>6.8833333333333337</v>
      </c>
      <c r="F1996" s="40">
        <v>6.3</v>
      </c>
      <c r="G1996" s="36">
        <v>0.15</v>
      </c>
      <c r="H1996" s="42">
        <v>13.7</v>
      </c>
      <c r="I1996" s="57">
        <v>12.472786666666666</v>
      </c>
      <c r="J1996" s="42">
        <v>13.06</v>
      </c>
      <c r="K1996" s="57"/>
    </row>
    <row r="1997" spans="1:11" x14ac:dyDescent="0.25">
      <c r="A1997" s="25">
        <v>40992.125</v>
      </c>
      <c r="B1997" s="36">
        <v>0</v>
      </c>
      <c r="C1997" s="36">
        <v>0</v>
      </c>
      <c r="D1997" s="36">
        <v>98405.7</v>
      </c>
      <c r="E1997" s="36">
        <v>6.1833333333333336</v>
      </c>
      <c r="F1997" s="40">
        <v>7.6</v>
      </c>
      <c r="G1997" s="36">
        <v>0.15</v>
      </c>
      <c r="H1997" s="42">
        <v>13.7</v>
      </c>
      <c r="I1997" s="57">
        <v>12.037106666666666</v>
      </c>
      <c r="J1997" s="42">
        <v>13.06</v>
      </c>
      <c r="K1997" s="57"/>
    </row>
    <row r="1998" spans="1:11" x14ac:dyDescent="0.25">
      <c r="A1998" s="25">
        <v>40992.166666666664</v>
      </c>
      <c r="B1998" s="36">
        <v>0</v>
      </c>
      <c r="C1998" s="36">
        <v>0</v>
      </c>
      <c r="D1998" s="36">
        <v>98405.7</v>
      </c>
      <c r="E1998" s="36">
        <v>5.55</v>
      </c>
      <c r="F1998" s="40">
        <v>8.1</v>
      </c>
      <c r="G1998" s="36">
        <v>0.15</v>
      </c>
      <c r="H1998" s="42">
        <v>13.7</v>
      </c>
      <c r="I1998" s="57">
        <v>11.642919999999998</v>
      </c>
      <c r="J1998" s="42">
        <v>13.06</v>
      </c>
      <c r="K1998" s="57"/>
    </row>
    <row r="1999" spans="1:11" x14ac:dyDescent="0.25">
      <c r="A1999" s="25">
        <v>40992.208333333336</v>
      </c>
      <c r="B1999" s="36">
        <v>0</v>
      </c>
      <c r="C1999" s="36">
        <v>0</v>
      </c>
      <c r="D1999" s="36">
        <v>98405.7</v>
      </c>
      <c r="E1999" s="36">
        <v>4.3999999999999995</v>
      </c>
      <c r="F1999" s="40">
        <v>8.5</v>
      </c>
      <c r="G1999" s="36">
        <v>0.15</v>
      </c>
      <c r="H1999" s="42">
        <v>13.7</v>
      </c>
      <c r="I1999" s="57">
        <v>10.927159999999999</v>
      </c>
      <c r="J1999" s="42">
        <v>13.06</v>
      </c>
      <c r="K1999" s="57"/>
    </row>
    <row r="2000" spans="1:11" x14ac:dyDescent="0.25">
      <c r="A2000" s="25">
        <v>40992.25</v>
      </c>
      <c r="B2000" s="36">
        <v>2.7777777777777777</v>
      </c>
      <c r="C2000" s="36">
        <v>2.7777777777777777</v>
      </c>
      <c r="D2000" s="36">
        <v>98405.7</v>
      </c>
      <c r="E2000" s="36">
        <v>4.0166666666666657</v>
      </c>
      <c r="F2000" s="40">
        <v>8.4</v>
      </c>
      <c r="G2000" s="36">
        <v>0.15</v>
      </c>
      <c r="H2000" s="42">
        <v>13.7</v>
      </c>
      <c r="I2000" s="57">
        <v>10.688573333333332</v>
      </c>
      <c r="J2000" s="42">
        <v>13.06</v>
      </c>
      <c r="K2000" s="57"/>
    </row>
    <row r="2001" spans="1:11" x14ac:dyDescent="0.25">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c r="K2001" s="57"/>
    </row>
    <row r="2002" spans="1:11" x14ac:dyDescent="0.25">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c r="K2002" s="57"/>
    </row>
    <row r="2003" spans="1:11" x14ac:dyDescent="0.25">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c r="K2003" s="57"/>
    </row>
    <row r="2004" spans="1:11" x14ac:dyDescent="0.25">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c r="K2004" s="57"/>
    </row>
    <row r="2005" spans="1:11" x14ac:dyDescent="0.25">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c r="K2005" s="57"/>
    </row>
    <row r="2006" spans="1:11" x14ac:dyDescent="0.25">
      <c r="A2006" s="25">
        <v>40992.5</v>
      </c>
      <c r="B2006" s="36">
        <v>221.66666666666669</v>
      </c>
      <c r="C2006" s="36">
        <v>549.44444444444446</v>
      </c>
      <c r="D2006" s="36">
        <v>98405.7</v>
      </c>
      <c r="E2006" s="36">
        <v>18.349999999999998</v>
      </c>
      <c r="F2006" s="40">
        <v>7.6</v>
      </c>
      <c r="G2006" s="36">
        <v>0.15</v>
      </c>
      <c r="H2006" s="42">
        <v>13.7</v>
      </c>
      <c r="I2006" s="57">
        <v>19.609639999999999</v>
      </c>
      <c r="J2006" s="42">
        <v>13.06</v>
      </c>
      <c r="K2006" s="57"/>
    </row>
    <row r="2007" spans="1:11" x14ac:dyDescent="0.25">
      <c r="A2007" s="25">
        <v>40992.541666666664</v>
      </c>
      <c r="B2007" s="36">
        <v>236.11111111111111</v>
      </c>
      <c r="C2007" s="36">
        <v>537.5</v>
      </c>
      <c r="D2007" s="36">
        <v>98405.7</v>
      </c>
      <c r="E2007" s="36">
        <v>18.916666666666664</v>
      </c>
      <c r="F2007" s="40">
        <v>8</v>
      </c>
      <c r="G2007" s="36">
        <v>0.15</v>
      </c>
      <c r="H2007" s="42">
        <v>13.7</v>
      </c>
      <c r="I2007" s="57">
        <v>19.96233333333333</v>
      </c>
      <c r="J2007" s="42">
        <v>13.06</v>
      </c>
      <c r="K2007" s="57"/>
    </row>
    <row r="2008" spans="1:11" x14ac:dyDescent="0.25">
      <c r="A2008" s="25">
        <v>40992.583333333336</v>
      </c>
      <c r="B2008" s="36">
        <v>224.44444444444446</v>
      </c>
      <c r="C2008" s="36">
        <v>464.44444444444446</v>
      </c>
      <c r="D2008" s="36">
        <v>98405.7</v>
      </c>
      <c r="E2008" s="36">
        <v>19.05</v>
      </c>
      <c r="F2008" s="40">
        <v>6.5</v>
      </c>
      <c r="G2008" s="36">
        <v>0.15</v>
      </c>
      <c r="H2008" s="42">
        <v>13.7</v>
      </c>
      <c r="I2008" s="57">
        <v>20.045319999999997</v>
      </c>
      <c r="J2008" s="42">
        <v>13.06</v>
      </c>
      <c r="K2008" s="57"/>
    </row>
    <row r="2009" spans="1:11" x14ac:dyDescent="0.25">
      <c r="A2009" s="25">
        <v>40992.625</v>
      </c>
      <c r="B2009" s="36">
        <v>218.61111111111111</v>
      </c>
      <c r="C2009" s="36">
        <v>371.66666666666663</v>
      </c>
      <c r="D2009" s="36">
        <v>98405.7</v>
      </c>
      <c r="E2009" s="36">
        <v>19.349999999999998</v>
      </c>
      <c r="F2009" s="40">
        <v>5.6</v>
      </c>
      <c r="G2009" s="36">
        <v>0.15</v>
      </c>
      <c r="H2009" s="42">
        <v>13.7</v>
      </c>
      <c r="I2009" s="57">
        <v>20.232039999999998</v>
      </c>
      <c r="J2009" s="42">
        <v>13.06</v>
      </c>
      <c r="K2009" s="57"/>
    </row>
    <row r="2010" spans="1:11" x14ac:dyDescent="0.25">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c r="K2010" s="57"/>
    </row>
    <row r="2011" spans="1:11" x14ac:dyDescent="0.25">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c r="K2011" s="57"/>
    </row>
    <row r="2012" spans="1:11" x14ac:dyDescent="0.25">
      <c r="A2012" s="25">
        <v>40992.75</v>
      </c>
      <c r="B2012" s="36">
        <v>37.222222222222221</v>
      </c>
      <c r="C2012" s="36">
        <v>41.111111111111114</v>
      </c>
      <c r="D2012" s="36">
        <v>98405.7</v>
      </c>
      <c r="E2012" s="36">
        <v>17.016666666666666</v>
      </c>
      <c r="F2012" s="40">
        <v>5.7</v>
      </c>
      <c r="G2012" s="36">
        <v>0.15</v>
      </c>
      <c r="H2012" s="42">
        <v>13.7</v>
      </c>
      <c r="I2012" s="57">
        <v>18.779773333333331</v>
      </c>
      <c r="J2012" s="42">
        <v>13.06</v>
      </c>
      <c r="K2012" s="57"/>
    </row>
    <row r="2013" spans="1:11" x14ac:dyDescent="0.25">
      <c r="A2013" s="25">
        <v>40992.791666666664</v>
      </c>
      <c r="B2013" s="36">
        <v>0</v>
      </c>
      <c r="C2013" s="36">
        <v>0</v>
      </c>
      <c r="D2013" s="36">
        <v>98405.7</v>
      </c>
      <c r="E2013" s="36">
        <v>14.433333333333332</v>
      </c>
      <c r="F2013" s="40">
        <v>6</v>
      </c>
      <c r="G2013" s="36">
        <v>0.15</v>
      </c>
      <c r="H2013" s="42">
        <v>13.7</v>
      </c>
      <c r="I2013" s="57">
        <v>17.171906666666665</v>
      </c>
      <c r="J2013" s="42">
        <v>13.06</v>
      </c>
      <c r="K2013" s="57"/>
    </row>
    <row r="2014" spans="1:11" x14ac:dyDescent="0.25">
      <c r="A2014" s="25">
        <v>40992.833333333336</v>
      </c>
      <c r="B2014" s="36">
        <v>0</v>
      </c>
      <c r="C2014" s="36">
        <v>0</v>
      </c>
      <c r="D2014" s="36">
        <v>98405.7</v>
      </c>
      <c r="E2014" s="36">
        <v>13.216666666666667</v>
      </c>
      <c r="F2014" s="40">
        <v>6.6</v>
      </c>
      <c r="G2014" s="36">
        <v>0.15</v>
      </c>
      <c r="H2014" s="42">
        <v>13.7</v>
      </c>
      <c r="I2014" s="57">
        <v>16.414653333333334</v>
      </c>
      <c r="J2014" s="42">
        <v>13.06</v>
      </c>
      <c r="K2014" s="57"/>
    </row>
    <row r="2015" spans="1:11" x14ac:dyDescent="0.25">
      <c r="A2015" s="25">
        <v>40992.875</v>
      </c>
      <c r="B2015" s="36">
        <v>0</v>
      </c>
      <c r="C2015" s="36">
        <v>0</v>
      </c>
      <c r="D2015" s="36">
        <v>98405.7</v>
      </c>
      <c r="E2015" s="36">
        <v>11.966666666666667</v>
      </c>
      <c r="F2015" s="40">
        <v>5.9</v>
      </c>
      <c r="G2015" s="36">
        <v>0.15</v>
      </c>
      <c r="H2015" s="42">
        <v>13.7</v>
      </c>
      <c r="I2015" s="57">
        <v>15.636653333333332</v>
      </c>
      <c r="J2015" s="42">
        <v>13.06</v>
      </c>
      <c r="K2015" s="57"/>
    </row>
    <row r="2016" spans="1:11" x14ac:dyDescent="0.25">
      <c r="A2016" s="25">
        <v>40992.916666666664</v>
      </c>
      <c r="B2016" s="36">
        <v>0</v>
      </c>
      <c r="C2016" s="36">
        <v>0</v>
      </c>
      <c r="D2016" s="36">
        <v>98405.7</v>
      </c>
      <c r="E2016" s="36">
        <v>11.433333333333335</v>
      </c>
      <c r="F2016" s="40">
        <v>4.3</v>
      </c>
      <c r="G2016" s="36">
        <v>0.15</v>
      </c>
      <c r="H2016" s="42">
        <v>13.7</v>
      </c>
      <c r="I2016" s="57">
        <v>15.304706666666666</v>
      </c>
      <c r="J2016" s="42">
        <v>13.06</v>
      </c>
      <c r="K2016" s="57"/>
    </row>
    <row r="2017" spans="1:11" x14ac:dyDescent="0.25">
      <c r="A2017" s="25">
        <v>40992.958333333336</v>
      </c>
      <c r="B2017" s="36">
        <v>0</v>
      </c>
      <c r="C2017" s="36">
        <v>0</v>
      </c>
      <c r="D2017" s="36">
        <v>98405.7</v>
      </c>
      <c r="E2017" s="36">
        <v>11.183333333333335</v>
      </c>
      <c r="F2017" s="40">
        <v>3.7</v>
      </c>
      <c r="G2017" s="36">
        <v>0.15</v>
      </c>
      <c r="H2017" s="42">
        <v>13.7</v>
      </c>
      <c r="I2017" s="57">
        <v>15.149106666666666</v>
      </c>
      <c r="J2017" s="42">
        <v>13.06</v>
      </c>
      <c r="K2017" s="57"/>
    </row>
    <row r="2018" spans="1:11" x14ac:dyDescent="0.25">
      <c r="A2018" s="25">
        <v>40993</v>
      </c>
      <c r="B2018" s="36">
        <v>0</v>
      </c>
      <c r="C2018" s="36">
        <v>0</v>
      </c>
      <c r="D2018" s="36">
        <v>98405.7</v>
      </c>
      <c r="E2018" s="36">
        <v>10.450000000000001</v>
      </c>
      <c r="F2018" s="40">
        <v>3.4</v>
      </c>
      <c r="G2018" s="36">
        <v>0.15</v>
      </c>
      <c r="H2018" s="42">
        <v>13.7</v>
      </c>
      <c r="I2018" s="57">
        <v>14.692679999999999</v>
      </c>
      <c r="J2018" s="42">
        <v>13.06</v>
      </c>
      <c r="K2018" s="57"/>
    </row>
    <row r="2019" spans="1:11" x14ac:dyDescent="0.25">
      <c r="A2019" s="25">
        <v>40993.041666666664</v>
      </c>
      <c r="B2019" s="36">
        <v>0</v>
      </c>
      <c r="C2019" s="36">
        <v>0</v>
      </c>
      <c r="D2019" s="36">
        <v>98405.7</v>
      </c>
      <c r="E2019" s="36">
        <v>9.6333333333333329</v>
      </c>
      <c r="F2019" s="40">
        <v>3.7</v>
      </c>
      <c r="G2019" s="36">
        <v>0.15</v>
      </c>
      <c r="H2019" s="42">
        <v>13.7</v>
      </c>
      <c r="I2019" s="57">
        <v>14.184386666666665</v>
      </c>
      <c r="J2019" s="42">
        <v>13.06</v>
      </c>
      <c r="K2019" s="57"/>
    </row>
    <row r="2020" spans="1:11" x14ac:dyDescent="0.25">
      <c r="A2020" s="25">
        <v>40993.083333333336</v>
      </c>
      <c r="B2020" s="36">
        <v>0</v>
      </c>
      <c r="C2020" s="36">
        <v>0</v>
      </c>
      <c r="D2020" s="36">
        <v>98405.7</v>
      </c>
      <c r="E2020" s="36">
        <v>8.5166666666666657</v>
      </c>
      <c r="F2020" s="40">
        <v>3.3</v>
      </c>
      <c r="G2020" s="36">
        <v>0.15</v>
      </c>
      <c r="H2020" s="42">
        <v>13.7</v>
      </c>
      <c r="I2020" s="57">
        <v>13.489373333333331</v>
      </c>
      <c r="J2020" s="42">
        <v>13.06</v>
      </c>
      <c r="K2020" s="57"/>
    </row>
    <row r="2021" spans="1:11" x14ac:dyDescent="0.25">
      <c r="A2021" s="25">
        <v>40993.125</v>
      </c>
      <c r="B2021" s="36">
        <v>0</v>
      </c>
      <c r="C2021" s="36">
        <v>0</v>
      </c>
      <c r="D2021" s="36">
        <v>98405.7</v>
      </c>
      <c r="E2021" s="36">
        <v>7.2833333333333323</v>
      </c>
      <c r="F2021" s="40">
        <v>2.7</v>
      </c>
      <c r="G2021" s="36">
        <v>0.15</v>
      </c>
      <c r="H2021" s="42">
        <v>13.7</v>
      </c>
      <c r="I2021" s="57">
        <v>12.721746666666665</v>
      </c>
      <c r="J2021" s="42">
        <v>13.06</v>
      </c>
      <c r="K2021" s="57"/>
    </row>
    <row r="2022" spans="1:11" x14ac:dyDescent="0.25">
      <c r="A2022" s="25">
        <v>40993.166666666664</v>
      </c>
      <c r="B2022" s="36">
        <v>0</v>
      </c>
      <c r="C2022" s="36">
        <v>0</v>
      </c>
      <c r="D2022" s="36">
        <v>98405.7</v>
      </c>
      <c r="E2022" s="36">
        <v>6.6833333333333327</v>
      </c>
      <c r="F2022" s="40">
        <v>1.6</v>
      </c>
      <c r="G2022" s="36">
        <v>0.15</v>
      </c>
      <c r="H2022" s="42">
        <v>13.7</v>
      </c>
      <c r="I2022" s="57">
        <v>12.348306666666666</v>
      </c>
      <c r="J2022" s="42">
        <v>13.06</v>
      </c>
      <c r="K2022" s="57"/>
    </row>
    <row r="2023" spans="1:11" x14ac:dyDescent="0.25">
      <c r="A2023" s="25">
        <v>40993.208333333336</v>
      </c>
      <c r="B2023" s="36">
        <v>0</v>
      </c>
      <c r="C2023" s="36">
        <v>0</v>
      </c>
      <c r="D2023" s="36">
        <v>98405.7</v>
      </c>
      <c r="E2023" s="36">
        <v>6.3000000000000007</v>
      </c>
      <c r="F2023" s="40">
        <v>1.5</v>
      </c>
      <c r="G2023" s="36">
        <v>0.15</v>
      </c>
      <c r="H2023" s="42">
        <v>13.7</v>
      </c>
      <c r="I2023" s="57">
        <v>12.109719999999999</v>
      </c>
      <c r="J2023" s="42">
        <v>13.06</v>
      </c>
      <c r="K2023" s="57"/>
    </row>
    <row r="2024" spans="1:11" x14ac:dyDescent="0.25">
      <c r="A2024" s="25">
        <v>40993.25</v>
      </c>
      <c r="B2024" s="36">
        <v>3.6111111111111112</v>
      </c>
      <c r="C2024" s="36">
        <v>3.8888888888888888</v>
      </c>
      <c r="D2024" s="36">
        <v>98405.7</v>
      </c>
      <c r="E2024" s="36">
        <v>6.2833333333333323</v>
      </c>
      <c r="F2024" s="40">
        <v>1.7</v>
      </c>
      <c r="G2024" s="36">
        <v>0.15</v>
      </c>
      <c r="H2024" s="42">
        <v>13.7</v>
      </c>
      <c r="I2024" s="57">
        <v>12.099346666666666</v>
      </c>
      <c r="J2024" s="42">
        <v>13.06</v>
      </c>
      <c r="K2024" s="57"/>
    </row>
    <row r="2025" spans="1:11" x14ac:dyDescent="0.25">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c r="K2025" s="57"/>
    </row>
    <row r="2026" spans="1:11" x14ac:dyDescent="0.25">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c r="K2026" s="57"/>
    </row>
    <row r="2027" spans="1:11" x14ac:dyDescent="0.25">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c r="K2027" s="57"/>
    </row>
    <row r="2028" spans="1:11" x14ac:dyDescent="0.25">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c r="K2028" s="57"/>
    </row>
    <row r="2029" spans="1:11" x14ac:dyDescent="0.25">
      <c r="A2029" s="25">
        <v>40993.458333333336</v>
      </c>
      <c r="B2029" s="36">
        <v>101.11111111111111</v>
      </c>
      <c r="C2029" s="36">
        <v>573.61111111111097</v>
      </c>
      <c r="D2029" s="36">
        <v>98405.7</v>
      </c>
      <c r="E2029" s="36">
        <v>14.1</v>
      </c>
      <c r="F2029" s="40">
        <v>1.9</v>
      </c>
      <c r="G2029" s="36">
        <v>0.15</v>
      </c>
      <c r="H2029" s="42">
        <v>13.7</v>
      </c>
      <c r="I2029" s="57">
        <v>16.964439999999996</v>
      </c>
      <c r="J2029" s="42">
        <v>13.06</v>
      </c>
      <c r="K2029" s="57"/>
    </row>
    <row r="2030" spans="1:11" x14ac:dyDescent="0.25">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c r="K2030" s="57"/>
    </row>
    <row r="2031" spans="1:11" x14ac:dyDescent="0.25">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c r="K2031" s="57"/>
    </row>
    <row r="2032" spans="1:11" x14ac:dyDescent="0.25">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c r="K2032" s="57"/>
    </row>
    <row r="2033" spans="1:11" x14ac:dyDescent="0.25">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c r="K2033" s="57"/>
    </row>
    <row r="2034" spans="1:11" x14ac:dyDescent="0.25">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c r="K2034" s="57"/>
    </row>
    <row r="2035" spans="1:11" x14ac:dyDescent="0.25">
      <c r="A2035" s="25">
        <v>40993.708333333336</v>
      </c>
      <c r="B2035" s="36">
        <v>54.722222222222221</v>
      </c>
      <c r="C2035" s="36">
        <v>194.7222222222222</v>
      </c>
      <c r="D2035" s="36">
        <v>98405.7</v>
      </c>
      <c r="E2035" s="36">
        <v>18.45</v>
      </c>
      <c r="F2035" s="40">
        <v>1.3</v>
      </c>
      <c r="G2035" s="36">
        <v>0.15</v>
      </c>
      <c r="H2035" s="42">
        <v>13.7</v>
      </c>
      <c r="I2035" s="57">
        <v>19.671879999999998</v>
      </c>
      <c r="J2035" s="42">
        <v>13.06</v>
      </c>
      <c r="K2035" s="57"/>
    </row>
    <row r="2036" spans="1:11" x14ac:dyDescent="0.25">
      <c r="A2036" s="25">
        <v>40993.75</v>
      </c>
      <c r="B2036" s="36">
        <v>26.944444444444443</v>
      </c>
      <c r="C2036" s="36">
        <v>51.94444444444445</v>
      </c>
      <c r="D2036" s="36">
        <v>98405.7</v>
      </c>
      <c r="E2036" s="36">
        <v>16.366666666666671</v>
      </c>
      <c r="F2036" s="40">
        <v>1.3</v>
      </c>
      <c r="G2036" s="36">
        <v>0.15</v>
      </c>
      <c r="H2036" s="42">
        <v>13.7</v>
      </c>
      <c r="I2036" s="57">
        <v>18.375213333333335</v>
      </c>
      <c r="J2036" s="42">
        <v>13.06</v>
      </c>
      <c r="K2036" s="57"/>
    </row>
    <row r="2037" spans="1:11" x14ac:dyDescent="0.25">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c r="K2037" s="57"/>
    </row>
    <row r="2038" spans="1:11" x14ac:dyDescent="0.25">
      <c r="A2038" s="25">
        <v>40993.833333333336</v>
      </c>
      <c r="B2038" s="36">
        <v>0</v>
      </c>
      <c r="C2038" s="36">
        <v>0</v>
      </c>
      <c r="D2038" s="36">
        <v>98405.7</v>
      </c>
      <c r="E2038" s="36">
        <v>11.450000000000001</v>
      </c>
      <c r="F2038" s="40">
        <v>1.9</v>
      </c>
      <c r="G2038" s="36">
        <v>0.15</v>
      </c>
      <c r="H2038" s="42">
        <v>13.7</v>
      </c>
      <c r="I2038" s="57">
        <v>15.315079999999998</v>
      </c>
      <c r="J2038" s="42">
        <v>13.06</v>
      </c>
      <c r="K2038" s="57"/>
    </row>
    <row r="2039" spans="1:11" x14ac:dyDescent="0.25">
      <c r="A2039" s="25">
        <v>40993.875</v>
      </c>
      <c r="B2039" s="36">
        <v>0</v>
      </c>
      <c r="C2039" s="36">
        <v>0</v>
      </c>
      <c r="D2039" s="36">
        <v>98405.7</v>
      </c>
      <c r="E2039" s="36">
        <v>10</v>
      </c>
      <c r="F2039" s="40">
        <v>1.3</v>
      </c>
      <c r="G2039" s="36">
        <v>0.15</v>
      </c>
      <c r="H2039" s="42">
        <v>13.7</v>
      </c>
      <c r="I2039" s="57">
        <v>14.412599999999998</v>
      </c>
      <c r="J2039" s="42">
        <v>13.06</v>
      </c>
      <c r="K2039" s="57"/>
    </row>
    <row r="2040" spans="1:11" x14ac:dyDescent="0.25">
      <c r="A2040" s="25">
        <v>40993.916666666664</v>
      </c>
      <c r="B2040" s="36">
        <v>0</v>
      </c>
      <c r="C2040" s="36">
        <v>0</v>
      </c>
      <c r="D2040" s="36">
        <v>98405.7</v>
      </c>
      <c r="E2040" s="36">
        <v>8.9666666666666668</v>
      </c>
      <c r="F2040" s="40">
        <v>1.4</v>
      </c>
      <c r="G2040" s="36">
        <v>0.15</v>
      </c>
      <c r="H2040" s="42">
        <v>13.7</v>
      </c>
      <c r="I2040" s="57">
        <v>13.769453333333331</v>
      </c>
      <c r="J2040" s="42">
        <v>13.06</v>
      </c>
      <c r="K2040" s="57"/>
    </row>
    <row r="2041" spans="1:11" x14ac:dyDescent="0.25">
      <c r="A2041" s="25">
        <v>40993.958333333336</v>
      </c>
      <c r="B2041" s="36">
        <v>0</v>
      </c>
      <c r="C2041" s="36">
        <v>0</v>
      </c>
      <c r="D2041" s="36">
        <v>98405.7</v>
      </c>
      <c r="E2041" s="36">
        <v>7.4666666666666677</v>
      </c>
      <c r="F2041" s="40">
        <v>2.7</v>
      </c>
      <c r="G2041" s="36">
        <v>0.15</v>
      </c>
      <c r="H2041" s="42">
        <v>13.7</v>
      </c>
      <c r="I2041" s="57">
        <v>12.835853333333333</v>
      </c>
      <c r="J2041" s="42">
        <v>13.06</v>
      </c>
      <c r="K2041" s="57"/>
    </row>
    <row r="2042" spans="1:11" x14ac:dyDescent="0.25">
      <c r="A2042" s="25">
        <v>40994</v>
      </c>
      <c r="B2042" s="36">
        <v>0</v>
      </c>
      <c r="C2042" s="36">
        <v>0</v>
      </c>
      <c r="D2042" s="36">
        <v>98405.7</v>
      </c>
      <c r="E2042" s="36">
        <v>7.05</v>
      </c>
      <c r="F2042" s="40">
        <v>3.8</v>
      </c>
      <c r="G2042" s="36">
        <v>0.15</v>
      </c>
      <c r="H2042" s="42">
        <v>13.7</v>
      </c>
      <c r="I2042" s="57">
        <v>12.576519999999999</v>
      </c>
      <c r="J2042" s="42">
        <v>13.06</v>
      </c>
      <c r="K2042" s="57"/>
    </row>
    <row r="2043" spans="1:11" x14ac:dyDescent="0.25">
      <c r="A2043" s="25">
        <v>40994.041666666664</v>
      </c>
      <c r="B2043" s="36">
        <v>0</v>
      </c>
      <c r="C2043" s="36">
        <v>0</v>
      </c>
      <c r="D2043" s="36">
        <v>98405.7</v>
      </c>
      <c r="E2043" s="36">
        <v>6.3</v>
      </c>
      <c r="F2043" s="40">
        <v>3.4</v>
      </c>
      <c r="G2043" s="36">
        <v>0.15</v>
      </c>
      <c r="H2043" s="42">
        <v>13.7</v>
      </c>
      <c r="I2043" s="57">
        <v>12.109719999999999</v>
      </c>
      <c r="J2043" s="42">
        <v>13.06</v>
      </c>
      <c r="K2043" s="57"/>
    </row>
    <row r="2044" spans="1:11" x14ac:dyDescent="0.25">
      <c r="A2044" s="25">
        <v>40994.083333333336</v>
      </c>
      <c r="B2044" s="36">
        <v>0</v>
      </c>
      <c r="C2044" s="36">
        <v>0</v>
      </c>
      <c r="D2044" s="36">
        <v>98405.7</v>
      </c>
      <c r="E2044" s="36">
        <v>5.3166666666666664</v>
      </c>
      <c r="F2044" s="40">
        <v>3.5</v>
      </c>
      <c r="G2044" s="36">
        <v>0.15</v>
      </c>
      <c r="H2044" s="42">
        <v>13.7</v>
      </c>
      <c r="I2044" s="57">
        <v>11.497693333333332</v>
      </c>
      <c r="J2044" s="42">
        <v>13.06</v>
      </c>
      <c r="K2044" s="57"/>
    </row>
    <row r="2045" spans="1:11" x14ac:dyDescent="0.25">
      <c r="A2045" s="25">
        <v>40994.125</v>
      </c>
      <c r="B2045" s="36">
        <v>0</v>
      </c>
      <c r="C2045" s="36">
        <v>0</v>
      </c>
      <c r="D2045" s="36">
        <v>98405.7</v>
      </c>
      <c r="E2045" s="36">
        <v>4.166666666666667</v>
      </c>
      <c r="F2045" s="40">
        <v>4</v>
      </c>
      <c r="G2045" s="36">
        <v>0.15</v>
      </c>
      <c r="H2045" s="42">
        <v>13.7</v>
      </c>
      <c r="I2045" s="57">
        <v>10.781933333333333</v>
      </c>
      <c r="J2045" s="42">
        <v>13.06</v>
      </c>
      <c r="K2045" s="57"/>
    </row>
    <row r="2046" spans="1:11" x14ac:dyDescent="0.25">
      <c r="A2046" s="25">
        <v>40994.166666666664</v>
      </c>
      <c r="B2046" s="36">
        <v>0</v>
      </c>
      <c r="C2046" s="36">
        <v>0</v>
      </c>
      <c r="D2046" s="36">
        <v>98405.7</v>
      </c>
      <c r="E2046" s="36">
        <v>4.1166666666666671</v>
      </c>
      <c r="F2046" s="40">
        <v>3.6</v>
      </c>
      <c r="G2046" s="36">
        <v>0.15</v>
      </c>
      <c r="H2046" s="42">
        <v>13.7</v>
      </c>
      <c r="I2046" s="57">
        <v>10.750813333333333</v>
      </c>
      <c r="J2046" s="42">
        <v>13.06</v>
      </c>
      <c r="K2046" s="57"/>
    </row>
    <row r="2047" spans="1:11" x14ac:dyDescent="0.25">
      <c r="A2047" s="25">
        <v>40994.208333333336</v>
      </c>
      <c r="B2047" s="36">
        <v>0</v>
      </c>
      <c r="C2047" s="36">
        <v>0</v>
      </c>
      <c r="D2047" s="36">
        <v>98405.7</v>
      </c>
      <c r="E2047" s="36">
        <v>3.9</v>
      </c>
      <c r="F2047" s="40">
        <v>3</v>
      </c>
      <c r="G2047" s="36">
        <v>0.15</v>
      </c>
      <c r="H2047" s="42">
        <v>13.7</v>
      </c>
      <c r="I2047" s="57">
        <v>10.615959999999999</v>
      </c>
      <c r="J2047" s="42">
        <v>13.06</v>
      </c>
      <c r="K2047" s="57"/>
    </row>
    <row r="2048" spans="1:11" x14ac:dyDescent="0.25">
      <c r="A2048" s="25">
        <v>40994.25</v>
      </c>
      <c r="B2048" s="36">
        <v>5.2777777777777777</v>
      </c>
      <c r="C2048" s="36">
        <v>5.2777777777777777</v>
      </c>
      <c r="D2048" s="36">
        <v>98405.7</v>
      </c>
      <c r="E2048" s="36">
        <v>3.3499999999999996</v>
      </c>
      <c r="F2048" s="40">
        <v>2.9</v>
      </c>
      <c r="G2048" s="36">
        <v>0.15</v>
      </c>
      <c r="H2048" s="42">
        <v>13.7</v>
      </c>
      <c r="I2048" s="57">
        <v>10.273639999999999</v>
      </c>
      <c r="J2048" s="42">
        <v>13.06</v>
      </c>
      <c r="K2048" s="57"/>
    </row>
    <row r="2049" spans="1:11" x14ac:dyDescent="0.25">
      <c r="A2049" s="25">
        <v>40994.291666666664</v>
      </c>
      <c r="B2049" s="36">
        <v>43.611111111111114</v>
      </c>
      <c r="C2049" s="36">
        <v>100</v>
      </c>
      <c r="D2049" s="36">
        <v>98405.7</v>
      </c>
      <c r="E2049" s="36">
        <v>5.3</v>
      </c>
      <c r="F2049" s="40">
        <v>3.9</v>
      </c>
      <c r="G2049" s="36">
        <v>0.15</v>
      </c>
      <c r="H2049" s="42">
        <v>13.7</v>
      </c>
      <c r="I2049" s="57">
        <v>11.487319999999999</v>
      </c>
      <c r="J2049" s="42">
        <v>13.06</v>
      </c>
      <c r="K2049" s="57"/>
    </row>
    <row r="2050" spans="1:11" x14ac:dyDescent="0.25">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c r="K2050" s="57"/>
    </row>
    <row r="2051" spans="1:11" x14ac:dyDescent="0.25">
      <c r="A2051" s="25">
        <v>40994.375</v>
      </c>
      <c r="B2051" s="36">
        <v>80.555555555555557</v>
      </c>
      <c r="C2051" s="36">
        <v>385.5555555555556</v>
      </c>
      <c r="D2051" s="36">
        <v>98405.7</v>
      </c>
      <c r="E2051" s="36">
        <v>10.35</v>
      </c>
      <c r="F2051" s="40">
        <v>4.4000000000000004</v>
      </c>
      <c r="G2051" s="36">
        <v>0.15</v>
      </c>
      <c r="H2051" s="42">
        <v>13.7</v>
      </c>
      <c r="I2051" s="57">
        <v>14.630439999999998</v>
      </c>
      <c r="J2051" s="42">
        <v>13.06</v>
      </c>
      <c r="K2051" s="57"/>
    </row>
    <row r="2052" spans="1:11" x14ac:dyDescent="0.25">
      <c r="A2052" s="25">
        <v>40994.416666666664</v>
      </c>
      <c r="B2052" s="36">
        <v>91.666666666666671</v>
      </c>
      <c r="C2052" s="36">
        <v>496.11111111111109</v>
      </c>
      <c r="D2052" s="36">
        <v>98405.7</v>
      </c>
      <c r="E2052" s="36">
        <v>12.75</v>
      </c>
      <c r="F2052" s="40">
        <v>4</v>
      </c>
      <c r="G2052" s="36">
        <v>0.15</v>
      </c>
      <c r="H2052" s="42">
        <v>13.7</v>
      </c>
      <c r="I2052" s="57">
        <v>16.124199999999998</v>
      </c>
      <c r="J2052" s="42">
        <v>13.06</v>
      </c>
      <c r="K2052" s="57"/>
    </row>
    <row r="2053" spans="1:11" x14ac:dyDescent="0.25">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c r="K2053" s="57"/>
    </row>
    <row r="2054" spans="1:11" x14ac:dyDescent="0.25">
      <c r="A2054" s="25">
        <v>40994.5</v>
      </c>
      <c r="B2054" s="36">
        <v>95.000000000000014</v>
      </c>
      <c r="C2054" s="36">
        <v>626.94444444444446</v>
      </c>
      <c r="D2054" s="36">
        <v>98405.7</v>
      </c>
      <c r="E2054" s="36">
        <v>16.716666666666669</v>
      </c>
      <c r="F2054" s="40">
        <v>3.4</v>
      </c>
      <c r="G2054" s="36">
        <v>0.15</v>
      </c>
      <c r="H2054" s="42">
        <v>13.7</v>
      </c>
      <c r="I2054" s="57">
        <v>18.593053333333334</v>
      </c>
      <c r="J2054" s="42">
        <v>13.06</v>
      </c>
      <c r="K2054" s="57"/>
    </row>
    <row r="2055" spans="1:11" x14ac:dyDescent="0.25">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c r="K2055" s="57"/>
    </row>
    <row r="2056" spans="1:11" x14ac:dyDescent="0.25">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c r="K2056" s="57"/>
    </row>
    <row r="2057" spans="1:11" x14ac:dyDescent="0.25">
      <c r="A2057" s="25">
        <v>40994.625</v>
      </c>
      <c r="B2057" s="36">
        <v>93.055555555555557</v>
      </c>
      <c r="C2057" s="36">
        <v>448.05555555555549</v>
      </c>
      <c r="D2057" s="36">
        <v>98405.7</v>
      </c>
      <c r="E2057" s="36">
        <v>18.349999999999998</v>
      </c>
      <c r="F2057" s="40">
        <v>3.6</v>
      </c>
      <c r="G2057" s="36">
        <v>0.15</v>
      </c>
      <c r="H2057" s="42">
        <v>13.7</v>
      </c>
      <c r="I2057" s="57">
        <v>19.609639999999999</v>
      </c>
      <c r="J2057" s="42">
        <v>13.06</v>
      </c>
      <c r="K2057" s="57"/>
    </row>
    <row r="2058" spans="1:11" x14ac:dyDescent="0.25">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c r="K2058" s="57"/>
    </row>
    <row r="2059" spans="1:11" x14ac:dyDescent="0.25">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c r="K2059" s="57"/>
    </row>
    <row r="2060" spans="1:11" x14ac:dyDescent="0.25">
      <c r="A2060" s="25">
        <v>40994.75</v>
      </c>
      <c r="B2060" s="36">
        <v>27.777777777777779</v>
      </c>
      <c r="C2060" s="36">
        <v>44.722222222222214</v>
      </c>
      <c r="D2060" s="36">
        <v>98405.7</v>
      </c>
      <c r="E2060" s="36">
        <v>15.783333333333333</v>
      </c>
      <c r="F2060" s="40">
        <v>3.2</v>
      </c>
      <c r="G2060" s="36">
        <v>0.15</v>
      </c>
      <c r="H2060" s="42">
        <v>13.7</v>
      </c>
      <c r="I2060" s="57">
        <v>18.012146666666666</v>
      </c>
      <c r="J2060" s="42">
        <v>13.06</v>
      </c>
      <c r="K2060" s="57"/>
    </row>
    <row r="2061" spans="1:11" x14ac:dyDescent="0.25">
      <c r="A2061" s="25">
        <v>40994.791666666664</v>
      </c>
      <c r="B2061" s="36">
        <v>0.27777777777777779</v>
      </c>
      <c r="C2061" s="36">
        <v>0.27777777777777779</v>
      </c>
      <c r="D2061" s="36">
        <v>98405.7</v>
      </c>
      <c r="E2061" s="36">
        <v>12.65</v>
      </c>
      <c r="F2061" s="40">
        <v>3.1</v>
      </c>
      <c r="G2061" s="36">
        <v>0.15</v>
      </c>
      <c r="H2061" s="42">
        <v>13.7</v>
      </c>
      <c r="I2061" s="57">
        <v>16.061959999999999</v>
      </c>
      <c r="J2061" s="42">
        <v>13.06</v>
      </c>
      <c r="K2061" s="57"/>
    </row>
    <row r="2062" spans="1:11" x14ac:dyDescent="0.25">
      <c r="A2062" s="25">
        <v>40994.833333333336</v>
      </c>
      <c r="B2062" s="36">
        <v>0</v>
      </c>
      <c r="C2062" s="36">
        <v>0</v>
      </c>
      <c r="D2062" s="36">
        <v>98405.7</v>
      </c>
      <c r="E2062" s="36">
        <v>11.483333333333333</v>
      </c>
      <c r="F2062" s="40">
        <v>4.0999999999999996</v>
      </c>
      <c r="G2062" s="36">
        <v>0.15</v>
      </c>
      <c r="H2062" s="42">
        <v>13.7</v>
      </c>
      <c r="I2062" s="57">
        <v>15.335826666666666</v>
      </c>
      <c r="J2062" s="42">
        <v>13.06</v>
      </c>
      <c r="K2062" s="57"/>
    </row>
    <row r="2063" spans="1:11" x14ac:dyDescent="0.25">
      <c r="A2063" s="25">
        <v>40994.875</v>
      </c>
      <c r="B2063" s="36">
        <v>0</v>
      </c>
      <c r="C2063" s="36">
        <v>0</v>
      </c>
      <c r="D2063" s="36">
        <v>98405.7</v>
      </c>
      <c r="E2063" s="36">
        <v>10.950000000000001</v>
      </c>
      <c r="F2063" s="40">
        <v>4</v>
      </c>
      <c r="G2063" s="36">
        <v>0.15</v>
      </c>
      <c r="H2063" s="42">
        <v>13.7</v>
      </c>
      <c r="I2063" s="57">
        <v>15.003879999999999</v>
      </c>
      <c r="J2063" s="42">
        <v>13.06</v>
      </c>
      <c r="K2063" s="57"/>
    </row>
    <row r="2064" spans="1:11" x14ac:dyDescent="0.25">
      <c r="A2064" s="25">
        <v>40994.916666666664</v>
      </c>
      <c r="B2064" s="36">
        <v>0</v>
      </c>
      <c r="C2064" s="36">
        <v>0</v>
      </c>
      <c r="D2064" s="36">
        <v>98405.7</v>
      </c>
      <c r="E2064" s="36">
        <v>9.6666666666666661</v>
      </c>
      <c r="F2064" s="40">
        <v>4</v>
      </c>
      <c r="G2064" s="36">
        <v>0.15</v>
      </c>
      <c r="H2064" s="42">
        <v>13.7</v>
      </c>
      <c r="I2064" s="57">
        <v>14.205133333333333</v>
      </c>
      <c r="J2064" s="42">
        <v>13.06</v>
      </c>
      <c r="K2064" s="57"/>
    </row>
    <row r="2065" spans="1:11" x14ac:dyDescent="0.25">
      <c r="A2065" s="25">
        <v>40994.958333333336</v>
      </c>
      <c r="B2065" s="36">
        <v>0</v>
      </c>
      <c r="C2065" s="36">
        <v>0</v>
      </c>
      <c r="D2065" s="36">
        <v>98405.7</v>
      </c>
      <c r="E2065" s="36">
        <v>8.3166666666666664</v>
      </c>
      <c r="F2065" s="40">
        <v>3.7</v>
      </c>
      <c r="G2065" s="36">
        <v>0.15</v>
      </c>
      <c r="H2065" s="42">
        <v>13.7</v>
      </c>
      <c r="I2065" s="57">
        <v>13.364893333333331</v>
      </c>
      <c r="J2065" s="42">
        <v>13.06</v>
      </c>
      <c r="K2065" s="57"/>
    </row>
    <row r="2066" spans="1:11" x14ac:dyDescent="0.25">
      <c r="A2066" s="25">
        <v>40995</v>
      </c>
      <c r="B2066" s="36">
        <v>0</v>
      </c>
      <c r="C2066" s="36">
        <v>0</v>
      </c>
      <c r="D2066" s="36">
        <v>98405.7</v>
      </c>
      <c r="E2066" s="36">
        <v>6.2833333333333341</v>
      </c>
      <c r="F2066" s="40">
        <v>3.1</v>
      </c>
      <c r="G2066" s="36">
        <v>0.15</v>
      </c>
      <c r="H2066" s="42">
        <v>13.7</v>
      </c>
      <c r="I2066" s="57">
        <v>12.099346666666666</v>
      </c>
      <c r="J2066" s="42">
        <v>13.06</v>
      </c>
      <c r="K2066" s="57"/>
    </row>
    <row r="2067" spans="1:11" x14ac:dyDescent="0.25">
      <c r="A2067" s="25">
        <v>40995.041666666664</v>
      </c>
      <c r="B2067" s="36">
        <v>0</v>
      </c>
      <c r="C2067" s="36">
        <v>0</v>
      </c>
      <c r="D2067" s="36">
        <v>98405.7</v>
      </c>
      <c r="E2067" s="36">
        <v>5.0666666666666664</v>
      </c>
      <c r="F2067" s="40">
        <v>4</v>
      </c>
      <c r="G2067" s="36">
        <v>0.15</v>
      </c>
      <c r="H2067" s="42">
        <v>13.7</v>
      </c>
      <c r="I2067" s="57">
        <v>11.342093333333333</v>
      </c>
      <c r="J2067" s="42">
        <v>13.06</v>
      </c>
      <c r="K2067" s="57"/>
    </row>
    <row r="2068" spans="1:11" x14ac:dyDescent="0.25">
      <c r="A2068" s="25">
        <v>40995.083333333336</v>
      </c>
      <c r="B2068" s="36">
        <v>0</v>
      </c>
      <c r="C2068" s="36">
        <v>0</v>
      </c>
      <c r="D2068" s="36">
        <v>98405.7</v>
      </c>
      <c r="E2068" s="36">
        <v>4.4666666666666659</v>
      </c>
      <c r="F2068" s="40">
        <v>4.5999999999999996</v>
      </c>
      <c r="G2068" s="36">
        <v>0.15</v>
      </c>
      <c r="H2068" s="42">
        <v>13.7</v>
      </c>
      <c r="I2068" s="57">
        <v>10.968653333333332</v>
      </c>
      <c r="J2068" s="42">
        <v>13.06</v>
      </c>
      <c r="K2068" s="57"/>
    </row>
    <row r="2069" spans="1:11" x14ac:dyDescent="0.25">
      <c r="A2069" s="25">
        <v>40995.125</v>
      </c>
      <c r="B2069" s="36">
        <v>0</v>
      </c>
      <c r="C2069" s="36">
        <v>0</v>
      </c>
      <c r="D2069" s="36">
        <v>98405.7</v>
      </c>
      <c r="E2069" s="36">
        <v>3.3833333333333333</v>
      </c>
      <c r="F2069" s="40">
        <v>4.4000000000000004</v>
      </c>
      <c r="G2069" s="36">
        <v>0.15</v>
      </c>
      <c r="H2069" s="42">
        <v>13.7</v>
      </c>
      <c r="I2069" s="57">
        <v>10.294386666666666</v>
      </c>
      <c r="J2069" s="42">
        <v>13.06</v>
      </c>
      <c r="K2069" s="57"/>
    </row>
    <row r="2070" spans="1:11" x14ac:dyDescent="0.25">
      <c r="A2070" s="25">
        <v>40995.166666666664</v>
      </c>
      <c r="B2070" s="36">
        <v>0</v>
      </c>
      <c r="C2070" s="36">
        <v>0</v>
      </c>
      <c r="D2070" s="36">
        <v>98405.7</v>
      </c>
      <c r="E2070" s="36">
        <v>3.2166666666666668</v>
      </c>
      <c r="F2070" s="40">
        <v>3.7</v>
      </c>
      <c r="G2070" s="36">
        <v>0.15</v>
      </c>
      <c r="H2070" s="42">
        <v>13.7</v>
      </c>
      <c r="I2070" s="57">
        <v>10.190653333333334</v>
      </c>
      <c r="J2070" s="42">
        <v>13.06</v>
      </c>
      <c r="K2070" s="57"/>
    </row>
    <row r="2071" spans="1:11" x14ac:dyDescent="0.25">
      <c r="A2071" s="25">
        <v>40995.208333333336</v>
      </c>
      <c r="B2071" s="36">
        <v>0</v>
      </c>
      <c r="C2071" s="36">
        <v>0</v>
      </c>
      <c r="D2071" s="36">
        <v>98405.7</v>
      </c>
      <c r="E2071" s="36">
        <v>2.75</v>
      </c>
      <c r="F2071" s="40">
        <v>3.4</v>
      </c>
      <c r="G2071" s="36">
        <v>0.15</v>
      </c>
      <c r="H2071" s="42">
        <v>13.7</v>
      </c>
      <c r="I2071" s="57">
        <v>9.9001999999999981</v>
      </c>
      <c r="J2071" s="42">
        <v>13.06</v>
      </c>
      <c r="K2071" s="57"/>
    </row>
    <row r="2072" spans="1:11" x14ac:dyDescent="0.25">
      <c r="A2072" s="25">
        <v>40995.25</v>
      </c>
      <c r="B2072" s="36">
        <v>4.9999999999999991</v>
      </c>
      <c r="C2072" s="36">
        <v>5.2777777777777777</v>
      </c>
      <c r="D2072" s="36">
        <v>98405.7</v>
      </c>
      <c r="E2072" s="36">
        <v>2.0666666666666669</v>
      </c>
      <c r="F2072" s="40">
        <v>3.4</v>
      </c>
      <c r="G2072" s="36">
        <v>0.15</v>
      </c>
      <c r="H2072" s="42">
        <v>13.7</v>
      </c>
      <c r="I2072" s="57">
        <v>9.4748933333333323</v>
      </c>
      <c r="J2072" s="42">
        <v>13.06</v>
      </c>
      <c r="K2072" s="57"/>
    </row>
    <row r="2073" spans="1:11" x14ac:dyDescent="0.25">
      <c r="A2073" s="25">
        <v>40995.291666666664</v>
      </c>
      <c r="B2073" s="36">
        <v>60.833333333333336</v>
      </c>
      <c r="C2073" s="36">
        <v>90</v>
      </c>
      <c r="D2073" s="36">
        <v>98405.7</v>
      </c>
      <c r="E2073" s="36">
        <v>4.5666666666666673</v>
      </c>
      <c r="F2073" s="40">
        <v>3.3</v>
      </c>
      <c r="G2073" s="36">
        <v>0.15</v>
      </c>
      <c r="H2073" s="42">
        <v>13.7</v>
      </c>
      <c r="I2073" s="57">
        <v>11.030893333333333</v>
      </c>
      <c r="J2073" s="42">
        <v>13.06</v>
      </c>
      <c r="K2073" s="57"/>
    </row>
    <row r="2074" spans="1:11" x14ac:dyDescent="0.25">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c r="K2074" s="57"/>
    </row>
    <row r="2075" spans="1:11" x14ac:dyDescent="0.25">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c r="K2075" s="57"/>
    </row>
    <row r="2076" spans="1:11" x14ac:dyDescent="0.25">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c r="K2076" s="57"/>
    </row>
    <row r="2077" spans="1:11" x14ac:dyDescent="0.25">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c r="K2077" s="57"/>
    </row>
    <row r="2078" spans="1:11" x14ac:dyDescent="0.25">
      <c r="A2078" s="25">
        <v>40995.5</v>
      </c>
      <c r="B2078" s="36">
        <v>245.27777777777777</v>
      </c>
      <c r="C2078" s="36">
        <v>553.05555555555566</v>
      </c>
      <c r="D2078" s="36">
        <v>98405.7</v>
      </c>
      <c r="E2078" s="36">
        <v>16.650000000000002</v>
      </c>
      <c r="F2078" s="40">
        <v>1.8</v>
      </c>
      <c r="G2078" s="36">
        <v>0.15</v>
      </c>
      <c r="H2078" s="42">
        <v>13.7</v>
      </c>
      <c r="I2078" s="57">
        <v>18.551560000000002</v>
      </c>
      <c r="J2078" s="42">
        <v>13.06</v>
      </c>
      <c r="K2078" s="57"/>
    </row>
    <row r="2079" spans="1:11" x14ac:dyDescent="0.25">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c r="K2079" s="57"/>
    </row>
    <row r="2080" spans="1:11" x14ac:dyDescent="0.25">
      <c r="A2080" s="25">
        <v>40995.583333333336</v>
      </c>
      <c r="B2080" s="36">
        <v>281.11111111111109</v>
      </c>
      <c r="C2080" s="36">
        <v>428.61111111111114</v>
      </c>
      <c r="D2080" s="36">
        <v>98405.7</v>
      </c>
      <c r="E2080" s="36">
        <v>17.750000000000004</v>
      </c>
      <c r="F2080" s="40">
        <v>1.9</v>
      </c>
      <c r="G2080" s="36">
        <v>0.15</v>
      </c>
      <c r="H2080" s="42">
        <v>13.7</v>
      </c>
      <c r="I2080" s="57">
        <v>19.2362</v>
      </c>
      <c r="J2080" s="42">
        <v>13.06</v>
      </c>
      <c r="K2080" s="57"/>
    </row>
    <row r="2081" spans="1:11" x14ac:dyDescent="0.25">
      <c r="A2081" s="25">
        <v>40995.625</v>
      </c>
      <c r="B2081" s="36">
        <v>192.22222222222223</v>
      </c>
      <c r="C2081" s="36">
        <v>391.66666666666674</v>
      </c>
      <c r="D2081" s="36">
        <v>98405.7</v>
      </c>
      <c r="E2081" s="36">
        <v>17.916666666666668</v>
      </c>
      <c r="F2081" s="40">
        <v>2</v>
      </c>
      <c r="G2081" s="36">
        <v>0.15</v>
      </c>
      <c r="H2081" s="42">
        <v>13.7</v>
      </c>
      <c r="I2081" s="57">
        <v>19.339933333333335</v>
      </c>
      <c r="J2081" s="42">
        <v>13.06</v>
      </c>
      <c r="K2081" s="57"/>
    </row>
    <row r="2082" spans="1:11" x14ac:dyDescent="0.25">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c r="K2082" s="57"/>
    </row>
    <row r="2083" spans="1:11" x14ac:dyDescent="0.25">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c r="K2083" s="57"/>
    </row>
    <row r="2084" spans="1:11" x14ac:dyDescent="0.25">
      <c r="A2084" s="25">
        <v>40995.75</v>
      </c>
      <c r="B2084" s="36">
        <v>45.555555555555564</v>
      </c>
      <c r="C2084" s="36">
        <v>54.722222222222221</v>
      </c>
      <c r="D2084" s="36">
        <v>98405.7</v>
      </c>
      <c r="E2084" s="36">
        <v>16.2</v>
      </c>
      <c r="F2084" s="40">
        <v>0.9</v>
      </c>
      <c r="G2084" s="36">
        <v>0.15</v>
      </c>
      <c r="H2084" s="42">
        <v>13.7</v>
      </c>
      <c r="I2084" s="57">
        <v>18.271479999999997</v>
      </c>
      <c r="J2084" s="42">
        <v>13.06</v>
      </c>
      <c r="K2084" s="57"/>
    </row>
    <row r="2085" spans="1:11" x14ac:dyDescent="0.25">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c r="K2085" s="57"/>
    </row>
    <row r="2086" spans="1:11" x14ac:dyDescent="0.25">
      <c r="A2086" s="25">
        <v>40995.833333333336</v>
      </c>
      <c r="B2086" s="36">
        <v>0</v>
      </c>
      <c r="C2086" s="36">
        <v>0</v>
      </c>
      <c r="D2086" s="36">
        <v>98405.7</v>
      </c>
      <c r="E2086" s="36">
        <v>12.766666666666667</v>
      </c>
      <c r="F2086" s="40">
        <v>2.4</v>
      </c>
      <c r="G2086" s="36">
        <v>0.15</v>
      </c>
      <c r="H2086" s="42">
        <v>13.7</v>
      </c>
      <c r="I2086" s="57">
        <v>16.134573333333332</v>
      </c>
      <c r="J2086" s="42">
        <v>13.06</v>
      </c>
      <c r="K2086" s="57"/>
    </row>
    <row r="2087" spans="1:11" x14ac:dyDescent="0.25">
      <c r="A2087" s="25">
        <v>40995.875</v>
      </c>
      <c r="B2087" s="36">
        <v>0</v>
      </c>
      <c r="C2087" s="36">
        <v>0</v>
      </c>
      <c r="D2087" s="36">
        <v>98405.7</v>
      </c>
      <c r="E2087" s="36">
        <v>11.683333333333335</v>
      </c>
      <c r="F2087" s="40">
        <v>2.7</v>
      </c>
      <c r="G2087" s="36">
        <v>0.15</v>
      </c>
      <c r="H2087" s="42">
        <v>13.7</v>
      </c>
      <c r="I2087" s="57">
        <v>15.460306666666668</v>
      </c>
      <c r="J2087" s="42">
        <v>13.06</v>
      </c>
      <c r="K2087" s="57"/>
    </row>
    <row r="2088" spans="1:11" x14ac:dyDescent="0.25">
      <c r="A2088" s="25">
        <v>40995.916666666664</v>
      </c>
      <c r="B2088" s="36">
        <v>0</v>
      </c>
      <c r="C2088" s="36">
        <v>0</v>
      </c>
      <c r="D2088" s="36">
        <v>98405.7</v>
      </c>
      <c r="E2088" s="36">
        <v>10.533333333333333</v>
      </c>
      <c r="F2088" s="40">
        <v>4.9000000000000004</v>
      </c>
      <c r="G2088" s="36">
        <v>0.15</v>
      </c>
      <c r="H2088" s="42">
        <v>13.7</v>
      </c>
      <c r="I2088" s="57">
        <v>14.744546666666665</v>
      </c>
      <c r="J2088" s="42">
        <v>13.06</v>
      </c>
      <c r="K2088" s="57"/>
    </row>
    <row r="2089" spans="1:11" x14ac:dyDescent="0.25">
      <c r="A2089" s="25">
        <v>40995.958333333336</v>
      </c>
      <c r="B2089" s="36">
        <v>0</v>
      </c>
      <c r="C2089" s="36">
        <v>0</v>
      </c>
      <c r="D2089" s="36">
        <v>98405.7</v>
      </c>
      <c r="E2089" s="36">
        <v>9.3000000000000007</v>
      </c>
      <c r="F2089" s="40">
        <v>5.0999999999999996</v>
      </c>
      <c r="G2089" s="36">
        <v>0.15</v>
      </c>
      <c r="H2089" s="42">
        <v>13.7</v>
      </c>
      <c r="I2089" s="57">
        <v>13.97692</v>
      </c>
      <c r="J2089" s="42">
        <v>13.06</v>
      </c>
      <c r="K2089" s="57"/>
    </row>
    <row r="2090" spans="1:11" x14ac:dyDescent="0.25">
      <c r="A2090" s="25">
        <v>40996</v>
      </c>
      <c r="B2090" s="36">
        <v>0</v>
      </c>
      <c r="C2090" s="36">
        <v>0</v>
      </c>
      <c r="D2090" s="36">
        <v>98405.7</v>
      </c>
      <c r="E2090" s="36">
        <v>8.1</v>
      </c>
      <c r="F2090" s="40">
        <v>4.2</v>
      </c>
      <c r="G2090" s="36">
        <v>0.15</v>
      </c>
      <c r="H2090" s="42">
        <v>13.7</v>
      </c>
      <c r="I2090" s="57">
        <v>13.230039999999999</v>
      </c>
      <c r="J2090" s="42">
        <v>13.06</v>
      </c>
      <c r="K2090" s="57"/>
    </row>
    <row r="2091" spans="1:11" x14ac:dyDescent="0.25">
      <c r="A2091" s="25">
        <v>40996.041666666664</v>
      </c>
      <c r="B2091" s="36">
        <v>0</v>
      </c>
      <c r="C2091" s="36">
        <v>0</v>
      </c>
      <c r="D2091" s="36">
        <v>98405.7</v>
      </c>
      <c r="E2091" s="36">
        <v>7.1499999999999995</v>
      </c>
      <c r="F2091" s="40">
        <v>4.0999999999999996</v>
      </c>
      <c r="G2091" s="36">
        <v>0.15</v>
      </c>
      <c r="H2091" s="42">
        <v>13.7</v>
      </c>
      <c r="I2091" s="57">
        <v>12.638759999999998</v>
      </c>
      <c r="J2091" s="42">
        <v>13.06</v>
      </c>
      <c r="K2091" s="57"/>
    </row>
    <row r="2092" spans="1:11" x14ac:dyDescent="0.25">
      <c r="A2092" s="25">
        <v>40996.083333333336</v>
      </c>
      <c r="B2092" s="36">
        <v>0</v>
      </c>
      <c r="C2092" s="36">
        <v>0</v>
      </c>
      <c r="D2092" s="36">
        <v>98405.7</v>
      </c>
      <c r="E2092" s="36">
        <v>6.0666666666666664</v>
      </c>
      <c r="F2092" s="40">
        <v>4.7</v>
      </c>
      <c r="G2092" s="36">
        <v>0.15</v>
      </c>
      <c r="H2092" s="42">
        <v>13.7</v>
      </c>
      <c r="I2092" s="57">
        <v>11.964493333333332</v>
      </c>
      <c r="J2092" s="42">
        <v>13.06</v>
      </c>
      <c r="K2092" s="57"/>
    </row>
    <row r="2093" spans="1:11" x14ac:dyDescent="0.25">
      <c r="A2093" s="25">
        <v>40996.125</v>
      </c>
      <c r="B2093" s="36">
        <v>0</v>
      </c>
      <c r="C2093" s="36">
        <v>0</v>
      </c>
      <c r="D2093" s="36">
        <v>98405.7</v>
      </c>
      <c r="E2093" s="36">
        <v>5.5</v>
      </c>
      <c r="F2093" s="40">
        <v>4.0999999999999996</v>
      </c>
      <c r="G2093" s="36">
        <v>0.15</v>
      </c>
      <c r="H2093" s="42">
        <v>13.7</v>
      </c>
      <c r="I2093" s="57">
        <v>11.611799999999999</v>
      </c>
      <c r="J2093" s="42">
        <v>13.06</v>
      </c>
      <c r="K2093" s="57"/>
    </row>
    <row r="2094" spans="1:11" x14ac:dyDescent="0.25">
      <c r="A2094" s="25">
        <v>40996.166666666664</v>
      </c>
      <c r="B2094" s="36">
        <v>0</v>
      </c>
      <c r="C2094" s="36">
        <v>0</v>
      </c>
      <c r="D2094" s="36">
        <v>98405.7</v>
      </c>
      <c r="E2094" s="36">
        <v>4.9666666666666659</v>
      </c>
      <c r="F2094" s="40">
        <v>5.3</v>
      </c>
      <c r="G2094" s="36">
        <v>0.15</v>
      </c>
      <c r="H2094" s="42">
        <v>13.7</v>
      </c>
      <c r="I2094" s="57">
        <v>11.279853333333332</v>
      </c>
      <c r="J2094" s="42">
        <v>13.06</v>
      </c>
      <c r="K2094" s="57"/>
    </row>
    <row r="2095" spans="1:11" x14ac:dyDescent="0.25">
      <c r="A2095" s="25">
        <v>40996.208333333336</v>
      </c>
      <c r="B2095" s="36">
        <v>0</v>
      </c>
      <c r="C2095" s="36">
        <v>0</v>
      </c>
      <c r="D2095" s="36">
        <v>98405.7</v>
      </c>
      <c r="E2095" s="36">
        <v>4.8</v>
      </c>
      <c r="F2095" s="40">
        <v>6.7</v>
      </c>
      <c r="G2095" s="36">
        <v>0.15</v>
      </c>
      <c r="H2095" s="42">
        <v>13.7</v>
      </c>
      <c r="I2095" s="57">
        <v>11.176119999999999</v>
      </c>
      <c r="J2095" s="42">
        <v>13.06</v>
      </c>
      <c r="K2095" s="57"/>
    </row>
    <row r="2096" spans="1:11" x14ac:dyDescent="0.25">
      <c r="A2096" s="25">
        <v>40996.25</v>
      </c>
      <c r="B2096" s="36">
        <v>6.9444444444444446</v>
      </c>
      <c r="C2096" s="36">
        <v>7.2222222222222205</v>
      </c>
      <c r="D2096" s="36">
        <v>98405.7</v>
      </c>
      <c r="E2096" s="36">
        <v>4.3166666666666664</v>
      </c>
      <c r="F2096" s="40">
        <v>5.9</v>
      </c>
      <c r="G2096" s="36">
        <v>0.15</v>
      </c>
      <c r="H2096" s="42">
        <v>13.7</v>
      </c>
      <c r="I2096" s="57">
        <v>10.875293333333332</v>
      </c>
      <c r="J2096" s="42">
        <v>13.06</v>
      </c>
      <c r="K2096" s="57"/>
    </row>
    <row r="2097" spans="1:11" x14ac:dyDescent="0.25">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c r="K2097" s="57"/>
    </row>
    <row r="2098" spans="1:11" x14ac:dyDescent="0.25">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c r="K2098" s="57"/>
    </row>
    <row r="2099" spans="1:11" x14ac:dyDescent="0.25">
      <c r="A2099" s="25">
        <v>40996.375</v>
      </c>
      <c r="B2099" s="36">
        <v>152.50000000000003</v>
      </c>
      <c r="C2099" s="36">
        <v>359.44444444444446</v>
      </c>
      <c r="D2099" s="36">
        <v>98405.7</v>
      </c>
      <c r="E2099" s="36">
        <v>12.016666666666666</v>
      </c>
      <c r="F2099" s="40">
        <v>7.5</v>
      </c>
      <c r="G2099" s="36">
        <v>0.15</v>
      </c>
      <c r="H2099" s="42">
        <v>13.7</v>
      </c>
      <c r="I2099" s="57">
        <v>15.667773333333331</v>
      </c>
      <c r="J2099" s="42">
        <v>13.06</v>
      </c>
      <c r="K2099" s="57"/>
    </row>
    <row r="2100" spans="1:11" x14ac:dyDescent="0.25">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c r="K2100" s="57"/>
    </row>
    <row r="2101" spans="1:11" x14ac:dyDescent="0.25">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c r="K2101" s="57"/>
    </row>
    <row r="2102" spans="1:11" x14ac:dyDescent="0.25">
      <c r="A2102" s="25">
        <v>40996.5</v>
      </c>
      <c r="B2102" s="36">
        <v>255.55555555555554</v>
      </c>
      <c r="C2102" s="36">
        <v>528.88888888888891</v>
      </c>
      <c r="D2102" s="36">
        <v>98405.7</v>
      </c>
      <c r="E2102" s="36">
        <v>16.833333333333336</v>
      </c>
      <c r="F2102" s="40">
        <v>10.1</v>
      </c>
      <c r="G2102" s="36">
        <v>0.15</v>
      </c>
      <c r="H2102" s="42">
        <v>13.7</v>
      </c>
      <c r="I2102" s="57">
        <v>18.665666666666667</v>
      </c>
      <c r="J2102" s="42">
        <v>13.06</v>
      </c>
      <c r="K2102" s="57"/>
    </row>
    <row r="2103" spans="1:11" x14ac:dyDescent="0.25">
      <c r="A2103" s="25">
        <v>40996.541666666664</v>
      </c>
      <c r="B2103" s="36">
        <v>201.94444444444446</v>
      </c>
      <c r="C2103" s="36">
        <v>518.05555555555554</v>
      </c>
      <c r="D2103" s="36">
        <v>98405.7</v>
      </c>
      <c r="E2103" s="36">
        <v>17.3</v>
      </c>
      <c r="F2103" s="40">
        <v>9.6</v>
      </c>
      <c r="G2103" s="36">
        <v>0.15</v>
      </c>
      <c r="H2103" s="42">
        <v>13.7</v>
      </c>
      <c r="I2103" s="57">
        <v>18.956119999999999</v>
      </c>
      <c r="J2103" s="42">
        <v>13.06</v>
      </c>
      <c r="K2103" s="57"/>
    </row>
    <row r="2104" spans="1:11" x14ac:dyDescent="0.25">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c r="K2104" s="57"/>
    </row>
    <row r="2105" spans="1:11" x14ac:dyDescent="0.25">
      <c r="A2105" s="25">
        <v>40996.625</v>
      </c>
      <c r="B2105" s="36">
        <v>149.16666666666666</v>
      </c>
      <c r="C2105" s="36">
        <v>445.55555555555554</v>
      </c>
      <c r="D2105" s="36">
        <v>98405.7</v>
      </c>
      <c r="E2105" s="36">
        <v>18.599999999999998</v>
      </c>
      <c r="F2105" s="40">
        <v>7.8</v>
      </c>
      <c r="G2105" s="36">
        <v>0.15</v>
      </c>
      <c r="H2105" s="42">
        <v>13.7</v>
      </c>
      <c r="I2105" s="57">
        <v>19.765239999999999</v>
      </c>
      <c r="J2105" s="42">
        <v>13.06</v>
      </c>
      <c r="K2105" s="57"/>
    </row>
    <row r="2106" spans="1:11" x14ac:dyDescent="0.25">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c r="K2106" s="57"/>
    </row>
    <row r="2107" spans="1:11" x14ac:dyDescent="0.25">
      <c r="A2107" s="25">
        <v>40996.708333333336</v>
      </c>
      <c r="B2107" s="36">
        <v>95.000000000000014</v>
      </c>
      <c r="C2107" s="36">
        <v>178.61111111111111</v>
      </c>
      <c r="D2107" s="36">
        <v>98405.7</v>
      </c>
      <c r="E2107" s="36">
        <v>18.45</v>
      </c>
      <c r="F2107" s="40">
        <v>6.9</v>
      </c>
      <c r="G2107" s="36">
        <v>0.15</v>
      </c>
      <c r="H2107" s="42">
        <v>13.7</v>
      </c>
      <c r="I2107" s="57">
        <v>19.671879999999998</v>
      </c>
      <c r="J2107" s="42">
        <v>13.06</v>
      </c>
      <c r="K2107" s="57"/>
    </row>
    <row r="2108" spans="1:11" x14ac:dyDescent="0.25">
      <c r="A2108" s="25">
        <v>40996.75</v>
      </c>
      <c r="B2108" s="36">
        <v>39.722222222222221</v>
      </c>
      <c r="C2108" s="36">
        <v>51.666666666666657</v>
      </c>
      <c r="D2108" s="36">
        <v>98405.7</v>
      </c>
      <c r="E2108" s="36">
        <v>17.066666666666666</v>
      </c>
      <c r="F2108" s="40">
        <v>5.4</v>
      </c>
      <c r="G2108" s="36">
        <v>0.15</v>
      </c>
      <c r="H2108" s="42">
        <v>13.7</v>
      </c>
      <c r="I2108" s="57">
        <v>18.810893333333333</v>
      </c>
      <c r="J2108" s="42">
        <v>13.06</v>
      </c>
      <c r="K2108" s="57"/>
    </row>
    <row r="2109" spans="1:11" x14ac:dyDescent="0.25">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c r="K2109" s="57"/>
    </row>
    <row r="2110" spans="1:11" x14ac:dyDescent="0.25">
      <c r="A2110" s="25">
        <v>40996.833333333336</v>
      </c>
      <c r="B2110" s="36">
        <v>0</v>
      </c>
      <c r="C2110" s="36">
        <v>0</v>
      </c>
      <c r="D2110" s="36">
        <v>98405.7</v>
      </c>
      <c r="E2110" s="36">
        <v>13.65</v>
      </c>
      <c r="F2110" s="40">
        <v>5.7</v>
      </c>
      <c r="G2110" s="36">
        <v>0.15</v>
      </c>
      <c r="H2110" s="42">
        <v>13.7</v>
      </c>
      <c r="I2110" s="57">
        <v>16.684359999999998</v>
      </c>
      <c r="J2110" s="42">
        <v>13.06</v>
      </c>
      <c r="K2110" s="57"/>
    </row>
    <row r="2111" spans="1:11" x14ac:dyDescent="0.25">
      <c r="A2111" s="25">
        <v>40996.875</v>
      </c>
      <c r="B2111" s="36">
        <v>0</v>
      </c>
      <c r="C2111" s="36">
        <v>0</v>
      </c>
      <c r="D2111" s="36">
        <v>98405.7</v>
      </c>
      <c r="E2111" s="36">
        <v>12.566666666666668</v>
      </c>
      <c r="F2111" s="40">
        <v>5.4</v>
      </c>
      <c r="G2111" s="36">
        <v>0.15</v>
      </c>
      <c r="H2111" s="42">
        <v>13.7</v>
      </c>
      <c r="I2111" s="57">
        <v>16.010093333333334</v>
      </c>
      <c r="J2111" s="42">
        <v>13.06</v>
      </c>
      <c r="K2111" s="57"/>
    </row>
    <row r="2112" spans="1:11" x14ac:dyDescent="0.25">
      <c r="A2112" s="25">
        <v>40996.916666666664</v>
      </c>
      <c r="B2112" s="36">
        <v>0</v>
      </c>
      <c r="C2112" s="36">
        <v>0</v>
      </c>
      <c r="D2112" s="36">
        <v>98405.7</v>
      </c>
      <c r="E2112" s="36">
        <v>10.366666666666667</v>
      </c>
      <c r="F2112" s="40">
        <v>4.5</v>
      </c>
      <c r="G2112" s="36">
        <v>0.15</v>
      </c>
      <c r="H2112" s="42">
        <v>13.7</v>
      </c>
      <c r="I2112" s="57">
        <v>14.640813333333332</v>
      </c>
      <c r="J2112" s="42">
        <v>13.06</v>
      </c>
      <c r="K2112" s="57"/>
    </row>
    <row r="2113" spans="1:11" x14ac:dyDescent="0.25">
      <c r="A2113" s="25">
        <v>40996.958333333336</v>
      </c>
      <c r="B2113" s="36">
        <v>0</v>
      </c>
      <c r="C2113" s="36">
        <v>0</v>
      </c>
      <c r="D2113" s="36">
        <v>98405.7</v>
      </c>
      <c r="E2113" s="36">
        <v>9.1666666666666661</v>
      </c>
      <c r="F2113" s="40">
        <v>4.2</v>
      </c>
      <c r="G2113" s="36">
        <v>0.15</v>
      </c>
      <c r="H2113" s="42">
        <v>13.7</v>
      </c>
      <c r="I2113" s="57">
        <v>13.893933333333333</v>
      </c>
      <c r="J2113" s="42">
        <v>13.06</v>
      </c>
      <c r="K2113" s="57"/>
    </row>
    <row r="2114" spans="1:11" x14ac:dyDescent="0.25">
      <c r="A2114" s="25">
        <v>40997</v>
      </c>
      <c r="B2114" s="36">
        <v>0</v>
      </c>
      <c r="C2114" s="36">
        <v>0</v>
      </c>
      <c r="D2114" s="36">
        <v>98405.7</v>
      </c>
      <c r="E2114" s="36">
        <v>7.8166666666666664</v>
      </c>
      <c r="F2114" s="40">
        <v>3.7</v>
      </c>
      <c r="G2114" s="36">
        <v>0.15</v>
      </c>
      <c r="H2114" s="42">
        <v>13.7</v>
      </c>
      <c r="I2114" s="57">
        <v>13.053693333333332</v>
      </c>
      <c r="J2114" s="42">
        <v>13.06</v>
      </c>
      <c r="K2114" s="57"/>
    </row>
    <row r="2115" spans="1:11" x14ac:dyDescent="0.25">
      <c r="A2115" s="25">
        <v>40997.041666666664</v>
      </c>
      <c r="B2115" s="36">
        <v>0</v>
      </c>
      <c r="C2115" s="36">
        <v>0</v>
      </c>
      <c r="D2115" s="36">
        <v>98405.7</v>
      </c>
      <c r="E2115" s="36">
        <v>5.2166666666666668</v>
      </c>
      <c r="F2115" s="40">
        <v>3.3</v>
      </c>
      <c r="G2115" s="36">
        <v>0.15</v>
      </c>
      <c r="H2115" s="42">
        <v>13.7</v>
      </c>
      <c r="I2115" s="57">
        <v>11.435453333333331</v>
      </c>
      <c r="J2115" s="42">
        <v>13.06</v>
      </c>
      <c r="K2115" s="57"/>
    </row>
    <row r="2116" spans="1:11" x14ac:dyDescent="0.25">
      <c r="A2116" s="25">
        <v>40997.083333333336</v>
      </c>
      <c r="B2116" s="36">
        <v>0</v>
      </c>
      <c r="C2116" s="36">
        <v>0</v>
      </c>
      <c r="D2116" s="36">
        <v>98405.7</v>
      </c>
      <c r="E2116" s="36">
        <v>4.666666666666667</v>
      </c>
      <c r="F2116" s="40">
        <v>2.5</v>
      </c>
      <c r="G2116" s="36">
        <v>0.15</v>
      </c>
      <c r="H2116" s="42">
        <v>13.7</v>
      </c>
      <c r="I2116" s="57">
        <v>11.093133333333332</v>
      </c>
      <c r="J2116" s="42">
        <v>13.06</v>
      </c>
      <c r="K2116" s="57"/>
    </row>
    <row r="2117" spans="1:11" x14ac:dyDescent="0.25">
      <c r="A2117" s="25">
        <v>40997.125</v>
      </c>
      <c r="B2117" s="36">
        <v>0</v>
      </c>
      <c r="C2117" s="36">
        <v>0</v>
      </c>
      <c r="D2117" s="36">
        <v>98405.7</v>
      </c>
      <c r="E2117" s="36">
        <v>4.3999999999999995</v>
      </c>
      <c r="F2117" s="40">
        <v>2.1</v>
      </c>
      <c r="G2117" s="36">
        <v>0.15</v>
      </c>
      <c r="H2117" s="42">
        <v>13.7</v>
      </c>
      <c r="I2117" s="57">
        <v>10.927159999999999</v>
      </c>
      <c r="J2117" s="42">
        <v>13.06</v>
      </c>
      <c r="K2117" s="57"/>
    </row>
    <row r="2118" spans="1:11" x14ac:dyDescent="0.25">
      <c r="A2118" s="25">
        <v>40997.166666666664</v>
      </c>
      <c r="B2118" s="36">
        <v>0</v>
      </c>
      <c r="C2118" s="36">
        <v>0</v>
      </c>
      <c r="D2118" s="36">
        <v>98405.7</v>
      </c>
      <c r="E2118" s="36">
        <v>3.0666666666666669</v>
      </c>
      <c r="F2118" s="40">
        <v>1.4</v>
      </c>
      <c r="G2118" s="36">
        <v>0.15</v>
      </c>
      <c r="H2118" s="42">
        <v>13.7</v>
      </c>
      <c r="I2118" s="57">
        <v>10.097293333333333</v>
      </c>
      <c r="J2118" s="42">
        <v>13.06</v>
      </c>
      <c r="K2118" s="57"/>
    </row>
    <row r="2119" spans="1:11" x14ac:dyDescent="0.25">
      <c r="A2119" s="25">
        <v>40997.208333333336</v>
      </c>
      <c r="B2119" s="36">
        <v>0</v>
      </c>
      <c r="C2119" s="36">
        <v>0</v>
      </c>
      <c r="D2119" s="36">
        <v>98405.7</v>
      </c>
      <c r="E2119" s="36">
        <v>3.4333333333333336</v>
      </c>
      <c r="F2119" s="40">
        <v>2.4</v>
      </c>
      <c r="G2119" s="36">
        <v>0.15</v>
      </c>
      <c r="H2119" s="42">
        <v>13.7</v>
      </c>
      <c r="I2119" s="57">
        <v>10.325506666666666</v>
      </c>
      <c r="J2119" s="42">
        <v>13.06</v>
      </c>
      <c r="K2119" s="57"/>
    </row>
    <row r="2120" spans="1:11" x14ac:dyDescent="0.25">
      <c r="A2120" s="25">
        <v>40997.25</v>
      </c>
      <c r="B2120" s="36">
        <v>6.666666666666667</v>
      </c>
      <c r="C2120" s="36">
        <v>6.666666666666667</v>
      </c>
      <c r="D2120" s="36">
        <v>98405.7</v>
      </c>
      <c r="E2120" s="36">
        <v>2.9666666666666668</v>
      </c>
      <c r="F2120" s="40">
        <v>3.7</v>
      </c>
      <c r="G2120" s="36">
        <v>0.15</v>
      </c>
      <c r="H2120" s="42">
        <v>13.7</v>
      </c>
      <c r="I2120" s="57">
        <v>10.035053333333332</v>
      </c>
      <c r="J2120" s="42">
        <v>13.06</v>
      </c>
      <c r="K2120" s="57"/>
    </row>
    <row r="2121" spans="1:11" x14ac:dyDescent="0.25">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c r="K2121" s="57"/>
    </row>
    <row r="2122" spans="1:11" x14ac:dyDescent="0.25">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c r="K2122" s="57"/>
    </row>
    <row r="2123" spans="1:11" x14ac:dyDescent="0.25">
      <c r="A2123" s="25">
        <v>40997.375</v>
      </c>
      <c r="B2123" s="36">
        <v>184.16666666666666</v>
      </c>
      <c r="C2123" s="36">
        <v>203.61111111111111</v>
      </c>
      <c r="D2123" s="36">
        <v>98405.7</v>
      </c>
      <c r="E2123" s="36">
        <v>8.85</v>
      </c>
      <c r="F2123" s="40">
        <v>3.9</v>
      </c>
      <c r="G2123" s="36">
        <v>0.15</v>
      </c>
      <c r="H2123" s="42">
        <v>13.7</v>
      </c>
      <c r="I2123" s="57">
        <v>13.696839999999998</v>
      </c>
      <c r="J2123" s="42">
        <v>13.06</v>
      </c>
      <c r="K2123" s="57"/>
    </row>
    <row r="2124" spans="1:11" x14ac:dyDescent="0.25">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c r="K2124" s="57"/>
    </row>
    <row r="2125" spans="1:11" x14ac:dyDescent="0.25">
      <c r="A2125" s="25">
        <v>40997.458333333336</v>
      </c>
      <c r="B2125" s="36">
        <v>242.77777777777777</v>
      </c>
      <c r="C2125" s="36">
        <v>246.66666666666666</v>
      </c>
      <c r="D2125" s="36">
        <v>98405.7</v>
      </c>
      <c r="E2125" s="36">
        <v>10.45</v>
      </c>
      <c r="F2125" s="40">
        <v>3.9</v>
      </c>
      <c r="G2125" s="36">
        <v>0.15</v>
      </c>
      <c r="H2125" s="42">
        <v>13.7</v>
      </c>
      <c r="I2125" s="57">
        <v>14.692679999999999</v>
      </c>
      <c r="J2125" s="42">
        <v>13.06</v>
      </c>
      <c r="K2125" s="57"/>
    </row>
    <row r="2126" spans="1:11" x14ac:dyDescent="0.25">
      <c r="A2126" s="25">
        <v>40997.5</v>
      </c>
      <c r="B2126" s="36">
        <v>266.38888888888891</v>
      </c>
      <c r="C2126" s="36">
        <v>268.33333333333331</v>
      </c>
      <c r="D2126" s="36">
        <v>98405.7</v>
      </c>
      <c r="E2126" s="36">
        <v>11.133333333333333</v>
      </c>
      <c r="F2126" s="40">
        <v>5.2</v>
      </c>
      <c r="G2126" s="36">
        <v>0.15</v>
      </c>
      <c r="H2126" s="42">
        <v>13.7</v>
      </c>
      <c r="I2126" s="57">
        <v>15.117986666666665</v>
      </c>
      <c r="J2126" s="42">
        <v>13.06</v>
      </c>
      <c r="K2126" s="57"/>
    </row>
    <row r="2127" spans="1:11" x14ac:dyDescent="0.25">
      <c r="A2127" s="25">
        <v>40997.541666666664</v>
      </c>
      <c r="B2127" s="36">
        <v>327.77777777777777</v>
      </c>
      <c r="C2127" s="36">
        <v>340</v>
      </c>
      <c r="D2127" s="36">
        <v>98405.7</v>
      </c>
      <c r="E2127" s="36">
        <v>11.9</v>
      </c>
      <c r="F2127" s="40">
        <v>4.9000000000000004</v>
      </c>
      <c r="G2127" s="36">
        <v>0.15</v>
      </c>
      <c r="H2127" s="42">
        <v>13.7</v>
      </c>
      <c r="I2127" s="57">
        <v>15.59516</v>
      </c>
      <c r="J2127" s="42">
        <v>13.06</v>
      </c>
      <c r="K2127" s="57"/>
    </row>
    <row r="2128" spans="1:11" x14ac:dyDescent="0.25">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c r="K2128" s="57"/>
    </row>
    <row r="2129" spans="1:11" x14ac:dyDescent="0.25">
      <c r="A2129" s="25">
        <v>40997.625</v>
      </c>
      <c r="B2129" s="36">
        <v>248.05555555555554</v>
      </c>
      <c r="C2129" s="36">
        <v>314.72222222222223</v>
      </c>
      <c r="D2129" s="36">
        <v>98405.7</v>
      </c>
      <c r="E2129" s="36">
        <v>12.35</v>
      </c>
      <c r="F2129" s="40">
        <v>6.1</v>
      </c>
      <c r="G2129" s="36">
        <v>0.15</v>
      </c>
      <c r="H2129" s="42">
        <v>13.7</v>
      </c>
      <c r="I2129" s="57">
        <v>15.875239999999998</v>
      </c>
      <c r="J2129" s="42">
        <v>13.06</v>
      </c>
      <c r="K2129" s="57"/>
    </row>
    <row r="2130" spans="1:11" x14ac:dyDescent="0.25">
      <c r="A2130" s="25">
        <v>40997.666666666664</v>
      </c>
      <c r="B2130" s="36">
        <v>200</v>
      </c>
      <c r="C2130" s="36">
        <v>218.61111111111109</v>
      </c>
      <c r="D2130" s="36">
        <v>98405.7</v>
      </c>
      <c r="E2130" s="36">
        <v>12.149999999999999</v>
      </c>
      <c r="F2130" s="40">
        <v>5.7</v>
      </c>
      <c r="G2130" s="36">
        <v>0.15</v>
      </c>
      <c r="H2130" s="42">
        <v>13.7</v>
      </c>
      <c r="I2130" s="57">
        <v>15.750759999999998</v>
      </c>
      <c r="J2130" s="42">
        <v>13.06</v>
      </c>
      <c r="K2130" s="57"/>
    </row>
    <row r="2131" spans="1:11" x14ac:dyDescent="0.25">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c r="K2131" s="57"/>
    </row>
    <row r="2132" spans="1:11" x14ac:dyDescent="0.25">
      <c r="A2132" s="25">
        <v>40997.75</v>
      </c>
      <c r="B2132" s="36">
        <v>43.05555555555555</v>
      </c>
      <c r="C2132" s="36">
        <v>44.722222222222229</v>
      </c>
      <c r="D2132" s="36">
        <v>98405.7</v>
      </c>
      <c r="E2132" s="36">
        <v>11.25</v>
      </c>
      <c r="F2132" s="40">
        <v>4.5</v>
      </c>
      <c r="G2132" s="36">
        <v>0.15</v>
      </c>
      <c r="H2132" s="42">
        <v>13.7</v>
      </c>
      <c r="I2132" s="57">
        <v>15.1906</v>
      </c>
      <c r="J2132" s="42">
        <v>13.06</v>
      </c>
      <c r="K2132" s="57"/>
    </row>
    <row r="2133" spans="1:11" x14ac:dyDescent="0.25">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c r="K2133" s="57"/>
    </row>
    <row r="2134" spans="1:11" x14ac:dyDescent="0.25">
      <c r="A2134" s="25">
        <v>40997.833333333336</v>
      </c>
      <c r="B2134" s="36">
        <v>0</v>
      </c>
      <c r="C2134" s="36">
        <v>0</v>
      </c>
      <c r="D2134" s="36">
        <v>98405.7</v>
      </c>
      <c r="E2134" s="36">
        <v>10.1</v>
      </c>
      <c r="F2134" s="40">
        <v>6.1</v>
      </c>
      <c r="G2134" s="36">
        <v>0.15</v>
      </c>
      <c r="H2134" s="42">
        <v>13.7</v>
      </c>
      <c r="I2134" s="57">
        <v>14.474839999999999</v>
      </c>
      <c r="J2134" s="42">
        <v>13.06</v>
      </c>
      <c r="K2134" s="57"/>
    </row>
    <row r="2135" spans="1:11" x14ac:dyDescent="0.25">
      <c r="A2135" s="25">
        <v>40997.875</v>
      </c>
      <c r="B2135" s="36">
        <v>0</v>
      </c>
      <c r="C2135" s="36">
        <v>0</v>
      </c>
      <c r="D2135" s="36">
        <v>98405.7</v>
      </c>
      <c r="E2135" s="36">
        <v>9.5333333333333332</v>
      </c>
      <c r="F2135" s="40">
        <v>4.7</v>
      </c>
      <c r="G2135" s="36">
        <v>0.15</v>
      </c>
      <c r="H2135" s="42">
        <v>13.7</v>
      </c>
      <c r="I2135" s="57">
        <v>14.122146666666666</v>
      </c>
      <c r="J2135" s="42">
        <v>13.06</v>
      </c>
      <c r="K2135" s="57"/>
    </row>
    <row r="2136" spans="1:11" x14ac:dyDescent="0.25">
      <c r="A2136" s="25">
        <v>40997.916666666664</v>
      </c>
      <c r="B2136" s="36">
        <v>0</v>
      </c>
      <c r="C2136" s="36">
        <v>0</v>
      </c>
      <c r="D2136" s="36">
        <v>98405.7</v>
      </c>
      <c r="E2136" s="36">
        <v>9.0499999999999989</v>
      </c>
      <c r="F2136" s="40">
        <v>5.4</v>
      </c>
      <c r="G2136" s="36">
        <v>0.15</v>
      </c>
      <c r="H2136" s="42">
        <v>13.7</v>
      </c>
      <c r="I2136" s="57">
        <v>13.821319999999998</v>
      </c>
      <c r="J2136" s="42">
        <v>13.06</v>
      </c>
      <c r="K2136" s="57"/>
    </row>
    <row r="2137" spans="1:11" x14ac:dyDescent="0.25">
      <c r="A2137" s="25">
        <v>40997.958333333336</v>
      </c>
      <c r="B2137" s="36">
        <v>0</v>
      </c>
      <c r="C2137" s="36">
        <v>0</v>
      </c>
      <c r="D2137" s="36">
        <v>98405.7</v>
      </c>
      <c r="E2137" s="36">
        <v>8.6333333333333346</v>
      </c>
      <c r="F2137" s="40">
        <v>5.0999999999999996</v>
      </c>
      <c r="G2137" s="36">
        <v>0.15</v>
      </c>
      <c r="H2137" s="42">
        <v>13.7</v>
      </c>
      <c r="I2137" s="57">
        <v>13.561986666666666</v>
      </c>
      <c r="J2137" s="42">
        <v>13.06</v>
      </c>
      <c r="K2137" s="57"/>
    </row>
    <row r="2138" spans="1:11" x14ac:dyDescent="0.25">
      <c r="A2138" s="25">
        <v>40998</v>
      </c>
      <c r="B2138" s="36">
        <v>0</v>
      </c>
      <c r="C2138" s="36">
        <v>0</v>
      </c>
      <c r="D2138" s="36">
        <v>98405.7</v>
      </c>
      <c r="E2138" s="36">
        <v>8.6333333333333329</v>
      </c>
      <c r="F2138" s="40">
        <v>4.7</v>
      </c>
      <c r="G2138" s="36">
        <v>0.15</v>
      </c>
      <c r="H2138" s="42">
        <v>13.7</v>
      </c>
      <c r="I2138" s="57">
        <v>13.561986666666666</v>
      </c>
      <c r="J2138" s="42">
        <v>13.06</v>
      </c>
      <c r="K2138" s="57"/>
    </row>
    <row r="2139" spans="1:11" x14ac:dyDescent="0.25">
      <c r="A2139" s="25">
        <v>40998.041666666664</v>
      </c>
      <c r="B2139" s="36">
        <v>0</v>
      </c>
      <c r="C2139" s="36">
        <v>0</v>
      </c>
      <c r="D2139" s="36">
        <v>98405.7</v>
      </c>
      <c r="E2139" s="36">
        <v>8.75</v>
      </c>
      <c r="F2139" s="40">
        <v>4.0999999999999996</v>
      </c>
      <c r="G2139" s="36">
        <v>0.15</v>
      </c>
      <c r="H2139" s="42">
        <v>13.7</v>
      </c>
      <c r="I2139" s="57">
        <v>13.634599999999999</v>
      </c>
      <c r="J2139" s="42">
        <v>13.06</v>
      </c>
      <c r="K2139" s="57"/>
    </row>
    <row r="2140" spans="1:11" x14ac:dyDescent="0.25">
      <c r="A2140" s="25">
        <v>40998.083333333336</v>
      </c>
      <c r="B2140" s="36">
        <v>0</v>
      </c>
      <c r="C2140" s="36">
        <v>0</v>
      </c>
      <c r="D2140" s="36">
        <v>98405.7</v>
      </c>
      <c r="E2140" s="36">
        <v>8.7833333333333332</v>
      </c>
      <c r="F2140" s="40">
        <v>2.9</v>
      </c>
      <c r="G2140" s="36">
        <v>0.15</v>
      </c>
      <c r="H2140" s="42">
        <v>13.7</v>
      </c>
      <c r="I2140" s="57">
        <v>13.655346666666667</v>
      </c>
      <c r="J2140" s="42">
        <v>13.06</v>
      </c>
      <c r="K2140" s="57"/>
    </row>
    <row r="2141" spans="1:11" x14ac:dyDescent="0.25">
      <c r="A2141" s="25">
        <v>40998.125</v>
      </c>
      <c r="B2141" s="36">
        <v>0</v>
      </c>
      <c r="C2141" s="36">
        <v>0</v>
      </c>
      <c r="D2141" s="36">
        <v>98405.7</v>
      </c>
      <c r="E2141" s="36">
        <v>8.6666666666666661</v>
      </c>
      <c r="F2141" s="40">
        <v>3</v>
      </c>
      <c r="G2141" s="36">
        <v>0.15</v>
      </c>
      <c r="H2141" s="42">
        <v>13.7</v>
      </c>
      <c r="I2141" s="57">
        <v>13.582733333333332</v>
      </c>
      <c r="J2141" s="42">
        <v>13.06</v>
      </c>
      <c r="K2141" s="57"/>
    </row>
    <row r="2142" spans="1:11" x14ac:dyDescent="0.25">
      <c r="A2142" s="25">
        <v>40998.166666666664</v>
      </c>
      <c r="B2142" s="36">
        <v>0</v>
      </c>
      <c r="C2142" s="36">
        <v>0</v>
      </c>
      <c r="D2142" s="36">
        <v>98405.7</v>
      </c>
      <c r="E2142" s="36">
        <v>8.3666666666666654</v>
      </c>
      <c r="F2142" s="40">
        <v>3.6</v>
      </c>
      <c r="G2142" s="36">
        <v>0.15</v>
      </c>
      <c r="H2142" s="42">
        <v>13.7</v>
      </c>
      <c r="I2142" s="57">
        <v>13.396013333333332</v>
      </c>
      <c r="J2142" s="42">
        <v>13.06</v>
      </c>
      <c r="K2142" s="57"/>
    </row>
    <row r="2143" spans="1:11" x14ac:dyDescent="0.25">
      <c r="A2143" s="25">
        <v>40998.208333333336</v>
      </c>
      <c r="B2143" s="36">
        <v>0</v>
      </c>
      <c r="C2143" s="36">
        <v>0</v>
      </c>
      <c r="D2143" s="36">
        <v>98405.7</v>
      </c>
      <c r="E2143" s="36">
        <v>7.8166666666666664</v>
      </c>
      <c r="F2143" s="40">
        <v>3.5</v>
      </c>
      <c r="G2143" s="36">
        <v>0.15</v>
      </c>
      <c r="H2143" s="42">
        <v>13.7</v>
      </c>
      <c r="I2143" s="57">
        <v>13.053693333333332</v>
      </c>
      <c r="J2143" s="42">
        <v>13.06</v>
      </c>
      <c r="K2143" s="57"/>
    </row>
    <row r="2144" spans="1:11" x14ac:dyDescent="0.25">
      <c r="A2144" s="25">
        <v>40998.25</v>
      </c>
      <c r="B2144" s="36">
        <v>0</v>
      </c>
      <c r="C2144" s="36">
        <v>0</v>
      </c>
      <c r="D2144" s="36">
        <v>98405.7</v>
      </c>
      <c r="E2144" s="36">
        <v>7.833333333333333</v>
      </c>
      <c r="F2144" s="40">
        <v>3.4</v>
      </c>
      <c r="G2144" s="36">
        <v>0.15</v>
      </c>
      <c r="H2144" s="42">
        <v>13.7</v>
      </c>
      <c r="I2144" s="57">
        <v>13.064066666666665</v>
      </c>
      <c r="J2144" s="42">
        <v>13.06</v>
      </c>
      <c r="K2144" s="57"/>
    </row>
    <row r="2145" spans="1:11" x14ac:dyDescent="0.25">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c r="K2145" s="57"/>
    </row>
    <row r="2146" spans="1:11" x14ac:dyDescent="0.25">
      <c r="A2146" s="25">
        <v>40998.333333333336</v>
      </c>
      <c r="B2146" s="36">
        <v>75</v>
      </c>
      <c r="C2146" s="36">
        <v>75</v>
      </c>
      <c r="D2146" s="36">
        <v>98405.7</v>
      </c>
      <c r="E2146" s="36">
        <v>8.1</v>
      </c>
      <c r="F2146" s="40">
        <v>3.8</v>
      </c>
      <c r="G2146" s="36">
        <v>0.15</v>
      </c>
      <c r="H2146" s="42">
        <v>13.7</v>
      </c>
      <c r="I2146" s="57">
        <v>13.230039999999999</v>
      </c>
      <c r="J2146" s="42">
        <v>13.06</v>
      </c>
      <c r="K2146" s="57"/>
    </row>
    <row r="2147" spans="1:11" x14ac:dyDescent="0.25">
      <c r="A2147" s="25">
        <v>40998.375</v>
      </c>
      <c r="B2147" s="36">
        <v>118.05555555555559</v>
      </c>
      <c r="C2147" s="36">
        <v>118.33333333333333</v>
      </c>
      <c r="D2147" s="36">
        <v>98405.7</v>
      </c>
      <c r="E2147" s="36">
        <v>8.1666666666666661</v>
      </c>
      <c r="F2147" s="40">
        <v>4</v>
      </c>
      <c r="G2147" s="36">
        <v>0.15</v>
      </c>
      <c r="H2147" s="42">
        <v>13.7</v>
      </c>
      <c r="I2147" s="57">
        <v>13.271533333333331</v>
      </c>
      <c r="J2147" s="42">
        <v>13.06</v>
      </c>
      <c r="K2147" s="57"/>
    </row>
    <row r="2148" spans="1:11" x14ac:dyDescent="0.25">
      <c r="A2148" s="25">
        <v>40998.416666666664</v>
      </c>
      <c r="B2148" s="36">
        <v>90</v>
      </c>
      <c r="C2148" s="36">
        <v>90</v>
      </c>
      <c r="D2148" s="36">
        <v>98405.7</v>
      </c>
      <c r="E2148" s="36">
        <v>8.2333333333333325</v>
      </c>
      <c r="F2148" s="40">
        <v>5</v>
      </c>
      <c r="G2148" s="36">
        <v>0.15</v>
      </c>
      <c r="H2148" s="42">
        <v>13.7</v>
      </c>
      <c r="I2148" s="57">
        <v>13.313026666666666</v>
      </c>
      <c r="J2148" s="42">
        <v>13.06</v>
      </c>
      <c r="K2148" s="57"/>
    </row>
    <row r="2149" spans="1:11" x14ac:dyDescent="0.25">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c r="K2149" s="57"/>
    </row>
    <row r="2150" spans="1:11" x14ac:dyDescent="0.25">
      <c r="A2150" s="25">
        <v>40998.5</v>
      </c>
      <c r="B2150" s="36">
        <v>272.77777777777777</v>
      </c>
      <c r="C2150" s="36">
        <v>287.77777777777777</v>
      </c>
      <c r="D2150" s="36">
        <v>98405.7</v>
      </c>
      <c r="E2150" s="36">
        <v>9.8166666666666682</v>
      </c>
      <c r="F2150" s="40">
        <v>5.2</v>
      </c>
      <c r="G2150" s="36">
        <v>0.15</v>
      </c>
      <c r="H2150" s="42">
        <v>13.7</v>
      </c>
      <c r="I2150" s="57">
        <v>14.298493333333333</v>
      </c>
      <c r="J2150" s="42">
        <v>13.06</v>
      </c>
      <c r="K2150" s="57"/>
    </row>
    <row r="2151" spans="1:11" x14ac:dyDescent="0.25">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c r="K2151" s="57"/>
    </row>
    <row r="2152" spans="1:11" x14ac:dyDescent="0.25">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c r="K2152" s="57"/>
    </row>
    <row r="2153" spans="1:11" x14ac:dyDescent="0.25">
      <c r="A2153" s="25">
        <v>40998.625</v>
      </c>
      <c r="B2153" s="36">
        <v>206.66666666666663</v>
      </c>
      <c r="C2153" s="36">
        <v>298.33333333333331</v>
      </c>
      <c r="D2153" s="36">
        <v>98405.7</v>
      </c>
      <c r="E2153" s="36">
        <v>11.75</v>
      </c>
      <c r="F2153" s="40">
        <v>4.5</v>
      </c>
      <c r="G2153" s="36">
        <v>0.15</v>
      </c>
      <c r="H2153" s="42">
        <v>13.7</v>
      </c>
      <c r="I2153" s="57">
        <v>15.501799999999999</v>
      </c>
      <c r="J2153" s="42">
        <v>13.06</v>
      </c>
      <c r="K2153" s="57"/>
    </row>
    <row r="2154" spans="1:11" x14ac:dyDescent="0.25">
      <c r="A2154" s="25">
        <v>40998.666666666664</v>
      </c>
      <c r="B2154" s="36">
        <v>184.44444444444446</v>
      </c>
      <c r="C2154" s="36">
        <v>205.55555555555554</v>
      </c>
      <c r="D2154" s="36">
        <v>98405.7</v>
      </c>
      <c r="E2154" s="36">
        <v>11.5</v>
      </c>
      <c r="F2154" s="40">
        <v>4.5</v>
      </c>
      <c r="G2154" s="36">
        <v>0.15</v>
      </c>
      <c r="H2154" s="42">
        <v>13.7</v>
      </c>
      <c r="I2154" s="57">
        <v>15.3462</v>
      </c>
      <c r="J2154" s="42">
        <v>13.06</v>
      </c>
      <c r="K2154" s="57"/>
    </row>
    <row r="2155" spans="1:11" x14ac:dyDescent="0.25">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c r="K2155" s="57"/>
    </row>
    <row r="2156" spans="1:11" x14ac:dyDescent="0.25">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c r="K2156" s="57"/>
    </row>
    <row r="2157" spans="1:11" x14ac:dyDescent="0.25">
      <c r="A2157" s="25">
        <v>40998.791666666664</v>
      </c>
      <c r="B2157" s="36">
        <v>0</v>
      </c>
      <c r="C2157" s="36">
        <v>0</v>
      </c>
      <c r="D2157" s="36">
        <v>98405.7</v>
      </c>
      <c r="E2157" s="36">
        <v>9.2333333333333325</v>
      </c>
      <c r="F2157" s="40">
        <v>3.8</v>
      </c>
      <c r="G2157" s="36">
        <v>0.15</v>
      </c>
      <c r="H2157" s="42">
        <v>13.7</v>
      </c>
      <c r="I2157" s="57">
        <v>13.935426666666665</v>
      </c>
      <c r="J2157" s="42">
        <v>13.06</v>
      </c>
      <c r="K2157" s="57"/>
    </row>
    <row r="2158" spans="1:11" x14ac:dyDescent="0.25">
      <c r="A2158" s="25">
        <v>40998.833333333336</v>
      </c>
      <c r="B2158" s="36">
        <v>0</v>
      </c>
      <c r="C2158" s="36">
        <v>0</v>
      </c>
      <c r="D2158" s="36">
        <v>98405.7</v>
      </c>
      <c r="E2158" s="36">
        <v>8.8333333333333339</v>
      </c>
      <c r="F2158" s="40">
        <v>3.2</v>
      </c>
      <c r="G2158" s="36">
        <v>0.15</v>
      </c>
      <c r="H2158" s="42">
        <v>13.7</v>
      </c>
      <c r="I2158" s="57">
        <v>13.686466666666666</v>
      </c>
      <c r="J2158" s="42">
        <v>13.06</v>
      </c>
      <c r="K2158" s="57"/>
    </row>
    <row r="2159" spans="1:11" x14ac:dyDescent="0.25">
      <c r="A2159" s="25">
        <v>40998.875</v>
      </c>
      <c r="B2159" s="36">
        <v>0</v>
      </c>
      <c r="C2159" s="36">
        <v>0</v>
      </c>
      <c r="D2159" s="36">
        <v>98405.7</v>
      </c>
      <c r="E2159" s="36">
        <v>8.4833333333333325</v>
      </c>
      <c r="F2159" s="40">
        <v>3.3</v>
      </c>
      <c r="G2159" s="36">
        <v>0.15</v>
      </c>
      <c r="H2159" s="42">
        <v>13.7</v>
      </c>
      <c r="I2159" s="57">
        <v>13.468626666666665</v>
      </c>
      <c r="J2159" s="42">
        <v>13.06</v>
      </c>
      <c r="K2159" s="57"/>
    </row>
    <row r="2160" spans="1:11" x14ac:dyDescent="0.25">
      <c r="A2160" s="25">
        <v>40998.916666666664</v>
      </c>
      <c r="B2160" s="36">
        <v>0</v>
      </c>
      <c r="C2160" s="36">
        <v>0</v>
      </c>
      <c r="D2160" s="36">
        <v>98405.7</v>
      </c>
      <c r="E2160" s="36">
        <v>8.0166666666666675</v>
      </c>
      <c r="F2160" s="40">
        <v>3.4</v>
      </c>
      <c r="G2160" s="36">
        <v>0.15</v>
      </c>
      <c r="H2160" s="42">
        <v>13.7</v>
      </c>
      <c r="I2160" s="57">
        <v>13.178173333333334</v>
      </c>
      <c r="J2160" s="42">
        <v>13.06</v>
      </c>
      <c r="K2160" s="57"/>
    </row>
    <row r="2161" spans="1:11" x14ac:dyDescent="0.25">
      <c r="A2161" s="25">
        <v>40998.958333333336</v>
      </c>
      <c r="B2161" s="36">
        <v>0</v>
      </c>
      <c r="C2161" s="36">
        <v>0</v>
      </c>
      <c r="D2161" s="36">
        <v>98405.7</v>
      </c>
      <c r="E2161" s="36">
        <v>7.4833333333333334</v>
      </c>
      <c r="F2161" s="40">
        <v>6.5</v>
      </c>
      <c r="G2161" s="36">
        <v>0.15</v>
      </c>
      <c r="H2161" s="42">
        <v>13.7</v>
      </c>
      <c r="I2161" s="57">
        <v>12.846226666666666</v>
      </c>
      <c r="J2161" s="42">
        <v>13.06</v>
      </c>
      <c r="K2161" s="57"/>
    </row>
    <row r="2162" spans="1:11" x14ac:dyDescent="0.25">
      <c r="A2162" s="25">
        <v>40999</v>
      </c>
      <c r="B2162" s="36">
        <v>0</v>
      </c>
      <c r="C2162" s="36">
        <v>0</v>
      </c>
      <c r="D2162" s="36">
        <v>98405.7</v>
      </c>
      <c r="E2162" s="36">
        <v>7.3000000000000007</v>
      </c>
      <c r="F2162" s="40">
        <v>6.6</v>
      </c>
      <c r="G2162" s="36">
        <v>0.15</v>
      </c>
      <c r="H2162" s="42">
        <v>13.7</v>
      </c>
      <c r="I2162" s="57">
        <v>12.732119999999998</v>
      </c>
      <c r="J2162" s="42">
        <v>13.06</v>
      </c>
      <c r="K2162" s="57"/>
    </row>
    <row r="2163" spans="1:11" x14ac:dyDescent="0.25">
      <c r="A2163" s="25">
        <v>40999.041666666664</v>
      </c>
      <c r="B2163" s="36">
        <v>0</v>
      </c>
      <c r="C2163" s="36">
        <v>0</v>
      </c>
      <c r="D2163" s="36">
        <v>98405.7</v>
      </c>
      <c r="E2163" s="36">
        <v>7</v>
      </c>
      <c r="F2163" s="40">
        <v>5.2</v>
      </c>
      <c r="G2163" s="36">
        <v>0.15</v>
      </c>
      <c r="H2163" s="42">
        <v>13.7</v>
      </c>
      <c r="I2163" s="57">
        <v>12.545399999999999</v>
      </c>
      <c r="J2163" s="42">
        <v>13.06</v>
      </c>
      <c r="K2163" s="57"/>
    </row>
    <row r="2164" spans="1:11" x14ac:dyDescent="0.25">
      <c r="A2164" s="25">
        <v>40999.083333333336</v>
      </c>
      <c r="B2164" s="36">
        <v>0</v>
      </c>
      <c r="C2164" s="36">
        <v>0</v>
      </c>
      <c r="D2164" s="36">
        <v>98405.7</v>
      </c>
      <c r="E2164" s="36">
        <v>7.1833333333333336</v>
      </c>
      <c r="F2164" s="40">
        <v>5.0999999999999996</v>
      </c>
      <c r="G2164" s="36">
        <v>0.15</v>
      </c>
      <c r="H2164" s="42">
        <v>13.7</v>
      </c>
      <c r="I2164" s="57">
        <v>12.659506666666665</v>
      </c>
      <c r="J2164" s="42">
        <v>13.06</v>
      </c>
      <c r="K2164" s="57"/>
    </row>
    <row r="2165" spans="1:11" x14ac:dyDescent="0.25">
      <c r="A2165" s="25">
        <v>40999.125</v>
      </c>
      <c r="B2165" s="36">
        <v>0</v>
      </c>
      <c r="C2165" s="36">
        <v>0</v>
      </c>
      <c r="D2165" s="36">
        <v>98405.7</v>
      </c>
      <c r="E2165" s="36">
        <v>7.1333333333333337</v>
      </c>
      <c r="F2165" s="40">
        <v>4.2</v>
      </c>
      <c r="G2165" s="36">
        <v>0.15</v>
      </c>
      <c r="H2165" s="42">
        <v>13.7</v>
      </c>
      <c r="I2165" s="57">
        <v>12.628386666666666</v>
      </c>
      <c r="J2165" s="42">
        <v>13.06</v>
      </c>
      <c r="K2165" s="57"/>
    </row>
    <row r="2166" spans="1:11" x14ac:dyDescent="0.25">
      <c r="A2166" s="25">
        <v>40999.166666666664</v>
      </c>
      <c r="B2166" s="36">
        <v>0</v>
      </c>
      <c r="C2166" s="36">
        <v>0</v>
      </c>
      <c r="D2166" s="36">
        <v>98405.7</v>
      </c>
      <c r="E2166" s="36">
        <v>7.4333333333333336</v>
      </c>
      <c r="F2166" s="40">
        <v>4.5</v>
      </c>
      <c r="G2166" s="36">
        <v>0.15</v>
      </c>
      <c r="H2166" s="42">
        <v>13.7</v>
      </c>
      <c r="I2166" s="57">
        <v>12.815106666666665</v>
      </c>
      <c r="J2166" s="42">
        <v>13.06</v>
      </c>
      <c r="K2166" s="57"/>
    </row>
    <row r="2167" spans="1:11" x14ac:dyDescent="0.25">
      <c r="A2167" s="25">
        <v>40999.208333333336</v>
      </c>
      <c r="B2167" s="36">
        <v>0</v>
      </c>
      <c r="C2167" s="36">
        <v>0</v>
      </c>
      <c r="D2167" s="36">
        <v>98405.7</v>
      </c>
      <c r="E2167" s="36">
        <v>7.7833333333333341</v>
      </c>
      <c r="F2167" s="40">
        <v>4.5</v>
      </c>
      <c r="G2167" s="36">
        <v>0.15</v>
      </c>
      <c r="H2167" s="42">
        <v>13.7</v>
      </c>
      <c r="I2167" s="57">
        <v>13.032946666666666</v>
      </c>
      <c r="J2167" s="42">
        <v>13.06</v>
      </c>
      <c r="K2167" s="57"/>
    </row>
    <row r="2168" spans="1:11" x14ac:dyDescent="0.25">
      <c r="A2168" s="25">
        <v>40999.25</v>
      </c>
      <c r="B2168" s="36">
        <v>0</v>
      </c>
      <c r="C2168" s="36">
        <v>0</v>
      </c>
      <c r="D2168" s="36">
        <v>98405.7</v>
      </c>
      <c r="E2168" s="36">
        <v>8</v>
      </c>
      <c r="F2168" s="40">
        <v>3.9</v>
      </c>
      <c r="G2168" s="36">
        <v>0.15</v>
      </c>
      <c r="H2168" s="42">
        <v>13.7</v>
      </c>
      <c r="I2168" s="57">
        <v>13.1678</v>
      </c>
      <c r="J2168" s="42">
        <v>13.06</v>
      </c>
      <c r="K2168" s="57"/>
    </row>
    <row r="2169" spans="1:11" x14ac:dyDescent="0.25">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c r="K2169" s="57"/>
    </row>
    <row r="2170" spans="1:11" x14ac:dyDescent="0.25">
      <c r="A2170" s="25">
        <v>40999.333333333336</v>
      </c>
      <c r="B2170" s="36">
        <v>26.111111111111111</v>
      </c>
      <c r="C2170" s="36">
        <v>26.111111111111111</v>
      </c>
      <c r="D2170" s="36">
        <v>98405.7</v>
      </c>
      <c r="E2170" s="36">
        <v>8.35</v>
      </c>
      <c r="F2170" s="40">
        <v>2.9</v>
      </c>
      <c r="G2170" s="36">
        <v>0.15</v>
      </c>
      <c r="H2170" s="42">
        <v>13.7</v>
      </c>
      <c r="I2170" s="57">
        <v>13.385639999999999</v>
      </c>
      <c r="J2170" s="42">
        <v>13.06</v>
      </c>
      <c r="K2170" s="57"/>
    </row>
    <row r="2171" spans="1:11" x14ac:dyDescent="0.25">
      <c r="A2171" s="25">
        <v>40999.375</v>
      </c>
      <c r="B2171" s="36">
        <v>34.722222222222221</v>
      </c>
      <c r="C2171" s="36">
        <v>34.722222222222221</v>
      </c>
      <c r="D2171" s="36">
        <v>98405.7</v>
      </c>
      <c r="E2171" s="36">
        <v>8.4666666666666668</v>
      </c>
      <c r="F2171" s="40">
        <v>3.4</v>
      </c>
      <c r="G2171" s="36">
        <v>0.15</v>
      </c>
      <c r="H2171" s="42">
        <v>13.7</v>
      </c>
      <c r="I2171" s="57">
        <v>13.458253333333332</v>
      </c>
      <c r="J2171" s="42">
        <v>13.06</v>
      </c>
      <c r="K2171" s="57"/>
    </row>
    <row r="2172" spans="1:11" x14ac:dyDescent="0.25">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c r="K2172" s="57"/>
    </row>
    <row r="2173" spans="1:11" x14ac:dyDescent="0.25">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c r="K2173" s="57"/>
    </row>
    <row r="2174" spans="1:11" x14ac:dyDescent="0.25">
      <c r="A2174" s="25">
        <v>40999.5</v>
      </c>
      <c r="B2174" s="36">
        <v>169.7222222222222</v>
      </c>
      <c r="C2174" s="36">
        <v>172.77777777777777</v>
      </c>
      <c r="D2174" s="36">
        <v>98405.7</v>
      </c>
      <c r="E2174" s="36">
        <v>8.8166666666666664</v>
      </c>
      <c r="F2174" s="40">
        <v>3.4</v>
      </c>
      <c r="G2174" s="36">
        <v>0.15</v>
      </c>
      <c r="H2174" s="42">
        <v>13.7</v>
      </c>
      <c r="I2174" s="57">
        <v>13.676093333333332</v>
      </c>
      <c r="J2174" s="42">
        <v>13.06</v>
      </c>
      <c r="K2174" s="57"/>
    </row>
    <row r="2175" spans="1:11" x14ac:dyDescent="0.25">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c r="K2175" s="57"/>
    </row>
    <row r="2176" spans="1:11" x14ac:dyDescent="0.25">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c r="K2176" s="57"/>
    </row>
    <row r="2177" spans="1:11" x14ac:dyDescent="0.25">
      <c r="A2177" s="25">
        <v>40999.625</v>
      </c>
      <c r="B2177" s="36">
        <v>207.5</v>
      </c>
      <c r="C2177" s="36">
        <v>240.55555555555551</v>
      </c>
      <c r="D2177" s="36">
        <v>98405.7</v>
      </c>
      <c r="E2177" s="36">
        <v>8.4833333333333325</v>
      </c>
      <c r="F2177" s="40">
        <v>2.1</v>
      </c>
      <c r="G2177" s="36">
        <v>0.15</v>
      </c>
      <c r="H2177" s="42">
        <v>13.7</v>
      </c>
      <c r="I2177" s="57">
        <v>13.468626666666665</v>
      </c>
      <c r="J2177" s="42">
        <v>13.06</v>
      </c>
      <c r="K2177" s="57"/>
    </row>
    <row r="2178" spans="1:11" x14ac:dyDescent="0.25">
      <c r="A2178" s="25">
        <v>40999.666666666664</v>
      </c>
      <c r="B2178" s="36">
        <v>160.55555555555554</v>
      </c>
      <c r="C2178" s="36">
        <v>179.44444444444443</v>
      </c>
      <c r="D2178" s="36">
        <v>98405.7</v>
      </c>
      <c r="E2178" s="36">
        <v>8.2000000000000011</v>
      </c>
      <c r="F2178" s="40">
        <v>2</v>
      </c>
      <c r="G2178" s="36">
        <v>0.15</v>
      </c>
      <c r="H2178" s="42">
        <v>13.7</v>
      </c>
      <c r="I2178" s="57">
        <v>13.29228</v>
      </c>
      <c r="J2178" s="42">
        <v>13.06</v>
      </c>
      <c r="K2178" s="57"/>
    </row>
    <row r="2179" spans="1:11" x14ac:dyDescent="0.25">
      <c r="A2179" s="25">
        <v>40999.708333333336</v>
      </c>
      <c r="B2179" s="36">
        <v>101.66666666666667</v>
      </c>
      <c r="C2179" s="36">
        <v>115.27777777777777</v>
      </c>
      <c r="D2179" s="36">
        <v>98405.7</v>
      </c>
      <c r="E2179" s="36">
        <v>7.95</v>
      </c>
      <c r="F2179" s="40">
        <v>1.4</v>
      </c>
      <c r="G2179" s="36">
        <v>0.15</v>
      </c>
      <c r="H2179" s="42">
        <v>13.7</v>
      </c>
      <c r="I2179" s="57">
        <v>13.136679999999998</v>
      </c>
      <c r="J2179" s="42">
        <v>13.06</v>
      </c>
      <c r="K2179" s="57"/>
    </row>
    <row r="2180" spans="1:11" x14ac:dyDescent="0.25">
      <c r="A2180" s="25">
        <v>40999.75</v>
      </c>
      <c r="B2180" s="36">
        <v>23.611111111111111</v>
      </c>
      <c r="C2180" s="36">
        <v>25.555555555555554</v>
      </c>
      <c r="D2180" s="36">
        <v>98405.7</v>
      </c>
      <c r="E2180" s="36">
        <v>7.3</v>
      </c>
      <c r="F2180" s="40">
        <v>1.8</v>
      </c>
      <c r="G2180" s="36">
        <v>0.15</v>
      </c>
      <c r="H2180" s="42">
        <v>13.7</v>
      </c>
      <c r="I2180" s="57">
        <v>12.732119999999998</v>
      </c>
      <c r="J2180" s="42">
        <v>13.06</v>
      </c>
      <c r="K2180" s="57"/>
    </row>
    <row r="2181" spans="1:11" x14ac:dyDescent="0.25">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c r="K2181" s="57"/>
    </row>
    <row r="2182" spans="1:11" x14ac:dyDescent="0.25">
      <c r="A2182" s="25">
        <v>40999.833333333336</v>
      </c>
      <c r="B2182" s="36">
        <v>0</v>
      </c>
      <c r="C2182" s="36">
        <v>0</v>
      </c>
      <c r="D2182" s="36">
        <v>98405.7</v>
      </c>
      <c r="E2182" s="36">
        <v>5.6333333333333329</v>
      </c>
      <c r="F2182" s="40">
        <v>2.5</v>
      </c>
      <c r="G2182" s="36">
        <v>0.15</v>
      </c>
      <c r="H2182" s="42">
        <v>13.7</v>
      </c>
      <c r="I2182" s="57">
        <v>11.694786666666666</v>
      </c>
      <c r="J2182" s="42">
        <v>13.06</v>
      </c>
      <c r="K2182" s="57"/>
    </row>
    <row r="2183" spans="1:11" x14ac:dyDescent="0.25">
      <c r="A2183" s="25">
        <v>40999.875</v>
      </c>
      <c r="B2183" s="36">
        <v>0</v>
      </c>
      <c r="C2183" s="36">
        <v>0</v>
      </c>
      <c r="D2183" s="36">
        <v>98405.7</v>
      </c>
      <c r="E2183" s="36">
        <v>4.6166666666666671</v>
      </c>
      <c r="F2183" s="40">
        <v>2.1</v>
      </c>
      <c r="G2183" s="36">
        <v>0.15</v>
      </c>
      <c r="H2183" s="42">
        <v>13.7</v>
      </c>
      <c r="I2183" s="57">
        <v>11.062013333333333</v>
      </c>
      <c r="J2183" s="42">
        <v>13.06</v>
      </c>
      <c r="K2183" s="57"/>
    </row>
    <row r="2184" spans="1:11" x14ac:dyDescent="0.25">
      <c r="A2184" s="25">
        <v>40999.916666666664</v>
      </c>
      <c r="B2184" s="36">
        <v>0</v>
      </c>
      <c r="C2184" s="36">
        <v>0</v>
      </c>
      <c r="D2184" s="36">
        <v>98405.7</v>
      </c>
      <c r="E2184" s="36">
        <v>3.4333333333333331</v>
      </c>
      <c r="F2184" s="40">
        <v>2</v>
      </c>
      <c r="G2184" s="36">
        <v>0.15</v>
      </c>
      <c r="H2184" s="42">
        <v>13.7</v>
      </c>
      <c r="I2184" s="57">
        <v>10.325506666666666</v>
      </c>
      <c r="J2184" s="42">
        <v>13.06</v>
      </c>
      <c r="K2184" s="57"/>
    </row>
    <row r="2185" spans="1:11" x14ac:dyDescent="0.25">
      <c r="A2185" s="25">
        <v>40999.958333333336</v>
      </c>
      <c r="B2185" s="36">
        <v>0</v>
      </c>
      <c r="C2185" s="36">
        <v>0</v>
      </c>
      <c r="D2185" s="36">
        <v>98405.7</v>
      </c>
      <c r="E2185" s="36">
        <v>2.2166666666666663</v>
      </c>
      <c r="F2185" s="40">
        <v>5.9</v>
      </c>
      <c r="G2185" s="36">
        <v>0.15</v>
      </c>
      <c r="H2185" s="42">
        <v>13.7</v>
      </c>
      <c r="I2185" s="57">
        <v>9.5682533333333328</v>
      </c>
      <c r="J2185" s="42">
        <v>13.06</v>
      </c>
      <c r="K2185" s="57"/>
    </row>
    <row r="2186" spans="1:11" x14ac:dyDescent="0.25">
      <c r="A2186" s="25">
        <v>41000</v>
      </c>
      <c r="B2186" s="36">
        <v>0</v>
      </c>
      <c r="C2186" s="36">
        <v>0</v>
      </c>
      <c r="D2186" s="36">
        <v>98405.7</v>
      </c>
      <c r="E2186" s="36">
        <v>0.68333333333333324</v>
      </c>
      <c r="F2186" s="40">
        <v>2.1</v>
      </c>
      <c r="G2186" s="36">
        <v>0.15</v>
      </c>
      <c r="H2186" s="42">
        <v>13.7</v>
      </c>
      <c r="I2186" s="57">
        <v>8.613906666666665</v>
      </c>
      <c r="J2186" s="42">
        <v>13.06</v>
      </c>
      <c r="K2186" s="57"/>
    </row>
    <row r="2187" spans="1:11" x14ac:dyDescent="0.25">
      <c r="A2187" s="25">
        <v>41000.041666666664</v>
      </c>
      <c r="B2187" s="36">
        <v>0</v>
      </c>
      <c r="C2187" s="36">
        <v>0</v>
      </c>
      <c r="D2187" s="36">
        <v>98405.7</v>
      </c>
      <c r="E2187" s="36">
        <v>-0.93333333333333324</v>
      </c>
      <c r="F2187" s="40">
        <v>2.6</v>
      </c>
      <c r="G2187" s="36">
        <v>0.15</v>
      </c>
      <c r="H2187" s="42">
        <v>13.7</v>
      </c>
      <c r="I2187" s="57">
        <v>7.6076933333333328</v>
      </c>
      <c r="J2187" s="42">
        <v>13.06</v>
      </c>
      <c r="K2187" s="57"/>
    </row>
    <row r="2188" spans="1:11" x14ac:dyDescent="0.25">
      <c r="A2188" s="25">
        <v>41000.083333333336</v>
      </c>
      <c r="B2188" s="36">
        <v>0</v>
      </c>
      <c r="C2188" s="36">
        <v>0</v>
      </c>
      <c r="D2188" s="36">
        <v>98405.7</v>
      </c>
      <c r="E2188" s="36">
        <v>-1.9500000000000002</v>
      </c>
      <c r="F2188" s="40">
        <v>2.2999999999999998</v>
      </c>
      <c r="G2188" s="36">
        <v>0.15</v>
      </c>
      <c r="H2188" s="42">
        <v>13.7</v>
      </c>
      <c r="I2188" s="57">
        <v>6.9749199999999991</v>
      </c>
      <c r="J2188" s="42">
        <v>13.06</v>
      </c>
      <c r="K2188" s="57"/>
    </row>
    <row r="2189" spans="1:11" x14ac:dyDescent="0.25">
      <c r="A2189" s="25">
        <v>41000.125</v>
      </c>
      <c r="B2189" s="36">
        <v>0</v>
      </c>
      <c r="C2189" s="36">
        <v>0</v>
      </c>
      <c r="D2189" s="36">
        <v>98405.7</v>
      </c>
      <c r="E2189" s="36">
        <v>-2.1666666666666665</v>
      </c>
      <c r="F2189" s="40">
        <v>2</v>
      </c>
      <c r="G2189" s="36">
        <v>0.15</v>
      </c>
      <c r="H2189" s="42">
        <v>13.7</v>
      </c>
      <c r="I2189" s="57">
        <v>6.8400666666666661</v>
      </c>
      <c r="J2189" s="42">
        <v>13.06</v>
      </c>
      <c r="K2189" s="57"/>
    </row>
    <row r="2190" spans="1:11" x14ac:dyDescent="0.25">
      <c r="A2190" s="25">
        <v>41000.166666666664</v>
      </c>
      <c r="B2190" s="36">
        <v>0</v>
      </c>
      <c r="C2190" s="36">
        <v>0</v>
      </c>
      <c r="D2190" s="36">
        <v>98405.7</v>
      </c>
      <c r="E2190" s="36">
        <v>-2.5</v>
      </c>
      <c r="F2190" s="40">
        <v>2.2999999999999998</v>
      </c>
      <c r="G2190" s="36">
        <v>0.15</v>
      </c>
      <c r="H2190" s="42">
        <v>13.7</v>
      </c>
      <c r="I2190" s="57">
        <v>6.6325999999999992</v>
      </c>
      <c r="J2190" s="42">
        <v>13.06</v>
      </c>
      <c r="K2190" s="57"/>
    </row>
    <row r="2191" spans="1:11" x14ac:dyDescent="0.25">
      <c r="A2191" s="25">
        <v>41000.208333333336</v>
      </c>
      <c r="B2191" s="36">
        <v>0</v>
      </c>
      <c r="C2191" s="36">
        <v>0</v>
      </c>
      <c r="D2191" s="36">
        <v>98405.7</v>
      </c>
      <c r="E2191" s="36">
        <v>-2.6166666666666667</v>
      </c>
      <c r="F2191" s="40">
        <v>2.1</v>
      </c>
      <c r="G2191" s="36">
        <v>0.15</v>
      </c>
      <c r="H2191" s="42">
        <v>13.7</v>
      </c>
      <c r="I2191" s="57">
        <v>6.5599866666666662</v>
      </c>
      <c r="J2191" s="42">
        <v>13.06</v>
      </c>
      <c r="K2191" s="57"/>
    </row>
    <row r="2192" spans="1:11" x14ac:dyDescent="0.25">
      <c r="A2192" s="25">
        <v>41000.25</v>
      </c>
      <c r="B2192" s="36">
        <v>12.222222222222223</v>
      </c>
      <c r="C2192" s="36">
        <v>15</v>
      </c>
      <c r="D2192" s="36">
        <v>98405.7</v>
      </c>
      <c r="E2192" s="36">
        <v>-2.7333333333333329</v>
      </c>
      <c r="F2192" s="40">
        <v>2.6</v>
      </c>
      <c r="G2192" s="36">
        <v>0.15</v>
      </c>
      <c r="H2192" s="42">
        <v>13.7</v>
      </c>
      <c r="I2192" s="57">
        <v>6.4873733333333332</v>
      </c>
      <c r="J2192" s="42">
        <v>13.06</v>
      </c>
      <c r="K2192" s="57"/>
    </row>
    <row r="2193" spans="1:11" x14ac:dyDescent="0.25">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c r="K2193" s="57"/>
    </row>
    <row r="2194" spans="1:11" x14ac:dyDescent="0.25">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c r="K2194" s="57"/>
    </row>
    <row r="2195" spans="1:11" x14ac:dyDescent="0.25">
      <c r="A2195" s="25">
        <v>41000.375</v>
      </c>
      <c r="B2195" s="36">
        <v>108.05555555555556</v>
      </c>
      <c r="C2195" s="36">
        <v>410.83333333333331</v>
      </c>
      <c r="D2195" s="36">
        <v>98405.7</v>
      </c>
      <c r="E2195" s="36">
        <v>5.3833333333333329</v>
      </c>
      <c r="F2195" s="40">
        <v>6.6</v>
      </c>
      <c r="G2195" s="36">
        <v>0.15</v>
      </c>
      <c r="H2195" s="42">
        <v>13.7</v>
      </c>
      <c r="I2195" s="57">
        <v>11.539186666666666</v>
      </c>
      <c r="J2195" s="42">
        <v>13.06</v>
      </c>
      <c r="K2195" s="57"/>
    </row>
    <row r="2196" spans="1:11" x14ac:dyDescent="0.25">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c r="K2196" s="57"/>
    </row>
    <row r="2197" spans="1:11" x14ac:dyDescent="0.25">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c r="K2197" s="57"/>
    </row>
    <row r="2198" spans="1:11" x14ac:dyDescent="0.25">
      <c r="A2198" s="25">
        <v>41000.5</v>
      </c>
      <c r="B2198" s="36">
        <v>287.22222222222223</v>
      </c>
      <c r="C2198" s="36">
        <v>441.94444444444446</v>
      </c>
      <c r="D2198" s="36">
        <v>98405.7</v>
      </c>
      <c r="E2198" s="36">
        <v>8.3166666666666682</v>
      </c>
      <c r="F2198" s="40">
        <v>3.1</v>
      </c>
      <c r="G2198" s="36">
        <v>0.15</v>
      </c>
      <c r="H2198" s="42">
        <v>13.7</v>
      </c>
      <c r="I2198" s="57">
        <v>13.364893333333333</v>
      </c>
      <c r="J2198" s="42">
        <v>13.06</v>
      </c>
      <c r="K2198" s="57"/>
    </row>
    <row r="2199" spans="1:11" x14ac:dyDescent="0.25">
      <c r="A2199" s="25">
        <v>41000.541666666664</v>
      </c>
      <c r="B2199" s="36">
        <v>299.72222222222223</v>
      </c>
      <c r="C2199" s="36">
        <v>446.94444444444446</v>
      </c>
      <c r="D2199" s="36">
        <v>98405.7</v>
      </c>
      <c r="E2199" s="36">
        <v>9.0500000000000007</v>
      </c>
      <c r="F2199" s="40">
        <v>3.3</v>
      </c>
      <c r="G2199" s="36">
        <v>0.15</v>
      </c>
      <c r="H2199" s="42">
        <v>13.7</v>
      </c>
      <c r="I2199" s="57">
        <v>13.82132</v>
      </c>
      <c r="J2199" s="42">
        <v>13.06</v>
      </c>
      <c r="K2199" s="57"/>
    </row>
    <row r="2200" spans="1:11" x14ac:dyDescent="0.25">
      <c r="A2200" s="25">
        <v>41000.583333333336</v>
      </c>
      <c r="B2200" s="36">
        <v>290</v>
      </c>
      <c r="C2200" s="36">
        <v>476.11111111111109</v>
      </c>
      <c r="D2200" s="36">
        <v>98405.7</v>
      </c>
      <c r="E2200" s="36">
        <v>9.7999999999999989</v>
      </c>
      <c r="F2200" s="40">
        <v>3.3</v>
      </c>
      <c r="G2200" s="36">
        <v>0.15</v>
      </c>
      <c r="H2200" s="42">
        <v>13.7</v>
      </c>
      <c r="I2200" s="57">
        <v>14.288119999999999</v>
      </c>
      <c r="J2200" s="42">
        <v>13.06</v>
      </c>
      <c r="K2200" s="57"/>
    </row>
    <row r="2201" spans="1:11" x14ac:dyDescent="0.25">
      <c r="A2201" s="25">
        <v>41000.625</v>
      </c>
      <c r="B2201" s="36">
        <v>286.38888888888891</v>
      </c>
      <c r="C2201" s="36">
        <v>360</v>
      </c>
      <c r="D2201" s="36">
        <v>98405.7</v>
      </c>
      <c r="E2201" s="36">
        <v>9.8833333333333329</v>
      </c>
      <c r="F2201" s="40">
        <v>3.7</v>
      </c>
      <c r="G2201" s="36">
        <v>0.15</v>
      </c>
      <c r="H2201" s="42">
        <v>13.7</v>
      </c>
      <c r="I2201" s="57">
        <v>14.339986666666665</v>
      </c>
      <c r="J2201" s="42">
        <v>13.06</v>
      </c>
      <c r="K2201" s="57"/>
    </row>
    <row r="2202" spans="1:11" x14ac:dyDescent="0.25">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c r="K2202" s="57"/>
    </row>
    <row r="2203" spans="1:11" x14ac:dyDescent="0.25">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c r="K2203" s="57"/>
    </row>
    <row r="2204" spans="1:11" x14ac:dyDescent="0.25">
      <c r="A2204" s="25">
        <v>41000.75</v>
      </c>
      <c r="B2204" s="36">
        <v>40.833333333333336</v>
      </c>
      <c r="C2204" s="36">
        <v>58.333333333333336</v>
      </c>
      <c r="D2204" s="36">
        <v>98405.7</v>
      </c>
      <c r="E2204" s="36">
        <v>9.15</v>
      </c>
      <c r="F2204" s="40">
        <v>7</v>
      </c>
      <c r="G2204" s="36">
        <v>0.15</v>
      </c>
      <c r="H2204" s="42">
        <v>13.7</v>
      </c>
      <c r="I2204" s="57">
        <v>13.883559999999999</v>
      </c>
      <c r="J2204" s="42">
        <v>13.06</v>
      </c>
      <c r="K2204" s="57"/>
    </row>
    <row r="2205" spans="1:11" x14ac:dyDescent="0.25">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c r="K2205" s="57"/>
    </row>
    <row r="2206" spans="1:11" x14ac:dyDescent="0.25">
      <c r="A2206" s="25">
        <v>41000.833333333336</v>
      </c>
      <c r="B2206" s="36">
        <v>0</v>
      </c>
      <c r="C2206" s="36">
        <v>0</v>
      </c>
      <c r="D2206" s="36">
        <v>98405.7</v>
      </c>
      <c r="E2206" s="36">
        <v>7.05</v>
      </c>
      <c r="F2206" s="40">
        <v>7.3</v>
      </c>
      <c r="G2206" s="36">
        <v>0.15</v>
      </c>
      <c r="H2206" s="42">
        <v>13.7</v>
      </c>
      <c r="I2206" s="57">
        <v>12.576519999999999</v>
      </c>
      <c r="J2206" s="42">
        <v>13.06</v>
      </c>
      <c r="K2206" s="57"/>
    </row>
    <row r="2207" spans="1:11" x14ac:dyDescent="0.25">
      <c r="A2207" s="25">
        <v>41000.875</v>
      </c>
      <c r="B2207" s="36">
        <v>0</v>
      </c>
      <c r="C2207" s="36">
        <v>0</v>
      </c>
      <c r="D2207" s="36">
        <v>98405.7</v>
      </c>
      <c r="E2207" s="36">
        <v>6.166666666666667</v>
      </c>
      <c r="F2207" s="40">
        <v>8.8000000000000007</v>
      </c>
      <c r="G2207" s="36">
        <v>0.15</v>
      </c>
      <c r="H2207" s="42">
        <v>13.7</v>
      </c>
      <c r="I2207" s="57">
        <v>12.026733333333333</v>
      </c>
      <c r="J2207" s="42">
        <v>13.06</v>
      </c>
      <c r="K2207" s="57"/>
    </row>
    <row r="2208" spans="1:11" x14ac:dyDescent="0.25">
      <c r="A2208" s="25">
        <v>41000.916666666664</v>
      </c>
      <c r="B2208" s="36">
        <v>0</v>
      </c>
      <c r="C2208" s="36">
        <v>0</v>
      </c>
      <c r="D2208" s="36">
        <v>98405.7</v>
      </c>
      <c r="E2208" s="36">
        <v>5.5166666666666657</v>
      </c>
      <c r="F2208" s="40">
        <v>8.1999999999999993</v>
      </c>
      <c r="G2208" s="36">
        <v>0.15</v>
      </c>
      <c r="H2208" s="42">
        <v>13.7</v>
      </c>
      <c r="I2208" s="57">
        <v>11.622173333333333</v>
      </c>
      <c r="J2208" s="42">
        <v>13.06</v>
      </c>
      <c r="K2208" s="57"/>
    </row>
    <row r="2209" spans="1:11" x14ac:dyDescent="0.25">
      <c r="A2209" s="25">
        <v>41000.958333333336</v>
      </c>
      <c r="B2209" s="36">
        <v>0</v>
      </c>
      <c r="C2209" s="36">
        <v>0</v>
      </c>
      <c r="D2209" s="36">
        <v>98405.7</v>
      </c>
      <c r="E2209" s="36">
        <v>4.5666666666666664</v>
      </c>
      <c r="F2209" s="40">
        <v>6.9</v>
      </c>
      <c r="G2209" s="36">
        <v>0.15</v>
      </c>
      <c r="H2209" s="42">
        <v>13.7</v>
      </c>
      <c r="I2209" s="57">
        <v>11.030893333333331</v>
      </c>
      <c r="J2209" s="42">
        <v>13.06</v>
      </c>
      <c r="K2209" s="57"/>
    </row>
    <row r="2210" spans="1:11" x14ac:dyDescent="0.25">
      <c r="A2210" s="25">
        <v>41001</v>
      </c>
      <c r="B2210" s="36">
        <v>0</v>
      </c>
      <c r="C2210" s="36">
        <v>0</v>
      </c>
      <c r="D2210" s="36">
        <v>98405.7</v>
      </c>
      <c r="E2210" s="36">
        <v>2.8333333333333335</v>
      </c>
      <c r="F2210" s="40">
        <v>6.4</v>
      </c>
      <c r="G2210" s="36">
        <v>0.15</v>
      </c>
      <c r="H2210" s="42">
        <v>13.7</v>
      </c>
      <c r="I2210" s="57">
        <v>9.9520666666666653</v>
      </c>
      <c r="J2210" s="42">
        <v>13.06</v>
      </c>
      <c r="K2210" s="57"/>
    </row>
    <row r="2211" spans="1:11" x14ac:dyDescent="0.25">
      <c r="A2211" s="25">
        <v>41001.041666666664</v>
      </c>
      <c r="B2211" s="36">
        <v>0</v>
      </c>
      <c r="C2211" s="36">
        <v>0</v>
      </c>
      <c r="D2211" s="36">
        <v>98405.7</v>
      </c>
      <c r="E2211" s="36">
        <v>1.7499999999999998</v>
      </c>
      <c r="F2211" s="40">
        <v>6.2</v>
      </c>
      <c r="G2211" s="36">
        <v>0.15</v>
      </c>
      <c r="H2211" s="42">
        <v>13.7</v>
      </c>
      <c r="I2211" s="57">
        <v>9.2777999999999992</v>
      </c>
      <c r="J2211" s="42">
        <v>13.06</v>
      </c>
      <c r="K2211" s="57"/>
    </row>
    <row r="2212" spans="1:11" x14ac:dyDescent="0.25">
      <c r="A2212" s="25">
        <v>41001.083333333336</v>
      </c>
      <c r="B2212" s="36">
        <v>0</v>
      </c>
      <c r="C2212" s="36">
        <v>0</v>
      </c>
      <c r="D2212" s="36">
        <v>98405.7</v>
      </c>
      <c r="E2212" s="36">
        <v>1.1166666666666665</v>
      </c>
      <c r="F2212" s="40">
        <v>5.5</v>
      </c>
      <c r="G2212" s="36">
        <v>0.15</v>
      </c>
      <c r="H2212" s="42">
        <v>13.7</v>
      </c>
      <c r="I2212" s="57">
        <v>8.8836133333333329</v>
      </c>
      <c r="J2212" s="42">
        <v>13.06</v>
      </c>
      <c r="K2212" s="57"/>
    </row>
    <row r="2213" spans="1:11" x14ac:dyDescent="0.25">
      <c r="A2213" s="25">
        <v>41001.125</v>
      </c>
      <c r="B2213" s="36">
        <v>0</v>
      </c>
      <c r="C2213" s="36">
        <v>0</v>
      </c>
      <c r="D2213" s="36">
        <v>98405.7</v>
      </c>
      <c r="E2213" s="36">
        <v>2.35</v>
      </c>
      <c r="F2213" s="40">
        <v>4.0999999999999996</v>
      </c>
      <c r="G2213" s="36">
        <v>0.15</v>
      </c>
      <c r="H2213" s="42">
        <v>13.7</v>
      </c>
      <c r="I2213" s="57">
        <v>9.6512399999999996</v>
      </c>
      <c r="J2213" s="42">
        <v>13.06</v>
      </c>
      <c r="K2213" s="57"/>
    </row>
    <row r="2214" spans="1:11" x14ac:dyDescent="0.25">
      <c r="A2214" s="25">
        <v>41001.166666666664</v>
      </c>
      <c r="B2214" s="36">
        <v>0</v>
      </c>
      <c r="C2214" s="36">
        <v>0</v>
      </c>
      <c r="D2214" s="36">
        <v>98405.7</v>
      </c>
      <c r="E2214" s="36">
        <v>3.2166666666666668</v>
      </c>
      <c r="F2214" s="40">
        <v>4.5</v>
      </c>
      <c r="G2214" s="36">
        <v>0.15</v>
      </c>
      <c r="H2214" s="42">
        <v>13.7</v>
      </c>
      <c r="I2214" s="57">
        <v>10.190653333333334</v>
      </c>
      <c r="J2214" s="42">
        <v>13.06</v>
      </c>
      <c r="K2214" s="57"/>
    </row>
    <row r="2215" spans="1:11" x14ac:dyDescent="0.25">
      <c r="A2215" s="25">
        <v>41001.208333333336</v>
      </c>
      <c r="B2215" s="36">
        <v>0</v>
      </c>
      <c r="C2215" s="36">
        <v>0</v>
      </c>
      <c r="D2215" s="36">
        <v>98405.7</v>
      </c>
      <c r="E2215" s="36">
        <v>3.6833333333333336</v>
      </c>
      <c r="F2215" s="40">
        <v>5.9</v>
      </c>
      <c r="G2215" s="36">
        <v>0.15</v>
      </c>
      <c r="H2215" s="42">
        <v>13.7</v>
      </c>
      <c r="I2215" s="57">
        <v>10.481106666666665</v>
      </c>
      <c r="J2215" s="42">
        <v>13.06</v>
      </c>
      <c r="K2215" s="57"/>
    </row>
    <row r="2216" spans="1:11" x14ac:dyDescent="0.25">
      <c r="A2216" s="25">
        <v>41001.25</v>
      </c>
      <c r="B2216" s="36">
        <v>7.7777777777777777</v>
      </c>
      <c r="C2216" s="36">
        <v>7.7777777777777777</v>
      </c>
      <c r="D2216" s="36">
        <v>98405.7</v>
      </c>
      <c r="E2216" s="36">
        <v>3.9333333333333336</v>
      </c>
      <c r="F2216" s="40">
        <v>6.9</v>
      </c>
      <c r="G2216" s="36">
        <v>0.15</v>
      </c>
      <c r="H2216" s="42">
        <v>13.7</v>
      </c>
      <c r="I2216" s="57">
        <v>10.636706666666665</v>
      </c>
      <c r="J2216" s="42">
        <v>13.06</v>
      </c>
      <c r="K2216" s="57"/>
    </row>
    <row r="2217" spans="1:11" x14ac:dyDescent="0.25">
      <c r="A2217" s="25">
        <v>41001.291666666664</v>
      </c>
      <c r="B2217" s="36">
        <v>54.999999999999993</v>
      </c>
      <c r="C2217" s="36">
        <v>54.999999999999993</v>
      </c>
      <c r="D2217" s="36">
        <v>98405.7</v>
      </c>
      <c r="E2217" s="36">
        <v>4.45</v>
      </c>
      <c r="F2217" s="40">
        <v>5.5</v>
      </c>
      <c r="G2217" s="36">
        <v>0.15</v>
      </c>
      <c r="H2217" s="42">
        <v>13.7</v>
      </c>
      <c r="I2217" s="57">
        <v>10.958279999999998</v>
      </c>
      <c r="J2217" s="42">
        <v>13.06</v>
      </c>
      <c r="K2217" s="57"/>
    </row>
    <row r="2218" spans="1:11" x14ac:dyDescent="0.25">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c r="K2218" s="57"/>
    </row>
    <row r="2219" spans="1:11" x14ac:dyDescent="0.25">
      <c r="A2219" s="25">
        <v>41001.375</v>
      </c>
      <c r="B2219" s="36">
        <v>220.27777777777777</v>
      </c>
      <c r="C2219" s="36">
        <v>242.49999999999994</v>
      </c>
      <c r="D2219" s="36">
        <v>98405.7</v>
      </c>
      <c r="E2219" s="36">
        <v>6.05</v>
      </c>
      <c r="F2219" s="40">
        <v>5.0999999999999996</v>
      </c>
      <c r="G2219" s="36">
        <v>0.15</v>
      </c>
      <c r="H2219" s="42">
        <v>13.7</v>
      </c>
      <c r="I2219" s="57">
        <v>11.95412</v>
      </c>
      <c r="J2219" s="42">
        <v>13.06</v>
      </c>
      <c r="K2219" s="57"/>
    </row>
    <row r="2220" spans="1:11" x14ac:dyDescent="0.25">
      <c r="A2220" s="25">
        <v>41001.416666666664</v>
      </c>
      <c r="B2220" s="36">
        <v>346.38888888888891</v>
      </c>
      <c r="C2220" s="36">
        <v>352.5</v>
      </c>
      <c r="D2220" s="36">
        <v>98405.7</v>
      </c>
      <c r="E2220" s="36">
        <v>7.6500000000000012</v>
      </c>
      <c r="F2220" s="40">
        <v>5.4</v>
      </c>
      <c r="G2220" s="36">
        <v>0.15</v>
      </c>
      <c r="H2220" s="42">
        <v>13.7</v>
      </c>
      <c r="I2220" s="57">
        <v>12.949960000000001</v>
      </c>
      <c r="J2220" s="42">
        <v>13.06</v>
      </c>
      <c r="K2220" s="57"/>
    </row>
    <row r="2221" spans="1:11" x14ac:dyDescent="0.25">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c r="K2221" s="57"/>
    </row>
    <row r="2222" spans="1:11" x14ac:dyDescent="0.25">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c r="K2222" s="57"/>
    </row>
    <row r="2223" spans="1:11" x14ac:dyDescent="0.25">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c r="K2223" s="57"/>
    </row>
    <row r="2224" spans="1:11" x14ac:dyDescent="0.25">
      <c r="A2224" s="25">
        <v>41001.583333333336</v>
      </c>
      <c r="B2224" s="36">
        <v>245.55555555555554</v>
      </c>
      <c r="C2224" s="36">
        <v>247.5</v>
      </c>
      <c r="D2224" s="36">
        <v>98405.7</v>
      </c>
      <c r="E2224" s="36">
        <v>10.9</v>
      </c>
      <c r="F2224" s="40">
        <v>4.4000000000000004</v>
      </c>
      <c r="G2224" s="36">
        <v>0.15</v>
      </c>
      <c r="H2224" s="42">
        <v>13.7</v>
      </c>
      <c r="I2224" s="57">
        <v>14.972759999999999</v>
      </c>
      <c r="J2224" s="42">
        <v>13.06</v>
      </c>
      <c r="K2224" s="57"/>
    </row>
    <row r="2225" spans="1:11" x14ac:dyDescent="0.25">
      <c r="A2225" s="25">
        <v>41001.625</v>
      </c>
      <c r="B2225" s="36">
        <v>261.94444444444446</v>
      </c>
      <c r="C2225" s="36">
        <v>280.55555555555549</v>
      </c>
      <c r="D2225" s="36">
        <v>98405.7</v>
      </c>
      <c r="E2225" s="36">
        <v>11.366666666666667</v>
      </c>
      <c r="F2225" s="40">
        <v>3.4</v>
      </c>
      <c r="G2225" s="36">
        <v>0.15</v>
      </c>
      <c r="H2225" s="42">
        <v>13.7</v>
      </c>
      <c r="I2225" s="57">
        <v>15.263213333333333</v>
      </c>
      <c r="J2225" s="42">
        <v>13.06</v>
      </c>
      <c r="K2225" s="57"/>
    </row>
    <row r="2226" spans="1:11" x14ac:dyDescent="0.25">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c r="K2226" s="57"/>
    </row>
    <row r="2227" spans="1:11" x14ac:dyDescent="0.25">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c r="K2227" s="57"/>
    </row>
    <row r="2228" spans="1:11" x14ac:dyDescent="0.25">
      <c r="A2228" s="25">
        <v>41001.75</v>
      </c>
      <c r="B2228" s="36">
        <v>50.555555555555557</v>
      </c>
      <c r="C2228" s="36">
        <v>53.333333333333336</v>
      </c>
      <c r="D2228" s="36">
        <v>98405.7</v>
      </c>
      <c r="E2228" s="36">
        <v>10.316666666666665</v>
      </c>
      <c r="F2228" s="40">
        <v>1.2</v>
      </c>
      <c r="G2228" s="36">
        <v>0.15</v>
      </c>
      <c r="H2228" s="42">
        <v>13.7</v>
      </c>
      <c r="I2228" s="57">
        <v>14.609693333333331</v>
      </c>
      <c r="J2228" s="42">
        <v>13.06</v>
      </c>
      <c r="K2228" s="57"/>
    </row>
    <row r="2229" spans="1:11" x14ac:dyDescent="0.25">
      <c r="A2229" s="25">
        <v>41001.791666666664</v>
      </c>
      <c r="B2229" s="36">
        <v>1.3888888888888888</v>
      </c>
      <c r="C2229" s="36">
        <v>1.3888888888888888</v>
      </c>
      <c r="D2229" s="36">
        <v>98405.7</v>
      </c>
      <c r="E2229" s="36">
        <v>8.85</v>
      </c>
      <c r="F2229" s="40">
        <v>0.8</v>
      </c>
      <c r="G2229" s="36">
        <v>0.15</v>
      </c>
      <c r="H2229" s="42">
        <v>13.7</v>
      </c>
      <c r="I2229" s="57">
        <v>13.696839999999998</v>
      </c>
      <c r="J2229" s="42">
        <v>13.06</v>
      </c>
      <c r="K2229" s="57"/>
    </row>
    <row r="2230" spans="1:11" x14ac:dyDescent="0.25">
      <c r="A2230" s="25">
        <v>41001.833333333336</v>
      </c>
      <c r="B2230" s="36">
        <v>0</v>
      </c>
      <c r="C2230" s="36">
        <v>0</v>
      </c>
      <c r="D2230" s="36">
        <v>98405.7</v>
      </c>
      <c r="E2230" s="36">
        <v>7.4000000000000012</v>
      </c>
      <c r="F2230" s="40">
        <v>0.9</v>
      </c>
      <c r="G2230" s="36">
        <v>0.15</v>
      </c>
      <c r="H2230" s="42">
        <v>13.7</v>
      </c>
      <c r="I2230" s="57">
        <v>12.794359999999999</v>
      </c>
      <c r="J2230" s="42">
        <v>13.06</v>
      </c>
      <c r="K2230" s="57"/>
    </row>
    <row r="2231" spans="1:11" x14ac:dyDescent="0.25">
      <c r="A2231" s="25">
        <v>41001.875</v>
      </c>
      <c r="B2231" s="36">
        <v>0</v>
      </c>
      <c r="C2231" s="36">
        <v>0</v>
      </c>
      <c r="D2231" s="36">
        <v>98405.7</v>
      </c>
      <c r="E2231" s="36">
        <v>6.4333333333333327</v>
      </c>
      <c r="F2231" s="40">
        <v>1.1000000000000001</v>
      </c>
      <c r="G2231" s="36">
        <v>0.15</v>
      </c>
      <c r="H2231" s="42">
        <v>13.7</v>
      </c>
      <c r="I2231" s="57">
        <v>12.192706666666666</v>
      </c>
      <c r="J2231" s="42">
        <v>13.06</v>
      </c>
      <c r="K2231" s="57"/>
    </row>
    <row r="2232" spans="1:11" x14ac:dyDescent="0.25">
      <c r="A2232" s="25">
        <v>41001.916666666664</v>
      </c>
      <c r="B2232" s="36">
        <v>0</v>
      </c>
      <c r="C2232" s="36">
        <v>0</v>
      </c>
      <c r="D2232" s="36">
        <v>98405.7</v>
      </c>
      <c r="E2232" s="36">
        <v>4.9666666666666659</v>
      </c>
      <c r="F2232" s="40">
        <v>1.5</v>
      </c>
      <c r="G2232" s="36">
        <v>0.15</v>
      </c>
      <c r="H2232" s="42">
        <v>13.7</v>
      </c>
      <c r="I2232" s="57">
        <v>11.279853333333332</v>
      </c>
      <c r="J2232" s="42">
        <v>13.06</v>
      </c>
      <c r="K2232" s="57"/>
    </row>
    <row r="2233" spans="1:11" x14ac:dyDescent="0.25">
      <c r="A2233" s="25">
        <v>41001.958333333336</v>
      </c>
      <c r="B2233" s="36">
        <v>0</v>
      </c>
      <c r="C2233" s="36">
        <v>0</v>
      </c>
      <c r="D2233" s="36">
        <v>98405.7</v>
      </c>
      <c r="E2233" s="36">
        <v>4.7666666666666666</v>
      </c>
      <c r="F2233" s="40">
        <v>1.6</v>
      </c>
      <c r="G2233" s="36">
        <v>0.15</v>
      </c>
      <c r="H2233" s="42">
        <v>13.7</v>
      </c>
      <c r="I2233" s="57">
        <v>11.155373333333333</v>
      </c>
      <c r="J2233" s="42">
        <v>13.06</v>
      </c>
      <c r="K2233" s="57"/>
    </row>
    <row r="2234" spans="1:11" x14ac:dyDescent="0.25">
      <c r="A2234" s="25">
        <v>41002</v>
      </c>
      <c r="B2234" s="36">
        <v>0</v>
      </c>
      <c r="C2234" s="36">
        <v>0</v>
      </c>
      <c r="D2234" s="36">
        <v>98405.7</v>
      </c>
      <c r="E2234" s="36">
        <v>3.75</v>
      </c>
      <c r="F2234" s="40">
        <v>1.8</v>
      </c>
      <c r="G2234" s="36">
        <v>0.15</v>
      </c>
      <c r="H2234" s="42">
        <v>13.7</v>
      </c>
      <c r="I2234" s="57">
        <v>10.522599999999999</v>
      </c>
      <c r="J2234" s="42">
        <v>13.06</v>
      </c>
      <c r="K2234" s="57"/>
    </row>
    <row r="2235" spans="1:11" x14ac:dyDescent="0.25">
      <c r="A2235" s="25">
        <v>41002.041666666664</v>
      </c>
      <c r="B2235" s="36">
        <v>0</v>
      </c>
      <c r="C2235" s="36">
        <v>0</v>
      </c>
      <c r="D2235" s="36">
        <v>98405.7</v>
      </c>
      <c r="E2235" s="36">
        <v>3.8166666666666664</v>
      </c>
      <c r="F2235" s="40">
        <v>1.5</v>
      </c>
      <c r="G2235" s="36">
        <v>0.15</v>
      </c>
      <c r="H2235" s="42">
        <v>13.7</v>
      </c>
      <c r="I2235" s="57">
        <v>10.564093333333332</v>
      </c>
      <c r="J2235" s="42">
        <v>13.06</v>
      </c>
      <c r="K2235" s="57"/>
    </row>
    <row r="2236" spans="1:11" x14ac:dyDescent="0.25">
      <c r="A2236" s="25">
        <v>41002.083333333336</v>
      </c>
      <c r="B2236" s="36">
        <v>0</v>
      </c>
      <c r="C2236" s="36">
        <v>0</v>
      </c>
      <c r="D2236" s="36">
        <v>98405.7</v>
      </c>
      <c r="E2236" s="36">
        <v>4.3</v>
      </c>
      <c r="F2236" s="40">
        <v>1.4</v>
      </c>
      <c r="G2236" s="36">
        <v>0.15</v>
      </c>
      <c r="H2236" s="42">
        <v>13.7</v>
      </c>
      <c r="I2236" s="57">
        <v>10.864919999999998</v>
      </c>
      <c r="J2236" s="42">
        <v>13.06</v>
      </c>
      <c r="K2236" s="57"/>
    </row>
    <row r="2237" spans="1:11" x14ac:dyDescent="0.25">
      <c r="A2237" s="25">
        <v>41002.125</v>
      </c>
      <c r="B2237" s="36">
        <v>0</v>
      </c>
      <c r="C2237" s="36">
        <v>0</v>
      </c>
      <c r="D2237" s="36">
        <v>98405.7</v>
      </c>
      <c r="E2237" s="36">
        <v>3.2666666666666662</v>
      </c>
      <c r="F2237" s="40">
        <v>1.4</v>
      </c>
      <c r="G2237" s="36">
        <v>0.15</v>
      </c>
      <c r="H2237" s="42">
        <v>13.7</v>
      </c>
      <c r="I2237" s="57">
        <v>10.221773333333331</v>
      </c>
      <c r="J2237" s="42">
        <v>13.06</v>
      </c>
      <c r="K2237" s="57"/>
    </row>
    <row r="2238" spans="1:11" x14ac:dyDescent="0.25">
      <c r="A2238" s="25">
        <v>41002.166666666664</v>
      </c>
      <c r="B2238" s="36">
        <v>0</v>
      </c>
      <c r="C2238" s="36">
        <v>0</v>
      </c>
      <c r="D2238" s="36">
        <v>98405.7</v>
      </c>
      <c r="E2238" s="36">
        <v>2.9499999999999997</v>
      </c>
      <c r="F2238" s="40">
        <v>1.4</v>
      </c>
      <c r="G2238" s="36">
        <v>0.15</v>
      </c>
      <c r="H2238" s="42">
        <v>13.7</v>
      </c>
      <c r="I2238" s="57">
        <v>10.024679999999998</v>
      </c>
      <c r="J2238" s="42">
        <v>13.06</v>
      </c>
      <c r="K2238" s="57"/>
    </row>
    <row r="2239" spans="1:11" x14ac:dyDescent="0.25">
      <c r="A2239" s="25">
        <v>41002.208333333336</v>
      </c>
      <c r="B2239" s="36">
        <v>0</v>
      </c>
      <c r="C2239" s="36">
        <v>0</v>
      </c>
      <c r="D2239" s="36">
        <v>98405.7</v>
      </c>
      <c r="E2239" s="36">
        <v>3.0833333333333335</v>
      </c>
      <c r="F2239" s="40">
        <v>2.4</v>
      </c>
      <c r="G2239" s="36">
        <v>0.15</v>
      </c>
      <c r="H2239" s="42">
        <v>13.7</v>
      </c>
      <c r="I2239" s="57">
        <v>10.107666666666667</v>
      </c>
      <c r="J2239" s="42">
        <v>13.06</v>
      </c>
      <c r="K2239" s="57"/>
    </row>
    <row r="2240" spans="1:11" x14ac:dyDescent="0.25">
      <c r="A2240" s="25">
        <v>41002.25</v>
      </c>
      <c r="B2240" s="36">
        <v>8.6111111111111107</v>
      </c>
      <c r="C2240" s="36">
        <v>8.6111111111111107</v>
      </c>
      <c r="D2240" s="36">
        <v>98405.7</v>
      </c>
      <c r="E2240" s="36">
        <v>3.5666666666666664</v>
      </c>
      <c r="F2240" s="40">
        <v>2.1</v>
      </c>
      <c r="G2240" s="36">
        <v>0.15</v>
      </c>
      <c r="H2240" s="42">
        <v>13.7</v>
      </c>
      <c r="I2240" s="57">
        <v>10.408493333333332</v>
      </c>
      <c r="J2240" s="42">
        <v>13.06</v>
      </c>
      <c r="K2240" s="57"/>
    </row>
    <row r="2241" spans="1:11" x14ac:dyDescent="0.25">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c r="K2241" s="57"/>
    </row>
    <row r="2242" spans="1:11" x14ac:dyDescent="0.25">
      <c r="A2242" s="25">
        <v>41002.333333333336</v>
      </c>
      <c r="B2242" s="36">
        <v>111.38888888888889</v>
      </c>
      <c r="C2242" s="36">
        <v>111.66666666666669</v>
      </c>
      <c r="D2242" s="36">
        <v>98405.7</v>
      </c>
      <c r="E2242" s="36">
        <v>8.15</v>
      </c>
      <c r="F2242" s="40">
        <v>2.8</v>
      </c>
      <c r="G2242" s="36">
        <v>0.15</v>
      </c>
      <c r="H2242" s="42">
        <v>13.7</v>
      </c>
      <c r="I2242" s="57">
        <v>13.26116</v>
      </c>
      <c r="J2242" s="42">
        <v>13.06</v>
      </c>
      <c r="K2242" s="57"/>
    </row>
    <row r="2243" spans="1:11" x14ac:dyDescent="0.25">
      <c r="A2243" s="25">
        <v>41002.375</v>
      </c>
      <c r="B2243" s="36">
        <v>208.61111111111114</v>
      </c>
      <c r="C2243" s="36">
        <v>208.88888888888889</v>
      </c>
      <c r="D2243" s="36">
        <v>98405.7</v>
      </c>
      <c r="E2243" s="36">
        <v>9.4666666666666668</v>
      </c>
      <c r="F2243" s="40">
        <v>2.9</v>
      </c>
      <c r="G2243" s="36">
        <v>0.15</v>
      </c>
      <c r="H2243" s="42">
        <v>13.7</v>
      </c>
      <c r="I2243" s="57">
        <v>14.080653333333332</v>
      </c>
      <c r="J2243" s="42">
        <v>13.06</v>
      </c>
      <c r="K2243" s="57"/>
    </row>
    <row r="2244" spans="1:11" x14ac:dyDescent="0.25">
      <c r="A2244" s="25">
        <v>41002.416666666664</v>
      </c>
      <c r="B2244" s="36">
        <v>297.5</v>
      </c>
      <c r="C2244" s="36">
        <v>415</v>
      </c>
      <c r="D2244" s="36">
        <v>98405.7</v>
      </c>
      <c r="E2244" s="36">
        <v>11.216666666666669</v>
      </c>
      <c r="F2244" s="40">
        <v>3.4</v>
      </c>
      <c r="G2244" s="36">
        <v>0.15</v>
      </c>
      <c r="H2244" s="42">
        <v>13.7</v>
      </c>
      <c r="I2244" s="57">
        <v>15.169853333333332</v>
      </c>
      <c r="J2244" s="42">
        <v>13.06</v>
      </c>
      <c r="K2244" s="57"/>
    </row>
    <row r="2245" spans="1:11" x14ac:dyDescent="0.25">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c r="K2245" s="57"/>
    </row>
    <row r="2246" spans="1:11" x14ac:dyDescent="0.25">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c r="K2246" s="57"/>
    </row>
    <row r="2247" spans="1:11" x14ac:dyDescent="0.25">
      <c r="A2247" s="25">
        <v>41002.541666666664</v>
      </c>
      <c r="B2247" s="36">
        <v>361.66666666666663</v>
      </c>
      <c r="C2247" s="36">
        <v>539.44444444444446</v>
      </c>
      <c r="D2247" s="36">
        <v>98405.7</v>
      </c>
      <c r="E2247" s="36">
        <v>15.35</v>
      </c>
      <c r="F2247" s="40">
        <v>1.8</v>
      </c>
      <c r="G2247" s="36">
        <v>0.15</v>
      </c>
      <c r="H2247" s="42">
        <v>13.7</v>
      </c>
      <c r="I2247" s="57">
        <v>17.742439999999998</v>
      </c>
      <c r="J2247" s="42">
        <v>13.06</v>
      </c>
      <c r="K2247" s="57"/>
    </row>
    <row r="2248" spans="1:11" x14ac:dyDescent="0.25">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c r="K2248" s="57"/>
    </row>
    <row r="2249" spans="1:11" x14ac:dyDescent="0.25">
      <c r="A2249" s="25">
        <v>41002.625</v>
      </c>
      <c r="B2249" s="36">
        <v>234.16666666666663</v>
      </c>
      <c r="C2249" s="36">
        <v>355.83333333333331</v>
      </c>
      <c r="D2249" s="36">
        <v>98405.7</v>
      </c>
      <c r="E2249" s="36">
        <v>16.200000000000003</v>
      </c>
      <c r="F2249" s="40">
        <v>1.4</v>
      </c>
      <c r="G2249" s="36">
        <v>0.15</v>
      </c>
      <c r="H2249" s="42">
        <v>13.7</v>
      </c>
      <c r="I2249" s="57">
        <v>18.27148</v>
      </c>
      <c r="J2249" s="42">
        <v>13.06</v>
      </c>
      <c r="K2249" s="57"/>
    </row>
    <row r="2250" spans="1:11" x14ac:dyDescent="0.25">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c r="K2250" s="57"/>
    </row>
    <row r="2251" spans="1:11" x14ac:dyDescent="0.25">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c r="K2251" s="57"/>
    </row>
    <row r="2252" spans="1:11" x14ac:dyDescent="0.25">
      <c r="A2252" s="25">
        <v>41002.75</v>
      </c>
      <c r="B2252" s="36">
        <v>23.055555555555554</v>
      </c>
      <c r="C2252" s="36">
        <v>23.333333333333329</v>
      </c>
      <c r="D2252" s="36">
        <v>98405.7</v>
      </c>
      <c r="E2252" s="36">
        <v>14.516666666666667</v>
      </c>
      <c r="F2252" s="40">
        <v>2.1</v>
      </c>
      <c r="G2252" s="36">
        <v>0.15</v>
      </c>
      <c r="H2252" s="42">
        <v>13.7</v>
      </c>
      <c r="I2252" s="57">
        <v>17.223773333333334</v>
      </c>
      <c r="J2252" s="42">
        <v>13.06</v>
      </c>
      <c r="K2252" s="57"/>
    </row>
    <row r="2253" spans="1:11" x14ac:dyDescent="0.25">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c r="K2253" s="57"/>
    </row>
    <row r="2254" spans="1:11" x14ac:dyDescent="0.25">
      <c r="A2254" s="25">
        <v>41002.833333333336</v>
      </c>
      <c r="B2254" s="36">
        <v>0</v>
      </c>
      <c r="C2254" s="36">
        <v>0</v>
      </c>
      <c r="D2254" s="36">
        <v>98405.7</v>
      </c>
      <c r="E2254" s="36">
        <v>12.633333333333333</v>
      </c>
      <c r="F2254" s="40">
        <v>3</v>
      </c>
      <c r="G2254" s="36">
        <v>0.15</v>
      </c>
      <c r="H2254" s="42">
        <v>13.7</v>
      </c>
      <c r="I2254" s="57">
        <v>16.051586666666665</v>
      </c>
      <c r="J2254" s="42">
        <v>13.06</v>
      </c>
      <c r="K2254" s="57"/>
    </row>
    <row r="2255" spans="1:11" x14ac:dyDescent="0.25">
      <c r="A2255" s="25">
        <v>41002.875</v>
      </c>
      <c r="B2255" s="36">
        <v>0</v>
      </c>
      <c r="C2255" s="36">
        <v>0</v>
      </c>
      <c r="D2255" s="36">
        <v>98405.7</v>
      </c>
      <c r="E2255" s="36">
        <v>12.166666666666666</v>
      </c>
      <c r="F2255" s="40">
        <v>3.4</v>
      </c>
      <c r="G2255" s="36">
        <v>0.15</v>
      </c>
      <c r="H2255" s="42">
        <v>13.7</v>
      </c>
      <c r="I2255" s="57">
        <v>15.761133333333332</v>
      </c>
      <c r="J2255" s="42">
        <v>13.06</v>
      </c>
      <c r="K2255" s="57"/>
    </row>
    <row r="2256" spans="1:11" x14ac:dyDescent="0.25">
      <c r="A2256" s="25">
        <v>41002.916666666664</v>
      </c>
      <c r="B2256" s="36">
        <v>0</v>
      </c>
      <c r="C2256" s="36">
        <v>0</v>
      </c>
      <c r="D2256" s="36">
        <v>98405.7</v>
      </c>
      <c r="E2256" s="36">
        <v>11.616666666666667</v>
      </c>
      <c r="F2256" s="40">
        <v>3.3</v>
      </c>
      <c r="G2256" s="36">
        <v>0.15</v>
      </c>
      <c r="H2256" s="42">
        <v>13.7</v>
      </c>
      <c r="I2256" s="57">
        <v>15.418813333333333</v>
      </c>
      <c r="J2256" s="42">
        <v>13.06</v>
      </c>
      <c r="K2256" s="57"/>
    </row>
    <row r="2257" spans="1:11" x14ac:dyDescent="0.25">
      <c r="A2257" s="25">
        <v>41002.958333333336</v>
      </c>
      <c r="B2257" s="36">
        <v>0</v>
      </c>
      <c r="C2257" s="36">
        <v>0</v>
      </c>
      <c r="D2257" s="36">
        <v>98405.7</v>
      </c>
      <c r="E2257" s="36">
        <v>10.75</v>
      </c>
      <c r="F2257" s="40">
        <v>2.9</v>
      </c>
      <c r="G2257" s="36">
        <v>0.15</v>
      </c>
      <c r="H2257" s="42">
        <v>13.7</v>
      </c>
      <c r="I2257" s="57">
        <v>14.879399999999999</v>
      </c>
      <c r="J2257" s="42">
        <v>13.06</v>
      </c>
      <c r="K2257" s="57"/>
    </row>
    <row r="2258" spans="1:11" x14ac:dyDescent="0.25">
      <c r="A2258" s="25">
        <v>41003</v>
      </c>
      <c r="B2258" s="36">
        <v>0</v>
      </c>
      <c r="C2258" s="36">
        <v>0</v>
      </c>
      <c r="D2258" s="36">
        <v>98405.7</v>
      </c>
      <c r="E2258" s="36">
        <v>9.9166666666666661</v>
      </c>
      <c r="F2258" s="40">
        <v>3.2</v>
      </c>
      <c r="G2258" s="36">
        <v>0.15</v>
      </c>
      <c r="H2258" s="42">
        <v>13.7</v>
      </c>
      <c r="I2258" s="57">
        <v>14.360733333333332</v>
      </c>
      <c r="J2258" s="42">
        <v>13.06</v>
      </c>
      <c r="K2258" s="57"/>
    </row>
    <row r="2259" spans="1:11" x14ac:dyDescent="0.25">
      <c r="A2259" s="25">
        <v>41003.041666666664</v>
      </c>
      <c r="B2259" s="36">
        <v>0</v>
      </c>
      <c r="C2259" s="36">
        <v>0</v>
      </c>
      <c r="D2259" s="36">
        <v>98405.7</v>
      </c>
      <c r="E2259" s="36">
        <v>9.2333333333333325</v>
      </c>
      <c r="F2259" s="40">
        <v>3.8</v>
      </c>
      <c r="G2259" s="36">
        <v>0.15</v>
      </c>
      <c r="H2259" s="42">
        <v>13.7</v>
      </c>
      <c r="I2259" s="57">
        <v>13.935426666666665</v>
      </c>
      <c r="J2259" s="42">
        <v>13.06</v>
      </c>
      <c r="K2259" s="57"/>
    </row>
    <row r="2260" spans="1:11" x14ac:dyDescent="0.25">
      <c r="A2260" s="25">
        <v>41003.083333333336</v>
      </c>
      <c r="B2260" s="36">
        <v>0</v>
      </c>
      <c r="C2260" s="36">
        <v>0</v>
      </c>
      <c r="D2260" s="36">
        <v>98405.7</v>
      </c>
      <c r="E2260" s="36">
        <v>8.6666666666666661</v>
      </c>
      <c r="F2260" s="40">
        <v>3.3</v>
      </c>
      <c r="G2260" s="36">
        <v>0.15</v>
      </c>
      <c r="H2260" s="42">
        <v>13.7</v>
      </c>
      <c r="I2260" s="57">
        <v>13.582733333333332</v>
      </c>
      <c r="J2260" s="42">
        <v>13.06</v>
      </c>
      <c r="K2260" s="57"/>
    </row>
    <row r="2261" spans="1:11" x14ac:dyDescent="0.25">
      <c r="A2261" s="25">
        <v>41003.125</v>
      </c>
      <c r="B2261" s="36">
        <v>0</v>
      </c>
      <c r="C2261" s="36">
        <v>0</v>
      </c>
      <c r="D2261" s="36">
        <v>98405.7</v>
      </c>
      <c r="E2261" s="36">
        <v>7.9666666666666659</v>
      </c>
      <c r="F2261" s="40">
        <v>3.8</v>
      </c>
      <c r="G2261" s="36">
        <v>0.15</v>
      </c>
      <c r="H2261" s="42">
        <v>13.7</v>
      </c>
      <c r="I2261" s="57">
        <v>13.147053333333332</v>
      </c>
      <c r="J2261" s="42">
        <v>13.06</v>
      </c>
      <c r="K2261" s="57"/>
    </row>
    <row r="2262" spans="1:11" x14ac:dyDescent="0.25">
      <c r="A2262" s="25">
        <v>41003.166666666664</v>
      </c>
      <c r="B2262" s="36">
        <v>0</v>
      </c>
      <c r="C2262" s="36">
        <v>0</v>
      </c>
      <c r="D2262" s="36">
        <v>98405.7</v>
      </c>
      <c r="E2262" s="36">
        <v>7.6666666666666679</v>
      </c>
      <c r="F2262" s="40">
        <v>5.0999999999999996</v>
      </c>
      <c r="G2262" s="36">
        <v>0.15</v>
      </c>
      <c r="H2262" s="42">
        <v>13.7</v>
      </c>
      <c r="I2262" s="57">
        <v>12.960333333333333</v>
      </c>
      <c r="J2262" s="42">
        <v>13.06</v>
      </c>
      <c r="K2262" s="57"/>
    </row>
    <row r="2263" spans="1:11" x14ac:dyDescent="0.25">
      <c r="A2263" s="25">
        <v>41003.208333333336</v>
      </c>
      <c r="B2263" s="36">
        <v>0</v>
      </c>
      <c r="C2263" s="36">
        <v>0</v>
      </c>
      <c r="D2263" s="36">
        <v>98405.7</v>
      </c>
      <c r="E2263" s="36">
        <v>7.2833333333333323</v>
      </c>
      <c r="F2263" s="40">
        <v>7.5</v>
      </c>
      <c r="G2263" s="36">
        <v>0.15</v>
      </c>
      <c r="H2263" s="42">
        <v>13.7</v>
      </c>
      <c r="I2263" s="57">
        <v>12.721746666666665</v>
      </c>
      <c r="J2263" s="42">
        <v>13.06</v>
      </c>
      <c r="K2263" s="57"/>
    </row>
    <row r="2264" spans="1:11" x14ac:dyDescent="0.25">
      <c r="A2264" s="25">
        <v>41003.25</v>
      </c>
      <c r="B2264" s="36">
        <v>16.666666666666668</v>
      </c>
      <c r="C2264" s="36">
        <v>16.666666666666668</v>
      </c>
      <c r="D2264" s="36">
        <v>98405.7</v>
      </c>
      <c r="E2264" s="36">
        <v>7.166666666666667</v>
      </c>
      <c r="F2264" s="40">
        <v>7.8</v>
      </c>
      <c r="G2264" s="36">
        <v>0.15</v>
      </c>
      <c r="H2264" s="42">
        <v>13.7</v>
      </c>
      <c r="I2264" s="57">
        <v>12.649133333333332</v>
      </c>
      <c r="J2264" s="42">
        <v>13.06</v>
      </c>
      <c r="K2264" s="57"/>
    </row>
    <row r="2265" spans="1:11" x14ac:dyDescent="0.25">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c r="K2265" s="57"/>
    </row>
    <row r="2266" spans="1:11" x14ac:dyDescent="0.25">
      <c r="A2266" s="25">
        <v>41003.333333333336</v>
      </c>
      <c r="B2266" s="36">
        <v>180.55555555555551</v>
      </c>
      <c r="C2266" s="36">
        <v>193.05555555555554</v>
      </c>
      <c r="D2266" s="36">
        <v>98405.7</v>
      </c>
      <c r="E2266" s="36">
        <v>8.8000000000000007</v>
      </c>
      <c r="F2266" s="40">
        <v>7.2</v>
      </c>
      <c r="G2266" s="36">
        <v>0.15</v>
      </c>
      <c r="H2266" s="42">
        <v>13.7</v>
      </c>
      <c r="I2266" s="57">
        <v>13.66572</v>
      </c>
      <c r="J2266" s="42">
        <v>13.06</v>
      </c>
      <c r="K2266" s="57"/>
    </row>
    <row r="2267" spans="1:11" x14ac:dyDescent="0.25">
      <c r="A2267" s="25">
        <v>41003.375</v>
      </c>
      <c r="B2267" s="36">
        <v>284.44444444444446</v>
      </c>
      <c r="C2267" s="36">
        <v>293.33333333333331</v>
      </c>
      <c r="D2267" s="36">
        <v>98405.7</v>
      </c>
      <c r="E2267" s="36">
        <v>9.65</v>
      </c>
      <c r="F2267" s="40">
        <v>7.9</v>
      </c>
      <c r="G2267" s="36">
        <v>0.15</v>
      </c>
      <c r="H2267" s="42">
        <v>13.7</v>
      </c>
      <c r="I2267" s="57">
        <v>14.194759999999999</v>
      </c>
      <c r="J2267" s="42">
        <v>13.06</v>
      </c>
      <c r="K2267" s="57"/>
    </row>
    <row r="2268" spans="1:11" x14ac:dyDescent="0.25">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c r="K2268" s="57"/>
    </row>
    <row r="2269" spans="1:11" x14ac:dyDescent="0.25">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c r="K2269" s="57"/>
    </row>
    <row r="2270" spans="1:11" x14ac:dyDescent="0.25">
      <c r="A2270" s="25">
        <v>41003.5</v>
      </c>
      <c r="B2270" s="36">
        <v>121.11111111111111</v>
      </c>
      <c r="C2270" s="36">
        <v>121.11111111111111</v>
      </c>
      <c r="D2270" s="36">
        <v>98405.7</v>
      </c>
      <c r="E2270" s="36">
        <v>10.899999999999999</v>
      </c>
      <c r="F2270" s="40">
        <v>9.4</v>
      </c>
      <c r="G2270" s="36">
        <v>0.15</v>
      </c>
      <c r="H2270" s="42">
        <v>13.7</v>
      </c>
      <c r="I2270" s="57">
        <v>14.972759999999997</v>
      </c>
      <c r="J2270" s="42">
        <v>13.06</v>
      </c>
      <c r="K2270" s="57"/>
    </row>
    <row r="2271" spans="1:11" x14ac:dyDescent="0.25">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c r="K2271" s="57"/>
    </row>
    <row r="2272" spans="1:11" x14ac:dyDescent="0.25">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c r="K2272" s="57"/>
    </row>
    <row r="2273" spans="1:11" x14ac:dyDescent="0.25">
      <c r="A2273" s="25">
        <v>41003.625</v>
      </c>
      <c r="B2273" s="36">
        <v>103.6111111111111</v>
      </c>
      <c r="C2273" s="36">
        <v>103.6111111111111</v>
      </c>
      <c r="D2273" s="36">
        <v>98405.7</v>
      </c>
      <c r="E2273" s="36">
        <v>10.183333333333334</v>
      </c>
      <c r="F2273" s="40">
        <v>10.9</v>
      </c>
      <c r="G2273" s="36">
        <v>0.15</v>
      </c>
      <c r="H2273" s="42">
        <v>13.7</v>
      </c>
      <c r="I2273" s="57">
        <v>14.526706666666666</v>
      </c>
      <c r="J2273" s="42">
        <v>13.06</v>
      </c>
      <c r="K2273" s="57"/>
    </row>
    <row r="2274" spans="1:11" x14ac:dyDescent="0.25">
      <c r="A2274" s="25">
        <v>41003.666666666664</v>
      </c>
      <c r="B2274" s="36">
        <v>65</v>
      </c>
      <c r="C2274" s="36">
        <v>65</v>
      </c>
      <c r="D2274" s="36">
        <v>98405.7</v>
      </c>
      <c r="E2274" s="36">
        <v>10.483333333333333</v>
      </c>
      <c r="F2274" s="40">
        <v>12.6</v>
      </c>
      <c r="G2274" s="36">
        <v>0.15</v>
      </c>
      <c r="H2274" s="42">
        <v>13.7</v>
      </c>
      <c r="I2274" s="57">
        <v>14.713426666666665</v>
      </c>
      <c r="J2274" s="42">
        <v>13.06</v>
      </c>
      <c r="K2274" s="57"/>
    </row>
    <row r="2275" spans="1:11" x14ac:dyDescent="0.25">
      <c r="A2275" s="25">
        <v>41003.708333333336</v>
      </c>
      <c r="B2275" s="36">
        <v>26.388888888888889</v>
      </c>
      <c r="C2275" s="36">
        <v>26.388888888888889</v>
      </c>
      <c r="D2275" s="36">
        <v>98405.7</v>
      </c>
      <c r="E2275" s="36">
        <v>10.200000000000001</v>
      </c>
      <c r="F2275" s="40">
        <v>12.7</v>
      </c>
      <c r="G2275" s="36">
        <v>0.15</v>
      </c>
      <c r="H2275" s="42">
        <v>13.7</v>
      </c>
      <c r="I2275" s="57">
        <v>14.53708</v>
      </c>
      <c r="J2275" s="42">
        <v>13.06</v>
      </c>
      <c r="K2275" s="57"/>
    </row>
    <row r="2276" spans="1:11" x14ac:dyDescent="0.25">
      <c r="A2276" s="25">
        <v>41003.75</v>
      </c>
      <c r="B2276" s="36">
        <v>3.0555555555555558</v>
      </c>
      <c r="C2276" s="36">
        <v>3.0555555555555558</v>
      </c>
      <c r="D2276" s="36">
        <v>98405.7</v>
      </c>
      <c r="E2276" s="36">
        <v>9.7666666666666675</v>
      </c>
      <c r="F2276" s="40">
        <v>13.6</v>
      </c>
      <c r="G2276" s="36">
        <v>0.15</v>
      </c>
      <c r="H2276" s="42">
        <v>13.7</v>
      </c>
      <c r="I2276" s="57">
        <v>14.267373333333332</v>
      </c>
      <c r="J2276" s="42">
        <v>13.06</v>
      </c>
      <c r="K2276" s="57"/>
    </row>
    <row r="2277" spans="1:11" x14ac:dyDescent="0.25">
      <c r="A2277" s="25">
        <v>41003.791666666664</v>
      </c>
      <c r="B2277" s="36">
        <v>0</v>
      </c>
      <c r="C2277" s="36">
        <v>0</v>
      </c>
      <c r="D2277" s="36">
        <v>98405.7</v>
      </c>
      <c r="E2277" s="36">
        <v>9.15</v>
      </c>
      <c r="F2277" s="40">
        <v>14.6</v>
      </c>
      <c r="G2277" s="36">
        <v>0.15</v>
      </c>
      <c r="H2277" s="42">
        <v>13.7</v>
      </c>
      <c r="I2277" s="57">
        <v>13.883559999999999</v>
      </c>
      <c r="J2277" s="42">
        <v>13.06</v>
      </c>
      <c r="K2277" s="57"/>
    </row>
    <row r="2278" spans="1:11" x14ac:dyDescent="0.25">
      <c r="A2278" s="25">
        <v>41003.833333333336</v>
      </c>
      <c r="B2278" s="36">
        <v>0</v>
      </c>
      <c r="C2278" s="36">
        <v>0</v>
      </c>
      <c r="D2278" s="36">
        <v>98405.7</v>
      </c>
      <c r="E2278" s="36">
        <v>8.7666666666666675</v>
      </c>
      <c r="F2278" s="40">
        <v>13.6</v>
      </c>
      <c r="G2278" s="36">
        <v>0.15</v>
      </c>
      <c r="H2278" s="42">
        <v>13.7</v>
      </c>
      <c r="I2278" s="57">
        <v>13.644973333333333</v>
      </c>
      <c r="J2278" s="42">
        <v>13.06</v>
      </c>
      <c r="K2278" s="57"/>
    </row>
    <row r="2279" spans="1:11" x14ac:dyDescent="0.25">
      <c r="A2279" s="25">
        <v>41003.875</v>
      </c>
      <c r="B2279" s="36">
        <v>0</v>
      </c>
      <c r="C2279" s="36">
        <v>0</v>
      </c>
      <c r="D2279" s="36">
        <v>98405.7</v>
      </c>
      <c r="E2279" s="36">
        <v>8.2833333333333332</v>
      </c>
      <c r="F2279" s="40">
        <v>14.7</v>
      </c>
      <c r="G2279" s="36">
        <v>0.15</v>
      </c>
      <c r="H2279" s="42">
        <v>13.7</v>
      </c>
      <c r="I2279" s="57">
        <v>13.344146666666665</v>
      </c>
      <c r="J2279" s="42">
        <v>13.06</v>
      </c>
      <c r="K2279" s="57"/>
    </row>
    <row r="2280" spans="1:11" x14ac:dyDescent="0.25">
      <c r="A2280" s="25">
        <v>41003.916666666664</v>
      </c>
      <c r="B2280" s="36">
        <v>0</v>
      </c>
      <c r="C2280" s="36">
        <v>0</v>
      </c>
      <c r="D2280" s="36">
        <v>98405.7</v>
      </c>
      <c r="E2280" s="36">
        <v>7.3833333333333337</v>
      </c>
      <c r="F2280" s="40">
        <v>14.6</v>
      </c>
      <c r="G2280" s="36">
        <v>0.15</v>
      </c>
      <c r="H2280" s="42">
        <v>13.7</v>
      </c>
      <c r="I2280" s="57">
        <v>12.783986666666665</v>
      </c>
      <c r="J2280" s="42">
        <v>13.06</v>
      </c>
      <c r="K2280" s="57"/>
    </row>
    <row r="2281" spans="1:11" x14ac:dyDescent="0.25">
      <c r="A2281" s="25">
        <v>41003.958333333336</v>
      </c>
      <c r="B2281" s="36">
        <v>0</v>
      </c>
      <c r="C2281" s="36">
        <v>0</v>
      </c>
      <c r="D2281" s="36">
        <v>98405.7</v>
      </c>
      <c r="E2281" s="36">
        <v>7.1500000000000012</v>
      </c>
      <c r="F2281" s="40">
        <v>13.7</v>
      </c>
      <c r="G2281" s="36">
        <v>0.15</v>
      </c>
      <c r="H2281" s="42">
        <v>13.7</v>
      </c>
      <c r="I2281" s="57">
        <v>12.63876</v>
      </c>
      <c r="J2281" s="42">
        <v>13.06</v>
      </c>
      <c r="K2281" s="57"/>
    </row>
    <row r="2282" spans="1:11" x14ac:dyDescent="0.25">
      <c r="A2282" s="25">
        <v>41004</v>
      </c>
      <c r="B2282" s="36">
        <v>0</v>
      </c>
      <c r="C2282" s="36">
        <v>0</v>
      </c>
      <c r="D2282" s="36">
        <v>98405.7</v>
      </c>
      <c r="E2282" s="36">
        <v>6.9499999999999993</v>
      </c>
      <c r="F2282" s="40">
        <v>13</v>
      </c>
      <c r="G2282" s="36">
        <v>0.15</v>
      </c>
      <c r="H2282" s="42">
        <v>13.7</v>
      </c>
      <c r="I2282" s="57">
        <v>12.514279999999999</v>
      </c>
      <c r="J2282" s="42">
        <v>13.06</v>
      </c>
      <c r="K2282" s="57"/>
    </row>
    <row r="2283" spans="1:11" x14ac:dyDescent="0.25">
      <c r="A2283" s="25">
        <v>41004.041666666664</v>
      </c>
      <c r="B2283" s="36">
        <v>0</v>
      </c>
      <c r="C2283" s="36">
        <v>0</v>
      </c>
      <c r="D2283" s="36">
        <v>98405.7</v>
      </c>
      <c r="E2283" s="36">
        <v>6.7</v>
      </c>
      <c r="F2283" s="40">
        <v>12.3</v>
      </c>
      <c r="G2283" s="36">
        <v>0.15</v>
      </c>
      <c r="H2283" s="42">
        <v>13.7</v>
      </c>
      <c r="I2283" s="57">
        <v>12.35868</v>
      </c>
      <c r="J2283" s="42">
        <v>13.06</v>
      </c>
      <c r="K2283" s="57"/>
    </row>
    <row r="2284" spans="1:11" x14ac:dyDescent="0.25">
      <c r="A2284" s="25">
        <v>41004.083333333336</v>
      </c>
      <c r="B2284" s="36">
        <v>0</v>
      </c>
      <c r="C2284" s="36">
        <v>0</v>
      </c>
      <c r="D2284" s="36">
        <v>98405.7</v>
      </c>
      <c r="E2284" s="36">
        <v>6.333333333333333</v>
      </c>
      <c r="F2284" s="40">
        <v>10.7</v>
      </c>
      <c r="G2284" s="36">
        <v>0.15</v>
      </c>
      <c r="H2284" s="42">
        <v>13.7</v>
      </c>
      <c r="I2284" s="57">
        <v>12.130466666666665</v>
      </c>
      <c r="J2284" s="42">
        <v>13.06</v>
      </c>
      <c r="K2284" s="57"/>
    </row>
    <row r="2285" spans="1:11" x14ac:dyDescent="0.25">
      <c r="A2285" s="25">
        <v>41004.125</v>
      </c>
      <c r="B2285" s="36">
        <v>0</v>
      </c>
      <c r="C2285" s="36">
        <v>0</v>
      </c>
      <c r="D2285" s="36">
        <v>98405.7</v>
      </c>
      <c r="E2285" s="36">
        <v>6.166666666666667</v>
      </c>
      <c r="F2285" s="40">
        <v>10.1</v>
      </c>
      <c r="G2285" s="36">
        <v>0.15</v>
      </c>
      <c r="H2285" s="42">
        <v>13.7</v>
      </c>
      <c r="I2285" s="57">
        <v>12.026733333333333</v>
      </c>
      <c r="J2285" s="42">
        <v>13.06</v>
      </c>
      <c r="K2285" s="57"/>
    </row>
    <row r="2286" spans="1:11" x14ac:dyDescent="0.25">
      <c r="A2286" s="25">
        <v>41004.166666666664</v>
      </c>
      <c r="B2286" s="36">
        <v>0</v>
      </c>
      <c r="C2286" s="36">
        <v>0</v>
      </c>
      <c r="D2286" s="36">
        <v>98405.7</v>
      </c>
      <c r="E2286" s="36">
        <v>6.083333333333333</v>
      </c>
      <c r="F2286" s="40">
        <v>9.3000000000000007</v>
      </c>
      <c r="G2286" s="36">
        <v>0.15</v>
      </c>
      <c r="H2286" s="42">
        <v>13.7</v>
      </c>
      <c r="I2286" s="57">
        <v>11.974866666666665</v>
      </c>
      <c r="J2286" s="42">
        <v>13.06</v>
      </c>
      <c r="K2286" s="57"/>
    </row>
    <row r="2287" spans="1:11" x14ac:dyDescent="0.25">
      <c r="A2287" s="25">
        <v>41004.208333333336</v>
      </c>
      <c r="B2287" s="36">
        <v>0</v>
      </c>
      <c r="C2287" s="36">
        <v>0</v>
      </c>
      <c r="D2287" s="36">
        <v>98405.7</v>
      </c>
      <c r="E2287" s="36">
        <v>5.8833333333333329</v>
      </c>
      <c r="F2287" s="40">
        <v>8.6</v>
      </c>
      <c r="G2287" s="36">
        <v>0.15</v>
      </c>
      <c r="H2287" s="42">
        <v>13.7</v>
      </c>
      <c r="I2287" s="57">
        <v>11.850386666666665</v>
      </c>
      <c r="J2287" s="42">
        <v>13.06</v>
      </c>
      <c r="K2287" s="57"/>
    </row>
    <row r="2288" spans="1:11" x14ac:dyDescent="0.25">
      <c r="A2288" s="25">
        <v>41004.25</v>
      </c>
      <c r="B2288" s="36">
        <v>5</v>
      </c>
      <c r="C2288" s="36">
        <v>5</v>
      </c>
      <c r="D2288" s="36">
        <v>98405.7</v>
      </c>
      <c r="E2288" s="36">
        <v>5.8833333333333329</v>
      </c>
      <c r="F2288" s="40">
        <v>7.8</v>
      </c>
      <c r="G2288" s="36">
        <v>0.15</v>
      </c>
      <c r="H2288" s="42">
        <v>13.7</v>
      </c>
      <c r="I2288" s="57">
        <v>11.850386666666665</v>
      </c>
      <c r="J2288" s="42">
        <v>13.06</v>
      </c>
      <c r="K2288" s="57"/>
    </row>
    <row r="2289" spans="1:11" x14ac:dyDescent="0.25">
      <c r="A2289" s="25">
        <v>41004.291666666664</v>
      </c>
      <c r="B2289" s="36">
        <v>25</v>
      </c>
      <c r="C2289" s="36">
        <v>25</v>
      </c>
      <c r="D2289" s="36">
        <v>98405.7</v>
      </c>
      <c r="E2289" s="36">
        <v>5.95</v>
      </c>
      <c r="F2289" s="40">
        <v>7.4</v>
      </c>
      <c r="G2289" s="36">
        <v>0.15</v>
      </c>
      <c r="H2289" s="42">
        <v>13.7</v>
      </c>
      <c r="I2289" s="57">
        <v>11.891879999999999</v>
      </c>
      <c r="J2289" s="42">
        <v>13.06</v>
      </c>
      <c r="K2289" s="57"/>
    </row>
    <row r="2290" spans="1:11" x14ac:dyDescent="0.25">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c r="K2290" s="57"/>
    </row>
    <row r="2291" spans="1:11" x14ac:dyDescent="0.25">
      <c r="A2291" s="25">
        <v>41004.375</v>
      </c>
      <c r="B2291" s="36">
        <v>66.111111111111114</v>
      </c>
      <c r="C2291" s="36">
        <v>66.111111111111114</v>
      </c>
      <c r="D2291" s="36">
        <v>98405.7</v>
      </c>
      <c r="E2291" s="36">
        <v>6.2</v>
      </c>
      <c r="F2291" s="40">
        <v>8.3000000000000007</v>
      </c>
      <c r="G2291" s="36">
        <v>0.15</v>
      </c>
      <c r="H2291" s="42">
        <v>13.7</v>
      </c>
      <c r="I2291" s="57">
        <v>12.047479999999998</v>
      </c>
      <c r="J2291" s="42">
        <v>13.06</v>
      </c>
      <c r="K2291" s="57"/>
    </row>
    <row r="2292" spans="1:11" x14ac:dyDescent="0.25">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c r="K2292" s="57"/>
    </row>
    <row r="2293" spans="1:11" x14ac:dyDescent="0.25">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c r="K2293" s="57"/>
    </row>
    <row r="2294" spans="1:11" x14ac:dyDescent="0.25">
      <c r="A2294" s="25">
        <v>41004.5</v>
      </c>
      <c r="B2294" s="36">
        <v>100</v>
      </c>
      <c r="C2294" s="36">
        <v>100</v>
      </c>
      <c r="D2294" s="36">
        <v>98405.7</v>
      </c>
      <c r="E2294" s="36">
        <v>7.0333333333333341</v>
      </c>
      <c r="F2294" s="40">
        <v>8.3000000000000007</v>
      </c>
      <c r="G2294" s="36">
        <v>0.15</v>
      </c>
      <c r="H2294" s="42">
        <v>13.7</v>
      </c>
      <c r="I2294" s="57">
        <v>12.566146666666665</v>
      </c>
      <c r="J2294" s="42">
        <v>13.06</v>
      </c>
      <c r="K2294" s="57"/>
    </row>
    <row r="2295" spans="1:11" x14ac:dyDescent="0.25">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c r="K2295" s="57"/>
    </row>
    <row r="2296" spans="1:11" x14ac:dyDescent="0.25">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c r="K2296" s="57"/>
    </row>
    <row r="2297" spans="1:11" x14ac:dyDescent="0.25">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c r="K2297" s="57"/>
    </row>
    <row r="2298" spans="1:11" x14ac:dyDescent="0.25">
      <c r="A2298" s="25">
        <v>41004.666666666664</v>
      </c>
      <c r="B2298" s="36">
        <v>72.5</v>
      </c>
      <c r="C2298" s="36">
        <v>72.5</v>
      </c>
      <c r="D2298" s="36">
        <v>98405.7</v>
      </c>
      <c r="E2298" s="36">
        <v>7.75</v>
      </c>
      <c r="F2298" s="40">
        <v>10.199999999999999</v>
      </c>
      <c r="G2298" s="36">
        <v>0.15</v>
      </c>
      <c r="H2298" s="42">
        <v>13.7</v>
      </c>
      <c r="I2298" s="57">
        <v>13.0122</v>
      </c>
      <c r="J2298" s="42">
        <v>13.06</v>
      </c>
      <c r="K2298" s="57"/>
    </row>
    <row r="2299" spans="1:11" x14ac:dyDescent="0.25">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c r="K2299" s="57"/>
    </row>
    <row r="2300" spans="1:11" x14ac:dyDescent="0.25">
      <c r="A2300" s="25">
        <v>41004.75</v>
      </c>
      <c r="B2300" s="36">
        <v>4.7222222222222223</v>
      </c>
      <c r="C2300" s="36">
        <v>4.7222222222222223</v>
      </c>
      <c r="D2300" s="36">
        <v>98405.7</v>
      </c>
      <c r="E2300" s="36">
        <v>7.6333333333333337</v>
      </c>
      <c r="F2300" s="40">
        <v>10.9</v>
      </c>
      <c r="G2300" s="36">
        <v>0.15</v>
      </c>
      <c r="H2300" s="42">
        <v>13.7</v>
      </c>
      <c r="I2300" s="57">
        <v>12.939586666666667</v>
      </c>
      <c r="J2300" s="42">
        <v>13.06</v>
      </c>
      <c r="K2300" s="57"/>
    </row>
    <row r="2301" spans="1:11" x14ac:dyDescent="0.25">
      <c r="A2301" s="25">
        <v>41004.791666666664</v>
      </c>
      <c r="B2301" s="36">
        <v>0</v>
      </c>
      <c r="C2301" s="36">
        <v>0</v>
      </c>
      <c r="D2301" s="36">
        <v>98405.7</v>
      </c>
      <c r="E2301" s="36">
        <v>7.3500000000000005</v>
      </c>
      <c r="F2301" s="40">
        <v>10.4</v>
      </c>
      <c r="G2301" s="36">
        <v>0.15</v>
      </c>
      <c r="H2301" s="42">
        <v>13.7</v>
      </c>
      <c r="I2301" s="57">
        <v>12.76324</v>
      </c>
      <c r="J2301" s="42">
        <v>13.06</v>
      </c>
      <c r="K2301" s="57"/>
    </row>
    <row r="2302" spans="1:11" x14ac:dyDescent="0.25">
      <c r="A2302" s="25">
        <v>41004.833333333336</v>
      </c>
      <c r="B2302" s="36">
        <v>0</v>
      </c>
      <c r="C2302" s="36">
        <v>0</v>
      </c>
      <c r="D2302" s="36">
        <v>98405.7</v>
      </c>
      <c r="E2302" s="36">
        <v>7.1166666666666671</v>
      </c>
      <c r="F2302" s="40">
        <v>10.4</v>
      </c>
      <c r="G2302" s="36">
        <v>0.15</v>
      </c>
      <c r="H2302" s="42">
        <v>13.7</v>
      </c>
      <c r="I2302" s="57">
        <v>12.618013333333334</v>
      </c>
      <c r="J2302" s="42">
        <v>13.06</v>
      </c>
      <c r="K2302" s="57"/>
    </row>
    <row r="2303" spans="1:11" x14ac:dyDescent="0.25">
      <c r="A2303" s="25">
        <v>41004.875</v>
      </c>
      <c r="B2303" s="36">
        <v>0</v>
      </c>
      <c r="C2303" s="36">
        <v>0</v>
      </c>
      <c r="D2303" s="36">
        <v>98405.7</v>
      </c>
      <c r="E2303" s="36">
        <v>6.8833333333333329</v>
      </c>
      <c r="F2303" s="40">
        <v>10.9</v>
      </c>
      <c r="G2303" s="36">
        <v>0.15</v>
      </c>
      <c r="H2303" s="42">
        <v>13.7</v>
      </c>
      <c r="I2303" s="57">
        <v>12.472786666666664</v>
      </c>
      <c r="J2303" s="42">
        <v>13.06</v>
      </c>
      <c r="K2303" s="57"/>
    </row>
    <row r="2304" spans="1:11" x14ac:dyDescent="0.25">
      <c r="A2304" s="25">
        <v>41004.916666666664</v>
      </c>
      <c r="B2304" s="36">
        <v>0</v>
      </c>
      <c r="C2304" s="36">
        <v>0</v>
      </c>
      <c r="D2304" s="36">
        <v>98405.7</v>
      </c>
      <c r="E2304" s="36">
        <v>6.6500000000000012</v>
      </c>
      <c r="F2304" s="40">
        <v>12.9</v>
      </c>
      <c r="G2304" s="36">
        <v>0.15</v>
      </c>
      <c r="H2304" s="42">
        <v>13.7</v>
      </c>
      <c r="I2304" s="57">
        <v>12.32756</v>
      </c>
      <c r="J2304" s="42">
        <v>13.06</v>
      </c>
      <c r="K2304" s="57"/>
    </row>
    <row r="2305" spans="1:11" x14ac:dyDescent="0.25">
      <c r="A2305" s="25">
        <v>41004.958333333336</v>
      </c>
      <c r="B2305" s="36">
        <v>0</v>
      </c>
      <c r="C2305" s="36">
        <v>0</v>
      </c>
      <c r="D2305" s="36">
        <v>98405.7</v>
      </c>
      <c r="E2305" s="36">
        <v>6.4666666666666659</v>
      </c>
      <c r="F2305" s="40">
        <v>12.4</v>
      </c>
      <c r="G2305" s="36">
        <v>0.15</v>
      </c>
      <c r="H2305" s="42">
        <v>13.7</v>
      </c>
      <c r="I2305" s="57">
        <v>12.213453333333332</v>
      </c>
      <c r="J2305" s="42">
        <v>13.06</v>
      </c>
      <c r="K2305" s="57"/>
    </row>
    <row r="2306" spans="1:11" x14ac:dyDescent="0.25">
      <c r="A2306" s="25">
        <v>41005</v>
      </c>
      <c r="B2306" s="36">
        <v>0</v>
      </c>
      <c r="C2306" s="36">
        <v>0</v>
      </c>
      <c r="D2306" s="36">
        <v>98405.7</v>
      </c>
      <c r="E2306" s="36">
        <v>6.25</v>
      </c>
      <c r="F2306" s="40">
        <v>12.9</v>
      </c>
      <c r="G2306" s="36">
        <v>0.15</v>
      </c>
      <c r="H2306" s="42">
        <v>13.7</v>
      </c>
      <c r="I2306" s="57">
        <v>12.078599999999998</v>
      </c>
      <c r="J2306" s="42">
        <v>13.06</v>
      </c>
      <c r="K2306" s="57"/>
    </row>
    <row r="2307" spans="1:11" x14ac:dyDescent="0.25">
      <c r="A2307" s="25">
        <v>41005.041666666664</v>
      </c>
      <c r="B2307" s="36">
        <v>0</v>
      </c>
      <c r="C2307" s="36">
        <v>0</v>
      </c>
      <c r="D2307" s="36">
        <v>98405.7</v>
      </c>
      <c r="E2307" s="36">
        <v>5.9666666666666659</v>
      </c>
      <c r="F2307" s="40">
        <v>11.9</v>
      </c>
      <c r="G2307" s="36">
        <v>0.15</v>
      </c>
      <c r="H2307" s="42">
        <v>13.7</v>
      </c>
      <c r="I2307" s="57">
        <v>11.902253333333331</v>
      </c>
      <c r="J2307" s="42">
        <v>13.06</v>
      </c>
      <c r="K2307" s="57"/>
    </row>
    <row r="2308" spans="1:11" x14ac:dyDescent="0.25">
      <c r="A2308" s="25">
        <v>41005.083333333336</v>
      </c>
      <c r="B2308" s="36">
        <v>0</v>
      </c>
      <c r="C2308" s="36">
        <v>0</v>
      </c>
      <c r="D2308" s="36">
        <v>98405.7</v>
      </c>
      <c r="E2308" s="36">
        <v>5.6499999999999995</v>
      </c>
      <c r="F2308" s="40">
        <v>9.6999999999999993</v>
      </c>
      <c r="G2308" s="36">
        <v>0.15</v>
      </c>
      <c r="H2308" s="42">
        <v>13.7</v>
      </c>
      <c r="I2308" s="57">
        <v>11.705159999999999</v>
      </c>
      <c r="J2308" s="42">
        <v>13.06</v>
      </c>
      <c r="K2308" s="57"/>
    </row>
    <row r="2309" spans="1:11" x14ac:dyDescent="0.25">
      <c r="A2309" s="25">
        <v>41005.125</v>
      </c>
      <c r="B2309" s="36">
        <v>0</v>
      </c>
      <c r="C2309" s="36">
        <v>0</v>
      </c>
      <c r="D2309" s="36">
        <v>98405.7</v>
      </c>
      <c r="E2309" s="36">
        <v>5.3666666666666671</v>
      </c>
      <c r="F2309" s="40">
        <v>9.6999999999999993</v>
      </c>
      <c r="G2309" s="36">
        <v>0.15</v>
      </c>
      <c r="H2309" s="42">
        <v>13.7</v>
      </c>
      <c r="I2309" s="57">
        <v>11.528813333333332</v>
      </c>
      <c r="J2309" s="42">
        <v>13.06</v>
      </c>
      <c r="K2309" s="57"/>
    </row>
    <row r="2310" spans="1:11" x14ac:dyDescent="0.25">
      <c r="A2310" s="25">
        <v>41005.166666666664</v>
      </c>
      <c r="B2310" s="36">
        <v>0</v>
      </c>
      <c r="C2310" s="36">
        <v>0</v>
      </c>
      <c r="D2310" s="36">
        <v>98405.7</v>
      </c>
      <c r="E2310" s="36">
        <v>5.0333333333333323</v>
      </c>
      <c r="F2310" s="40">
        <v>9.3000000000000007</v>
      </c>
      <c r="G2310" s="36">
        <v>0.15</v>
      </c>
      <c r="H2310" s="42">
        <v>13.7</v>
      </c>
      <c r="I2310" s="57">
        <v>11.321346666666665</v>
      </c>
      <c r="J2310" s="42">
        <v>13.06</v>
      </c>
      <c r="K2310" s="57"/>
    </row>
    <row r="2311" spans="1:11" x14ac:dyDescent="0.25">
      <c r="A2311" s="25">
        <v>41005.208333333336</v>
      </c>
      <c r="B2311" s="36">
        <v>0</v>
      </c>
      <c r="C2311" s="36">
        <v>0</v>
      </c>
      <c r="D2311" s="36">
        <v>98405.7</v>
      </c>
      <c r="E2311" s="36">
        <v>4.8166666666666673</v>
      </c>
      <c r="F2311" s="40">
        <v>7.6</v>
      </c>
      <c r="G2311" s="36">
        <v>0.15</v>
      </c>
      <c r="H2311" s="42">
        <v>13.7</v>
      </c>
      <c r="I2311" s="57">
        <v>11.186493333333333</v>
      </c>
      <c r="J2311" s="42">
        <v>13.06</v>
      </c>
      <c r="K2311" s="57"/>
    </row>
    <row r="2312" spans="1:11" x14ac:dyDescent="0.25">
      <c r="A2312" s="25">
        <v>41005.25</v>
      </c>
      <c r="B2312" s="36">
        <v>5.2777777777777777</v>
      </c>
      <c r="C2312" s="36">
        <v>5.2777777777777777</v>
      </c>
      <c r="D2312" s="36">
        <v>98405.7</v>
      </c>
      <c r="E2312" s="36">
        <v>4.8666666666666663</v>
      </c>
      <c r="F2312" s="40">
        <v>7.2</v>
      </c>
      <c r="G2312" s="36">
        <v>0.15</v>
      </c>
      <c r="H2312" s="42">
        <v>13.7</v>
      </c>
      <c r="I2312" s="57">
        <v>11.217613333333333</v>
      </c>
      <c r="J2312" s="42">
        <v>13.06</v>
      </c>
      <c r="K2312" s="57"/>
    </row>
    <row r="2313" spans="1:11" x14ac:dyDescent="0.25">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c r="K2313" s="57"/>
    </row>
    <row r="2314" spans="1:11" x14ac:dyDescent="0.25">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c r="K2314" s="57"/>
    </row>
    <row r="2315" spans="1:11" x14ac:dyDescent="0.25">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c r="K2315" s="57"/>
    </row>
    <row r="2316" spans="1:11" x14ac:dyDescent="0.25">
      <c r="A2316" s="25">
        <v>41005.416666666664</v>
      </c>
      <c r="B2316" s="36">
        <v>209.16666666666666</v>
      </c>
      <c r="C2316" s="36">
        <v>209.72222222222223</v>
      </c>
      <c r="D2316" s="36">
        <v>98405.7</v>
      </c>
      <c r="E2316" s="36">
        <v>6.8</v>
      </c>
      <c r="F2316" s="40">
        <v>8.9</v>
      </c>
      <c r="G2316" s="36">
        <v>0.15</v>
      </c>
      <c r="H2316" s="42">
        <v>13.7</v>
      </c>
      <c r="I2316" s="57">
        <v>12.420919999999999</v>
      </c>
      <c r="J2316" s="42">
        <v>13.06</v>
      </c>
      <c r="K2316" s="57"/>
    </row>
    <row r="2317" spans="1:11" x14ac:dyDescent="0.25">
      <c r="A2317" s="25">
        <v>41005.458333333336</v>
      </c>
      <c r="B2317" s="36">
        <v>259.72222222222223</v>
      </c>
      <c r="C2317" s="36">
        <v>260.27777777777777</v>
      </c>
      <c r="D2317" s="36">
        <v>98405.7</v>
      </c>
      <c r="E2317" s="36">
        <v>7.25</v>
      </c>
      <c r="F2317" s="40">
        <v>8.5</v>
      </c>
      <c r="G2317" s="36">
        <v>0.15</v>
      </c>
      <c r="H2317" s="42">
        <v>13.7</v>
      </c>
      <c r="I2317" s="57">
        <v>12.700999999999999</v>
      </c>
      <c r="J2317" s="42">
        <v>13.06</v>
      </c>
      <c r="K2317" s="57"/>
    </row>
    <row r="2318" spans="1:11" x14ac:dyDescent="0.25">
      <c r="A2318" s="25">
        <v>41005.5</v>
      </c>
      <c r="B2318" s="36">
        <v>345.83333333333331</v>
      </c>
      <c r="C2318" s="36">
        <v>375</v>
      </c>
      <c r="D2318" s="36">
        <v>98405.7</v>
      </c>
      <c r="E2318" s="36">
        <v>7.7666666666666666</v>
      </c>
      <c r="F2318" s="40">
        <v>8.8000000000000007</v>
      </c>
      <c r="G2318" s="36">
        <v>0.15</v>
      </c>
      <c r="H2318" s="42">
        <v>13.7</v>
      </c>
      <c r="I2318" s="57">
        <v>13.022573333333332</v>
      </c>
      <c r="J2318" s="42">
        <v>13.06</v>
      </c>
      <c r="K2318" s="57"/>
    </row>
    <row r="2319" spans="1:11" x14ac:dyDescent="0.25">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c r="K2319" s="57"/>
    </row>
    <row r="2320" spans="1:11" x14ac:dyDescent="0.25">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c r="K2320" s="57"/>
    </row>
    <row r="2321" spans="1:11" x14ac:dyDescent="0.25">
      <c r="A2321" s="25">
        <v>41005.625</v>
      </c>
      <c r="B2321" s="36">
        <v>163.05555555555554</v>
      </c>
      <c r="C2321" s="36">
        <v>497.77777777777777</v>
      </c>
      <c r="D2321" s="36">
        <v>98405.7</v>
      </c>
      <c r="E2321" s="36">
        <v>10.433333333333334</v>
      </c>
      <c r="F2321" s="40">
        <v>10.7</v>
      </c>
      <c r="G2321" s="36">
        <v>0.15</v>
      </c>
      <c r="H2321" s="42">
        <v>13.7</v>
      </c>
      <c r="I2321" s="57">
        <v>14.682306666666666</v>
      </c>
      <c r="J2321" s="42">
        <v>13.06</v>
      </c>
      <c r="K2321" s="57"/>
    </row>
    <row r="2322" spans="1:11" x14ac:dyDescent="0.25">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c r="K2322" s="57"/>
    </row>
    <row r="2323" spans="1:11" x14ac:dyDescent="0.25">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c r="K2323" s="57"/>
    </row>
    <row r="2324" spans="1:11" x14ac:dyDescent="0.25">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c r="K2324" s="57"/>
    </row>
    <row r="2325" spans="1:11" x14ac:dyDescent="0.25">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c r="K2325" s="57"/>
    </row>
    <row r="2326" spans="1:11" x14ac:dyDescent="0.25">
      <c r="A2326" s="25">
        <v>41005.833333333336</v>
      </c>
      <c r="B2326" s="36">
        <v>0</v>
      </c>
      <c r="C2326" s="36">
        <v>0</v>
      </c>
      <c r="D2326" s="36">
        <v>98405.7</v>
      </c>
      <c r="E2326" s="36">
        <v>8.4499999999999993</v>
      </c>
      <c r="F2326" s="40">
        <v>10</v>
      </c>
      <c r="G2326" s="36">
        <v>0.15</v>
      </c>
      <c r="H2326" s="42">
        <v>13.7</v>
      </c>
      <c r="I2326" s="57">
        <v>13.447879999999998</v>
      </c>
      <c r="J2326" s="42">
        <v>13.06</v>
      </c>
      <c r="K2326" s="57"/>
    </row>
    <row r="2327" spans="1:11" x14ac:dyDescent="0.25">
      <c r="A2327" s="25">
        <v>41005.875</v>
      </c>
      <c r="B2327" s="36">
        <v>0</v>
      </c>
      <c r="C2327" s="36">
        <v>0</v>
      </c>
      <c r="D2327" s="36">
        <v>98405.7</v>
      </c>
      <c r="E2327" s="36">
        <v>7.55</v>
      </c>
      <c r="F2327" s="40">
        <v>10.199999999999999</v>
      </c>
      <c r="G2327" s="36">
        <v>0.15</v>
      </c>
      <c r="H2327" s="42">
        <v>13.7</v>
      </c>
      <c r="I2327" s="57">
        <v>12.887719999999998</v>
      </c>
      <c r="J2327" s="42">
        <v>13.06</v>
      </c>
      <c r="K2327" s="57"/>
    </row>
    <row r="2328" spans="1:11" x14ac:dyDescent="0.25">
      <c r="A2328" s="25">
        <v>41005.916666666664</v>
      </c>
      <c r="B2328" s="36">
        <v>0</v>
      </c>
      <c r="C2328" s="36">
        <v>0</v>
      </c>
      <c r="D2328" s="36">
        <v>98405.7</v>
      </c>
      <c r="E2328" s="36">
        <v>6.7333333333333334</v>
      </c>
      <c r="F2328" s="40">
        <v>10</v>
      </c>
      <c r="G2328" s="36">
        <v>0.15</v>
      </c>
      <c r="H2328" s="42">
        <v>13.7</v>
      </c>
      <c r="I2328" s="57">
        <v>12.379426666666665</v>
      </c>
      <c r="J2328" s="42">
        <v>13.06</v>
      </c>
      <c r="K2328" s="57"/>
    </row>
    <row r="2329" spans="1:11" x14ac:dyDescent="0.25">
      <c r="A2329" s="25">
        <v>41005.958333333336</v>
      </c>
      <c r="B2329" s="36">
        <v>0</v>
      </c>
      <c r="C2329" s="36">
        <v>0</v>
      </c>
      <c r="D2329" s="36">
        <v>98405.7</v>
      </c>
      <c r="E2329" s="36">
        <v>5.3333333333333348</v>
      </c>
      <c r="F2329" s="40">
        <v>9.8000000000000007</v>
      </c>
      <c r="G2329" s="36">
        <v>0.15</v>
      </c>
      <c r="H2329" s="42">
        <v>13.7</v>
      </c>
      <c r="I2329" s="57">
        <v>11.508066666666666</v>
      </c>
      <c r="J2329" s="42">
        <v>13.06</v>
      </c>
      <c r="K2329" s="57"/>
    </row>
    <row r="2330" spans="1:11" x14ac:dyDescent="0.25">
      <c r="A2330" s="25">
        <v>41006</v>
      </c>
      <c r="B2330" s="36">
        <v>0</v>
      </c>
      <c r="C2330" s="36">
        <v>0</v>
      </c>
      <c r="D2330" s="36">
        <v>98405.7</v>
      </c>
      <c r="E2330" s="36">
        <v>5</v>
      </c>
      <c r="F2330" s="40">
        <v>8.9</v>
      </c>
      <c r="G2330" s="36">
        <v>0.15</v>
      </c>
      <c r="H2330" s="42">
        <v>13.7</v>
      </c>
      <c r="I2330" s="57">
        <v>11.300599999999999</v>
      </c>
      <c r="J2330" s="42">
        <v>13.06</v>
      </c>
      <c r="K2330" s="57"/>
    </row>
    <row r="2331" spans="1:11" x14ac:dyDescent="0.25">
      <c r="A2331" s="25">
        <v>41006.041666666664</v>
      </c>
      <c r="B2331" s="36">
        <v>0</v>
      </c>
      <c r="C2331" s="36">
        <v>0</v>
      </c>
      <c r="D2331" s="36">
        <v>98405.7</v>
      </c>
      <c r="E2331" s="36">
        <v>4.4833333333333334</v>
      </c>
      <c r="F2331" s="40">
        <v>8.8000000000000007</v>
      </c>
      <c r="G2331" s="36">
        <v>0.15</v>
      </c>
      <c r="H2331" s="42">
        <v>13.7</v>
      </c>
      <c r="I2331" s="57">
        <v>10.979026666666666</v>
      </c>
      <c r="J2331" s="42">
        <v>13.06</v>
      </c>
      <c r="K2331" s="57"/>
    </row>
    <row r="2332" spans="1:11" x14ac:dyDescent="0.25">
      <c r="A2332" s="25">
        <v>41006.083333333336</v>
      </c>
      <c r="B2332" s="36">
        <v>0</v>
      </c>
      <c r="C2332" s="36">
        <v>0</v>
      </c>
      <c r="D2332" s="36">
        <v>98405.7</v>
      </c>
      <c r="E2332" s="36">
        <v>4.0166666666666666</v>
      </c>
      <c r="F2332" s="40">
        <v>8.4</v>
      </c>
      <c r="G2332" s="36">
        <v>0.15</v>
      </c>
      <c r="H2332" s="42">
        <v>13.7</v>
      </c>
      <c r="I2332" s="57">
        <v>10.688573333333332</v>
      </c>
      <c r="J2332" s="42">
        <v>13.06</v>
      </c>
      <c r="K2332" s="57"/>
    </row>
    <row r="2333" spans="1:11" x14ac:dyDescent="0.25">
      <c r="A2333" s="25">
        <v>41006.125</v>
      </c>
      <c r="B2333" s="36">
        <v>0</v>
      </c>
      <c r="C2333" s="36">
        <v>0</v>
      </c>
      <c r="D2333" s="36">
        <v>98405.7</v>
      </c>
      <c r="E2333" s="36">
        <v>3.9166666666666665</v>
      </c>
      <c r="F2333" s="40">
        <v>8.5</v>
      </c>
      <c r="G2333" s="36">
        <v>0.15</v>
      </c>
      <c r="H2333" s="42">
        <v>13.7</v>
      </c>
      <c r="I2333" s="57">
        <v>10.626333333333331</v>
      </c>
      <c r="J2333" s="42">
        <v>13.06</v>
      </c>
      <c r="K2333" s="57"/>
    </row>
    <row r="2334" spans="1:11" x14ac:dyDescent="0.25">
      <c r="A2334" s="25">
        <v>41006.166666666664</v>
      </c>
      <c r="B2334" s="36">
        <v>0</v>
      </c>
      <c r="C2334" s="36">
        <v>0</v>
      </c>
      <c r="D2334" s="36">
        <v>98405.7</v>
      </c>
      <c r="E2334" s="36">
        <v>4.1833333333333336</v>
      </c>
      <c r="F2334" s="40">
        <v>10.3</v>
      </c>
      <c r="G2334" s="36">
        <v>0.15</v>
      </c>
      <c r="H2334" s="42">
        <v>13.7</v>
      </c>
      <c r="I2334" s="57">
        <v>10.792306666666665</v>
      </c>
      <c r="J2334" s="42">
        <v>13.06</v>
      </c>
      <c r="K2334" s="57"/>
    </row>
    <row r="2335" spans="1:11" x14ac:dyDescent="0.25">
      <c r="A2335" s="25">
        <v>41006.208333333336</v>
      </c>
      <c r="B2335" s="36">
        <v>0</v>
      </c>
      <c r="C2335" s="36">
        <v>0</v>
      </c>
      <c r="D2335" s="36">
        <v>98405.7</v>
      </c>
      <c r="E2335" s="36">
        <v>4.3833333333333329</v>
      </c>
      <c r="F2335" s="40">
        <v>9.8000000000000007</v>
      </c>
      <c r="G2335" s="36">
        <v>0.15</v>
      </c>
      <c r="H2335" s="42">
        <v>13.7</v>
      </c>
      <c r="I2335" s="57">
        <v>10.916786666666665</v>
      </c>
      <c r="J2335" s="42">
        <v>13.06</v>
      </c>
      <c r="K2335" s="57"/>
    </row>
    <row r="2336" spans="1:11" x14ac:dyDescent="0.25">
      <c r="A2336" s="25">
        <v>41006.25</v>
      </c>
      <c r="B2336" s="36">
        <v>8.0555555555555554</v>
      </c>
      <c r="C2336" s="36">
        <v>8.0555555555555554</v>
      </c>
      <c r="D2336" s="36">
        <v>98405.7</v>
      </c>
      <c r="E2336" s="36">
        <v>4.3999999999999995</v>
      </c>
      <c r="F2336" s="40">
        <v>8.5</v>
      </c>
      <c r="G2336" s="36">
        <v>0.15</v>
      </c>
      <c r="H2336" s="42">
        <v>13.7</v>
      </c>
      <c r="I2336" s="57">
        <v>10.927159999999999</v>
      </c>
      <c r="J2336" s="42">
        <v>13.06</v>
      </c>
      <c r="K2336" s="57"/>
    </row>
    <row r="2337" spans="1:11" x14ac:dyDescent="0.25">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c r="K2337" s="57"/>
    </row>
    <row r="2338" spans="1:11" x14ac:dyDescent="0.25">
      <c r="A2338" s="25">
        <v>41006.333333333336</v>
      </c>
      <c r="B2338" s="36">
        <v>139.72222222222223</v>
      </c>
      <c r="C2338" s="36">
        <v>145</v>
      </c>
      <c r="D2338" s="36">
        <v>98405.7</v>
      </c>
      <c r="E2338" s="36">
        <v>5.5</v>
      </c>
      <c r="F2338" s="40">
        <v>8.9</v>
      </c>
      <c r="G2338" s="36">
        <v>0.15</v>
      </c>
      <c r="H2338" s="42">
        <v>13.7</v>
      </c>
      <c r="I2338" s="57">
        <v>11.611799999999999</v>
      </c>
      <c r="J2338" s="42">
        <v>13.06</v>
      </c>
      <c r="K2338" s="57"/>
    </row>
    <row r="2339" spans="1:11" x14ac:dyDescent="0.25">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c r="K2339" s="57"/>
    </row>
    <row r="2340" spans="1:11" x14ac:dyDescent="0.25">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c r="K2340" s="57"/>
    </row>
    <row r="2341" spans="1:11" x14ac:dyDescent="0.25">
      <c r="A2341" s="25">
        <v>41006.458333333336</v>
      </c>
      <c r="B2341" s="36">
        <v>275</v>
      </c>
      <c r="C2341" s="36">
        <v>421.66666666666663</v>
      </c>
      <c r="D2341" s="36">
        <v>98405.7</v>
      </c>
      <c r="E2341" s="36">
        <v>6.8</v>
      </c>
      <c r="F2341" s="40">
        <v>6</v>
      </c>
      <c r="G2341" s="36">
        <v>0.15</v>
      </c>
      <c r="H2341" s="42">
        <v>13.7</v>
      </c>
      <c r="I2341" s="57">
        <v>12.420919999999999</v>
      </c>
      <c r="J2341" s="42">
        <v>13.06</v>
      </c>
      <c r="K2341" s="57"/>
    </row>
    <row r="2342" spans="1:11" x14ac:dyDescent="0.25">
      <c r="A2342" s="25">
        <v>41006.5</v>
      </c>
      <c r="B2342" s="36">
        <v>310</v>
      </c>
      <c r="C2342" s="36">
        <v>398.88888888888891</v>
      </c>
      <c r="D2342" s="36">
        <v>98405.7</v>
      </c>
      <c r="E2342" s="36">
        <v>7.333333333333333</v>
      </c>
      <c r="F2342" s="40">
        <v>6.4</v>
      </c>
      <c r="G2342" s="36">
        <v>0.15</v>
      </c>
      <c r="H2342" s="42">
        <v>13.7</v>
      </c>
      <c r="I2342" s="57">
        <v>12.752866666666666</v>
      </c>
      <c r="J2342" s="42">
        <v>13.06</v>
      </c>
      <c r="K2342" s="57"/>
    </row>
    <row r="2343" spans="1:11" x14ac:dyDescent="0.25">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c r="K2343" s="57"/>
    </row>
    <row r="2344" spans="1:11" x14ac:dyDescent="0.25">
      <c r="A2344" s="25">
        <v>41006.583333333336</v>
      </c>
      <c r="B2344" s="36">
        <v>257.22222222222223</v>
      </c>
      <c r="C2344" s="36">
        <v>285.83333333333331</v>
      </c>
      <c r="D2344" s="36">
        <v>98405.7</v>
      </c>
      <c r="E2344" s="36">
        <v>7.75</v>
      </c>
      <c r="F2344" s="40">
        <v>6.8</v>
      </c>
      <c r="G2344" s="36">
        <v>0.15</v>
      </c>
      <c r="H2344" s="42">
        <v>13.7</v>
      </c>
      <c r="I2344" s="57">
        <v>13.0122</v>
      </c>
      <c r="J2344" s="42">
        <v>13.06</v>
      </c>
      <c r="K2344" s="57"/>
    </row>
    <row r="2345" spans="1:11" x14ac:dyDescent="0.25">
      <c r="A2345" s="25">
        <v>41006.625</v>
      </c>
      <c r="B2345" s="36">
        <v>128.88888888888889</v>
      </c>
      <c r="C2345" s="36">
        <v>130</v>
      </c>
      <c r="D2345" s="36">
        <v>98405.7</v>
      </c>
      <c r="E2345" s="36">
        <v>6.9666666666666677</v>
      </c>
      <c r="F2345" s="40">
        <v>6</v>
      </c>
      <c r="G2345" s="36">
        <v>0.15</v>
      </c>
      <c r="H2345" s="42">
        <v>13.7</v>
      </c>
      <c r="I2345" s="57">
        <v>12.524653333333333</v>
      </c>
      <c r="J2345" s="42">
        <v>13.06</v>
      </c>
      <c r="K2345" s="57"/>
    </row>
    <row r="2346" spans="1:11" x14ac:dyDescent="0.25">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c r="K2346" s="57"/>
    </row>
    <row r="2347" spans="1:11" x14ac:dyDescent="0.25">
      <c r="A2347" s="25">
        <v>41006.708333333336</v>
      </c>
      <c r="B2347" s="36">
        <v>94.166666666666671</v>
      </c>
      <c r="C2347" s="36">
        <v>94.166666666666671</v>
      </c>
      <c r="D2347" s="36">
        <v>98405.7</v>
      </c>
      <c r="E2347" s="36">
        <v>6.25</v>
      </c>
      <c r="F2347" s="40">
        <v>4</v>
      </c>
      <c r="G2347" s="36">
        <v>0.15</v>
      </c>
      <c r="H2347" s="42">
        <v>13.7</v>
      </c>
      <c r="I2347" s="57">
        <v>12.078599999999998</v>
      </c>
      <c r="J2347" s="42">
        <v>13.06</v>
      </c>
      <c r="K2347" s="57"/>
    </row>
    <row r="2348" spans="1:11" x14ac:dyDescent="0.25">
      <c r="A2348" s="25">
        <v>41006.75</v>
      </c>
      <c r="B2348" s="36">
        <v>26.388888888888889</v>
      </c>
      <c r="C2348" s="36">
        <v>26.388888888888889</v>
      </c>
      <c r="D2348" s="36">
        <v>98405.7</v>
      </c>
      <c r="E2348" s="36">
        <v>5.8500000000000005</v>
      </c>
      <c r="F2348" s="40">
        <v>3.6</v>
      </c>
      <c r="G2348" s="36">
        <v>0.15</v>
      </c>
      <c r="H2348" s="42">
        <v>13.7</v>
      </c>
      <c r="I2348" s="57">
        <v>11.829639999999999</v>
      </c>
      <c r="J2348" s="42">
        <v>13.06</v>
      </c>
      <c r="K2348" s="57"/>
    </row>
    <row r="2349" spans="1:11" x14ac:dyDescent="0.25">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c r="K2349" s="57"/>
    </row>
    <row r="2350" spans="1:11" x14ac:dyDescent="0.25">
      <c r="A2350" s="25">
        <v>41006.833333333336</v>
      </c>
      <c r="B2350" s="36">
        <v>0</v>
      </c>
      <c r="C2350" s="36">
        <v>0</v>
      </c>
      <c r="D2350" s="36">
        <v>98405.7</v>
      </c>
      <c r="E2350" s="36">
        <v>4.7833333333333341</v>
      </c>
      <c r="F2350" s="40">
        <v>3.6</v>
      </c>
      <c r="G2350" s="36">
        <v>0.15</v>
      </c>
      <c r="H2350" s="42">
        <v>13.7</v>
      </c>
      <c r="I2350" s="57">
        <v>11.165746666666667</v>
      </c>
      <c r="J2350" s="42">
        <v>13.06</v>
      </c>
      <c r="K2350" s="57"/>
    </row>
    <row r="2351" spans="1:11" x14ac:dyDescent="0.25">
      <c r="A2351" s="25">
        <v>41006.875</v>
      </c>
      <c r="B2351" s="36">
        <v>0</v>
      </c>
      <c r="C2351" s="36">
        <v>0</v>
      </c>
      <c r="D2351" s="36">
        <v>98405.7</v>
      </c>
      <c r="E2351" s="36">
        <v>4.55</v>
      </c>
      <c r="F2351" s="40">
        <v>2.9</v>
      </c>
      <c r="G2351" s="36">
        <v>0.15</v>
      </c>
      <c r="H2351" s="42">
        <v>13.7</v>
      </c>
      <c r="I2351" s="57">
        <v>11.020519999999999</v>
      </c>
      <c r="J2351" s="42">
        <v>13.06</v>
      </c>
      <c r="K2351" s="57"/>
    </row>
    <row r="2352" spans="1:11" x14ac:dyDescent="0.25">
      <c r="A2352" s="25">
        <v>41006.916666666664</v>
      </c>
      <c r="B2352" s="36">
        <v>0</v>
      </c>
      <c r="C2352" s="36">
        <v>0</v>
      </c>
      <c r="D2352" s="36">
        <v>98405.7</v>
      </c>
      <c r="E2352" s="36">
        <v>4.4833333333333334</v>
      </c>
      <c r="F2352" s="40">
        <v>2.7</v>
      </c>
      <c r="G2352" s="36">
        <v>0.15</v>
      </c>
      <c r="H2352" s="42">
        <v>13.7</v>
      </c>
      <c r="I2352" s="57">
        <v>10.979026666666666</v>
      </c>
      <c r="J2352" s="42">
        <v>13.06</v>
      </c>
      <c r="K2352" s="57"/>
    </row>
    <row r="2353" spans="1:11" x14ac:dyDescent="0.25">
      <c r="A2353" s="25">
        <v>41006.958333333336</v>
      </c>
      <c r="B2353" s="36">
        <v>0</v>
      </c>
      <c r="C2353" s="36">
        <v>0</v>
      </c>
      <c r="D2353" s="36">
        <v>98405.7</v>
      </c>
      <c r="E2353" s="36">
        <v>3.75</v>
      </c>
      <c r="F2353" s="40">
        <v>4</v>
      </c>
      <c r="G2353" s="36">
        <v>0.15</v>
      </c>
      <c r="H2353" s="42">
        <v>13.7</v>
      </c>
      <c r="I2353" s="57">
        <v>10.522599999999999</v>
      </c>
      <c r="J2353" s="42">
        <v>13.06</v>
      </c>
      <c r="K2353" s="57"/>
    </row>
    <row r="2354" spans="1:11" x14ac:dyDescent="0.25">
      <c r="A2354" s="25">
        <v>41007</v>
      </c>
      <c r="B2354" s="36">
        <v>0</v>
      </c>
      <c r="C2354" s="36">
        <v>0</v>
      </c>
      <c r="D2354" s="36">
        <v>98405.7</v>
      </c>
      <c r="E2354" s="36">
        <v>2.6</v>
      </c>
      <c r="F2354" s="40">
        <v>4.4000000000000004</v>
      </c>
      <c r="G2354" s="36">
        <v>0.15</v>
      </c>
      <c r="H2354" s="42">
        <v>13.7</v>
      </c>
      <c r="I2354" s="57">
        <v>9.8068399999999993</v>
      </c>
      <c r="J2354" s="42">
        <v>13.06</v>
      </c>
      <c r="K2354" s="57"/>
    </row>
    <row r="2355" spans="1:11" x14ac:dyDescent="0.25">
      <c r="A2355" s="25">
        <v>41007.041666666664</v>
      </c>
      <c r="B2355" s="36">
        <v>0</v>
      </c>
      <c r="C2355" s="36">
        <v>0</v>
      </c>
      <c r="D2355" s="36">
        <v>98405.7</v>
      </c>
      <c r="E2355" s="36">
        <v>2.2333333333333334</v>
      </c>
      <c r="F2355" s="40">
        <v>4.4000000000000004</v>
      </c>
      <c r="G2355" s="36">
        <v>0.15</v>
      </c>
      <c r="H2355" s="42">
        <v>13.7</v>
      </c>
      <c r="I2355" s="57">
        <v>9.5786266666666648</v>
      </c>
      <c r="J2355" s="42">
        <v>13.06</v>
      </c>
      <c r="K2355" s="57"/>
    </row>
    <row r="2356" spans="1:11" x14ac:dyDescent="0.25">
      <c r="A2356" s="25">
        <v>41007.083333333336</v>
      </c>
      <c r="B2356" s="36">
        <v>0</v>
      </c>
      <c r="C2356" s="36">
        <v>0</v>
      </c>
      <c r="D2356" s="36">
        <v>98405.7</v>
      </c>
      <c r="E2356" s="36">
        <v>2.0166666666666666</v>
      </c>
      <c r="F2356" s="40">
        <v>5.9</v>
      </c>
      <c r="G2356" s="36">
        <v>0.15</v>
      </c>
      <c r="H2356" s="42">
        <v>13.7</v>
      </c>
      <c r="I2356" s="57">
        <v>9.4437733333333327</v>
      </c>
      <c r="J2356" s="42">
        <v>13.06</v>
      </c>
      <c r="K2356" s="57"/>
    </row>
    <row r="2357" spans="1:11" x14ac:dyDescent="0.25">
      <c r="A2357" s="25">
        <v>41007.125</v>
      </c>
      <c r="B2357" s="36">
        <v>0</v>
      </c>
      <c r="C2357" s="36">
        <v>0</v>
      </c>
      <c r="D2357" s="36">
        <v>98405.7</v>
      </c>
      <c r="E2357" s="36">
        <v>1.9666666666666666</v>
      </c>
      <c r="F2357" s="40">
        <v>6</v>
      </c>
      <c r="G2357" s="36">
        <v>0.15</v>
      </c>
      <c r="H2357" s="42">
        <v>13.7</v>
      </c>
      <c r="I2357" s="57">
        <v>9.4126533333333331</v>
      </c>
      <c r="J2357" s="42">
        <v>13.06</v>
      </c>
      <c r="K2357" s="57"/>
    </row>
    <row r="2358" spans="1:11" x14ac:dyDescent="0.25">
      <c r="A2358" s="25">
        <v>41007.166666666664</v>
      </c>
      <c r="B2358" s="36">
        <v>0</v>
      </c>
      <c r="C2358" s="36">
        <v>0</v>
      </c>
      <c r="D2358" s="36">
        <v>98405.7</v>
      </c>
      <c r="E2358" s="36">
        <v>2.1666666666666665</v>
      </c>
      <c r="F2358" s="40">
        <v>5.3</v>
      </c>
      <c r="G2358" s="36">
        <v>0.15</v>
      </c>
      <c r="H2358" s="42">
        <v>13.7</v>
      </c>
      <c r="I2358" s="57">
        <v>9.5371333333333332</v>
      </c>
      <c r="J2358" s="42">
        <v>13.06</v>
      </c>
      <c r="K2358" s="57"/>
    </row>
    <row r="2359" spans="1:11" x14ac:dyDescent="0.25">
      <c r="A2359" s="25">
        <v>41007.208333333336</v>
      </c>
      <c r="B2359" s="36">
        <v>0</v>
      </c>
      <c r="C2359" s="36">
        <v>0</v>
      </c>
      <c r="D2359" s="36">
        <v>98405.7</v>
      </c>
      <c r="E2359" s="36">
        <v>1.75</v>
      </c>
      <c r="F2359" s="40">
        <v>4</v>
      </c>
      <c r="G2359" s="36">
        <v>0.15</v>
      </c>
      <c r="H2359" s="42">
        <v>13.7</v>
      </c>
      <c r="I2359" s="57">
        <v>9.2777999999999992</v>
      </c>
      <c r="J2359" s="42">
        <v>13.06</v>
      </c>
      <c r="K2359" s="57"/>
    </row>
    <row r="2360" spans="1:11" x14ac:dyDescent="0.25">
      <c r="A2360" s="25">
        <v>41007.25</v>
      </c>
      <c r="B2360" s="36">
        <v>19.166666666666668</v>
      </c>
      <c r="C2360" s="36">
        <v>27.222222222222225</v>
      </c>
      <c r="D2360" s="36">
        <v>98405.7</v>
      </c>
      <c r="E2360" s="36">
        <v>1</v>
      </c>
      <c r="F2360" s="40">
        <v>2.6</v>
      </c>
      <c r="G2360" s="36">
        <v>0.15</v>
      </c>
      <c r="H2360" s="42">
        <v>13.7</v>
      </c>
      <c r="I2360" s="57">
        <v>8.8109999999999999</v>
      </c>
      <c r="J2360" s="42">
        <v>13.06</v>
      </c>
      <c r="K2360" s="57"/>
    </row>
    <row r="2361" spans="1:11" x14ac:dyDescent="0.25">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c r="K2361" s="57"/>
    </row>
    <row r="2362" spans="1:11" x14ac:dyDescent="0.25">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c r="K2362" s="57"/>
    </row>
    <row r="2363" spans="1:11" x14ac:dyDescent="0.25">
      <c r="A2363" s="25">
        <v>41007.375</v>
      </c>
      <c r="B2363" s="36">
        <v>113.61111111111113</v>
      </c>
      <c r="C2363" s="36">
        <v>444.44444444444446</v>
      </c>
      <c r="D2363" s="36">
        <v>98405.7</v>
      </c>
      <c r="E2363" s="36">
        <v>5.3166666666666664</v>
      </c>
      <c r="F2363" s="40">
        <v>4.2</v>
      </c>
      <c r="G2363" s="36">
        <v>0.15</v>
      </c>
      <c r="H2363" s="42">
        <v>13.7</v>
      </c>
      <c r="I2363" s="57">
        <v>11.497693333333332</v>
      </c>
      <c r="J2363" s="42">
        <v>13.06</v>
      </c>
      <c r="K2363" s="57"/>
    </row>
    <row r="2364" spans="1:11" x14ac:dyDescent="0.25">
      <c r="A2364" s="25">
        <v>41007.416666666664</v>
      </c>
      <c r="B2364" s="36">
        <v>137.5</v>
      </c>
      <c r="C2364" s="36">
        <v>582.22222222222217</v>
      </c>
      <c r="D2364" s="36">
        <v>98405.7</v>
      </c>
      <c r="E2364" s="36">
        <v>6.1999999999999993</v>
      </c>
      <c r="F2364" s="40">
        <v>3.9</v>
      </c>
      <c r="G2364" s="36">
        <v>0.15</v>
      </c>
      <c r="H2364" s="42">
        <v>13.7</v>
      </c>
      <c r="I2364" s="57">
        <v>12.047479999999998</v>
      </c>
      <c r="J2364" s="42">
        <v>13.06</v>
      </c>
      <c r="K2364" s="57"/>
    </row>
    <row r="2365" spans="1:11" x14ac:dyDescent="0.25">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c r="K2365" s="57"/>
    </row>
    <row r="2366" spans="1:11" x14ac:dyDescent="0.25">
      <c r="A2366" s="25">
        <v>41007.5</v>
      </c>
      <c r="B2366" s="36">
        <v>198.05555555555554</v>
      </c>
      <c r="C2366" s="36">
        <v>358.05555555555554</v>
      </c>
      <c r="D2366" s="36">
        <v>98405.7</v>
      </c>
      <c r="E2366" s="36">
        <v>7</v>
      </c>
      <c r="F2366" s="40">
        <v>3.3</v>
      </c>
      <c r="G2366" s="36">
        <v>0.15</v>
      </c>
      <c r="H2366" s="42">
        <v>13.7</v>
      </c>
      <c r="I2366" s="57">
        <v>12.545399999999999</v>
      </c>
      <c r="J2366" s="42">
        <v>13.06</v>
      </c>
      <c r="K2366" s="57"/>
    </row>
    <row r="2367" spans="1:11" x14ac:dyDescent="0.25">
      <c r="A2367" s="25">
        <v>41007.541666666664</v>
      </c>
      <c r="B2367" s="36">
        <v>200</v>
      </c>
      <c r="C2367" s="36">
        <v>680.55555555555566</v>
      </c>
      <c r="D2367" s="36">
        <v>98405.7</v>
      </c>
      <c r="E2367" s="36">
        <v>8.4166666666666661</v>
      </c>
      <c r="F2367" s="40">
        <v>2.4</v>
      </c>
      <c r="G2367" s="36">
        <v>0.15</v>
      </c>
      <c r="H2367" s="42">
        <v>13.7</v>
      </c>
      <c r="I2367" s="57">
        <v>13.427133333333332</v>
      </c>
      <c r="J2367" s="42">
        <v>13.06</v>
      </c>
      <c r="K2367" s="57"/>
    </row>
    <row r="2368" spans="1:11" x14ac:dyDescent="0.25">
      <c r="A2368" s="25">
        <v>41007.583333333336</v>
      </c>
      <c r="B2368" s="36">
        <v>218.88888888888889</v>
      </c>
      <c r="C2368" s="36">
        <v>554.44444444444434</v>
      </c>
      <c r="D2368" s="36">
        <v>98405.7</v>
      </c>
      <c r="E2368" s="36">
        <v>8.8000000000000007</v>
      </c>
      <c r="F2368" s="40">
        <v>1.8</v>
      </c>
      <c r="G2368" s="36">
        <v>0.15</v>
      </c>
      <c r="H2368" s="42">
        <v>13.7</v>
      </c>
      <c r="I2368" s="57">
        <v>13.66572</v>
      </c>
      <c r="J2368" s="42">
        <v>13.06</v>
      </c>
      <c r="K2368" s="57"/>
    </row>
    <row r="2369" spans="1:11" x14ac:dyDescent="0.25">
      <c r="A2369" s="25">
        <v>41007.625</v>
      </c>
      <c r="B2369" s="36">
        <v>188.61111111111109</v>
      </c>
      <c r="C2369" s="36">
        <v>424.44444444444451</v>
      </c>
      <c r="D2369" s="36">
        <v>98405.7</v>
      </c>
      <c r="E2369" s="36">
        <v>8.6999999999999975</v>
      </c>
      <c r="F2369" s="40">
        <v>1.3</v>
      </c>
      <c r="G2369" s="36">
        <v>0.15</v>
      </c>
      <c r="H2369" s="42">
        <v>13.7</v>
      </c>
      <c r="I2369" s="57">
        <v>13.603479999999998</v>
      </c>
      <c r="J2369" s="42">
        <v>13.06</v>
      </c>
      <c r="K2369" s="57"/>
    </row>
    <row r="2370" spans="1:11" x14ac:dyDescent="0.25">
      <c r="A2370" s="25">
        <v>41007.666666666664</v>
      </c>
      <c r="B2370" s="36">
        <v>163.05555555555554</v>
      </c>
      <c r="C2370" s="36">
        <v>346.38888888888891</v>
      </c>
      <c r="D2370" s="36">
        <v>98405.7</v>
      </c>
      <c r="E2370" s="36">
        <v>9.0500000000000007</v>
      </c>
      <c r="F2370" s="40">
        <v>2.7</v>
      </c>
      <c r="G2370" s="36">
        <v>0.15</v>
      </c>
      <c r="H2370" s="42">
        <v>13.7</v>
      </c>
      <c r="I2370" s="57">
        <v>13.82132</v>
      </c>
      <c r="J2370" s="42">
        <v>13.06</v>
      </c>
      <c r="K2370" s="57"/>
    </row>
    <row r="2371" spans="1:11" x14ac:dyDescent="0.25">
      <c r="A2371" s="25">
        <v>41007.708333333336</v>
      </c>
      <c r="B2371" s="36">
        <v>95.833333333333314</v>
      </c>
      <c r="C2371" s="36">
        <v>228.33333333333334</v>
      </c>
      <c r="D2371" s="36">
        <v>98405.7</v>
      </c>
      <c r="E2371" s="36">
        <v>9</v>
      </c>
      <c r="F2371" s="40">
        <v>2.4</v>
      </c>
      <c r="G2371" s="36">
        <v>0.15</v>
      </c>
      <c r="H2371" s="42">
        <v>13.7</v>
      </c>
      <c r="I2371" s="57">
        <v>13.790199999999999</v>
      </c>
      <c r="J2371" s="42">
        <v>13.06</v>
      </c>
      <c r="K2371" s="57"/>
    </row>
    <row r="2372" spans="1:11" x14ac:dyDescent="0.25">
      <c r="A2372" s="25">
        <v>41007.75</v>
      </c>
      <c r="B2372" s="36">
        <v>45.55555555555555</v>
      </c>
      <c r="C2372" s="36">
        <v>60.277777777777779</v>
      </c>
      <c r="D2372" s="36">
        <v>98405.7</v>
      </c>
      <c r="E2372" s="36">
        <v>7.5333333333333323</v>
      </c>
      <c r="F2372" s="40">
        <v>2.7</v>
      </c>
      <c r="G2372" s="36">
        <v>0.15</v>
      </c>
      <c r="H2372" s="42">
        <v>13.7</v>
      </c>
      <c r="I2372" s="57">
        <v>12.877346666666664</v>
      </c>
      <c r="J2372" s="42">
        <v>13.06</v>
      </c>
      <c r="K2372" s="57"/>
    </row>
    <row r="2373" spans="1:11" x14ac:dyDescent="0.25">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c r="K2373" s="57"/>
    </row>
    <row r="2374" spans="1:11" x14ac:dyDescent="0.25">
      <c r="A2374" s="25">
        <v>41007.833333333336</v>
      </c>
      <c r="B2374" s="36">
        <v>0</v>
      </c>
      <c r="C2374" s="36">
        <v>0</v>
      </c>
      <c r="D2374" s="36">
        <v>98405.7</v>
      </c>
      <c r="E2374" s="36">
        <v>7.9333333333333336</v>
      </c>
      <c r="F2374" s="40">
        <v>4</v>
      </c>
      <c r="G2374" s="36">
        <v>0.15</v>
      </c>
      <c r="H2374" s="42">
        <v>13.7</v>
      </c>
      <c r="I2374" s="57">
        <v>13.126306666666665</v>
      </c>
      <c r="J2374" s="42">
        <v>13.06</v>
      </c>
      <c r="K2374" s="57"/>
    </row>
    <row r="2375" spans="1:11" x14ac:dyDescent="0.25">
      <c r="A2375" s="25">
        <v>41007.875</v>
      </c>
      <c r="B2375" s="36">
        <v>0</v>
      </c>
      <c r="C2375" s="36">
        <v>0</v>
      </c>
      <c r="D2375" s="36">
        <v>98405.7</v>
      </c>
      <c r="E2375" s="36">
        <v>8.1166666666666654</v>
      </c>
      <c r="F2375" s="40">
        <v>3.9</v>
      </c>
      <c r="G2375" s="36">
        <v>0.15</v>
      </c>
      <c r="H2375" s="42">
        <v>13.7</v>
      </c>
      <c r="I2375" s="57">
        <v>13.240413333333331</v>
      </c>
      <c r="J2375" s="42">
        <v>13.06</v>
      </c>
      <c r="K2375" s="57"/>
    </row>
    <row r="2376" spans="1:11" x14ac:dyDescent="0.25">
      <c r="A2376" s="25">
        <v>41007.916666666664</v>
      </c>
      <c r="B2376" s="36">
        <v>0</v>
      </c>
      <c r="C2376" s="36">
        <v>0</v>
      </c>
      <c r="D2376" s="36">
        <v>98405.7</v>
      </c>
      <c r="E2376" s="36">
        <v>8.1166666666666671</v>
      </c>
      <c r="F2376" s="40">
        <v>4</v>
      </c>
      <c r="G2376" s="36">
        <v>0.15</v>
      </c>
      <c r="H2376" s="42">
        <v>13.7</v>
      </c>
      <c r="I2376" s="57">
        <v>13.240413333333333</v>
      </c>
      <c r="J2376" s="42">
        <v>13.06</v>
      </c>
      <c r="K2376" s="57"/>
    </row>
    <row r="2377" spans="1:11" x14ac:dyDescent="0.25">
      <c r="A2377" s="25">
        <v>41007.958333333336</v>
      </c>
      <c r="B2377" s="36">
        <v>0</v>
      </c>
      <c r="C2377" s="36">
        <v>0</v>
      </c>
      <c r="D2377" s="36">
        <v>98405.7</v>
      </c>
      <c r="E2377" s="36">
        <v>8.0333333333333332</v>
      </c>
      <c r="F2377" s="40">
        <v>5.3</v>
      </c>
      <c r="G2377" s="36">
        <v>0.15</v>
      </c>
      <c r="H2377" s="42">
        <v>13.7</v>
      </c>
      <c r="I2377" s="57">
        <v>13.188546666666666</v>
      </c>
      <c r="J2377" s="42">
        <v>13.06</v>
      </c>
      <c r="K2377" s="57"/>
    </row>
    <row r="2378" spans="1:11" x14ac:dyDescent="0.25">
      <c r="A2378" s="25">
        <v>41008</v>
      </c>
      <c r="B2378" s="36">
        <v>0</v>
      </c>
      <c r="C2378" s="36">
        <v>0</v>
      </c>
      <c r="D2378" s="36">
        <v>98405.7</v>
      </c>
      <c r="E2378" s="36">
        <v>7.9333333333333336</v>
      </c>
      <c r="F2378" s="40">
        <v>5.7</v>
      </c>
      <c r="G2378" s="36">
        <v>0.15</v>
      </c>
      <c r="H2378" s="42">
        <v>13.7</v>
      </c>
      <c r="I2378" s="57">
        <v>13.126306666666665</v>
      </c>
      <c r="J2378" s="42">
        <v>13.06</v>
      </c>
      <c r="K2378" s="57"/>
    </row>
    <row r="2379" spans="1:11" x14ac:dyDescent="0.25">
      <c r="A2379" s="25">
        <v>41008.041666666664</v>
      </c>
      <c r="B2379" s="36">
        <v>0</v>
      </c>
      <c r="C2379" s="36">
        <v>0</v>
      </c>
      <c r="D2379" s="36">
        <v>98405.7</v>
      </c>
      <c r="E2379" s="36">
        <v>7.2166666666666677</v>
      </c>
      <c r="F2379" s="40">
        <v>5.4</v>
      </c>
      <c r="G2379" s="36">
        <v>0.15</v>
      </c>
      <c r="H2379" s="42">
        <v>13.7</v>
      </c>
      <c r="I2379" s="57">
        <v>12.680253333333333</v>
      </c>
      <c r="J2379" s="42">
        <v>13.06</v>
      </c>
      <c r="K2379" s="57"/>
    </row>
    <row r="2380" spans="1:11" x14ac:dyDescent="0.25">
      <c r="A2380" s="25">
        <v>41008.083333333336</v>
      </c>
      <c r="B2380" s="36">
        <v>0</v>
      </c>
      <c r="C2380" s="36">
        <v>0</v>
      </c>
      <c r="D2380" s="36">
        <v>98405.7</v>
      </c>
      <c r="E2380" s="36">
        <v>6.1499999999999995</v>
      </c>
      <c r="F2380" s="40">
        <v>5.2</v>
      </c>
      <c r="G2380" s="36">
        <v>0.15</v>
      </c>
      <c r="H2380" s="42">
        <v>13.7</v>
      </c>
      <c r="I2380" s="57">
        <v>12.016359999999999</v>
      </c>
      <c r="J2380" s="42">
        <v>13.06</v>
      </c>
      <c r="K2380" s="57"/>
    </row>
    <row r="2381" spans="1:11" x14ac:dyDescent="0.25">
      <c r="A2381" s="25">
        <v>41008.125</v>
      </c>
      <c r="B2381" s="36">
        <v>0</v>
      </c>
      <c r="C2381" s="36">
        <v>0</v>
      </c>
      <c r="D2381" s="36">
        <v>98405.7</v>
      </c>
      <c r="E2381" s="36">
        <v>5.6166666666666671</v>
      </c>
      <c r="F2381" s="40">
        <v>6</v>
      </c>
      <c r="G2381" s="36">
        <v>0.15</v>
      </c>
      <c r="H2381" s="42">
        <v>13.7</v>
      </c>
      <c r="I2381" s="57">
        <v>11.684413333333332</v>
      </c>
      <c r="J2381" s="42">
        <v>13.06</v>
      </c>
      <c r="K2381" s="57"/>
    </row>
    <row r="2382" spans="1:11" x14ac:dyDescent="0.25">
      <c r="A2382" s="25">
        <v>41008.166666666664</v>
      </c>
      <c r="B2382" s="36">
        <v>0</v>
      </c>
      <c r="C2382" s="36">
        <v>0</v>
      </c>
      <c r="D2382" s="36">
        <v>98405.7</v>
      </c>
      <c r="E2382" s="36">
        <v>5.5666666666666664</v>
      </c>
      <c r="F2382" s="40">
        <v>5.6</v>
      </c>
      <c r="G2382" s="36">
        <v>0.15</v>
      </c>
      <c r="H2382" s="42">
        <v>13.7</v>
      </c>
      <c r="I2382" s="57">
        <v>11.653293333333332</v>
      </c>
      <c r="J2382" s="42">
        <v>13.06</v>
      </c>
      <c r="K2382" s="57"/>
    </row>
    <row r="2383" spans="1:11" x14ac:dyDescent="0.25">
      <c r="A2383" s="25">
        <v>41008.208333333336</v>
      </c>
      <c r="B2383" s="36">
        <v>0</v>
      </c>
      <c r="C2383" s="36">
        <v>0</v>
      </c>
      <c r="D2383" s="36">
        <v>98405.7</v>
      </c>
      <c r="E2383" s="36">
        <v>5.666666666666667</v>
      </c>
      <c r="F2383" s="40">
        <v>5.6</v>
      </c>
      <c r="G2383" s="36">
        <v>0.15</v>
      </c>
      <c r="H2383" s="42">
        <v>13.7</v>
      </c>
      <c r="I2383" s="57">
        <v>11.715533333333333</v>
      </c>
      <c r="J2383" s="42">
        <v>13.06</v>
      </c>
      <c r="K2383" s="57"/>
    </row>
    <row r="2384" spans="1:11" x14ac:dyDescent="0.25">
      <c r="A2384" s="25">
        <v>41008.25</v>
      </c>
      <c r="B2384" s="36">
        <v>0.55555555555555558</v>
      </c>
      <c r="C2384" s="36">
        <v>0.55555555555555558</v>
      </c>
      <c r="D2384" s="36">
        <v>98405.7</v>
      </c>
      <c r="E2384" s="36">
        <v>5.9833333333333334</v>
      </c>
      <c r="F2384" s="40">
        <v>7.1</v>
      </c>
      <c r="G2384" s="36">
        <v>0.15</v>
      </c>
      <c r="H2384" s="42">
        <v>13.7</v>
      </c>
      <c r="I2384" s="57">
        <v>11.912626666666666</v>
      </c>
      <c r="J2384" s="42">
        <v>13.06</v>
      </c>
      <c r="K2384" s="57"/>
    </row>
    <row r="2385" spans="1:11" x14ac:dyDescent="0.25">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c r="K2385" s="57"/>
    </row>
    <row r="2386" spans="1:11" x14ac:dyDescent="0.25">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c r="K2386" s="57"/>
    </row>
    <row r="2387" spans="1:11" x14ac:dyDescent="0.25">
      <c r="A2387" s="25">
        <v>41008.375</v>
      </c>
      <c r="B2387" s="36">
        <v>83.055555555555557</v>
      </c>
      <c r="C2387" s="36">
        <v>83.055555555555557</v>
      </c>
      <c r="D2387" s="36">
        <v>98405.7</v>
      </c>
      <c r="E2387" s="36">
        <v>7.2166666666666677</v>
      </c>
      <c r="F2387" s="40">
        <v>10</v>
      </c>
      <c r="G2387" s="36">
        <v>0.15</v>
      </c>
      <c r="H2387" s="42">
        <v>13.7</v>
      </c>
      <c r="I2387" s="57">
        <v>12.680253333333333</v>
      </c>
      <c r="J2387" s="42">
        <v>13.06</v>
      </c>
      <c r="K2387" s="57"/>
    </row>
    <row r="2388" spans="1:11" x14ac:dyDescent="0.25">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c r="K2388" s="57"/>
    </row>
    <row r="2389" spans="1:11" x14ac:dyDescent="0.25">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c r="K2389" s="57"/>
    </row>
    <row r="2390" spans="1:11" x14ac:dyDescent="0.25">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c r="K2390" s="57"/>
    </row>
    <row r="2391" spans="1:11" x14ac:dyDescent="0.25">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c r="K2391" s="57"/>
    </row>
    <row r="2392" spans="1:11" x14ac:dyDescent="0.25">
      <c r="A2392" s="25">
        <v>41008.583333333336</v>
      </c>
      <c r="B2392" s="36">
        <v>175</v>
      </c>
      <c r="C2392" s="36">
        <v>175</v>
      </c>
      <c r="D2392" s="36">
        <v>98405.7</v>
      </c>
      <c r="E2392" s="36">
        <v>10.466666666666667</v>
      </c>
      <c r="F2392" s="40">
        <v>9.6</v>
      </c>
      <c r="G2392" s="36">
        <v>0.15</v>
      </c>
      <c r="H2392" s="42">
        <v>13.7</v>
      </c>
      <c r="I2392" s="57">
        <v>14.703053333333333</v>
      </c>
      <c r="J2392" s="42">
        <v>13.06</v>
      </c>
      <c r="K2392" s="57"/>
    </row>
    <row r="2393" spans="1:11" x14ac:dyDescent="0.25">
      <c r="A2393" s="25">
        <v>41008.625</v>
      </c>
      <c r="B2393" s="36">
        <v>104.72222222222221</v>
      </c>
      <c r="C2393" s="36">
        <v>104.72222222222221</v>
      </c>
      <c r="D2393" s="36">
        <v>98405.7</v>
      </c>
      <c r="E2393" s="36">
        <v>10.083333333333334</v>
      </c>
      <c r="F2393" s="40">
        <v>10.3</v>
      </c>
      <c r="G2393" s="36">
        <v>0.15</v>
      </c>
      <c r="H2393" s="42">
        <v>13.7</v>
      </c>
      <c r="I2393" s="57">
        <v>14.464466666666667</v>
      </c>
      <c r="J2393" s="42">
        <v>13.06</v>
      </c>
      <c r="K2393" s="57"/>
    </row>
    <row r="2394" spans="1:11" x14ac:dyDescent="0.25">
      <c r="A2394" s="25">
        <v>41008.666666666664</v>
      </c>
      <c r="B2394" s="36">
        <v>80.277777777777771</v>
      </c>
      <c r="C2394" s="36">
        <v>80.277777777777771</v>
      </c>
      <c r="D2394" s="36">
        <v>98405.7</v>
      </c>
      <c r="E2394" s="36">
        <v>10.200000000000001</v>
      </c>
      <c r="F2394" s="40">
        <v>11.5</v>
      </c>
      <c r="G2394" s="36">
        <v>0.15</v>
      </c>
      <c r="H2394" s="42">
        <v>13.7</v>
      </c>
      <c r="I2394" s="57">
        <v>14.53708</v>
      </c>
      <c r="J2394" s="42">
        <v>13.06</v>
      </c>
      <c r="K2394" s="57"/>
    </row>
    <row r="2395" spans="1:11" x14ac:dyDescent="0.25">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c r="K2395" s="57"/>
    </row>
    <row r="2396" spans="1:11" x14ac:dyDescent="0.25">
      <c r="A2396" s="25">
        <v>41008.75</v>
      </c>
      <c r="B2396" s="36">
        <v>9.7222222222222232</v>
      </c>
      <c r="C2396" s="36">
        <v>9.7222222222222232</v>
      </c>
      <c r="D2396" s="36">
        <v>98405.7</v>
      </c>
      <c r="E2396" s="36">
        <v>9.7000000000000011</v>
      </c>
      <c r="F2396" s="40">
        <v>11.2</v>
      </c>
      <c r="G2396" s="36">
        <v>0.15</v>
      </c>
      <c r="H2396" s="42">
        <v>13.7</v>
      </c>
      <c r="I2396" s="57">
        <v>14.22588</v>
      </c>
      <c r="J2396" s="42">
        <v>13.06</v>
      </c>
      <c r="K2396" s="57"/>
    </row>
    <row r="2397" spans="1:11" x14ac:dyDescent="0.25">
      <c r="A2397" s="25">
        <v>41008.791666666664</v>
      </c>
      <c r="B2397" s="36">
        <v>0.27777777777777779</v>
      </c>
      <c r="C2397" s="36">
        <v>0.27777777777777779</v>
      </c>
      <c r="D2397" s="36">
        <v>98405.7</v>
      </c>
      <c r="E2397" s="36">
        <v>9.65</v>
      </c>
      <c r="F2397" s="40">
        <v>11.6</v>
      </c>
      <c r="G2397" s="36">
        <v>0.15</v>
      </c>
      <c r="H2397" s="42">
        <v>13.7</v>
      </c>
      <c r="I2397" s="57">
        <v>14.194759999999999</v>
      </c>
      <c r="J2397" s="42">
        <v>13.06</v>
      </c>
      <c r="K2397" s="57"/>
    </row>
    <row r="2398" spans="1:11" x14ac:dyDescent="0.25">
      <c r="A2398" s="25">
        <v>41008.833333333336</v>
      </c>
      <c r="B2398" s="36">
        <v>0</v>
      </c>
      <c r="C2398" s="36">
        <v>0</v>
      </c>
      <c r="D2398" s="36">
        <v>98405.7</v>
      </c>
      <c r="E2398" s="36">
        <v>9.3999999999999986</v>
      </c>
      <c r="F2398" s="40">
        <v>12.1</v>
      </c>
      <c r="G2398" s="36">
        <v>0.15</v>
      </c>
      <c r="H2398" s="42">
        <v>13.7</v>
      </c>
      <c r="I2398" s="57">
        <v>14.039159999999999</v>
      </c>
      <c r="J2398" s="42">
        <v>13.06</v>
      </c>
      <c r="K2398" s="57"/>
    </row>
    <row r="2399" spans="1:11" x14ac:dyDescent="0.25">
      <c r="A2399" s="25">
        <v>41008.875</v>
      </c>
      <c r="B2399" s="36">
        <v>0</v>
      </c>
      <c r="C2399" s="36">
        <v>0</v>
      </c>
      <c r="D2399" s="36">
        <v>98405.7</v>
      </c>
      <c r="E2399" s="36">
        <v>9.1166666666666671</v>
      </c>
      <c r="F2399" s="40">
        <v>12.8</v>
      </c>
      <c r="G2399" s="36">
        <v>0.15</v>
      </c>
      <c r="H2399" s="42">
        <v>13.7</v>
      </c>
      <c r="I2399" s="57">
        <v>13.862813333333332</v>
      </c>
      <c r="J2399" s="42">
        <v>13.06</v>
      </c>
      <c r="K2399" s="57"/>
    </row>
    <row r="2400" spans="1:11" x14ac:dyDescent="0.25">
      <c r="A2400" s="25">
        <v>41008.916666666664</v>
      </c>
      <c r="B2400" s="36">
        <v>0</v>
      </c>
      <c r="C2400" s="36">
        <v>0</v>
      </c>
      <c r="D2400" s="36">
        <v>98405.7</v>
      </c>
      <c r="E2400" s="36">
        <v>9.0833333333333339</v>
      </c>
      <c r="F2400" s="40">
        <v>13.9</v>
      </c>
      <c r="G2400" s="36">
        <v>0.15</v>
      </c>
      <c r="H2400" s="42">
        <v>13.7</v>
      </c>
      <c r="I2400" s="57">
        <v>13.842066666666666</v>
      </c>
      <c r="J2400" s="42">
        <v>13.06</v>
      </c>
      <c r="K2400" s="57"/>
    </row>
    <row r="2401" spans="1:11" x14ac:dyDescent="0.25">
      <c r="A2401" s="25">
        <v>41008.958333333336</v>
      </c>
      <c r="B2401" s="36">
        <v>0</v>
      </c>
      <c r="C2401" s="36">
        <v>0</v>
      </c>
      <c r="D2401" s="36">
        <v>98405.7</v>
      </c>
      <c r="E2401" s="36">
        <v>9.0500000000000007</v>
      </c>
      <c r="F2401" s="40">
        <v>13.1</v>
      </c>
      <c r="G2401" s="36">
        <v>0.15</v>
      </c>
      <c r="H2401" s="42">
        <v>13.7</v>
      </c>
      <c r="I2401" s="57">
        <v>13.82132</v>
      </c>
      <c r="J2401" s="42">
        <v>13.06</v>
      </c>
      <c r="K2401" s="57"/>
    </row>
    <row r="2402" spans="1:11" x14ac:dyDescent="0.25">
      <c r="A2402" s="25">
        <v>41009</v>
      </c>
      <c r="B2402" s="36">
        <v>0</v>
      </c>
      <c r="C2402" s="36">
        <v>0</v>
      </c>
      <c r="D2402" s="36">
        <v>98405.7</v>
      </c>
      <c r="E2402" s="36">
        <v>9.2166666666666668</v>
      </c>
      <c r="F2402" s="40">
        <v>14.7</v>
      </c>
      <c r="G2402" s="36">
        <v>0.15</v>
      </c>
      <c r="H2402" s="42">
        <v>13.7</v>
      </c>
      <c r="I2402" s="57">
        <v>13.925053333333333</v>
      </c>
      <c r="J2402" s="42">
        <v>13.06</v>
      </c>
      <c r="K2402" s="57"/>
    </row>
    <row r="2403" spans="1:11" x14ac:dyDescent="0.25">
      <c r="A2403" s="25">
        <v>41009.041666666664</v>
      </c>
      <c r="B2403" s="36">
        <v>0</v>
      </c>
      <c r="C2403" s="36">
        <v>0</v>
      </c>
      <c r="D2403" s="36">
        <v>98405.7</v>
      </c>
      <c r="E2403" s="36">
        <v>9.1333333333333346</v>
      </c>
      <c r="F2403" s="40">
        <v>15.2</v>
      </c>
      <c r="G2403" s="36">
        <v>0.15</v>
      </c>
      <c r="H2403" s="42">
        <v>13.7</v>
      </c>
      <c r="I2403" s="57">
        <v>13.873186666666665</v>
      </c>
      <c r="J2403" s="42">
        <v>13.06</v>
      </c>
      <c r="K2403" s="57"/>
    </row>
    <row r="2404" spans="1:11" x14ac:dyDescent="0.25">
      <c r="A2404" s="25">
        <v>41009.083333333336</v>
      </c>
      <c r="B2404" s="36">
        <v>0</v>
      </c>
      <c r="C2404" s="36">
        <v>0</v>
      </c>
      <c r="D2404" s="36">
        <v>98405.7</v>
      </c>
      <c r="E2404" s="36">
        <v>9.1166666666666671</v>
      </c>
      <c r="F2404" s="40">
        <v>13.4</v>
      </c>
      <c r="G2404" s="36">
        <v>0.15</v>
      </c>
      <c r="H2404" s="42">
        <v>13.7</v>
      </c>
      <c r="I2404" s="57">
        <v>13.862813333333332</v>
      </c>
      <c r="J2404" s="42">
        <v>13.06</v>
      </c>
      <c r="K2404" s="57"/>
    </row>
    <row r="2405" spans="1:11" x14ac:dyDescent="0.25">
      <c r="A2405" s="25">
        <v>41009.125</v>
      </c>
      <c r="B2405" s="36">
        <v>0</v>
      </c>
      <c r="C2405" s="36">
        <v>0</v>
      </c>
      <c r="D2405" s="36">
        <v>98405.7</v>
      </c>
      <c r="E2405" s="36">
        <v>9.3166666666666647</v>
      </c>
      <c r="F2405" s="40">
        <v>12.6</v>
      </c>
      <c r="G2405" s="36">
        <v>0.15</v>
      </c>
      <c r="H2405" s="42">
        <v>13.7</v>
      </c>
      <c r="I2405" s="57">
        <v>13.98729333333333</v>
      </c>
      <c r="J2405" s="42">
        <v>13.06</v>
      </c>
      <c r="K2405" s="57"/>
    </row>
    <row r="2406" spans="1:11" x14ac:dyDescent="0.25">
      <c r="A2406" s="25">
        <v>41009.166666666664</v>
      </c>
      <c r="B2406" s="36">
        <v>0</v>
      </c>
      <c r="C2406" s="36">
        <v>0</v>
      </c>
      <c r="D2406" s="36">
        <v>98405.7</v>
      </c>
      <c r="E2406" s="36">
        <v>9.6999999999999993</v>
      </c>
      <c r="F2406" s="40">
        <v>13.2</v>
      </c>
      <c r="G2406" s="36">
        <v>0.15</v>
      </c>
      <c r="H2406" s="42">
        <v>13.7</v>
      </c>
      <c r="I2406" s="57">
        <v>14.225879999999998</v>
      </c>
      <c r="J2406" s="42">
        <v>13.06</v>
      </c>
      <c r="K2406" s="57"/>
    </row>
    <row r="2407" spans="1:11" x14ac:dyDescent="0.25">
      <c r="A2407" s="25">
        <v>41009.208333333336</v>
      </c>
      <c r="B2407" s="36">
        <v>0</v>
      </c>
      <c r="C2407" s="36">
        <v>0</v>
      </c>
      <c r="D2407" s="36">
        <v>98405.7</v>
      </c>
      <c r="E2407" s="36">
        <v>10.533333333333333</v>
      </c>
      <c r="F2407" s="40">
        <v>13.6</v>
      </c>
      <c r="G2407" s="36">
        <v>0.15</v>
      </c>
      <c r="H2407" s="42">
        <v>13.7</v>
      </c>
      <c r="I2407" s="57">
        <v>14.744546666666665</v>
      </c>
      <c r="J2407" s="42">
        <v>13.06</v>
      </c>
      <c r="K2407" s="57"/>
    </row>
    <row r="2408" spans="1:11" x14ac:dyDescent="0.25">
      <c r="A2408" s="25">
        <v>41009.25</v>
      </c>
      <c r="B2408" s="36">
        <v>3.6111111111111112</v>
      </c>
      <c r="C2408" s="36">
        <v>3.6111111111111112</v>
      </c>
      <c r="D2408" s="36">
        <v>98405.7</v>
      </c>
      <c r="E2408" s="36">
        <v>10.833333333333334</v>
      </c>
      <c r="F2408" s="40">
        <v>12.8</v>
      </c>
      <c r="G2408" s="36">
        <v>0.15</v>
      </c>
      <c r="H2408" s="42">
        <v>13.7</v>
      </c>
      <c r="I2408" s="57">
        <v>14.931266666666666</v>
      </c>
      <c r="J2408" s="42">
        <v>13.06</v>
      </c>
      <c r="K2408" s="57"/>
    </row>
    <row r="2409" spans="1:11" x14ac:dyDescent="0.25">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c r="K2409" s="57"/>
    </row>
    <row r="2410" spans="1:11" x14ac:dyDescent="0.25">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c r="K2410" s="57"/>
    </row>
    <row r="2411" spans="1:11" x14ac:dyDescent="0.25">
      <c r="A2411" s="25">
        <v>41009.375</v>
      </c>
      <c r="B2411" s="36">
        <v>97.222222222222229</v>
      </c>
      <c r="C2411" s="36">
        <v>97.222222222222229</v>
      </c>
      <c r="D2411" s="36">
        <v>98405.7</v>
      </c>
      <c r="E2411" s="36">
        <v>11.516666666666667</v>
      </c>
      <c r="F2411" s="40">
        <v>12.2</v>
      </c>
      <c r="G2411" s="36">
        <v>0.15</v>
      </c>
      <c r="H2411" s="42">
        <v>13.7</v>
      </c>
      <c r="I2411" s="57">
        <v>15.356573333333333</v>
      </c>
      <c r="J2411" s="42">
        <v>13.06</v>
      </c>
      <c r="K2411" s="57"/>
    </row>
    <row r="2412" spans="1:11" x14ac:dyDescent="0.25">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c r="K2412" s="57"/>
    </row>
    <row r="2413" spans="1:11" x14ac:dyDescent="0.25">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c r="K2413" s="57"/>
    </row>
    <row r="2414" spans="1:11" x14ac:dyDescent="0.25">
      <c r="A2414" s="25">
        <v>41009.5</v>
      </c>
      <c r="B2414" s="36">
        <v>143.61111111111111</v>
      </c>
      <c r="C2414" s="36">
        <v>143.61111111111111</v>
      </c>
      <c r="D2414" s="36">
        <v>98405.7</v>
      </c>
      <c r="E2414" s="36">
        <v>11.75</v>
      </c>
      <c r="F2414" s="40">
        <v>9.9</v>
      </c>
      <c r="G2414" s="36">
        <v>0.15</v>
      </c>
      <c r="H2414" s="42">
        <v>13.7</v>
      </c>
      <c r="I2414" s="57">
        <v>15.501799999999999</v>
      </c>
      <c r="J2414" s="42">
        <v>13.06</v>
      </c>
      <c r="K2414" s="57"/>
    </row>
    <row r="2415" spans="1:11" x14ac:dyDescent="0.25">
      <c r="A2415" s="25">
        <v>41009.541666666664</v>
      </c>
      <c r="B2415" s="36">
        <v>122.5</v>
      </c>
      <c r="C2415" s="36">
        <v>122.5</v>
      </c>
      <c r="D2415" s="36">
        <v>98405.7</v>
      </c>
      <c r="E2415" s="36">
        <v>12.183333333333332</v>
      </c>
      <c r="F2415" s="40">
        <v>9.6</v>
      </c>
      <c r="G2415" s="36">
        <v>0.15</v>
      </c>
      <c r="H2415" s="42">
        <v>13.7</v>
      </c>
      <c r="I2415" s="57">
        <v>15.771506666666664</v>
      </c>
      <c r="J2415" s="42">
        <v>13.06</v>
      </c>
      <c r="K2415" s="57"/>
    </row>
    <row r="2416" spans="1:11" x14ac:dyDescent="0.25">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c r="K2416" s="57"/>
    </row>
    <row r="2417" spans="1:11" x14ac:dyDescent="0.25">
      <c r="A2417" s="25">
        <v>41009.625</v>
      </c>
      <c r="B2417" s="36">
        <v>105.83333333333333</v>
      </c>
      <c r="C2417" s="36">
        <v>105.83333333333333</v>
      </c>
      <c r="D2417" s="36">
        <v>98405.7</v>
      </c>
      <c r="E2417" s="36">
        <v>12.700000000000003</v>
      </c>
      <c r="F2417" s="40">
        <v>9.6</v>
      </c>
      <c r="G2417" s="36">
        <v>0.15</v>
      </c>
      <c r="H2417" s="42">
        <v>13.7</v>
      </c>
      <c r="I2417" s="57">
        <v>16.09308</v>
      </c>
      <c r="J2417" s="42">
        <v>13.06</v>
      </c>
      <c r="K2417" s="57"/>
    </row>
    <row r="2418" spans="1:11" x14ac:dyDescent="0.25">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c r="K2418" s="57"/>
    </row>
    <row r="2419" spans="1:11" x14ac:dyDescent="0.25">
      <c r="A2419" s="25">
        <v>41009.708333333336</v>
      </c>
      <c r="B2419" s="36">
        <v>43.611111111111114</v>
      </c>
      <c r="C2419" s="36">
        <v>43.611111111111114</v>
      </c>
      <c r="D2419" s="36">
        <v>98405.7</v>
      </c>
      <c r="E2419" s="36">
        <v>13.35</v>
      </c>
      <c r="F2419" s="40">
        <v>6.6</v>
      </c>
      <c r="G2419" s="36">
        <v>0.15</v>
      </c>
      <c r="H2419" s="42">
        <v>13.7</v>
      </c>
      <c r="I2419" s="57">
        <v>16.497639999999997</v>
      </c>
      <c r="J2419" s="42">
        <v>13.06</v>
      </c>
      <c r="K2419" s="57"/>
    </row>
    <row r="2420" spans="1:11" x14ac:dyDescent="0.25">
      <c r="A2420" s="25">
        <v>41009.75</v>
      </c>
      <c r="B2420" s="36">
        <v>4.7222222222222223</v>
      </c>
      <c r="C2420" s="36">
        <v>4.7222222222222223</v>
      </c>
      <c r="D2420" s="36">
        <v>98405.7</v>
      </c>
      <c r="E2420" s="36">
        <v>13.966666666666667</v>
      </c>
      <c r="F2420" s="40">
        <v>8</v>
      </c>
      <c r="G2420" s="36">
        <v>0.15</v>
      </c>
      <c r="H2420" s="42">
        <v>13.7</v>
      </c>
      <c r="I2420" s="57">
        <v>16.881453333333333</v>
      </c>
      <c r="J2420" s="42">
        <v>13.06</v>
      </c>
      <c r="K2420" s="57"/>
    </row>
    <row r="2421" spans="1:11" x14ac:dyDescent="0.25">
      <c r="A2421" s="25">
        <v>41009.791666666664</v>
      </c>
      <c r="B2421" s="36">
        <v>0</v>
      </c>
      <c r="C2421" s="36">
        <v>0</v>
      </c>
      <c r="D2421" s="36">
        <v>98405.7</v>
      </c>
      <c r="E2421" s="36">
        <v>11.4</v>
      </c>
      <c r="F2421" s="40">
        <v>9.5</v>
      </c>
      <c r="G2421" s="36">
        <v>0.15</v>
      </c>
      <c r="H2421" s="42">
        <v>13.7</v>
      </c>
      <c r="I2421" s="57">
        <v>15.283959999999999</v>
      </c>
      <c r="J2421" s="42">
        <v>13.06</v>
      </c>
      <c r="K2421" s="57"/>
    </row>
    <row r="2422" spans="1:11" x14ac:dyDescent="0.25">
      <c r="A2422" s="25">
        <v>41009.833333333336</v>
      </c>
      <c r="B2422" s="36">
        <v>0</v>
      </c>
      <c r="C2422" s="36">
        <v>0</v>
      </c>
      <c r="D2422" s="36">
        <v>98405.7</v>
      </c>
      <c r="E2422" s="36">
        <v>8.5499999999999989</v>
      </c>
      <c r="F2422" s="40">
        <v>10.5</v>
      </c>
      <c r="G2422" s="36">
        <v>0.15</v>
      </c>
      <c r="H2422" s="42">
        <v>13.7</v>
      </c>
      <c r="I2422" s="57">
        <v>13.510119999999997</v>
      </c>
      <c r="J2422" s="42">
        <v>13.06</v>
      </c>
      <c r="K2422" s="57"/>
    </row>
    <row r="2423" spans="1:11" x14ac:dyDescent="0.25">
      <c r="A2423" s="25">
        <v>41009.875</v>
      </c>
      <c r="B2423" s="36">
        <v>0</v>
      </c>
      <c r="C2423" s="36">
        <v>0</v>
      </c>
      <c r="D2423" s="36">
        <v>98405.7</v>
      </c>
      <c r="E2423" s="36">
        <v>8.2500000000000018</v>
      </c>
      <c r="F2423" s="40">
        <v>10.6</v>
      </c>
      <c r="G2423" s="36">
        <v>0.15</v>
      </c>
      <c r="H2423" s="42">
        <v>13.7</v>
      </c>
      <c r="I2423" s="57">
        <v>13.323399999999999</v>
      </c>
      <c r="J2423" s="42">
        <v>13.06</v>
      </c>
      <c r="K2423" s="57"/>
    </row>
    <row r="2424" spans="1:11" x14ac:dyDescent="0.25">
      <c r="A2424" s="25">
        <v>41009.916666666664</v>
      </c>
      <c r="B2424" s="36">
        <v>0</v>
      </c>
      <c r="C2424" s="36">
        <v>0</v>
      </c>
      <c r="D2424" s="36">
        <v>98405.7</v>
      </c>
      <c r="E2424" s="36">
        <v>7.8833333333333329</v>
      </c>
      <c r="F2424" s="40">
        <v>10.199999999999999</v>
      </c>
      <c r="G2424" s="36">
        <v>0.15</v>
      </c>
      <c r="H2424" s="42">
        <v>13.7</v>
      </c>
      <c r="I2424" s="57">
        <v>13.095186666666665</v>
      </c>
      <c r="J2424" s="42">
        <v>13.06</v>
      </c>
      <c r="K2424" s="57"/>
    </row>
    <row r="2425" spans="1:11" x14ac:dyDescent="0.25">
      <c r="A2425" s="25">
        <v>41009.958333333336</v>
      </c>
      <c r="B2425" s="36">
        <v>0</v>
      </c>
      <c r="C2425" s="36">
        <v>0</v>
      </c>
      <c r="D2425" s="36">
        <v>98405.7</v>
      </c>
      <c r="E2425" s="36">
        <v>7.7333333333333334</v>
      </c>
      <c r="F2425" s="40">
        <v>9</v>
      </c>
      <c r="G2425" s="36">
        <v>0.15</v>
      </c>
      <c r="H2425" s="42">
        <v>13.7</v>
      </c>
      <c r="I2425" s="57">
        <v>13.001826666666666</v>
      </c>
      <c r="J2425" s="42">
        <v>13.06</v>
      </c>
      <c r="K2425" s="57"/>
    </row>
    <row r="2426" spans="1:11" x14ac:dyDescent="0.25">
      <c r="A2426" s="25">
        <v>41010</v>
      </c>
      <c r="B2426" s="36">
        <v>0</v>
      </c>
      <c r="C2426" s="36">
        <v>0</v>
      </c>
      <c r="D2426" s="36">
        <v>98405.7</v>
      </c>
      <c r="E2426" s="36">
        <v>7.7833333333333323</v>
      </c>
      <c r="F2426" s="40">
        <v>10.199999999999999</v>
      </c>
      <c r="G2426" s="36">
        <v>0.15</v>
      </c>
      <c r="H2426" s="42">
        <v>13.7</v>
      </c>
      <c r="I2426" s="57">
        <v>13.032946666666664</v>
      </c>
      <c r="J2426" s="42">
        <v>13.06</v>
      </c>
      <c r="K2426" s="57"/>
    </row>
    <row r="2427" spans="1:11" x14ac:dyDescent="0.25">
      <c r="A2427" s="25">
        <v>41010.041666666664</v>
      </c>
      <c r="B2427" s="36">
        <v>0</v>
      </c>
      <c r="C2427" s="36">
        <v>0</v>
      </c>
      <c r="D2427" s="36">
        <v>98405.7</v>
      </c>
      <c r="E2427" s="36">
        <v>8.0166666666666675</v>
      </c>
      <c r="F2427" s="40">
        <v>8.6</v>
      </c>
      <c r="G2427" s="36">
        <v>0.15</v>
      </c>
      <c r="H2427" s="42">
        <v>13.7</v>
      </c>
      <c r="I2427" s="57">
        <v>13.178173333333334</v>
      </c>
      <c r="J2427" s="42">
        <v>13.06</v>
      </c>
      <c r="K2427" s="57"/>
    </row>
    <row r="2428" spans="1:11" x14ac:dyDescent="0.25">
      <c r="A2428" s="25">
        <v>41010.083333333336</v>
      </c>
      <c r="B2428" s="36">
        <v>0</v>
      </c>
      <c r="C2428" s="36">
        <v>0</v>
      </c>
      <c r="D2428" s="36">
        <v>98405.7</v>
      </c>
      <c r="E2428" s="36">
        <v>7.6833333333333336</v>
      </c>
      <c r="F2428" s="40">
        <v>8.8000000000000007</v>
      </c>
      <c r="G2428" s="36">
        <v>0.15</v>
      </c>
      <c r="H2428" s="42">
        <v>13.7</v>
      </c>
      <c r="I2428" s="57">
        <v>12.970706666666665</v>
      </c>
      <c r="J2428" s="42">
        <v>13.06</v>
      </c>
      <c r="K2428" s="57"/>
    </row>
    <row r="2429" spans="1:11" x14ac:dyDescent="0.25">
      <c r="A2429" s="25">
        <v>41010.125</v>
      </c>
      <c r="B2429" s="36">
        <v>0</v>
      </c>
      <c r="C2429" s="36">
        <v>0</v>
      </c>
      <c r="D2429" s="36">
        <v>98405.7</v>
      </c>
      <c r="E2429" s="36">
        <v>7.6500000000000012</v>
      </c>
      <c r="F2429" s="40">
        <v>9.9</v>
      </c>
      <c r="G2429" s="36">
        <v>0.15</v>
      </c>
      <c r="H2429" s="42">
        <v>13.7</v>
      </c>
      <c r="I2429" s="57">
        <v>12.949960000000001</v>
      </c>
      <c r="J2429" s="42">
        <v>13.06</v>
      </c>
      <c r="K2429" s="57"/>
    </row>
    <row r="2430" spans="1:11" x14ac:dyDescent="0.25">
      <c r="A2430" s="25">
        <v>41010.166666666664</v>
      </c>
      <c r="B2430" s="36">
        <v>0</v>
      </c>
      <c r="C2430" s="36">
        <v>0</v>
      </c>
      <c r="D2430" s="36">
        <v>98405.7</v>
      </c>
      <c r="E2430" s="36">
        <v>7.3999999999999995</v>
      </c>
      <c r="F2430" s="40">
        <v>10.6</v>
      </c>
      <c r="G2430" s="36">
        <v>0.15</v>
      </c>
      <c r="H2430" s="42">
        <v>13.7</v>
      </c>
      <c r="I2430" s="57">
        <v>12.794359999999998</v>
      </c>
      <c r="J2430" s="42">
        <v>13.06</v>
      </c>
      <c r="K2430" s="57"/>
    </row>
    <row r="2431" spans="1:11" x14ac:dyDescent="0.25">
      <c r="A2431" s="25">
        <v>41010.208333333336</v>
      </c>
      <c r="B2431" s="36">
        <v>0</v>
      </c>
      <c r="C2431" s="36">
        <v>0</v>
      </c>
      <c r="D2431" s="36">
        <v>98405.7</v>
      </c>
      <c r="E2431" s="36">
        <v>6.05</v>
      </c>
      <c r="F2431" s="40">
        <v>10.7</v>
      </c>
      <c r="G2431" s="36">
        <v>0.15</v>
      </c>
      <c r="H2431" s="42">
        <v>13.7</v>
      </c>
      <c r="I2431" s="57">
        <v>11.95412</v>
      </c>
      <c r="J2431" s="42">
        <v>13.06</v>
      </c>
      <c r="K2431" s="57"/>
    </row>
    <row r="2432" spans="1:11" x14ac:dyDescent="0.25">
      <c r="A2432" s="25">
        <v>41010.25</v>
      </c>
      <c r="B2432" s="36">
        <v>18.055555555555557</v>
      </c>
      <c r="C2432" s="36">
        <v>18.055555555555557</v>
      </c>
      <c r="D2432" s="36">
        <v>98405.7</v>
      </c>
      <c r="E2432" s="36">
        <v>6.2833333333333323</v>
      </c>
      <c r="F2432" s="40">
        <v>10.9</v>
      </c>
      <c r="G2432" s="36">
        <v>0.15</v>
      </c>
      <c r="H2432" s="42">
        <v>13.7</v>
      </c>
      <c r="I2432" s="57">
        <v>12.099346666666666</v>
      </c>
      <c r="J2432" s="42">
        <v>13.06</v>
      </c>
      <c r="K2432" s="57"/>
    </row>
    <row r="2433" spans="1:11" x14ac:dyDescent="0.25">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c r="K2433" s="57"/>
    </row>
    <row r="2434" spans="1:11" x14ac:dyDescent="0.25">
      <c r="A2434" s="25">
        <v>41010.333333333336</v>
      </c>
      <c r="B2434" s="36">
        <v>201.94444444444446</v>
      </c>
      <c r="C2434" s="36">
        <v>260.55555555555554</v>
      </c>
      <c r="D2434" s="36">
        <v>98405.7</v>
      </c>
      <c r="E2434" s="36">
        <v>8.15</v>
      </c>
      <c r="F2434" s="40">
        <v>10.4</v>
      </c>
      <c r="G2434" s="36">
        <v>0.15</v>
      </c>
      <c r="H2434" s="42">
        <v>13.7</v>
      </c>
      <c r="I2434" s="57">
        <v>13.26116</v>
      </c>
      <c r="J2434" s="42">
        <v>13.06</v>
      </c>
      <c r="K2434" s="57"/>
    </row>
    <row r="2435" spans="1:11" x14ac:dyDescent="0.25">
      <c r="A2435" s="25">
        <v>41010.375</v>
      </c>
      <c r="B2435" s="36">
        <v>251.38888888888889</v>
      </c>
      <c r="C2435" s="36">
        <v>298.88888888888891</v>
      </c>
      <c r="D2435" s="36">
        <v>98405.7</v>
      </c>
      <c r="E2435" s="36">
        <v>8.9666666666666668</v>
      </c>
      <c r="F2435" s="40">
        <v>10.4</v>
      </c>
      <c r="G2435" s="36">
        <v>0.15</v>
      </c>
      <c r="H2435" s="42">
        <v>13.7</v>
      </c>
      <c r="I2435" s="57">
        <v>13.769453333333331</v>
      </c>
      <c r="J2435" s="42">
        <v>13.06</v>
      </c>
      <c r="K2435" s="57"/>
    </row>
    <row r="2436" spans="1:11" x14ac:dyDescent="0.25">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c r="K2436" s="57"/>
    </row>
    <row r="2437" spans="1:11" x14ac:dyDescent="0.25">
      <c r="A2437" s="25">
        <v>41010.458333333336</v>
      </c>
      <c r="B2437" s="36">
        <v>238.33333333333329</v>
      </c>
      <c r="C2437" s="36">
        <v>532.22222222222229</v>
      </c>
      <c r="D2437" s="36">
        <v>98405.7</v>
      </c>
      <c r="E2437" s="36">
        <v>10.5</v>
      </c>
      <c r="F2437" s="40">
        <v>10.1</v>
      </c>
      <c r="G2437" s="36">
        <v>0.15</v>
      </c>
      <c r="H2437" s="42">
        <v>13.7</v>
      </c>
      <c r="I2437" s="57">
        <v>14.723799999999999</v>
      </c>
      <c r="J2437" s="42">
        <v>13.06</v>
      </c>
      <c r="K2437" s="57"/>
    </row>
    <row r="2438" spans="1:11" x14ac:dyDescent="0.25">
      <c r="A2438" s="25">
        <v>41010.5</v>
      </c>
      <c r="B2438" s="36">
        <v>188.05555555555554</v>
      </c>
      <c r="C2438" s="36">
        <v>429.16666666666669</v>
      </c>
      <c r="D2438" s="36">
        <v>98405.7</v>
      </c>
      <c r="E2438" s="36">
        <v>11.133333333333335</v>
      </c>
      <c r="F2438" s="40">
        <v>10.4</v>
      </c>
      <c r="G2438" s="36">
        <v>0.15</v>
      </c>
      <c r="H2438" s="42">
        <v>13.7</v>
      </c>
      <c r="I2438" s="57">
        <v>15.117986666666667</v>
      </c>
      <c r="J2438" s="42">
        <v>13.06</v>
      </c>
      <c r="K2438" s="57"/>
    </row>
    <row r="2439" spans="1:11" x14ac:dyDescent="0.25">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c r="K2439" s="57"/>
    </row>
    <row r="2440" spans="1:11" x14ac:dyDescent="0.25">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c r="K2440" s="57"/>
    </row>
    <row r="2441" spans="1:11" x14ac:dyDescent="0.25">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c r="K2441" s="57"/>
    </row>
    <row r="2442" spans="1:11" x14ac:dyDescent="0.25">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c r="K2442" s="57"/>
    </row>
    <row r="2443" spans="1:11" x14ac:dyDescent="0.25">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c r="K2443" s="57"/>
    </row>
    <row r="2444" spans="1:11" x14ac:dyDescent="0.25">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c r="K2444" s="57"/>
    </row>
    <row r="2445" spans="1:11" x14ac:dyDescent="0.25">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c r="K2445" s="57"/>
    </row>
    <row r="2446" spans="1:11" x14ac:dyDescent="0.25">
      <c r="A2446" s="25">
        <v>41010.833333333336</v>
      </c>
      <c r="B2446" s="36">
        <v>0</v>
      </c>
      <c r="C2446" s="36">
        <v>0</v>
      </c>
      <c r="D2446" s="36">
        <v>98405.7</v>
      </c>
      <c r="E2446" s="36">
        <v>9.0833333333333339</v>
      </c>
      <c r="F2446" s="40">
        <v>10.7</v>
      </c>
      <c r="G2446" s="36">
        <v>0.15</v>
      </c>
      <c r="H2446" s="42">
        <v>13.7</v>
      </c>
      <c r="I2446" s="57">
        <v>13.842066666666666</v>
      </c>
      <c r="J2446" s="42">
        <v>13.06</v>
      </c>
      <c r="K2446" s="57"/>
    </row>
    <row r="2447" spans="1:11" x14ac:dyDescent="0.25">
      <c r="A2447" s="25">
        <v>41010.875</v>
      </c>
      <c r="B2447" s="36">
        <v>0</v>
      </c>
      <c r="C2447" s="36">
        <v>0</v>
      </c>
      <c r="D2447" s="36">
        <v>98405.7</v>
      </c>
      <c r="E2447" s="36">
        <v>8.6166666666666671</v>
      </c>
      <c r="F2447" s="40">
        <v>10.8</v>
      </c>
      <c r="G2447" s="36">
        <v>0.15</v>
      </c>
      <c r="H2447" s="42">
        <v>13.7</v>
      </c>
      <c r="I2447" s="57">
        <v>13.551613333333332</v>
      </c>
      <c r="J2447" s="42">
        <v>13.06</v>
      </c>
      <c r="K2447" s="57"/>
    </row>
    <row r="2448" spans="1:11" x14ac:dyDescent="0.25">
      <c r="A2448" s="25">
        <v>41010.916666666664</v>
      </c>
      <c r="B2448" s="36">
        <v>0</v>
      </c>
      <c r="C2448" s="36">
        <v>0</v>
      </c>
      <c r="D2448" s="36">
        <v>98405.7</v>
      </c>
      <c r="E2448" s="36">
        <v>8.2000000000000011</v>
      </c>
      <c r="F2448" s="40">
        <v>10.9</v>
      </c>
      <c r="G2448" s="36">
        <v>0.15</v>
      </c>
      <c r="H2448" s="42">
        <v>13.7</v>
      </c>
      <c r="I2448" s="57">
        <v>13.29228</v>
      </c>
      <c r="J2448" s="42">
        <v>13.06</v>
      </c>
      <c r="K2448" s="57"/>
    </row>
    <row r="2449" spans="1:11" x14ac:dyDescent="0.25">
      <c r="A2449" s="25">
        <v>41010.958333333336</v>
      </c>
      <c r="B2449" s="36">
        <v>0</v>
      </c>
      <c r="C2449" s="36">
        <v>0</v>
      </c>
      <c r="D2449" s="36">
        <v>98405.7</v>
      </c>
      <c r="E2449" s="36">
        <v>8.0166666666666657</v>
      </c>
      <c r="F2449" s="40">
        <v>11.7</v>
      </c>
      <c r="G2449" s="36">
        <v>0.15</v>
      </c>
      <c r="H2449" s="42">
        <v>13.7</v>
      </c>
      <c r="I2449" s="57">
        <v>13.178173333333332</v>
      </c>
      <c r="J2449" s="42">
        <v>13.06</v>
      </c>
      <c r="K2449" s="57"/>
    </row>
    <row r="2450" spans="1:11" x14ac:dyDescent="0.25">
      <c r="A2450" s="25">
        <v>41011</v>
      </c>
      <c r="B2450" s="36">
        <v>0</v>
      </c>
      <c r="C2450" s="36">
        <v>0</v>
      </c>
      <c r="D2450" s="36">
        <v>98405.7</v>
      </c>
      <c r="E2450" s="36">
        <v>7.75</v>
      </c>
      <c r="F2450" s="40">
        <v>11.9</v>
      </c>
      <c r="G2450" s="36">
        <v>0.15</v>
      </c>
      <c r="H2450" s="42">
        <v>13.7</v>
      </c>
      <c r="I2450" s="57">
        <v>13.0122</v>
      </c>
      <c r="J2450" s="42">
        <v>13.06</v>
      </c>
      <c r="K2450" s="57"/>
    </row>
    <row r="2451" spans="1:11" x14ac:dyDescent="0.25">
      <c r="A2451" s="25">
        <v>41011.041666666664</v>
      </c>
      <c r="B2451" s="36">
        <v>0</v>
      </c>
      <c r="C2451" s="36">
        <v>0</v>
      </c>
      <c r="D2451" s="36">
        <v>98405.7</v>
      </c>
      <c r="E2451" s="36">
        <v>7.5666666666666664</v>
      </c>
      <c r="F2451" s="40">
        <v>11.1</v>
      </c>
      <c r="G2451" s="36">
        <v>0.15</v>
      </c>
      <c r="H2451" s="42">
        <v>13.7</v>
      </c>
      <c r="I2451" s="57">
        <v>12.898093333333332</v>
      </c>
      <c r="J2451" s="42">
        <v>13.06</v>
      </c>
      <c r="K2451" s="57"/>
    </row>
    <row r="2452" spans="1:11" x14ac:dyDescent="0.25">
      <c r="A2452" s="25">
        <v>41011.083333333336</v>
      </c>
      <c r="B2452" s="36">
        <v>0</v>
      </c>
      <c r="C2452" s="36">
        <v>0</v>
      </c>
      <c r="D2452" s="36">
        <v>98405.7</v>
      </c>
      <c r="E2452" s="36">
        <v>7.1333333333333329</v>
      </c>
      <c r="F2452" s="40">
        <v>11.9</v>
      </c>
      <c r="G2452" s="36">
        <v>0.15</v>
      </c>
      <c r="H2452" s="42">
        <v>13.7</v>
      </c>
      <c r="I2452" s="57">
        <v>12.628386666666664</v>
      </c>
      <c r="J2452" s="42">
        <v>13.06</v>
      </c>
      <c r="K2452" s="57"/>
    </row>
    <row r="2453" spans="1:11" x14ac:dyDescent="0.25">
      <c r="A2453" s="25">
        <v>41011.125</v>
      </c>
      <c r="B2453" s="36">
        <v>0</v>
      </c>
      <c r="C2453" s="36">
        <v>0</v>
      </c>
      <c r="D2453" s="36">
        <v>98405.7</v>
      </c>
      <c r="E2453" s="36">
        <v>7.4666666666666659</v>
      </c>
      <c r="F2453" s="40">
        <v>11</v>
      </c>
      <c r="G2453" s="36">
        <v>0.15</v>
      </c>
      <c r="H2453" s="42">
        <v>13.7</v>
      </c>
      <c r="I2453" s="57">
        <v>12.835853333333333</v>
      </c>
      <c r="J2453" s="42">
        <v>13.06</v>
      </c>
      <c r="K2453" s="57"/>
    </row>
    <row r="2454" spans="1:11" x14ac:dyDescent="0.25">
      <c r="A2454" s="25">
        <v>41011.166666666664</v>
      </c>
      <c r="B2454" s="36">
        <v>0</v>
      </c>
      <c r="C2454" s="36">
        <v>0</v>
      </c>
      <c r="D2454" s="36">
        <v>98405.7</v>
      </c>
      <c r="E2454" s="36">
        <v>7.166666666666667</v>
      </c>
      <c r="F2454" s="40">
        <v>11.4</v>
      </c>
      <c r="G2454" s="36">
        <v>0.15</v>
      </c>
      <c r="H2454" s="42">
        <v>13.7</v>
      </c>
      <c r="I2454" s="57">
        <v>12.649133333333332</v>
      </c>
      <c r="J2454" s="42">
        <v>13.06</v>
      </c>
      <c r="K2454" s="57"/>
    </row>
    <row r="2455" spans="1:11" x14ac:dyDescent="0.25">
      <c r="A2455" s="25">
        <v>41011.208333333336</v>
      </c>
      <c r="B2455" s="36">
        <v>0</v>
      </c>
      <c r="C2455" s="36">
        <v>0</v>
      </c>
      <c r="D2455" s="36">
        <v>98405.7</v>
      </c>
      <c r="E2455" s="36">
        <v>6.9666666666666659</v>
      </c>
      <c r="F2455" s="40">
        <v>11.9</v>
      </c>
      <c r="G2455" s="36">
        <v>0.15</v>
      </c>
      <c r="H2455" s="42">
        <v>13.7</v>
      </c>
      <c r="I2455" s="57">
        <v>12.524653333333331</v>
      </c>
      <c r="J2455" s="42">
        <v>13.06</v>
      </c>
      <c r="K2455" s="57"/>
    </row>
    <row r="2456" spans="1:11" x14ac:dyDescent="0.25">
      <c r="A2456" s="25">
        <v>41011.25</v>
      </c>
      <c r="B2456" s="36">
        <v>6.3888888888888893</v>
      </c>
      <c r="C2456" s="36">
        <v>6.3888888888888893</v>
      </c>
      <c r="D2456" s="36">
        <v>98405.7</v>
      </c>
      <c r="E2456" s="36">
        <v>7.2833333333333323</v>
      </c>
      <c r="F2456" s="40">
        <v>12.1</v>
      </c>
      <c r="G2456" s="36">
        <v>0.15</v>
      </c>
      <c r="H2456" s="42">
        <v>13.7</v>
      </c>
      <c r="I2456" s="57">
        <v>12.721746666666665</v>
      </c>
      <c r="J2456" s="42">
        <v>13.06</v>
      </c>
      <c r="K2456" s="57"/>
    </row>
    <row r="2457" spans="1:11" x14ac:dyDescent="0.25">
      <c r="A2457" s="25">
        <v>41011.291666666664</v>
      </c>
      <c r="B2457" s="36">
        <v>60</v>
      </c>
      <c r="C2457" s="36">
        <v>60</v>
      </c>
      <c r="D2457" s="36">
        <v>98405.7</v>
      </c>
      <c r="E2457" s="36">
        <v>7.4333333333333336</v>
      </c>
      <c r="F2457" s="40">
        <v>11.4</v>
      </c>
      <c r="G2457" s="36">
        <v>0.15</v>
      </c>
      <c r="H2457" s="42">
        <v>13.7</v>
      </c>
      <c r="I2457" s="57">
        <v>12.815106666666665</v>
      </c>
      <c r="J2457" s="42">
        <v>13.06</v>
      </c>
      <c r="K2457" s="57"/>
    </row>
    <row r="2458" spans="1:11" x14ac:dyDescent="0.25">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c r="K2458" s="57"/>
    </row>
    <row r="2459" spans="1:11" x14ac:dyDescent="0.25">
      <c r="A2459" s="25">
        <v>41011.375</v>
      </c>
      <c r="B2459" s="36">
        <v>241.11111111111117</v>
      </c>
      <c r="C2459" s="36">
        <v>247.5</v>
      </c>
      <c r="D2459" s="36">
        <v>98405.7</v>
      </c>
      <c r="E2459" s="36">
        <v>8.4166666666666661</v>
      </c>
      <c r="F2459" s="40">
        <v>11.6</v>
      </c>
      <c r="G2459" s="36">
        <v>0.15</v>
      </c>
      <c r="H2459" s="42">
        <v>13.7</v>
      </c>
      <c r="I2459" s="57">
        <v>13.427133333333332</v>
      </c>
      <c r="J2459" s="42">
        <v>13.06</v>
      </c>
      <c r="K2459" s="57"/>
    </row>
    <row r="2460" spans="1:11" x14ac:dyDescent="0.25">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c r="K2460" s="57"/>
    </row>
    <row r="2461" spans="1:11" x14ac:dyDescent="0.25">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c r="K2461" s="57"/>
    </row>
    <row r="2462" spans="1:11" x14ac:dyDescent="0.25">
      <c r="A2462" s="25">
        <v>41011.5</v>
      </c>
      <c r="B2462" s="36">
        <v>208.88888888888889</v>
      </c>
      <c r="C2462" s="36">
        <v>220</v>
      </c>
      <c r="D2462" s="36">
        <v>98405.7</v>
      </c>
      <c r="E2462" s="36">
        <v>9.1166666666666671</v>
      </c>
      <c r="F2462" s="40">
        <v>9.9</v>
      </c>
      <c r="G2462" s="36">
        <v>0.15</v>
      </c>
      <c r="H2462" s="42">
        <v>13.7</v>
      </c>
      <c r="I2462" s="57">
        <v>13.862813333333332</v>
      </c>
      <c r="J2462" s="42">
        <v>13.06</v>
      </c>
      <c r="K2462" s="57"/>
    </row>
    <row r="2463" spans="1:11" x14ac:dyDescent="0.25">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c r="K2463" s="57"/>
    </row>
    <row r="2464" spans="1:11" x14ac:dyDescent="0.25">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c r="K2464" s="57"/>
    </row>
    <row r="2465" spans="1:11" x14ac:dyDescent="0.25">
      <c r="A2465" s="25">
        <v>41011.625</v>
      </c>
      <c r="B2465" s="36">
        <v>213.33333333333337</v>
      </c>
      <c r="C2465" s="36">
        <v>221.66666666666666</v>
      </c>
      <c r="D2465" s="36">
        <v>98405.7</v>
      </c>
      <c r="E2465" s="36">
        <v>10.333333333333334</v>
      </c>
      <c r="F2465" s="40">
        <v>9.4</v>
      </c>
      <c r="G2465" s="36">
        <v>0.15</v>
      </c>
      <c r="H2465" s="42">
        <v>13.7</v>
      </c>
      <c r="I2465" s="57">
        <v>14.620066666666666</v>
      </c>
      <c r="J2465" s="42">
        <v>13.06</v>
      </c>
      <c r="K2465" s="57"/>
    </row>
    <row r="2466" spans="1:11" x14ac:dyDescent="0.25">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c r="K2466" s="57"/>
    </row>
    <row r="2467" spans="1:11" x14ac:dyDescent="0.25">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c r="K2467" s="57"/>
    </row>
    <row r="2468" spans="1:11" x14ac:dyDescent="0.25">
      <c r="A2468" s="25">
        <v>41011.75</v>
      </c>
      <c r="B2468" s="36">
        <v>67.222222222222229</v>
      </c>
      <c r="C2468" s="36">
        <v>76.944444444444457</v>
      </c>
      <c r="D2468" s="36">
        <v>98405.7</v>
      </c>
      <c r="E2468" s="36">
        <v>10.333333333333334</v>
      </c>
      <c r="F2468" s="40">
        <v>11</v>
      </c>
      <c r="G2468" s="36">
        <v>0.15</v>
      </c>
      <c r="H2468" s="42">
        <v>13.7</v>
      </c>
      <c r="I2468" s="57">
        <v>14.620066666666666</v>
      </c>
      <c r="J2468" s="42">
        <v>13.06</v>
      </c>
      <c r="K2468" s="57"/>
    </row>
    <row r="2469" spans="1:11" x14ac:dyDescent="0.25">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c r="K2469" s="57"/>
    </row>
    <row r="2470" spans="1:11" x14ac:dyDescent="0.25">
      <c r="A2470" s="25">
        <v>41011.833333333336</v>
      </c>
      <c r="B2470" s="36">
        <v>0</v>
      </c>
      <c r="C2470" s="36">
        <v>0</v>
      </c>
      <c r="D2470" s="36">
        <v>98405.7</v>
      </c>
      <c r="E2470" s="36">
        <v>6.9333333333333336</v>
      </c>
      <c r="F2470" s="40">
        <v>11.6</v>
      </c>
      <c r="G2470" s="36">
        <v>0.15</v>
      </c>
      <c r="H2470" s="42">
        <v>13.7</v>
      </c>
      <c r="I2470" s="57">
        <v>12.503906666666666</v>
      </c>
      <c r="J2470" s="42">
        <v>13.06</v>
      </c>
      <c r="K2470" s="57"/>
    </row>
    <row r="2471" spans="1:11" x14ac:dyDescent="0.25">
      <c r="A2471" s="25">
        <v>41011.875</v>
      </c>
      <c r="B2471" s="36">
        <v>0</v>
      </c>
      <c r="C2471" s="36">
        <v>0</v>
      </c>
      <c r="D2471" s="36">
        <v>98405.7</v>
      </c>
      <c r="E2471" s="36">
        <v>5.916666666666667</v>
      </c>
      <c r="F2471" s="40">
        <v>12.5</v>
      </c>
      <c r="G2471" s="36">
        <v>0.15</v>
      </c>
      <c r="H2471" s="42">
        <v>13.7</v>
      </c>
      <c r="I2471" s="57">
        <v>11.871133333333333</v>
      </c>
      <c r="J2471" s="42">
        <v>13.06</v>
      </c>
      <c r="K2471" s="57"/>
    </row>
    <row r="2472" spans="1:11" x14ac:dyDescent="0.25">
      <c r="A2472" s="25">
        <v>41011.916666666664</v>
      </c>
      <c r="B2472" s="36">
        <v>0</v>
      </c>
      <c r="C2472" s="36">
        <v>0</v>
      </c>
      <c r="D2472" s="36">
        <v>98405.7</v>
      </c>
      <c r="E2472" s="36">
        <v>5.75</v>
      </c>
      <c r="F2472" s="40">
        <v>12.6</v>
      </c>
      <c r="G2472" s="36">
        <v>0.15</v>
      </c>
      <c r="H2472" s="42">
        <v>13.7</v>
      </c>
      <c r="I2472" s="57">
        <v>11.767399999999999</v>
      </c>
      <c r="J2472" s="42">
        <v>13.06</v>
      </c>
      <c r="K2472" s="57"/>
    </row>
    <row r="2473" spans="1:11" x14ac:dyDescent="0.25">
      <c r="A2473" s="25">
        <v>41011.958333333336</v>
      </c>
      <c r="B2473" s="36">
        <v>0</v>
      </c>
      <c r="C2473" s="36">
        <v>0</v>
      </c>
      <c r="D2473" s="36">
        <v>98405.7</v>
      </c>
      <c r="E2473" s="36">
        <v>5.05</v>
      </c>
      <c r="F2473" s="40">
        <v>12.4</v>
      </c>
      <c r="G2473" s="36">
        <v>0.15</v>
      </c>
      <c r="H2473" s="42">
        <v>13.7</v>
      </c>
      <c r="I2473" s="57">
        <v>11.331719999999999</v>
      </c>
      <c r="J2473" s="42">
        <v>13.06</v>
      </c>
      <c r="K2473" s="57"/>
    </row>
    <row r="2474" spans="1:11" x14ac:dyDescent="0.25">
      <c r="A2474" s="25">
        <v>41012</v>
      </c>
      <c r="B2474" s="36">
        <v>0</v>
      </c>
      <c r="C2474" s="36">
        <v>0</v>
      </c>
      <c r="D2474" s="36">
        <v>98405.7</v>
      </c>
      <c r="E2474" s="36">
        <v>5.45</v>
      </c>
      <c r="F2474" s="40">
        <v>12.7</v>
      </c>
      <c r="G2474" s="36">
        <v>0.15</v>
      </c>
      <c r="H2474" s="42">
        <v>13.7</v>
      </c>
      <c r="I2474" s="57">
        <v>11.580679999999999</v>
      </c>
      <c r="J2474" s="42">
        <v>13.06</v>
      </c>
      <c r="K2474" s="57"/>
    </row>
    <row r="2475" spans="1:11" x14ac:dyDescent="0.25">
      <c r="A2475" s="25">
        <v>41012.041666666664</v>
      </c>
      <c r="B2475" s="36">
        <v>0</v>
      </c>
      <c r="C2475" s="36">
        <v>0</v>
      </c>
      <c r="D2475" s="36">
        <v>98405.7</v>
      </c>
      <c r="E2475" s="36">
        <v>5.0999999999999996</v>
      </c>
      <c r="F2475" s="40">
        <v>13.1</v>
      </c>
      <c r="G2475" s="36">
        <v>0.15</v>
      </c>
      <c r="H2475" s="42">
        <v>13.7</v>
      </c>
      <c r="I2475" s="57">
        <v>11.362839999999998</v>
      </c>
      <c r="J2475" s="42">
        <v>13.06</v>
      </c>
      <c r="K2475" s="57"/>
    </row>
    <row r="2476" spans="1:11" x14ac:dyDescent="0.25">
      <c r="A2476" s="25">
        <v>41012.083333333336</v>
      </c>
      <c r="B2476" s="36">
        <v>0</v>
      </c>
      <c r="C2476" s="36">
        <v>0</v>
      </c>
      <c r="D2476" s="36">
        <v>98405.7</v>
      </c>
      <c r="E2476" s="36">
        <v>5.2833333333333341</v>
      </c>
      <c r="F2476" s="40">
        <v>13.2</v>
      </c>
      <c r="G2476" s="36">
        <v>0.15</v>
      </c>
      <c r="H2476" s="42">
        <v>13.7</v>
      </c>
      <c r="I2476" s="57">
        <v>11.476946666666667</v>
      </c>
      <c r="J2476" s="42">
        <v>13.06</v>
      </c>
      <c r="K2476" s="57"/>
    </row>
    <row r="2477" spans="1:11" x14ac:dyDescent="0.25">
      <c r="A2477" s="25">
        <v>41012.125</v>
      </c>
      <c r="B2477" s="36">
        <v>0</v>
      </c>
      <c r="C2477" s="36">
        <v>0</v>
      </c>
      <c r="D2477" s="36">
        <v>98405.7</v>
      </c>
      <c r="E2477" s="36">
        <v>5.3500000000000005</v>
      </c>
      <c r="F2477" s="40">
        <v>12.6</v>
      </c>
      <c r="G2477" s="36">
        <v>0.15</v>
      </c>
      <c r="H2477" s="42">
        <v>13.7</v>
      </c>
      <c r="I2477" s="57">
        <v>11.518439999999998</v>
      </c>
      <c r="J2477" s="42">
        <v>13.06</v>
      </c>
      <c r="K2477" s="57"/>
    </row>
    <row r="2478" spans="1:11" x14ac:dyDescent="0.25">
      <c r="A2478" s="25">
        <v>41012.166666666664</v>
      </c>
      <c r="B2478" s="36">
        <v>0</v>
      </c>
      <c r="C2478" s="36">
        <v>0</v>
      </c>
      <c r="D2478" s="36">
        <v>98405.7</v>
      </c>
      <c r="E2478" s="36">
        <v>3.8666666666666671</v>
      </c>
      <c r="F2478" s="40">
        <v>12.3</v>
      </c>
      <c r="G2478" s="36">
        <v>0.15</v>
      </c>
      <c r="H2478" s="42">
        <v>13.7</v>
      </c>
      <c r="I2478" s="57">
        <v>10.595213333333334</v>
      </c>
      <c r="J2478" s="42">
        <v>13.06</v>
      </c>
      <c r="K2478" s="57"/>
    </row>
    <row r="2479" spans="1:11" x14ac:dyDescent="0.25">
      <c r="A2479" s="25">
        <v>41012.208333333336</v>
      </c>
      <c r="B2479" s="36">
        <v>0</v>
      </c>
      <c r="C2479" s="36">
        <v>0</v>
      </c>
      <c r="D2479" s="36">
        <v>98405.7</v>
      </c>
      <c r="E2479" s="36">
        <v>3.6999999999999997</v>
      </c>
      <c r="F2479" s="40">
        <v>11.7</v>
      </c>
      <c r="G2479" s="36">
        <v>0.15</v>
      </c>
      <c r="H2479" s="42">
        <v>13.7</v>
      </c>
      <c r="I2479" s="57">
        <v>10.491479999999999</v>
      </c>
      <c r="J2479" s="42">
        <v>13.06</v>
      </c>
      <c r="K2479" s="57"/>
    </row>
    <row r="2480" spans="1:11" x14ac:dyDescent="0.25">
      <c r="A2480" s="25">
        <v>41012.25</v>
      </c>
      <c r="B2480" s="36">
        <v>26.111111111111111</v>
      </c>
      <c r="C2480" s="36">
        <v>26.111111111111111</v>
      </c>
      <c r="D2480" s="36">
        <v>98405.7</v>
      </c>
      <c r="E2480" s="36">
        <v>3.5000000000000004</v>
      </c>
      <c r="F2480" s="40">
        <v>10.4</v>
      </c>
      <c r="G2480" s="36">
        <v>0.15</v>
      </c>
      <c r="H2480" s="42">
        <v>13.7</v>
      </c>
      <c r="I2480" s="57">
        <v>10.366999999999999</v>
      </c>
      <c r="J2480" s="42">
        <v>13.06</v>
      </c>
      <c r="K2480" s="57"/>
    </row>
    <row r="2481" spans="1:11" x14ac:dyDescent="0.25">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c r="K2481" s="57"/>
    </row>
    <row r="2482" spans="1:11" x14ac:dyDescent="0.25">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c r="K2482" s="57"/>
    </row>
    <row r="2483" spans="1:11" x14ac:dyDescent="0.25">
      <c r="A2483" s="25">
        <v>41012.375</v>
      </c>
      <c r="B2483" s="36">
        <v>136.94444444444446</v>
      </c>
      <c r="C2483" s="36">
        <v>137.5</v>
      </c>
      <c r="D2483" s="36">
        <v>98405.7</v>
      </c>
      <c r="E2483" s="36">
        <v>5.416666666666667</v>
      </c>
      <c r="F2483" s="40">
        <v>7.9</v>
      </c>
      <c r="G2483" s="36">
        <v>0.15</v>
      </c>
      <c r="H2483" s="42">
        <v>13.7</v>
      </c>
      <c r="I2483" s="57">
        <v>11.559933333333333</v>
      </c>
      <c r="J2483" s="42">
        <v>13.06</v>
      </c>
      <c r="K2483" s="57"/>
    </row>
    <row r="2484" spans="1:11" x14ac:dyDescent="0.25">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c r="K2484" s="57"/>
    </row>
    <row r="2485" spans="1:11" x14ac:dyDescent="0.25">
      <c r="A2485" s="25">
        <v>41012.458333333336</v>
      </c>
      <c r="B2485" s="36">
        <v>224.16666666666666</v>
      </c>
      <c r="C2485" s="36">
        <v>224.16666666666666</v>
      </c>
      <c r="D2485" s="36">
        <v>98405.7</v>
      </c>
      <c r="E2485" s="36">
        <v>7.25</v>
      </c>
      <c r="F2485" s="40">
        <v>7.6</v>
      </c>
      <c r="G2485" s="36">
        <v>0.15</v>
      </c>
      <c r="H2485" s="42">
        <v>13.7</v>
      </c>
      <c r="I2485" s="57">
        <v>12.700999999999999</v>
      </c>
      <c r="J2485" s="42">
        <v>13.06</v>
      </c>
      <c r="K2485" s="57"/>
    </row>
    <row r="2486" spans="1:11" x14ac:dyDescent="0.25">
      <c r="A2486" s="25">
        <v>41012.5</v>
      </c>
      <c r="B2486" s="36">
        <v>374.16666666666663</v>
      </c>
      <c r="C2486" s="36">
        <v>566.3888888888888</v>
      </c>
      <c r="D2486" s="36">
        <v>98405.7</v>
      </c>
      <c r="E2486" s="36">
        <v>8.7666666666666657</v>
      </c>
      <c r="F2486" s="40">
        <v>7.5</v>
      </c>
      <c r="G2486" s="36">
        <v>0.15</v>
      </c>
      <c r="H2486" s="42">
        <v>13.7</v>
      </c>
      <c r="I2486" s="57">
        <v>13.644973333333333</v>
      </c>
      <c r="J2486" s="42">
        <v>13.06</v>
      </c>
      <c r="K2486" s="57"/>
    </row>
    <row r="2487" spans="1:11" x14ac:dyDescent="0.25">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c r="K2487" s="57"/>
    </row>
    <row r="2488" spans="1:11" x14ac:dyDescent="0.25">
      <c r="A2488" s="25">
        <v>41012.583333333336</v>
      </c>
      <c r="B2488" s="36">
        <v>231.11111111111111</v>
      </c>
      <c r="C2488" s="36">
        <v>525.55555555555554</v>
      </c>
      <c r="D2488" s="36">
        <v>98405.7</v>
      </c>
      <c r="E2488" s="36">
        <v>10.6</v>
      </c>
      <c r="F2488" s="40">
        <v>9</v>
      </c>
      <c r="G2488" s="36">
        <v>0.15</v>
      </c>
      <c r="H2488" s="42">
        <v>13.7</v>
      </c>
      <c r="I2488" s="57">
        <v>14.786039999999998</v>
      </c>
      <c r="J2488" s="42">
        <v>13.06</v>
      </c>
      <c r="K2488" s="57"/>
    </row>
    <row r="2489" spans="1:11" x14ac:dyDescent="0.25">
      <c r="A2489" s="25">
        <v>41012.625</v>
      </c>
      <c r="B2489" s="36">
        <v>201.11111111111114</v>
      </c>
      <c r="C2489" s="36">
        <v>503.61111111111109</v>
      </c>
      <c r="D2489" s="36">
        <v>98405.7</v>
      </c>
      <c r="E2489" s="36">
        <v>11.233333333333334</v>
      </c>
      <c r="F2489" s="40">
        <v>6.3</v>
      </c>
      <c r="G2489" s="36">
        <v>0.15</v>
      </c>
      <c r="H2489" s="42">
        <v>13.7</v>
      </c>
      <c r="I2489" s="57">
        <v>15.180226666666666</v>
      </c>
      <c r="J2489" s="42">
        <v>13.06</v>
      </c>
      <c r="K2489" s="57"/>
    </row>
    <row r="2490" spans="1:11" x14ac:dyDescent="0.25">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c r="K2490" s="57"/>
    </row>
    <row r="2491" spans="1:11" x14ac:dyDescent="0.25">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c r="K2491" s="57"/>
    </row>
    <row r="2492" spans="1:11" x14ac:dyDescent="0.25">
      <c r="A2492" s="25">
        <v>41012.75</v>
      </c>
      <c r="B2492" s="36">
        <v>60.277777777777793</v>
      </c>
      <c r="C2492" s="36">
        <v>85.277777777777771</v>
      </c>
      <c r="D2492" s="36">
        <v>98405.7</v>
      </c>
      <c r="E2492" s="36">
        <v>11.25</v>
      </c>
      <c r="F2492" s="40">
        <v>8.3000000000000007</v>
      </c>
      <c r="G2492" s="36">
        <v>0.15</v>
      </c>
      <c r="H2492" s="42">
        <v>13.7</v>
      </c>
      <c r="I2492" s="57">
        <v>15.1906</v>
      </c>
      <c r="J2492" s="42">
        <v>13.06</v>
      </c>
      <c r="K2492" s="57"/>
    </row>
    <row r="2493" spans="1:11" x14ac:dyDescent="0.25">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c r="K2493" s="57"/>
    </row>
    <row r="2494" spans="1:11" x14ac:dyDescent="0.25">
      <c r="A2494" s="25">
        <v>41012.833333333336</v>
      </c>
      <c r="B2494" s="36">
        <v>0</v>
      </c>
      <c r="C2494" s="36">
        <v>0</v>
      </c>
      <c r="D2494" s="36">
        <v>98405.7</v>
      </c>
      <c r="E2494" s="36">
        <v>6.9499999999999993</v>
      </c>
      <c r="F2494" s="40">
        <v>8.4</v>
      </c>
      <c r="G2494" s="36">
        <v>0.15</v>
      </c>
      <c r="H2494" s="42">
        <v>13.7</v>
      </c>
      <c r="I2494" s="57">
        <v>12.514279999999999</v>
      </c>
      <c r="J2494" s="42">
        <v>13.06</v>
      </c>
      <c r="K2494" s="57"/>
    </row>
    <row r="2495" spans="1:11" x14ac:dyDescent="0.25">
      <c r="A2495" s="25">
        <v>41012.875</v>
      </c>
      <c r="B2495" s="36">
        <v>0</v>
      </c>
      <c r="C2495" s="36">
        <v>0</v>
      </c>
      <c r="D2495" s="36">
        <v>98405.7</v>
      </c>
      <c r="E2495" s="36">
        <v>5.9833333333333334</v>
      </c>
      <c r="F2495" s="40">
        <v>7.8</v>
      </c>
      <c r="G2495" s="36">
        <v>0.15</v>
      </c>
      <c r="H2495" s="42">
        <v>13.7</v>
      </c>
      <c r="I2495" s="57">
        <v>11.912626666666666</v>
      </c>
      <c r="J2495" s="42">
        <v>13.06</v>
      </c>
      <c r="K2495" s="57"/>
    </row>
    <row r="2496" spans="1:11" x14ac:dyDescent="0.25">
      <c r="A2496" s="25">
        <v>41012.916666666664</v>
      </c>
      <c r="B2496" s="36">
        <v>0</v>
      </c>
      <c r="C2496" s="36">
        <v>0</v>
      </c>
      <c r="D2496" s="36">
        <v>98405.7</v>
      </c>
      <c r="E2496" s="36">
        <v>4.4000000000000004</v>
      </c>
      <c r="F2496" s="40">
        <v>6.9</v>
      </c>
      <c r="G2496" s="36">
        <v>0.15</v>
      </c>
      <c r="H2496" s="42">
        <v>13.7</v>
      </c>
      <c r="I2496" s="57">
        <v>10.927159999999999</v>
      </c>
      <c r="J2496" s="42">
        <v>13.06</v>
      </c>
      <c r="K2496" s="57"/>
    </row>
    <row r="2497" spans="1:11" x14ac:dyDescent="0.25">
      <c r="A2497" s="25">
        <v>41012.958333333336</v>
      </c>
      <c r="B2497" s="36">
        <v>0</v>
      </c>
      <c r="C2497" s="36">
        <v>0</v>
      </c>
      <c r="D2497" s="36">
        <v>98405.7</v>
      </c>
      <c r="E2497" s="36">
        <v>3.2833333333333337</v>
      </c>
      <c r="F2497" s="40">
        <v>5.2</v>
      </c>
      <c r="G2497" s="36">
        <v>0.15</v>
      </c>
      <c r="H2497" s="42">
        <v>13.7</v>
      </c>
      <c r="I2497" s="57">
        <v>10.232146666666665</v>
      </c>
      <c r="J2497" s="42">
        <v>13.06</v>
      </c>
      <c r="K2497" s="57"/>
    </row>
    <row r="2498" spans="1:11" x14ac:dyDescent="0.25">
      <c r="A2498" s="25">
        <v>41013</v>
      </c>
      <c r="B2498" s="36">
        <v>0</v>
      </c>
      <c r="C2498" s="36">
        <v>0</v>
      </c>
      <c r="D2498" s="36">
        <v>98405.7</v>
      </c>
      <c r="E2498" s="36">
        <v>3.9833333333333329</v>
      </c>
      <c r="F2498" s="40">
        <v>5.2</v>
      </c>
      <c r="G2498" s="36">
        <v>0.15</v>
      </c>
      <c r="H2498" s="42">
        <v>13.7</v>
      </c>
      <c r="I2498" s="57">
        <v>10.667826666666665</v>
      </c>
      <c r="J2498" s="42">
        <v>13.06</v>
      </c>
      <c r="K2498" s="57"/>
    </row>
    <row r="2499" spans="1:11" x14ac:dyDescent="0.25">
      <c r="A2499" s="25">
        <v>41013.041666666664</v>
      </c>
      <c r="B2499" s="36">
        <v>0</v>
      </c>
      <c r="C2499" s="36">
        <v>0</v>
      </c>
      <c r="D2499" s="36">
        <v>98405.7</v>
      </c>
      <c r="E2499" s="36">
        <v>4.083333333333333</v>
      </c>
      <c r="F2499" s="40">
        <v>4.5</v>
      </c>
      <c r="G2499" s="36">
        <v>0.15</v>
      </c>
      <c r="H2499" s="42">
        <v>13.7</v>
      </c>
      <c r="I2499" s="57">
        <v>10.730066666666666</v>
      </c>
      <c r="J2499" s="42">
        <v>13.06</v>
      </c>
      <c r="K2499" s="57"/>
    </row>
    <row r="2500" spans="1:11" x14ac:dyDescent="0.25">
      <c r="A2500" s="25">
        <v>41013.083333333336</v>
      </c>
      <c r="B2500" s="36">
        <v>0</v>
      </c>
      <c r="C2500" s="36">
        <v>0</v>
      </c>
      <c r="D2500" s="36">
        <v>98405.7</v>
      </c>
      <c r="E2500" s="36">
        <v>3</v>
      </c>
      <c r="F2500" s="40">
        <v>3.4</v>
      </c>
      <c r="G2500" s="36">
        <v>0.15</v>
      </c>
      <c r="H2500" s="42">
        <v>13.7</v>
      </c>
      <c r="I2500" s="57">
        <v>10.0558</v>
      </c>
      <c r="J2500" s="42">
        <v>13.06</v>
      </c>
      <c r="K2500" s="57"/>
    </row>
    <row r="2501" spans="1:11" x14ac:dyDescent="0.25">
      <c r="A2501" s="25">
        <v>41013.125</v>
      </c>
      <c r="B2501" s="36">
        <v>0</v>
      </c>
      <c r="C2501" s="36">
        <v>0</v>
      </c>
      <c r="D2501" s="36">
        <v>98405.7</v>
      </c>
      <c r="E2501" s="36">
        <v>3.8000000000000003</v>
      </c>
      <c r="F2501" s="40">
        <v>3.2</v>
      </c>
      <c r="G2501" s="36">
        <v>0.15</v>
      </c>
      <c r="H2501" s="42">
        <v>13.7</v>
      </c>
      <c r="I2501" s="57">
        <v>10.553719999999998</v>
      </c>
      <c r="J2501" s="42">
        <v>13.06</v>
      </c>
      <c r="K2501" s="57"/>
    </row>
    <row r="2502" spans="1:11" x14ac:dyDescent="0.25">
      <c r="A2502" s="25">
        <v>41013.166666666664</v>
      </c>
      <c r="B2502" s="36">
        <v>0</v>
      </c>
      <c r="C2502" s="36">
        <v>0</v>
      </c>
      <c r="D2502" s="36">
        <v>98405.7</v>
      </c>
      <c r="E2502" s="36">
        <v>4.666666666666667</v>
      </c>
      <c r="F2502" s="40">
        <v>3.3</v>
      </c>
      <c r="G2502" s="36">
        <v>0.15</v>
      </c>
      <c r="H2502" s="42">
        <v>13.7</v>
      </c>
      <c r="I2502" s="57">
        <v>11.093133333333332</v>
      </c>
      <c r="J2502" s="42">
        <v>13.06</v>
      </c>
      <c r="K2502" s="57"/>
    </row>
    <row r="2503" spans="1:11" x14ac:dyDescent="0.25">
      <c r="A2503" s="25">
        <v>41013.208333333336</v>
      </c>
      <c r="B2503" s="36">
        <v>0</v>
      </c>
      <c r="C2503" s="36">
        <v>0</v>
      </c>
      <c r="D2503" s="36">
        <v>98405.7</v>
      </c>
      <c r="E2503" s="36">
        <v>4.8666666666666663</v>
      </c>
      <c r="F2503" s="40">
        <v>3.9</v>
      </c>
      <c r="G2503" s="36">
        <v>0.15</v>
      </c>
      <c r="H2503" s="42">
        <v>13.7</v>
      </c>
      <c r="I2503" s="57">
        <v>11.217613333333333</v>
      </c>
      <c r="J2503" s="42">
        <v>13.06</v>
      </c>
      <c r="K2503" s="57"/>
    </row>
    <row r="2504" spans="1:11" x14ac:dyDescent="0.25">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c r="K2504" s="57"/>
    </row>
    <row r="2505" spans="1:11" x14ac:dyDescent="0.25">
      <c r="A2505" s="25">
        <v>41013.291666666664</v>
      </c>
      <c r="B2505" s="36">
        <v>76.388888888888886</v>
      </c>
      <c r="C2505" s="36">
        <v>77.222222222222229</v>
      </c>
      <c r="D2505" s="36">
        <v>98405.7</v>
      </c>
      <c r="E2505" s="36">
        <v>6.05</v>
      </c>
      <c r="F2505" s="40">
        <v>6.3</v>
      </c>
      <c r="G2505" s="36">
        <v>0.15</v>
      </c>
      <c r="H2505" s="42">
        <v>13.7</v>
      </c>
      <c r="I2505" s="57">
        <v>11.95412</v>
      </c>
      <c r="J2505" s="42">
        <v>13.06</v>
      </c>
      <c r="K2505" s="57"/>
    </row>
    <row r="2506" spans="1:11" x14ac:dyDescent="0.25">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c r="K2506" s="57"/>
    </row>
    <row r="2507" spans="1:11" x14ac:dyDescent="0.25">
      <c r="A2507" s="25">
        <v>41013.375</v>
      </c>
      <c r="B2507" s="36">
        <v>253.05555555555554</v>
      </c>
      <c r="C2507" s="36">
        <v>257.22222222222223</v>
      </c>
      <c r="D2507" s="36">
        <v>98405.7</v>
      </c>
      <c r="E2507" s="36">
        <v>8.5166666666666675</v>
      </c>
      <c r="F2507" s="40">
        <v>9.5</v>
      </c>
      <c r="G2507" s="36">
        <v>0.15</v>
      </c>
      <c r="H2507" s="42">
        <v>13.7</v>
      </c>
      <c r="I2507" s="57">
        <v>13.489373333333333</v>
      </c>
      <c r="J2507" s="42">
        <v>13.06</v>
      </c>
      <c r="K2507" s="57"/>
    </row>
    <row r="2508" spans="1:11" x14ac:dyDescent="0.25">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c r="K2508" s="57"/>
    </row>
    <row r="2509" spans="1:11" x14ac:dyDescent="0.25">
      <c r="A2509" s="25">
        <v>41013.458333333336</v>
      </c>
      <c r="B2509" s="36">
        <v>381.94444444444446</v>
      </c>
      <c r="C2509" s="36">
        <v>481.11111111111109</v>
      </c>
      <c r="D2509" s="36">
        <v>98405.7</v>
      </c>
      <c r="E2509" s="36">
        <v>11.35</v>
      </c>
      <c r="F2509" s="40">
        <v>12.4</v>
      </c>
      <c r="G2509" s="36">
        <v>0.15</v>
      </c>
      <c r="H2509" s="42">
        <v>13.7</v>
      </c>
      <c r="I2509" s="57">
        <v>15.252839999999999</v>
      </c>
      <c r="J2509" s="42">
        <v>13.06</v>
      </c>
      <c r="K2509" s="57"/>
    </row>
    <row r="2510" spans="1:11" x14ac:dyDescent="0.25">
      <c r="A2510" s="25">
        <v>41013.5</v>
      </c>
      <c r="B2510" s="36">
        <v>365</v>
      </c>
      <c r="C2510" s="36">
        <v>608.88888888888891</v>
      </c>
      <c r="D2510" s="36">
        <v>98405.7</v>
      </c>
      <c r="E2510" s="36">
        <v>12.566666666666668</v>
      </c>
      <c r="F2510" s="40">
        <v>14.8</v>
      </c>
      <c r="G2510" s="36">
        <v>0.15</v>
      </c>
      <c r="H2510" s="42">
        <v>13.7</v>
      </c>
      <c r="I2510" s="57">
        <v>16.010093333333334</v>
      </c>
      <c r="J2510" s="42">
        <v>13.06</v>
      </c>
      <c r="K2510" s="57"/>
    </row>
    <row r="2511" spans="1:11" x14ac:dyDescent="0.25">
      <c r="A2511" s="25">
        <v>41013.541666666664</v>
      </c>
      <c r="B2511" s="36">
        <v>403.33333333333326</v>
      </c>
      <c r="C2511" s="36">
        <v>567.22222222222217</v>
      </c>
      <c r="D2511" s="36">
        <v>98405.7</v>
      </c>
      <c r="E2511" s="36">
        <v>12.5</v>
      </c>
      <c r="F2511" s="40">
        <v>11.9</v>
      </c>
      <c r="G2511" s="36">
        <v>0.15</v>
      </c>
      <c r="H2511" s="42">
        <v>13.7</v>
      </c>
      <c r="I2511" s="57">
        <v>15.968599999999999</v>
      </c>
      <c r="J2511" s="42">
        <v>13.06</v>
      </c>
      <c r="K2511" s="57"/>
    </row>
    <row r="2512" spans="1:11" x14ac:dyDescent="0.25">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c r="K2512" s="57"/>
    </row>
    <row r="2513" spans="1:11" x14ac:dyDescent="0.25">
      <c r="A2513" s="25">
        <v>41013.625</v>
      </c>
      <c r="B2513" s="36">
        <v>60</v>
      </c>
      <c r="C2513" s="36">
        <v>60</v>
      </c>
      <c r="D2513" s="36">
        <v>98405.7</v>
      </c>
      <c r="E2513" s="36">
        <v>8.3500000000000014</v>
      </c>
      <c r="F2513" s="40">
        <v>15.6</v>
      </c>
      <c r="G2513" s="36">
        <v>0.15</v>
      </c>
      <c r="H2513" s="42">
        <v>13.7</v>
      </c>
      <c r="I2513" s="57">
        <v>13.385639999999999</v>
      </c>
      <c r="J2513" s="42">
        <v>13.06</v>
      </c>
      <c r="K2513" s="57"/>
    </row>
    <row r="2514" spans="1:11" x14ac:dyDescent="0.25">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c r="K2514" s="57"/>
    </row>
    <row r="2515" spans="1:11" x14ac:dyDescent="0.25">
      <c r="A2515" s="25">
        <v>41013.708333333336</v>
      </c>
      <c r="B2515" s="36">
        <v>151.38888888888886</v>
      </c>
      <c r="C2515" s="36">
        <v>196.38888888888889</v>
      </c>
      <c r="D2515" s="36">
        <v>98405.7</v>
      </c>
      <c r="E2515" s="36">
        <v>10.350000000000001</v>
      </c>
      <c r="F2515" s="40">
        <v>15.3</v>
      </c>
      <c r="G2515" s="36">
        <v>0.15</v>
      </c>
      <c r="H2515" s="42">
        <v>13.7</v>
      </c>
      <c r="I2515" s="57">
        <v>14.63044</v>
      </c>
      <c r="J2515" s="42">
        <v>13.06</v>
      </c>
      <c r="K2515" s="57"/>
    </row>
    <row r="2516" spans="1:11" x14ac:dyDescent="0.25">
      <c r="A2516" s="25">
        <v>41013.75</v>
      </c>
      <c r="B2516" s="36">
        <v>64.722222222222214</v>
      </c>
      <c r="C2516" s="36">
        <v>69.444444444444443</v>
      </c>
      <c r="D2516" s="36">
        <v>98405.7</v>
      </c>
      <c r="E2516" s="36">
        <v>9.6333333333333346</v>
      </c>
      <c r="F2516" s="40">
        <v>14.5</v>
      </c>
      <c r="G2516" s="36">
        <v>0.15</v>
      </c>
      <c r="H2516" s="42">
        <v>13.7</v>
      </c>
      <c r="I2516" s="57">
        <v>14.184386666666665</v>
      </c>
      <c r="J2516" s="42">
        <v>13.06</v>
      </c>
      <c r="K2516" s="57"/>
    </row>
    <row r="2517" spans="1:11" x14ac:dyDescent="0.25">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c r="K2517" s="57"/>
    </row>
    <row r="2518" spans="1:11" x14ac:dyDescent="0.25">
      <c r="A2518" s="25">
        <v>41013.833333333336</v>
      </c>
      <c r="B2518" s="36">
        <v>0</v>
      </c>
      <c r="C2518" s="36">
        <v>0</v>
      </c>
      <c r="D2518" s="36">
        <v>98405.7</v>
      </c>
      <c r="E2518" s="36">
        <v>8.1166666666666671</v>
      </c>
      <c r="F2518" s="40">
        <v>13.9</v>
      </c>
      <c r="G2518" s="36">
        <v>0.15</v>
      </c>
      <c r="H2518" s="42">
        <v>13.7</v>
      </c>
      <c r="I2518" s="57">
        <v>13.240413333333333</v>
      </c>
      <c r="J2518" s="42">
        <v>13.06</v>
      </c>
      <c r="K2518" s="57"/>
    </row>
    <row r="2519" spans="1:11" x14ac:dyDescent="0.25">
      <c r="A2519" s="25">
        <v>41013.875</v>
      </c>
      <c r="B2519" s="36">
        <v>0</v>
      </c>
      <c r="C2519" s="36">
        <v>0</v>
      </c>
      <c r="D2519" s="36">
        <v>98405.7</v>
      </c>
      <c r="E2519" s="36">
        <v>7.9833333333333343</v>
      </c>
      <c r="F2519" s="40">
        <v>13.4</v>
      </c>
      <c r="G2519" s="36">
        <v>0.15</v>
      </c>
      <c r="H2519" s="42">
        <v>13.7</v>
      </c>
      <c r="I2519" s="57">
        <v>13.157426666666666</v>
      </c>
      <c r="J2519" s="42">
        <v>13.06</v>
      </c>
      <c r="K2519" s="57"/>
    </row>
    <row r="2520" spans="1:11" x14ac:dyDescent="0.25">
      <c r="A2520" s="25">
        <v>41013.916666666664</v>
      </c>
      <c r="B2520" s="36">
        <v>0</v>
      </c>
      <c r="C2520" s="36">
        <v>0</v>
      </c>
      <c r="D2520" s="36">
        <v>98405.7</v>
      </c>
      <c r="E2520" s="36">
        <v>8.2333333333333343</v>
      </c>
      <c r="F2520" s="40">
        <v>11.7</v>
      </c>
      <c r="G2520" s="36">
        <v>0.15</v>
      </c>
      <c r="H2520" s="42">
        <v>13.7</v>
      </c>
      <c r="I2520" s="57">
        <v>13.313026666666666</v>
      </c>
      <c r="J2520" s="42">
        <v>13.06</v>
      </c>
      <c r="K2520" s="57"/>
    </row>
    <row r="2521" spans="1:11" x14ac:dyDescent="0.25">
      <c r="A2521" s="25">
        <v>41013.958333333336</v>
      </c>
      <c r="B2521" s="36">
        <v>0</v>
      </c>
      <c r="C2521" s="36">
        <v>0</v>
      </c>
      <c r="D2521" s="36">
        <v>98405.7</v>
      </c>
      <c r="E2521" s="36">
        <v>8.0666666666666664</v>
      </c>
      <c r="F2521" s="40">
        <v>10.6</v>
      </c>
      <c r="G2521" s="36">
        <v>0.15</v>
      </c>
      <c r="H2521" s="42">
        <v>13.7</v>
      </c>
      <c r="I2521" s="57">
        <v>13.209293333333331</v>
      </c>
      <c r="J2521" s="42">
        <v>13.06</v>
      </c>
      <c r="K2521" s="57"/>
    </row>
    <row r="2522" spans="1:11" x14ac:dyDescent="0.25">
      <c r="A2522" s="25">
        <v>41014</v>
      </c>
      <c r="B2522" s="36">
        <v>0</v>
      </c>
      <c r="C2522" s="36">
        <v>0</v>
      </c>
      <c r="D2522" s="36">
        <v>98405.7</v>
      </c>
      <c r="E2522" s="36">
        <v>7.8</v>
      </c>
      <c r="F2522" s="40">
        <v>8.9</v>
      </c>
      <c r="G2522" s="36">
        <v>0.15</v>
      </c>
      <c r="H2522" s="42">
        <v>13.7</v>
      </c>
      <c r="I2522" s="57">
        <v>13.043319999999998</v>
      </c>
      <c r="J2522" s="42">
        <v>13.06</v>
      </c>
      <c r="K2522" s="57"/>
    </row>
    <row r="2523" spans="1:11" x14ac:dyDescent="0.25">
      <c r="A2523" s="25">
        <v>41014.041666666664</v>
      </c>
      <c r="B2523" s="36">
        <v>0</v>
      </c>
      <c r="C2523" s="36">
        <v>0</v>
      </c>
      <c r="D2523" s="36">
        <v>98405.7</v>
      </c>
      <c r="E2523" s="36">
        <v>7.1999999999999993</v>
      </c>
      <c r="F2523" s="40">
        <v>7.4</v>
      </c>
      <c r="G2523" s="36">
        <v>0.15</v>
      </c>
      <c r="H2523" s="42">
        <v>13.7</v>
      </c>
      <c r="I2523" s="57">
        <v>12.669879999999999</v>
      </c>
      <c r="J2523" s="42">
        <v>13.06</v>
      </c>
      <c r="K2523" s="57"/>
    </row>
    <row r="2524" spans="1:11" x14ac:dyDescent="0.25">
      <c r="A2524" s="25">
        <v>41014.083333333336</v>
      </c>
      <c r="B2524" s="36">
        <v>0</v>
      </c>
      <c r="C2524" s="36">
        <v>0</v>
      </c>
      <c r="D2524" s="36">
        <v>98405.7</v>
      </c>
      <c r="E2524" s="36">
        <v>6.416666666666667</v>
      </c>
      <c r="F2524" s="40">
        <v>3.6</v>
      </c>
      <c r="G2524" s="36">
        <v>0.15</v>
      </c>
      <c r="H2524" s="42">
        <v>13.7</v>
      </c>
      <c r="I2524" s="57">
        <v>12.182333333333332</v>
      </c>
      <c r="J2524" s="42">
        <v>13.06</v>
      </c>
      <c r="K2524" s="57"/>
    </row>
    <row r="2525" spans="1:11" x14ac:dyDescent="0.25">
      <c r="A2525" s="25">
        <v>41014.125</v>
      </c>
      <c r="B2525" s="36">
        <v>0</v>
      </c>
      <c r="C2525" s="36">
        <v>0</v>
      </c>
      <c r="D2525" s="36">
        <v>98405.7</v>
      </c>
      <c r="E2525" s="36">
        <v>6.0666666666666664</v>
      </c>
      <c r="F2525" s="40">
        <v>4.7</v>
      </c>
      <c r="G2525" s="36">
        <v>0.15</v>
      </c>
      <c r="H2525" s="42">
        <v>13.7</v>
      </c>
      <c r="I2525" s="57">
        <v>11.964493333333332</v>
      </c>
      <c r="J2525" s="42">
        <v>13.06</v>
      </c>
      <c r="K2525" s="57"/>
    </row>
    <row r="2526" spans="1:11" x14ac:dyDescent="0.25">
      <c r="A2526" s="25">
        <v>41014.166666666664</v>
      </c>
      <c r="B2526" s="36">
        <v>0</v>
      </c>
      <c r="C2526" s="36">
        <v>0</v>
      </c>
      <c r="D2526" s="36">
        <v>98405.7</v>
      </c>
      <c r="E2526" s="36">
        <v>5.9499999999999993</v>
      </c>
      <c r="F2526" s="40">
        <v>5.5</v>
      </c>
      <c r="G2526" s="36">
        <v>0.15</v>
      </c>
      <c r="H2526" s="42">
        <v>13.7</v>
      </c>
      <c r="I2526" s="57">
        <v>11.891879999999999</v>
      </c>
      <c r="J2526" s="42">
        <v>13.06</v>
      </c>
      <c r="K2526" s="57"/>
    </row>
    <row r="2527" spans="1:11" x14ac:dyDescent="0.25">
      <c r="A2527" s="25">
        <v>41014.208333333336</v>
      </c>
      <c r="B2527" s="36">
        <v>0</v>
      </c>
      <c r="C2527" s="36">
        <v>0</v>
      </c>
      <c r="D2527" s="36">
        <v>98405.7</v>
      </c>
      <c r="E2527" s="36">
        <v>5.6999999999999993</v>
      </c>
      <c r="F2527" s="40">
        <v>4.5999999999999996</v>
      </c>
      <c r="G2527" s="36">
        <v>0.15</v>
      </c>
      <c r="H2527" s="42">
        <v>13.7</v>
      </c>
      <c r="I2527" s="57">
        <v>11.736279999999999</v>
      </c>
      <c r="J2527" s="42">
        <v>13.06</v>
      </c>
      <c r="K2527" s="57"/>
    </row>
    <row r="2528" spans="1:11" x14ac:dyDescent="0.25">
      <c r="A2528" s="25">
        <v>41014.25</v>
      </c>
      <c r="B2528" s="36">
        <v>8.3333333333333339</v>
      </c>
      <c r="C2528" s="36">
        <v>8.3333333333333339</v>
      </c>
      <c r="D2528" s="36">
        <v>98405.7</v>
      </c>
      <c r="E2528" s="36">
        <v>5.5166666666666666</v>
      </c>
      <c r="F2528" s="40">
        <v>5.5</v>
      </c>
      <c r="G2528" s="36">
        <v>0.15</v>
      </c>
      <c r="H2528" s="42">
        <v>13.7</v>
      </c>
      <c r="I2528" s="57">
        <v>11.622173333333333</v>
      </c>
      <c r="J2528" s="42">
        <v>13.06</v>
      </c>
      <c r="K2528" s="57"/>
    </row>
    <row r="2529" spans="1:11" x14ac:dyDescent="0.25">
      <c r="A2529" s="25">
        <v>41014.291666666664</v>
      </c>
      <c r="B2529" s="36">
        <v>32.222222222222229</v>
      </c>
      <c r="C2529" s="36">
        <v>32.222222222222229</v>
      </c>
      <c r="D2529" s="36">
        <v>98405.7</v>
      </c>
      <c r="E2529" s="36">
        <v>5.6000000000000005</v>
      </c>
      <c r="F2529" s="40">
        <v>4.7</v>
      </c>
      <c r="G2529" s="36">
        <v>0.15</v>
      </c>
      <c r="H2529" s="42">
        <v>13.7</v>
      </c>
      <c r="I2529" s="57">
        <v>11.67404</v>
      </c>
      <c r="J2529" s="42">
        <v>13.06</v>
      </c>
      <c r="K2529" s="57"/>
    </row>
    <row r="2530" spans="1:11" x14ac:dyDescent="0.25">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c r="K2530" s="57"/>
    </row>
    <row r="2531" spans="1:11" x14ac:dyDescent="0.25">
      <c r="A2531" s="25">
        <v>41014.375</v>
      </c>
      <c r="B2531" s="36">
        <v>221.11111111111109</v>
      </c>
      <c r="C2531" s="36">
        <v>221.38888888888886</v>
      </c>
      <c r="D2531" s="36">
        <v>98405.7</v>
      </c>
      <c r="E2531" s="36">
        <v>6.3999999999999995</v>
      </c>
      <c r="F2531" s="40">
        <v>3.3</v>
      </c>
      <c r="G2531" s="36">
        <v>0.15</v>
      </c>
      <c r="H2531" s="42">
        <v>13.7</v>
      </c>
      <c r="I2531" s="57">
        <v>12.171959999999999</v>
      </c>
      <c r="J2531" s="42">
        <v>13.06</v>
      </c>
      <c r="K2531" s="57"/>
    </row>
    <row r="2532" spans="1:11" x14ac:dyDescent="0.25">
      <c r="A2532" s="25">
        <v>41014.416666666664</v>
      </c>
      <c r="B2532" s="36">
        <v>296.38888888888886</v>
      </c>
      <c r="C2532" s="36">
        <v>297.77777777777777</v>
      </c>
      <c r="D2532" s="36">
        <v>98405.7</v>
      </c>
      <c r="E2532" s="36">
        <v>7.05</v>
      </c>
      <c r="F2532" s="40">
        <v>3.7</v>
      </c>
      <c r="G2532" s="36">
        <v>0.15</v>
      </c>
      <c r="H2532" s="42">
        <v>13.7</v>
      </c>
      <c r="I2532" s="57">
        <v>12.576519999999999</v>
      </c>
      <c r="J2532" s="42">
        <v>13.06</v>
      </c>
      <c r="K2532" s="57"/>
    </row>
    <row r="2533" spans="1:11" x14ac:dyDescent="0.25">
      <c r="A2533" s="25">
        <v>41014.458333333336</v>
      </c>
      <c r="B2533" s="36">
        <v>94.166666666666686</v>
      </c>
      <c r="C2533" s="36">
        <v>94.166666666666686</v>
      </c>
      <c r="D2533" s="36">
        <v>98405.7</v>
      </c>
      <c r="E2533" s="36">
        <v>6.8</v>
      </c>
      <c r="F2533" s="40">
        <v>2.7</v>
      </c>
      <c r="G2533" s="36">
        <v>0.15</v>
      </c>
      <c r="H2533" s="42">
        <v>13.7</v>
      </c>
      <c r="I2533" s="57">
        <v>12.420919999999999</v>
      </c>
      <c r="J2533" s="42">
        <v>13.06</v>
      </c>
      <c r="K2533" s="57"/>
    </row>
    <row r="2534" spans="1:11" x14ac:dyDescent="0.25">
      <c r="A2534" s="25">
        <v>41014.5</v>
      </c>
      <c r="B2534" s="36">
        <v>167.7777777777778</v>
      </c>
      <c r="C2534" s="36">
        <v>168.05555555555554</v>
      </c>
      <c r="D2534" s="36">
        <v>98405.7</v>
      </c>
      <c r="E2534" s="36">
        <v>7.3666666666666663</v>
      </c>
      <c r="F2534" s="40">
        <v>1.9</v>
      </c>
      <c r="G2534" s="36">
        <v>0.15</v>
      </c>
      <c r="H2534" s="42">
        <v>13.7</v>
      </c>
      <c r="I2534" s="57">
        <v>12.773613333333332</v>
      </c>
      <c r="J2534" s="42">
        <v>13.06</v>
      </c>
      <c r="K2534" s="57"/>
    </row>
    <row r="2535" spans="1:11" x14ac:dyDescent="0.25">
      <c r="A2535" s="25">
        <v>41014.541666666664</v>
      </c>
      <c r="B2535" s="36">
        <v>318.61111111111109</v>
      </c>
      <c r="C2535" s="36">
        <v>332.5</v>
      </c>
      <c r="D2535" s="36">
        <v>98405.7</v>
      </c>
      <c r="E2535" s="36">
        <v>8.5499999999999989</v>
      </c>
      <c r="F2535" s="40">
        <v>1.6</v>
      </c>
      <c r="G2535" s="36">
        <v>0.15</v>
      </c>
      <c r="H2535" s="42">
        <v>13.7</v>
      </c>
      <c r="I2535" s="57">
        <v>13.510119999999997</v>
      </c>
      <c r="J2535" s="42">
        <v>13.06</v>
      </c>
      <c r="K2535" s="57"/>
    </row>
    <row r="2536" spans="1:11" x14ac:dyDescent="0.25">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c r="K2536" s="57"/>
    </row>
    <row r="2537" spans="1:11" x14ac:dyDescent="0.25">
      <c r="A2537" s="25">
        <v>41014.625</v>
      </c>
      <c r="B2537" s="36">
        <v>79.722222222222229</v>
      </c>
      <c r="C2537" s="36">
        <v>79.722222222222229</v>
      </c>
      <c r="D2537" s="36">
        <v>98405.7</v>
      </c>
      <c r="E2537" s="36">
        <v>8.2666666666666657</v>
      </c>
      <c r="F2537" s="40">
        <v>1.6</v>
      </c>
      <c r="G2537" s="36">
        <v>0.15</v>
      </c>
      <c r="H2537" s="42">
        <v>13.7</v>
      </c>
      <c r="I2537" s="57">
        <v>13.333773333333331</v>
      </c>
      <c r="J2537" s="42">
        <v>13.06</v>
      </c>
      <c r="K2537" s="57"/>
    </row>
    <row r="2538" spans="1:11" x14ac:dyDescent="0.25">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c r="K2538" s="57"/>
    </row>
    <row r="2539" spans="1:11" x14ac:dyDescent="0.25">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c r="K2539" s="57"/>
    </row>
    <row r="2540" spans="1:11" x14ac:dyDescent="0.25">
      <c r="A2540" s="25">
        <v>41014.75</v>
      </c>
      <c r="B2540" s="36">
        <v>16.666666666666668</v>
      </c>
      <c r="C2540" s="36">
        <v>16.666666666666668</v>
      </c>
      <c r="D2540" s="36">
        <v>98405.7</v>
      </c>
      <c r="E2540" s="36">
        <v>7.916666666666667</v>
      </c>
      <c r="F2540" s="40">
        <v>3.1</v>
      </c>
      <c r="G2540" s="36">
        <v>0.15</v>
      </c>
      <c r="H2540" s="42">
        <v>13.7</v>
      </c>
      <c r="I2540" s="57">
        <v>13.115933333333333</v>
      </c>
      <c r="J2540" s="42">
        <v>13.06</v>
      </c>
      <c r="K2540" s="57"/>
    </row>
    <row r="2541" spans="1:11" x14ac:dyDescent="0.25">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c r="K2541" s="57"/>
    </row>
    <row r="2542" spans="1:11" x14ac:dyDescent="0.25">
      <c r="A2542" s="25">
        <v>41014.833333333336</v>
      </c>
      <c r="B2542" s="36">
        <v>0</v>
      </c>
      <c r="C2542" s="36">
        <v>0</v>
      </c>
      <c r="D2542" s="36">
        <v>98405.7</v>
      </c>
      <c r="E2542" s="36">
        <v>7.166666666666667</v>
      </c>
      <c r="F2542" s="40">
        <v>2.8</v>
      </c>
      <c r="G2542" s="36">
        <v>0.15</v>
      </c>
      <c r="H2542" s="42">
        <v>13.7</v>
      </c>
      <c r="I2542" s="57">
        <v>12.649133333333332</v>
      </c>
      <c r="J2542" s="42">
        <v>13.06</v>
      </c>
      <c r="K2542" s="57"/>
    </row>
    <row r="2543" spans="1:11" x14ac:dyDescent="0.25">
      <c r="A2543" s="25">
        <v>41014.875</v>
      </c>
      <c r="B2543" s="36">
        <v>0</v>
      </c>
      <c r="C2543" s="36">
        <v>0</v>
      </c>
      <c r="D2543" s="36">
        <v>98405.7</v>
      </c>
      <c r="E2543" s="36">
        <v>5.916666666666667</v>
      </c>
      <c r="F2543" s="40">
        <v>2.9</v>
      </c>
      <c r="G2543" s="36">
        <v>0.15</v>
      </c>
      <c r="H2543" s="42">
        <v>13.7</v>
      </c>
      <c r="I2543" s="57">
        <v>11.871133333333333</v>
      </c>
      <c r="J2543" s="42">
        <v>13.06</v>
      </c>
      <c r="K2543" s="57"/>
    </row>
    <row r="2544" spans="1:11" x14ac:dyDescent="0.25">
      <c r="A2544" s="25">
        <v>41014.916666666664</v>
      </c>
      <c r="B2544" s="36">
        <v>0</v>
      </c>
      <c r="C2544" s="36">
        <v>0</v>
      </c>
      <c r="D2544" s="36">
        <v>98405.7</v>
      </c>
      <c r="E2544" s="36">
        <v>4.95</v>
      </c>
      <c r="F2544" s="40">
        <v>4.8</v>
      </c>
      <c r="G2544" s="36">
        <v>0.15</v>
      </c>
      <c r="H2544" s="42">
        <v>13.7</v>
      </c>
      <c r="I2544" s="57">
        <v>11.26948</v>
      </c>
      <c r="J2544" s="42">
        <v>13.06</v>
      </c>
      <c r="K2544" s="57"/>
    </row>
    <row r="2545" spans="1:11" x14ac:dyDescent="0.25">
      <c r="A2545" s="25">
        <v>41014.958333333336</v>
      </c>
      <c r="B2545" s="36">
        <v>0</v>
      </c>
      <c r="C2545" s="36">
        <v>0</v>
      </c>
      <c r="D2545" s="36">
        <v>98405.7</v>
      </c>
      <c r="E2545" s="36">
        <v>4.4833333333333334</v>
      </c>
      <c r="F2545" s="40">
        <v>3.5</v>
      </c>
      <c r="G2545" s="36">
        <v>0.15</v>
      </c>
      <c r="H2545" s="42">
        <v>13.7</v>
      </c>
      <c r="I2545" s="57">
        <v>10.979026666666666</v>
      </c>
      <c r="J2545" s="42">
        <v>13.06</v>
      </c>
      <c r="K2545" s="57"/>
    </row>
    <row r="2546" spans="1:11" x14ac:dyDescent="0.25">
      <c r="A2546" s="25">
        <v>41015</v>
      </c>
      <c r="B2546" s="36">
        <v>0</v>
      </c>
      <c r="C2546" s="36">
        <v>0</v>
      </c>
      <c r="D2546" s="36">
        <v>98405.7</v>
      </c>
      <c r="E2546" s="36">
        <v>4.1833333333333336</v>
      </c>
      <c r="F2546" s="40">
        <v>5.8</v>
      </c>
      <c r="G2546" s="36">
        <v>0.15</v>
      </c>
      <c r="H2546" s="42">
        <v>13.7</v>
      </c>
      <c r="I2546" s="57">
        <v>10.792306666666665</v>
      </c>
      <c r="J2546" s="42">
        <v>13.06</v>
      </c>
      <c r="K2546" s="57"/>
    </row>
    <row r="2547" spans="1:11" x14ac:dyDescent="0.25">
      <c r="A2547" s="25">
        <v>41015.041666666664</v>
      </c>
      <c r="B2547" s="36">
        <v>0</v>
      </c>
      <c r="C2547" s="36">
        <v>0</v>
      </c>
      <c r="D2547" s="36">
        <v>98405.7</v>
      </c>
      <c r="E2547" s="36">
        <v>3.7166666666666668</v>
      </c>
      <c r="F2547" s="40">
        <v>7.7</v>
      </c>
      <c r="G2547" s="36">
        <v>0.15</v>
      </c>
      <c r="H2547" s="42">
        <v>13.7</v>
      </c>
      <c r="I2547" s="57">
        <v>10.501853333333333</v>
      </c>
      <c r="J2547" s="42">
        <v>13.06</v>
      </c>
      <c r="K2547" s="57"/>
    </row>
    <row r="2548" spans="1:11" x14ac:dyDescent="0.25">
      <c r="A2548" s="25">
        <v>41015.083333333336</v>
      </c>
      <c r="B2548" s="36">
        <v>0</v>
      </c>
      <c r="C2548" s="36">
        <v>0</v>
      </c>
      <c r="D2548" s="36">
        <v>98405.7</v>
      </c>
      <c r="E2548" s="36">
        <v>3.2333333333333329</v>
      </c>
      <c r="F2548" s="40">
        <v>8.1999999999999993</v>
      </c>
      <c r="G2548" s="36">
        <v>0.15</v>
      </c>
      <c r="H2548" s="42">
        <v>13.7</v>
      </c>
      <c r="I2548" s="57">
        <v>10.201026666666666</v>
      </c>
      <c r="J2548" s="42">
        <v>13.06</v>
      </c>
      <c r="K2548" s="57"/>
    </row>
    <row r="2549" spans="1:11" x14ac:dyDescent="0.25">
      <c r="A2549" s="25">
        <v>41015.125</v>
      </c>
      <c r="B2549" s="36">
        <v>0</v>
      </c>
      <c r="C2549" s="36">
        <v>0</v>
      </c>
      <c r="D2549" s="36">
        <v>98405.7</v>
      </c>
      <c r="E2549" s="36">
        <v>2.2999999999999998</v>
      </c>
      <c r="F2549" s="40">
        <v>7.9</v>
      </c>
      <c r="G2549" s="36">
        <v>0.15</v>
      </c>
      <c r="H2549" s="42">
        <v>13.7</v>
      </c>
      <c r="I2549" s="57">
        <v>9.6201199999999982</v>
      </c>
      <c r="J2549" s="42">
        <v>13.06</v>
      </c>
      <c r="K2549" s="57"/>
    </row>
    <row r="2550" spans="1:11" x14ac:dyDescent="0.25">
      <c r="A2550" s="25">
        <v>41015.166666666664</v>
      </c>
      <c r="B2550" s="36">
        <v>0</v>
      </c>
      <c r="C2550" s="36">
        <v>0</v>
      </c>
      <c r="D2550" s="36">
        <v>98405.7</v>
      </c>
      <c r="E2550" s="36">
        <v>2.2333333333333329</v>
      </c>
      <c r="F2550" s="40">
        <v>8.5</v>
      </c>
      <c r="G2550" s="36">
        <v>0.15</v>
      </c>
      <c r="H2550" s="42">
        <v>13.7</v>
      </c>
      <c r="I2550" s="57">
        <v>9.5786266666666648</v>
      </c>
      <c r="J2550" s="42">
        <v>13.06</v>
      </c>
      <c r="K2550" s="57"/>
    </row>
    <row r="2551" spans="1:11" x14ac:dyDescent="0.25">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c r="K2551" s="57"/>
    </row>
    <row r="2552" spans="1:11" x14ac:dyDescent="0.25">
      <c r="A2552" s="25">
        <v>41015.25</v>
      </c>
      <c r="B2552" s="36">
        <v>32.5</v>
      </c>
      <c r="C2552" s="36">
        <v>47.777777777777779</v>
      </c>
      <c r="D2552" s="36">
        <v>98405.7</v>
      </c>
      <c r="E2552" s="36">
        <v>2.5666666666666669</v>
      </c>
      <c r="F2552" s="40">
        <v>8.4</v>
      </c>
      <c r="G2552" s="36">
        <v>0.15</v>
      </c>
      <c r="H2552" s="42">
        <v>13.7</v>
      </c>
      <c r="I2552" s="57">
        <v>9.7860933333333335</v>
      </c>
      <c r="J2552" s="42">
        <v>13.06</v>
      </c>
      <c r="K2552" s="57"/>
    </row>
    <row r="2553" spans="1:11" x14ac:dyDescent="0.25">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c r="K2553" s="57"/>
    </row>
    <row r="2554" spans="1:11" x14ac:dyDescent="0.25">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c r="K2554" s="57"/>
    </row>
    <row r="2555" spans="1:11" x14ac:dyDescent="0.25">
      <c r="A2555" s="25">
        <v>41015.375</v>
      </c>
      <c r="B2555" s="36">
        <v>197.22222222222223</v>
      </c>
      <c r="C2555" s="36">
        <v>351.11111111111109</v>
      </c>
      <c r="D2555" s="36">
        <v>98405.7</v>
      </c>
      <c r="E2555" s="36">
        <v>6.1000000000000005</v>
      </c>
      <c r="F2555" s="40">
        <v>5.4</v>
      </c>
      <c r="G2555" s="36">
        <v>0.15</v>
      </c>
      <c r="H2555" s="42">
        <v>13.7</v>
      </c>
      <c r="I2555" s="57">
        <v>11.985239999999999</v>
      </c>
      <c r="J2555" s="42">
        <v>13.06</v>
      </c>
      <c r="K2555" s="57"/>
    </row>
    <row r="2556" spans="1:11" x14ac:dyDescent="0.25">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c r="K2556" s="57"/>
    </row>
    <row r="2557" spans="1:11" x14ac:dyDescent="0.25">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c r="K2557" s="57"/>
    </row>
    <row r="2558" spans="1:11" x14ac:dyDescent="0.25">
      <c r="A2558" s="25">
        <v>41015.5</v>
      </c>
      <c r="B2558" s="36">
        <v>217.5</v>
      </c>
      <c r="C2558" s="36">
        <v>539.16666666666663</v>
      </c>
      <c r="D2558" s="36">
        <v>98405.7</v>
      </c>
      <c r="E2558" s="36">
        <v>8.2833333333333332</v>
      </c>
      <c r="F2558" s="40">
        <v>5.2</v>
      </c>
      <c r="G2558" s="36">
        <v>0.15</v>
      </c>
      <c r="H2558" s="42">
        <v>13.7</v>
      </c>
      <c r="I2558" s="57">
        <v>13.344146666666665</v>
      </c>
      <c r="J2558" s="42">
        <v>13.06</v>
      </c>
      <c r="K2558" s="57"/>
    </row>
    <row r="2559" spans="1:11" x14ac:dyDescent="0.25">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c r="K2559" s="57"/>
    </row>
    <row r="2560" spans="1:11" x14ac:dyDescent="0.25">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c r="K2560" s="57"/>
    </row>
    <row r="2561" spans="1:11" x14ac:dyDescent="0.25">
      <c r="A2561" s="25">
        <v>41015.625</v>
      </c>
      <c r="B2561" s="36">
        <v>207.77777777777771</v>
      </c>
      <c r="C2561" s="36">
        <v>377.22222222222229</v>
      </c>
      <c r="D2561" s="36">
        <v>98405.7</v>
      </c>
      <c r="E2561" s="36">
        <v>9.1999999999999993</v>
      </c>
      <c r="F2561" s="40">
        <v>5.3</v>
      </c>
      <c r="G2561" s="36">
        <v>0.15</v>
      </c>
      <c r="H2561" s="42">
        <v>13.7</v>
      </c>
      <c r="I2561" s="57">
        <v>13.914679999999997</v>
      </c>
      <c r="J2561" s="42">
        <v>13.06</v>
      </c>
      <c r="K2561" s="57"/>
    </row>
    <row r="2562" spans="1:11" x14ac:dyDescent="0.25">
      <c r="A2562" s="25">
        <v>41015.666666666664</v>
      </c>
      <c r="B2562" s="36">
        <v>173.61111111111109</v>
      </c>
      <c r="C2562" s="36">
        <v>251.11111111111111</v>
      </c>
      <c r="D2562" s="36">
        <v>98405.7</v>
      </c>
      <c r="E2562" s="36">
        <v>9.15</v>
      </c>
      <c r="F2562" s="40">
        <v>6.2</v>
      </c>
      <c r="G2562" s="36">
        <v>0.15</v>
      </c>
      <c r="H2562" s="42">
        <v>13.7</v>
      </c>
      <c r="I2562" s="57">
        <v>13.883559999999999</v>
      </c>
      <c r="J2562" s="42">
        <v>13.06</v>
      </c>
      <c r="K2562" s="57"/>
    </row>
    <row r="2563" spans="1:11" x14ac:dyDescent="0.25">
      <c r="A2563" s="25">
        <v>41015.708333333336</v>
      </c>
      <c r="B2563" s="36">
        <v>118.05555555555553</v>
      </c>
      <c r="C2563" s="36">
        <v>201.94444444444446</v>
      </c>
      <c r="D2563" s="36">
        <v>98405.7</v>
      </c>
      <c r="E2563" s="36">
        <v>9.0500000000000007</v>
      </c>
      <c r="F2563" s="40">
        <v>7.5</v>
      </c>
      <c r="G2563" s="36">
        <v>0.15</v>
      </c>
      <c r="H2563" s="42">
        <v>13.7</v>
      </c>
      <c r="I2563" s="57">
        <v>13.82132</v>
      </c>
      <c r="J2563" s="42">
        <v>13.06</v>
      </c>
      <c r="K2563" s="57"/>
    </row>
    <row r="2564" spans="1:11" x14ac:dyDescent="0.25">
      <c r="A2564" s="25">
        <v>41015.75</v>
      </c>
      <c r="B2564" s="36">
        <v>39.444444444444443</v>
      </c>
      <c r="C2564" s="36">
        <v>47.777777777777779</v>
      </c>
      <c r="D2564" s="36">
        <v>98405.7</v>
      </c>
      <c r="E2564" s="36">
        <v>7.833333333333333</v>
      </c>
      <c r="F2564" s="40">
        <v>7.3</v>
      </c>
      <c r="G2564" s="36">
        <v>0.15</v>
      </c>
      <c r="H2564" s="42">
        <v>13.7</v>
      </c>
      <c r="I2564" s="57">
        <v>13.064066666666665</v>
      </c>
      <c r="J2564" s="42">
        <v>13.06</v>
      </c>
      <c r="K2564" s="57"/>
    </row>
    <row r="2565" spans="1:11" x14ac:dyDescent="0.25">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c r="K2565" s="57"/>
    </row>
    <row r="2566" spans="1:11" x14ac:dyDescent="0.25">
      <c r="A2566" s="25">
        <v>41015.833333333336</v>
      </c>
      <c r="B2566" s="36">
        <v>0</v>
      </c>
      <c r="C2566" s="36">
        <v>0</v>
      </c>
      <c r="D2566" s="36">
        <v>98405.7</v>
      </c>
      <c r="E2566" s="36">
        <v>5.7833333333333341</v>
      </c>
      <c r="F2566" s="40">
        <v>8.3000000000000007</v>
      </c>
      <c r="G2566" s="36">
        <v>0.15</v>
      </c>
      <c r="H2566" s="42">
        <v>13.7</v>
      </c>
      <c r="I2566" s="57">
        <v>11.788146666666666</v>
      </c>
      <c r="J2566" s="42">
        <v>13.06</v>
      </c>
      <c r="K2566" s="57"/>
    </row>
    <row r="2567" spans="1:11" x14ac:dyDescent="0.25">
      <c r="A2567" s="25">
        <v>41015.875</v>
      </c>
      <c r="B2567" s="36">
        <v>0</v>
      </c>
      <c r="C2567" s="36">
        <v>0</v>
      </c>
      <c r="D2567" s="36">
        <v>98405.7</v>
      </c>
      <c r="E2567" s="36">
        <v>4.2166666666666668</v>
      </c>
      <c r="F2567" s="40">
        <v>9.3000000000000007</v>
      </c>
      <c r="G2567" s="36">
        <v>0.15</v>
      </c>
      <c r="H2567" s="42">
        <v>13.7</v>
      </c>
      <c r="I2567" s="57">
        <v>10.813053333333333</v>
      </c>
      <c r="J2567" s="42">
        <v>13.06</v>
      </c>
      <c r="K2567" s="57"/>
    </row>
    <row r="2568" spans="1:11" x14ac:dyDescent="0.25">
      <c r="A2568" s="25">
        <v>41015.916666666664</v>
      </c>
      <c r="B2568" s="36">
        <v>0</v>
      </c>
      <c r="C2568" s="36">
        <v>0</v>
      </c>
      <c r="D2568" s="36">
        <v>98405.7</v>
      </c>
      <c r="E2568" s="36">
        <v>2.0833333333333335</v>
      </c>
      <c r="F2568" s="40">
        <v>10.9</v>
      </c>
      <c r="G2568" s="36">
        <v>0.15</v>
      </c>
      <c r="H2568" s="42">
        <v>13.7</v>
      </c>
      <c r="I2568" s="57">
        <v>9.4852666666666661</v>
      </c>
      <c r="J2568" s="42">
        <v>13.06</v>
      </c>
      <c r="K2568" s="57"/>
    </row>
    <row r="2569" spans="1:11" x14ac:dyDescent="0.25">
      <c r="A2569" s="25">
        <v>41015.958333333336</v>
      </c>
      <c r="B2569" s="36">
        <v>0</v>
      </c>
      <c r="C2569" s="36">
        <v>0</v>
      </c>
      <c r="D2569" s="36">
        <v>98405.7</v>
      </c>
      <c r="E2569" s="36">
        <v>0.44999999999999996</v>
      </c>
      <c r="F2569" s="40">
        <v>11.6</v>
      </c>
      <c r="G2569" s="36">
        <v>0.15</v>
      </c>
      <c r="H2569" s="42">
        <v>13.7</v>
      </c>
      <c r="I2569" s="57">
        <v>8.4686799999999991</v>
      </c>
      <c r="J2569" s="42">
        <v>13.06</v>
      </c>
      <c r="K2569" s="57"/>
    </row>
    <row r="2570" spans="1:11" x14ac:dyDescent="0.25">
      <c r="A2570" s="25">
        <v>41016</v>
      </c>
      <c r="B2570" s="36">
        <v>0</v>
      </c>
      <c r="C2570" s="36">
        <v>0</v>
      </c>
      <c r="D2570" s="36">
        <v>98405.7</v>
      </c>
      <c r="E2570" s="36">
        <v>-3.3333333333333326E-2</v>
      </c>
      <c r="F2570" s="40">
        <v>11.9</v>
      </c>
      <c r="G2570" s="36">
        <v>0.15</v>
      </c>
      <c r="H2570" s="42">
        <v>13.7</v>
      </c>
      <c r="I2570" s="57">
        <v>8.1678533333333334</v>
      </c>
      <c r="J2570" s="42">
        <v>13.06</v>
      </c>
      <c r="K2570" s="57"/>
    </row>
    <row r="2571" spans="1:11" x14ac:dyDescent="0.25">
      <c r="A2571" s="25">
        <v>41016.041666666664</v>
      </c>
      <c r="B2571" s="36">
        <v>0</v>
      </c>
      <c r="C2571" s="36">
        <v>0</v>
      </c>
      <c r="D2571" s="36">
        <v>98405.7</v>
      </c>
      <c r="E2571" s="36">
        <v>-1.0166666666666668</v>
      </c>
      <c r="F2571" s="40">
        <v>11.5</v>
      </c>
      <c r="G2571" s="36">
        <v>0.15</v>
      </c>
      <c r="H2571" s="42">
        <v>13.7</v>
      </c>
      <c r="I2571" s="57">
        <v>7.5558266666666656</v>
      </c>
      <c r="J2571" s="42">
        <v>13.06</v>
      </c>
      <c r="K2571" s="57"/>
    </row>
    <row r="2572" spans="1:11" x14ac:dyDescent="0.25">
      <c r="A2572" s="25">
        <v>41016.083333333336</v>
      </c>
      <c r="B2572" s="36">
        <v>0</v>
      </c>
      <c r="C2572" s="36">
        <v>0</v>
      </c>
      <c r="D2572" s="36">
        <v>98405.7</v>
      </c>
      <c r="E2572" s="36">
        <v>-1.4666666666666668</v>
      </c>
      <c r="F2572" s="40">
        <v>11.1</v>
      </c>
      <c r="G2572" s="36">
        <v>0.15</v>
      </c>
      <c r="H2572" s="42">
        <v>13.7</v>
      </c>
      <c r="I2572" s="57">
        <v>7.2757466666666657</v>
      </c>
      <c r="J2572" s="42">
        <v>13.06</v>
      </c>
      <c r="K2572" s="57"/>
    </row>
    <row r="2573" spans="1:11" x14ac:dyDescent="0.25">
      <c r="A2573" s="25">
        <v>41016.125</v>
      </c>
      <c r="B2573" s="36">
        <v>0</v>
      </c>
      <c r="C2573" s="36">
        <v>0</v>
      </c>
      <c r="D2573" s="36">
        <v>98405.7</v>
      </c>
      <c r="E2573" s="36">
        <v>-1.7833333333333334</v>
      </c>
      <c r="F2573" s="40">
        <v>10.9</v>
      </c>
      <c r="G2573" s="36">
        <v>0.15</v>
      </c>
      <c r="H2573" s="42">
        <v>13.7</v>
      </c>
      <c r="I2573" s="57">
        <v>7.0786533333333326</v>
      </c>
      <c r="J2573" s="42">
        <v>13.06</v>
      </c>
      <c r="K2573" s="57"/>
    </row>
    <row r="2574" spans="1:11" x14ac:dyDescent="0.25">
      <c r="A2574" s="25">
        <v>41016.166666666664</v>
      </c>
      <c r="B2574" s="36">
        <v>0</v>
      </c>
      <c r="C2574" s="36">
        <v>0</v>
      </c>
      <c r="D2574" s="36">
        <v>98405.7</v>
      </c>
      <c r="E2574" s="36">
        <v>-1.2833333333333334</v>
      </c>
      <c r="F2574" s="40">
        <v>9.9</v>
      </c>
      <c r="G2574" s="36">
        <v>0.15</v>
      </c>
      <c r="H2574" s="42">
        <v>13.7</v>
      </c>
      <c r="I2574" s="57">
        <v>7.3898533333333329</v>
      </c>
      <c r="J2574" s="42">
        <v>13.06</v>
      </c>
      <c r="K2574" s="57"/>
    </row>
    <row r="2575" spans="1:11" x14ac:dyDescent="0.25">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c r="K2575" s="57"/>
    </row>
    <row r="2576" spans="1:11" x14ac:dyDescent="0.25">
      <c r="A2576" s="25">
        <v>41016.25</v>
      </c>
      <c r="B2576" s="36">
        <v>55</v>
      </c>
      <c r="C2576" s="36">
        <v>77.777777777777771</v>
      </c>
      <c r="D2576" s="36">
        <v>98405.7</v>
      </c>
      <c r="E2576" s="36">
        <v>0.75</v>
      </c>
      <c r="F2576" s="40">
        <v>8.8000000000000007</v>
      </c>
      <c r="G2576" s="36">
        <v>0.15</v>
      </c>
      <c r="H2576" s="42">
        <v>13.7</v>
      </c>
      <c r="I2576" s="57">
        <v>8.6553999999999984</v>
      </c>
      <c r="J2576" s="42">
        <v>13.06</v>
      </c>
      <c r="K2576" s="57"/>
    </row>
    <row r="2577" spans="1:11" x14ac:dyDescent="0.25">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c r="K2577" s="57"/>
    </row>
    <row r="2578" spans="1:11" x14ac:dyDescent="0.25">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c r="K2578" s="57"/>
    </row>
    <row r="2579" spans="1:11" x14ac:dyDescent="0.25">
      <c r="A2579" s="25">
        <v>41016.375</v>
      </c>
      <c r="B2579" s="36">
        <v>326.38888888888891</v>
      </c>
      <c r="C2579" s="36">
        <v>408.88888888888891</v>
      </c>
      <c r="D2579" s="36">
        <v>98405.7</v>
      </c>
      <c r="E2579" s="36">
        <v>7.2</v>
      </c>
      <c r="F2579" s="40">
        <v>8</v>
      </c>
      <c r="G2579" s="36">
        <v>0.15</v>
      </c>
      <c r="H2579" s="42">
        <v>13.7</v>
      </c>
      <c r="I2579" s="57">
        <v>12.669879999999999</v>
      </c>
      <c r="J2579" s="42">
        <v>13.06</v>
      </c>
      <c r="K2579" s="57"/>
    </row>
    <row r="2580" spans="1:11" x14ac:dyDescent="0.25">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c r="K2580" s="57"/>
    </row>
    <row r="2581" spans="1:11" x14ac:dyDescent="0.25">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c r="K2581" s="57"/>
    </row>
    <row r="2582" spans="1:11" x14ac:dyDescent="0.25">
      <c r="A2582" s="25">
        <v>41016.5</v>
      </c>
      <c r="B2582" s="36">
        <v>419.72222222222223</v>
      </c>
      <c r="C2582" s="36">
        <v>512.77777777777783</v>
      </c>
      <c r="D2582" s="36">
        <v>98405.7</v>
      </c>
      <c r="E2582" s="36">
        <v>9.7833333333333332</v>
      </c>
      <c r="F2582" s="40">
        <v>7</v>
      </c>
      <c r="G2582" s="36">
        <v>0.15</v>
      </c>
      <c r="H2582" s="42">
        <v>13.7</v>
      </c>
      <c r="I2582" s="57">
        <v>14.277746666666665</v>
      </c>
      <c r="J2582" s="42">
        <v>13.06</v>
      </c>
      <c r="K2582" s="57"/>
    </row>
    <row r="2583" spans="1:11" x14ac:dyDescent="0.25">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c r="K2583" s="57"/>
    </row>
    <row r="2584" spans="1:11" x14ac:dyDescent="0.25">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c r="K2584" s="57"/>
    </row>
    <row r="2585" spans="1:11" x14ac:dyDescent="0.25">
      <c r="A2585" s="25">
        <v>41016.625</v>
      </c>
      <c r="B2585" s="36">
        <v>349.16666666666669</v>
      </c>
      <c r="C2585" s="36">
        <v>475</v>
      </c>
      <c r="D2585" s="36">
        <v>98405.7</v>
      </c>
      <c r="E2585" s="36">
        <v>11.85</v>
      </c>
      <c r="F2585" s="40">
        <v>4.5</v>
      </c>
      <c r="G2585" s="36">
        <v>0.15</v>
      </c>
      <c r="H2585" s="42">
        <v>13.7</v>
      </c>
      <c r="I2585" s="57">
        <v>15.564039999999999</v>
      </c>
      <c r="J2585" s="42">
        <v>13.06</v>
      </c>
      <c r="K2585" s="57"/>
    </row>
    <row r="2586" spans="1:11" x14ac:dyDescent="0.25">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c r="K2586" s="57"/>
    </row>
    <row r="2587" spans="1:11" x14ac:dyDescent="0.25">
      <c r="A2587" s="25">
        <v>41016.708333333336</v>
      </c>
      <c r="B2587" s="36">
        <v>102.22222222222221</v>
      </c>
      <c r="C2587" s="36">
        <v>102.5</v>
      </c>
      <c r="D2587" s="36">
        <v>98405.7</v>
      </c>
      <c r="E2587" s="36">
        <v>11.549999999999999</v>
      </c>
      <c r="F2587" s="40">
        <v>7</v>
      </c>
      <c r="G2587" s="36">
        <v>0.15</v>
      </c>
      <c r="H2587" s="42">
        <v>13.7</v>
      </c>
      <c r="I2587" s="57">
        <v>15.377319999999997</v>
      </c>
      <c r="J2587" s="42">
        <v>13.06</v>
      </c>
      <c r="K2587" s="57"/>
    </row>
    <row r="2588" spans="1:11" x14ac:dyDescent="0.25">
      <c r="A2588" s="25">
        <v>41016.75</v>
      </c>
      <c r="B2588" s="36">
        <v>26.944444444444446</v>
      </c>
      <c r="C2588" s="36">
        <v>26.944444444444446</v>
      </c>
      <c r="D2588" s="36">
        <v>98405.7</v>
      </c>
      <c r="E2588" s="36">
        <v>10.733333333333334</v>
      </c>
      <c r="F2588" s="40">
        <v>7.9</v>
      </c>
      <c r="G2588" s="36">
        <v>0.15</v>
      </c>
      <c r="H2588" s="42">
        <v>13.7</v>
      </c>
      <c r="I2588" s="57">
        <v>14.869026666666667</v>
      </c>
      <c r="J2588" s="42">
        <v>13.06</v>
      </c>
      <c r="K2588" s="57"/>
    </row>
    <row r="2589" spans="1:11" x14ac:dyDescent="0.25">
      <c r="A2589" s="25">
        <v>41016.791666666664</v>
      </c>
      <c r="B2589" s="36">
        <v>1.1111111111111112</v>
      </c>
      <c r="C2589" s="36">
        <v>1.1111111111111112</v>
      </c>
      <c r="D2589" s="36">
        <v>98405.7</v>
      </c>
      <c r="E2589" s="36">
        <v>8.35</v>
      </c>
      <c r="F2589" s="40">
        <v>6.3</v>
      </c>
      <c r="G2589" s="36">
        <v>0.15</v>
      </c>
      <c r="H2589" s="42">
        <v>13.7</v>
      </c>
      <c r="I2589" s="57">
        <v>13.385639999999999</v>
      </c>
      <c r="J2589" s="42">
        <v>13.06</v>
      </c>
      <c r="K2589" s="57"/>
    </row>
    <row r="2590" spans="1:11" x14ac:dyDescent="0.25">
      <c r="A2590" s="25">
        <v>41016.833333333336</v>
      </c>
      <c r="B2590" s="36">
        <v>0</v>
      </c>
      <c r="C2590" s="36">
        <v>0</v>
      </c>
      <c r="D2590" s="36">
        <v>98405.7</v>
      </c>
      <c r="E2590" s="36">
        <v>7.2166666666666659</v>
      </c>
      <c r="F2590" s="40">
        <v>6</v>
      </c>
      <c r="G2590" s="36">
        <v>0.15</v>
      </c>
      <c r="H2590" s="42">
        <v>13.7</v>
      </c>
      <c r="I2590" s="57">
        <v>12.680253333333333</v>
      </c>
      <c r="J2590" s="42">
        <v>13.06</v>
      </c>
      <c r="K2590" s="57"/>
    </row>
    <row r="2591" spans="1:11" x14ac:dyDescent="0.25">
      <c r="A2591" s="25">
        <v>41016.875</v>
      </c>
      <c r="B2591" s="36">
        <v>0</v>
      </c>
      <c r="C2591" s="36">
        <v>0</v>
      </c>
      <c r="D2591" s="36">
        <v>98405.7</v>
      </c>
      <c r="E2591" s="36">
        <v>6.8166666666666664</v>
      </c>
      <c r="F2591" s="40">
        <v>5.0999999999999996</v>
      </c>
      <c r="G2591" s="36">
        <v>0.15</v>
      </c>
      <c r="H2591" s="42">
        <v>13.7</v>
      </c>
      <c r="I2591" s="57">
        <v>12.431293333333333</v>
      </c>
      <c r="J2591" s="42">
        <v>13.06</v>
      </c>
      <c r="K2591" s="57"/>
    </row>
    <row r="2592" spans="1:11" x14ac:dyDescent="0.25">
      <c r="A2592" s="25">
        <v>41016.916666666664</v>
      </c>
      <c r="B2592" s="36">
        <v>0</v>
      </c>
      <c r="C2592" s="36">
        <v>0</v>
      </c>
      <c r="D2592" s="36">
        <v>98405.7</v>
      </c>
      <c r="E2592" s="36">
        <v>6.4833333333333334</v>
      </c>
      <c r="F2592" s="40">
        <v>4.3</v>
      </c>
      <c r="G2592" s="36">
        <v>0.15</v>
      </c>
      <c r="H2592" s="42">
        <v>13.7</v>
      </c>
      <c r="I2592" s="57">
        <v>12.223826666666666</v>
      </c>
      <c r="J2592" s="42">
        <v>13.06</v>
      </c>
      <c r="K2592" s="57"/>
    </row>
    <row r="2593" spans="1:11" x14ac:dyDescent="0.25">
      <c r="A2593" s="25">
        <v>41016.958333333336</v>
      </c>
      <c r="B2593" s="36">
        <v>0</v>
      </c>
      <c r="C2593" s="36">
        <v>0</v>
      </c>
      <c r="D2593" s="36">
        <v>98405.7</v>
      </c>
      <c r="E2593" s="36">
        <v>6.4833333333333334</v>
      </c>
      <c r="F2593" s="40">
        <v>3.4</v>
      </c>
      <c r="G2593" s="36">
        <v>0.15</v>
      </c>
      <c r="H2593" s="42">
        <v>13.7</v>
      </c>
      <c r="I2593" s="57">
        <v>12.223826666666666</v>
      </c>
      <c r="J2593" s="42">
        <v>13.06</v>
      </c>
      <c r="K2593" s="57"/>
    </row>
    <row r="2594" spans="1:11" x14ac:dyDescent="0.25">
      <c r="A2594" s="25">
        <v>41017</v>
      </c>
      <c r="B2594" s="36">
        <v>0</v>
      </c>
      <c r="C2594" s="36">
        <v>0</v>
      </c>
      <c r="D2594" s="36">
        <v>98405.7</v>
      </c>
      <c r="E2594" s="36">
        <v>6.3833333333333337</v>
      </c>
      <c r="F2594" s="40">
        <v>3.9</v>
      </c>
      <c r="G2594" s="36">
        <v>0.15</v>
      </c>
      <c r="H2594" s="42">
        <v>13.7</v>
      </c>
      <c r="I2594" s="57">
        <v>12.161586666666665</v>
      </c>
      <c r="J2594" s="42">
        <v>13.06</v>
      </c>
      <c r="K2594" s="57"/>
    </row>
    <row r="2595" spans="1:11" x14ac:dyDescent="0.25">
      <c r="A2595" s="25">
        <v>41017.041666666664</v>
      </c>
      <c r="B2595" s="36">
        <v>0</v>
      </c>
      <c r="C2595" s="36">
        <v>0</v>
      </c>
      <c r="D2595" s="36">
        <v>98405.7</v>
      </c>
      <c r="E2595" s="36">
        <v>6.0666666666666664</v>
      </c>
      <c r="F2595" s="40">
        <v>4</v>
      </c>
      <c r="G2595" s="36">
        <v>0.15</v>
      </c>
      <c r="H2595" s="42">
        <v>13.7</v>
      </c>
      <c r="I2595" s="57">
        <v>11.964493333333332</v>
      </c>
      <c r="J2595" s="42">
        <v>13.06</v>
      </c>
      <c r="K2595" s="57"/>
    </row>
    <row r="2596" spans="1:11" x14ac:dyDescent="0.25">
      <c r="A2596" s="25">
        <v>41017.083333333336</v>
      </c>
      <c r="B2596" s="36">
        <v>0</v>
      </c>
      <c r="C2596" s="36">
        <v>0</v>
      </c>
      <c r="D2596" s="36">
        <v>98405.7</v>
      </c>
      <c r="E2596" s="36">
        <v>5.166666666666667</v>
      </c>
      <c r="F2596" s="40">
        <v>3.4</v>
      </c>
      <c r="G2596" s="36">
        <v>0.15</v>
      </c>
      <c r="H2596" s="42">
        <v>13.7</v>
      </c>
      <c r="I2596" s="57">
        <v>11.404333333333332</v>
      </c>
      <c r="J2596" s="42">
        <v>13.06</v>
      </c>
      <c r="K2596" s="57"/>
    </row>
    <row r="2597" spans="1:11" x14ac:dyDescent="0.25">
      <c r="A2597" s="25">
        <v>41017.125</v>
      </c>
      <c r="B2597" s="36">
        <v>0</v>
      </c>
      <c r="C2597" s="36">
        <v>0</v>
      </c>
      <c r="D2597" s="36">
        <v>98405.7</v>
      </c>
      <c r="E2597" s="36">
        <v>5.1166666666666671</v>
      </c>
      <c r="F2597" s="40">
        <v>3</v>
      </c>
      <c r="G2597" s="36">
        <v>0.15</v>
      </c>
      <c r="H2597" s="42">
        <v>13.7</v>
      </c>
      <c r="I2597" s="57">
        <v>11.373213333333332</v>
      </c>
      <c r="J2597" s="42">
        <v>13.06</v>
      </c>
      <c r="K2597" s="57"/>
    </row>
    <row r="2598" spans="1:11" x14ac:dyDescent="0.25">
      <c r="A2598" s="25">
        <v>41017.166666666664</v>
      </c>
      <c r="B2598" s="36">
        <v>0</v>
      </c>
      <c r="C2598" s="36">
        <v>0</v>
      </c>
      <c r="D2598" s="36">
        <v>98405.7</v>
      </c>
      <c r="E2598" s="36">
        <v>5.2833333333333341</v>
      </c>
      <c r="F2598" s="40">
        <v>2.9</v>
      </c>
      <c r="G2598" s="36">
        <v>0.15</v>
      </c>
      <c r="H2598" s="42">
        <v>13.7</v>
      </c>
      <c r="I2598" s="57">
        <v>11.476946666666667</v>
      </c>
      <c r="J2598" s="42">
        <v>13.06</v>
      </c>
      <c r="K2598" s="57"/>
    </row>
    <row r="2599" spans="1:11" x14ac:dyDescent="0.25">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c r="K2599" s="57"/>
    </row>
    <row r="2600" spans="1:11" x14ac:dyDescent="0.25">
      <c r="A2600" s="25">
        <v>41017.25</v>
      </c>
      <c r="B2600" s="36">
        <v>51.111111111111107</v>
      </c>
      <c r="C2600" s="36">
        <v>69.166666666666671</v>
      </c>
      <c r="D2600" s="36">
        <v>98405.7</v>
      </c>
      <c r="E2600" s="36">
        <v>5.75</v>
      </c>
      <c r="F2600" s="40">
        <v>2.2999999999999998</v>
      </c>
      <c r="G2600" s="36">
        <v>0.15</v>
      </c>
      <c r="H2600" s="42">
        <v>13.7</v>
      </c>
      <c r="I2600" s="57">
        <v>11.767399999999999</v>
      </c>
      <c r="J2600" s="42">
        <v>13.06</v>
      </c>
      <c r="K2600" s="57"/>
    </row>
    <row r="2601" spans="1:11" x14ac:dyDescent="0.25">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c r="K2601" s="57"/>
    </row>
    <row r="2602" spans="1:11" x14ac:dyDescent="0.25">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c r="K2602" s="57"/>
    </row>
    <row r="2603" spans="1:11" x14ac:dyDescent="0.25">
      <c r="A2603" s="25">
        <v>41017.375</v>
      </c>
      <c r="B2603" s="36">
        <v>232.77777777777777</v>
      </c>
      <c r="C2603" s="36">
        <v>440</v>
      </c>
      <c r="D2603" s="36">
        <v>98405.7</v>
      </c>
      <c r="E2603" s="36">
        <v>9.35</v>
      </c>
      <c r="F2603" s="40">
        <v>4</v>
      </c>
      <c r="G2603" s="36">
        <v>0.15</v>
      </c>
      <c r="H2603" s="42">
        <v>13.7</v>
      </c>
      <c r="I2603" s="57">
        <v>14.008039999999998</v>
      </c>
      <c r="J2603" s="42">
        <v>13.06</v>
      </c>
      <c r="K2603" s="57"/>
    </row>
    <row r="2604" spans="1:11" x14ac:dyDescent="0.25">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c r="K2604" s="57"/>
    </row>
    <row r="2605" spans="1:11" x14ac:dyDescent="0.25">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c r="K2605" s="57"/>
    </row>
    <row r="2606" spans="1:11" x14ac:dyDescent="0.25">
      <c r="A2606" s="25">
        <v>41017.5</v>
      </c>
      <c r="B2606" s="36">
        <v>232.22222222222229</v>
      </c>
      <c r="C2606" s="36">
        <v>240</v>
      </c>
      <c r="D2606" s="36">
        <v>98405.7</v>
      </c>
      <c r="E2606" s="36">
        <v>11.283333333333333</v>
      </c>
      <c r="F2606" s="40">
        <v>2</v>
      </c>
      <c r="G2606" s="36">
        <v>0.15</v>
      </c>
      <c r="H2606" s="42">
        <v>13.7</v>
      </c>
      <c r="I2606" s="57">
        <v>15.211346666666666</v>
      </c>
      <c r="J2606" s="42">
        <v>13.06</v>
      </c>
      <c r="K2606" s="57"/>
    </row>
    <row r="2607" spans="1:11" x14ac:dyDescent="0.25">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c r="K2607" s="57"/>
    </row>
    <row r="2608" spans="1:11" x14ac:dyDescent="0.25">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c r="K2608" s="57"/>
    </row>
    <row r="2609" spans="1:11" x14ac:dyDescent="0.25">
      <c r="A2609" s="25">
        <v>41017.625</v>
      </c>
      <c r="B2609" s="36">
        <v>291.38888888888891</v>
      </c>
      <c r="C2609" s="36">
        <v>311.94444444444446</v>
      </c>
      <c r="D2609" s="36">
        <v>98405.7</v>
      </c>
      <c r="E2609" s="36">
        <v>10.783333333333333</v>
      </c>
      <c r="F2609" s="40">
        <v>1.8</v>
      </c>
      <c r="G2609" s="36">
        <v>0.15</v>
      </c>
      <c r="H2609" s="42">
        <v>13.7</v>
      </c>
      <c r="I2609" s="57">
        <v>14.900146666666664</v>
      </c>
      <c r="J2609" s="42">
        <v>13.06</v>
      </c>
      <c r="K2609" s="57"/>
    </row>
    <row r="2610" spans="1:11" x14ac:dyDescent="0.25">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c r="K2610" s="57"/>
    </row>
    <row r="2611" spans="1:11" x14ac:dyDescent="0.25">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c r="K2611" s="57"/>
    </row>
    <row r="2612" spans="1:11" x14ac:dyDescent="0.25">
      <c r="A2612" s="25">
        <v>41017.75</v>
      </c>
      <c r="B2612" s="36">
        <v>44.722222222222229</v>
      </c>
      <c r="C2612" s="36">
        <v>118.88888888888889</v>
      </c>
      <c r="D2612" s="36">
        <v>98405.7</v>
      </c>
      <c r="E2612" s="36">
        <v>10.65</v>
      </c>
      <c r="F2612" s="40">
        <v>1.4</v>
      </c>
      <c r="G2612" s="36">
        <v>0.15</v>
      </c>
      <c r="H2612" s="42">
        <v>13.7</v>
      </c>
      <c r="I2612" s="57">
        <v>14.817159999999998</v>
      </c>
      <c r="J2612" s="42">
        <v>13.06</v>
      </c>
      <c r="K2612" s="57"/>
    </row>
    <row r="2613" spans="1:11" x14ac:dyDescent="0.25">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c r="K2613" s="57"/>
    </row>
    <row r="2614" spans="1:11" x14ac:dyDescent="0.25">
      <c r="A2614" s="25">
        <v>41017.833333333336</v>
      </c>
      <c r="B2614" s="36">
        <v>0</v>
      </c>
      <c r="C2614" s="36">
        <v>0</v>
      </c>
      <c r="D2614" s="36">
        <v>98405.7</v>
      </c>
      <c r="E2614" s="36">
        <v>10.283333333333335</v>
      </c>
      <c r="F2614" s="40">
        <v>1.5</v>
      </c>
      <c r="G2614" s="36">
        <v>0.15</v>
      </c>
      <c r="H2614" s="42">
        <v>13.7</v>
      </c>
      <c r="I2614" s="57">
        <v>14.588946666666667</v>
      </c>
      <c r="J2614" s="42">
        <v>13.06</v>
      </c>
      <c r="K2614" s="57"/>
    </row>
    <row r="2615" spans="1:11" x14ac:dyDescent="0.25">
      <c r="A2615" s="25">
        <v>41017.875</v>
      </c>
      <c r="B2615" s="36">
        <v>0</v>
      </c>
      <c r="C2615" s="36">
        <v>0</v>
      </c>
      <c r="D2615" s="36">
        <v>98405.7</v>
      </c>
      <c r="E2615" s="36">
        <v>10.183333333333332</v>
      </c>
      <c r="F2615" s="40">
        <v>1.9</v>
      </c>
      <c r="G2615" s="36">
        <v>0.15</v>
      </c>
      <c r="H2615" s="42">
        <v>13.7</v>
      </c>
      <c r="I2615" s="57">
        <v>14.526706666666666</v>
      </c>
      <c r="J2615" s="42">
        <v>13.06</v>
      </c>
      <c r="K2615" s="57"/>
    </row>
    <row r="2616" spans="1:11" x14ac:dyDescent="0.25">
      <c r="A2616" s="25">
        <v>41017.916666666664</v>
      </c>
      <c r="B2616" s="36">
        <v>0</v>
      </c>
      <c r="C2616" s="36">
        <v>0</v>
      </c>
      <c r="D2616" s="36">
        <v>98405.7</v>
      </c>
      <c r="E2616" s="36">
        <v>10.216666666666667</v>
      </c>
      <c r="F2616" s="40">
        <v>3</v>
      </c>
      <c r="G2616" s="36">
        <v>0.15</v>
      </c>
      <c r="H2616" s="42">
        <v>13.7</v>
      </c>
      <c r="I2616" s="57">
        <v>14.547453333333333</v>
      </c>
      <c r="J2616" s="42">
        <v>13.06</v>
      </c>
      <c r="K2616" s="57"/>
    </row>
    <row r="2617" spans="1:11" x14ac:dyDescent="0.25">
      <c r="A2617" s="25">
        <v>41017.958333333336</v>
      </c>
      <c r="B2617" s="36">
        <v>0</v>
      </c>
      <c r="C2617" s="36">
        <v>0</v>
      </c>
      <c r="D2617" s="36">
        <v>98405.7</v>
      </c>
      <c r="E2617" s="36">
        <v>10.200000000000001</v>
      </c>
      <c r="F2617" s="40">
        <v>2.8</v>
      </c>
      <c r="G2617" s="36">
        <v>0.15</v>
      </c>
      <c r="H2617" s="42">
        <v>13.7</v>
      </c>
      <c r="I2617" s="57">
        <v>14.53708</v>
      </c>
      <c r="J2617" s="42">
        <v>13.06</v>
      </c>
      <c r="K2617" s="57"/>
    </row>
    <row r="2618" spans="1:11" x14ac:dyDescent="0.25">
      <c r="A2618" s="25">
        <v>41018</v>
      </c>
      <c r="B2618" s="36">
        <v>0</v>
      </c>
      <c r="C2618" s="36">
        <v>0</v>
      </c>
      <c r="D2618" s="36">
        <v>98405.7</v>
      </c>
      <c r="E2618" s="36">
        <v>9.6333333333333329</v>
      </c>
      <c r="F2618" s="40">
        <v>4.7</v>
      </c>
      <c r="G2618" s="36">
        <v>0.15</v>
      </c>
      <c r="H2618" s="42">
        <v>13.7</v>
      </c>
      <c r="I2618" s="57">
        <v>14.184386666666665</v>
      </c>
      <c r="J2618" s="42">
        <v>13.06</v>
      </c>
      <c r="K2618" s="57"/>
    </row>
    <row r="2619" spans="1:11" x14ac:dyDescent="0.25">
      <c r="A2619" s="25">
        <v>41018.041666666664</v>
      </c>
      <c r="B2619" s="36">
        <v>0</v>
      </c>
      <c r="C2619" s="36">
        <v>0</v>
      </c>
      <c r="D2619" s="36">
        <v>98405.7</v>
      </c>
      <c r="E2619" s="36">
        <v>9.3333333333333339</v>
      </c>
      <c r="F2619" s="40">
        <v>6.6</v>
      </c>
      <c r="G2619" s="36">
        <v>0.15</v>
      </c>
      <c r="H2619" s="42">
        <v>13.7</v>
      </c>
      <c r="I2619" s="57">
        <v>13.997666666666666</v>
      </c>
      <c r="J2619" s="42">
        <v>13.06</v>
      </c>
      <c r="K2619" s="57"/>
    </row>
    <row r="2620" spans="1:11" x14ac:dyDescent="0.25">
      <c r="A2620" s="25">
        <v>41018.083333333336</v>
      </c>
      <c r="B2620" s="36">
        <v>0</v>
      </c>
      <c r="C2620" s="36">
        <v>0</v>
      </c>
      <c r="D2620" s="36">
        <v>98405.7</v>
      </c>
      <c r="E2620" s="36">
        <v>9.4666666666666668</v>
      </c>
      <c r="F2620" s="40">
        <v>7.2</v>
      </c>
      <c r="G2620" s="36">
        <v>0.15</v>
      </c>
      <c r="H2620" s="42">
        <v>13.7</v>
      </c>
      <c r="I2620" s="57">
        <v>14.080653333333332</v>
      </c>
      <c r="J2620" s="42">
        <v>13.06</v>
      </c>
      <c r="K2620" s="57"/>
    </row>
    <row r="2621" spans="1:11" x14ac:dyDescent="0.25">
      <c r="A2621" s="25">
        <v>41018.125</v>
      </c>
      <c r="B2621" s="36">
        <v>0</v>
      </c>
      <c r="C2621" s="36">
        <v>0</v>
      </c>
      <c r="D2621" s="36">
        <v>98405.7</v>
      </c>
      <c r="E2621" s="36">
        <v>9.8333333333333339</v>
      </c>
      <c r="F2621" s="40">
        <v>6.3</v>
      </c>
      <c r="G2621" s="36">
        <v>0.15</v>
      </c>
      <c r="H2621" s="42">
        <v>13.7</v>
      </c>
      <c r="I2621" s="57">
        <v>14.308866666666667</v>
      </c>
      <c r="J2621" s="42">
        <v>13.06</v>
      </c>
      <c r="K2621" s="57"/>
    </row>
    <row r="2622" spans="1:11" x14ac:dyDescent="0.25">
      <c r="A2622" s="25">
        <v>41018.166666666664</v>
      </c>
      <c r="B2622" s="36">
        <v>0</v>
      </c>
      <c r="C2622" s="36">
        <v>0</v>
      </c>
      <c r="D2622" s="36">
        <v>98405.7</v>
      </c>
      <c r="E2622" s="36">
        <v>9.6333333333333329</v>
      </c>
      <c r="F2622" s="40">
        <v>4.7</v>
      </c>
      <c r="G2622" s="36">
        <v>0.15</v>
      </c>
      <c r="H2622" s="42">
        <v>13.7</v>
      </c>
      <c r="I2622" s="57">
        <v>14.184386666666665</v>
      </c>
      <c r="J2622" s="42">
        <v>13.06</v>
      </c>
      <c r="K2622" s="57"/>
    </row>
    <row r="2623" spans="1:11" x14ac:dyDescent="0.25">
      <c r="A2623" s="25">
        <v>41018.208333333336</v>
      </c>
      <c r="B2623" s="36">
        <v>0</v>
      </c>
      <c r="C2623" s="36">
        <v>0</v>
      </c>
      <c r="D2623" s="36">
        <v>98405.7</v>
      </c>
      <c r="E2623" s="36">
        <v>8.7166666666666668</v>
      </c>
      <c r="F2623" s="40">
        <v>4.5999999999999996</v>
      </c>
      <c r="G2623" s="36">
        <v>0.15</v>
      </c>
      <c r="H2623" s="42">
        <v>13.7</v>
      </c>
      <c r="I2623" s="57">
        <v>13.613853333333331</v>
      </c>
      <c r="J2623" s="42">
        <v>13.06</v>
      </c>
      <c r="K2623" s="57"/>
    </row>
    <row r="2624" spans="1:11" x14ac:dyDescent="0.25">
      <c r="A2624" s="25">
        <v>41018.25</v>
      </c>
      <c r="B2624" s="36">
        <v>8.3333333333333339</v>
      </c>
      <c r="C2624" s="36">
        <v>8.3333333333333339</v>
      </c>
      <c r="D2624" s="36">
        <v>98405.7</v>
      </c>
      <c r="E2624" s="36">
        <v>7.583333333333333</v>
      </c>
      <c r="F2624" s="40">
        <v>4.8</v>
      </c>
      <c r="G2624" s="36">
        <v>0.15</v>
      </c>
      <c r="H2624" s="42">
        <v>13.7</v>
      </c>
      <c r="I2624" s="57">
        <v>12.908466666666666</v>
      </c>
      <c r="J2624" s="42">
        <v>13.06</v>
      </c>
      <c r="K2624" s="57"/>
    </row>
    <row r="2625" spans="1:11" x14ac:dyDescent="0.25">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c r="K2625" s="57"/>
    </row>
    <row r="2626" spans="1:11" x14ac:dyDescent="0.25">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c r="K2626" s="57"/>
    </row>
    <row r="2627" spans="1:11" x14ac:dyDescent="0.25">
      <c r="A2627" s="25">
        <v>41018.375</v>
      </c>
      <c r="B2627" s="36">
        <v>287.77777777777777</v>
      </c>
      <c r="C2627" s="36">
        <v>383.88888888888886</v>
      </c>
      <c r="D2627" s="36">
        <v>98405.7</v>
      </c>
      <c r="E2627" s="36">
        <v>9.6</v>
      </c>
      <c r="F2627" s="40">
        <v>6</v>
      </c>
      <c r="G2627" s="36">
        <v>0.15</v>
      </c>
      <c r="H2627" s="42">
        <v>13.7</v>
      </c>
      <c r="I2627" s="57">
        <v>14.163639999999997</v>
      </c>
      <c r="J2627" s="42">
        <v>13.06</v>
      </c>
      <c r="K2627" s="57"/>
    </row>
    <row r="2628" spans="1:11" x14ac:dyDescent="0.25">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c r="K2628" s="57"/>
    </row>
    <row r="2629" spans="1:11" x14ac:dyDescent="0.25">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c r="K2629" s="57"/>
    </row>
    <row r="2630" spans="1:11" x14ac:dyDescent="0.25">
      <c r="A2630" s="25">
        <v>41018.5</v>
      </c>
      <c r="B2630" s="36">
        <v>276.11111111111109</v>
      </c>
      <c r="C2630" s="36">
        <v>401.66666666666669</v>
      </c>
      <c r="D2630" s="36">
        <v>98405.7</v>
      </c>
      <c r="E2630" s="36">
        <v>11.233333333333334</v>
      </c>
      <c r="F2630" s="40">
        <v>7.1</v>
      </c>
      <c r="G2630" s="36">
        <v>0.15</v>
      </c>
      <c r="H2630" s="42">
        <v>13.7</v>
      </c>
      <c r="I2630" s="57">
        <v>15.180226666666666</v>
      </c>
      <c r="J2630" s="42">
        <v>13.06</v>
      </c>
      <c r="K2630" s="57"/>
    </row>
    <row r="2631" spans="1:11" x14ac:dyDescent="0.25">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c r="K2631" s="57"/>
    </row>
    <row r="2632" spans="1:11" x14ac:dyDescent="0.25">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c r="K2632" s="57"/>
    </row>
    <row r="2633" spans="1:11" x14ac:dyDescent="0.25">
      <c r="A2633" s="25">
        <v>41018.625</v>
      </c>
      <c r="B2633" s="36">
        <v>117.5</v>
      </c>
      <c r="C2633" s="36">
        <v>117.77777777777777</v>
      </c>
      <c r="D2633" s="36">
        <v>98405.7</v>
      </c>
      <c r="E2633" s="36">
        <v>12.316666666666668</v>
      </c>
      <c r="F2633" s="40">
        <v>9.1</v>
      </c>
      <c r="G2633" s="36">
        <v>0.15</v>
      </c>
      <c r="H2633" s="42">
        <v>13.7</v>
      </c>
      <c r="I2633" s="57">
        <v>15.854493333333334</v>
      </c>
      <c r="J2633" s="42">
        <v>13.06</v>
      </c>
      <c r="K2633" s="57"/>
    </row>
    <row r="2634" spans="1:11" x14ac:dyDescent="0.25">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c r="K2634" s="57"/>
    </row>
    <row r="2635" spans="1:11" x14ac:dyDescent="0.25">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c r="K2635" s="57"/>
    </row>
    <row r="2636" spans="1:11" x14ac:dyDescent="0.25">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c r="K2636" s="57"/>
    </row>
    <row r="2637" spans="1:11" x14ac:dyDescent="0.25">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c r="K2637" s="57"/>
    </row>
    <row r="2638" spans="1:11" x14ac:dyDescent="0.25">
      <c r="A2638" s="25">
        <v>41018.833333333336</v>
      </c>
      <c r="B2638" s="36">
        <v>0</v>
      </c>
      <c r="C2638" s="36">
        <v>0</v>
      </c>
      <c r="D2638" s="36">
        <v>98405.7</v>
      </c>
      <c r="E2638" s="36">
        <v>9.8833333333333329</v>
      </c>
      <c r="F2638" s="40">
        <v>8.3000000000000007</v>
      </c>
      <c r="G2638" s="36">
        <v>0.15</v>
      </c>
      <c r="H2638" s="42">
        <v>13.7</v>
      </c>
      <c r="I2638" s="57">
        <v>14.339986666666665</v>
      </c>
      <c r="J2638" s="42">
        <v>13.06</v>
      </c>
      <c r="K2638" s="57"/>
    </row>
    <row r="2639" spans="1:11" x14ac:dyDescent="0.25">
      <c r="A2639" s="25">
        <v>41018.875</v>
      </c>
      <c r="B2639" s="36">
        <v>0</v>
      </c>
      <c r="C2639" s="36">
        <v>0</v>
      </c>
      <c r="D2639" s="36">
        <v>98405.7</v>
      </c>
      <c r="E2639" s="36">
        <v>8.4833333333333343</v>
      </c>
      <c r="F2639" s="40">
        <v>8.4</v>
      </c>
      <c r="G2639" s="36">
        <v>0.15</v>
      </c>
      <c r="H2639" s="42">
        <v>13.7</v>
      </c>
      <c r="I2639" s="57">
        <v>13.468626666666665</v>
      </c>
      <c r="J2639" s="42">
        <v>13.06</v>
      </c>
      <c r="K2639" s="57"/>
    </row>
    <row r="2640" spans="1:11" x14ac:dyDescent="0.25">
      <c r="A2640" s="25">
        <v>41018.916666666664</v>
      </c>
      <c r="B2640" s="36">
        <v>0</v>
      </c>
      <c r="C2640" s="36">
        <v>0</v>
      </c>
      <c r="D2640" s="36">
        <v>98405.7</v>
      </c>
      <c r="E2640" s="36">
        <v>8.2333333333333325</v>
      </c>
      <c r="F2640" s="40">
        <v>9</v>
      </c>
      <c r="G2640" s="36">
        <v>0.15</v>
      </c>
      <c r="H2640" s="42">
        <v>13.7</v>
      </c>
      <c r="I2640" s="57">
        <v>13.313026666666666</v>
      </c>
      <c r="J2640" s="42">
        <v>13.06</v>
      </c>
      <c r="K2640" s="57"/>
    </row>
    <row r="2641" spans="1:11" x14ac:dyDescent="0.25">
      <c r="A2641" s="25">
        <v>41018.958333333336</v>
      </c>
      <c r="B2641" s="36">
        <v>0</v>
      </c>
      <c r="C2641" s="36">
        <v>0</v>
      </c>
      <c r="D2641" s="36">
        <v>98405.7</v>
      </c>
      <c r="E2641" s="36">
        <v>7.3166666666666664</v>
      </c>
      <c r="F2641" s="40">
        <v>11</v>
      </c>
      <c r="G2641" s="36">
        <v>0.15</v>
      </c>
      <c r="H2641" s="42">
        <v>13.7</v>
      </c>
      <c r="I2641" s="57">
        <v>12.742493333333332</v>
      </c>
      <c r="J2641" s="42">
        <v>13.06</v>
      </c>
      <c r="K2641" s="57"/>
    </row>
    <row r="2642" spans="1:11" x14ac:dyDescent="0.25">
      <c r="A2642" s="25">
        <v>41019</v>
      </c>
      <c r="B2642" s="36">
        <v>0</v>
      </c>
      <c r="C2642" s="36">
        <v>0</v>
      </c>
      <c r="D2642" s="36">
        <v>98405.7</v>
      </c>
      <c r="E2642" s="36">
        <v>6.6499999999999995</v>
      </c>
      <c r="F2642" s="40">
        <v>10.9</v>
      </c>
      <c r="G2642" s="36">
        <v>0.15</v>
      </c>
      <c r="H2642" s="42">
        <v>13.7</v>
      </c>
      <c r="I2642" s="57">
        <v>12.327559999999998</v>
      </c>
      <c r="J2642" s="42">
        <v>13.06</v>
      </c>
      <c r="K2642" s="57"/>
    </row>
    <row r="2643" spans="1:11" x14ac:dyDescent="0.25">
      <c r="A2643" s="25">
        <v>41019.041666666664</v>
      </c>
      <c r="B2643" s="36">
        <v>0</v>
      </c>
      <c r="C2643" s="36">
        <v>0</v>
      </c>
      <c r="D2643" s="36">
        <v>98405.7</v>
      </c>
      <c r="E2643" s="36">
        <v>6.2833333333333323</v>
      </c>
      <c r="F2643" s="40">
        <v>9.9</v>
      </c>
      <c r="G2643" s="36">
        <v>0.15</v>
      </c>
      <c r="H2643" s="42">
        <v>13.7</v>
      </c>
      <c r="I2643" s="57">
        <v>12.099346666666666</v>
      </c>
      <c r="J2643" s="42">
        <v>13.06</v>
      </c>
      <c r="K2643" s="57"/>
    </row>
    <row r="2644" spans="1:11" x14ac:dyDescent="0.25">
      <c r="A2644" s="25">
        <v>41019.083333333336</v>
      </c>
      <c r="B2644" s="36">
        <v>0</v>
      </c>
      <c r="C2644" s="36">
        <v>0</v>
      </c>
      <c r="D2644" s="36">
        <v>98405.7</v>
      </c>
      <c r="E2644" s="36">
        <v>6.2666666666666666</v>
      </c>
      <c r="F2644" s="40">
        <v>9.6999999999999993</v>
      </c>
      <c r="G2644" s="36">
        <v>0.15</v>
      </c>
      <c r="H2644" s="42">
        <v>13.7</v>
      </c>
      <c r="I2644" s="57">
        <v>12.088973333333332</v>
      </c>
      <c r="J2644" s="42">
        <v>13.06</v>
      </c>
      <c r="K2644" s="57"/>
    </row>
    <row r="2645" spans="1:11" x14ac:dyDescent="0.25">
      <c r="A2645" s="25">
        <v>41019.125</v>
      </c>
      <c r="B2645" s="36">
        <v>0</v>
      </c>
      <c r="C2645" s="36">
        <v>0</v>
      </c>
      <c r="D2645" s="36">
        <v>98405.7</v>
      </c>
      <c r="E2645" s="36">
        <v>6.1000000000000005</v>
      </c>
      <c r="F2645" s="40">
        <v>11.2</v>
      </c>
      <c r="G2645" s="36">
        <v>0.15</v>
      </c>
      <c r="H2645" s="42">
        <v>13.7</v>
      </c>
      <c r="I2645" s="57">
        <v>11.985239999999999</v>
      </c>
      <c r="J2645" s="42">
        <v>13.06</v>
      </c>
      <c r="K2645" s="57"/>
    </row>
    <row r="2646" spans="1:11" x14ac:dyDescent="0.25">
      <c r="A2646" s="25">
        <v>41019.166666666664</v>
      </c>
      <c r="B2646" s="36">
        <v>0</v>
      </c>
      <c r="C2646" s="36">
        <v>0</v>
      </c>
      <c r="D2646" s="36">
        <v>98405.7</v>
      </c>
      <c r="E2646" s="36">
        <v>5.8499999999999988</v>
      </c>
      <c r="F2646" s="40">
        <v>10.3</v>
      </c>
      <c r="G2646" s="36">
        <v>0.15</v>
      </c>
      <c r="H2646" s="42">
        <v>13.7</v>
      </c>
      <c r="I2646" s="57">
        <v>11.829639999999998</v>
      </c>
      <c r="J2646" s="42">
        <v>13.06</v>
      </c>
      <c r="K2646" s="57"/>
    </row>
    <row r="2647" spans="1:11" x14ac:dyDescent="0.25">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c r="K2647" s="57"/>
    </row>
    <row r="2648" spans="1:11" x14ac:dyDescent="0.25">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c r="K2648" s="57"/>
    </row>
    <row r="2649" spans="1:11" x14ac:dyDescent="0.25">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c r="K2649" s="57"/>
    </row>
    <row r="2650" spans="1:11" x14ac:dyDescent="0.25">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c r="K2650" s="57"/>
    </row>
    <row r="2651" spans="1:11" x14ac:dyDescent="0.25">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c r="K2651" s="57"/>
    </row>
    <row r="2652" spans="1:11" x14ac:dyDescent="0.25">
      <c r="A2652" s="25">
        <v>41019.416666666664</v>
      </c>
      <c r="B2652" s="36">
        <v>168.33333333333331</v>
      </c>
      <c r="C2652" s="36">
        <v>475</v>
      </c>
      <c r="D2652" s="36">
        <v>98405.7</v>
      </c>
      <c r="E2652" s="36">
        <v>11.799999999999999</v>
      </c>
      <c r="F2652" s="40">
        <v>9.4</v>
      </c>
      <c r="G2652" s="36">
        <v>0.15</v>
      </c>
      <c r="H2652" s="42">
        <v>13.7</v>
      </c>
      <c r="I2652" s="57">
        <v>15.532919999999997</v>
      </c>
      <c r="J2652" s="42">
        <v>13.06</v>
      </c>
      <c r="K2652" s="57"/>
    </row>
    <row r="2653" spans="1:11" x14ac:dyDescent="0.25">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c r="K2653" s="57"/>
    </row>
    <row r="2654" spans="1:11" x14ac:dyDescent="0.25">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c r="K2654" s="57"/>
    </row>
    <row r="2655" spans="1:11" x14ac:dyDescent="0.25">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c r="K2655" s="57"/>
    </row>
    <row r="2656" spans="1:11" x14ac:dyDescent="0.25">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c r="K2656" s="57"/>
    </row>
    <row r="2657" spans="1:11" x14ac:dyDescent="0.25">
      <c r="A2657" s="25">
        <v>41019.625</v>
      </c>
      <c r="B2657" s="36">
        <v>255.55555555555554</v>
      </c>
      <c r="C2657" s="36">
        <v>331.66666666666669</v>
      </c>
      <c r="D2657" s="36">
        <v>98405.7</v>
      </c>
      <c r="E2657" s="36">
        <v>13.649999999999999</v>
      </c>
      <c r="F2657" s="40">
        <v>12.9</v>
      </c>
      <c r="G2657" s="36">
        <v>0.15</v>
      </c>
      <c r="H2657" s="42">
        <v>13.7</v>
      </c>
      <c r="I2657" s="57">
        <v>16.684359999999998</v>
      </c>
      <c r="J2657" s="42">
        <v>13.06</v>
      </c>
      <c r="K2657" s="57"/>
    </row>
    <row r="2658" spans="1:11" x14ac:dyDescent="0.25">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c r="K2658" s="57"/>
    </row>
    <row r="2659" spans="1:11" x14ac:dyDescent="0.25">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c r="K2659" s="57"/>
    </row>
    <row r="2660" spans="1:11" x14ac:dyDescent="0.25">
      <c r="A2660" s="25">
        <v>41019.75</v>
      </c>
      <c r="B2660" s="36">
        <v>68.055555555555557</v>
      </c>
      <c r="C2660" s="36">
        <v>71.111111111111114</v>
      </c>
      <c r="D2660" s="36">
        <v>98405.7</v>
      </c>
      <c r="E2660" s="36">
        <v>13.083333333333334</v>
      </c>
      <c r="F2660" s="40">
        <v>13.7</v>
      </c>
      <c r="G2660" s="36">
        <v>0.15</v>
      </c>
      <c r="H2660" s="42">
        <v>13.7</v>
      </c>
      <c r="I2660" s="57">
        <v>16.331666666666663</v>
      </c>
      <c r="J2660" s="42">
        <v>13.06</v>
      </c>
      <c r="K2660" s="57"/>
    </row>
    <row r="2661" spans="1:11" x14ac:dyDescent="0.25">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c r="K2661" s="57"/>
    </row>
    <row r="2662" spans="1:11" x14ac:dyDescent="0.25">
      <c r="A2662" s="25">
        <v>41019.833333333336</v>
      </c>
      <c r="B2662" s="36">
        <v>0</v>
      </c>
      <c r="C2662" s="36">
        <v>0</v>
      </c>
      <c r="D2662" s="36">
        <v>98405.7</v>
      </c>
      <c r="E2662" s="36">
        <v>7.8</v>
      </c>
      <c r="F2662" s="40">
        <v>14.2</v>
      </c>
      <c r="G2662" s="36">
        <v>0.15</v>
      </c>
      <c r="H2662" s="42">
        <v>13.7</v>
      </c>
      <c r="I2662" s="57">
        <v>13.043319999999998</v>
      </c>
      <c r="J2662" s="42">
        <v>13.06</v>
      </c>
      <c r="K2662" s="57"/>
    </row>
    <row r="2663" spans="1:11" x14ac:dyDescent="0.25">
      <c r="A2663" s="25">
        <v>41019.875</v>
      </c>
      <c r="B2663" s="36">
        <v>0</v>
      </c>
      <c r="C2663" s="36">
        <v>0</v>
      </c>
      <c r="D2663" s="36">
        <v>98405.7</v>
      </c>
      <c r="E2663" s="36">
        <v>7.9833333333333334</v>
      </c>
      <c r="F2663" s="40">
        <v>13.3</v>
      </c>
      <c r="G2663" s="36">
        <v>0.15</v>
      </c>
      <c r="H2663" s="42">
        <v>13.7</v>
      </c>
      <c r="I2663" s="57">
        <v>13.157426666666666</v>
      </c>
      <c r="J2663" s="42">
        <v>13.06</v>
      </c>
      <c r="K2663" s="57"/>
    </row>
    <row r="2664" spans="1:11" x14ac:dyDescent="0.25">
      <c r="A2664" s="25">
        <v>41019.916666666664</v>
      </c>
      <c r="B2664" s="36">
        <v>0</v>
      </c>
      <c r="C2664" s="36">
        <v>0</v>
      </c>
      <c r="D2664" s="36">
        <v>98405.7</v>
      </c>
      <c r="E2664" s="36">
        <v>8.3000000000000007</v>
      </c>
      <c r="F2664" s="40">
        <v>14.6</v>
      </c>
      <c r="G2664" s="36">
        <v>0.15</v>
      </c>
      <c r="H2664" s="42">
        <v>13.7</v>
      </c>
      <c r="I2664" s="57">
        <v>13.354519999999999</v>
      </c>
      <c r="J2664" s="42">
        <v>13.06</v>
      </c>
      <c r="K2664" s="57"/>
    </row>
    <row r="2665" spans="1:11" x14ac:dyDescent="0.25">
      <c r="A2665" s="25">
        <v>41019.958333333336</v>
      </c>
      <c r="B2665" s="36">
        <v>0</v>
      </c>
      <c r="C2665" s="36">
        <v>0</v>
      </c>
      <c r="D2665" s="36">
        <v>98405.7</v>
      </c>
      <c r="E2665" s="36">
        <v>8.0166666666666657</v>
      </c>
      <c r="F2665" s="40">
        <v>14.9</v>
      </c>
      <c r="G2665" s="36">
        <v>0.15</v>
      </c>
      <c r="H2665" s="42">
        <v>13.7</v>
      </c>
      <c r="I2665" s="57">
        <v>13.178173333333332</v>
      </c>
      <c r="J2665" s="42">
        <v>13.06</v>
      </c>
      <c r="K2665" s="57"/>
    </row>
    <row r="2666" spans="1:11" x14ac:dyDescent="0.25">
      <c r="A2666" s="25">
        <v>41020</v>
      </c>
      <c r="B2666" s="36">
        <v>0</v>
      </c>
      <c r="C2666" s="36">
        <v>0</v>
      </c>
      <c r="D2666" s="36">
        <v>98405.7</v>
      </c>
      <c r="E2666" s="36">
        <v>7.9999999999999991</v>
      </c>
      <c r="F2666" s="40">
        <v>14.9</v>
      </c>
      <c r="G2666" s="36">
        <v>0.15</v>
      </c>
      <c r="H2666" s="42">
        <v>13.7</v>
      </c>
      <c r="I2666" s="57">
        <v>13.167799999999998</v>
      </c>
      <c r="J2666" s="42">
        <v>13.06</v>
      </c>
      <c r="K2666" s="57"/>
    </row>
    <row r="2667" spans="1:11" x14ac:dyDescent="0.25">
      <c r="A2667" s="25">
        <v>41020.041666666664</v>
      </c>
      <c r="B2667" s="36">
        <v>0</v>
      </c>
      <c r="C2667" s="36">
        <v>0</v>
      </c>
      <c r="D2667" s="36">
        <v>98405.7</v>
      </c>
      <c r="E2667" s="36">
        <v>7.8000000000000007</v>
      </c>
      <c r="F2667" s="40">
        <v>15.2</v>
      </c>
      <c r="G2667" s="36">
        <v>0.15</v>
      </c>
      <c r="H2667" s="42">
        <v>13.7</v>
      </c>
      <c r="I2667" s="57">
        <v>13.04332</v>
      </c>
      <c r="J2667" s="42">
        <v>13.06</v>
      </c>
      <c r="K2667" s="57"/>
    </row>
    <row r="2668" spans="1:11" x14ac:dyDescent="0.25">
      <c r="A2668" s="25">
        <v>41020.083333333336</v>
      </c>
      <c r="B2668" s="36">
        <v>0</v>
      </c>
      <c r="C2668" s="36">
        <v>0</v>
      </c>
      <c r="D2668" s="36">
        <v>98405.7</v>
      </c>
      <c r="E2668" s="36">
        <v>7.583333333333333</v>
      </c>
      <c r="F2668" s="40">
        <v>15.1</v>
      </c>
      <c r="G2668" s="36">
        <v>0.15</v>
      </c>
      <c r="H2668" s="42">
        <v>13.7</v>
      </c>
      <c r="I2668" s="57">
        <v>12.908466666666666</v>
      </c>
      <c r="J2668" s="42">
        <v>13.06</v>
      </c>
      <c r="K2668" s="57"/>
    </row>
    <row r="2669" spans="1:11" x14ac:dyDescent="0.25">
      <c r="A2669" s="25">
        <v>41020.125</v>
      </c>
      <c r="B2669" s="36">
        <v>0</v>
      </c>
      <c r="C2669" s="36">
        <v>0</v>
      </c>
      <c r="D2669" s="36">
        <v>98405.7</v>
      </c>
      <c r="E2669" s="36">
        <v>7.6999999999999993</v>
      </c>
      <c r="F2669" s="40">
        <v>14.7</v>
      </c>
      <c r="G2669" s="36">
        <v>0.15</v>
      </c>
      <c r="H2669" s="42">
        <v>13.7</v>
      </c>
      <c r="I2669" s="57">
        <v>12.981079999999999</v>
      </c>
      <c r="J2669" s="42">
        <v>13.06</v>
      </c>
      <c r="K2669" s="57"/>
    </row>
    <row r="2670" spans="1:11" x14ac:dyDescent="0.25">
      <c r="A2670" s="25">
        <v>41020.166666666664</v>
      </c>
      <c r="B2670" s="36">
        <v>0</v>
      </c>
      <c r="C2670" s="36">
        <v>0</v>
      </c>
      <c r="D2670" s="36">
        <v>98405.7</v>
      </c>
      <c r="E2670" s="36">
        <v>8</v>
      </c>
      <c r="F2670" s="40">
        <v>13.5</v>
      </c>
      <c r="G2670" s="36">
        <v>0.15</v>
      </c>
      <c r="H2670" s="42">
        <v>13.7</v>
      </c>
      <c r="I2670" s="57">
        <v>13.1678</v>
      </c>
      <c r="J2670" s="42">
        <v>13.06</v>
      </c>
      <c r="K2670" s="57"/>
    </row>
    <row r="2671" spans="1:11" x14ac:dyDescent="0.25">
      <c r="A2671" s="25">
        <v>41020.208333333336</v>
      </c>
      <c r="B2671" s="36">
        <v>0</v>
      </c>
      <c r="C2671" s="36">
        <v>0</v>
      </c>
      <c r="D2671" s="36">
        <v>98405.7</v>
      </c>
      <c r="E2671" s="36">
        <v>7.5</v>
      </c>
      <c r="F2671" s="40">
        <v>13.4</v>
      </c>
      <c r="G2671" s="36">
        <v>0.15</v>
      </c>
      <c r="H2671" s="42">
        <v>13.7</v>
      </c>
      <c r="I2671" s="57">
        <v>12.856599999999998</v>
      </c>
      <c r="J2671" s="42">
        <v>13.06</v>
      </c>
      <c r="K2671" s="57"/>
    </row>
    <row r="2672" spans="1:11" x14ac:dyDescent="0.25">
      <c r="A2672" s="25">
        <v>41020.25</v>
      </c>
      <c r="B2672" s="36">
        <v>27.5</v>
      </c>
      <c r="C2672" s="36">
        <v>27.5</v>
      </c>
      <c r="D2672" s="36">
        <v>98405.7</v>
      </c>
      <c r="E2672" s="36">
        <v>7.3000000000000007</v>
      </c>
      <c r="F2672" s="40">
        <v>14.3</v>
      </c>
      <c r="G2672" s="36">
        <v>0.15</v>
      </c>
      <c r="H2672" s="42">
        <v>13.7</v>
      </c>
      <c r="I2672" s="57">
        <v>12.732119999999998</v>
      </c>
      <c r="J2672" s="42">
        <v>13.06</v>
      </c>
      <c r="K2672" s="57"/>
    </row>
    <row r="2673" spans="1:11" x14ac:dyDescent="0.25">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c r="K2673" s="57"/>
    </row>
    <row r="2674" spans="1:11" x14ac:dyDescent="0.25">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c r="K2674" s="57"/>
    </row>
    <row r="2675" spans="1:11" x14ac:dyDescent="0.25">
      <c r="A2675" s="25">
        <v>41020.375</v>
      </c>
      <c r="B2675" s="36">
        <v>235.83333333333334</v>
      </c>
      <c r="C2675" s="36">
        <v>253.05555555555554</v>
      </c>
      <c r="D2675" s="36">
        <v>98405.7</v>
      </c>
      <c r="E2675" s="36">
        <v>9.35</v>
      </c>
      <c r="F2675" s="40">
        <v>14.4</v>
      </c>
      <c r="G2675" s="36">
        <v>0.15</v>
      </c>
      <c r="H2675" s="42">
        <v>13.7</v>
      </c>
      <c r="I2675" s="57">
        <v>14.008039999999998</v>
      </c>
      <c r="J2675" s="42">
        <v>13.06</v>
      </c>
      <c r="K2675" s="57"/>
    </row>
    <row r="2676" spans="1:11" x14ac:dyDescent="0.25">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c r="K2676" s="57"/>
    </row>
    <row r="2677" spans="1:11" x14ac:dyDescent="0.25">
      <c r="A2677" s="25">
        <v>41020.458333333336</v>
      </c>
      <c r="B2677" s="36">
        <v>299.44444444444446</v>
      </c>
      <c r="C2677" s="36">
        <v>328.88888888888891</v>
      </c>
      <c r="D2677" s="36">
        <v>98405.7</v>
      </c>
      <c r="E2677" s="36">
        <v>8.65</v>
      </c>
      <c r="F2677" s="40">
        <v>12.8</v>
      </c>
      <c r="G2677" s="36">
        <v>0.15</v>
      </c>
      <c r="H2677" s="42">
        <v>13.7</v>
      </c>
      <c r="I2677" s="57">
        <v>13.57236</v>
      </c>
      <c r="J2677" s="42">
        <v>13.06</v>
      </c>
      <c r="K2677" s="57"/>
    </row>
    <row r="2678" spans="1:11" x14ac:dyDescent="0.25">
      <c r="A2678" s="25">
        <v>41020.5</v>
      </c>
      <c r="B2678" s="36">
        <v>319.72222222222223</v>
      </c>
      <c r="C2678" s="36">
        <v>643.6111111111112</v>
      </c>
      <c r="D2678" s="36">
        <v>98405.7</v>
      </c>
      <c r="E2678" s="36">
        <v>9.6333333333333329</v>
      </c>
      <c r="F2678" s="40">
        <v>11.9</v>
      </c>
      <c r="G2678" s="36">
        <v>0.15</v>
      </c>
      <c r="H2678" s="42">
        <v>13.7</v>
      </c>
      <c r="I2678" s="57">
        <v>14.184386666666665</v>
      </c>
      <c r="J2678" s="42">
        <v>13.06</v>
      </c>
      <c r="K2678" s="57"/>
    </row>
    <row r="2679" spans="1:11" x14ac:dyDescent="0.25">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c r="K2679" s="57"/>
    </row>
    <row r="2680" spans="1:11" x14ac:dyDescent="0.25">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c r="K2680" s="57"/>
    </row>
    <row r="2681" spans="1:11" x14ac:dyDescent="0.25">
      <c r="A2681" s="25">
        <v>41020.625</v>
      </c>
      <c r="B2681" s="36">
        <v>232.22222222222223</v>
      </c>
      <c r="C2681" s="36">
        <v>397.22222222222223</v>
      </c>
      <c r="D2681" s="36">
        <v>98405.7</v>
      </c>
      <c r="E2681" s="36">
        <v>9.7666666666666675</v>
      </c>
      <c r="F2681" s="40">
        <v>11.7</v>
      </c>
      <c r="G2681" s="36">
        <v>0.15</v>
      </c>
      <c r="H2681" s="42">
        <v>13.7</v>
      </c>
      <c r="I2681" s="57">
        <v>14.267373333333332</v>
      </c>
      <c r="J2681" s="42">
        <v>13.06</v>
      </c>
      <c r="K2681" s="57"/>
    </row>
    <row r="2682" spans="1:11" x14ac:dyDescent="0.25">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c r="K2682" s="57"/>
    </row>
    <row r="2683" spans="1:11" x14ac:dyDescent="0.25">
      <c r="A2683" s="25">
        <v>41020.708333333336</v>
      </c>
      <c r="B2683" s="36">
        <v>113.61111111111111</v>
      </c>
      <c r="C2683" s="36">
        <v>168.88888888888889</v>
      </c>
      <c r="D2683" s="36">
        <v>98405.7</v>
      </c>
      <c r="E2683" s="36">
        <v>10.350000000000001</v>
      </c>
      <c r="F2683" s="40">
        <v>12.8</v>
      </c>
      <c r="G2683" s="36">
        <v>0.15</v>
      </c>
      <c r="H2683" s="42">
        <v>13.7</v>
      </c>
      <c r="I2683" s="57">
        <v>14.63044</v>
      </c>
      <c r="J2683" s="42">
        <v>13.06</v>
      </c>
      <c r="K2683" s="57"/>
    </row>
    <row r="2684" spans="1:11" x14ac:dyDescent="0.25">
      <c r="A2684" s="25">
        <v>41020.75</v>
      </c>
      <c r="B2684" s="36">
        <v>61.388888888888886</v>
      </c>
      <c r="C2684" s="36">
        <v>147.22222222222223</v>
      </c>
      <c r="D2684" s="36">
        <v>98405.7</v>
      </c>
      <c r="E2684" s="36">
        <v>10.183333333333335</v>
      </c>
      <c r="F2684" s="40">
        <v>12.8</v>
      </c>
      <c r="G2684" s="36">
        <v>0.15</v>
      </c>
      <c r="H2684" s="42">
        <v>13.7</v>
      </c>
      <c r="I2684" s="57">
        <v>14.526706666666666</v>
      </c>
      <c r="J2684" s="42">
        <v>13.06</v>
      </c>
      <c r="K2684" s="57"/>
    </row>
    <row r="2685" spans="1:11" x14ac:dyDescent="0.25">
      <c r="A2685" s="25">
        <v>41020.791666666664</v>
      </c>
      <c r="B2685" s="36">
        <v>5.5555555555555545</v>
      </c>
      <c r="C2685" s="36">
        <v>5.833333333333333</v>
      </c>
      <c r="D2685" s="36">
        <v>98405.7</v>
      </c>
      <c r="E2685" s="36">
        <v>8.75</v>
      </c>
      <c r="F2685" s="40">
        <v>11.9</v>
      </c>
      <c r="G2685" s="36">
        <v>0.15</v>
      </c>
      <c r="H2685" s="42">
        <v>13.7</v>
      </c>
      <c r="I2685" s="57">
        <v>13.634599999999999</v>
      </c>
      <c r="J2685" s="42">
        <v>13.06</v>
      </c>
      <c r="K2685" s="57"/>
    </row>
    <row r="2686" spans="1:11" x14ac:dyDescent="0.25">
      <c r="A2686" s="25">
        <v>41020.833333333336</v>
      </c>
      <c r="B2686" s="36">
        <v>0</v>
      </c>
      <c r="C2686" s="36">
        <v>0</v>
      </c>
      <c r="D2686" s="36">
        <v>98405.7</v>
      </c>
      <c r="E2686" s="36">
        <v>7.8166666666666664</v>
      </c>
      <c r="F2686" s="40">
        <v>12.5</v>
      </c>
      <c r="G2686" s="36">
        <v>0.15</v>
      </c>
      <c r="H2686" s="42">
        <v>13.7</v>
      </c>
      <c r="I2686" s="57">
        <v>13.053693333333332</v>
      </c>
      <c r="J2686" s="42">
        <v>13.06</v>
      </c>
      <c r="K2686" s="57"/>
    </row>
    <row r="2687" spans="1:11" x14ac:dyDescent="0.25">
      <c r="A2687" s="25">
        <v>41020.875</v>
      </c>
      <c r="B2687" s="36">
        <v>0</v>
      </c>
      <c r="C2687" s="36">
        <v>0</v>
      </c>
      <c r="D2687" s="36">
        <v>98405.7</v>
      </c>
      <c r="E2687" s="36">
        <v>5.45</v>
      </c>
      <c r="F2687" s="40">
        <v>12.8</v>
      </c>
      <c r="G2687" s="36">
        <v>0.15</v>
      </c>
      <c r="H2687" s="42">
        <v>13.7</v>
      </c>
      <c r="I2687" s="57">
        <v>11.580679999999999</v>
      </c>
      <c r="J2687" s="42">
        <v>13.06</v>
      </c>
      <c r="K2687" s="57"/>
    </row>
    <row r="2688" spans="1:11" x14ac:dyDescent="0.25">
      <c r="A2688" s="25">
        <v>41020.916666666664</v>
      </c>
      <c r="B2688" s="36">
        <v>0</v>
      </c>
      <c r="C2688" s="36">
        <v>0</v>
      </c>
      <c r="D2688" s="36">
        <v>98405.7</v>
      </c>
      <c r="E2688" s="36">
        <v>6.3499999999999988</v>
      </c>
      <c r="F2688" s="40">
        <v>12.8</v>
      </c>
      <c r="G2688" s="36">
        <v>0.15</v>
      </c>
      <c r="H2688" s="42">
        <v>13.7</v>
      </c>
      <c r="I2688" s="57">
        <v>12.140839999999997</v>
      </c>
      <c r="J2688" s="42">
        <v>13.06</v>
      </c>
      <c r="K2688" s="57"/>
    </row>
    <row r="2689" spans="1:11" x14ac:dyDescent="0.25">
      <c r="A2689" s="25">
        <v>41020.958333333336</v>
      </c>
      <c r="B2689" s="36">
        <v>0</v>
      </c>
      <c r="C2689" s="36">
        <v>0</v>
      </c>
      <c r="D2689" s="36">
        <v>98405.7</v>
      </c>
      <c r="E2689" s="36">
        <v>6.0500000000000007</v>
      </c>
      <c r="F2689" s="40">
        <v>12.5</v>
      </c>
      <c r="G2689" s="36">
        <v>0.15</v>
      </c>
      <c r="H2689" s="42">
        <v>13.7</v>
      </c>
      <c r="I2689" s="57">
        <v>11.95412</v>
      </c>
      <c r="J2689" s="42">
        <v>13.06</v>
      </c>
      <c r="K2689" s="57"/>
    </row>
    <row r="2690" spans="1:11" x14ac:dyDescent="0.25">
      <c r="A2690" s="25">
        <v>41021</v>
      </c>
      <c r="B2690" s="36">
        <v>0</v>
      </c>
      <c r="C2690" s="36">
        <v>0</v>
      </c>
      <c r="D2690" s="36">
        <v>98405.7</v>
      </c>
      <c r="E2690" s="36">
        <v>6.083333333333333</v>
      </c>
      <c r="F2690" s="40">
        <v>12.5</v>
      </c>
      <c r="G2690" s="36">
        <v>0.15</v>
      </c>
      <c r="H2690" s="42">
        <v>13.7</v>
      </c>
      <c r="I2690" s="57">
        <v>11.974866666666665</v>
      </c>
      <c r="J2690" s="42">
        <v>13.06</v>
      </c>
      <c r="K2690" s="57"/>
    </row>
    <row r="2691" spans="1:11" x14ac:dyDescent="0.25">
      <c r="A2691" s="25">
        <v>41021.041666666664</v>
      </c>
      <c r="B2691" s="36">
        <v>0</v>
      </c>
      <c r="C2691" s="36">
        <v>0</v>
      </c>
      <c r="D2691" s="36">
        <v>98405.7</v>
      </c>
      <c r="E2691" s="36">
        <v>5.7</v>
      </c>
      <c r="F2691" s="40">
        <v>11.8</v>
      </c>
      <c r="G2691" s="36">
        <v>0.15</v>
      </c>
      <c r="H2691" s="42">
        <v>13.7</v>
      </c>
      <c r="I2691" s="57">
        <v>11.736279999999999</v>
      </c>
      <c r="J2691" s="42">
        <v>13.06</v>
      </c>
      <c r="K2691" s="57"/>
    </row>
    <row r="2692" spans="1:11" x14ac:dyDescent="0.25">
      <c r="A2692" s="25">
        <v>41021.083333333336</v>
      </c>
      <c r="B2692" s="36">
        <v>0</v>
      </c>
      <c r="C2692" s="36">
        <v>0</v>
      </c>
      <c r="D2692" s="36">
        <v>98405.7</v>
      </c>
      <c r="E2692" s="36">
        <v>6.416666666666667</v>
      </c>
      <c r="F2692" s="40">
        <v>12.2</v>
      </c>
      <c r="G2692" s="36">
        <v>0.15</v>
      </c>
      <c r="H2692" s="42">
        <v>13.7</v>
      </c>
      <c r="I2692" s="57">
        <v>12.182333333333332</v>
      </c>
      <c r="J2692" s="42">
        <v>13.06</v>
      </c>
      <c r="K2692" s="57"/>
    </row>
    <row r="2693" spans="1:11" x14ac:dyDescent="0.25">
      <c r="A2693" s="25">
        <v>41021.125</v>
      </c>
      <c r="B2693" s="36">
        <v>0</v>
      </c>
      <c r="C2693" s="36">
        <v>0</v>
      </c>
      <c r="D2693" s="36">
        <v>98405.7</v>
      </c>
      <c r="E2693" s="36">
        <v>6.5</v>
      </c>
      <c r="F2693" s="40">
        <v>12.4</v>
      </c>
      <c r="G2693" s="36">
        <v>0.15</v>
      </c>
      <c r="H2693" s="42">
        <v>13.7</v>
      </c>
      <c r="I2693" s="57">
        <v>12.234199999999998</v>
      </c>
      <c r="J2693" s="42">
        <v>13.06</v>
      </c>
      <c r="K2693" s="57"/>
    </row>
    <row r="2694" spans="1:11" x14ac:dyDescent="0.25">
      <c r="A2694" s="25">
        <v>41021.166666666664</v>
      </c>
      <c r="B2694" s="36">
        <v>0</v>
      </c>
      <c r="C2694" s="36">
        <v>0</v>
      </c>
      <c r="D2694" s="36">
        <v>98405.7</v>
      </c>
      <c r="E2694" s="36">
        <v>6.45</v>
      </c>
      <c r="F2694" s="40">
        <v>12.4</v>
      </c>
      <c r="G2694" s="36">
        <v>0.15</v>
      </c>
      <c r="H2694" s="42">
        <v>13.7</v>
      </c>
      <c r="I2694" s="57">
        <v>12.20308</v>
      </c>
      <c r="J2694" s="42">
        <v>13.06</v>
      </c>
      <c r="K2694" s="57"/>
    </row>
    <row r="2695" spans="1:11" x14ac:dyDescent="0.25">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c r="K2695" s="57"/>
    </row>
    <row r="2696" spans="1:11" x14ac:dyDescent="0.25">
      <c r="A2696" s="25">
        <v>41021.25</v>
      </c>
      <c r="B2696" s="36">
        <v>37.5</v>
      </c>
      <c r="C2696" s="36">
        <v>37.5</v>
      </c>
      <c r="D2696" s="36">
        <v>98405.7</v>
      </c>
      <c r="E2696" s="36">
        <v>7.0833333333333348</v>
      </c>
      <c r="F2696" s="40">
        <v>12.6</v>
      </c>
      <c r="G2696" s="36">
        <v>0.15</v>
      </c>
      <c r="H2696" s="42">
        <v>13.7</v>
      </c>
      <c r="I2696" s="57">
        <v>12.597266666666666</v>
      </c>
      <c r="J2696" s="42">
        <v>13.06</v>
      </c>
      <c r="K2696" s="57"/>
    </row>
    <row r="2697" spans="1:11" x14ac:dyDescent="0.25">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c r="K2697" s="57"/>
    </row>
    <row r="2698" spans="1:11" x14ac:dyDescent="0.25">
      <c r="A2698" s="25">
        <v>41021.333333333336</v>
      </c>
      <c r="B2698" s="36">
        <v>136.66666666666666</v>
      </c>
      <c r="C2698" s="36">
        <v>136.66666666666666</v>
      </c>
      <c r="D2698" s="36">
        <v>98405.7</v>
      </c>
      <c r="E2698" s="36">
        <v>8.1</v>
      </c>
      <c r="F2698" s="40">
        <v>11.3</v>
      </c>
      <c r="G2698" s="36">
        <v>0.15</v>
      </c>
      <c r="H2698" s="42">
        <v>13.7</v>
      </c>
      <c r="I2698" s="57">
        <v>13.230039999999999</v>
      </c>
      <c r="J2698" s="42">
        <v>13.06</v>
      </c>
      <c r="K2698" s="57"/>
    </row>
    <row r="2699" spans="1:11" x14ac:dyDescent="0.25">
      <c r="A2699" s="25">
        <v>41021.375</v>
      </c>
      <c r="B2699" s="36">
        <v>277.5</v>
      </c>
      <c r="C2699" s="36">
        <v>292.50000000000006</v>
      </c>
      <c r="D2699" s="36">
        <v>98405.7</v>
      </c>
      <c r="E2699" s="36">
        <v>9.15</v>
      </c>
      <c r="F2699" s="40">
        <v>11</v>
      </c>
      <c r="G2699" s="36">
        <v>0.15</v>
      </c>
      <c r="H2699" s="42">
        <v>13.7</v>
      </c>
      <c r="I2699" s="57">
        <v>13.883559999999999</v>
      </c>
      <c r="J2699" s="42">
        <v>13.06</v>
      </c>
      <c r="K2699" s="57"/>
    </row>
    <row r="2700" spans="1:11" x14ac:dyDescent="0.25">
      <c r="A2700" s="25">
        <v>41021.416666666664</v>
      </c>
      <c r="B2700" s="36">
        <v>256.66666666666669</v>
      </c>
      <c r="C2700" s="36">
        <v>408.61111111111109</v>
      </c>
      <c r="D2700" s="36">
        <v>98405.7</v>
      </c>
      <c r="E2700" s="36">
        <v>9.7000000000000011</v>
      </c>
      <c r="F2700" s="40">
        <v>11.2</v>
      </c>
      <c r="G2700" s="36">
        <v>0.15</v>
      </c>
      <c r="H2700" s="42">
        <v>13.7</v>
      </c>
      <c r="I2700" s="57">
        <v>14.22588</v>
      </c>
      <c r="J2700" s="42">
        <v>13.06</v>
      </c>
      <c r="K2700" s="57"/>
    </row>
    <row r="2701" spans="1:11" x14ac:dyDescent="0.25">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c r="K2701" s="57"/>
    </row>
    <row r="2702" spans="1:11" x14ac:dyDescent="0.25">
      <c r="A2702" s="25">
        <v>41021.5</v>
      </c>
      <c r="B2702" s="36">
        <v>256.66666666666669</v>
      </c>
      <c r="C2702" s="36">
        <v>426.38888888888891</v>
      </c>
      <c r="D2702" s="36">
        <v>98405.7</v>
      </c>
      <c r="E2702" s="36">
        <v>9.5333333333333332</v>
      </c>
      <c r="F2702" s="40">
        <v>12.1</v>
      </c>
      <c r="G2702" s="36">
        <v>0.15</v>
      </c>
      <c r="H2702" s="42">
        <v>13.7</v>
      </c>
      <c r="I2702" s="57">
        <v>14.122146666666666</v>
      </c>
      <c r="J2702" s="42">
        <v>13.06</v>
      </c>
      <c r="K2702" s="57"/>
    </row>
    <row r="2703" spans="1:11" x14ac:dyDescent="0.25">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c r="K2703" s="57"/>
    </row>
    <row r="2704" spans="1:11" x14ac:dyDescent="0.25">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c r="K2704" s="57"/>
    </row>
    <row r="2705" spans="1:11" x14ac:dyDescent="0.25">
      <c r="A2705" s="25">
        <v>41021.625</v>
      </c>
      <c r="B2705" s="36">
        <v>206.66666666666663</v>
      </c>
      <c r="C2705" s="36">
        <v>533.05555555555543</v>
      </c>
      <c r="D2705" s="36">
        <v>98405.7</v>
      </c>
      <c r="E2705" s="36">
        <v>11.799999999999999</v>
      </c>
      <c r="F2705" s="40">
        <v>11.5</v>
      </c>
      <c r="G2705" s="36">
        <v>0.15</v>
      </c>
      <c r="H2705" s="42">
        <v>13.7</v>
      </c>
      <c r="I2705" s="57">
        <v>15.532919999999997</v>
      </c>
      <c r="J2705" s="42">
        <v>13.06</v>
      </c>
      <c r="K2705" s="57"/>
    </row>
    <row r="2706" spans="1:11" x14ac:dyDescent="0.25">
      <c r="A2706" s="25">
        <v>41021.666666666664</v>
      </c>
      <c r="B2706" s="36">
        <v>133.61111111111111</v>
      </c>
      <c r="C2706" s="36">
        <v>235</v>
      </c>
      <c r="D2706" s="36">
        <v>98405.7</v>
      </c>
      <c r="E2706" s="36">
        <v>11.216666666666667</v>
      </c>
      <c r="F2706" s="40">
        <v>11.4</v>
      </c>
      <c r="G2706" s="36">
        <v>0.15</v>
      </c>
      <c r="H2706" s="42">
        <v>13.7</v>
      </c>
      <c r="I2706" s="57">
        <v>15.169853333333332</v>
      </c>
      <c r="J2706" s="42">
        <v>13.06</v>
      </c>
      <c r="K2706" s="57"/>
    </row>
    <row r="2707" spans="1:11" x14ac:dyDescent="0.25">
      <c r="A2707" s="25">
        <v>41021.708333333336</v>
      </c>
      <c r="B2707" s="36">
        <v>125</v>
      </c>
      <c r="C2707" s="36">
        <v>168.05555555555554</v>
      </c>
      <c r="D2707" s="36">
        <v>98405.7</v>
      </c>
      <c r="E2707" s="36">
        <v>9.25</v>
      </c>
      <c r="F2707" s="40">
        <v>12.7</v>
      </c>
      <c r="G2707" s="36">
        <v>0.15</v>
      </c>
      <c r="H2707" s="42">
        <v>13.7</v>
      </c>
      <c r="I2707" s="57">
        <v>13.945799999999998</v>
      </c>
      <c r="J2707" s="42">
        <v>13.06</v>
      </c>
      <c r="K2707" s="57"/>
    </row>
    <row r="2708" spans="1:11" x14ac:dyDescent="0.25">
      <c r="A2708" s="25">
        <v>41021.75</v>
      </c>
      <c r="B2708" s="36">
        <v>30.277777777777786</v>
      </c>
      <c r="C2708" s="36">
        <v>30.277777777777786</v>
      </c>
      <c r="D2708" s="36">
        <v>98405.7</v>
      </c>
      <c r="E2708" s="36">
        <v>8.8333333333333339</v>
      </c>
      <c r="F2708" s="40">
        <v>13.1</v>
      </c>
      <c r="G2708" s="36">
        <v>0.15</v>
      </c>
      <c r="H2708" s="42">
        <v>13.7</v>
      </c>
      <c r="I2708" s="57">
        <v>13.686466666666666</v>
      </c>
      <c r="J2708" s="42">
        <v>13.06</v>
      </c>
      <c r="K2708" s="57"/>
    </row>
    <row r="2709" spans="1:11" x14ac:dyDescent="0.25">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c r="K2709" s="57"/>
    </row>
    <row r="2710" spans="1:11" x14ac:dyDescent="0.25">
      <c r="A2710" s="25">
        <v>41021.833333333336</v>
      </c>
      <c r="B2710" s="36">
        <v>0</v>
      </c>
      <c r="C2710" s="36">
        <v>0</v>
      </c>
      <c r="D2710" s="36">
        <v>98405.7</v>
      </c>
      <c r="E2710" s="36">
        <v>7.0500000000000007</v>
      </c>
      <c r="F2710" s="40">
        <v>12.8</v>
      </c>
      <c r="G2710" s="36">
        <v>0.15</v>
      </c>
      <c r="H2710" s="42">
        <v>13.7</v>
      </c>
      <c r="I2710" s="57">
        <v>12.576519999999999</v>
      </c>
      <c r="J2710" s="42">
        <v>13.06</v>
      </c>
      <c r="K2710" s="57"/>
    </row>
    <row r="2711" spans="1:11" x14ac:dyDescent="0.25">
      <c r="A2711" s="25">
        <v>41021.875</v>
      </c>
      <c r="B2711" s="36">
        <v>0</v>
      </c>
      <c r="C2711" s="36">
        <v>0</v>
      </c>
      <c r="D2711" s="36">
        <v>98405.7</v>
      </c>
      <c r="E2711" s="36">
        <v>6.8666666666666663</v>
      </c>
      <c r="F2711" s="40">
        <v>11.9</v>
      </c>
      <c r="G2711" s="36">
        <v>0.15</v>
      </c>
      <c r="H2711" s="42">
        <v>13.7</v>
      </c>
      <c r="I2711" s="57">
        <v>12.462413333333332</v>
      </c>
      <c r="J2711" s="42">
        <v>13.06</v>
      </c>
      <c r="K2711" s="57"/>
    </row>
    <row r="2712" spans="1:11" x14ac:dyDescent="0.25">
      <c r="A2712" s="25">
        <v>41021.916666666664</v>
      </c>
      <c r="B2712" s="36">
        <v>0</v>
      </c>
      <c r="C2712" s="36">
        <v>0</v>
      </c>
      <c r="D2712" s="36">
        <v>98405.7</v>
      </c>
      <c r="E2712" s="36">
        <v>6.0999999999999988</v>
      </c>
      <c r="F2712" s="40">
        <v>10.7</v>
      </c>
      <c r="G2712" s="36">
        <v>0.15</v>
      </c>
      <c r="H2712" s="42">
        <v>13.7</v>
      </c>
      <c r="I2712" s="57">
        <v>11.985239999999997</v>
      </c>
      <c r="J2712" s="42">
        <v>13.06</v>
      </c>
      <c r="K2712" s="57"/>
    </row>
    <row r="2713" spans="1:11" x14ac:dyDescent="0.25">
      <c r="A2713" s="25">
        <v>41021.958333333336</v>
      </c>
      <c r="B2713" s="36">
        <v>0</v>
      </c>
      <c r="C2713" s="36">
        <v>0</v>
      </c>
      <c r="D2713" s="36">
        <v>98405.7</v>
      </c>
      <c r="E2713" s="36">
        <v>5.7166666666666659</v>
      </c>
      <c r="F2713" s="40">
        <v>9</v>
      </c>
      <c r="G2713" s="36">
        <v>0.15</v>
      </c>
      <c r="H2713" s="42">
        <v>13.7</v>
      </c>
      <c r="I2713" s="57">
        <v>11.746653333333331</v>
      </c>
      <c r="J2713" s="42">
        <v>13.06</v>
      </c>
      <c r="K2713" s="57"/>
    </row>
    <row r="2714" spans="1:11" x14ac:dyDescent="0.25">
      <c r="A2714" s="25">
        <v>41022</v>
      </c>
      <c r="B2714" s="36">
        <v>0</v>
      </c>
      <c r="C2714" s="36">
        <v>0</v>
      </c>
      <c r="D2714" s="36">
        <v>98405.7</v>
      </c>
      <c r="E2714" s="36">
        <v>5.8499999999999988</v>
      </c>
      <c r="F2714" s="40">
        <v>7.8</v>
      </c>
      <c r="G2714" s="36">
        <v>0.15</v>
      </c>
      <c r="H2714" s="42">
        <v>13.7</v>
      </c>
      <c r="I2714" s="57">
        <v>11.829639999999998</v>
      </c>
      <c r="J2714" s="42">
        <v>13.06</v>
      </c>
      <c r="K2714" s="57"/>
    </row>
    <row r="2715" spans="1:11" x14ac:dyDescent="0.25">
      <c r="A2715" s="25">
        <v>41022.041666666664</v>
      </c>
      <c r="B2715" s="36">
        <v>0</v>
      </c>
      <c r="C2715" s="36">
        <v>0</v>
      </c>
      <c r="D2715" s="36">
        <v>98405.7</v>
      </c>
      <c r="E2715" s="36">
        <v>5.166666666666667</v>
      </c>
      <c r="F2715" s="40">
        <v>8</v>
      </c>
      <c r="G2715" s="36">
        <v>0.15</v>
      </c>
      <c r="H2715" s="42">
        <v>13.7</v>
      </c>
      <c r="I2715" s="57">
        <v>11.404333333333332</v>
      </c>
      <c r="J2715" s="42">
        <v>13.06</v>
      </c>
      <c r="K2715" s="57"/>
    </row>
    <row r="2716" spans="1:11" x14ac:dyDescent="0.25">
      <c r="A2716" s="25">
        <v>41022.083333333336</v>
      </c>
      <c r="B2716" s="36">
        <v>0</v>
      </c>
      <c r="C2716" s="36">
        <v>0</v>
      </c>
      <c r="D2716" s="36">
        <v>98405.7</v>
      </c>
      <c r="E2716" s="36">
        <v>5.6000000000000005</v>
      </c>
      <c r="F2716" s="40">
        <v>9</v>
      </c>
      <c r="G2716" s="36">
        <v>0.15</v>
      </c>
      <c r="H2716" s="42">
        <v>13.7</v>
      </c>
      <c r="I2716" s="57">
        <v>11.67404</v>
      </c>
      <c r="J2716" s="42">
        <v>13.06</v>
      </c>
      <c r="K2716" s="57"/>
    </row>
    <row r="2717" spans="1:11" x14ac:dyDescent="0.25">
      <c r="A2717" s="25">
        <v>41022.125</v>
      </c>
      <c r="B2717" s="36">
        <v>0</v>
      </c>
      <c r="C2717" s="36">
        <v>0</v>
      </c>
      <c r="D2717" s="36">
        <v>98405.7</v>
      </c>
      <c r="E2717" s="36">
        <v>5.333333333333333</v>
      </c>
      <c r="F2717" s="40">
        <v>7.5</v>
      </c>
      <c r="G2717" s="36">
        <v>0.15</v>
      </c>
      <c r="H2717" s="42">
        <v>13.7</v>
      </c>
      <c r="I2717" s="57">
        <v>11.508066666666664</v>
      </c>
      <c r="J2717" s="42">
        <v>13.06</v>
      </c>
      <c r="K2717" s="57"/>
    </row>
    <row r="2718" spans="1:11" x14ac:dyDescent="0.25">
      <c r="A2718" s="25">
        <v>41022.166666666664</v>
      </c>
      <c r="B2718" s="36">
        <v>0</v>
      </c>
      <c r="C2718" s="36">
        <v>0</v>
      </c>
      <c r="D2718" s="36">
        <v>98405.7</v>
      </c>
      <c r="E2718" s="36">
        <v>4.916666666666667</v>
      </c>
      <c r="F2718" s="40">
        <v>7.5</v>
      </c>
      <c r="G2718" s="36">
        <v>0.15</v>
      </c>
      <c r="H2718" s="42">
        <v>13.7</v>
      </c>
      <c r="I2718" s="57">
        <v>11.248733333333332</v>
      </c>
      <c r="J2718" s="42">
        <v>13.06</v>
      </c>
      <c r="K2718" s="57"/>
    </row>
    <row r="2719" spans="1:11" x14ac:dyDescent="0.25">
      <c r="A2719" s="25">
        <v>41022.208333333336</v>
      </c>
      <c r="B2719" s="36">
        <v>1.9444444444444444</v>
      </c>
      <c r="C2719" s="36">
        <v>1.9444444444444444</v>
      </c>
      <c r="D2719" s="36">
        <v>98405.7</v>
      </c>
      <c r="E2719" s="36">
        <v>5.75</v>
      </c>
      <c r="F2719" s="40">
        <v>8.1</v>
      </c>
      <c r="G2719" s="36">
        <v>0.15</v>
      </c>
      <c r="H2719" s="42">
        <v>13.7</v>
      </c>
      <c r="I2719" s="57">
        <v>11.767399999999999</v>
      </c>
      <c r="J2719" s="42">
        <v>13.06</v>
      </c>
      <c r="K2719" s="57"/>
    </row>
    <row r="2720" spans="1:11" x14ac:dyDescent="0.25">
      <c r="A2720" s="25">
        <v>41022.25</v>
      </c>
      <c r="B2720" s="36">
        <v>69.166666666666671</v>
      </c>
      <c r="C2720" s="36">
        <v>78.333333333333314</v>
      </c>
      <c r="D2720" s="36">
        <v>98405.7</v>
      </c>
      <c r="E2720" s="36">
        <v>6.583333333333333</v>
      </c>
      <c r="F2720" s="40">
        <v>7.2</v>
      </c>
      <c r="G2720" s="36">
        <v>0.15</v>
      </c>
      <c r="H2720" s="42">
        <v>13.7</v>
      </c>
      <c r="I2720" s="57">
        <v>12.286066666666667</v>
      </c>
      <c r="J2720" s="42">
        <v>13.06</v>
      </c>
      <c r="K2720" s="57"/>
    </row>
    <row r="2721" spans="1:11" x14ac:dyDescent="0.25">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c r="K2721" s="57"/>
    </row>
    <row r="2722" spans="1:11" x14ac:dyDescent="0.25">
      <c r="A2722" s="25">
        <v>41022.333333333336</v>
      </c>
      <c r="B2722" s="36">
        <v>199.44444444444446</v>
      </c>
      <c r="C2722" s="36">
        <v>339.72222222222229</v>
      </c>
      <c r="D2722" s="36">
        <v>98405.7</v>
      </c>
      <c r="E2722" s="36">
        <v>8.85</v>
      </c>
      <c r="F2722" s="40">
        <v>9.4</v>
      </c>
      <c r="G2722" s="36">
        <v>0.15</v>
      </c>
      <c r="H2722" s="42">
        <v>13.7</v>
      </c>
      <c r="I2722" s="57">
        <v>13.696839999999998</v>
      </c>
      <c r="J2722" s="42">
        <v>13.06</v>
      </c>
      <c r="K2722" s="57"/>
    </row>
    <row r="2723" spans="1:11" x14ac:dyDescent="0.25">
      <c r="A2723" s="25">
        <v>41022.375</v>
      </c>
      <c r="B2723" s="36">
        <v>205.2777777777778</v>
      </c>
      <c r="C2723" s="36">
        <v>415.27777777777777</v>
      </c>
      <c r="D2723" s="36">
        <v>98405.7</v>
      </c>
      <c r="E2723" s="36">
        <v>9.9666666666666668</v>
      </c>
      <c r="F2723" s="40">
        <v>9.6</v>
      </c>
      <c r="G2723" s="36">
        <v>0.15</v>
      </c>
      <c r="H2723" s="42">
        <v>13.7</v>
      </c>
      <c r="I2723" s="57">
        <v>14.391853333333332</v>
      </c>
      <c r="J2723" s="42">
        <v>13.06</v>
      </c>
      <c r="K2723" s="57"/>
    </row>
    <row r="2724" spans="1:11" x14ac:dyDescent="0.25">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c r="K2724" s="57"/>
    </row>
    <row r="2725" spans="1:11" x14ac:dyDescent="0.25">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c r="K2725" s="57"/>
    </row>
    <row r="2726" spans="1:11" x14ac:dyDescent="0.25">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c r="K2726" s="57"/>
    </row>
    <row r="2727" spans="1:11" x14ac:dyDescent="0.25">
      <c r="A2727" s="25">
        <v>41022.541666666664</v>
      </c>
      <c r="B2727" s="36">
        <v>272.5</v>
      </c>
      <c r="C2727" s="36">
        <v>283.61111111111109</v>
      </c>
      <c r="D2727" s="36">
        <v>98405.7</v>
      </c>
      <c r="E2727" s="36">
        <v>11.449999999999998</v>
      </c>
      <c r="F2727" s="40">
        <v>10.3</v>
      </c>
      <c r="G2727" s="36">
        <v>0.15</v>
      </c>
      <c r="H2727" s="42">
        <v>13.7</v>
      </c>
      <c r="I2727" s="57">
        <v>15.315079999999998</v>
      </c>
      <c r="J2727" s="42">
        <v>13.06</v>
      </c>
      <c r="K2727" s="57"/>
    </row>
    <row r="2728" spans="1:11" x14ac:dyDescent="0.25">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c r="K2728" s="57"/>
    </row>
    <row r="2729" spans="1:11" x14ac:dyDescent="0.25">
      <c r="A2729" s="25">
        <v>41022.625</v>
      </c>
      <c r="B2729" s="36">
        <v>336.94444444444446</v>
      </c>
      <c r="C2729" s="36">
        <v>354.72222222222223</v>
      </c>
      <c r="D2729" s="36">
        <v>98405.7</v>
      </c>
      <c r="E2729" s="36">
        <v>12.799999999999999</v>
      </c>
      <c r="F2729" s="40">
        <v>11.8</v>
      </c>
      <c r="G2729" s="36">
        <v>0.15</v>
      </c>
      <c r="H2729" s="42">
        <v>13.7</v>
      </c>
      <c r="I2729" s="57">
        <v>16.155319999999996</v>
      </c>
      <c r="J2729" s="42">
        <v>13.06</v>
      </c>
      <c r="K2729" s="57"/>
    </row>
    <row r="2730" spans="1:11" x14ac:dyDescent="0.25">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c r="K2730" s="57"/>
    </row>
    <row r="2731" spans="1:11" x14ac:dyDescent="0.25">
      <c r="A2731" s="25">
        <v>41022.708333333336</v>
      </c>
      <c r="B2731" s="36">
        <v>156.94444444444446</v>
      </c>
      <c r="C2731" s="36">
        <v>164.72222222222223</v>
      </c>
      <c r="D2731" s="36">
        <v>98405.7</v>
      </c>
      <c r="E2731" s="36">
        <v>12.5</v>
      </c>
      <c r="F2731" s="40">
        <v>11.1</v>
      </c>
      <c r="G2731" s="36">
        <v>0.15</v>
      </c>
      <c r="H2731" s="42">
        <v>13.7</v>
      </c>
      <c r="I2731" s="57">
        <v>15.968599999999999</v>
      </c>
      <c r="J2731" s="42">
        <v>13.06</v>
      </c>
      <c r="K2731" s="57"/>
    </row>
    <row r="2732" spans="1:11" x14ac:dyDescent="0.25">
      <c r="A2732" s="25">
        <v>41022.75</v>
      </c>
      <c r="B2732" s="36">
        <v>82.499999999999986</v>
      </c>
      <c r="C2732" s="36">
        <v>89.444444444444429</v>
      </c>
      <c r="D2732" s="36">
        <v>98405.7</v>
      </c>
      <c r="E2732" s="36">
        <v>12.1</v>
      </c>
      <c r="F2732" s="40">
        <v>11</v>
      </c>
      <c r="G2732" s="36">
        <v>0.15</v>
      </c>
      <c r="H2732" s="42">
        <v>13.7</v>
      </c>
      <c r="I2732" s="57">
        <v>15.719639999999998</v>
      </c>
      <c r="J2732" s="42">
        <v>13.06</v>
      </c>
      <c r="K2732" s="57"/>
    </row>
    <row r="2733" spans="1:11" x14ac:dyDescent="0.25">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c r="K2733" s="57"/>
    </row>
    <row r="2734" spans="1:11" x14ac:dyDescent="0.25">
      <c r="A2734" s="25">
        <v>41022.833333333336</v>
      </c>
      <c r="B2734" s="36">
        <v>0</v>
      </c>
      <c r="C2734" s="36">
        <v>0</v>
      </c>
      <c r="D2734" s="36">
        <v>98405.7</v>
      </c>
      <c r="E2734" s="36">
        <v>11.35</v>
      </c>
      <c r="F2734" s="40">
        <v>9.5</v>
      </c>
      <c r="G2734" s="36">
        <v>0.15</v>
      </c>
      <c r="H2734" s="42">
        <v>13.7</v>
      </c>
      <c r="I2734" s="57">
        <v>15.252839999999999</v>
      </c>
      <c r="J2734" s="42">
        <v>13.06</v>
      </c>
      <c r="K2734" s="57"/>
    </row>
    <row r="2735" spans="1:11" x14ac:dyDescent="0.25">
      <c r="A2735" s="25">
        <v>41022.875</v>
      </c>
      <c r="B2735" s="36">
        <v>0</v>
      </c>
      <c r="C2735" s="36">
        <v>0</v>
      </c>
      <c r="D2735" s="36">
        <v>98405.7</v>
      </c>
      <c r="E2735" s="36">
        <v>10.183333333333332</v>
      </c>
      <c r="F2735" s="40">
        <v>7.9</v>
      </c>
      <c r="G2735" s="36">
        <v>0.15</v>
      </c>
      <c r="H2735" s="42">
        <v>13.7</v>
      </c>
      <c r="I2735" s="57">
        <v>14.526706666666666</v>
      </c>
      <c r="J2735" s="42">
        <v>13.06</v>
      </c>
      <c r="K2735" s="57"/>
    </row>
    <row r="2736" spans="1:11" x14ac:dyDescent="0.25">
      <c r="A2736" s="25">
        <v>41022.916666666664</v>
      </c>
      <c r="B2736" s="36">
        <v>0</v>
      </c>
      <c r="C2736" s="36">
        <v>0</v>
      </c>
      <c r="D2736" s="36">
        <v>98405.7</v>
      </c>
      <c r="E2736" s="36">
        <v>9.2333333333333325</v>
      </c>
      <c r="F2736" s="40">
        <v>7.1</v>
      </c>
      <c r="G2736" s="36">
        <v>0.15</v>
      </c>
      <c r="H2736" s="42">
        <v>13.7</v>
      </c>
      <c r="I2736" s="57">
        <v>13.935426666666665</v>
      </c>
      <c r="J2736" s="42">
        <v>13.06</v>
      </c>
      <c r="K2736" s="57"/>
    </row>
    <row r="2737" spans="1:11" x14ac:dyDescent="0.25">
      <c r="A2737" s="25">
        <v>41022.958333333336</v>
      </c>
      <c r="B2737" s="36">
        <v>0</v>
      </c>
      <c r="C2737" s="36">
        <v>0</v>
      </c>
      <c r="D2737" s="36">
        <v>98405.7</v>
      </c>
      <c r="E2737" s="36">
        <v>8.8666666666666671</v>
      </c>
      <c r="F2737" s="40">
        <v>6.4</v>
      </c>
      <c r="G2737" s="36">
        <v>0.15</v>
      </c>
      <c r="H2737" s="42">
        <v>13.7</v>
      </c>
      <c r="I2737" s="57">
        <v>13.707213333333332</v>
      </c>
      <c r="J2737" s="42">
        <v>13.06</v>
      </c>
      <c r="K2737" s="57"/>
    </row>
    <row r="2738" spans="1:11" x14ac:dyDescent="0.25">
      <c r="A2738" s="25">
        <v>41023</v>
      </c>
      <c r="B2738" s="36">
        <v>0</v>
      </c>
      <c r="C2738" s="36">
        <v>0</v>
      </c>
      <c r="D2738" s="36">
        <v>98405.7</v>
      </c>
      <c r="E2738" s="36">
        <v>7.9499999999999993</v>
      </c>
      <c r="F2738" s="40">
        <v>4</v>
      </c>
      <c r="G2738" s="36">
        <v>0.15</v>
      </c>
      <c r="H2738" s="42">
        <v>13.7</v>
      </c>
      <c r="I2738" s="57">
        <v>13.136679999999998</v>
      </c>
      <c r="J2738" s="42">
        <v>13.06</v>
      </c>
      <c r="K2738" s="57"/>
    </row>
    <row r="2739" spans="1:11" x14ac:dyDescent="0.25">
      <c r="A2739" s="25">
        <v>41023.041666666664</v>
      </c>
      <c r="B2739" s="36">
        <v>0</v>
      </c>
      <c r="C2739" s="36">
        <v>0</v>
      </c>
      <c r="D2739" s="36">
        <v>98405.7</v>
      </c>
      <c r="E2739" s="36">
        <v>7.7166666666666677</v>
      </c>
      <c r="F2739" s="40">
        <v>4.5</v>
      </c>
      <c r="G2739" s="36">
        <v>0.15</v>
      </c>
      <c r="H2739" s="42">
        <v>13.7</v>
      </c>
      <c r="I2739" s="57">
        <v>12.991453333333332</v>
      </c>
      <c r="J2739" s="42">
        <v>13.06</v>
      </c>
      <c r="K2739" s="57"/>
    </row>
    <row r="2740" spans="1:11" x14ac:dyDescent="0.25">
      <c r="A2740" s="25">
        <v>41023.083333333336</v>
      </c>
      <c r="B2740" s="36">
        <v>0</v>
      </c>
      <c r="C2740" s="36">
        <v>0</v>
      </c>
      <c r="D2740" s="36">
        <v>98405.7</v>
      </c>
      <c r="E2740" s="36">
        <v>7.7666666666666666</v>
      </c>
      <c r="F2740" s="40">
        <v>4.8</v>
      </c>
      <c r="G2740" s="36">
        <v>0.15</v>
      </c>
      <c r="H2740" s="42">
        <v>13.7</v>
      </c>
      <c r="I2740" s="57">
        <v>13.022573333333332</v>
      </c>
      <c r="J2740" s="42">
        <v>13.06</v>
      </c>
      <c r="K2740" s="57"/>
    </row>
    <row r="2741" spans="1:11" x14ac:dyDescent="0.25">
      <c r="A2741" s="25">
        <v>41023.125</v>
      </c>
      <c r="B2741" s="36">
        <v>0</v>
      </c>
      <c r="C2741" s="36">
        <v>0</v>
      </c>
      <c r="D2741" s="36">
        <v>98405.7</v>
      </c>
      <c r="E2741" s="36">
        <v>7.8666666666666671</v>
      </c>
      <c r="F2741" s="40">
        <v>3.9</v>
      </c>
      <c r="G2741" s="36">
        <v>0.15</v>
      </c>
      <c r="H2741" s="42">
        <v>13.7</v>
      </c>
      <c r="I2741" s="57">
        <v>13.084813333333333</v>
      </c>
      <c r="J2741" s="42">
        <v>13.06</v>
      </c>
      <c r="K2741" s="57"/>
    </row>
    <row r="2742" spans="1:11" x14ac:dyDescent="0.25">
      <c r="A2742" s="25">
        <v>41023.166666666664</v>
      </c>
      <c r="B2742" s="36">
        <v>0</v>
      </c>
      <c r="C2742" s="36">
        <v>0</v>
      </c>
      <c r="D2742" s="36">
        <v>98405.7</v>
      </c>
      <c r="E2742" s="36">
        <v>7.5333333333333341</v>
      </c>
      <c r="F2742" s="40">
        <v>2.5</v>
      </c>
      <c r="G2742" s="36">
        <v>0.15</v>
      </c>
      <c r="H2742" s="42">
        <v>13.7</v>
      </c>
      <c r="I2742" s="57">
        <v>12.877346666666666</v>
      </c>
      <c r="J2742" s="42">
        <v>13.06</v>
      </c>
      <c r="K2742" s="57"/>
    </row>
    <row r="2743" spans="1:11" x14ac:dyDescent="0.25">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c r="K2743" s="57"/>
    </row>
    <row r="2744" spans="1:11" x14ac:dyDescent="0.25">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c r="K2744" s="57"/>
    </row>
    <row r="2745" spans="1:11" x14ac:dyDescent="0.25">
      <c r="A2745" s="25">
        <v>41023.291666666664</v>
      </c>
      <c r="B2745" s="36">
        <v>110.55555555555557</v>
      </c>
      <c r="C2745" s="36">
        <v>112.5</v>
      </c>
      <c r="D2745" s="36">
        <v>98405.7</v>
      </c>
      <c r="E2745" s="36">
        <v>8.8666666666666689</v>
      </c>
      <c r="F2745" s="40">
        <v>3.2</v>
      </c>
      <c r="G2745" s="36">
        <v>0.15</v>
      </c>
      <c r="H2745" s="42">
        <v>13.7</v>
      </c>
      <c r="I2745" s="57">
        <v>13.707213333333334</v>
      </c>
      <c r="J2745" s="42">
        <v>13.06</v>
      </c>
      <c r="K2745" s="57"/>
    </row>
    <row r="2746" spans="1:11" x14ac:dyDescent="0.25">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c r="K2746" s="57"/>
    </row>
    <row r="2747" spans="1:11" x14ac:dyDescent="0.25">
      <c r="A2747" s="25">
        <v>41023.375</v>
      </c>
      <c r="B2747" s="36">
        <v>261.9444444444444</v>
      </c>
      <c r="C2747" s="36">
        <v>277.22222222222223</v>
      </c>
      <c r="D2747" s="36">
        <v>98405.7</v>
      </c>
      <c r="E2747" s="36">
        <v>10.216666666666667</v>
      </c>
      <c r="F2747" s="40">
        <v>3.1</v>
      </c>
      <c r="G2747" s="36">
        <v>0.15</v>
      </c>
      <c r="H2747" s="42">
        <v>13.7</v>
      </c>
      <c r="I2747" s="57">
        <v>14.547453333333333</v>
      </c>
      <c r="J2747" s="42">
        <v>13.06</v>
      </c>
      <c r="K2747" s="57"/>
    </row>
    <row r="2748" spans="1:11" x14ac:dyDescent="0.25">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c r="K2748" s="57"/>
    </row>
    <row r="2749" spans="1:11" x14ac:dyDescent="0.25">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c r="K2749" s="57"/>
    </row>
    <row r="2750" spans="1:11" x14ac:dyDescent="0.25">
      <c r="A2750" s="25">
        <v>41023.5</v>
      </c>
      <c r="B2750" s="36">
        <v>247.5</v>
      </c>
      <c r="C2750" s="36">
        <v>249.44444444444446</v>
      </c>
      <c r="D2750" s="36">
        <v>98405.7</v>
      </c>
      <c r="E2750" s="36">
        <v>10.666666666666666</v>
      </c>
      <c r="F2750" s="40">
        <v>2.8</v>
      </c>
      <c r="G2750" s="36">
        <v>0.15</v>
      </c>
      <c r="H2750" s="42">
        <v>13.7</v>
      </c>
      <c r="I2750" s="57">
        <v>14.827533333333331</v>
      </c>
      <c r="J2750" s="42">
        <v>13.06</v>
      </c>
      <c r="K2750" s="57"/>
    </row>
    <row r="2751" spans="1:11" x14ac:dyDescent="0.25">
      <c r="A2751" s="25">
        <v>41023.541666666664</v>
      </c>
      <c r="B2751" s="36">
        <v>350</v>
      </c>
      <c r="C2751" s="36">
        <v>362.22222222222223</v>
      </c>
      <c r="D2751" s="36">
        <v>98405.7</v>
      </c>
      <c r="E2751" s="36">
        <v>10.350000000000001</v>
      </c>
      <c r="F2751" s="40">
        <v>4</v>
      </c>
      <c r="G2751" s="36">
        <v>0.15</v>
      </c>
      <c r="H2751" s="42">
        <v>13.7</v>
      </c>
      <c r="I2751" s="57">
        <v>14.63044</v>
      </c>
      <c r="J2751" s="42">
        <v>13.06</v>
      </c>
      <c r="K2751" s="57"/>
    </row>
    <row r="2752" spans="1:11" x14ac:dyDescent="0.25">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c r="K2752" s="57"/>
    </row>
    <row r="2753" spans="1:11" x14ac:dyDescent="0.25">
      <c r="A2753" s="25">
        <v>41023.625</v>
      </c>
      <c r="B2753" s="36">
        <v>211.66666666666663</v>
      </c>
      <c r="C2753" s="36">
        <v>226.66666666666663</v>
      </c>
      <c r="D2753" s="36">
        <v>98405.7</v>
      </c>
      <c r="E2753" s="36">
        <v>10.616666666666667</v>
      </c>
      <c r="F2753" s="40">
        <v>6.4</v>
      </c>
      <c r="G2753" s="36">
        <v>0.15</v>
      </c>
      <c r="H2753" s="42">
        <v>13.7</v>
      </c>
      <c r="I2753" s="57">
        <v>14.796413333333334</v>
      </c>
      <c r="J2753" s="42">
        <v>13.06</v>
      </c>
      <c r="K2753" s="57"/>
    </row>
    <row r="2754" spans="1:11" x14ac:dyDescent="0.25">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c r="K2754" s="57"/>
    </row>
    <row r="2755" spans="1:11" x14ac:dyDescent="0.25">
      <c r="A2755" s="25">
        <v>41023.708333333336</v>
      </c>
      <c r="B2755" s="36">
        <v>169.16666666666663</v>
      </c>
      <c r="C2755" s="36">
        <v>178.05555555555554</v>
      </c>
      <c r="D2755" s="36">
        <v>98405.7</v>
      </c>
      <c r="E2755" s="36">
        <v>10.1</v>
      </c>
      <c r="F2755" s="40">
        <v>10.8</v>
      </c>
      <c r="G2755" s="36">
        <v>0.15</v>
      </c>
      <c r="H2755" s="42">
        <v>13.7</v>
      </c>
      <c r="I2755" s="57">
        <v>14.474839999999999</v>
      </c>
      <c r="J2755" s="42">
        <v>13.06</v>
      </c>
      <c r="K2755" s="57"/>
    </row>
    <row r="2756" spans="1:11" x14ac:dyDescent="0.25">
      <c r="A2756" s="25">
        <v>41023.75</v>
      </c>
      <c r="B2756" s="36">
        <v>127.22222222222223</v>
      </c>
      <c r="C2756" s="36">
        <v>141.66666666666666</v>
      </c>
      <c r="D2756" s="36">
        <v>98405.7</v>
      </c>
      <c r="E2756" s="36">
        <v>10.200000000000001</v>
      </c>
      <c r="F2756" s="40">
        <v>9.8000000000000007</v>
      </c>
      <c r="G2756" s="36">
        <v>0.15</v>
      </c>
      <c r="H2756" s="42">
        <v>13.7</v>
      </c>
      <c r="I2756" s="57">
        <v>14.53708</v>
      </c>
      <c r="J2756" s="42">
        <v>13.06</v>
      </c>
      <c r="K2756" s="57"/>
    </row>
    <row r="2757" spans="1:11" x14ac:dyDescent="0.25">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c r="K2757" s="57"/>
    </row>
    <row r="2758" spans="1:11" x14ac:dyDescent="0.25">
      <c r="A2758" s="25">
        <v>41023.833333333336</v>
      </c>
      <c r="B2758" s="36">
        <v>0</v>
      </c>
      <c r="C2758" s="36">
        <v>0</v>
      </c>
      <c r="D2758" s="36">
        <v>98405.7</v>
      </c>
      <c r="E2758" s="36">
        <v>8.2333333333333325</v>
      </c>
      <c r="F2758" s="40">
        <v>10.7</v>
      </c>
      <c r="G2758" s="36">
        <v>0.15</v>
      </c>
      <c r="H2758" s="42">
        <v>13.7</v>
      </c>
      <c r="I2758" s="57">
        <v>13.313026666666666</v>
      </c>
      <c r="J2758" s="42">
        <v>13.06</v>
      </c>
      <c r="K2758" s="57"/>
    </row>
    <row r="2759" spans="1:11" x14ac:dyDescent="0.25">
      <c r="A2759" s="25">
        <v>41023.875</v>
      </c>
      <c r="B2759" s="36">
        <v>0</v>
      </c>
      <c r="C2759" s="36">
        <v>0</v>
      </c>
      <c r="D2759" s="36">
        <v>98405.7</v>
      </c>
      <c r="E2759" s="36">
        <v>7.4333333333333336</v>
      </c>
      <c r="F2759" s="40">
        <v>10.1</v>
      </c>
      <c r="G2759" s="36">
        <v>0.15</v>
      </c>
      <c r="H2759" s="42">
        <v>13.7</v>
      </c>
      <c r="I2759" s="57">
        <v>12.815106666666665</v>
      </c>
      <c r="J2759" s="42">
        <v>13.06</v>
      </c>
      <c r="K2759" s="57"/>
    </row>
    <row r="2760" spans="1:11" x14ac:dyDescent="0.25">
      <c r="A2760" s="25">
        <v>41023.916666666664</v>
      </c>
      <c r="B2760" s="36">
        <v>0</v>
      </c>
      <c r="C2760" s="36">
        <v>0</v>
      </c>
      <c r="D2760" s="36">
        <v>98405.7</v>
      </c>
      <c r="E2760" s="36">
        <v>7.9499999999999993</v>
      </c>
      <c r="F2760" s="40">
        <v>9.1999999999999993</v>
      </c>
      <c r="G2760" s="36">
        <v>0.15</v>
      </c>
      <c r="H2760" s="42">
        <v>13.7</v>
      </c>
      <c r="I2760" s="57">
        <v>13.136679999999998</v>
      </c>
      <c r="J2760" s="42">
        <v>13.06</v>
      </c>
      <c r="K2760" s="57"/>
    </row>
    <row r="2761" spans="1:11" x14ac:dyDescent="0.25">
      <c r="A2761" s="25">
        <v>41023.958333333336</v>
      </c>
      <c r="B2761" s="36">
        <v>0</v>
      </c>
      <c r="C2761" s="36">
        <v>0</v>
      </c>
      <c r="D2761" s="36">
        <v>98405.7</v>
      </c>
      <c r="E2761" s="36">
        <v>8.0666666666666664</v>
      </c>
      <c r="F2761" s="40">
        <v>8.3000000000000007</v>
      </c>
      <c r="G2761" s="36">
        <v>0.15</v>
      </c>
      <c r="H2761" s="42">
        <v>13.7</v>
      </c>
      <c r="I2761" s="57">
        <v>13.209293333333331</v>
      </c>
      <c r="J2761" s="42">
        <v>13.06</v>
      </c>
      <c r="K2761" s="57"/>
    </row>
    <row r="2762" spans="1:11" x14ac:dyDescent="0.25">
      <c r="A2762" s="25">
        <v>41024</v>
      </c>
      <c r="B2762" s="36">
        <v>0</v>
      </c>
      <c r="C2762" s="36">
        <v>0</v>
      </c>
      <c r="D2762" s="36">
        <v>98405.7</v>
      </c>
      <c r="E2762" s="36">
        <v>8.0833333333333339</v>
      </c>
      <c r="F2762" s="40">
        <v>7.5</v>
      </c>
      <c r="G2762" s="36">
        <v>0.15</v>
      </c>
      <c r="H2762" s="42">
        <v>13.7</v>
      </c>
      <c r="I2762" s="57">
        <v>13.219666666666665</v>
      </c>
      <c r="J2762" s="42">
        <v>13.06</v>
      </c>
      <c r="K2762" s="57"/>
    </row>
    <row r="2763" spans="1:11" x14ac:dyDescent="0.25">
      <c r="A2763" s="25">
        <v>41024.041666666664</v>
      </c>
      <c r="B2763" s="36">
        <v>0</v>
      </c>
      <c r="C2763" s="36">
        <v>0</v>
      </c>
      <c r="D2763" s="36">
        <v>98405.7</v>
      </c>
      <c r="E2763" s="36">
        <v>7.8500000000000005</v>
      </c>
      <c r="F2763" s="40">
        <v>7.4</v>
      </c>
      <c r="G2763" s="36">
        <v>0.15</v>
      </c>
      <c r="H2763" s="42">
        <v>13.7</v>
      </c>
      <c r="I2763" s="57">
        <v>13.074439999999999</v>
      </c>
      <c r="J2763" s="42">
        <v>13.06</v>
      </c>
      <c r="K2763" s="57"/>
    </row>
    <row r="2764" spans="1:11" x14ac:dyDescent="0.25">
      <c r="A2764" s="25">
        <v>41024.083333333336</v>
      </c>
      <c r="B2764" s="36">
        <v>0</v>
      </c>
      <c r="C2764" s="36">
        <v>0</v>
      </c>
      <c r="D2764" s="36">
        <v>98405.7</v>
      </c>
      <c r="E2764" s="36">
        <v>7.9666666666666659</v>
      </c>
      <c r="F2764" s="40">
        <v>7.4</v>
      </c>
      <c r="G2764" s="36">
        <v>0.15</v>
      </c>
      <c r="H2764" s="42">
        <v>13.7</v>
      </c>
      <c r="I2764" s="57">
        <v>13.147053333333332</v>
      </c>
      <c r="J2764" s="42">
        <v>13.06</v>
      </c>
      <c r="K2764" s="57"/>
    </row>
    <row r="2765" spans="1:11" x14ac:dyDescent="0.25">
      <c r="A2765" s="25">
        <v>41024.125</v>
      </c>
      <c r="B2765" s="36">
        <v>0</v>
      </c>
      <c r="C2765" s="36">
        <v>0</v>
      </c>
      <c r="D2765" s="36">
        <v>98405.7</v>
      </c>
      <c r="E2765" s="36">
        <v>7.1666666666666652</v>
      </c>
      <c r="F2765" s="40">
        <v>6.4</v>
      </c>
      <c r="G2765" s="36">
        <v>0.15</v>
      </c>
      <c r="H2765" s="42">
        <v>13.7</v>
      </c>
      <c r="I2765" s="57">
        <v>12.649133333333332</v>
      </c>
      <c r="J2765" s="42">
        <v>13.06</v>
      </c>
      <c r="K2765" s="57"/>
    </row>
    <row r="2766" spans="1:11" x14ac:dyDescent="0.25">
      <c r="A2766" s="25">
        <v>41024.166666666664</v>
      </c>
      <c r="B2766" s="36">
        <v>0</v>
      </c>
      <c r="C2766" s="36">
        <v>0</v>
      </c>
      <c r="D2766" s="36">
        <v>98405.7</v>
      </c>
      <c r="E2766" s="36">
        <v>6.6333333333333329</v>
      </c>
      <c r="F2766" s="40">
        <v>5.5</v>
      </c>
      <c r="G2766" s="36">
        <v>0.15</v>
      </c>
      <c r="H2766" s="42">
        <v>13.7</v>
      </c>
      <c r="I2766" s="57">
        <v>12.317186666666665</v>
      </c>
      <c r="J2766" s="42">
        <v>13.06</v>
      </c>
      <c r="K2766" s="57"/>
    </row>
    <row r="2767" spans="1:11" x14ac:dyDescent="0.25">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c r="K2767" s="57"/>
    </row>
    <row r="2768" spans="1:11" x14ac:dyDescent="0.25">
      <c r="A2768" s="25">
        <v>41024.25</v>
      </c>
      <c r="B2768" s="36">
        <v>48.611111111111114</v>
      </c>
      <c r="C2768" s="36">
        <v>76.666666666666671</v>
      </c>
      <c r="D2768" s="36">
        <v>98405.7</v>
      </c>
      <c r="E2768" s="36">
        <v>8.2166666666666668</v>
      </c>
      <c r="F2768" s="40">
        <v>3.7</v>
      </c>
      <c r="G2768" s="36">
        <v>0.15</v>
      </c>
      <c r="H2768" s="42">
        <v>13.7</v>
      </c>
      <c r="I2768" s="57">
        <v>13.302653333333332</v>
      </c>
      <c r="J2768" s="42">
        <v>13.06</v>
      </c>
      <c r="K2768" s="57"/>
    </row>
    <row r="2769" spans="1:11" x14ac:dyDescent="0.25">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c r="K2769" s="57"/>
    </row>
    <row r="2770" spans="1:11" x14ac:dyDescent="0.25">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c r="K2770" s="57"/>
    </row>
    <row r="2771" spans="1:11" x14ac:dyDescent="0.25">
      <c r="A2771" s="25">
        <v>41024.375</v>
      </c>
      <c r="B2771" s="36">
        <v>168.33333333333337</v>
      </c>
      <c r="C2771" s="36">
        <v>523.33333333333326</v>
      </c>
      <c r="D2771" s="36">
        <v>98405.7</v>
      </c>
      <c r="E2771" s="36">
        <v>11.299999999999999</v>
      </c>
      <c r="F2771" s="40">
        <v>3.7</v>
      </c>
      <c r="G2771" s="36">
        <v>0.15</v>
      </c>
      <c r="H2771" s="42">
        <v>13.7</v>
      </c>
      <c r="I2771" s="57">
        <v>15.221719999999998</v>
      </c>
      <c r="J2771" s="42">
        <v>13.06</v>
      </c>
      <c r="K2771" s="57"/>
    </row>
    <row r="2772" spans="1:11" x14ac:dyDescent="0.25">
      <c r="A2772" s="25">
        <v>41024.416666666664</v>
      </c>
      <c r="B2772" s="36">
        <v>313.61111111111109</v>
      </c>
      <c r="C2772" s="36">
        <v>453.05555555555554</v>
      </c>
      <c r="D2772" s="36">
        <v>98405.7</v>
      </c>
      <c r="E2772" s="36">
        <v>11.9</v>
      </c>
      <c r="F2772" s="40">
        <v>3.6</v>
      </c>
      <c r="G2772" s="36">
        <v>0.15</v>
      </c>
      <c r="H2772" s="42">
        <v>13.7</v>
      </c>
      <c r="I2772" s="57">
        <v>15.59516</v>
      </c>
      <c r="J2772" s="42">
        <v>13.06</v>
      </c>
      <c r="K2772" s="57"/>
    </row>
    <row r="2773" spans="1:11" x14ac:dyDescent="0.25">
      <c r="A2773" s="25">
        <v>41024.458333333336</v>
      </c>
      <c r="B2773" s="36">
        <v>342.77777777777777</v>
      </c>
      <c r="C2773" s="36">
        <v>600</v>
      </c>
      <c r="D2773" s="36">
        <v>98405.7</v>
      </c>
      <c r="E2773" s="36">
        <v>13.200000000000001</v>
      </c>
      <c r="F2773" s="40">
        <v>3.1</v>
      </c>
      <c r="G2773" s="36">
        <v>0.15</v>
      </c>
      <c r="H2773" s="42">
        <v>13.7</v>
      </c>
      <c r="I2773" s="57">
        <v>16.40428</v>
      </c>
      <c r="J2773" s="42">
        <v>13.06</v>
      </c>
      <c r="K2773" s="57"/>
    </row>
    <row r="2774" spans="1:11" x14ac:dyDescent="0.25">
      <c r="A2774" s="25">
        <v>41024.5</v>
      </c>
      <c r="B2774" s="36">
        <v>278.61111111111109</v>
      </c>
      <c r="C2774" s="36">
        <v>279.16666666666669</v>
      </c>
      <c r="D2774" s="36">
        <v>98405.7</v>
      </c>
      <c r="E2774" s="36">
        <v>12.75</v>
      </c>
      <c r="F2774" s="40">
        <v>3.2</v>
      </c>
      <c r="G2774" s="36">
        <v>0.15</v>
      </c>
      <c r="H2774" s="42">
        <v>13.7</v>
      </c>
      <c r="I2774" s="57">
        <v>16.124199999999998</v>
      </c>
      <c r="J2774" s="42">
        <v>13.06</v>
      </c>
      <c r="K2774" s="57"/>
    </row>
    <row r="2775" spans="1:11" x14ac:dyDescent="0.25">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c r="K2775" s="57"/>
    </row>
    <row r="2776" spans="1:11" x14ac:dyDescent="0.25">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c r="K2776" s="57"/>
    </row>
    <row r="2777" spans="1:11" x14ac:dyDescent="0.25">
      <c r="A2777" s="25">
        <v>41024.625</v>
      </c>
      <c r="B2777" s="36">
        <v>170.27777777777777</v>
      </c>
      <c r="C2777" s="36">
        <v>170.55555555555554</v>
      </c>
      <c r="D2777" s="36">
        <v>98405.7</v>
      </c>
      <c r="E2777" s="36">
        <v>12.383333333333333</v>
      </c>
      <c r="F2777" s="40">
        <v>3.2</v>
      </c>
      <c r="G2777" s="36">
        <v>0.15</v>
      </c>
      <c r="H2777" s="42">
        <v>13.7</v>
      </c>
      <c r="I2777" s="57">
        <v>15.895986666666666</v>
      </c>
      <c r="J2777" s="42">
        <v>13.06</v>
      </c>
      <c r="K2777" s="57"/>
    </row>
    <row r="2778" spans="1:11" x14ac:dyDescent="0.25">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c r="K2778" s="57"/>
    </row>
    <row r="2779" spans="1:11" x14ac:dyDescent="0.25">
      <c r="A2779" s="25">
        <v>41024.708333333336</v>
      </c>
      <c r="B2779" s="36">
        <v>70</v>
      </c>
      <c r="C2779" s="36">
        <v>70</v>
      </c>
      <c r="D2779" s="36">
        <v>98405.7</v>
      </c>
      <c r="E2779" s="36">
        <v>11.466666666666667</v>
      </c>
      <c r="F2779" s="40">
        <v>3.3</v>
      </c>
      <c r="G2779" s="36">
        <v>0.15</v>
      </c>
      <c r="H2779" s="42">
        <v>13.7</v>
      </c>
      <c r="I2779" s="57">
        <v>15.325453333333332</v>
      </c>
      <c r="J2779" s="42">
        <v>13.06</v>
      </c>
      <c r="K2779" s="57"/>
    </row>
    <row r="2780" spans="1:11" x14ac:dyDescent="0.25">
      <c r="A2780" s="25">
        <v>41024.75</v>
      </c>
      <c r="B2780" s="36">
        <v>17.777777777777779</v>
      </c>
      <c r="C2780" s="36">
        <v>17.777777777777779</v>
      </c>
      <c r="D2780" s="36">
        <v>98405.7</v>
      </c>
      <c r="E2780" s="36">
        <v>10.433333333333334</v>
      </c>
      <c r="F2780" s="40">
        <v>3.8</v>
      </c>
      <c r="G2780" s="36">
        <v>0.15</v>
      </c>
      <c r="H2780" s="42">
        <v>13.7</v>
      </c>
      <c r="I2780" s="57">
        <v>14.682306666666666</v>
      </c>
      <c r="J2780" s="42">
        <v>13.06</v>
      </c>
      <c r="K2780" s="57"/>
    </row>
    <row r="2781" spans="1:11" x14ac:dyDescent="0.25">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c r="K2781" s="57"/>
    </row>
    <row r="2782" spans="1:11" x14ac:dyDescent="0.25">
      <c r="A2782" s="25">
        <v>41024.833333333336</v>
      </c>
      <c r="B2782" s="36">
        <v>0</v>
      </c>
      <c r="C2782" s="36">
        <v>0</v>
      </c>
      <c r="D2782" s="36">
        <v>98405.7</v>
      </c>
      <c r="E2782" s="36">
        <v>10.116666666666667</v>
      </c>
      <c r="F2782" s="40">
        <v>4.9000000000000004</v>
      </c>
      <c r="G2782" s="36">
        <v>0.15</v>
      </c>
      <c r="H2782" s="42">
        <v>13.7</v>
      </c>
      <c r="I2782" s="57">
        <v>14.485213333333332</v>
      </c>
      <c r="J2782" s="42">
        <v>13.06</v>
      </c>
      <c r="K2782" s="57"/>
    </row>
    <row r="2783" spans="1:11" x14ac:dyDescent="0.25">
      <c r="A2783" s="25">
        <v>41024.875</v>
      </c>
      <c r="B2783" s="36">
        <v>0</v>
      </c>
      <c r="C2783" s="36">
        <v>0</v>
      </c>
      <c r="D2783" s="36">
        <v>98405.7</v>
      </c>
      <c r="E2783" s="36">
        <v>10.683333333333332</v>
      </c>
      <c r="F2783" s="40">
        <v>3.5</v>
      </c>
      <c r="G2783" s="36">
        <v>0.15</v>
      </c>
      <c r="H2783" s="42">
        <v>13.7</v>
      </c>
      <c r="I2783" s="57">
        <v>14.837906666666665</v>
      </c>
      <c r="J2783" s="42">
        <v>13.06</v>
      </c>
      <c r="K2783" s="57"/>
    </row>
    <row r="2784" spans="1:11" x14ac:dyDescent="0.25">
      <c r="A2784" s="25">
        <v>41024.916666666664</v>
      </c>
      <c r="B2784" s="36">
        <v>0</v>
      </c>
      <c r="C2784" s="36">
        <v>0</v>
      </c>
      <c r="D2784" s="36">
        <v>98405.7</v>
      </c>
      <c r="E2784" s="36">
        <v>10.883333333333333</v>
      </c>
      <c r="F2784" s="40">
        <v>5</v>
      </c>
      <c r="G2784" s="36">
        <v>0.15</v>
      </c>
      <c r="H2784" s="42">
        <v>13.7</v>
      </c>
      <c r="I2784" s="57">
        <v>14.962386666666665</v>
      </c>
      <c r="J2784" s="42">
        <v>13.06</v>
      </c>
      <c r="K2784" s="57"/>
    </row>
    <row r="2785" spans="1:11" x14ac:dyDescent="0.25">
      <c r="A2785" s="25">
        <v>41024.958333333336</v>
      </c>
      <c r="B2785" s="36">
        <v>0</v>
      </c>
      <c r="C2785" s="36">
        <v>0</v>
      </c>
      <c r="D2785" s="36">
        <v>98405.7</v>
      </c>
      <c r="E2785" s="36">
        <v>11.433333333333332</v>
      </c>
      <c r="F2785" s="40">
        <v>4.9000000000000004</v>
      </c>
      <c r="G2785" s="36">
        <v>0.15</v>
      </c>
      <c r="H2785" s="42">
        <v>13.7</v>
      </c>
      <c r="I2785" s="57">
        <v>15.304706666666664</v>
      </c>
      <c r="J2785" s="42">
        <v>13.06</v>
      </c>
      <c r="K2785" s="57"/>
    </row>
    <row r="2786" spans="1:11" x14ac:dyDescent="0.25">
      <c r="A2786" s="25">
        <v>41025</v>
      </c>
      <c r="B2786" s="36">
        <v>0</v>
      </c>
      <c r="C2786" s="36">
        <v>0</v>
      </c>
      <c r="D2786" s="36">
        <v>98405.7</v>
      </c>
      <c r="E2786" s="36">
        <v>11.216666666666669</v>
      </c>
      <c r="F2786" s="40">
        <v>4.5999999999999996</v>
      </c>
      <c r="G2786" s="36">
        <v>0.15</v>
      </c>
      <c r="H2786" s="42">
        <v>13.7</v>
      </c>
      <c r="I2786" s="57">
        <v>15.169853333333332</v>
      </c>
      <c r="J2786" s="42">
        <v>13.06</v>
      </c>
      <c r="K2786" s="57"/>
    </row>
    <row r="2787" spans="1:11" x14ac:dyDescent="0.25">
      <c r="A2787" s="25">
        <v>41025.041666666664</v>
      </c>
      <c r="B2787" s="36">
        <v>0</v>
      </c>
      <c r="C2787" s="36">
        <v>0</v>
      </c>
      <c r="D2787" s="36">
        <v>98405.7</v>
      </c>
      <c r="E2787" s="36">
        <v>10.733333333333334</v>
      </c>
      <c r="F2787" s="40">
        <v>7.1</v>
      </c>
      <c r="G2787" s="36">
        <v>0.15</v>
      </c>
      <c r="H2787" s="42">
        <v>13.7</v>
      </c>
      <c r="I2787" s="57">
        <v>14.869026666666667</v>
      </c>
      <c r="J2787" s="42">
        <v>13.06</v>
      </c>
      <c r="K2787" s="57"/>
    </row>
    <row r="2788" spans="1:11" x14ac:dyDescent="0.25">
      <c r="A2788" s="25">
        <v>41025.083333333336</v>
      </c>
      <c r="B2788" s="36">
        <v>0</v>
      </c>
      <c r="C2788" s="36">
        <v>0</v>
      </c>
      <c r="D2788" s="36">
        <v>98405.7</v>
      </c>
      <c r="E2788" s="36">
        <v>10.700000000000001</v>
      </c>
      <c r="F2788" s="40">
        <v>6.7</v>
      </c>
      <c r="G2788" s="36">
        <v>0.15</v>
      </c>
      <c r="H2788" s="42">
        <v>13.7</v>
      </c>
      <c r="I2788" s="57">
        <v>14.848279999999999</v>
      </c>
      <c r="J2788" s="42">
        <v>13.06</v>
      </c>
      <c r="K2788" s="57"/>
    </row>
    <row r="2789" spans="1:11" x14ac:dyDescent="0.25">
      <c r="A2789" s="25">
        <v>41025.125</v>
      </c>
      <c r="B2789" s="36">
        <v>0</v>
      </c>
      <c r="C2789" s="36">
        <v>0</v>
      </c>
      <c r="D2789" s="36">
        <v>98405.7</v>
      </c>
      <c r="E2789" s="36">
        <v>10.916666666666666</v>
      </c>
      <c r="F2789" s="40">
        <v>7.4</v>
      </c>
      <c r="G2789" s="36">
        <v>0.15</v>
      </c>
      <c r="H2789" s="42">
        <v>13.7</v>
      </c>
      <c r="I2789" s="57">
        <v>14.983133333333331</v>
      </c>
      <c r="J2789" s="42">
        <v>13.06</v>
      </c>
      <c r="K2789" s="57"/>
    </row>
    <row r="2790" spans="1:11" x14ac:dyDescent="0.25">
      <c r="A2790" s="25">
        <v>41025.166666666664</v>
      </c>
      <c r="B2790" s="36">
        <v>0</v>
      </c>
      <c r="C2790" s="36">
        <v>0</v>
      </c>
      <c r="D2790" s="36">
        <v>98405.7</v>
      </c>
      <c r="E2790" s="36">
        <v>10.833333333333334</v>
      </c>
      <c r="F2790" s="40">
        <v>7.2</v>
      </c>
      <c r="G2790" s="36">
        <v>0.15</v>
      </c>
      <c r="H2790" s="42">
        <v>13.7</v>
      </c>
      <c r="I2790" s="57">
        <v>14.931266666666666</v>
      </c>
      <c r="J2790" s="42">
        <v>13.06</v>
      </c>
      <c r="K2790" s="57"/>
    </row>
    <row r="2791" spans="1:11" x14ac:dyDescent="0.25">
      <c r="A2791" s="25">
        <v>41025.208333333336</v>
      </c>
      <c r="B2791" s="36">
        <v>0</v>
      </c>
      <c r="C2791" s="36">
        <v>0</v>
      </c>
      <c r="D2791" s="36">
        <v>98405.7</v>
      </c>
      <c r="E2791" s="36">
        <v>10.75</v>
      </c>
      <c r="F2791" s="40">
        <v>7.2</v>
      </c>
      <c r="G2791" s="36">
        <v>0.15</v>
      </c>
      <c r="H2791" s="42">
        <v>13.7</v>
      </c>
      <c r="I2791" s="57">
        <v>14.879399999999999</v>
      </c>
      <c r="J2791" s="42">
        <v>13.06</v>
      </c>
      <c r="K2791" s="57"/>
    </row>
    <row r="2792" spans="1:11" x14ac:dyDescent="0.25">
      <c r="A2792" s="25">
        <v>41025.25</v>
      </c>
      <c r="B2792" s="36">
        <v>9.9999999999999982</v>
      </c>
      <c r="C2792" s="36">
        <v>9.9999999999999982</v>
      </c>
      <c r="D2792" s="36">
        <v>98405.7</v>
      </c>
      <c r="E2792" s="36">
        <v>10.883333333333333</v>
      </c>
      <c r="F2792" s="40">
        <v>6.6</v>
      </c>
      <c r="G2792" s="36">
        <v>0.15</v>
      </c>
      <c r="H2792" s="42">
        <v>13.7</v>
      </c>
      <c r="I2792" s="57">
        <v>14.962386666666665</v>
      </c>
      <c r="J2792" s="42">
        <v>13.06</v>
      </c>
      <c r="K2792" s="57"/>
    </row>
    <row r="2793" spans="1:11" x14ac:dyDescent="0.25">
      <c r="A2793" s="25">
        <v>41025.291666666664</v>
      </c>
      <c r="B2793" s="36">
        <v>35</v>
      </c>
      <c r="C2793" s="36">
        <v>35</v>
      </c>
      <c r="D2793" s="36">
        <v>98405.7</v>
      </c>
      <c r="E2793" s="36">
        <v>10.816666666666668</v>
      </c>
      <c r="F2793" s="40">
        <v>6.1</v>
      </c>
      <c r="G2793" s="36">
        <v>0.15</v>
      </c>
      <c r="H2793" s="42">
        <v>13.7</v>
      </c>
      <c r="I2793" s="57">
        <v>14.920893333333332</v>
      </c>
      <c r="J2793" s="42">
        <v>13.06</v>
      </c>
      <c r="K2793" s="57"/>
    </row>
    <row r="2794" spans="1:11" x14ac:dyDescent="0.25">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c r="K2794" s="57"/>
    </row>
    <row r="2795" spans="1:11" x14ac:dyDescent="0.25">
      <c r="A2795" s="25">
        <v>41025.375</v>
      </c>
      <c r="B2795" s="36">
        <v>146.38888888888889</v>
      </c>
      <c r="C2795" s="36">
        <v>146.38888888888889</v>
      </c>
      <c r="D2795" s="36">
        <v>98405.7</v>
      </c>
      <c r="E2795" s="36">
        <v>11.866666666666667</v>
      </c>
      <c r="F2795" s="40">
        <v>6.4</v>
      </c>
      <c r="G2795" s="36">
        <v>0.15</v>
      </c>
      <c r="H2795" s="42">
        <v>13.7</v>
      </c>
      <c r="I2795" s="57">
        <v>15.574413333333332</v>
      </c>
      <c r="J2795" s="42">
        <v>13.06</v>
      </c>
      <c r="K2795" s="57"/>
    </row>
    <row r="2796" spans="1:11" x14ac:dyDescent="0.25">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c r="K2796" s="57"/>
    </row>
    <row r="2797" spans="1:11" x14ac:dyDescent="0.25">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c r="K2797" s="57"/>
    </row>
    <row r="2798" spans="1:11" x14ac:dyDescent="0.25">
      <c r="A2798" s="25">
        <v>41025.5</v>
      </c>
      <c r="B2798" s="36">
        <v>385.83333333333331</v>
      </c>
      <c r="C2798" s="36">
        <v>436.11111111111109</v>
      </c>
      <c r="D2798" s="36">
        <v>98405.7</v>
      </c>
      <c r="E2798" s="36">
        <v>14.166666666666666</v>
      </c>
      <c r="F2798" s="40">
        <v>4.5</v>
      </c>
      <c r="G2798" s="36">
        <v>0.15</v>
      </c>
      <c r="H2798" s="42">
        <v>13.7</v>
      </c>
      <c r="I2798" s="57">
        <v>17.005933333333331</v>
      </c>
      <c r="J2798" s="42">
        <v>13.06</v>
      </c>
      <c r="K2798" s="57"/>
    </row>
    <row r="2799" spans="1:11" x14ac:dyDescent="0.25">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c r="K2799" s="57"/>
    </row>
    <row r="2800" spans="1:11" x14ac:dyDescent="0.25">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c r="K2800" s="57"/>
    </row>
    <row r="2801" spans="1:11" x14ac:dyDescent="0.25">
      <c r="A2801" s="25">
        <v>41025.625</v>
      </c>
      <c r="B2801" s="36">
        <v>250.83333333333334</v>
      </c>
      <c r="C2801" s="36">
        <v>253.88888888888889</v>
      </c>
      <c r="D2801" s="36">
        <v>98405.7</v>
      </c>
      <c r="E2801" s="36">
        <v>14.216666666666667</v>
      </c>
      <c r="F2801" s="40">
        <v>4.8</v>
      </c>
      <c r="G2801" s="36">
        <v>0.15</v>
      </c>
      <c r="H2801" s="42">
        <v>13.7</v>
      </c>
      <c r="I2801" s="57">
        <v>17.037053333333333</v>
      </c>
      <c r="J2801" s="42">
        <v>13.06</v>
      </c>
      <c r="K2801" s="57"/>
    </row>
    <row r="2802" spans="1:11" x14ac:dyDescent="0.25">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c r="K2802" s="57"/>
    </row>
    <row r="2803" spans="1:11" x14ac:dyDescent="0.25">
      <c r="A2803" s="25">
        <v>41025.708333333336</v>
      </c>
      <c r="B2803" s="36">
        <v>162.22222222222226</v>
      </c>
      <c r="C2803" s="36">
        <v>200</v>
      </c>
      <c r="D2803" s="36">
        <v>98405.7</v>
      </c>
      <c r="E2803" s="36">
        <v>14.316666666666665</v>
      </c>
      <c r="F2803" s="40">
        <v>2.7</v>
      </c>
      <c r="G2803" s="36">
        <v>0.15</v>
      </c>
      <c r="H2803" s="42">
        <v>13.7</v>
      </c>
      <c r="I2803" s="57">
        <v>17.099293333333328</v>
      </c>
      <c r="J2803" s="42">
        <v>13.06</v>
      </c>
      <c r="K2803" s="57"/>
    </row>
    <row r="2804" spans="1:11" x14ac:dyDescent="0.25">
      <c r="A2804" s="25">
        <v>41025.75</v>
      </c>
      <c r="B2804" s="36">
        <v>52.222222222222214</v>
      </c>
      <c r="C2804" s="36">
        <v>52.222222222222214</v>
      </c>
      <c r="D2804" s="36">
        <v>98405.7</v>
      </c>
      <c r="E2804" s="36">
        <v>13.783333333333331</v>
      </c>
      <c r="F2804" s="40">
        <v>5</v>
      </c>
      <c r="G2804" s="36">
        <v>0.15</v>
      </c>
      <c r="H2804" s="42">
        <v>13.7</v>
      </c>
      <c r="I2804" s="57">
        <v>16.767346666666665</v>
      </c>
      <c r="J2804" s="42">
        <v>13.06</v>
      </c>
      <c r="K2804" s="57"/>
    </row>
    <row r="2805" spans="1:11" x14ac:dyDescent="0.25">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c r="K2805" s="57"/>
    </row>
    <row r="2806" spans="1:11" x14ac:dyDescent="0.25">
      <c r="A2806" s="25">
        <v>41025.833333333336</v>
      </c>
      <c r="B2806" s="36">
        <v>0</v>
      </c>
      <c r="C2806" s="36">
        <v>0</v>
      </c>
      <c r="D2806" s="36">
        <v>98405.7</v>
      </c>
      <c r="E2806" s="36">
        <v>12.116666666666665</v>
      </c>
      <c r="F2806" s="40">
        <v>3.9</v>
      </c>
      <c r="G2806" s="36">
        <v>0.15</v>
      </c>
      <c r="H2806" s="42">
        <v>13.7</v>
      </c>
      <c r="I2806" s="57">
        <v>15.730013333333332</v>
      </c>
      <c r="J2806" s="42">
        <v>13.06</v>
      </c>
      <c r="K2806" s="57"/>
    </row>
    <row r="2807" spans="1:11" x14ac:dyDescent="0.25">
      <c r="A2807" s="25">
        <v>41025.875</v>
      </c>
      <c r="B2807" s="36">
        <v>0</v>
      </c>
      <c r="C2807" s="36">
        <v>0</v>
      </c>
      <c r="D2807" s="36">
        <v>98405.7</v>
      </c>
      <c r="E2807" s="36">
        <v>12.383333333333333</v>
      </c>
      <c r="F2807" s="40">
        <v>3.8</v>
      </c>
      <c r="G2807" s="36">
        <v>0.15</v>
      </c>
      <c r="H2807" s="42">
        <v>13.7</v>
      </c>
      <c r="I2807" s="57">
        <v>15.895986666666666</v>
      </c>
      <c r="J2807" s="42">
        <v>13.06</v>
      </c>
      <c r="K2807" s="57"/>
    </row>
    <row r="2808" spans="1:11" x14ac:dyDescent="0.25">
      <c r="A2808" s="25">
        <v>41025.916666666664</v>
      </c>
      <c r="B2808" s="36">
        <v>0</v>
      </c>
      <c r="C2808" s="36">
        <v>0</v>
      </c>
      <c r="D2808" s="36">
        <v>98405.7</v>
      </c>
      <c r="E2808" s="36">
        <v>12</v>
      </c>
      <c r="F2808" s="40">
        <v>4.3</v>
      </c>
      <c r="G2808" s="36">
        <v>0.15</v>
      </c>
      <c r="H2808" s="42">
        <v>13.7</v>
      </c>
      <c r="I2808" s="57">
        <v>15.657399999999999</v>
      </c>
      <c r="J2808" s="42">
        <v>13.06</v>
      </c>
      <c r="K2808" s="57"/>
    </row>
    <row r="2809" spans="1:11" x14ac:dyDescent="0.25">
      <c r="A2809" s="25">
        <v>41025.958333333336</v>
      </c>
      <c r="B2809" s="36">
        <v>0</v>
      </c>
      <c r="C2809" s="36">
        <v>0</v>
      </c>
      <c r="D2809" s="36">
        <v>98405.7</v>
      </c>
      <c r="E2809" s="36">
        <v>11.683333333333335</v>
      </c>
      <c r="F2809" s="40">
        <v>4.7</v>
      </c>
      <c r="G2809" s="36">
        <v>0.15</v>
      </c>
      <c r="H2809" s="42">
        <v>13.7</v>
      </c>
      <c r="I2809" s="57">
        <v>15.460306666666668</v>
      </c>
      <c r="J2809" s="42">
        <v>13.06</v>
      </c>
      <c r="K2809" s="57"/>
    </row>
    <row r="2810" spans="1:11" x14ac:dyDescent="0.25">
      <c r="A2810" s="25">
        <v>41026</v>
      </c>
      <c r="B2810" s="36">
        <v>0</v>
      </c>
      <c r="C2810" s="36">
        <v>0</v>
      </c>
      <c r="D2810" s="36">
        <v>98405.7</v>
      </c>
      <c r="E2810" s="36">
        <v>10.983333333333333</v>
      </c>
      <c r="F2810" s="40">
        <v>4.5</v>
      </c>
      <c r="G2810" s="36">
        <v>0.15</v>
      </c>
      <c r="H2810" s="42">
        <v>13.7</v>
      </c>
      <c r="I2810" s="57">
        <v>15.024626666666665</v>
      </c>
      <c r="J2810" s="42">
        <v>13.06</v>
      </c>
      <c r="K2810" s="57"/>
    </row>
    <row r="2811" spans="1:11" x14ac:dyDescent="0.25">
      <c r="A2811" s="25">
        <v>41026.041666666664</v>
      </c>
      <c r="B2811" s="36">
        <v>0</v>
      </c>
      <c r="C2811" s="36">
        <v>0</v>
      </c>
      <c r="D2811" s="36">
        <v>98405.7</v>
      </c>
      <c r="E2811" s="36">
        <v>10.316666666666668</v>
      </c>
      <c r="F2811" s="40">
        <v>4</v>
      </c>
      <c r="G2811" s="36">
        <v>0.15</v>
      </c>
      <c r="H2811" s="42">
        <v>13.7</v>
      </c>
      <c r="I2811" s="57">
        <v>14.609693333333333</v>
      </c>
      <c r="J2811" s="42">
        <v>13.06</v>
      </c>
      <c r="K2811" s="57"/>
    </row>
    <row r="2812" spans="1:11" x14ac:dyDescent="0.25">
      <c r="A2812" s="25">
        <v>41026.083333333336</v>
      </c>
      <c r="B2812" s="36">
        <v>0</v>
      </c>
      <c r="C2812" s="36">
        <v>0</v>
      </c>
      <c r="D2812" s="36">
        <v>98405.7</v>
      </c>
      <c r="E2812" s="36">
        <v>9.9833333333333343</v>
      </c>
      <c r="F2812" s="40">
        <v>4.2</v>
      </c>
      <c r="G2812" s="36">
        <v>0.15</v>
      </c>
      <c r="H2812" s="42">
        <v>13.7</v>
      </c>
      <c r="I2812" s="57">
        <v>14.402226666666666</v>
      </c>
      <c r="J2812" s="42">
        <v>13.06</v>
      </c>
      <c r="K2812" s="57"/>
    </row>
    <row r="2813" spans="1:11" x14ac:dyDescent="0.25">
      <c r="A2813" s="25">
        <v>41026.125</v>
      </c>
      <c r="B2813" s="36">
        <v>0</v>
      </c>
      <c r="C2813" s="36">
        <v>0</v>
      </c>
      <c r="D2813" s="36">
        <v>98405.7</v>
      </c>
      <c r="E2813" s="36">
        <v>10.566666666666668</v>
      </c>
      <c r="F2813" s="40">
        <v>4.2</v>
      </c>
      <c r="G2813" s="36">
        <v>0.15</v>
      </c>
      <c r="H2813" s="42">
        <v>13.7</v>
      </c>
      <c r="I2813" s="57">
        <v>14.765293333333332</v>
      </c>
      <c r="J2813" s="42">
        <v>13.06</v>
      </c>
      <c r="K2813" s="57"/>
    </row>
    <row r="2814" spans="1:11" x14ac:dyDescent="0.25">
      <c r="A2814" s="25">
        <v>41026.166666666664</v>
      </c>
      <c r="B2814" s="36">
        <v>0</v>
      </c>
      <c r="C2814" s="36">
        <v>0</v>
      </c>
      <c r="D2814" s="36">
        <v>98405.7</v>
      </c>
      <c r="E2814" s="36">
        <v>10.416666666666666</v>
      </c>
      <c r="F2814" s="40">
        <v>5</v>
      </c>
      <c r="G2814" s="36">
        <v>0.15</v>
      </c>
      <c r="H2814" s="42">
        <v>13.7</v>
      </c>
      <c r="I2814" s="57">
        <v>14.671933333333332</v>
      </c>
      <c r="J2814" s="42">
        <v>13.06</v>
      </c>
      <c r="K2814" s="57"/>
    </row>
    <row r="2815" spans="1:11" x14ac:dyDescent="0.25">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c r="K2815" s="57"/>
    </row>
    <row r="2816" spans="1:11" x14ac:dyDescent="0.25">
      <c r="A2816" s="25">
        <v>41026.25</v>
      </c>
      <c r="B2816" s="36">
        <v>51.388888888888886</v>
      </c>
      <c r="C2816" s="36">
        <v>51.388888888888886</v>
      </c>
      <c r="D2816" s="36">
        <v>98405.7</v>
      </c>
      <c r="E2816" s="36">
        <v>11.116666666666667</v>
      </c>
      <c r="F2816" s="40">
        <v>5.2</v>
      </c>
      <c r="G2816" s="36">
        <v>0.15</v>
      </c>
      <c r="H2816" s="42">
        <v>13.7</v>
      </c>
      <c r="I2816" s="57">
        <v>15.107613333333333</v>
      </c>
      <c r="J2816" s="42">
        <v>13.06</v>
      </c>
      <c r="K2816" s="57"/>
    </row>
    <row r="2817" spans="1:11" x14ac:dyDescent="0.25">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c r="K2817" s="57"/>
    </row>
    <row r="2818" spans="1:11" x14ac:dyDescent="0.25">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c r="K2818" s="57"/>
    </row>
    <row r="2819" spans="1:11" x14ac:dyDescent="0.25">
      <c r="A2819" s="25">
        <v>41026.375</v>
      </c>
      <c r="B2819" s="36">
        <v>224.16666666666671</v>
      </c>
      <c r="C2819" s="36">
        <v>225.55555555555554</v>
      </c>
      <c r="D2819" s="36">
        <v>98405.7</v>
      </c>
      <c r="E2819" s="36">
        <v>13.083333333333334</v>
      </c>
      <c r="F2819" s="40">
        <v>4.2</v>
      </c>
      <c r="G2819" s="36">
        <v>0.15</v>
      </c>
      <c r="H2819" s="42">
        <v>13.7</v>
      </c>
      <c r="I2819" s="57">
        <v>16.331666666666663</v>
      </c>
      <c r="J2819" s="42">
        <v>13.06</v>
      </c>
      <c r="K2819" s="57"/>
    </row>
    <row r="2820" spans="1:11" x14ac:dyDescent="0.25">
      <c r="A2820" s="25">
        <v>41026.416666666664</v>
      </c>
      <c r="B2820" s="36">
        <v>335.55555555555549</v>
      </c>
      <c r="C2820" s="36">
        <v>344.72222222222223</v>
      </c>
      <c r="D2820" s="36">
        <v>98405.7</v>
      </c>
      <c r="E2820" s="36">
        <v>13.65</v>
      </c>
      <c r="F2820" s="40">
        <v>3.9</v>
      </c>
      <c r="G2820" s="36">
        <v>0.15</v>
      </c>
      <c r="H2820" s="42">
        <v>13.7</v>
      </c>
      <c r="I2820" s="57">
        <v>16.684359999999998</v>
      </c>
      <c r="J2820" s="42">
        <v>13.06</v>
      </c>
      <c r="K2820" s="57"/>
    </row>
    <row r="2821" spans="1:11" x14ac:dyDescent="0.25">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c r="K2821" s="57"/>
    </row>
    <row r="2822" spans="1:11" x14ac:dyDescent="0.25">
      <c r="A2822" s="25">
        <v>41026.5</v>
      </c>
      <c r="B2822" s="36">
        <v>304.16666666666669</v>
      </c>
      <c r="C2822" s="36">
        <v>348.88888888888891</v>
      </c>
      <c r="D2822" s="36">
        <v>98405.7</v>
      </c>
      <c r="E2822" s="36">
        <v>14.166666666666666</v>
      </c>
      <c r="F2822" s="40">
        <v>5.4</v>
      </c>
      <c r="G2822" s="36">
        <v>0.15</v>
      </c>
      <c r="H2822" s="42">
        <v>13.7</v>
      </c>
      <c r="I2822" s="57">
        <v>17.005933333333331</v>
      </c>
      <c r="J2822" s="42">
        <v>13.06</v>
      </c>
      <c r="K2822" s="57"/>
    </row>
    <row r="2823" spans="1:11" x14ac:dyDescent="0.25">
      <c r="A2823" s="25">
        <v>41026.541666666664</v>
      </c>
      <c r="B2823" s="36">
        <v>320</v>
      </c>
      <c r="C2823" s="36">
        <v>621.38888888888903</v>
      </c>
      <c r="D2823" s="36">
        <v>98405.7</v>
      </c>
      <c r="E2823" s="36">
        <v>15.433333333333332</v>
      </c>
      <c r="F2823" s="40">
        <v>5.7</v>
      </c>
      <c r="G2823" s="36">
        <v>0.15</v>
      </c>
      <c r="H2823" s="42">
        <v>13.7</v>
      </c>
      <c r="I2823" s="57">
        <v>17.794306666666664</v>
      </c>
      <c r="J2823" s="42">
        <v>13.06</v>
      </c>
      <c r="K2823" s="57"/>
    </row>
    <row r="2824" spans="1:11" x14ac:dyDescent="0.25">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c r="K2824" s="57"/>
    </row>
    <row r="2825" spans="1:11" x14ac:dyDescent="0.25">
      <c r="A2825" s="25">
        <v>41026.625</v>
      </c>
      <c r="B2825" s="36">
        <v>224.16666666666666</v>
      </c>
      <c r="C2825" s="36">
        <v>225.2777777777778</v>
      </c>
      <c r="D2825" s="36">
        <v>98405.7</v>
      </c>
      <c r="E2825" s="36">
        <v>15.483333333333333</v>
      </c>
      <c r="F2825" s="40">
        <v>6.1</v>
      </c>
      <c r="G2825" s="36">
        <v>0.15</v>
      </c>
      <c r="H2825" s="42">
        <v>13.7</v>
      </c>
      <c r="I2825" s="57">
        <v>17.825426666666665</v>
      </c>
      <c r="J2825" s="42">
        <v>13.06</v>
      </c>
      <c r="K2825" s="57"/>
    </row>
    <row r="2826" spans="1:11" x14ac:dyDescent="0.25">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c r="K2826" s="57"/>
    </row>
    <row r="2827" spans="1:11" x14ac:dyDescent="0.25">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c r="K2827" s="57"/>
    </row>
    <row r="2828" spans="1:11" x14ac:dyDescent="0.25">
      <c r="A2828" s="25">
        <v>41026.75</v>
      </c>
      <c r="B2828" s="36">
        <v>22.777777777777775</v>
      </c>
      <c r="C2828" s="36">
        <v>22.777777777777775</v>
      </c>
      <c r="D2828" s="36">
        <v>98405.7</v>
      </c>
      <c r="E2828" s="36">
        <v>14.566666666666668</v>
      </c>
      <c r="F2828" s="40">
        <v>1.9</v>
      </c>
      <c r="G2828" s="36">
        <v>0.15</v>
      </c>
      <c r="H2828" s="42">
        <v>13.7</v>
      </c>
      <c r="I2828" s="57">
        <v>17.254893333333335</v>
      </c>
      <c r="J2828" s="42">
        <v>13.06</v>
      </c>
      <c r="K2828" s="57"/>
    </row>
    <row r="2829" spans="1:11" x14ac:dyDescent="0.25">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c r="K2829" s="57"/>
    </row>
    <row r="2830" spans="1:11" x14ac:dyDescent="0.25">
      <c r="A2830" s="25">
        <v>41026.833333333336</v>
      </c>
      <c r="B2830" s="36">
        <v>0</v>
      </c>
      <c r="C2830" s="36">
        <v>0</v>
      </c>
      <c r="D2830" s="36">
        <v>98405.7</v>
      </c>
      <c r="E2830" s="36">
        <v>12.999999999999998</v>
      </c>
      <c r="F2830" s="40">
        <v>2.6</v>
      </c>
      <c r="G2830" s="36">
        <v>0.15</v>
      </c>
      <c r="H2830" s="42">
        <v>13.7</v>
      </c>
      <c r="I2830" s="57">
        <v>16.279799999999998</v>
      </c>
      <c r="J2830" s="42">
        <v>13.06</v>
      </c>
      <c r="K2830" s="57"/>
    </row>
    <row r="2831" spans="1:11" x14ac:dyDescent="0.25">
      <c r="A2831" s="25">
        <v>41026.875</v>
      </c>
      <c r="B2831" s="36">
        <v>0</v>
      </c>
      <c r="C2831" s="36">
        <v>0</v>
      </c>
      <c r="D2831" s="36">
        <v>98405.7</v>
      </c>
      <c r="E2831" s="36">
        <v>12.583333333333334</v>
      </c>
      <c r="F2831" s="40">
        <v>3.1</v>
      </c>
      <c r="G2831" s="36">
        <v>0.15</v>
      </c>
      <c r="H2831" s="42">
        <v>13.7</v>
      </c>
      <c r="I2831" s="57">
        <v>16.020466666666664</v>
      </c>
      <c r="J2831" s="42">
        <v>13.06</v>
      </c>
      <c r="K2831" s="57"/>
    </row>
    <row r="2832" spans="1:11" x14ac:dyDescent="0.25">
      <c r="A2832" s="25">
        <v>41026.916666666664</v>
      </c>
      <c r="B2832" s="36">
        <v>0</v>
      </c>
      <c r="C2832" s="36">
        <v>0</v>
      </c>
      <c r="D2832" s="36">
        <v>98405.7</v>
      </c>
      <c r="E2832" s="36">
        <v>11.65</v>
      </c>
      <c r="F2832" s="40">
        <v>5.5</v>
      </c>
      <c r="G2832" s="36">
        <v>0.15</v>
      </c>
      <c r="H2832" s="42">
        <v>13.7</v>
      </c>
      <c r="I2832" s="57">
        <v>15.43956</v>
      </c>
      <c r="J2832" s="42">
        <v>13.06</v>
      </c>
      <c r="K2832" s="57"/>
    </row>
    <row r="2833" spans="1:11" x14ac:dyDescent="0.25">
      <c r="A2833" s="25">
        <v>41026.958333333336</v>
      </c>
      <c r="B2833" s="36">
        <v>0</v>
      </c>
      <c r="C2833" s="36">
        <v>0</v>
      </c>
      <c r="D2833" s="36">
        <v>98405.7</v>
      </c>
      <c r="E2833" s="36">
        <v>10.616666666666665</v>
      </c>
      <c r="F2833" s="40">
        <v>6.3</v>
      </c>
      <c r="G2833" s="36">
        <v>0.15</v>
      </c>
      <c r="H2833" s="42">
        <v>13.7</v>
      </c>
      <c r="I2833" s="57">
        <v>14.79641333333333</v>
      </c>
      <c r="J2833" s="42">
        <v>13.06</v>
      </c>
      <c r="K2833" s="57"/>
    </row>
    <row r="2834" spans="1:11" x14ac:dyDescent="0.25">
      <c r="A2834" s="25">
        <v>41027</v>
      </c>
      <c r="B2834" s="36">
        <v>0</v>
      </c>
      <c r="C2834" s="36">
        <v>0</v>
      </c>
      <c r="D2834" s="36">
        <v>98405.7</v>
      </c>
      <c r="E2834" s="36">
        <v>10.366666666666667</v>
      </c>
      <c r="F2834" s="40">
        <v>6.5</v>
      </c>
      <c r="G2834" s="36">
        <v>0.15</v>
      </c>
      <c r="H2834" s="42">
        <v>13.7</v>
      </c>
      <c r="I2834" s="57">
        <v>14.640813333333332</v>
      </c>
      <c r="J2834" s="42">
        <v>13.06</v>
      </c>
      <c r="K2834" s="57"/>
    </row>
    <row r="2835" spans="1:11" x14ac:dyDescent="0.25">
      <c r="A2835" s="25">
        <v>41027.041666666664</v>
      </c>
      <c r="B2835" s="36">
        <v>0</v>
      </c>
      <c r="C2835" s="36">
        <v>0</v>
      </c>
      <c r="D2835" s="36">
        <v>98405.7</v>
      </c>
      <c r="E2835" s="36">
        <v>10.466666666666667</v>
      </c>
      <c r="F2835" s="40">
        <v>7</v>
      </c>
      <c r="G2835" s="36">
        <v>0.15</v>
      </c>
      <c r="H2835" s="42">
        <v>13.7</v>
      </c>
      <c r="I2835" s="57">
        <v>14.703053333333333</v>
      </c>
      <c r="J2835" s="42">
        <v>13.06</v>
      </c>
      <c r="K2835" s="57"/>
    </row>
    <row r="2836" spans="1:11" x14ac:dyDescent="0.25">
      <c r="A2836" s="25">
        <v>41027.083333333336</v>
      </c>
      <c r="B2836" s="36">
        <v>0</v>
      </c>
      <c r="C2836" s="36">
        <v>0</v>
      </c>
      <c r="D2836" s="36">
        <v>98405.7</v>
      </c>
      <c r="E2836" s="36">
        <v>10.700000000000001</v>
      </c>
      <c r="F2836" s="40">
        <v>6.8</v>
      </c>
      <c r="G2836" s="36">
        <v>0.15</v>
      </c>
      <c r="H2836" s="42">
        <v>13.7</v>
      </c>
      <c r="I2836" s="57">
        <v>14.848279999999999</v>
      </c>
      <c r="J2836" s="42">
        <v>13.06</v>
      </c>
      <c r="K2836" s="57"/>
    </row>
    <row r="2837" spans="1:11" x14ac:dyDescent="0.25">
      <c r="A2837" s="25">
        <v>41027.125</v>
      </c>
      <c r="B2837" s="36">
        <v>0</v>
      </c>
      <c r="C2837" s="36">
        <v>0</v>
      </c>
      <c r="D2837" s="36">
        <v>98405.7</v>
      </c>
      <c r="E2837" s="36">
        <v>10.65</v>
      </c>
      <c r="F2837" s="40">
        <v>6.5</v>
      </c>
      <c r="G2837" s="36">
        <v>0.15</v>
      </c>
      <c r="H2837" s="42">
        <v>13.7</v>
      </c>
      <c r="I2837" s="57">
        <v>14.817159999999998</v>
      </c>
      <c r="J2837" s="42">
        <v>13.06</v>
      </c>
      <c r="K2837" s="57"/>
    </row>
    <row r="2838" spans="1:11" x14ac:dyDescent="0.25">
      <c r="A2838" s="25">
        <v>41027.166666666664</v>
      </c>
      <c r="B2838" s="36">
        <v>0</v>
      </c>
      <c r="C2838" s="36">
        <v>0</v>
      </c>
      <c r="D2838" s="36">
        <v>98405.7</v>
      </c>
      <c r="E2838" s="36">
        <v>10.783333333333331</v>
      </c>
      <c r="F2838" s="40">
        <v>5.9</v>
      </c>
      <c r="G2838" s="36">
        <v>0.15</v>
      </c>
      <c r="H2838" s="42">
        <v>13.7</v>
      </c>
      <c r="I2838" s="57">
        <v>14.900146666666664</v>
      </c>
      <c r="J2838" s="42">
        <v>13.06</v>
      </c>
      <c r="K2838" s="57"/>
    </row>
    <row r="2839" spans="1:11" x14ac:dyDescent="0.25">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c r="K2839" s="57"/>
    </row>
    <row r="2840" spans="1:11" x14ac:dyDescent="0.25">
      <c r="A2840" s="25">
        <v>41027.25</v>
      </c>
      <c r="B2840" s="36">
        <v>33.611111111111114</v>
      </c>
      <c r="C2840" s="36">
        <v>33.611111111111114</v>
      </c>
      <c r="D2840" s="36">
        <v>98405.7</v>
      </c>
      <c r="E2840" s="36">
        <v>11.216666666666667</v>
      </c>
      <c r="F2840" s="40">
        <v>5.4</v>
      </c>
      <c r="G2840" s="36">
        <v>0.15</v>
      </c>
      <c r="H2840" s="42">
        <v>13.7</v>
      </c>
      <c r="I2840" s="57">
        <v>15.169853333333332</v>
      </c>
      <c r="J2840" s="42">
        <v>13.06</v>
      </c>
      <c r="K2840" s="57"/>
    </row>
    <row r="2841" spans="1:11" x14ac:dyDescent="0.25">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c r="K2841" s="57"/>
    </row>
    <row r="2842" spans="1:11" x14ac:dyDescent="0.25">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c r="K2842" s="57"/>
    </row>
    <row r="2843" spans="1:11" x14ac:dyDescent="0.25">
      <c r="A2843" s="25">
        <v>41027.375</v>
      </c>
      <c r="B2843" s="36">
        <v>350.55555555555554</v>
      </c>
      <c r="C2843" s="36">
        <v>471.66666666666669</v>
      </c>
      <c r="D2843" s="36">
        <v>98405.7</v>
      </c>
      <c r="E2843" s="36">
        <v>17.516666666666666</v>
      </c>
      <c r="F2843" s="40">
        <v>3.9</v>
      </c>
      <c r="G2843" s="36">
        <v>0.15</v>
      </c>
      <c r="H2843" s="42">
        <v>13.7</v>
      </c>
      <c r="I2843" s="57">
        <v>19.090973333333331</v>
      </c>
      <c r="J2843" s="42">
        <v>13.06</v>
      </c>
      <c r="K2843" s="57"/>
    </row>
    <row r="2844" spans="1:11" x14ac:dyDescent="0.25">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c r="K2844" s="57"/>
    </row>
    <row r="2845" spans="1:11" x14ac:dyDescent="0.25">
      <c r="A2845" s="25">
        <v>41027.458333333336</v>
      </c>
      <c r="B2845" s="36">
        <v>362.5</v>
      </c>
      <c r="C2845" s="36">
        <v>391.94444444444446</v>
      </c>
      <c r="D2845" s="36">
        <v>98405.7</v>
      </c>
      <c r="E2845" s="36">
        <v>21.266666666666666</v>
      </c>
      <c r="F2845" s="40">
        <v>1.2</v>
      </c>
      <c r="G2845" s="36">
        <v>0.15</v>
      </c>
      <c r="H2845" s="42">
        <v>13.7</v>
      </c>
      <c r="I2845" s="57">
        <v>21.42497333333333</v>
      </c>
      <c r="J2845" s="42">
        <v>13.06</v>
      </c>
      <c r="K2845" s="57"/>
    </row>
    <row r="2846" spans="1:11" x14ac:dyDescent="0.25">
      <c r="A2846" s="25">
        <v>41027.5</v>
      </c>
      <c r="B2846" s="36">
        <v>365.83333333333337</v>
      </c>
      <c r="C2846" s="36">
        <v>373.61111111111109</v>
      </c>
      <c r="D2846" s="36">
        <v>98405.7</v>
      </c>
      <c r="E2846" s="36">
        <v>22.633333333333336</v>
      </c>
      <c r="F2846" s="40">
        <v>1.9</v>
      </c>
      <c r="G2846" s="36">
        <v>0.15</v>
      </c>
      <c r="H2846" s="42">
        <v>13.7</v>
      </c>
      <c r="I2846" s="57">
        <v>22.275586666666669</v>
      </c>
      <c r="J2846" s="42">
        <v>13.06</v>
      </c>
      <c r="K2846" s="57"/>
    </row>
    <row r="2847" spans="1:11" x14ac:dyDescent="0.25">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c r="K2847" s="57"/>
    </row>
    <row r="2848" spans="1:11" x14ac:dyDescent="0.25">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c r="K2848" s="57"/>
    </row>
    <row r="2849" spans="1:11" x14ac:dyDescent="0.25">
      <c r="A2849" s="25">
        <v>41027.625</v>
      </c>
      <c r="B2849" s="36">
        <v>318.88888888888891</v>
      </c>
      <c r="C2849" s="36">
        <v>459.44444444444434</v>
      </c>
      <c r="D2849" s="36">
        <v>98405.7</v>
      </c>
      <c r="E2849" s="36">
        <v>25.716666666666669</v>
      </c>
      <c r="F2849" s="40">
        <v>2.1</v>
      </c>
      <c r="G2849" s="36">
        <v>0.15</v>
      </c>
      <c r="H2849" s="42">
        <v>13.7</v>
      </c>
      <c r="I2849" s="57">
        <v>24.194653333333335</v>
      </c>
      <c r="J2849" s="42">
        <v>13.06</v>
      </c>
      <c r="K2849" s="57"/>
    </row>
    <row r="2850" spans="1:11" x14ac:dyDescent="0.25">
      <c r="A2850" s="25">
        <v>41027.666666666664</v>
      </c>
      <c r="B2850" s="36">
        <v>240</v>
      </c>
      <c r="C2850" s="36">
        <v>301.11111111111109</v>
      </c>
      <c r="D2850" s="36">
        <v>98405.7</v>
      </c>
      <c r="E2850" s="36">
        <v>25.349999999999998</v>
      </c>
      <c r="F2850" s="40">
        <v>2.9</v>
      </c>
      <c r="G2850" s="36">
        <v>0.15</v>
      </c>
      <c r="H2850" s="42">
        <v>13.7</v>
      </c>
      <c r="I2850" s="57">
        <v>23.966439999999999</v>
      </c>
      <c r="J2850" s="42">
        <v>13.06</v>
      </c>
      <c r="K2850" s="57"/>
    </row>
    <row r="2851" spans="1:11" x14ac:dyDescent="0.25">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c r="K2851" s="57"/>
    </row>
    <row r="2852" spans="1:11" x14ac:dyDescent="0.25">
      <c r="A2852" s="25">
        <v>41027.75</v>
      </c>
      <c r="B2852" s="36">
        <v>73.333333333333329</v>
      </c>
      <c r="C2852" s="36">
        <v>74.166666666666671</v>
      </c>
      <c r="D2852" s="36">
        <v>98405.7</v>
      </c>
      <c r="E2852" s="36">
        <v>21.216666666666665</v>
      </c>
      <c r="F2852" s="40">
        <v>2.1</v>
      </c>
      <c r="G2852" s="36">
        <v>0.15</v>
      </c>
      <c r="H2852" s="42">
        <v>13.7</v>
      </c>
      <c r="I2852" s="57">
        <v>21.393853333333333</v>
      </c>
      <c r="J2852" s="42">
        <v>13.06</v>
      </c>
      <c r="K2852" s="57"/>
    </row>
    <row r="2853" spans="1:11" x14ac:dyDescent="0.25">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c r="K2853" s="57"/>
    </row>
    <row r="2854" spans="1:11" x14ac:dyDescent="0.25">
      <c r="A2854" s="25">
        <v>41027.833333333336</v>
      </c>
      <c r="B2854" s="36">
        <v>0</v>
      </c>
      <c r="C2854" s="36">
        <v>0</v>
      </c>
      <c r="D2854" s="36">
        <v>98405.7</v>
      </c>
      <c r="E2854" s="36">
        <v>16.883333333333336</v>
      </c>
      <c r="F2854" s="40">
        <v>1.9</v>
      </c>
      <c r="G2854" s="36">
        <v>0.15</v>
      </c>
      <c r="H2854" s="42">
        <v>13.7</v>
      </c>
      <c r="I2854" s="57">
        <v>18.696786666666668</v>
      </c>
      <c r="J2854" s="42">
        <v>13.06</v>
      </c>
      <c r="K2854" s="57"/>
    </row>
    <row r="2855" spans="1:11" x14ac:dyDescent="0.25">
      <c r="A2855" s="25">
        <v>41027.875</v>
      </c>
      <c r="B2855" s="36">
        <v>0</v>
      </c>
      <c r="C2855" s="36">
        <v>0</v>
      </c>
      <c r="D2855" s="36">
        <v>98405.7</v>
      </c>
      <c r="E2855" s="36">
        <v>15.766666666666666</v>
      </c>
      <c r="F2855" s="40">
        <v>2.9</v>
      </c>
      <c r="G2855" s="36">
        <v>0.15</v>
      </c>
      <c r="H2855" s="42">
        <v>13.7</v>
      </c>
      <c r="I2855" s="57">
        <v>18.001773333333333</v>
      </c>
      <c r="J2855" s="42">
        <v>13.06</v>
      </c>
      <c r="K2855" s="57"/>
    </row>
    <row r="2856" spans="1:11" x14ac:dyDescent="0.25">
      <c r="A2856" s="25">
        <v>41027.916666666664</v>
      </c>
      <c r="B2856" s="36">
        <v>0</v>
      </c>
      <c r="C2856" s="36">
        <v>0</v>
      </c>
      <c r="D2856" s="36">
        <v>98405.7</v>
      </c>
      <c r="E2856" s="36">
        <v>14.85</v>
      </c>
      <c r="F2856" s="40">
        <v>3.8</v>
      </c>
      <c r="G2856" s="36">
        <v>0.15</v>
      </c>
      <c r="H2856" s="42">
        <v>13.7</v>
      </c>
      <c r="I2856" s="57">
        <v>17.431239999999999</v>
      </c>
      <c r="J2856" s="42">
        <v>13.06</v>
      </c>
      <c r="K2856" s="57"/>
    </row>
    <row r="2857" spans="1:11" x14ac:dyDescent="0.25">
      <c r="A2857" s="25">
        <v>41027.958333333336</v>
      </c>
      <c r="B2857" s="36">
        <v>0</v>
      </c>
      <c r="C2857" s="36">
        <v>0</v>
      </c>
      <c r="D2857" s="36">
        <v>98405.7</v>
      </c>
      <c r="E2857" s="36">
        <v>14.450000000000001</v>
      </c>
      <c r="F2857" s="40">
        <v>4.3</v>
      </c>
      <c r="G2857" s="36">
        <v>0.15</v>
      </c>
      <c r="H2857" s="42">
        <v>13.7</v>
      </c>
      <c r="I2857" s="57">
        <v>17.182279999999999</v>
      </c>
      <c r="J2857" s="42">
        <v>13.06</v>
      </c>
      <c r="K2857" s="57"/>
    </row>
    <row r="2858" spans="1:11" x14ac:dyDescent="0.25">
      <c r="A2858" s="25">
        <v>41028</v>
      </c>
      <c r="B2858" s="36">
        <v>0</v>
      </c>
      <c r="C2858" s="36">
        <v>0</v>
      </c>
      <c r="D2858" s="36">
        <v>98405.7</v>
      </c>
      <c r="E2858" s="36">
        <v>14.333333333333334</v>
      </c>
      <c r="F2858" s="40">
        <v>3.6</v>
      </c>
      <c r="G2858" s="36">
        <v>0.15</v>
      </c>
      <c r="H2858" s="42">
        <v>13.7</v>
      </c>
      <c r="I2858" s="57">
        <v>17.109666666666666</v>
      </c>
      <c r="J2858" s="42">
        <v>13.06</v>
      </c>
      <c r="K2858" s="57"/>
    </row>
    <row r="2859" spans="1:11" x14ac:dyDescent="0.25">
      <c r="A2859" s="25">
        <v>41028.041666666664</v>
      </c>
      <c r="B2859" s="36">
        <v>0</v>
      </c>
      <c r="C2859" s="36">
        <v>0</v>
      </c>
      <c r="D2859" s="36">
        <v>98405.7</v>
      </c>
      <c r="E2859" s="36">
        <v>14.233333333333334</v>
      </c>
      <c r="F2859" s="40">
        <v>3.6</v>
      </c>
      <c r="G2859" s="36">
        <v>0.15</v>
      </c>
      <c r="H2859" s="42">
        <v>13.7</v>
      </c>
      <c r="I2859" s="57">
        <v>17.047426666666667</v>
      </c>
      <c r="J2859" s="42">
        <v>13.06</v>
      </c>
      <c r="K2859" s="57"/>
    </row>
    <row r="2860" spans="1:11" x14ac:dyDescent="0.25">
      <c r="A2860" s="25">
        <v>41028.083333333336</v>
      </c>
      <c r="B2860" s="36">
        <v>0</v>
      </c>
      <c r="C2860" s="36">
        <v>0</v>
      </c>
      <c r="D2860" s="36">
        <v>98405.7</v>
      </c>
      <c r="E2860" s="36">
        <v>14.4</v>
      </c>
      <c r="F2860" s="40">
        <v>3.5</v>
      </c>
      <c r="G2860" s="36">
        <v>0.15</v>
      </c>
      <c r="H2860" s="42">
        <v>13.7</v>
      </c>
      <c r="I2860" s="57">
        <v>17.151159999999997</v>
      </c>
      <c r="J2860" s="42">
        <v>13.06</v>
      </c>
      <c r="K2860" s="57"/>
    </row>
    <row r="2861" spans="1:11" x14ac:dyDescent="0.25">
      <c r="A2861" s="25">
        <v>41028.125</v>
      </c>
      <c r="B2861" s="36">
        <v>0</v>
      </c>
      <c r="C2861" s="36">
        <v>0</v>
      </c>
      <c r="D2861" s="36">
        <v>98405.7</v>
      </c>
      <c r="E2861" s="36">
        <v>14.033333333333333</v>
      </c>
      <c r="F2861" s="40">
        <v>3.4</v>
      </c>
      <c r="G2861" s="36">
        <v>0.15</v>
      </c>
      <c r="H2861" s="42">
        <v>13.7</v>
      </c>
      <c r="I2861" s="57">
        <v>16.922946666666665</v>
      </c>
      <c r="J2861" s="42">
        <v>13.06</v>
      </c>
      <c r="K2861" s="57"/>
    </row>
    <row r="2862" spans="1:11" x14ac:dyDescent="0.25">
      <c r="A2862" s="25">
        <v>41028.166666666664</v>
      </c>
      <c r="B2862" s="36">
        <v>0</v>
      </c>
      <c r="C2862" s="36">
        <v>0</v>
      </c>
      <c r="D2862" s="36">
        <v>98405.7</v>
      </c>
      <c r="E2862" s="36">
        <v>13.783333333333333</v>
      </c>
      <c r="F2862" s="40">
        <v>3.6</v>
      </c>
      <c r="G2862" s="36">
        <v>0.15</v>
      </c>
      <c r="H2862" s="42">
        <v>13.7</v>
      </c>
      <c r="I2862" s="57">
        <v>16.767346666666665</v>
      </c>
      <c r="J2862" s="42">
        <v>13.06</v>
      </c>
      <c r="K2862" s="57"/>
    </row>
    <row r="2863" spans="1:11" x14ac:dyDescent="0.25">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c r="K2863" s="57"/>
    </row>
    <row r="2864" spans="1:11" x14ac:dyDescent="0.25">
      <c r="A2864" s="25">
        <v>41028.25</v>
      </c>
      <c r="B2864" s="36">
        <v>24.722222222222221</v>
      </c>
      <c r="C2864" s="36">
        <v>24.722222222222221</v>
      </c>
      <c r="D2864" s="36">
        <v>98405.7</v>
      </c>
      <c r="E2864" s="36">
        <v>13.350000000000001</v>
      </c>
      <c r="F2864" s="40">
        <v>3.8</v>
      </c>
      <c r="G2864" s="36">
        <v>0.15</v>
      </c>
      <c r="H2864" s="42">
        <v>13.7</v>
      </c>
      <c r="I2864" s="57">
        <v>16.497639999999997</v>
      </c>
      <c r="J2864" s="42">
        <v>13.06</v>
      </c>
      <c r="K2864" s="57"/>
    </row>
    <row r="2865" spans="1:11" x14ac:dyDescent="0.25">
      <c r="A2865" s="25">
        <v>41028.291666666664</v>
      </c>
      <c r="B2865" s="36">
        <v>44.722222222222229</v>
      </c>
      <c r="C2865" s="36">
        <v>44.722222222222229</v>
      </c>
      <c r="D2865" s="36">
        <v>98405.7</v>
      </c>
      <c r="E2865" s="36">
        <v>13.35</v>
      </c>
      <c r="F2865" s="40">
        <v>5.5</v>
      </c>
      <c r="G2865" s="36">
        <v>0.15</v>
      </c>
      <c r="H2865" s="42">
        <v>13.7</v>
      </c>
      <c r="I2865" s="57">
        <v>16.497639999999997</v>
      </c>
      <c r="J2865" s="42">
        <v>13.06</v>
      </c>
      <c r="K2865" s="57"/>
    </row>
    <row r="2866" spans="1:11" x14ac:dyDescent="0.25">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c r="K2866" s="57"/>
    </row>
    <row r="2867" spans="1:11" x14ac:dyDescent="0.25">
      <c r="A2867" s="25">
        <v>41028.375</v>
      </c>
      <c r="B2867" s="36">
        <v>145.27777777777777</v>
      </c>
      <c r="C2867" s="36">
        <v>145.27777777777777</v>
      </c>
      <c r="D2867" s="36">
        <v>98405.7</v>
      </c>
      <c r="E2867" s="36">
        <v>14.283333333333333</v>
      </c>
      <c r="F2867" s="40">
        <v>7.5</v>
      </c>
      <c r="G2867" s="36">
        <v>0.15</v>
      </c>
      <c r="H2867" s="42">
        <v>13.7</v>
      </c>
      <c r="I2867" s="57">
        <v>17.078546666666664</v>
      </c>
      <c r="J2867" s="42">
        <v>13.06</v>
      </c>
      <c r="K2867" s="57"/>
    </row>
    <row r="2868" spans="1:11" x14ac:dyDescent="0.25">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c r="K2868" s="57"/>
    </row>
    <row r="2869" spans="1:11" x14ac:dyDescent="0.25">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c r="K2869" s="57"/>
    </row>
    <row r="2870" spans="1:11" x14ac:dyDescent="0.25">
      <c r="A2870" s="25">
        <v>41028.5</v>
      </c>
      <c r="B2870" s="36">
        <v>414.4444444444444</v>
      </c>
      <c r="C2870" s="36">
        <v>582.5</v>
      </c>
      <c r="D2870" s="36">
        <v>98405.7</v>
      </c>
      <c r="E2870" s="36">
        <v>17.95</v>
      </c>
      <c r="F2870" s="40">
        <v>7.9</v>
      </c>
      <c r="G2870" s="36">
        <v>0.15</v>
      </c>
      <c r="H2870" s="42">
        <v>13.7</v>
      </c>
      <c r="I2870" s="57">
        <v>19.360679999999999</v>
      </c>
      <c r="J2870" s="42">
        <v>13.06</v>
      </c>
      <c r="K2870" s="57"/>
    </row>
    <row r="2871" spans="1:11" x14ac:dyDescent="0.25">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c r="K2871" s="57"/>
    </row>
    <row r="2872" spans="1:11" x14ac:dyDescent="0.25">
      <c r="A2872" s="25">
        <v>41028.583333333336</v>
      </c>
      <c r="B2872" s="36">
        <v>400</v>
      </c>
      <c r="C2872" s="36">
        <v>456.11111111111109</v>
      </c>
      <c r="D2872" s="36">
        <v>98405.7</v>
      </c>
      <c r="E2872" s="36">
        <v>20.95</v>
      </c>
      <c r="F2872" s="40">
        <v>9.5</v>
      </c>
      <c r="G2872" s="36">
        <v>0.15</v>
      </c>
      <c r="H2872" s="42">
        <v>13.7</v>
      </c>
      <c r="I2872" s="57">
        <v>21.227879999999999</v>
      </c>
      <c r="J2872" s="42">
        <v>13.06</v>
      </c>
      <c r="K2872" s="57"/>
    </row>
    <row r="2873" spans="1:11" x14ac:dyDescent="0.25">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c r="K2873" s="57"/>
    </row>
    <row r="2874" spans="1:11" x14ac:dyDescent="0.25">
      <c r="A2874" s="25">
        <v>41028.666666666664</v>
      </c>
      <c r="B2874" s="36">
        <v>145</v>
      </c>
      <c r="C2874" s="36">
        <v>154.16666666666663</v>
      </c>
      <c r="D2874" s="36">
        <v>98405.7</v>
      </c>
      <c r="E2874" s="36">
        <v>19.366666666666664</v>
      </c>
      <c r="F2874" s="40">
        <v>9.6</v>
      </c>
      <c r="G2874" s="36">
        <v>0.15</v>
      </c>
      <c r="H2874" s="42">
        <v>13.7</v>
      </c>
      <c r="I2874" s="57">
        <v>20.242413333333332</v>
      </c>
      <c r="J2874" s="42">
        <v>13.06</v>
      </c>
      <c r="K2874" s="57"/>
    </row>
    <row r="2875" spans="1:11" x14ac:dyDescent="0.25">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c r="K2875" s="57"/>
    </row>
    <row r="2876" spans="1:11" x14ac:dyDescent="0.25">
      <c r="A2876" s="25">
        <v>41028.75</v>
      </c>
      <c r="B2876" s="36">
        <v>56.111111111111114</v>
      </c>
      <c r="C2876" s="36">
        <v>174.7222222222222</v>
      </c>
      <c r="D2876" s="36">
        <v>98405.7</v>
      </c>
      <c r="E2876" s="36">
        <v>19.75</v>
      </c>
      <c r="F2876" s="40">
        <v>9.9</v>
      </c>
      <c r="G2876" s="36">
        <v>0.15</v>
      </c>
      <c r="H2876" s="42">
        <v>13.7</v>
      </c>
      <c r="I2876" s="57">
        <v>20.480999999999998</v>
      </c>
      <c r="J2876" s="42">
        <v>13.06</v>
      </c>
      <c r="K2876" s="57"/>
    </row>
    <row r="2877" spans="1:11" x14ac:dyDescent="0.25">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c r="K2877" s="57"/>
    </row>
    <row r="2878" spans="1:11" x14ac:dyDescent="0.25">
      <c r="A2878" s="25">
        <v>41028.833333333336</v>
      </c>
      <c r="B2878" s="36">
        <v>0</v>
      </c>
      <c r="C2878" s="36">
        <v>0</v>
      </c>
      <c r="D2878" s="36">
        <v>98405.7</v>
      </c>
      <c r="E2878" s="36">
        <v>15.516666666666667</v>
      </c>
      <c r="F2878" s="40">
        <v>9.1</v>
      </c>
      <c r="G2878" s="36">
        <v>0.15</v>
      </c>
      <c r="H2878" s="42">
        <v>13.7</v>
      </c>
      <c r="I2878" s="57">
        <v>17.846173333333333</v>
      </c>
      <c r="J2878" s="42">
        <v>13.06</v>
      </c>
      <c r="K2878" s="57"/>
    </row>
    <row r="2879" spans="1:11" x14ac:dyDescent="0.25">
      <c r="A2879" s="25">
        <v>41028.875</v>
      </c>
      <c r="B2879" s="36">
        <v>0</v>
      </c>
      <c r="C2879" s="36">
        <v>0</v>
      </c>
      <c r="D2879" s="36">
        <v>98405.7</v>
      </c>
      <c r="E2879" s="36">
        <v>14.816666666666665</v>
      </c>
      <c r="F2879" s="40">
        <v>9.4</v>
      </c>
      <c r="G2879" s="36">
        <v>0.15</v>
      </c>
      <c r="H2879" s="42">
        <v>13.7</v>
      </c>
      <c r="I2879" s="57">
        <v>17.410493333333331</v>
      </c>
      <c r="J2879" s="42">
        <v>13.06</v>
      </c>
      <c r="K2879" s="57"/>
    </row>
    <row r="2880" spans="1:11" x14ac:dyDescent="0.25">
      <c r="A2880" s="25">
        <v>41028.916666666664</v>
      </c>
      <c r="B2880" s="36">
        <v>0</v>
      </c>
      <c r="C2880" s="36">
        <v>0</v>
      </c>
      <c r="D2880" s="36">
        <v>98405.7</v>
      </c>
      <c r="E2880" s="36">
        <v>13.633333333333335</v>
      </c>
      <c r="F2880" s="40">
        <v>8.9</v>
      </c>
      <c r="G2880" s="36">
        <v>0.15</v>
      </c>
      <c r="H2880" s="42">
        <v>13.7</v>
      </c>
      <c r="I2880" s="57">
        <v>16.673986666666664</v>
      </c>
      <c r="J2880" s="42">
        <v>13.06</v>
      </c>
      <c r="K2880" s="57"/>
    </row>
    <row r="2881" spans="1:11" x14ac:dyDescent="0.25">
      <c r="A2881" s="25">
        <v>41028.958333333336</v>
      </c>
      <c r="B2881" s="36">
        <v>0</v>
      </c>
      <c r="C2881" s="36">
        <v>0</v>
      </c>
      <c r="D2881" s="36">
        <v>98405.7</v>
      </c>
      <c r="E2881" s="36">
        <v>12.65</v>
      </c>
      <c r="F2881" s="40">
        <v>7.9</v>
      </c>
      <c r="G2881" s="36">
        <v>0.15</v>
      </c>
      <c r="H2881" s="42">
        <v>13.7</v>
      </c>
      <c r="I2881" s="57">
        <v>16.061959999999999</v>
      </c>
      <c r="J2881" s="42">
        <v>13.06</v>
      </c>
      <c r="K2881" s="57"/>
    </row>
    <row r="2882" spans="1:11" x14ac:dyDescent="0.25">
      <c r="A2882" s="25">
        <v>41029</v>
      </c>
      <c r="B2882" s="36">
        <v>0</v>
      </c>
      <c r="C2882" s="36">
        <v>0</v>
      </c>
      <c r="D2882" s="36">
        <v>98405.7</v>
      </c>
      <c r="E2882" s="36">
        <v>12.416666666666666</v>
      </c>
      <c r="F2882" s="40">
        <v>7.3</v>
      </c>
      <c r="G2882" s="36">
        <v>0.15</v>
      </c>
      <c r="H2882" s="42">
        <v>13.7</v>
      </c>
      <c r="I2882" s="57">
        <v>15.916733333333331</v>
      </c>
      <c r="J2882" s="42">
        <v>13.06</v>
      </c>
      <c r="K2882" s="57"/>
    </row>
    <row r="2883" spans="1:11" x14ac:dyDescent="0.25">
      <c r="A2883" s="25">
        <v>41029.041666666664</v>
      </c>
      <c r="B2883" s="36">
        <v>0</v>
      </c>
      <c r="C2883" s="36">
        <v>0</v>
      </c>
      <c r="D2883" s="36">
        <v>98405.7</v>
      </c>
      <c r="E2883" s="36">
        <v>11.083333333333334</v>
      </c>
      <c r="F2883" s="40">
        <v>7.3</v>
      </c>
      <c r="G2883" s="36">
        <v>0.15</v>
      </c>
      <c r="H2883" s="42">
        <v>13.7</v>
      </c>
      <c r="I2883" s="57">
        <v>15.086866666666666</v>
      </c>
      <c r="J2883" s="42">
        <v>13.06</v>
      </c>
      <c r="K2883" s="57"/>
    </row>
    <row r="2884" spans="1:11" x14ac:dyDescent="0.25">
      <c r="A2884" s="25">
        <v>41029.083333333336</v>
      </c>
      <c r="B2884" s="36">
        <v>0</v>
      </c>
      <c r="C2884" s="36">
        <v>0</v>
      </c>
      <c r="D2884" s="36">
        <v>98405.7</v>
      </c>
      <c r="E2884" s="36">
        <v>10.033333333333333</v>
      </c>
      <c r="F2884" s="40">
        <v>7.4</v>
      </c>
      <c r="G2884" s="36">
        <v>0.15</v>
      </c>
      <c r="H2884" s="42">
        <v>13.7</v>
      </c>
      <c r="I2884" s="57">
        <v>14.433346666666665</v>
      </c>
      <c r="J2884" s="42">
        <v>13.06</v>
      </c>
      <c r="K2884" s="57"/>
    </row>
    <row r="2885" spans="1:11" x14ac:dyDescent="0.25">
      <c r="A2885" s="25">
        <v>41029.125</v>
      </c>
      <c r="B2885" s="36">
        <v>0</v>
      </c>
      <c r="C2885" s="36">
        <v>0</v>
      </c>
      <c r="D2885" s="36">
        <v>98405.7</v>
      </c>
      <c r="E2885" s="36">
        <v>9.8000000000000007</v>
      </c>
      <c r="F2885" s="40">
        <v>8.1</v>
      </c>
      <c r="G2885" s="36">
        <v>0.15</v>
      </c>
      <c r="H2885" s="42">
        <v>13.7</v>
      </c>
      <c r="I2885" s="57">
        <v>14.288119999999999</v>
      </c>
      <c r="J2885" s="42">
        <v>13.06</v>
      </c>
      <c r="K2885" s="57"/>
    </row>
    <row r="2886" spans="1:11" x14ac:dyDescent="0.25">
      <c r="A2886" s="25">
        <v>41029.166666666664</v>
      </c>
      <c r="B2886" s="36">
        <v>0</v>
      </c>
      <c r="C2886" s="36">
        <v>0</v>
      </c>
      <c r="D2886" s="36">
        <v>98405.7</v>
      </c>
      <c r="E2886" s="36">
        <v>8.65</v>
      </c>
      <c r="F2886" s="40">
        <v>8.6</v>
      </c>
      <c r="G2886" s="36">
        <v>0.15</v>
      </c>
      <c r="H2886" s="42">
        <v>13.7</v>
      </c>
      <c r="I2886" s="57">
        <v>13.57236</v>
      </c>
      <c r="J2886" s="42">
        <v>13.06</v>
      </c>
      <c r="K2886" s="57"/>
    </row>
    <row r="2887" spans="1:11" x14ac:dyDescent="0.25">
      <c r="A2887" s="25">
        <v>41029.208333333336</v>
      </c>
      <c r="B2887" s="36">
        <v>16.666666666666668</v>
      </c>
      <c r="C2887" s="36">
        <v>20.833333333333332</v>
      </c>
      <c r="D2887" s="36">
        <v>98405.7</v>
      </c>
      <c r="E2887" s="36">
        <v>8.85</v>
      </c>
      <c r="F2887" s="40">
        <v>9.5</v>
      </c>
      <c r="G2887" s="36">
        <v>0.15</v>
      </c>
      <c r="H2887" s="42">
        <v>13.7</v>
      </c>
      <c r="I2887" s="57">
        <v>13.696839999999998</v>
      </c>
      <c r="J2887" s="42">
        <v>13.06</v>
      </c>
      <c r="K2887" s="57"/>
    </row>
    <row r="2888" spans="1:11" x14ac:dyDescent="0.25">
      <c r="A2888" s="25">
        <v>41029.25</v>
      </c>
      <c r="B2888" s="36">
        <v>80</v>
      </c>
      <c r="C2888" s="36">
        <v>107.77777777777777</v>
      </c>
      <c r="D2888" s="36">
        <v>98405.7</v>
      </c>
      <c r="E2888" s="36">
        <v>11.799999999999999</v>
      </c>
      <c r="F2888" s="40">
        <v>9.6999999999999993</v>
      </c>
      <c r="G2888" s="36">
        <v>0.15</v>
      </c>
      <c r="H2888" s="42">
        <v>13.7</v>
      </c>
      <c r="I2888" s="57">
        <v>15.532919999999997</v>
      </c>
      <c r="J2888" s="42">
        <v>13.06</v>
      </c>
      <c r="K2888" s="57"/>
    </row>
    <row r="2889" spans="1:11" x14ac:dyDescent="0.25">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c r="K2889" s="57"/>
    </row>
    <row r="2890" spans="1:11" x14ac:dyDescent="0.25">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c r="K2890" s="57"/>
    </row>
    <row r="2891" spans="1:11" x14ac:dyDescent="0.25">
      <c r="A2891" s="25">
        <v>41029.375</v>
      </c>
      <c r="B2891" s="36">
        <v>125.83333333333333</v>
      </c>
      <c r="C2891" s="36">
        <v>455.55555555555554</v>
      </c>
      <c r="D2891" s="36">
        <v>98405.7</v>
      </c>
      <c r="E2891" s="36">
        <v>17.416666666666668</v>
      </c>
      <c r="F2891" s="40">
        <v>11</v>
      </c>
      <c r="G2891" s="36">
        <v>0.15</v>
      </c>
      <c r="H2891" s="42">
        <v>13.7</v>
      </c>
      <c r="I2891" s="57">
        <v>19.028733333333335</v>
      </c>
      <c r="J2891" s="42">
        <v>13.06</v>
      </c>
      <c r="K2891" s="57"/>
    </row>
    <row r="2892" spans="1:11" x14ac:dyDescent="0.25">
      <c r="A2892" s="25">
        <v>41029.416666666664</v>
      </c>
      <c r="B2892" s="36">
        <v>110</v>
      </c>
      <c r="C2892" s="36">
        <v>675.83333333333337</v>
      </c>
      <c r="D2892" s="36">
        <v>98405.7</v>
      </c>
      <c r="E2892" s="36">
        <v>19.133333333333333</v>
      </c>
      <c r="F2892" s="40">
        <v>11.2</v>
      </c>
      <c r="G2892" s="36">
        <v>0.15</v>
      </c>
      <c r="H2892" s="42">
        <v>13.7</v>
      </c>
      <c r="I2892" s="57">
        <v>20.097186666666666</v>
      </c>
      <c r="J2892" s="42">
        <v>13.06</v>
      </c>
      <c r="K2892" s="57"/>
    </row>
    <row r="2893" spans="1:11" x14ac:dyDescent="0.25">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c r="K2893" s="57"/>
    </row>
    <row r="2894" spans="1:11" x14ac:dyDescent="0.25">
      <c r="A2894" s="25">
        <v>41029.5</v>
      </c>
      <c r="B2894" s="36">
        <v>317.50000000000006</v>
      </c>
      <c r="C2894" s="36">
        <v>662.5</v>
      </c>
      <c r="D2894" s="36">
        <v>98405.7</v>
      </c>
      <c r="E2894" s="36">
        <v>21.05</v>
      </c>
      <c r="F2894" s="40">
        <v>13.1</v>
      </c>
      <c r="G2894" s="36">
        <v>0.15</v>
      </c>
      <c r="H2894" s="42">
        <v>13.7</v>
      </c>
      <c r="I2894" s="57">
        <v>21.290119999999998</v>
      </c>
      <c r="J2894" s="42">
        <v>13.06</v>
      </c>
      <c r="K2894" s="57"/>
    </row>
    <row r="2895" spans="1:11" x14ac:dyDescent="0.25">
      <c r="A2895" s="25">
        <v>41029.541666666664</v>
      </c>
      <c r="B2895" s="36">
        <v>363.88888888888891</v>
      </c>
      <c r="C2895" s="36">
        <v>629.44444444444446</v>
      </c>
      <c r="D2895" s="36">
        <v>98405.7</v>
      </c>
      <c r="E2895" s="36">
        <v>21.7</v>
      </c>
      <c r="F2895" s="40">
        <v>13.1</v>
      </c>
      <c r="G2895" s="36">
        <v>0.15</v>
      </c>
      <c r="H2895" s="42">
        <v>13.7</v>
      </c>
      <c r="I2895" s="57">
        <v>21.694679999999998</v>
      </c>
      <c r="J2895" s="42">
        <v>13.06</v>
      </c>
      <c r="K2895" s="57"/>
    </row>
    <row r="2896" spans="1:11" x14ac:dyDescent="0.25">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c r="K2896" s="57"/>
    </row>
    <row r="2897" spans="1:11" x14ac:dyDescent="0.25">
      <c r="A2897" s="25">
        <v>41029.625</v>
      </c>
      <c r="B2897" s="36">
        <v>323.88888888888891</v>
      </c>
      <c r="C2897" s="36">
        <v>357.22222222222223</v>
      </c>
      <c r="D2897" s="36">
        <v>98405.7</v>
      </c>
      <c r="E2897" s="36">
        <v>21.916666666666661</v>
      </c>
      <c r="F2897" s="40">
        <v>13.5</v>
      </c>
      <c r="G2897" s="36">
        <v>0.15</v>
      </c>
      <c r="H2897" s="42">
        <v>13.7</v>
      </c>
      <c r="I2897" s="57">
        <v>21.82953333333333</v>
      </c>
      <c r="J2897" s="42">
        <v>13.06</v>
      </c>
      <c r="K2897" s="57"/>
    </row>
    <row r="2898" spans="1:11" x14ac:dyDescent="0.25">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c r="K2898" s="57"/>
    </row>
    <row r="2899" spans="1:11" x14ac:dyDescent="0.25">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c r="K2899" s="57"/>
    </row>
    <row r="2900" spans="1:11" x14ac:dyDescent="0.25">
      <c r="A2900" s="25">
        <v>41029.75</v>
      </c>
      <c r="B2900" s="36">
        <v>132.2222222222222</v>
      </c>
      <c r="C2900" s="36">
        <v>177.77777777777777</v>
      </c>
      <c r="D2900" s="36">
        <v>98405.7</v>
      </c>
      <c r="E2900" s="36">
        <v>21.666666666666668</v>
      </c>
      <c r="F2900" s="40">
        <v>12.8</v>
      </c>
      <c r="G2900" s="36">
        <v>0.15</v>
      </c>
      <c r="H2900" s="42">
        <v>13.7</v>
      </c>
      <c r="I2900" s="57">
        <v>21.673933333333331</v>
      </c>
      <c r="J2900" s="42">
        <v>13.06</v>
      </c>
      <c r="K2900" s="57"/>
    </row>
    <row r="2901" spans="1:11" x14ac:dyDescent="0.25">
      <c r="A2901" s="25">
        <v>41029.791666666664</v>
      </c>
      <c r="B2901" s="36">
        <v>26.666666666666668</v>
      </c>
      <c r="C2901" s="36">
        <v>30.277777777777779</v>
      </c>
      <c r="D2901" s="36">
        <v>98405.7</v>
      </c>
      <c r="E2901" s="36">
        <v>20.7</v>
      </c>
      <c r="F2901" s="40">
        <v>12.6</v>
      </c>
      <c r="G2901" s="36">
        <v>0.15</v>
      </c>
      <c r="H2901" s="42">
        <v>13.7</v>
      </c>
      <c r="I2901" s="57">
        <v>21.072279999999999</v>
      </c>
      <c r="J2901" s="42">
        <v>13.06</v>
      </c>
      <c r="K2901" s="57"/>
    </row>
    <row r="2902" spans="1:11" x14ac:dyDescent="0.25">
      <c r="A2902" s="25">
        <v>41029.833333333336</v>
      </c>
      <c r="B2902" s="36">
        <v>0</v>
      </c>
      <c r="C2902" s="36">
        <v>0</v>
      </c>
      <c r="D2902" s="36">
        <v>98405.7</v>
      </c>
      <c r="E2902" s="36">
        <v>19.849999999999998</v>
      </c>
      <c r="F2902" s="40">
        <v>11.6</v>
      </c>
      <c r="G2902" s="36">
        <v>0.15</v>
      </c>
      <c r="H2902" s="42">
        <v>13.7</v>
      </c>
      <c r="I2902" s="57">
        <v>20.543239999999997</v>
      </c>
      <c r="J2902" s="42">
        <v>13.06</v>
      </c>
      <c r="K2902" s="57"/>
    </row>
    <row r="2903" spans="1:11" x14ac:dyDescent="0.25">
      <c r="A2903" s="25">
        <v>41029.875</v>
      </c>
      <c r="B2903" s="36">
        <v>0</v>
      </c>
      <c r="C2903" s="36">
        <v>0</v>
      </c>
      <c r="D2903" s="36">
        <v>98405.7</v>
      </c>
      <c r="E2903" s="36">
        <v>19.483333333333334</v>
      </c>
      <c r="F2903" s="40">
        <v>11.1</v>
      </c>
      <c r="G2903" s="36">
        <v>0.15</v>
      </c>
      <c r="H2903" s="42">
        <v>13.7</v>
      </c>
      <c r="I2903" s="57">
        <v>20.315026666666668</v>
      </c>
      <c r="J2903" s="42">
        <v>13.06</v>
      </c>
      <c r="K2903" s="57"/>
    </row>
    <row r="2904" spans="1:11" x14ac:dyDescent="0.25">
      <c r="A2904" s="25">
        <v>41029.916666666664</v>
      </c>
      <c r="B2904" s="36">
        <v>0</v>
      </c>
      <c r="C2904" s="36">
        <v>0</v>
      </c>
      <c r="D2904" s="36">
        <v>98405.7</v>
      </c>
      <c r="E2904" s="36">
        <v>19.166666666666668</v>
      </c>
      <c r="F2904" s="40">
        <v>11.2</v>
      </c>
      <c r="G2904" s="36">
        <v>0.15</v>
      </c>
      <c r="H2904" s="42">
        <v>13.7</v>
      </c>
      <c r="I2904" s="57">
        <v>20.117933333333333</v>
      </c>
      <c r="J2904" s="42">
        <v>13.06</v>
      </c>
      <c r="K2904" s="57"/>
    </row>
    <row r="2905" spans="1:11" x14ac:dyDescent="0.25">
      <c r="A2905" s="25">
        <v>41029.958333333336</v>
      </c>
      <c r="B2905" s="36">
        <v>0</v>
      </c>
      <c r="C2905" s="36">
        <v>0</v>
      </c>
      <c r="D2905" s="36">
        <v>98405.7</v>
      </c>
      <c r="E2905" s="36">
        <v>18.3</v>
      </c>
      <c r="F2905" s="40">
        <v>11.2</v>
      </c>
      <c r="G2905" s="36">
        <v>0.15</v>
      </c>
      <c r="H2905" s="42">
        <v>13.7</v>
      </c>
      <c r="I2905" s="57">
        <v>19.578519999999997</v>
      </c>
      <c r="J2905" s="42">
        <v>13.06</v>
      </c>
      <c r="K2905" s="57"/>
    </row>
    <row r="2906" spans="1:11" x14ac:dyDescent="0.25">
      <c r="A2906" s="25">
        <v>41030</v>
      </c>
      <c r="B2906" s="36">
        <v>0</v>
      </c>
      <c r="C2906" s="36">
        <v>0</v>
      </c>
      <c r="D2906" s="36">
        <v>98405.7</v>
      </c>
      <c r="E2906" s="36">
        <v>17.516666666666666</v>
      </c>
      <c r="F2906" s="40">
        <v>11.3</v>
      </c>
      <c r="G2906" s="36">
        <v>0.15</v>
      </c>
      <c r="H2906" s="42">
        <v>13.7</v>
      </c>
      <c r="I2906" s="57">
        <v>19.090973333333331</v>
      </c>
      <c r="J2906" s="42">
        <v>13.06</v>
      </c>
      <c r="K2906" s="57"/>
    </row>
    <row r="2907" spans="1:11" x14ac:dyDescent="0.25">
      <c r="A2907" s="25">
        <v>41030.041666666664</v>
      </c>
      <c r="B2907" s="36">
        <v>0</v>
      </c>
      <c r="C2907" s="36">
        <v>0</v>
      </c>
      <c r="D2907" s="36">
        <v>98405.7</v>
      </c>
      <c r="E2907" s="36">
        <v>16.866666666666667</v>
      </c>
      <c r="F2907" s="40">
        <v>11</v>
      </c>
      <c r="G2907" s="36">
        <v>0.15</v>
      </c>
      <c r="H2907" s="42">
        <v>13.7</v>
      </c>
      <c r="I2907" s="57">
        <v>18.686413333333334</v>
      </c>
      <c r="J2907" s="42">
        <v>13.06</v>
      </c>
      <c r="K2907" s="57"/>
    </row>
    <row r="2908" spans="1:11" x14ac:dyDescent="0.25">
      <c r="A2908" s="25">
        <v>41030.083333333336</v>
      </c>
      <c r="B2908" s="36">
        <v>0</v>
      </c>
      <c r="C2908" s="36">
        <v>0</v>
      </c>
      <c r="D2908" s="36">
        <v>98405.7</v>
      </c>
      <c r="E2908" s="36">
        <v>16.149999999999999</v>
      </c>
      <c r="F2908" s="40">
        <v>11.1</v>
      </c>
      <c r="G2908" s="36">
        <v>0.15</v>
      </c>
      <c r="H2908" s="42">
        <v>13.7</v>
      </c>
      <c r="I2908" s="57">
        <v>18.240359999999995</v>
      </c>
      <c r="J2908" s="42">
        <v>13.06</v>
      </c>
      <c r="K2908" s="57"/>
    </row>
    <row r="2909" spans="1:11" x14ac:dyDescent="0.25">
      <c r="A2909" s="25">
        <v>41030.125</v>
      </c>
      <c r="B2909" s="36">
        <v>0</v>
      </c>
      <c r="C2909" s="36">
        <v>0</v>
      </c>
      <c r="D2909" s="36">
        <v>98405.7</v>
      </c>
      <c r="E2909" s="36">
        <v>15.016666666666667</v>
      </c>
      <c r="F2909" s="40">
        <v>9.8000000000000007</v>
      </c>
      <c r="G2909" s="36">
        <v>0.15</v>
      </c>
      <c r="H2909" s="42">
        <v>13.7</v>
      </c>
      <c r="I2909" s="57">
        <v>17.534973333333333</v>
      </c>
      <c r="J2909" s="42">
        <v>13.06</v>
      </c>
      <c r="K2909" s="57"/>
    </row>
    <row r="2910" spans="1:11" x14ac:dyDescent="0.25">
      <c r="A2910" s="25">
        <v>41030.166666666664</v>
      </c>
      <c r="B2910" s="36">
        <v>0</v>
      </c>
      <c r="C2910" s="36">
        <v>0</v>
      </c>
      <c r="D2910" s="36">
        <v>98405.7</v>
      </c>
      <c r="E2910" s="36">
        <v>14.366666666666667</v>
      </c>
      <c r="F2910" s="40">
        <v>9.5</v>
      </c>
      <c r="G2910" s="36">
        <v>0.15</v>
      </c>
      <c r="H2910" s="42">
        <v>13.7</v>
      </c>
      <c r="I2910" s="57">
        <v>17.13041333333333</v>
      </c>
      <c r="J2910" s="42">
        <v>13.06</v>
      </c>
      <c r="K2910" s="57"/>
    </row>
    <row r="2911" spans="1:11" x14ac:dyDescent="0.25">
      <c r="A2911" s="25">
        <v>41030.208333333336</v>
      </c>
      <c r="B2911" s="36">
        <v>9.1666666666666661</v>
      </c>
      <c r="C2911" s="36">
        <v>9.1666666666666661</v>
      </c>
      <c r="D2911" s="36">
        <v>98405.7</v>
      </c>
      <c r="E2911" s="36">
        <v>12.25</v>
      </c>
      <c r="F2911" s="40">
        <v>10.1</v>
      </c>
      <c r="G2911" s="36">
        <v>0.15</v>
      </c>
      <c r="H2911" s="42">
        <v>13.7</v>
      </c>
      <c r="I2911" s="57">
        <v>15.812999999999999</v>
      </c>
      <c r="J2911" s="42">
        <v>13.06</v>
      </c>
      <c r="K2911" s="57"/>
    </row>
    <row r="2912" spans="1:11" x14ac:dyDescent="0.25">
      <c r="A2912" s="25">
        <v>41030.25</v>
      </c>
      <c r="B2912" s="36">
        <v>53.611111111111114</v>
      </c>
      <c r="C2912" s="36">
        <v>53.888888888888886</v>
      </c>
      <c r="D2912" s="36">
        <v>98405.7</v>
      </c>
      <c r="E2912" s="36">
        <v>12.549999999999999</v>
      </c>
      <c r="F2912" s="40">
        <v>10.4</v>
      </c>
      <c r="G2912" s="36">
        <v>0.15</v>
      </c>
      <c r="H2912" s="42">
        <v>13.7</v>
      </c>
      <c r="I2912" s="57">
        <v>15.999719999999998</v>
      </c>
      <c r="J2912" s="42">
        <v>13.06</v>
      </c>
      <c r="K2912" s="57"/>
    </row>
    <row r="2913" spans="1:11" x14ac:dyDescent="0.25">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c r="K2913" s="57"/>
    </row>
    <row r="2914" spans="1:11" x14ac:dyDescent="0.25">
      <c r="A2914" s="25">
        <v>41030.333333333336</v>
      </c>
      <c r="B2914" s="36">
        <v>240.83333333333334</v>
      </c>
      <c r="C2914" s="36">
        <v>372.5</v>
      </c>
      <c r="D2914" s="36">
        <v>98405.7</v>
      </c>
      <c r="E2914" s="36">
        <v>16.416666666666668</v>
      </c>
      <c r="F2914" s="40">
        <v>11.4</v>
      </c>
      <c r="G2914" s="36">
        <v>0.15</v>
      </c>
      <c r="H2914" s="42">
        <v>13.7</v>
      </c>
      <c r="I2914" s="57">
        <v>18.406333333333333</v>
      </c>
      <c r="J2914" s="42">
        <v>13.06</v>
      </c>
      <c r="K2914" s="57"/>
    </row>
    <row r="2915" spans="1:11" x14ac:dyDescent="0.25">
      <c r="A2915" s="25">
        <v>41030.375</v>
      </c>
      <c r="B2915" s="36">
        <v>295.27777777777777</v>
      </c>
      <c r="C2915" s="36">
        <v>518.33333333333337</v>
      </c>
      <c r="D2915" s="36">
        <v>98405.7</v>
      </c>
      <c r="E2915" s="36">
        <v>17.3</v>
      </c>
      <c r="F2915" s="40">
        <v>11</v>
      </c>
      <c r="G2915" s="36">
        <v>0.15</v>
      </c>
      <c r="H2915" s="42">
        <v>13.7</v>
      </c>
      <c r="I2915" s="57">
        <v>18.956119999999999</v>
      </c>
      <c r="J2915" s="42">
        <v>13.06</v>
      </c>
      <c r="K2915" s="57"/>
    </row>
    <row r="2916" spans="1:11" x14ac:dyDescent="0.25">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c r="K2916" s="57"/>
    </row>
    <row r="2917" spans="1:11" x14ac:dyDescent="0.25">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c r="K2917" s="57"/>
    </row>
    <row r="2918" spans="1:11" x14ac:dyDescent="0.25">
      <c r="A2918" s="25">
        <v>41030.5</v>
      </c>
      <c r="B2918" s="36">
        <v>393.33333333333331</v>
      </c>
      <c r="C2918" s="36">
        <v>433.61111111111109</v>
      </c>
      <c r="D2918" s="36">
        <v>98405.7</v>
      </c>
      <c r="E2918" s="36">
        <v>17.55</v>
      </c>
      <c r="F2918" s="40">
        <v>12.5</v>
      </c>
      <c r="G2918" s="36">
        <v>0.15</v>
      </c>
      <c r="H2918" s="42">
        <v>13.7</v>
      </c>
      <c r="I2918" s="57">
        <v>19.111719999999998</v>
      </c>
      <c r="J2918" s="42">
        <v>13.06</v>
      </c>
      <c r="K2918" s="57"/>
    </row>
    <row r="2919" spans="1:11" x14ac:dyDescent="0.25">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c r="K2919" s="57"/>
    </row>
    <row r="2920" spans="1:11" x14ac:dyDescent="0.25">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c r="K2920" s="57"/>
    </row>
    <row r="2921" spans="1:11" x14ac:dyDescent="0.25">
      <c r="A2921" s="25">
        <v>41030.625</v>
      </c>
      <c r="B2921" s="36">
        <v>256.94444444444446</v>
      </c>
      <c r="C2921" s="36">
        <v>320.83333333333331</v>
      </c>
      <c r="D2921" s="36">
        <v>98405.7</v>
      </c>
      <c r="E2921" s="36">
        <v>20.066666666666666</v>
      </c>
      <c r="F2921" s="40">
        <v>14.1</v>
      </c>
      <c r="G2921" s="36">
        <v>0.15</v>
      </c>
      <c r="H2921" s="42">
        <v>13.7</v>
      </c>
      <c r="I2921" s="57">
        <v>20.678093333333329</v>
      </c>
      <c r="J2921" s="42">
        <v>13.06</v>
      </c>
      <c r="K2921" s="57"/>
    </row>
    <row r="2922" spans="1:11" x14ac:dyDescent="0.25">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c r="K2922" s="57"/>
    </row>
    <row r="2923" spans="1:11" x14ac:dyDescent="0.25">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c r="K2923" s="57"/>
    </row>
    <row r="2924" spans="1:11" x14ac:dyDescent="0.25">
      <c r="A2924" s="25">
        <v>41030.75</v>
      </c>
      <c r="B2924" s="36">
        <v>93.055555555555557</v>
      </c>
      <c r="C2924" s="36">
        <v>110</v>
      </c>
      <c r="D2924" s="36">
        <v>98405.7</v>
      </c>
      <c r="E2924" s="36">
        <v>19.116666666666667</v>
      </c>
      <c r="F2924" s="40">
        <v>13.3</v>
      </c>
      <c r="G2924" s="36">
        <v>0.15</v>
      </c>
      <c r="H2924" s="42">
        <v>13.7</v>
      </c>
      <c r="I2924" s="57">
        <v>20.086813333333332</v>
      </c>
      <c r="J2924" s="42">
        <v>13.06</v>
      </c>
      <c r="K2924" s="57"/>
    </row>
    <row r="2925" spans="1:11" x14ac:dyDescent="0.25">
      <c r="A2925" s="25">
        <v>41030.791666666664</v>
      </c>
      <c r="B2925" s="36">
        <v>15</v>
      </c>
      <c r="C2925" s="36">
        <v>15.277777777777779</v>
      </c>
      <c r="D2925" s="36">
        <v>98405.7</v>
      </c>
      <c r="E2925" s="36">
        <v>17.349999999999998</v>
      </c>
      <c r="F2925" s="40">
        <v>11.4</v>
      </c>
      <c r="G2925" s="36">
        <v>0.15</v>
      </c>
      <c r="H2925" s="42">
        <v>13.7</v>
      </c>
      <c r="I2925" s="57">
        <v>18.987239999999996</v>
      </c>
      <c r="J2925" s="42">
        <v>13.06</v>
      </c>
      <c r="K2925" s="57"/>
    </row>
    <row r="2926" spans="1:11" x14ac:dyDescent="0.25">
      <c r="A2926" s="25">
        <v>41030.833333333336</v>
      </c>
      <c r="B2926" s="36">
        <v>0</v>
      </c>
      <c r="C2926" s="36">
        <v>0</v>
      </c>
      <c r="D2926" s="36">
        <v>98405.7</v>
      </c>
      <c r="E2926" s="36">
        <v>16.366666666666667</v>
      </c>
      <c r="F2926" s="40">
        <v>11</v>
      </c>
      <c r="G2926" s="36">
        <v>0.15</v>
      </c>
      <c r="H2926" s="42">
        <v>13.7</v>
      </c>
      <c r="I2926" s="57">
        <v>18.375213333333335</v>
      </c>
      <c r="J2926" s="42">
        <v>13.06</v>
      </c>
      <c r="K2926" s="57"/>
    </row>
    <row r="2927" spans="1:11" x14ac:dyDescent="0.25">
      <c r="A2927" s="25">
        <v>41030.875</v>
      </c>
      <c r="B2927" s="36">
        <v>0</v>
      </c>
      <c r="C2927" s="36">
        <v>0</v>
      </c>
      <c r="D2927" s="36">
        <v>98405.7</v>
      </c>
      <c r="E2927" s="36">
        <v>14.983333333333334</v>
      </c>
      <c r="F2927" s="40">
        <v>10.8</v>
      </c>
      <c r="G2927" s="36">
        <v>0.15</v>
      </c>
      <c r="H2927" s="42">
        <v>13.7</v>
      </c>
      <c r="I2927" s="57">
        <v>17.514226666666666</v>
      </c>
      <c r="J2927" s="42">
        <v>13.06</v>
      </c>
      <c r="K2927" s="57"/>
    </row>
    <row r="2928" spans="1:11" x14ac:dyDescent="0.25">
      <c r="A2928" s="25">
        <v>41030.916666666664</v>
      </c>
      <c r="B2928" s="36">
        <v>0</v>
      </c>
      <c r="C2928" s="36">
        <v>0</v>
      </c>
      <c r="D2928" s="36">
        <v>98405.7</v>
      </c>
      <c r="E2928" s="36">
        <v>14.766666666666667</v>
      </c>
      <c r="F2928" s="40">
        <v>10.8</v>
      </c>
      <c r="G2928" s="36">
        <v>0.15</v>
      </c>
      <c r="H2928" s="42">
        <v>13.7</v>
      </c>
      <c r="I2928" s="57">
        <v>17.379373333333334</v>
      </c>
      <c r="J2928" s="42">
        <v>13.06</v>
      </c>
      <c r="K2928" s="57"/>
    </row>
    <row r="2929" spans="1:11" x14ac:dyDescent="0.25">
      <c r="A2929" s="25">
        <v>41030.958333333336</v>
      </c>
      <c r="B2929" s="36">
        <v>0</v>
      </c>
      <c r="C2929" s="36">
        <v>0</v>
      </c>
      <c r="D2929" s="36">
        <v>98405.7</v>
      </c>
      <c r="E2929" s="36">
        <v>14.983333333333333</v>
      </c>
      <c r="F2929" s="40">
        <v>11.4</v>
      </c>
      <c r="G2929" s="36">
        <v>0.15</v>
      </c>
      <c r="H2929" s="42">
        <v>13.7</v>
      </c>
      <c r="I2929" s="57">
        <v>17.514226666666666</v>
      </c>
      <c r="J2929" s="42">
        <v>13.06</v>
      </c>
      <c r="K2929" s="57"/>
    </row>
    <row r="2930" spans="1:11" x14ac:dyDescent="0.25">
      <c r="A2930" s="25">
        <v>41031</v>
      </c>
      <c r="B2930" s="36">
        <v>0</v>
      </c>
      <c r="C2930" s="36">
        <v>0</v>
      </c>
      <c r="D2930" s="36">
        <v>98405.7</v>
      </c>
      <c r="E2930" s="36">
        <v>14.983333333333334</v>
      </c>
      <c r="F2930" s="40">
        <v>11</v>
      </c>
      <c r="G2930" s="36">
        <v>0.15</v>
      </c>
      <c r="H2930" s="42">
        <v>13.7</v>
      </c>
      <c r="I2930" s="57">
        <v>17.514226666666666</v>
      </c>
      <c r="J2930" s="42">
        <v>13.06</v>
      </c>
      <c r="K2930" s="57"/>
    </row>
    <row r="2931" spans="1:11" x14ac:dyDescent="0.25">
      <c r="A2931" s="25">
        <v>41031.041666666664</v>
      </c>
      <c r="B2931" s="36">
        <v>0</v>
      </c>
      <c r="C2931" s="36">
        <v>0</v>
      </c>
      <c r="D2931" s="36">
        <v>98405.7</v>
      </c>
      <c r="E2931" s="36">
        <v>14.716666666666667</v>
      </c>
      <c r="F2931" s="40">
        <v>9.8000000000000007</v>
      </c>
      <c r="G2931" s="36">
        <v>0.15</v>
      </c>
      <c r="H2931" s="42">
        <v>13.7</v>
      </c>
      <c r="I2931" s="57">
        <v>17.348253333333332</v>
      </c>
      <c r="J2931" s="42">
        <v>13.06</v>
      </c>
      <c r="K2931" s="57"/>
    </row>
    <row r="2932" spans="1:11" x14ac:dyDescent="0.25">
      <c r="A2932" s="25">
        <v>41031.083333333336</v>
      </c>
      <c r="B2932" s="36">
        <v>0</v>
      </c>
      <c r="C2932" s="36">
        <v>0</v>
      </c>
      <c r="D2932" s="36">
        <v>98405.7</v>
      </c>
      <c r="E2932" s="36">
        <v>14.5</v>
      </c>
      <c r="F2932" s="40">
        <v>9.1</v>
      </c>
      <c r="G2932" s="36">
        <v>0.15</v>
      </c>
      <c r="H2932" s="42">
        <v>13.7</v>
      </c>
      <c r="I2932" s="57">
        <v>17.2134</v>
      </c>
      <c r="J2932" s="42">
        <v>13.06</v>
      </c>
      <c r="K2932" s="57"/>
    </row>
    <row r="2933" spans="1:11" x14ac:dyDescent="0.25">
      <c r="A2933" s="25">
        <v>41031.125</v>
      </c>
      <c r="B2933" s="36">
        <v>0</v>
      </c>
      <c r="C2933" s="36">
        <v>0</v>
      </c>
      <c r="D2933" s="36">
        <v>98405.7</v>
      </c>
      <c r="E2933" s="36">
        <v>14.316666666666668</v>
      </c>
      <c r="F2933" s="40">
        <v>10.1</v>
      </c>
      <c r="G2933" s="36">
        <v>0.15</v>
      </c>
      <c r="H2933" s="42">
        <v>13.7</v>
      </c>
      <c r="I2933" s="57">
        <v>17.099293333333335</v>
      </c>
      <c r="J2933" s="42">
        <v>13.06</v>
      </c>
      <c r="K2933" s="57"/>
    </row>
    <row r="2934" spans="1:11" x14ac:dyDescent="0.25">
      <c r="A2934" s="25">
        <v>41031.166666666664</v>
      </c>
      <c r="B2934" s="36">
        <v>0</v>
      </c>
      <c r="C2934" s="36">
        <v>0</v>
      </c>
      <c r="D2934" s="36">
        <v>98405.7</v>
      </c>
      <c r="E2934" s="36">
        <v>14.233333333333334</v>
      </c>
      <c r="F2934" s="40">
        <v>9.6999999999999993</v>
      </c>
      <c r="G2934" s="36">
        <v>0.15</v>
      </c>
      <c r="H2934" s="42">
        <v>13.7</v>
      </c>
      <c r="I2934" s="57">
        <v>17.047426666666667</v>
      </c>
      <c r="J2934" s="42">
        <v>13.06</v>
      </c>
      <c r="K2934" s="57"/>
    </row>
    <row r="2935" spans="1:11" x14ac:dyDescent="0.25">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c r="K2935" s="57"/>
    </row>
    <row r="2936" spans="1:11" x14ac:dyDescent="0.25">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c r="K2936" s="57"/>
    </row>
    <row r="2937" spans="1:11" x14ac:dyDescent="0.25">
      <c r="A2937" s="25">
        <v>41031.291666666664</v>
      </c>
      <c r="B2937" s="36">
        <v>140.27777777777777</v>
      </c>
      <c r="C2937" s="36">
        <v>142.5</v>
      </c>
      <c r="D2937" s="36">
        <v>98405.7</v>
      </c>
      <c r="E2937" s="36">
        <v>13.916666666666666</v>
      </c>
      <c r="F2937" s="40">
        <v>9.1</v>
      </c>
      <c r="G2937" s="36">
        <v>0.15</v>
      </c>
      <c r="H2937" s="42">
        <v>13.7</v>
      </c>
      <c r="I2937" s="57">
        <v>16.850333333333332</v>
      </c>
      <c r="J2937" s="42">
        <v>13.06</v>
      </c>
      <c r="K2937" s="57"/>
    </row>
    <row r="2938" spans="1:11" x14ac:dyDescent="0.25">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c r="K2938" s="57"/>
    </row>
    <row r="2939" spans="1:11" x14ac:dyDescent="0.25">
      <c r="A2939" s="25">
        <v>41031.375</v>
      </c>
      <c r="B2939" s="36">
        <v>224.16666666666663</v>
      </c>
      <c r="C2939" s="36">
        <v>224.44444444444446</v>
      </c>
      <c r="D2939" s="36">
        <v>98405.7</v>
      </c>
      <c r="E2939" s="36">
        <v>14.716666666666667</v>
      </c>
      <c r="F2939" s="40">
        <v>8.1</v>
      </c>
      <c r="G2939" s="36">
        <v>0.15</v>
      </c>
      <c r="H2939" s="42">
        <v>13.7</v>
      </c>
      <c r="I2939" s="57">
        <v>17.348253333333332</v>
      </c>
      <c r="J2939" s="42">
        <v>13.06</v>
      </c>
      <c r="K2939" s="57"/>
    </row>
    <row r="2940" spans="1:11" x14ac:dyDescent="0.25">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c r="K2940" s="57"/>
    </row>
    <row r="2941" spans="1:11" x14ac:dyDescent="0.25">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c r="K2941" s="57"/>
    </row>
    <row r="2942" spans="1:11" x14ac:dyDescent="0.25">
      <c r="A2942" s="25">
        <v>41031.5</v>
      </c>
      <c r="B2942" s="36">
        <v>57.222222222222221</v>
      </c>
      <c r="C2942" s="36">
        <v>57.222222222222221</v>
      </c>
      <c r="D2942" s="36">
        <v>98405.7</v>
      </c>
      <c r="E2942" s="36">
        <v>13.883333333333335</v>
      </c>
      <c r="F2942" s="40">
        <v>12.7</v>
      </c>
      <c r="G2942" s="36">
        <v>0.15</v>
      </c>
      <c r="H2942" s="42">
        <v>13.7</v>
      </c>
      <c r="I2942" s="57">
        <v>16.829586666666664</v>
      </c>
      <c r="J2942" s="42">
        <v>13.06</v>
      </c>
      <c r="K2942" s="57"/>
    </row>
    <row r="2943" spans="1:11" x14ac:dyDescent="0.25">
      <c r="A2943" s="25">
        <v>41031.541666666664</v>
      </c>
      <c r="B2943" s="36">
        <v>271.11111111111109</v>
      </c>
      <c r="C2943" s="36">
        <v>277.5</v>
      </c>
      <c r="D2943" s="36">
        <v>98405.7</v>
      </c>
      <c r="E2943" s="36">
        <v>15.466666666666669</v>
      </c>
      <c r="F2943" s="40">
        <v>12.5</v>
      </c>
      <c r="G2943" s="36">
        <v>0.15</v>
      </c>
      <c r="H2943" s="42">
        <v>13.7</v>
      </c>
      <c r="I2943" s="57">
        <v>17.815053333333331</v>
      </c>
      <c r="J2943" s="42">
        <v>13.06</v>
      </c>
      <c r="K2943" s="57"/>
    </row>
    <row r="2944" spans="1:11" x14ac:dyDescent="0.25">
      <c r="A2944" s="25">
        <v>41031.583333333336</v>
      </c>
      <c r="B2944" s="36">
        <v>465</v>
      </c>
      <c r="C2944" s="36">
        <v>643.88888888888891</v>
      </c>
      <c r="D2944" s="36">
        <v>98405.7</v>
      </c>
      <c r="E2944" s="36">
        <v>18.383333333333333</v>
      </c>
      <c r="F2944" s="40">
        <v>12.4</v>
      </c>
      <c r="G2944" s="36">
        <v>0.15</v>
      </c>
      <c r="H2944" s="42">
        <v>13.7</v>
      </c>
      <c r="I2944" s="57">
        <v>19.630386666666666</v>
      </c>
      <c r="J2944" s="42">
        <v>13.06</v>
      </c>
      <c r="K2944" s="57"/>
    </row>
    <row r="2945" spans="1:11" x14ac:dyDescent="0.25">
      <c r="A2945" s="25">
        <v>41031.625</v>
      </c>
      <c r="B2945" s="36">
        <v>359.72222222222223</v>
      </c>
      <c r="C2945" s="36">
        <v>389.72222222222229</v>
      </c>
      <c r="D2945" s="36">
        <v>98405.7</v>
      </c>
      <c r="E2945" s="36">
        <v>19.450000000000003</v>
      </c>
      <c r="F2945" s="40">
        <v>11.5</v>
      </c>
      <c r="G2945" s="36">
        <v>0.15</v>
      </c>
      <c r="H2945" s="42">
        <v>13.7</v>
      </c>
      <c r="I2945" s="57">
        <v>20.294280000000001</v>
      </c>
      <c r="J2945" s="42">
        <v>13.06</v>
      </c>
      <c r="K2945" s="57"/>
    </row>
    <row r="2946" spans="1:11" x14ac:dyDescent="0.25">
      <c r="A2946" s="25">
        <v>41031.666666666664</v>
      </c>
      <c r="B2946" s="36">
        <v>106.11111111111113</v>
      </c>
      <c r="C2946" s="36">
        <v>106.94444444444444</v>
      </c>
      <c r="D2946" s="36">
        <v>98405.7</v>
      </c>
      <c r="E2946" s="36">
        <v>18.95</v>
      </c>
      <c r="F2946" s="40">
        <v>11.4</v>
      </c>
      <c r="G2946" s="36">
        <v>0.15</v>
      </c>
      <c r="H2946" s="42">
        <v>13.7</v>
      </c>
      <c r="I2946" s="57">
        <v>19.983079999999998</v>
      </c>
      <c r="J2946" s="42">
        <v>13.06</v>
      </c>
      <c r="K2946" s="57"/>
    </row>
    <row r="2947" spans="1:11" x14ac:dyDescent="0.25">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c r="K2947" s="57"/>
    </row>
    <row r="2948" spans="1:11" x14ac:dyDescent="0.25">
      <c r="A2948" s="25">
        <v>41031.75</v>
      </c>
      <c r="B2948" s="36">
        <v>12.777777777777779</v>
      </c>
      <c r="C2948" s="36">
        <v>12.777777777777779</v>
      </c>
      <c r="D2948" s="36">
        <v>98405.7</v>
      </c>
      <c r="E2948" s="36">
        <v>15.549999999999999</v>
      </c>
      <c r="F2948" s="40">
        <v>11.2</v>
      </c>
      <c r="G2948" s="36">
        <v>0.15</v>
      </c>
      <c r="H2948" s="42">
        <v>13.7</v>
      </c>
      <c r="I2948" s="57">
        <v>17.86692</v>
      </c>
      <c r="J2948" s="42">
        <v>13.06</v>
      </c>
      <c r="K2948" s="57"/>
    </row>
    <row r="2949" spans="1:11" x14ac:dyDescent="0.25">
      <c r="A2949" s="25">
        <v>41031.791666666664</v>
      </c>
      <c r="B2949" s="36">
        <v>0</v>
      </c>
      <c r="C2949" s="36">
        <v>0</v>
      </c>
      <c r="D2949" s="36">
        <v>98405.7</v>
      </c>
      <c r="E2949" s="36">
        <v>14.966666666666669</v>
      </c>
      <c r="F2949" s="40">
        <v>10.5</v>
      </c>
      <c r="G2949" s="36">
        <v>0.15</v>
      </c>
      <c r="H2949" s="42">
        <v>13.7</v>
      </c>
      <c r="I2949" s="57">
        <v>17.503853333333332</v>
      </c>
      <c r="J2949" s="42">
        <v>13.06</v>
      </c>
      <c r="K2949" s="57"/>
    </row>
    <row r="2950" spans="1:11" x14ac:dyDescent="0.25">
      <c r="A2950" s="25">
        <v>41031.833333333336</v>
      </c>
      <c r="B2950" s="36">
        <v>0</v>
      </c>
      <c r="C2950" s="36">
        <v>0</v>
      </c>
      <c r="D2950" s="36">
        <v>98405.7</v>
      </c>
      <c r="E2950" s="36">
        <v>14.4</v>
      </c>
      <c r="F2950" s="40">
        <v>10</v>
      </c>
      <c r="G2950" s="36">
        <v>0.15</v>
      </c>
      <c r="H2950" s="42">
        <v>13.7</v>
      </c>
      <c r="I2950" s="57">
        <v>17.151159999999997</v>
      </c>
      <c r="J2950" s="42">
        <v>13.06</v>
      </c>
      <c r="K2950" s="57"/>
    </row>
    <row r="2951" spans="1:11" x14ac:dyDescent="0.25">
      <c r="A2951" s="25">
        <v>41031.875</v>
      </c>
      <c r="B2951" s="36">
        <v>0</v>
      </c>
      <c r="C2951" s="36">
        <v>0</v>
      </c>
      <c r="D2951" s="36">
        <v>98405.7</v>
      </c>
      <c r="E2951" s="36">
        <v>14.1</v>
      </c>
      <c r="F2951" s="40">
        <v>10.9</v>
      </c>
      <c r="G2951" s="36">
        <v>0.15</v>
      </c>
      <c r="H2951" s="42">
        <v>13.7</v>
      </c>
      <c r="I2951" s="57">
        <v>16.964439999999996</v>
      </c>
      <c r="J2951" s="42">
        <v>13.06</v>
      </c>
      <c r="K2951" s="57"/>
    </row>
    <row r="2952" spans="1:11" x14ac:dyDescent="0.25">
      <c r="A2952" s="25">
        <v>41031.916666666664</v>
      </c>
      <c r="B2952" s="36">
        <v>0</v>
      </c>
      <c r="C2952" s="36">
        <v>0</v>
      </c>
      <c r="D2952" s="36">
        <v>98405.7</v>
      </c>
      <c r="E2952" s="36">
        <v>14.149999999999999</v>
      </c>
      <c r="F2952" s="40">
        <v>11.9</v>
      </c>
      <c r="G2952" s="36">
        <v>0.15</v>
      </c>
      <c r="H2952" s="42">
        <v>13.7</v>
      </c>
      <c r="I2952" s="57">
        <v>16.995559999999998</v>
      </c>
      <c r="J2952" s="42">
        <v>13.06</v>
      </c>
      <c r="K2952" s="57"/>
    </row>
    <row r="2953" spans="1:11" x14ac:dyDescent="0.25">
      <c r="A2953" s="25">
        <v>41031.958333333336</v>
      </c>
      <c r="B2953" s="36">
        <v>0</v>
      </c>
      <c r="C2953" s="36">
        <v>0</v>
      </c>
      <c r="D2953" s="36">
        <v>98405.7</v>
      </c>
      <c r="E2953" s="36">
        <v>13.816666666666665</v>
      </c>
      <c r="F2953" s="40">
        <v>11</v>
      </c>
      <c r="G2953" s="36">
        <v>0.15</v>
      </c>
      <c r="H2953" s="42">
        <v>13.7</v>
      </c>
      <c r="I2953" s="57">
        <v>16.788093333333329</v>
      </c>
      <c r="J2953" s="42">
        <v>13.06</v>
      </c>
      <c r="K2953" s="57"/>
    </row>
    <row r="2954" spans="1:11" x14ac:dyDescent="0.25">
      <c r="A2954" s="25">
        <v>41032</v>
      </c>
      <c r="B2954" s="36">
        <v>0</v>
      </c>
      <c r="C2954" s="36">
        <v>0</v>
      </c>
      <c r="D2954" s="36">
        <v>98405.7</v>
      </c>
      <c r="E2954" s="36">
        <v>13.133333333333335</v>
      </c>
      <c r="F2954" s="40">
        <v>10.9</v>
      </c>
      <c r="G2954" s="36">
        <v>0.15</v>
      </c>
      <c r="H2954" s="42">
        <v>13.7</v>
      </c>
      <c r="I2954" s="57">
        <v>16.362786666666665</v>
      </c>
      <c r="J2954" s="42">
        <v>13.06</v>
      </c>
      <c r="K2954" s="57"/>
    </row>
    <row r="2955" spans="1:11" x14ac:dyDescent="0.25">
      <c r="A2955" s="25">
        <v>41032.041666666664</v>
      </c>
      <c r="B2955" s="36">
        <v>0</v>
      </c>
      <c r="C2955" s="36">
        <v>0</v>
      </c>
      <c r="D2955" s="36">
        <v>98405.7</v>
      </c>
      <c r="E2955" s="36">
        <v>12.9</v>
      </c>
      <c r="F2955" s="40">
        <v>11.6</v>
      </c>
      <c r="G2955" s="36">
        <v>0.15</v>
      </c>
      <c r="H2955" s="42">
        <v>13.7</v>
      </c>
      <c r="I2955" s="57">
        <v>16.217559999999999</v>
      </c>
      <c r="J2955" s="42">
        <v>13.06</v>
      </c>
      <c r="K2955" s="57"/>
    </row>
    <row r="2956" spans="1:11" x14ac:dyDescent="0.25">
      <c r="A2956" s="25">
        <v>41032.083333333336</v>
      </c>
      <c r="B2956" s="36">
        <v>0</v>
      </c>
      <c r="C2956" s="36">
        <v>0</v>
      </c>
      <c r="D2956" s="36">
        <v>98405.7</v>
      </c>
      <c r="E2956" s="36">
        <v>12.850000000000001</v>
      </c>
      <c r="F2956" s="40">
        <v>11.1</v>
      </c>
      <c r="G2956" s="36">
        <v>0.15</v>
      </c>
      <c r="H2956" s="42">
        <v>13.7</v>
      </c>
      <c r="I2956" s="57">
        <v>16.186439999999997</v>
      </c>
      <c r="J2956" s="42">
        <v>13.06</v>
      </c>
      <c r="K2956" s="57"/>
    </row>
    <row r="2957" spans="1:11" x14ac:dyDescent="0.25">
      <c r="A2957" s="25">
        <v>41032.125</v>
      </c>
      <c r="B2957" s="36">
        <v>0</v>
      </c>
      <c r="C2957" s="36">
        <v>0</v>
      </c>
      <c r="D2957" s="36">
        <v>98405.7</v>
      </c>
      <c r="E2957" s="36">
        <v>12.700000000000001</v>
      </c>
      <c r="F2957" s="40">
        <v>10.8</v>
      </c>
      <c r="G2957" s="36">
        <v>0.15</v>
      </c>
      <c r="H2957" s="42">
        <v>13.7</v>
      </c>
      <c r="I2957" s="57">
        <v>16.09308</v>
      </c>
      <c r="J2957" s="42">
        <v>13.06</v>
      </c>
      <c r="K2957" s="57"/>
    </row>
    <row r="2958" spans="1:11" x14ac:dyDescent="0.25">
      <c r="A2958" s="25">
        <v>41032.166666666664</v>
      </c>
      <c r="B2958" s="36">
        <v>0</v>
      </c>
      <c r="C2958" s="36">
        <v>0</v>
      </c>
      <c r="D2958" s="36">
        <v>98405.7</v>
      </c>
      <c r="E2958" s="36">
        <v>11.916666666666666</v>
      </c>
      <c r="F2958" s="40">
        <v>10.6</v>
      </c>
      <c r="G2958" s="36">
        <v>0.15</v>
      </c>
      <c r="H2958" s="42">
        <v>13.7</v>
      </c>
      <c r="I2958" s="57">
        <v>15.605533333333332</v>
      </c>
      <c r="J2958" s="42">
        <v>13.06</v>
      </c>
      <c r="K2958" s="57"/>
    </row>
    <row r="2959" spans="1:11" x14ac:dyDescent="0.25">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c r="K2959" s="57"/>
    </row>
    <row r="2960" spans="1:11" x14ac:dyDescent="0.25">
      <c r="A2960" s="25">
        <v>41032.25</v>
      </c>
      <c r="B2960" s="36">
        <v>100</v>
      </c>
      <c r="C2960" s="36">
        <v>136.94444444444446</v>
      </c>
      <c r="D2960" s="36">
        <v>98405.7</v>
      </c>
      <c r="E2960" s="36">
        <v>12.083333333333334</v>
      </c>
      <c r="F2960" s="40">
        <v>9.5</v>
      </c>
      <c r="G2960" s="36">
        <v>0.15</v>
      </c>
      <c r="H2960" s="42">
        <v>13.7</v>
      </c>
      <c r="I2960" s="57">
        <v>15.709266666666664</v>
      </c>
      <c r="J2960" s="42">
        <v>13.06</v>
      </c>
      <c r="K2960" s="57"/>
    </row>
    <row r="2961" spans="1:11" x14ac:dyDescent="0.25">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c r="K2961" s="57"/>
    </row>
    <row r="2962" spans="1:11" x14ac:dyDescent="0.25">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c r="K2962" s="57"/>
    </row>
    <row r="2963" spans="1:11" x14ac:dyDescent="0.25">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c r="K2963" s="57"/>
    </row>
    <row r="2964" spans="1:11" x14ac:dyDescent="0.25">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c r="K2964" s="57"/>
    </row>
    <row r="2965" spans="1:11" x14ac:dyDescent="0.25">
      <c r="A2965" s="25">
        <v>41032.458333333336</v>
      </c>
      <c r="B2965" s="36">
        <v>235.27777777777777</v>
      </c>
      <c r="C2965" s="36">
        <v>240</v>
      </c>
      <c r="D2965" s="36">
        <v>98405.7</v>
      </c>
      <c r="E2965" s="36">
        <v>13.783333333333333</v>
      </c>
      <c r="F2965" s="40">
        <v>9.4</v>
      </c>
      <c r="G2965" s="36">
        <v>0.15</v>
      </c>
      <c r="H2965" s="42">
        <v>13.7</v>
      </c>
      <c r="I2965" s="57">
        <v>16.767346666666665</v>
      </c>
      <c r="J2965" s="42">
        <v>13.06</v>
      </c>
      <c r="K2965" s="57"/>
    </row>
    <row r="2966" spans="1:11" x14ac:dyDescent="0.25">
      <c r="A2966" s="25">
        <v>41032.5</v>
      </c>
      <c r="B2966" s="36">
        <v>223.61111111111111</v>
      </c>
      <c r="C2966" s="36">
        <v>223.61111111111111</v>
      </c>
      <c r="D2966" s="36">
        <v>98405.7</v>
      </c>
      <c r="E2966" s="36">
        <v>13.733333333333334</v>
      </c>
      <c r="F2966" s="40">
        <v>10.9</v>
      </c>
      <c r="G2966" s="36">
        <v>0.15</v>
      </c>
      <c r="H2966" s="42">
        <v>13.7</v>
      </c>
      <c r="I2966" s="57">
        <v>16.736226666666667</v>
      </c>
      <c r="J2966" s="42">
        <v>13.06</v>
      </c>
      <c r="K2966" s="57"/>
    </row>
    <row r="2967" spans="1:11" x14ac:dyDescent="0.25">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c r="K2967" s="57"/>
    </row>
    <row r="2968" spans="1:11" x14ac:dyDescent="0.25">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c r="K2968" s="57"/>
    </row>
    <row r="2969" spans="1:11" x14ac:dyDescent="0.25">
      <c r="A2969" s="25">
        <v>41032.625</v>
      </c>
      <c r="B2969" s="36">
        <v>183.33333333333334</v>
      </c>
      <c r="C2969" s="36">
        <v>192.22222222222223</v>
      </c>
      <c r="D2969" s="36">
        <v>98405.7</v>
      </c>
      <c r="E2969" s="36">
        <v>15.15</v>
      </c>
      <c r="F2969" s="40">
        <v>12.1</v>
      </c>
      <c r="G2969" s="36">
        <v>0.15</v>
      </c>
      <c r="H2969" s="42">
        <v>13.7</v>
      </c>
      <c r="I2969" s="57">
        <v>17.617959999999997</v>
      </c>
      <c r="J2969" s="42">
        <v>13.06</v>
      </c>
      <c r="K2969" s="57"/>
    </row>
    <row r="2970" spans="1:11" x14ac:dyDescent="0.25">
      <c r="A2970" s="25">
        <v>41032.666666666664</v>
      </c>
      <c r="B2970" s="36">
        <v>137.7777777777778</v>
      </c>
      <c r="C2970" s="36">
        <v>138.05555555555554</v>
      </c>
      <c r="D2970" s="36">
        <v>98405.7</v>
      </c>
      <c r="E2970" s="36">
        <v>15.25</v>
      </c>
      <c r="F2970" s="40">
        <v>12.6</v>
      </c>
      <c r="G2970" s="36">
        <v>0.15</v>
      </c>
      <c r="H2970" s="42">
        <v>13.7</v>
      </c>
      <c r="I2970" s="57">
        <v>17.680199999999999</v>
      </c>
      <c r="J2970" s="42">
        <v>13.06</v>
      </c>
      <c r="K2970" s="57"/>
    </row>
    <row r="2971" spans="1:11" x14ac:dyDescent="0.25">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c r="K2971" s="57"/>
    </row>
    <row r="2972" spans="1:11" x14ac:dyDescent="0.25">
      <c r="A2972" s="25">
        <v>41032.75</v>
      </c>
      <c r="B2972" s="36">
        <v>28.333333333333336</v>
      </c>
      <c r="C2972" s="36">
        <v>28.333333333333336</v>
      </c>
      <c r="D2972" s="36">
        <v>98405.7</v>
      </c>
      <c r="E2972" s="36">
        <v>14.450000000000001</v>
      </c>
      <c r="F2972" s="40">
        <v>13.6</v>
      </c>
      <c r="G2972" s="36">
        <v>0.15</v>
      </c>
      <c r="H2972" s="42">
        <v>13.7</v>
      </c>
      <c r="I2972" s="57">
        <v>17.182279999999999</v>
      </c>
      <c r="J2972" s="42">
        <v>13.06</v>
      </c>
      <c r="K2972" s="57"/>
    </row>
    <row r="2973" spans="1:11" x14ac:dyDescent="0.25">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c r="K2973" s="57"/>
    </row>
    <row r="2974" spans="1:11" x14ac:dyDescent="0.25">
      <c r="A2974" s="25">
        <v>41032.833333333336</v>
      </c>
      <c r="B2974" s="36">
        <v>0</v>
      </c>
      <c r="C2974" s="36">
        <v>0</v>
      </c>
      <c r="D2974" s="36">
        <v>98405.7</v>
      </c>
      <c r="E2974" s="36">
        <v>13.283333333333331</v>
      </c>
      <c r="F2974" s="40">
        <v>14.6</v>
      </c>
      <c r="G2974" s="36">
        <v>0.15</v>
      </c>
      <c r="H2974" s="42">
        <v>13.7</v>
      </c>
      <c r="I2974" s="57">
        <v>16.456146666666662</v>
      </c>
      <c r="J2974" s="42">
        <v>13.06</v>
      </c>
      <c r="K2974" s="57"/>
    </row>
    <row r="2975" spans="1:11" x14ac:dyDescent="0.25">
      <c r="A2975" s="25">
        <v>41032.875</v>
      </c>
      <c r="B2975" s="36">
        <v>0</v>
      </c>
      <c r="C2975" s="36">
        <v>0</v>
      </c>
      <c r="D2975" s="36">
        <v>98405.7</v>
      </c>
      <c r="E2975" s="36">
        <v>13.033333333333331</v>
      </c>
      <c r="F2975" s="40">
        <v>13.7</v>
      </c>
      <c r="G2975" s="36">
        <v>0.15</v>
      </c>
      <c r="H2975" s="42">
        <v>13.7</v>
      </c>
      <c r="I2975" s="57">
        <v>16.300546666666662</v>
      </c>
      <c r="J2975" s="42">
        <v>13.06</v>
      </c>
      <c r="K2975" s="57"/>
    </row>
    <row r="2976" spans="1:11" x14ac:dyDescent="0.25">
      <c r="A2976" s="25">
        <v>41032.916666666664</v>
      </c>
      <c r="B2976" s="36">
        <v>0</v>
      </c>
      <c r="C2976" s="36">
        <v>0</v>
      </c>
      <c r="D2976" s="36">
        <v>98405.7</v>
      </c>
      <c r="E2976" s="36">
        <v>12.883333333333333</v>
      </c>
      <c r="F2976" s="40">
        <v>12.1</v>
      </c>
      <c r="G2976" s="36">
        <v>0.15</v>
      </c>
      <c r="H2976" s="42">
        <v>13.7</v>
      </c>
      <c r="I2976" s="57">
        <v>16.207186666666665</v>
      </c>
      <c r="J2976" s="42">
        <v>13.06</v>
      </c>
      <c r="K2976" s="57"/>
    </row>
    <row r="2977" spans="1:11" x14ac:dyDescent="0.25">
      <c r="A2977" s="25">
        <v>41032.958333333336</v>
      </c>
      <c r="B2977" s="36">
        <v>0</v>
      </c>
      <c r="C2977" s="36">
        <v>0</v>
      </c>
      <c r="D2977" s="36">
        <v>98405.7</v>
      </c>
      <c r="E2977" s="36">
        <v>12.283333333333333</v>
      </c>
      <c r="F2977" s="40">
        <v>10.8</v>
      </c>
      <c r="G2977" s="36">
        <v>0.15</v>
      </c>
      <c r="H2977" s="42">
        <v>13.7</v>
      </c>
      <c r="I2977" s="57">
        <v>15.833746666666666</v>
      </c>
      <c r="J2977" s="42">
        <v>13.06</v>
      </c>
      <c r="K2977" s="57"/>
    </row>
    <row r="2978" spans="1:11" x14ac:dyDescent="0.25">
      <c r="A2978" s="25">
        <v>41033</v>
      </c>
      <c r="B2978" s="36">
        <v>0</v>
      </c>
      <c r="C2978" s="36">
        <v>0</v>
      </c>
      <c r="D2978" s="36">
        <v>98405.7</v>
      </c>
      <c r="E2978" s="36">
        <v>11.633333333333335</v>
      </c>
      <c r="F2978" s="40">
        <v>10.3</v>
      </c>
      <c r="G2978" s="36">
        <v>0.15</v>
      </c>
      <c r="H2978" s="42">
        <v>13.7</v>
      </c>
      <c r="I2978" s="57">
        <v>15.429186666666666</v>
      </c>
      <c r="J2978" s="42">
        <v>13.06</v>
      </c>
      <c r="K2978" s="57"/>
    </row>
    <row r="2979" spans="1:11" x14ac:dyDescent="0.25">
      <c r="A2979" s="25">
        <v>41033.041666666664</v>
      </c>
      <c r="B2979" s="36">
        <v>0</v>
      </c>
      <c r="C2979" s="36">
        <v>0</v>
      </c>
      <c r="D2979" s="36">
        <v>98405.7</v>
      </c>
      <c r="E2979" s="36">
        <v>12.666666666666666</v>
      </c>
      <c r="F2979" s="40">
        <v>10.3</v>
      </c>
      <c r="G2979" s="36">
        <v>0.15</v>
      </c>
      <c r="H2979" s="42">
        <v>13.7</v>
      </c>
      <c r="I2979" s="57">
        <v>16.072333333333333</v>
      </c>
      <c r="J2979" s="42">
        <v>13.06</v>
      </c>
      <c r="K2979" s="57"/>
    </row>
    <row r="2980" spans="1:11" x14ac:dyDescent="0.25">
      <c r="A2980" s="25">
        <v>41033.083333333336</v>
      </c>
      <c r="B2980" s="36">
        <v>0</v>
      </c>
      <c r="C2980" s="36">
        <v>0</v>
      </c>
      <c r="D2980" s="36">
        <v>98405.7</v>
      </c>
      <c r="E2980" s="36">
        <v>12.35</v>
      </c>
      <c r="F2980" s="40">
        <v>9.8000000000000007</v>
      </c>
      <c r="G2980" s="36">
        <v>0.15</v>
      </c>
      <c r="H2980" s="42">
        <v>13.7</v>
      </c>
      <c r="I2980" s="57">
        <v>15.875239999999998</v>
      </c>
      <c r="J2980" s="42">
        <v>13.06</v>
      </c>
      <c r="K2980" s="57"/>
    </row>
    <row r="2981" spans="1:11" x14ac:dyDescent="0.25">
      <c r="A2981" s="25">
        <v>41033.125</v>
      </c>
      <c r="B2981" s="36">
        <v>0</v>
      </c>
      <c r="C2981" s="36">
        <v>0</v>
      </c>
      <c r="D2981" s="36">
        <v>98405.7</v>
      </c>
      <c r="E2981" s="36">
        <v>12.366666666666667</v>
      </c>
      <c r="F2981" s="40">
        <v>9.4</v>
      </c>
      <c r="G2981" s="36">
        <v>0.15</v>
      </c>
      <c r="H2981" s="42">
        <v>13.7</v>
      </c>
      <c r="I2981" s="57">
        <v>15.885613333333332</v>
      </c>
      <c r="J2981" s="42">
        <v>13.06</v>
      </c>
      <c r="K2981" s="57"/>
    </row>
    <row r="2982" spans="1:11" x14ac:dyDescent="0.25">
      <c r="A2982" s="25">
        <v>41033.166666666664</v>
      </c>
      <c r="B2982" s="36">
        <v>0</v>
      </c>
      <c r="C2982" s="36">
        <v>0</v>
      </c>
      <c r="D2982" s="36">
        <v>98405.7</v>
      </c>
      <c r="E2982" s="36">
        <v>11.950000000000001</v>
      </c>
      <c r="F2982" s="40">
        <v>10</v>
      </c>
      <c r="G2982" s="36">
        <v>0.15</v>
      </c>
      <c r="H2982" s="42">
        <v>13.7</v>
      </c>
      <c r="I2982" s="57">
        <v>15.62628</v>
      </c>
      <c r="J2982" s="42">
        <v>13.06</v>
      </c>
      <c r="K2982" s="57"/>
    </row>
    <row r="2983" spans="1:11" x14ac:dyDescent="0.25">
      <c r="A2983" s="25">
        <v>41033.208333333336</v>
      </c>
      <c r="B2983" s="36">
        <v>0</v>
      </c>
      <c r="C2983" s="36">
        <v>0</v>
      </c>
      <c r="D2983" s="36">
        <v>98405.7</v>
      </c>
      <c r="E2983" s="36">
        <v>11.883333333333333</v>
      </c>
      <c r="F2983" s="40">
        <v>9.1999999999999993</v>
      </c>
      <c r="G2983" s="36">
        <v>0.15</v>
      </c>
      <c r="H2983" s="42">
        <v>13.7</v>
      </c>
      <c r="I2983" s="57">
        <v>15.584786666666666</v>
      </c>
      <c r="J2983" s="42">
        <v>13.06</v>
      </c>
      <c r="K2983" s="57"/>
    </row>
    <row r="2984" spans="1:11" x14ac:dyDescent="0.25">
      <c r="A2984" s="25">
        <v>41033.25</v>
      </c>
      <c r="B2984" s="36">
        <v>45</v>
      </c>
      <c r="C2984" s="36">
        <v>58.888888888888886</v>
      </c>
      <c r="D2984" s="36">
        <v>98405.7</v>
      </c>
      <c r="E2984" s="36">
        <v>12.5</v>
      </c>
      <c r="F2984" s="40">
        <v>9</v>
      </c>
      <c r="G2984" s="36">
        <v>0.15</v>
      </c>
      <c r="H2984" s="42">
        <v>13.7</v>
      </c>
      <c r="I2984" s="57">
        <v>15.968599999999999</v>
      </c>
      <c r="J2984" s="42">
        <v>13.06</v>
      </c>
      <c r="K2984" s="57"/>
    </row>
    <row r="2985" spans="1:11" x14ac:dyDescent="0.25">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c r="K2985" s="57"/>
    </row>
    <row r="2986" spans="1:11" x14ac:dyDescent="0.25">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c r="K2986" s="57"/>
    </row>
    <row r="2987" spans="1:11" x14ac:dyDescent="0.25">
      <c r="A2987" s="25">
        <v>41033.375</v>
      </c>
      <c r="B2987" s="36">
        <v>95.555555555555557</v>
      </c>
      <c r="C2987" s="36">
        <v>569.16666666666652</v>
      </c>
      <c r="D2987" s="36">
        <v>98405.7</v>
      </c>
      <c r="E2987" s="36">
        <v>16.7</v>
      </c>
      <c r="F2987" s="40">
        <v>7.8</v>
      </c>
      <c r="G2987" s="36">
        <v>0.15</v>
      </c>
      <c r="H2987" s="42">
        <v>13.7</v>
      </c>
      <c r="I2987" s="57">
        <v>18.582679999999996</v>
      </c>
      <c r="J2987" s="42">
        <v>13.06</v>
      </c>
      <c r="K2987" s="57"/>
    </row>
    <row r="2988" spans="1:11" x14ac:dyDescent="0.25">
      <c r="A2988" s="25">
        <v>41033.416666666664</v>
      </c>
      <c r="B2988" s="36">
        <v>195.83333333333334</v>
      </c>
      <c r="C2988" s="36">
        <v>608.6111111111112</v>
      </c>
      <c r="D2988" s="36">
        <v>98405.7</v>
      </c>
      <c r="E2988" s="36">
        <v>17.75</v>
      </c>
      <c r="F2988" s="40">
        <v>7.5</v>
      </c>
      <c r="G2988" s="36">
        <v>0.15</v>
      </c>
      <c r="H2988" s="42">
        <v>13.7</v>
      </c>
      <c r="I2988" s="57">
        <v>19.236199999999997</v>
      </c>
      <c r="J2988" s="42">
        <v>13.06</v>
      </c>
      <c r="K2988" s="57"/>
    </row>
    <row r="2989" spans="1:11" x14ac:dyDescent="0.25">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c r="K2989" s="57"/>
    </row>
    <row r="2990" spans="1:11" x14ac:dyDescent="0.25">
      <c r="A2990" s="25">
        <v>41033.5</v>
      </c>
      <c r="B2990" s="36">
        <v>383.88888888888891</v>
      </c>
      <c r="C2990" s="36">
        <v>454.72222222222229</v>
      </c>
      <c r="D2990" s="36">
        <v>98405.7</v>
      </c>
      <c r="E2990" s="36">
        <v>18.316666666666666</v>
      </c>
      <c r="F2990" s="40">
        <v>6.5</v>
      </c>
      <c r="G2990" s="36">
        <v>0.15</v>
      </c>
      <c r="H2990" s="42">
        <v>13.7</v>
      </c>
      <c r="I2990" s="57">
        <v>19.588893333333331</v>
      </c>
      <c r="J2990" s="42">
        <v>13.06</v>
      </c>
      <c r="K2990" s="57"/>
    </row>
    <row r="2991" spans="1:11" x14ac:dyDescent="0.25">
      <c r="A2991" s="25">
        <v>41033.541666666664</v>
      </c>
      <c r="B2991" s="36">
        <v>366.38888888888891</v>
      </c>
      <c r="C2991" s="36">
        <v>643.33333333333348</v>
      </c>
      <c r="D2991" s="36">
        <v>98405.7</v>
      </c>
      <c r="E2991" s="36">
        <v>19.2</v>
      </c>
      <c r="F2991" s="40">
        <v>7.2</v>
      </c>
      <c r="G2991" s="36">
        <v>0.15</v>
      </c>
      <c r="H2991" s="42">
        <v>13.7</v>
      </c>
      <c r="I2991" s="57">
        <v>20.138679999999997</v>
      </c>
      <c r="J2991" s="42">
        <v>13.06</v>
      </c>
      <c r="K2991" s="57"/>
    </row>
    <row r="2992" spans="1:11" x14ac:dyDescent="0.25">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c r="K2992" s="57"/>
    </row>
    <row r="2993" spans="1:11" x14ac:dyDescent="0.25">
      <c r="A2993" s="25">
        <v>41033.625</v>
      </c>
      <c r="B2993" s="36">
        <v>251.38888888888889</v>
      </c>
      <c r="C2993" s="36">
        <v>476.94444444444446</v>
      </c>
      <c r="D2993" s="36">
        <v>98405.7</v>
      </c>
      <c r="E2993" s="36">
        <v>19.466666666666669</v>
      </c>
      <c r="F2993" s="40">
        <v>6.8</v>
      </c>
      <c r="G2993" s="36">
        <v>0.15</v>
      </c>
      <c r="H2993" s="42">
        <v>13.7</v>
      </c>
      <c r="I2993" s="57">
        <v>20.304653333333334</v>
      </c>
      <c r="J2993" s="42">
        <v>13.06</v>
      </c>
      <c r="K2993" s="57"/>
    </row>
    <row r="2994" spans="1:11" x14ac:dyDescent="0.25">
      <c r="A2994" s="25">
        <v>41033.666666666664</v>
      </c>
      <c r="B2994" s="36">
        <v>175.83333333333337</v>
      </c>
      <c r="C2994" s="36">
        <v>412.5</v>
      </c>
      <c r="D2994" s="36">
        <v>98405.7</v>
      </c>
      <c r="E2994" s="36">
        <v>19.55</v>
      </c>
      <c r="F2994" s="40">
        <v>6.4</v>
      </c>
      <c r="G2994" s="36">
        <v>0.15</v>
      </c>
      <c r="H2994" s="42">
        <v>13.7</v>
      </c>
      <c r="I2994" s="57">
        <v>20.356519999999996</v>
      </c>
      <c r="J2994" s="42">
        <v>13.06</v>
      </c>
      <c r="K2994" s="57"/>
    </row>
    <row r="2995" spans="1:11" x14ac:dyDescent="0.25">
      <c r="A2995" s="25">
        <v>41033.708333333336</v>
      </c>
      <c r="B2995" s="36">
        <v>158.33333333333334</v>
      </c>
      <c r="C2995" s="36">
        <v>260.83333333333331</v>
      </c>
      <c r="D2995" s="36">
        <v>98405.7</v>
      </c>
      <c r="E2995" s="36">
        <v>18.650000000000002</v>
      </c>
      <c r="F2995" s="40">
        <v>6.6</v>
      </c>
      <c r="G2995" s="36">
        <v>0.15</v>
      </c>
      <c r="H2995" s="42">
        <v>13.7</v>
      </c>
      <c r="I2995" s="57">
        <v>19.79636</v>
      </c>
      <c r="J2995" s="42">
        <v>13.06</v>
      </c>
      <c r="K2995" s="57"/>
    </row>
    <row r="2996" spans="1:11" x14ac:dyDescent="0.25">
      <c r="A2996" s="25">
        <v>41033.75</v>
      </c>
      <c r="B2996" s="36">
        <v>103.61111111111113</v>
      </c>
      <c r="C2996" s="36">
        <v>105.55555555555556</v>
      </c>
      <c r="D2996" s="36">
        <v>98405.7</v>
      </c>
      <c r="E2996" s="36">
        <v>17.099999999999998</v>
      </c>
      <c r="F2996" s="40">
        <v>6.4</v>
      </c>
      <c r="G2996" s="36">
        <v>0.15</v>
      </c>
      <c r="H2996" s="42">
        <v>13.7</v>
      </c>
      <c r="I2996" s="57">
        <v>18.831639999999997</v>
      </c>
      <c r="J2996" s="42">
        <v>13.06</v>
      </c>
      <c r="K2996" s="57"/>
    </row>
    <row r="2997" spans="1:11" x14ac:dyDescent="0.25">
      <c r="A2997" s="25">
        <v>41033.791666666664</v>
      </c>
      <c r="B2997" s="36">
        <v>34.722222222222221</v>
      </c>
      <c r="C2997" s="36">
        <v>38.888888888888893</v>
      </c>
      <c r="D2997" s="36">
        <v>98405.7</v>
      </c>
      <c r="E2997" s="36">
        <v>14.65</v>
      </c>
      <c r="F2997" s="40">
        <v>5.8</v>
      </c>
      <c r="G2997" s="36">
        <v>0.15</v>
      </c>
      <c r="H2997" s="42">
        <v>13.7</v>
      </c>
      <c r="I2997" s="57">
        <v>17.306759999999997</v>
      </c>
      <c r="J2997" s="42">
        <v>13.06</v>
      </c>
      <c r="K2997" s="57"/>
    </row>
    <row r="2998" spans="1:11" x14ac:dyDescent="0.25">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c r="K2998" s="57"/>
    </row>
    <row r="2999" spans="1:11" x14ac:dyDescent="0.25">
      <c r="A2999" s="25">
        <v>41033.875</v>
      </c>
      <c r="B2999" s="36">
        <v>0</v>
      </c>
      <c r="C2999" s="36">
        <v>0</v>
      </c>
      <c r="D2999" s="36">
        <v>98405.7</v>
      </c>
      <c r="E2999" s="36">
        <v>11.383333333333335</v>
      </c>
      <c r="F2999" s="40">
        <v>4.3</v>
      </c>
      <c r="G2999" s="36">
        <v>0.15</v>
      </c>
      <c r="H2999" s="42">
        <v>13.7</v>
      </c>
      <c r="I2999" s="57">
        <v>15.273586666666667</v>
      </c>
      <c r="J2999" s="42">
        <v>13.06</v>
      </c>
      <c r="K2999" s="57"/>
    </row>
    <row r="3000" spans="1:11" x14ac:dyDescent="0.25">
      <c r="A3000" s="25">
        <v>41033.916666666664</v>
      </c>
      <c r="B3000" s="36">
        <v>0</v>
      </c>
      <c r="C3000" s="36">
        <v>0</v>
      </c>
      <c r="D3000" s="36">
        <v>98405.7</v>
      </c>
      <c r="E3000" s="36">
        <v>10.916666666666666</v>
      </c>
      <c r="F3000" s="40">
        <v>3.4</v>
      </c>
      <c r="G3000" s="36">
        <v>0.15</v>
      </c>
      <c r="H3000" s="42">
        <v>13.7</v>
      </c>
      <c r="I3000" s="57">
        <v>14.983133333333331</v>
      </c>
      <c r="J3000" s="42">
        <v>13.06</v>
      </c>
      <c r="K3000" s="57"/>
    </row>
    <row r="3001" spans="1:11" x14ac:dyDescent="0.25">
      <c r="A3001" s="25">
        <v>41033.958333333336</v>
      </c>
      <c r="B3001" s="36">
        <v>0</v>
      </c>
      <c r="C3001" s="36">
        <v>0</v>
      </c>
      <c r="D3001" s="36">
        <v>98405.7</v>
      </c>
      <c r="E3001" s="36">
        <v>10.433333333333332</v>
      </c>
      <c r="F3001" s="40">
        <v>2.5</v>
      </c>
      <c r="G3001" s="36">
        <v>0.15</v>
      </c>
      <c r="H3001" s="42">
        <v>13.7</v>
      </c>
      <c r="I3001" s="57">
        <v>14.682306666666666</v>
      </c>
      <c r="J3001" s="42">
        <v>13.06</v>
      </c>
      <c r="K3001" s="57"/>
    </row>
    <row r="3002" spans="1:11" x14ac:dyDescent="0.25">
      <c r="A3002" s="25">
        <v>41034</v>
      </c>
      <c r="B3002" s="36">
        <v>0</v>
      </c>
      <c r="C3002" s="36">
        <v>0</v>
      </c>
      <c r="D3002" s="36">
        <v>98405.7</v>
      </c>
      <c r="E3002" s="36">
        <v>9.4333333333333318</v>
      </c>
      <c r="F3002" s="40">
        <v>2</v>
      </c>
      <c r="G3002" s="36">
        <v>0.15</v>
      </c>
      <c r="H3002" s="42">
        <v>13.7</v>
      </c>
      <c r="I3002" s="57">
        <v>14.059906666666665</v>
      </c>
      <c r="J3002" s="42">
        <v>13.06</v>
      </c>
      <c r="K3002" s="57"/>
    </row>
    <row r="3003" spans="1:11" x14ac:dyDescent="0.25">
      <c r="A3003" s="25">
        <v>41034.041666666664</v>
      </c>
      <c r="B3003" s="36">
        <v>0</v>
      </c>
      <c r="C3003" s="36">
        <v>0</v>
      </c>
      <c r="D3003" s="36">
        <v>98405.7</v>
      </c>
      <c r="E3003" s="36">
        <v>8.9</v>
      </c>
      <c r="F3003" s="40">
        <v>2</v>
      </c>
      <c r="G3003" s="36">
        <v>0.15</v>
      </c>
      <c r="H3003" s="42">
        <v>13.7</v>
      </c>
      <c r="I3003" s="57">
        <v>13.727959999999999</v>
      </c>
      <c r="J3003" s="42">
        <v>13.06</v>
      </c>
      <c r="K3003" s="57"/>
    </row>
    <row r="3004" spans="1:11" x14ac:dyDescent="0.25">
      <c r="A3004" s="25">
        <v>41034.083333333336</v>
      </c>
      <c r="B3004" s="36">
        <v>0</v>
      </c>
      <c r="C3004" s="36">
        <v>0</v>
      </c>
      <c r="D3004" s="36">
        <v>98405.7</v>
      </c>
      <c r="E3004" s="36">
        <v>8.65</v>
      </c>
      <c r="F3004" s="40">
        <v>1.5</v>
      </c>
      <c r="G3004" s="36">
        <v>0.15</v>
      </c>
      <c r="H3004" s="42">
        <v>13.7</v>
      </c>
      <c r="I3004" s="57">
        <v>13.57236</v>
      </c>
      <c r="J3004" s="42">
        <v>13.06</v>
      </c>
      <c r="K3004" s="57"/>
    </row>
    <row r="3005" spans="1:11" x14ac:dyDescent="0.25">
      <c r="A3005" s="25">
        <v>41034.125</v>
      </c>
      <c r="B3005" s="36">
        <v>0</v>
      </c>
      <c r="C3005" s="36">
        <v>0</v>
      </c>
      <c r="D3005" s="36">
        <v>98405.7</v>
      </c>
      <c r="E3005" s="36">
        <v>8.4833333333333325</v>
      </c>
      <c r="F3005" s="40">
        <v>1.2</v>
      </c>
      <c r="G3005" s="36">
        <v>0.15</v>
      </c>
      <c r="H3005" s="42">
        <v>13.7</v>
      </c>
      <c r="I3005" s="57">
        <v>13.468626666666665</v>
      </c>
      <c r="J3005" s="42">
        <v>13.06</v>
      </c>
      <c r="K3005" s="57"/>
    </row>
    <row r="3006" spans="1:11" x14ac:dyDescent="0.25">
      <c r="A3006" s="25">
        <v>41034.166666666664</v>
      </c>
      <c r="B3006" s="36">
        <v>0</v>
      </c>
      <c r="C3006" s="36">
        <v>0</v>
      </c>
      <c r="D3006" s="36">
        <v>98405.7</v>
      </c>
      <c r="E3006" s="36">
        <v>8.4499999999999993</v>
      </c>
      <c r="F3006" s="40">
        <v>1.4</v>
      </c>
      <c r="G3006" s="36">
        <v>0.15</v>
      </c>
      <c r="H3006" s="42">
        <v>13.7</v>
      </c>
      <c r="I3006" s="57">
        <v>13.447879999999998</v>
      </c>
      <c r="J3006" s="42">
        <v>13.06</v>
      </c>
      <c r="K3006" s="57"/>
    </row>
    <row r="3007" spans="1:11" x14ac:dyDescent="0.25">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c r="K3007" s="57"/>
    </row>
    <row r="3008" spans="1:11" x14ac:dyDescent="0.25">
      <c r="A3008" s="25">
        <v>41034.25</v>
      </c>
      <c r="B3008" s="36">
        <v>13.333333333333336</v>
      </c>
      <c r="C3008" s="36">
        <v>13.333333333333336</v>
      </c>
      <c r="D3008" s="36">
        <v>98405.7</v>
      </c>
      <c r="E3008" s="36">
        <v>7.6833333333333336</v>
      </c>
      <c r="F3008" s="40">
        <v>2</v>
      </c>
      <c r="G3008" s="36">
        <v>0.15</v>
      </c>
      <c r="H3008" s="42">
        <v>13.7</v>
      </c>
      <c r="I3008" s="57">
        <v>12.970706666666665</v>
      </c>
      <c r="J3008" s="42">
        <v>13.06</v>
      </c>
      <c r="K3008" s="57"/>
    </row>
    <row r="3009" spans="1:11" x14ac:dyDescent="0.25">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c r="K3009" s="57"/>
    </row>
    <row r="3010" spans="1:11" x14ac:dyDescent="0.25">
      <c r="A3010" s="25">
        <v>41034.333333333336</v>
      </c>
      <c r="B3010" s="36">
        <v>96.111111111111114</v>
      </c>
      <c r="C3010" s="36">
        <v>96.111111111111114</v>
      </c>
      <c r="D3010" s="36">
        <v>98405.7</v>
      </c>
      <c r="E3010" s="36">
        <v>7.8</v>
      </c>
      <c r="F3010" s="40">
        <v>0.9</v>
      </c>
      <c r="G3010" s="36">
        <v>0.15</v>
      </c>
      <c r="H3010" s="42">
        <v>13.7</v>
      </c>
      <c r="I3010" s="57">
        <v>13.043319999999998</v>
      </c>
      <c r="J3010" s="42">
        <v>13.06</v>
      </c>
      <c r="K3010" s="57"/>
    </row>
    <row r="3011" spans="1:11" x14ac:dyDescent="0.25">
      <c r="A3011" s="25">
        <v>41034.375</v>
      </c>
      <c r="B3011" s="36">
        <v>107.22222222222223</v>
      </c>
      <c r="C3011" s="36">
        <v>107.22222222222223</v>
      </c>
      <c r="D3011" s="36">
        <v>98405.7</v>
      </c>
      <c r="E3011" s="36">
        <v>8.0333333333333332</v>
      </c>
      <c r="F3011" s="40">
        <v>2</v>
      </c>
      <c r="G3011" s="36">
        <v>0.15</v>
      </c>
      <c r="H3011" s="42">
        <v>13.7</v>
      </c>
      <c r="I3011" s="57">
        <v>13.188546666666666</v>
      </c>
      <c r="J3011" s="42">
        <v>13.06</v>
      </c>
      <c r="K3011" s="57"/>
    </row>
    <row r="3012" spans="1:11" x14ac:dyDescent="0.25">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c r="K3012" s="57"/>
    </row>
    <row r="3013" spans="1:11" x14ac:dyDescent="0.25">
      <c r="A3013" s="25">
        <v>41034.458333333336</v>
      </c>
      <c r="B3013" s="36">
        <v>115.55555555555553</v>
      </c>
      <c r="C3013" s="36">
        <v>115.83333333333333</v>
      </c>
      <c r="D3013" s="36">
        <v>98405.7</v>
      </c>
      <c r="E3013" s="36">
        <v>8.4</v>
      </c>
      <c r="F3013" s="40">
        <v>2.9</v>
      </c>
      <c r="G3013" s="36">
        <v>0.15</v>
      </c>
      <c r="H3013" s="42">
        <v>13.7</v>
      </c>
      <c r="I3013" s="57">
        <v>13.41676</v>
      </c>
      <c r="J3013" s="42">
        <v>13.06</v>
      </c>
      <c r="K3013" s="57"/>
    </row>
    <row r="3014" spans="1:11" x14ac:dyDescent="0.25">
      <c r="A3014" s="25">
        <v>41034.5</v>
      </c>
      <c r="B3014" s="36">
        <v>151.66666666666663</v>
      </c>
      <c r="C3014" s="36">
        <v>151.66666666666663</v>
      </c>
      <c r="D3014" s="36">
        <v>98405.7</v>
      </c>
      <c r="E3014" s="36">
        <v>8.6666666666666661</v>
      </c>
      <c r="F3014" s="40">
        <v>2.4</v>
      </c>
      <c r="G3014" s="36">
        <v>0.15</v>
      </c>
      <c r="H3014" s="42">
        <v>13.7</v>
      </c>
      <c r="I3014" s="57">
        <v>13.582733333333332</v>
      </c>
      <c r="J3014" s="42">
        <v>13.06</v>
      </c>
      <c r="K3014" s="57"/>
    </row>
    <row r="3015" spans="1:11" x14ac:dyDescent="0.25">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c r="K3015" s="57"/>
    </row>
    <row r="3016" spans="1:11" x14ac:dyDescent="0.25">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c r="K3016" s="57"/>
    </row>
    <row r="3017" spans="1:11" x14ac:dyDescent="0.25">
      <c r="A3017" s="25">
        <v>41034.625</v>
      </c>
      <c r="B3017" s="36">
        <v>234.44444444444446</v>
      </c>
      <c r="C3017" s="36">
        <v>234.44444444444446</v>
      </c>
      <c r="D3017" s="36">
        <v>98405.7</v>
      </c>
      <c r="E3017" s="36">
        <v>9.1333333333333329</v>
      </c>
      <c r="F3017" s="40">
        <v>2.4</v>
      </c>
      <c r="G3017" s="36">
        <v>0.15</v>
      </c>
      <c r="H3017" s="42">
        <v>13.7</v>
      </c>
      <c r="I3017" s="57">
        <v>13.873186666666665</v>
      </c>
      <c r="J3017" s="42">
        <v>13.06</v>
      </c>
      <c r="K3017" s="57"/>
    </row>
    <row r="3018" spans="1:11" x14ac:dyDescent="0.25">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c r="K3018" s="57"/>
    </row>
    <row r="3019" spans="1:11" x14ac:dyDescent="0.25">
      <c r="A3019" s="25">
        <v>41034.708333333336</v>
      </c>
      <c r="B3019" s="36">
        <v>87.777777777777771</v>
      </c>
      <c r="C3019" s="36">
        <v>87.777777777777771</v>
      </c>
      <c r="D3019" s="36">
        <v>98405.7</v>
      </c>
      <c r="E3019" s="36">
        <v>9.25</v>
      </c>
      <c r="F3019" s="40">
        <v>1.6</v>
      </c>
      <c r="G3019" s="36">
        <v>0.15</v>
      </c>
      <c r="H3019" s="42">
        <v>13.7</v>
      </c>
      <c r="I3019" s="57">
        <v>13.945799999999998</v>
      </c>
      <c r="J3019" s="42">
        <v>13.06</v>
      </c>
      <c r="K3019" s="57"/>
    </row>
    <row r="3020" spans="1:11" x14ac:dyDescent="0.25">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c r="K3020" s="57"/>
    </row>
    <row r="3021" spans="1:11" x14ac:dyDescent="0.25">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c r="K3021" s="57"/>
    </row>
    <row r="3022" spans="1:11" x14ac:dyDescent="0.25">
      <c r="A3022" s="25">
        <v>41034.833333333336</v>
      </c>
      <c r="B3022" s="36">
        <v>0</v>
      </c>
      <c r="C3022" s="36">
        <v>0</v>
      </c>
      <c r="D3022" s="36">
        <v>98405.7</v>
      </c>
      <c r="E3022" s="36">
        <v>8.5333333333333332</v>
      </c>
      <c r="F3022" s="40">
        <v>0.8</v>
      </c>
      <c r="G3022" s="36">
        <v>0.15</v>
      </c>
      <c r="H3022" s="42">
        <v>13.7</v>
      </c>
      <c r="I3022" s="57">
        <v>13.499746666666665</v>
      </c>
      <c r="J3022" s="42">
        <v>13.06</v>
      </c>
      <c r="K3022" s="57"/>
    </row>
    <row r="3023" spans="1:11" x14ac:dyDescent="0.25">
      <c r="A3023" s="25">
        <v>41034.875</v>
      </c>
      <c r="B3023" s="36">
        <v>0</v>
      </c>
      <c r="C3023" s="36">
        <v>0</v>
      </c>
      <c r="D3023" s="36">
        <v>98405.7</v>
      </c>
      <c r="E3023" s="36">
        <v>8.4499999999999993</v>
      </c>
      <c r="F3023" s="40">
        <v>1.3</v>
      </c>
      <c r="G3023" s="36">
        <v>0.15</v>
      </c>
      <c r="H3023" s="42">
        <v>13.7</v>
      </c>
      <c r="I3023" s="57">
        <v>13.447879999999998</v>
      </c>
      <c r="J3023" s="42">
        <v>13.06</v>
      </c>
      <c r="K3023" s="57"/>
    </row>
    <row r="3024" spans="1:11" x14ac:dyDescent="0.25">
      <c r="A3024" s="25">
        <v>41034.916666666664</v>
      </c>
      <c r="B3024" s="36">
        <v>0</v>
      </c>
      <c r="C3024" s="36">
        <v>0</v>
      </c>
      <c r="D3024" s="36">
        <v>98405.7</v>
      </c>
      <c r="E3024" s="36">
        <v>8.2833333333333332</v>
      </c>
      <c r="F3024" s="40">
        <v>2</v>
      </c>
      <c r="G3024" s="36">
        <v>0.15</v>
      </c>
      <c r="H3024" s="42">
        <v>13.7</v>
      </c>
      <c r="I3024" s="57">
        <v>13.344146666666665</v>
      </c>
      <c r="J3024" s="42">
        <v>13.06</v>
      </c>
      <c r="K3024" s="57"/>
    </row>
    <row r="3025" spans="1:11" x14ac:dyDescent="0.25">
      <c r="A3025" s="25">
        <v>41034.958333333336</v>
      </c>
      <c r="B3025" s="36">
        <v>0</v>
      </c>
      <c r="C3025" s="36">
        <v>0</v>
      </c>
      <c r="D3025" s="36">
        <v>98405.7</v>
      </c>
      <c r="E3025" s="36">
        <v>8.0499999999999989</v>
      </c>
      <c r="F3025" s="40">
        <v>1.6</v>
      </c>
      <c r="G3025" s="36">
        <v>0.15</v>
      </c>
      <c r="H3025" s="42">
        <v>13.7</v>
      </c>
      <c r="I3025" s="57">
        <v>13.198919999999998</v>
      </c>
      <c r="J3025" s="42">
        <v>13.06</v>
      </c>
      <c r="K3025" s="57"/>
    </row>
    <row r="3026" spans="1:11" x14ac:dyDescent="0.25">
      <c r="A3026" s="25">
        <v>41035</v>
      </c>
      <c r="B3026" s="36">
        <v>0</v>
      </c>
      <c r="C3026" s="36">
        <v>0</v>
      </c>
      <c r="D3026" s="36">
        <v>98405.7</v>
      </c>
      <c r="E3026" s="36">
        <v>7.8000000000000007</v>
      </c>
      <c r="F3026" s="40">
        <v>2.9</v>
      </c>
      <c r="G3026" s="36">
        <v>0.15</v>
      </c>
      <c r="H3026" s="42">
        <v>13.7</v>
      </c>
      <c r="I3026" s="57">
        <v>13.04332</v>
      </c>
      <c r="J3026" s="42">
        <v>13.06</v>
      </c>
      <c r="K3026" s="57"/>
    </row>
    <row r="3027" spans="1:11" x14ac:dyDescent="0.25">
      <c r="A3027" s="25">
        <v>41035.041666666664</v>
      </c>
      <c r="B3027" s="36">
        <v>0</v>
      </c>
      <c r="C3027" s="36">
        <v>0</v>
      </c>
      <c r="D3027" s="36">
        <v>98405.7</v>
      </c>
      <c r="E3027" s="36">
        <v>7.3833333333333337</v>
      </c>
      <c r="F3027" s="40">
        <v>2</v>
      </c>
      <c r="G3027" s="36">
        <v>0.15</v>
      </c>
      <c r="H3027" s="42">
        <v>13.7</v>
      </c>
      <c r="I3027" s="57">
        <v>12.783986666666665</v>
      </c>
      <c r="J3027" s="42">
        <v>13.06</v>
      </c>
      <c r="K3027" s="57"/>
    </row>
    <row r="3028" spans="1:11" x14ac:dyDescent="0.25">
      <c r="A3028" s="25">
        <v>41035.083333333336</v>
      </c>
      <c r="B3028" s="36">
        <v>0</v>
      </c>
      <c r="C3028" s="36">
        <v>0</v>
      </c>
      <c r="D3028" s="36">
        <v>98405.7</v>
      </c>
      <c r="E3028" s="36">
        <v>7.1166666666666671</v>
      </c>
      <c r="F3028" s="40">
        <v>1.2</v>
      </c>
      <c r="G3028" s="36">
        <v>0.15</v>
      </c>
      <c r="H3028" s="42">
        <v>13.7</v>
      </c>
      <c r="I3028" s="57">
        <v>12.618013333333334</v>
      </c>
      <c r="J3028" s="42">
        <v>13.06</v>
      </c>
      <c r="K3028" s="57"/>
    </row>
    <row r="3029" spans="1:11" x14ac:dyDescent="0.25">
      <c r="A3029" s="25">
        <v>41035.125</v>
      </c>
      <c r="B3029" s="36">
        <v>0</v>
      </c>
      <c r="C3029" s="36">
        <v>0</v>
      </c>
      <c r="D3029" s="36">
        <v>98405.7</v>
      </c>
      <c r="E3029" s="36">
        <v>7</v>
      </c>
      <c r="F3029" s="40">
        <v>1.8</v>
      </c>
      <c r="G3029" s="36">
        <v>0.15</v>
      </c>
      <c r="H3029" s="42">
        <v>13.7</v>
      </c>
      <c r="I3029" s="57">
        <v>12.545399999999999</v>
      </c>
      <c r="J3029" s="42">
        <v>13.06</v>
      </c>
      <c r="K3029" s="57"/>
    </row>
    <row r="3030" spans="1:11" x14ac:dyDescent="0.25">
      <c r="A3030" s="25">
        <v>41035.166666666664</v>
      </c>
      <c r="B3030" s="36">
        <v>0</v>
      </c>
      <c r="C3030" s="36">
        <v>0</v>
      </c>
      <c r="D3030" s="36">
        <v>98405.7</v>
      </c>
      <c r="E3030" s="36">
        <v>6.8166666666666664</v>
      </c>
      <c r="F3030" s="40">
        <v>2.5</v>
      </c>
      <c r="G3030" s="36">
        <v>0.15</v>
      </c>
      <c r="H3030" s="42">
        <v>13.7</v>
      </c>
      <c r="I3030" s="57">
        <v>12.431293333333333</v>
      </c>
      <c r="J3030" s="42">
        <v>13.06</v>
      </c>
      <c r="K3030" s="57"/>
    </row>
    <row r="3031" spans="1:11" x14ac:dyDescent="0.25">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c r="K3031" s="57"/>
    </row>
    <row r="3032" spans="1:11" x14ac:dyDescent="0.25">
      <c r="A3032" s="25">
        <v>41035.25</v>
      </c>
      <c r="B3032" s="36">
        <v>13.055555555555559</v>
      </c>
      <c r="C3032" s="36">
        <v>13.055555555555559</v>
      </c>
      <c r="D3032" s="36">
        <v>98405.7</v>
      </c>
      <c r="E3032" s="36">
        <v>6.8</v>
      </c>
      <c r="F3032" s="40">
        <v>2.9</v>
      </c>
      <c r="G3032" s="36">
        <v>0.15</v>
      </c>
      <c r="H3032" s="42">
        <v>13.7</v>
      </c>
      <c r="I3032" s="57">
        <v>12.420919999999999</v>
      </c>
      <c r="J3032" s="42">
        <v>13.06</v>
      </c>
      <c r="K3032" s="57"/>
    </row>
    <row r="3033" spans="1:11" x14ac:dyDescent="0.25">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c r="K3033" s="57"/>
    </row>
    <row r="3034" spans="1:11" x14ac:dyDescent="0.25">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c r="K3034" s="57"/>
    </row>
    <row r="3035" spans="1:11" x14ac:dyDescent="0.25">
      <c r="A3035" s="25">
        <v>41035.375</v>
      </c>
      <c r="B3035" s="36">
        <v>135.55555555555554</v>
      </c>
      <c r="C3035" s="36">
        <v>135.55555555555554</v>
      </c>
      <c r="D3035" s="36">
        <v>98405.7</v>
      </c>
      <c r="E3035" s="36">
        <v>7.6000000000000005</v>
      </c>
      <c r="F3035" s="40">
        <v>2.4</v>
      </c>
      <c r="G3035" s="36">
        <v>0.15</v>
      </c>
      <c r="H3035" s="42">
        <v>13.7</v>
      </c>
      <c r="I3035" s="57">
        <v>12.918839999999999</v>
      </c>
      <c r="J3035" s="42">
        <v>13.06</v>
      </c>
      <c r="K3035" s="57"/>
    </row>
    <row r="3036" spans="1:11" x14ac:dyDescent="0.25">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c r="K3036" s="57"/>
    </row>
    <row r="3037" spans="1:11" x14ac:dyDescent="0.25">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c r="K3037" s="57"/>
    </row>
    <row r="3038" spans="1:11" x14ac:dyDescent="0.25">
      <c r="A3038" s="25">
        <v>41035.5</v>
      </c>
      <c r="B3038" s="36">
        <v>224.72222222222226</v>
      </c>
      <c r="C3038" s="36">
        <v>224.72222222222226</v>
      </c>
      <c r="D3038" s="36">
        <v>98405.7</v>
      </c>
      <c r="E3038" s="36">
        <v>8.5833333333333339</v>
      </c>
      <c r="F3038" s="40">
        <v>2.4</v>
      </c>
      <c r="G3038" s="36">
        <v>0.15</v>
      </c>
      <c r="H3038" s="42">
        <v>13.7</v>
      </c>
      <c r="I3038" s="57">
        <v>13.530866666666665</v>
      </c>
      <c r="J3038" s="42">
        <v>13.06</v>
      </c>
      <c r="K3038" s="57"/>
    </row>
    <row r="3039" spans="1:11" x14ac:dyDescent="0.25">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c r="K3039" s="57"/>
    </row>
    <row r="3040" spans="1:11" x14ac:dyDescent="0.25">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c r="K3040" s="57"/>
    </row>
    <row r="3041" spans="1:11" x14ac:dyDescent="0.25">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c r="K3041" s="57"/>
    </row>
    <row r="3042" spans="1:11" x14ac:dyDescent="0.25">
      <c r="A3042" s="25">
        <v>41035.666666666664</v>
      </c>
      <c r="B3042" s="36">
        <v>72.5</v>
      </c>
      <c r="C3042" s="36">
        <v>72.5</v>
      </c>
      <c r="D3042" s="36">
        <v>98405.7</v>
      </c>
      <c r="E3042" s="36">
        <v>8.65</v>
      </c>
      <c r="F3042" s="40">
        <v>3.2</v>
      </c>
      <c r="G3042" s="36">
        <v>0.15</v>
      </c>
      <c r="H3042" s="42">
        <v>13.7</v>
      </c>
      <c r="I3042" s="57">
        <v>13.57236</v>
      </c>
      <c r="J3042" s="42">
        <v>13.06</v>
      </c>
      <c r="K3042" s="57"/>
    </row>
    <row r="3043" spans="1:11" x14ac:dyDescent="0.25">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c r="K3043" s="57"/>
    </row>
    <row r="3044" spans="1:11" x14ac:dyDescent="0.25">
      <c r="A3044" s="25">
        <v>41035.75</v>
      </c>
      <c r="B3044" s="36">
        <v>54.166666666666664</v>
      </c>
      <c r="C3044" s="36">
        <v>54.166666666666664</v>
      </c>
      <c r="D3044" s="36">
        <v>98405.7</v>
      </c>
      <c r="E3044" s="36">
        <v>8.1166666666666671</v>
      </c>
      <c r="F3044" s="40">
        <v>2.9</v>
      </c>
      <c r="G3044" s="36">
        <v>0.15</v>
      </c>
      <c r="H3044" s="42">
        <v>13.7</v>
      </c>
      <c r="I3044" s="57">
        <v>13.240413333333333</v>
      </c>
      <c r="J3044" s="42">
        <v>13.06</v>
      </c>
      <c r="K3044" s="57"/>
    </row>
    <row r="3045" spans="1:11" x14ac:dyDescent="0.25">
      <c r="A3045" s="25">
        <v>41035.791666666664</v>
      </c>
      <c r="B3045" s="36">
        <v>8.0555555555555571</v>
      </c>
      <c r="C3045" s="36">
        <v>8.3333333333333339</v>
      </c>
      <c r="D3045" s="36">
        <v>98405.7</v>
      </c>
      <c r="E3045" s="36">
        <v>7.8000000000000007</v>
      </c>
      <c r="F3045" s="40">
        <v>2.5</v>
      </c>
      <c r="G3045" s="36">
        <v>0.15</v>
      </c>
      <c r="H3045" s="42">
        <v>13.7</v>
      </c>
      <c r="I3045" s="57">
        <v>13.04332</v>
      </c>
      <c r="J3045" s="42">
        <v>13.06</v>
      </c>
      <c r="K3045" s="57"/>
    </row>
    <row r="3046" spans="1:11" x14ac:dyDescent="0.25">
      <c r="A3046" s="25">
        <v>41035.833333333336</v>
      </c>
      <c r="B3046" s="36">
        <v>0</v>
      </c>
      <c r="C3046" s="36">
        <v>0</v>
      </c>
      <c r="D3046" s="36">
        <v>98405.7</v>
      </c>
      <c r="E3046" s="36">
        <v>7.5166666666666666</v>
      </c>
      <c r="F3046" s="40">
        <v>2.8</v>
      </c>
      <c r="G3046" s="36">
        <v>0.15</v>
      </c>
      <c r="H3046" s="42">
        <v>13.7</v>
      </c>
      <c r="I3046" s="57">
        <v>12.866973333333332</v>
      </c>
      <c r="J3046" s="42">
        <v>13.06</v>
      </c>
      <c r="K3046" s="57"/>
    </row>
    <row r="3047" spans="1:11" x14ac:dyDescent="0.25">
      <c r="A3047" s="25">
        <v>41035.875</v>
      </c>
      <c r="B3047" s="36">
        <v>0</v>
      </c>
      <c r="C3047" s="36">
        <v>0</v>
      </c>
      <c r="D3047" s="36">
        <v>98405.7</v>
      </c>
      <c r="E3047" s="36">
        <v>7.3833333333333337</v>
      </c>
      <c r="F3047" s="40">
        <v>2.8</v>
      </c>
      <c r="G3047" s="36">
        <v>0.15</v>
      </c>
      <c r="H3047" s="42">
        <v>13.7</v>
      </c>
      <c r="I3047" s="57">
        <v>12.783986666666665</v>
      </c>
      <c r="J3047" s="42">
        <v>13.06</v>
      </c>
      <c r="K3047" s="57"/>
    </row>
    <row r="3048" spans="1:11" x14ac:dyDescent="0.25">
      <c r="A3048" s="25">
        <v>41035.916666666664</v>
      </c>
      <c r="B3048" s="36">
        <v>0</v>
      </c>
      <c r="C3048" s="36">
        <v>0</v>
      </c>
      <c r="D3048" s="36">
        <v>98405.7</v>
      </c>
      <c r="E3048" s="36">
        <v>7.2666666666666666</v>
      </c>
      <c r="F3048" s="40">
        <v>6.2</v>
      </c>
      <c r="G3048" s="36">
        <v>0.15</v>
      </c>
      <c r="H3048" s="42">
        <v>13.7</v>
      </c>
      <c r="I3048" s="57">
        <v>12.711373333333333</v>
      </c>
      <c r="J3048" s="42">
        <v>13.06</v>
      </c>
      <c r="K3048" s="57"/>
    </row>
    <row r="3049" spans="1:11" x14ac:dyDescent="0.25">
      <c r="A3049" s="25">
        <v>41035.958333333336</v>
      </c>
      <c r="B3049" s="36">
        <v>0</v>
      </c>
      <c r="C3049" s="36">
        <v>0</v>
      </c>
      <c r="D3049" s="36">
        <v>98405.7</v>
      </c>
      <c r="E3049" s="36">
        <v>7.083333333333333</v>
      </c>
      <c r="F3049" s="40">
        <v>9.6</v>
      </c>
      <c r="G3049" s="36">
        <v>0.15</v>
      </c>
      <c r="H3049" s="42">
        <v>13.7</v>
      </c>
      <c r="I3049" s="57">
        <v>12.597266666666666</v>
      </c>
      <c r="J3049" s="42">
        <v>13.06</v>
      </c>
      <c r="K3049" s="57"/>
    </row>
    <row r="3050" spans="1:11" x14ac:dyDescent="0.25">
      <c r="A3050" s="25">
        <v>41036</v>
      </c>
      <c r="B3050" s="36">
        <v>0</v>
      </c>
      <c r="C3050" s="36">
        <v>0</v>
      </c>
      <c r="D3050" s="36">
        <v>98405.7</v>
      </c>
      <c r="E3050" s="36">
        <v>7.0333333333333341</v>
      </c>
      <c r="F3050" s="40">
        <v>9.1</v>
      </c>
      <c r="G3050" s="36">
        <v>0.15</v>
      </c>
      <c r="H3050" s="42">
        <v>13.7</v>
      </c>
      <c r="I3050" s="57">
        <v>12.566146666666665</v>
      </c>
      <c r="J3050" s="42">
        <v>13.06</v>
      </c>
      <c r="K3050" s="57"/>
    </row>
    <row r="3051" spans="1:11" x14ac:dyDescent="0.25">
      <c r="A3051" s="25">
        <v>41036.041666666664</v>
      </c>
      <c r="B3051" s="36">
        <v>0</v>
      </c>
      <c r="C3051" s="36">
        <v>0</v>
      </c>
      <c r="D3051" s="36">
        <v>98405.7</v>
      </c>
      <c r="E3051" s="36">
        <v>6.9499999999999993</v>
      </c>
      <c r="F3051" s="40">
        <v>8.5</v>
      </c>
      <c r="G3051" s="36">
        <v>0.15</v>
      </c>
      <c r="H3051" s="42">
        <v>13.7</v>
      </c>
      <c r="I3051" s="57">
        <v>12.514279999999999</v>
      </c>
      <c r="J3051" s="42">
        <v>13.06</v>
      </c>
      <c r="K3051" s="57"/>
    </row>
    <row r="3052" spans="1:11" x14ac:dyDescent="0.25">
      <c r="A3052" s="25">
        <v>41036.083333333336</v>
      </c>
      <c r="B3052" s="36">
        <v>0</v>
      </c>
      <c r="C3052" s="36">
        <v>0</v>
      </c>
      <c r="D3052" s="36">
        <v>98405.7</v>
      </c>
      <c r="E3052" s="36">
        <v>6.8499999999999988</v>
      </c>
      <c r="F3052" s="40">
        <v>8.5</v>
      </c>
      <c r="G3052" s="36">
        <v>0.15</v>
      </c>
      <c r="H3052" s="42">
        <v>13.7</v>
      </c>
      <c r="I3052" s="57">
        <v>12.452039999999998</v>
      </c>
      <c r="J3052" s="42">
        <v>13.06</v>
      </c>
      <c r="K3052" s="57"/>
    </row>
    <row r="3053" spans="1:11" x14ac:dyDescent="0.25">
      <c r="A3053" s="25">
        <v>41036.125</v>
      </c>
      <c r="B3053" s="36">
        <v>0</v>
      </c>
      <c r="C3053" s="36">
        <v>0</v>
      </c>
      <c r="D3053" s="36">
        <v>98405.7</v>
      </c>
      <c r="E3053" s="36">
        <v>6.7</v>
      </c>
      <c r="F3053" s="40">
        <v>8.1</v>
      </c>
      <c r="G3053" s="36">
        <v>0.15</v>
      </c>
      <c r="H3053" s="42">
        <v>13.7</v>
      </c>
      <c r="I3053" s="57">
        <v>12.35868</v>
      </c>
      <c r="J3053" s="42">
        <v>13.06</v>
      </c>
      <c r="K3053" s="57"/>
    </row>
    <row r="3054" spans="1:11" x14ac:dyDescent="0.25">
      <c r="A3054" s="25">
        <v>41036.166666666664</v>
      </c>
      <c r="B3054" s="36">
        <v>0</v>
      </c>
      <c r="C3054" s="36">
        <v>0</v>
      </c>
      <c r="D3054" s="36">
        <v>98405.7</v>
      </c>
      <c r="E3054" s="36">
        <v>6.6000000000000005</v>
      </c>
      <c r="F3054" s="40">
        <v>8.1</v>
      </c>
      <c r="G3054" s="36">
        <v>0.15</v>
      </c>
      <c r="H3054" s="42">
        <v>13.7</v>
      </c>
      <c r="I3054" s="57">
        <v>12.29644</v>
      </c>
      <c r="J3054" s="42">
        <v>13.06</v>
      </c>
      <c r="K3054" s="57"/>
    </row>
    <row r="3055" spans="1:11" x14ac:dyDescent="0.25">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c r="K3055" s="57"/>
    </row>
    <row r="3056" spans="1:11" x14ac:dyDescent="0.25">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c r="K3056" s="57"/>
    </row>
    <row r="3057" spans="1:11" x14ac:dyDescent="0.25">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c r="K3057" s="57"/>
    </row>
    <row r="3058" spans="1:11" x14ac:dyDescent="0.25">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c r="K3058" s="57"/>
    </row>
    <row r="3059" spans="1:11" x14ac:dyDescent="0.25">
      <c r="A3059" s="25">
        <v>41036.375</v>
      </c>
      <c r="B3059" s="36">
        <v>217.22222222222223</v>
      </c>
      <c r="C3059" s="36">
        <v>217.22222222222223</v>
      </c>
      <c r="D3059" s="36">
        <v>98405.7</v>
      </c>
      <c r="E3059" s="36">
        <v>8.5833333333333339</v>
      </c>
      <c r="F3059" s="40">
        <v>8.6</v>
      </c>
      <c r="G3059" s="36">
        <v>0.15</v>
      </c>
      <c r="H3059" s="42">
        <v>13.7</v>
      </c>
      <c r="I3059" s="57">
        <v>13.530866666666665</v>
      </c>
      <c r="J3059" s="42">
        <v>13.06</v>
      </c>
      <c r="K3059" s="57"/>
    </row>
    <row r="3060" spans="1:11" x14ac:dyDescent="0.25">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c r="K3060" s="57"/>
    </row>
    <row r="3061" spans="1:11" x14ac:dyDescent="0.25">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c r="K3061" s="57"/>
    </row>
    <row r="3062" spans="1:11" x14ac:dyDescent="0.25">
      <c r="A3062" s="25">
        <v>41036.5</v>
      </c>
      <c r="B3062" s="36">
        <v>364.16666666666669</v>
      </c>
      <c r="C3062" s="36">
        <v>550.27777777777783</v>
      </c>
      <c r="D3062" s="36">
        <v>98405.7</v>
      </c>
      <c r="E3062" s="36">
        <v>11.033333333333333</v>
      </c>
      <c r="F3062" s="40">
        <v>9</v>
      </c>
      <c r="G3062" s="36">
        <v>0.15</v>
      </c>
      <c r="H3062" s="42">
        <v>13.7</v>
      </c>
      <c r="I3062" s="57">
        <v>15.055746666666664</v>
      </c>
      <c r="J3062" s="42">
        <v>13.06</v>
      </c>
      <c r="K3062" s="57"/>
    </row>
    <row r="3063" spans="1:11" x14ac:dyDescent="0.25">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c r="K3063" s="57"/>
    </row>
    <row r="3064" spans="1:11" x14ac:dyDescent="0.25">
      <c r="A3064" s="25">
        <v>41036.583333333336</v>
      </c>
      <c r="B3064" s="36">
        <v>256.38888888888886</v>
      </c>
      <c r="C3064" s="36">
        <v>760.27777777777783</v>
      </c>
      <c r="D3064" s="36">
        <v>98405.7</v>
      </c>
      <c r="E3064" s="36">
        <v>13.1</v>
      </c>
      <c r="F3064" s="40">
        <v>7.3</v>
      </c>
      <c r="G3064" s="36">
        <v>0.15</v>
      </c>
      <c r="H3064" s="42">
        <v>13.7</v>
      </c>
      <c r="I3064" s="57">
        <v>16.342039999999997</v>
      </c>
      <c r="J3064" s="42">
        <v>13.06</v>
      </c>
      <c r="K3064" s="57"/>
    </row>
    <row r="3065" spans="1:11" x14ac:dyDescent="0.25">
      <c r="A3065" s="25">
        <v>41036.625</v>
      </c>
      <c r="B3065" s="36">
        <v>231.11111111111111</v>
      </c>
      <c r="C3065" s="36">
        <v>589.44444444444446</v>
      </c>
      <c r="D3065" s="36">
        <v>98405.7</v>
      </c>
      <c r="E3065" s="36">
        <v>13.35</v>
      </c>
      <c r="F3065" s="40">
        <v>8.6999999999999993</v>
      </c>
      <c r="G3065" s="36">
        <v>0.15</v>
      </c>
      <c r="H3065" s="42">
        <v>13.7</v>
      </c>
      <c r="I3065" s="57">
        <v>16.497639999999997</v>
      </c>
      <c r="J3065" s="42">
        <v>13.06</v>
      </c>
      <c r="K3065" s="57"/>
    </row>
    <row r="3066" spans="1:11" x14ac:dyDescent="0.25">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c r="K3066" s="57"/>
    </row>
    <row r="3067" spans="1:11" x14ac:dyDescent="0.25">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c r="K3067" s="57"/>
    </row>
    <row r="3068" spans="1:11" x14ac:dyDescent="0.25">
      <c r="A3068" s="25">
        <v>41036.75</v>
      </c>
      <c r="B3068" s="36">
        <v>96.111111111111114</v>
      </c>
      <c r="C3068" s="36">
        <v>193.61111111111109</v>
      </c>
      <c r="D3068" s="36">
        <v>98405.7</v>
      </c>
      <c r="E3068" s="36">
        <v>13.733333333333333</v>
      </c>
      <c r="F3068" s="40">
        <v>10.1</v>
      </c>
      <c r="G3068" s="36">
        <v>0.15</v>
      </c>
      <c r="H3068" s="42">
        <v>13.7</v>
      </c>
      <c r="I3068" s="57">
        <v>16.736226666666667</v>
      </c>
      <c r="J3068" s="42">
        <v>13.06</v>
      </c>
      <c r="K3068" s="57"/>
    </row>
    <row r="3069" spans="1:11" x14ac:dyDescent="0.25">
      <c r="A3069" s="25">
        <v>41036.791666666664</v>
      </c>
      <c r="B3069" s="36">
        <v>33.333333333333329</v>
      </c>
      <c r="C3069" s="36">
        <v>50.277777777777793</v>
      </c>
      <c r="D3069" s="36">
        <v>98405.7</v>
      </c>
      <c r="E3069" s="36">
        <v>12.15</v>
      </c>
      <c r="F3069" s="40">
        <v>9.6999999999999993</v>
      </c>
      <c r="G3069" s="36">
        <v>0.15</v>
      </c>
      <c r="H3069" s="42">
        <v>13.7</v>
      </c>
      <c r="I3069" s="57">
        <v>15.75076</v>
      </c>
      <c r="J3069" s="42">
        <v>13.06</v>
      </c>
      <c r="K3069" s="57"/>
    </row>
    <row r="3070" spans="1:11" x14ac:dyDescent="0.25">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c r="K3070" s="57"/>
    </row>
    <row r="3071" spans="1:11" x14ac:dyDescent="0.25">
      <c r="A3071" s="25">
        <v>41036.875</v>
      </c>
      <c r="B3071" s="36">
        <v>0</v>
      </c>
      <c r="C3071" s="36">
        <v>0</v>
      </c>
      <c r="D3071" s="36">
        <v>98405.7</v>
      </c>
      <c r="E3071" s="36">
        <v>10.066666666666668</v>
      </c>
      <c r="F3071" s="40">
        <v>8.1</v>
      </c>
      <c r="G3071" s="36">
        <v>0.15</v>
      </c>
      <c r="H3071" s="42">
        <v>13.7</v>
      </c>
      <c r="I3071" s="57">
        <v>14.454093333333333</v>
      </c>
      <c r="J3071" s="42">
        <v>13.06</v>
      </c>
      <c r="K3071" s="57"/>
    </row>
    <row r="3072" spans="1:11" x14ac:dyDescent="0.25">
      <c r="A3072" s="25">
        <v>41036.916666666664</v>
      </c>
      <c r="B3072" s="36">
        <v>0</v>
      </c>
      <c r="C3072" s="36">
        <v>0</v>
      </c>
      <c r="D3072" s="36">
        <v>98405.7</v>
      </c>
      <c r="E3072" s="36">
        <v>8.9</v>
      </c>
      <c r="F3072" s="40">
        <v>7.1</v>
      </c>
      <c r="G3072" s="36">
        <v>0.15</v>
      </c>
      <c r="H3072" s="42">
        <v>13.7</v>
      </c>
      <c r="I3072" s="57">
        <v>13.727959999999999</v>
      </c>
      <c r="J3072" s="42">
        <v>13.06</v>
      </c>
      <c r="K3072" s="57"/>
    </row>
    <row r="3073" spans="1:11" x14ac:dyDescent="0.25">
      <c r="A3073" s="25">
        <v>41036.958333333336</v>
      </c>
      <c r="B3073" s="36">
        <v>0</v>
      </c>
      <c r="C3073" s="36">
        <v>0</v>
      </c>
      <c r="D3073" s="36">
        <v>98405.7</v>
      </c>
      <c r="E3073" s="36">
        <v>9.3666666666666654</v>
      </c>
      <c r="F3073" s="40">
        <v>6.4</v>
      </c>
      <c r="G3073" s="36">
        <v>0.15</v>
      </c>
      <c r="H3073" s="42">
        <v>13.7</v>
      </c>
      <c r="I3073" s="57">
        <v>14.018413333333331</v>
      </c>
      <c r="J3073" s="42">
        <v>13.06</v>
      </c>
      <c r="K3073" s="57"/>
    </row>
    <row r="3074" spans="1:11" x14ac:dyDescent="0.25">
      <c r="A3074" s="25">
        <v>41037</v>
      </c>
      <c r="B3074" s="36">
        <v>0</v>
      </c>
      <c r="C3074" s="36">
        <v>0</v>
      </c>
      <c r="D3074" s="36">
        <v>98405.7</v>
      </c>
      <c r="E3074" s="36">
        <v>9.4</v>
      </c>
      <c r="F3074" s="40">
        <v>6.2</v>
      </c>
      <c r="G3074" s="36">
        <v>0.15</v>
      </c>
      <c r="H3074" s="42">
        <v>13.7</v>
      </c>
      <c r="I3074" s="57">
        <v>14.039159999999999</v>
      </c>
      <c r="J3074" s="42">
        <v>13.06</v>
      </c>
      <c r="K3074" s="57"/>
    </row>
    <row r="3075" spans="1:11" x14ac:dyDescent="0.25">
      <c r="A3075" s="25">
        <v>41037.041666666664</v>
      </c>
      <c r="B3075" s="36">
        <v>0</v>
      </c>
      <c r="C3075" s="36">
        <v>0</v>
      </c>
      <c r="D3075" s="36">
        <v>98405.7</v>
      </c>
      <c r="E3075" s="36">
        <v>9.1166666666666654</v>
      </c>
      <c r="F3075" s="40">
        <v>5.7</v>
      </c>
      <c r="G3075" s="36">
        <v>0.15</v>
      </c>
      <c r="H3075" s="42">
        <v>13.7</v>
      </c>
      <c r="I3075" s="57">
        <v>13.862813333333332</v>
      </c>
      <c r="J3075" s="42">
        <v>13.06</v>
      </c>
      <c r="K3075" s="57"/>
    </row>
    <row r="3076" spans="1:11" x14ac:dyDescent="0.25">
      <c r="A3076" s="25">
        <v>41037.083333333336</v>
      </c>
      <c r="B3076" s="36">
        <v>0</v>
      </c>
      <c r="C3076" s="36">
        <v>0</v>
      </c>
      <c r="D3076" s="36">
        <v>98405.7</v>
      </c>
      <c r="E3076" s="36">
        <v>8.9500000000000011</v>
      </c>
      <c r="F3076" s="40">
        <v>5.6</v>
      </c>
      <c r="G3076" s="36">
        <v>0.15</v>
      </c>
      <c r="H3076" s="42">
        <v>13.7</v>
      </c>
      <c r="I3076" s="57">
        <v>13.759079999999999</v>
      </c>
      <c r="J3076" s="42">
        <v>13.06</v>
      </c>
      <c r="K3076" s="57"/>
    </row>
    <row r="3077" spans="1:11" x14ac:dyDescent="0.25">
      <c r="A3077" s="25">
        <v>41037.125</v>
      </c>
      <c r="B3077" s="36">
        <v>0</v>
      </c>
      <c r="C3077" s="36">
        <v>0</v>
      </c>
      <c r="D3077" s="36">
        <v>98405.7</v>
      </c>
      <c r="E3077" s="36">
        <v>8.6833333333333336</v>
      </c>
      <c r="F3077" s="40">
        <v>6.2</v>
      </c>
      <c r="G3077" s="36">
        <v>0.15</v>
      </c>
      <c r="H3077" s="42">
        <v>13.7</v>
      </c>
      <c r="I3077" s="57">
        <v>13.593106666666666</v>
      </c>
      <c r="J3077" s="42">
        <v>13.06</v>
      </c>
      <c r="K3077" s="57"/>
    </row>
    <row r="3078" spans="1:11" x14ac:dyDescent="0.25">
      <c r="A3078" s="25">
        <v>41037.166666666664</v>
      </c>
      <c r="B3078" s="36">
        <v>0</v>
      </c>
      <c r="C3078" s="36">
        <v>0</v>
      </c>
      <c r="D3078" s="36">
        <v>98405.7</v>
      </c>
      <c r="E3078" s="36">
        <v>8.7166666666666668</v>
      </c>
      <c r="F3078" s="40">
        <v>7.5</v>
      </c>
      <c r="G3078" s="36">
        <v>0.15</v>
      </c>
      <c r="H3078" s="42">
        <v>13.7</v>
      </c>
      <c r="I3078" s="57">
        <v>13.613853333333331</v>
      </c>
      <c r="J3078" s="42">
        <v>13.06</v>
      </c>
      <c r="K3078" s="57"/>
    </row>
    <row r="3079" spans="1:11" x14ac:dyDescent="0.25">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c r="K3079" s="57"/>
    </row>
    <row r="3080" spans="1:11" x14ac:dyDescent="0.25">
      <c r="A3080" s="25">
        <v>41037.25</v>
      </c>
      <c r="B3080" s="36">
        <v>56.388888888888886</v>
      </c>
      <c r="C3080" s="36">
        <v>141.94444444444446</v>
      </c>
      <c r="D3080" s="36">
        <v>98405.7</v>
      </c>
      <c r="E3080" s="36">
        <v>10.5</v>
      </c>
      <c r="F3080" s="40">
        <v>5.7</v>
      </c>
      <c r="G3080" s="36">
        <v>0.15</v>
      </c>
      <c r="H3080" s="42">
        <v>13.7</v>
      </c>
      <c r="I3080" s="57">
        <v>14.723799999999999</v>
      </c>
      <c r="J3080" s="42">
        <v>13.06</v>
      </c>
      <c r="K3080" s="57"/>
    </row>
    <row r="3081" spans="1:11" x14ac:dyDescent="0.25">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c r="K3081" s="57"/>
    </row>
    <row r="3082" spans="1:11" x14ac:dyDescent="0.25">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c r="K3082" s="57"/>
    </row>
    <row r="3083" spans="1:11" x14ac:dyDescent="0.25">
      <c r="A3083" s="25">
        <v>41037.375</v>
      </c>
      <c r="B3083" s="36">
        <v>272.77777777777777</v>
      </c>
      <c r="C3083" s="36">
        <v>538.61111111111097</v>
      </c>
      <c r="D3083" s="36">
        <v>98405.7</v>
      </c>
      <c r="E3083" s="36">
        <v>16.233333333333334</v>
      </c>
      <c r="F3083" s="40">
        <v>4.3</v>
      </c>
      <c r="G3083" s="36">
        <v>0.15</v>
      </c>
      <c r="H3083" s="42">
        <v>13.7</v>
      </c>
      <c r="I3083" s="57">
        <v>18.292226666666664</v>
      </c>
      <c r="J3083" s="42">
        <v>13.06</v>
      </c>
      <c r="K3083" s="57"/>
    </row>
    <row r="3084" spans="1:11" x14ac:dyDescent="0.25">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c r="K3084" s="57"/>
    </row>
    <row r="3085" spans="1:11" x14ac:dyDescent="0.25">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c r="K3085" s="57"/>
    </row>
    <row r="3086" spans="1:11" x14ac:dyDescent="0.25">
      <c r="A3086" s="25">
        <v>41037.5</v>
      </c>
      <c r="B3086" s="36">
        <v>441.38888888888886</v>
      </c>
      <c r="C3086" s="36">
        <v>627.22222222222217</v>
      </c>
      <c r="D3086" s="36">
        <v>98405.7</v>
      </c>
      <c r="E3086" s="36">
        <v>19.733333333333334</v>
      </c>
      <c r="F3086" s="40">
        <v>4.7</v>
      </c>
      <c r="G3086" s="36">
        <v>0.15</v>
      </c>
      <c r="H3086" s="42">
        <v>13.7</v>
      </c>
      <c r="I3086" s="57">
        <v>20.470626666666668</v>
      </c>
      <c r="J3086" s="42">
        <v>13.06</v>
      </c>
      <c r="K3086" s="57"/>
    </row>
    <row r="3087" spans="1:11" x14ac:dyDescent="0.25">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c r="K3087" s="57"/>
    </row>
    <row r="3088" spans="1:11" x14ac:dyDescent="0.25">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c r="K3088" s="57"/>
    </row>
    <row r="3089" spans="1:11" x14ac:dyDescent="0.25">
      <c r="A3089" s="25">
        <v>41037.625</v>
      </c>
      <c r="B3089" s="36">
        <v>189.72222222222223</v>
      </c>
      <c r="C3089" s="36">
        <v>189.72222222222223</v>
      </c>
      <c r="D3089" s="36">
        <v>98405.7</v>
      </c>
      <c r="E3089" s="36">
        <v>20.416666666666668</v>
      </c>
      <c r="F3089" s="40">
        <v>2.6</v>
      </c>
      <c r="G3089" s="36">
        <v>0.15</v>
      </c>
      <c r="H3089" s="42">
        <v>13.7</v>
      </c>
      <c r="I3089" s="57">
        <v>20.895933333333332</v>
      </c>
      <c r="J3089" s="42">
        <v>13.06</v>
      </c>
      <c r="K3089" s="57"/>
    </row>
    <row r="3090" spans="1:11" x14ac:dyDescent="0.25">
      <c r="A3090" s="25">
        <v>41037.666666666664</v>
      </c>
      <c r="B3090" s="36">
        <v>167.5</v>
      </c>
      <c r="C3090" s="36">
        <v>167.5</v>
      </c>
      <c r="D3090" s="36">
        <v>98405.7</v>
      </c>
      <c r="E3090" s="36">
        <v>20.483333333333331</v>
      </c>
      <c r="F3090" s="40">
        <v>2.7</v>
      </c>
      <c r="G3090" s="36">
        <v>0.15</v>
      </c>
      <c r="H3090" s="42">
        <v>13.7</v>
      </c>
      <c r="I3090" s="57">
        <v>20.937426666666664</v>
      </c>
      <c r="J3090" s="42">
        <v>13.06</v>
      </c>
      <c r="K3090" s="57"/>
    </row>
    <row r="3091" spans="1:11" x14ac:dyDescent="0.25">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c r="K3091" s="57"/>
    </row>
    <row r="3092" spans="1:11" x14ac:dyDescent="0.25">
      <c r="A3092" s="25">
        <v>41037.75</v>
      </c>
      <c r="B3092" s="36">
        <v>68.333333333333329</v>
      </c>
      <c r="C3092" s="36">
        <v>69.166666666666671</v>
      </c>
      <c r="D3092" s="36">
        <v>98405.7</v>
      </c>
      <c r="E3092" s="36">
        <v>19.749999999999996</v>
      </c>
      <c r="F3092" s="40">
        <v>5.9</v>
      </c>
      <c r="G3092" s="36">
        <v>0.15</v>
      </c>
      <c r="H3092" s="42">
        <v>13.7</v>
      </c>
      <c r="I3092" s="57">
        <v>20.480999999999995</v>
      </c>
      <c r="J3092" s="42">
        <v>13.06</v>
      </c>
      <c r="K3092" s="57"/>
    </row>
    <row r="3093" spans="1:11" x14ac:dyDescent="0.25">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c r="K3093" s="57"/>
    </row>
    <row r="3094" spans="1:11" x14ac:dyDescent="0.25">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c r="K3094" s="57"/>
    </row>
    <row r="3095" spans="1:11" x14ac:dyDescent="0.25">
      <c r="A3095" s="25">
        <v>41037.875</v>
      </c>
      <c r="B3095" s="36">
        <v>0</v>
      </c>
      <c r="C3095" s="36">
        <v>0</v>
      </c>
      <c r="D3095" s="36">
        <v>98405.7</v>
      </c>
      <c r="E3095" s="36">
        <v>17.7</v>
      </c>
      <c r="F3095" s="40">
        <v>9.6</v>
      </c>
      <c r="G3095" s="36">
        <v>0.15</v>
      </c>
      <c r="H3095" s="42">
        <v>13.7</v>
      </c>
      <c r="I3095" s="57">
        <v>19.205079999999999</v>
      </c>
      <c r="J3095" s="42">
        <v>13.06</v>
      </c>
      <c r="K3095" s="57"/>
    </row>
    <row r="3096" spans="1:11" x14ac:dyDescent="0.25">
      <c r="A3096" s="25">
        <v>41037.916666666664</v>
      </c>
      <c r="B3096" s="36">
        <v>0</v>
      </c>
      <c r="C3096" s="36">
        <v>0</v>
      </c>
      <c r="D3096" s="36">
        <v>98405.7</v>
      </c>
      <c r="E3096" s="36">
        <v>17.216666666666669</v>
      </c>
      <c r="F3096" s="40">
        <v>10.5</v>
      </c>
      <c r="G3096" s="36">
        <v>0.15</v>
      </c>
      <c r="H3096" s="42">
        <v>13.7</v>
      </c>
      <c r="I3096" s="57">
        <v>18.904253333333333</v>
      </c>
      <c r="J3096" s="42">
        <v>13.06</v>
      </c>
      <c r="K3096" s="57"/>
    </row>
    <row r="3097" spans="1:11" x14ac:dyDescent="0.25">
      <c r="A3097" s="25">
        <v>41037.958333333336</v>
      </c>
      <c r="B3097" s="36">
        <v>0</v>
      </c>
      <c r="C3097" s="36">
        <v>0</v>
      </c>
      <c r="D3097" s="36">
        <v>98405.7</v>
      </c>
      <c r="E3097" s="36">
        <v>16.8</v>
      </c>
      <c r="F3097" s="40">
        <v>10.199999999999999</v>
      </c>
      <c r="G3097" s="36">
        <v>0.15</v>
      </c>
      <c r="H3097" s="42">
        <v>13.7</v>
      </c>
      <c r="I3097" s="57">
        <v>18.644919999999999</v>
      </c>
      <c r="J3097" s="42">
        <v>13.06</v>
      </c>
      <c r="K3097" s="57"/>
    </row>
    <row r="3098" spans="1:11" x14ac:dyDescent="0.25">
      <c r="A3098" s="25">
        <v>41038</v>
      </c>
      <c r="B3098" s="36">
        <v>0</v>
      </c>
      <c r="C3098" s="36">
        <v>0</v>
      </c>
      <c r="D3098" s="36">
        <v>98405.7</v>
      </c>
      <c r="E3098" s="36">
        <v>16.383333333333336</v>
      </c>
      <c r="F3098" s="40">
        <v>10</v>
      </c>
      <c r="G3098" s="36">
        <v>0.15</v>
      </c>
      <c r="H3098" s="42">
        <v>13.7</v>
      </c>
      <c r="I3098" s="57">
        <v>18.385586666666669</v>
      </c>
      <c r="J3098" s="42">
        <v>13.06</v>
      </c>
      <c r="K3098" s="57"/>
    </row>
    <row r="3099" spans="1:11" x14ac:dyDescent="0.25">
      <c r="A3099" s="25">
        <v>41038.041666666664</v>
      </c>
      <c r="B3099" s="36">
        <v>0</v>
      </c>
      <c r="C3099" s="36">
        <v>0</v>
      </c>
      <c r="D3099" s="36">
        <v>98405.7</v>
      </c>
      <c r="E3099" s="36">
        <v>15.4</v>
      </c>
      <c r="F3099" s="40">
        <v>9.9</v>
      </c>
      <c r="G3099" s="36">
        <v>0.15</v>
      </c>
      <c r="H3099" s="42">
        <v>13.7</v>
      </c>
      <c r="I3099" s="57">
        <v>17.773559999999996</v>
      </c>
      <c r="J3099" s="42">
        <v>13.06</v>
      </c>
      <c r="K3099" s="57"/>
    </row>
    <row r="3100" spans="1:11" x14ac:dyDescent="0.25">
      <c r="A3100" s="25">
        <v>41038.083333333336</v>
      </c>
      <c r="B3100" s="36">
        <v>0</v>
      </c>
      <c r="C3100" s="36">
        <v>0</v>
      </c>
      <c r="D3100" s="36">
        <v>98405.7</v>
      </c>
      <c r="E3100" s="36">
        <v>15.116666666666667</v>
      </c>
      <c r="F3100" s="40">
        <v>10.199999999999999</v>
      </c>
      <c r="G3100" s="36">
        <v>0.15</v>
      </c>
      <c r="H3100" s="42">
        <v>13.7</v>
      </c>
      <c r="I3100" s="57">
        <v>17.597213333333332</v>
      </c>
      <c r="J3100" s="42">
        <v>13.06</v>
      </c>
      <c r="K3100" s="57"/>
    </row>
    <row r="3101" spans="1:11" x14ac:dyDescent="0.25">
      <c r="A3101" s="25">
        <v>41038.125</v>
      </c>
      <c r="B3101" s="36">
        <v>0</v>
      </c>
      <c r="C3101" s="36">
        <v>0</v>
      </c>
      <c r="D3101" s="36">
        <v>98405.7</v>
      </c>
      <c r="E3101" s="36">
        <v>14.416666666666666</v>
      </c>
      <c r="F3101" s="40">
        <v>9.9</v>
      </c>
      <c r="G3101" s="36">
        <v>0.15</v>
      </c>
      <c r="H3101" s="42">
        <v>13.7</v>
      </c>
      <c r="I3101" s="57">
        <v>17.161533333333331</v>
      </c>
      <c r="J3101" s="42">
        <v>13.06</v>
      </c>
      <c r="K3101" s="57"/>
    </row>
    <row r="3102" spans="1:11" x14ac:dyDescent="0.25">
      <c r="A3102" s="25">
        <v>41038.166666666664</v>
      </c>
      <c r="B3102" s="36">
        <v>0</v>
      </c>
      <c r="C3102" s="36">
        <v>0</v>
      </c>
      <c r="D3102" s="36">
        <v>98405.7</v>
      </c>
      <c r="E3102" s="36">
        <v>14.633333333333335</v>
      </c>
      <c r="F3102" s="40">
        <v>9.9</v>
      </c>
      <c r="G3102" s="36">
        <v>0.15</v>
      </c>
      <c r="H3102" s="42">
        <v>13.7</v>
      </c>
      <c r="I3102" s="57">
        <v>17.296386666666667</v>
      </c>
      <c r="J3102" s="42">
        <v>13.06</v>
      </c>
      <c r="K3102" s="57"/>
    </row>
    <row r="3103" spans="1:11" x14ac:dyDescent="0.25">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c r="K3103" s="57"/>
    </row>
    <row r="3104" spans="1:11" x14ac:dyDescent="0.25">
      <c r="A3104" s="25">
        <v>41038.25</v>
      </c>
      <c r="B3104" s="36">
        <v>32.5</v>
      </c>
      <c r="C3104" s="36">
        <v>32.5</v>
      </c>
      <c r="D3104" s="36">
        <v>98405.7</v>
      </c>
      <c r="E3104" s="36">
        <v>15.183333333333332</v>
      </c>
      <c r="F3104" s="40">
        <v>9.5</v>
      </c>
      <c r="G3104" s="36">
        <v>0.15</v>
      </c>
      <c r="H3104" s="42">
        <v>13.7</v>
      </c>
      <c r="I3104" s="57">
        <v>17.638706666666664</v>
      </c>
      <c r="J3104" s="42">
        <v>13.06</v>
      </c>
      <c r="K3104" s="57"/>
    </row>
    <row r="3105" spans="1:11" x14ac:dyDescent="0.25">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c r="K3105" s="57"/>
    </row>
    <row r="3106" spans="1:11" x14ac:dyDescent="0.25">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c r="K3106" s="57"/>
    </row>
    <row r="3107" spans="1:11" x14ac:dyDescent="0.25">
      <c r="A3107" s="25">
        <v>41038.375</v>
      </c>
      <c r="B3107" s="36">
        <v>201.11111111111114</v>
      </c>
      <c r="C3107" s="36">
        <v>204.16666666666666</v>
      </c>
      <c r="D3107" s="36">
        <v>98405.7</v>
      </c>
      <c r="E3107" s="36">
        <v>16.966666666666665</v>
      </c>
      <c r="F3107" s="40">
        <v>8</v>
      </c>
      <c r="G3107" s="36">
        <v>0.15</v>
      </c>
      <c r="H3107" s="42">
        <v>13.7</v>
      </c>
      <c r="I3107" s="57">
        <v>18.74865333333333</v>
      </c>
      <c r="J3107" s="42">
        <v>13.06</v>
      </c>
      <c r="K3107" s="57"/>
    </row>
    <row r="3108" spans="1:11" x14ac:dyDescent="0.25">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c r="K3108" s="57"/>
    </row>
    <row r="3109" spans="1:11" x14ac:dyDescent="0.25">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c r="K3109" s="57"/>
    </row>
    <row r="3110" spans="1:11" x14ac:dyDescent="0.25">
      <c r="A3110" s="25">
        <v>41038.5</v>
      </c>
      <c r="B3110" s="36">
        <v>341.94444444444446</v>
      </c>
      <c r="C3110" s="36">
        <v>366.38888888888891</v>
      </c>
      <c r="D3110" s="36">
        <v>98405.7</v>
      </c>
      <c r="E3110" s="36">
        <v>18.966666666666665</v>
      </c>
      <c r="F3110" s="40">
        <v>5</v>
      </c>
      <c r="G3110" s="36">
        <v>0.15</v>
      </c>
      <c r="H3110" s="42">
        <v>13.7</v>
      </c>
      <c r="I3110" s="57">
        <v>19.993453333333331</v>
      </c>
      <c r="J3110" s="42">
        <v>13.06</v>
      </c>
      <c r="K3110" s="57"/>
    </row>
    <row r="3111" spans="1:11" x14ac:dyDescent="0.25">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c r="K3111" s="57"/>
    </row>
    <row r="3112" spans="1:11" x14ac:dyDescent="0.25">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c r="K3112" s="57"/>
    </row>
    <row r="3113" spans="1:11" x14ac:dyDescent="0.25">
      <c r="A3113" s="25">
        <v>41038.625</v>
      </c>
      <c r="B3113" s="36">
        <v>338.33333333333331</v>
      </c>
      <c r="C3113" s="36">
        <v>369.16666666666663</v>
      </c>
      <c r="D3113" s="36">
        <v>98405.7</v>
      </c>
      <c r="E3113" s="36">
        <v>19.983333333333331</v>
      </c>
      <c r="F3113" s="40">
        <v>4.5</v>
      </c>
      <c r="G3113" s="36">
        <v>0.15</v>
      </c>
      <c r="H3113" s="42">
        <v>13.7</v>
      </c>
      <c r="I3113" s="57">
        <v>20.626226666666664</v>
      </c>
      <c r="J3113" s="42">
        <v>13.06</v>
      </c>
      <c r="K3113" s="57"/>
    </row>
    <row r="3114" spans="1:11" x14ac:dyDescent="0.25">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c r="K3114" s="57"/>
    </row>
    <row r="3115" spans="1:11" x14ac:dyDescent="0.25">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c r="K3115" s="57"/>
    </row>
    <row r="3116" spans="1:11" x14ac:dyDescent="0.25">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c r="K3116" s="57"/>
    </row>
    <row r="3117" spans="1:11" x14ac:dyDescent="0.25">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c r="K3117" s="57"/>
    </row>
    <row r="3118" spans="1:11" x14ac:dyDescent="0.25">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c r="K3118" s="57"/>
    </row>
    <row r="3119" spans="1:11" x14ac:dyDescent="0.25">
      <c r="A3119" s="25">
        <v>41038.875</v>
      </c>
      <c r="B3119" s="36">
        <v>0</v>
      </c>
      <c r="C3119" s="36">
        <v>0</v>
      </c>
      <c r="D3119" s="36">
        <v>98405.7</v>
      </c>
      <c r="E3119" s="36">
        <v>15.783333333333331</v>
      </c>
      <c r="F3119" s="40">
        <v>5</v>
      </c>
      <c r="G3119" s="36">
        <v>0.15</v>
      </c>
      <c r="H3119" s="42">
        <v>13.7</v>
      </c>
      <c r="I3119" s="57">
        <v>18.012146666666666</v>
      </c>
      <c r="J3119" s="42">
        <v>13.06</v>
      </c>
      <c r="K3119" s="57"/>
    </row>
    <row r="3120" spans="1:11" x14ac:dyDescent="0.25">
      <c r="A3120" s="25">
        <v>41038.916666666664</v>
      </c>
      <c r="B3120" s="36">
        <v>0</v>
      </c>
      <c r="C3120" s="36">
        <v>0</v>
      </c>
      <c r="D3120" s="36">
        <v>98405.7</v>
      </c>
      <c r="E3120" s="36">
        <v>15.700000000000001</v>
      </c>
      <c r="F3120" s="40">
        <v>4.7</v>
      </c>
      <c r="G3120" s="36">
        <v>0.15</v>
      </c>
      <c r="H3120" s="42">
        <v>13.7</v>
      </c>
      <c r="I3120" s="57">
        <v>17.960279999999997</v>
      </c>
      <c r="J3120" s="42">
        <v>13.06</v>
      </c>
      <c r="K3120" s="57"/>
    </row>
    <row r="3121" spans="1:11" x14ac:dyDescent="0.25">
      <c r="A3121" s="25">
        <v>41038.958333333336</v>
      </c>
      <c r="B3121" s="36">
        <v>0</v>
      </c>
      <c r="C3121" s="36">
        <v>0</v>
      </c>
      <c r="D3121" s="36">
        <v>98405.7</v>
      </c>
      <c r="E3121" s="36">
        <v>15.483333333333334</v>
      </c>
      <c r="F3121" s="40">
        <v>5.4</v>
      </c>
      <c r="G3121" s="36">
        <v>0.15</v>
      </c>
      <c r="H3121" s="42">
        <v>13.7</v>
      </c>
      <c r="I3121" s="57">
        <v>17.825426666666665</v>
      </c>
      <c r="J3121" s="42">
        <v>13.06</v>
      </c>
      <c r="K3121" s="57"/>
    </row>
    <row r="3122" spans="1:11" x14ac:dyDescent="0.25">
      <c r="A3122" s="25">
        <v>41039</v>
      </c>
      <c r="B3122" s="36">
        <v>0</v>
      </c>
      <c r="C3122" s="36">
        <v>0</v>
      </c>
      <c r="D3122" s="36">
        <v>98405.7</v>
      </c>
      <c r="E3122" s="36">
        <v>15.299999999999999</v>
      </c>
      <c r="F3122" s="40">
        <v>5.6</v>
      </c>
      <c r="G3122" s="36">
        <v>0.15</v>
      </c>
      <c r="H3122" s="42">
        <v>13.7</v>
      </c>
      <c r="I3122" s="57">
        <v>17.711319999999997</v>
      </c>
      <c r="J3122" s="42">
        <v>13.06</v>
      </c>
      <c r="K3122" s="57"/>
    </row>
    <row r="3123" spans="1:11" x14ac:dyDescent="0.25">
      <c r="A3123" s="25">
        <v>41039.041666666664</v>
      </c>
      <c r="B3123" s="36">
        <v>0</v>
      </c>
      <c r="C3123" s="36">
        <v>0</v>
      </c>
      <c r="D3123" s="36">
        <v>98405.7</v>
      </c>
      <c r="E3123" s="36">
        <v>15.216666666666667</v>
      </c>
      <c r="F3123" s="40">
        <v>4.2</v>
      </c>
      <c r="G3123" s="36">
        <v>0.15</v>
      </c>
      <c r="H3123" s="42">
        <v>13.7</v>
      </c>
      <c r="I3123" s="57">
        <v>17.659453333333332</v>
      </c>
      <c r="J3123" s="42">
        <v>13.06</v>
      </c>
      <c r="K3123" s="57"/>
    </row>
    <row r="3124" spans="1:11" x14ac:dyDescent="0.25">
      <c r="A3124" s="25">
        <v>41039.083333333336</v>
      </c>
      <c r="B3124" s="36">
        <v>0</v>
      </c>
      <c r="C3124" s="36">
        <v>0</v>
      </c>
      <c r="D3124" s="36">
        <v>98405.7</v>
      </c>
      <c r="E3124" s="36">
        <v>15.316666666666665</v>
      </c>
      <c r="F3124" s="40">
        <v>2.9</v>
      </c>
      <c r="G3124" s="36">
        <v>0.15</v>
      </c>
      <c r="H3124" s="42">
        <v>13.7</v>
      </c>
      <c r="I3124" s="57">
        <v>17.721693333333331</v>
      </c>
      <c r="J3124" s="42">
        <v>13.06</v>
      </c>
      <c r="K3124" s="57"/>
    </row>
    <row r="3125" spans="1:11" x14ac:dyDescent="0.25">
      <c r="A3125" s="25">
        <v>41039.125</v>
      </c>
      <c r="B3125" s="36">
        <v>0</v>
      </c>
      <c r="C3125" s="36">
        <v>0</v>
      </c>
      <c r="D3125" s="36">
        <v>98405.7</v>
      </c>
      <c r="E3125" s="36">
        <v>15.199999999999998</v>
      </c>
      <c r="F3125" s="40">
        <v>2.5</v>
      </c>
      <c r="G3125" s="36">
        <v>0.15</v>
      </c>
      <c r="H3125" s="42">
        <v>13.7</v>
      </c>
      <c r="I3125" s="57">
        <v>17.649079999999998</v>
      </c>
      <c r="J3125" s="42">
        <v>13.06</v>
      </c>
      <c r="K3125" s="57"/>
    </row>
    <row r="3126" spans="1:11" x14ac:dyDescent="0.25">
      <c r="A3126" s="25">
        <v>41039.166666666664</v>
      </c>
      <c r="B3126" s="36">
        <v>0</v>
      </c>
      <c r="C3126" s="36">
        <v>0</v>
      </c>
      <c r="D3126" s="36">
        <v>98405.7</v>
      </c>
      <c r="E3126" s="36">
        <v>15.383333333333335</v>
      </c>
      <c r="F3126" s="40">
        <v>2.2999999999999998</v>
      </c>
      <c r="G3126" s="36">
        <v>0.15</v>
      </c>
      <c r="H3126" s="42">
        <v>13.7</v>
      </c>
      <c r="I3126" s="57">
        <v>17.763186666666666</v>
      </c>
      <c r="J3126" s="42">
        <v>13.06</v>
      </c>
      <c r="K3126" s="57"/>
    </row>
    <row r="3127" spans="1:11" x14ac:dyDescent="0.25">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c r="K3127" s="57"/>
    </row>
    <row r="3128" spans="1:11" x14ac:dyDescent="0.25">
      <c r="A3128" s="25">
        <v>41039.25</v>
      </c>
      <c r="B3128" s="36">
        <v>62.777777777777779</v>
      </c>
      <c r="C3128" s="36">
        <v>63.055555555555557</v>
      </c>
      <c r="D3128" s="36">
        <v>98405.7</v>
      </c>
      <c r="E3128" s="36">
        <v>16.283333333333335</v>
      </c>
      <c r="F3128" s="40">
        <v>1.2</v>
      </c>
      <c r="G3128" s="36">
        <v>0.15</v>
      </c>
      <c r="H3128" s="42">
        <v>13.7</v>
      </c>
      <c r="I3128" s="57">
        <v>18.323346666666666</v>
      </c>
      <c r="J3128" s="42">
        <v>13.06</v>
      </c>
      <c r="K3128" s="57"/>
    </row>
    <row r="3129" spans="1:11" x14ac:dyDescent="0.25">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c r="K3129" s="57"/>
    </row>
    <row r="3130" spans="1:11" x14ac:dyDescent="0.25">
      <c r="A3130" s="25">
        <v>41039.333333333336</v>
      </c>
      <c r="B3130" s="36">
        <v>121.11111111111109</v>
      </c>
      <c r="C3130" s="36">
        <v>121.11111111111109</v>
      </c>
      <c r="D3130" s="36">
        <v>98405.7</v>
      </c>
      <c r="E3130" s="36">
        <v>18.2</v>
      </c>
      <c r="F3130" s="40">
        <v>3.5</v>
      </c>
      <c r="G3130" s="36">
        <v>0.15</v>
      </c>
      <c r="H3130" s="42">
        <v>13.7</v>
      </c>
      <c r="I3130" s="57">
        <v>19.516279999999998</v>
      </c>
      <c r="J3130" s="42">
        <v>13.06</v>
      </c>
      <c r="K3130" s="57"/>
    </row>
    <row r="3131" spans="1:11" x14ac:dyDescent="0.25">
      <c r="A3131" s="25">
        <v>41039.375</v>
      </c>
      <c r="B3131" s="36">
        <v>271.11111111111109</v>
      </c>
      <c r="C3131" s="36">
        <v>300.5555555555556</v>
      </c>
      <c r="D3131" s="36">
        <v>98405.7</v>
      </c>
      <c r="E3131" s="36">
        <v>19.116666666666671</v>
      </c>
      <c r="F3131" s="40">
        <v>2.9</v>
      </c>
      <c r="G3131" s="36">
        <v>0.15</v>
      </c>
      <c r="H3131" s="42">
        <v>13.7</v>
      </c>
      <c r="I3131" s="57">
        <v>20.086813333333332</v>
      </c>
      <c r="J3131" s="42">
        <v>13.06</v>
      </c>
      <c r="K3131" s="57"/>
    </row>
    <row r="3132" spans="1:11" x14ac:dyDescent="0.25">
      <c r="A3132" s="25">
        <v>41039.416666666664</v>
      </c>
      <c r="B3132" s="36">
        <v>336.66666666666669</v>
      </c>
      <c r="C3132" s="36">
        <v>368.33333333333337</v>
      </c>
      <c r="D3132" s="36">
        <v>98405.7</v>
      </c>
      <c r="E3132" s="36">
        <v>21</v>
      </c>
      <c r="F3132" s="40">
        <v>2.4</v>
      </c>
      <c r="G3132" s="36">
        <v>0.15</v>
      </c>
      <c r="H3132" s="42">
        <v>13.7</v>
      </c>
      <c r="I3132" s="57">
        <v>21.259</v>
      </c>
      <c r="J3132" s="42">
        <v>13.06</v>
      </c>
      <c r="K3132" s="57"/>
    </row>
    <row r="3133" spans="1:11" x14ac:dyDescent="0.25">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c r="K3133" s="57"/>
    </row>
    <row r="3134" spans="1:11" x14ac:dyDescent="0.25">
      <c r="A3134" s="25">
        <v>41039.5</v>
      </c>
      <c r="B3134" s="36">
        <v>203.33333333333337</v>
      </c>
      <c r="C3134" s="36">
        <v>204.16666666666666</v>
      </c>
      <c r="D3134" s="36">
        <v>98405.7</v>
      </c>
      <c r="E3134" s="36">
        <v>21.95</v>
      </c>
      <c r="F3134" s="40">
        <v>3</v>
      </c>
      <c r="G3134" s="36">
        <v>0.15</v>
      </c>
      <c r="H3134" s="42">
        <v>13.7</v>
      </c>
      <c r="I3134" s="57">
        <v>21.850279999999998</v>
      </c>
      <c r="J3134" s="42">
        <v>13.06</v>
      </c>
      <c r="K3134" s="57"/>
    </row>
    <row r="3135" spans="1:11" x14ac:dyDescent="0.25">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c r="K3135" s="57"/>
    </row>
    <row r="3136" spans="1:11" x14ac:dyDescent="0.25">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c r="K3136" s="57"/>
    </row>
    <row r="3137" spans="1:11" x14ac:dyDescent="0.25">
      <c r="A3137" s="25">
        <v>41039.625</v>
      </c>
      <c r="B3137" s="36">
        <v>322.22222222222223</v>
      </c>
      <c r="C3137" s="36">
        <v>341.11111111111114</v>
      </c>
      <c r="D3137" s="36">
        <v>98405.7</v>
      </c>
      <c r="E3137" s="36">
        <v>24.75</v>
      </c>
      <c r="F3137" s="40">
        <v>6.7</v>
      </c>
      <c r="G3137" s="36">
        <v>0.15</v>
      </c>
      <c r="H3137" s="42">
        <v>13.7</v>
      </c>
      <c r="I3137" s="57">
        <v>23.592999999999996</v>
      </c>
      <c r="J3137" s="42">
        <v>13.06</v>
      </c>
      <c r="K3137" s="57"/>
    </row>
    <row r="3138" spans="1:11" x14ac:dyDescent="0.25">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c r="K3138" s="57"/>
    </row>
    <row r="3139" spans="1:11" x14ac:dyDescent="0.25">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c r="K3139" s="57"/>
    </row>
    <row r="3140" spans="1:11" x14ac:dyDescent="0.25">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c r="K3140" s="57"/>
    </row>
    <row r="3141" spans="1:11" x14ac:dyDescent="0.25">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c r="K3141" s="57"/>
    </row>
    <row r="3142" spans="1:11" x14ac:dyDescent="0.25">
      <c r="A3142" s="25">
        <v>41039.833333333336</v>
      </c>
      <c r="B3142" s="36">
        <v>0</v>
      </c>
      <c r="C3142" s="36">
        <v>0</v>
      </c>
      <c r="D3142" s="36">
        <v>98405.7</v>
      </c>
      <c r="E3142" s="36">
        <v>24.533333333333335</v>
      </c>
      <c r="F3142" s="40">
        <v>7.6</v>
      </c>
      <c r="G3142" s="36">
        <v>0.15</v>
      </c>
      <c r="H3142" s="42">
        <v>13.7</v>
      </c>
      <c r="I3142" s="57">
        <v>23.458146666666664</v>
      </c>
      <c r="J3142" s="42">
        <v>13.06</v>
      </c>
      <c r="K3142" s="57"/>
    </row>
    <row r="3143" spans="1:11" x14ac:dyDescent="0.25">
      <c r="A3143" s="25">
        <v>41039.875</v>
      </c>
      <c r="B3143" s="36">
        <v>0</v>
      </c>
      <c r="C3143" s="36">
        <v>0</v>
      </c>
      <c r="D3143" s="36">
        <v>98405.7</v>
      </c>
      <c r="E3143" s="36">
        <v>23.033333333333331</v>
      </c>
      <c r="F3143" s="40">
        <v>7.9</v>
      </c>
      <c r="G3143" s="36">
        <v>0.15</v>
      </c>
      <c r="H3143" s="42">
        <v>13.7</v>
      </c>
      <c r="I3143" s="57">
        <v>22.524546666666666</v>
      </c>
      <c r="J3143" s="42">
        <v>13.06</v>
      </c>
      <c r="K3143" s="57"/>
    </row>
    <row r="3144" spans="1:11" x14ac:dyDescent="0.25">
      <c r="A3144" s="25">
        <v>41039.916666666664</v>
      </c>
      <c r="B3144" s="36">
        <v>0</v>
      </c>
      <c r="C3144" s="36">
        <v>0</v>
      </c>
      <c r="D3144" s="36">
        <v>98405.7</v>
      </c>
      <c r="E3144" s="36">
        <v>22.950000000000003</v>
      </c>
      <c r="F3144" s="40">
        <v>8</v>
      </c>
      <c r="G3144" s="36">
        <v>0.15</v>
      </c>
      <c r="H3144" s="42">
        <v>13.7</v>
      </c>
      <c r="I3144" s="57">
        <v>22.47268</v>
      </c>
      <c r="J3144" s="42">
        <v>13.06</v>
      </c>
      <c r="K3144" s="57"/>
    </row>
    <row r="3145" spans="1:11" x14ac:dyDescent="0.25">
      <c r="A3145" s="25">
        <v>41039.958333333336</v>
      </c>
      <c r="B3145" s="36">
        <v>0</v>
      </c>
      <c r="C3145" s="36">
        <v>0</v>
      </c>
      <c r="D3145" s="36">
        <v>98405.7</v>
      </c>
      <c r="E3145" s="36">
        <v>21.333333333333332</v>
      </c>
      <c r="F3145" s="40">
        <v>7.9</v>
      </c>
      <c r="G3145" s="36">
        <v>0.15</v>
      </c>
      <c r="H3145" s="42">
        <v>13.7</v>
      </c>
      <c r="I3145" s="57">
        <v>21.466466666666662</v>
      </c>
      <c r="J3145" s="42">
        <v>13.06</v>
      </c>
      <c r="K3145" s="57"/>
    </row>
    <row r="3146" spans="1:11" x14ac:dyDescent="0.25">
      <c r="A3146" s="25">
        <v>41040</v>
      </c>
      <c r="B3146" s="36">
        <v>0</v>
      </c>
      <c r="C3146" s="36">
        <v>0</v>
      </c>
      <c r="D3146" s="36">
        <v>98405.7</v>
      </c>
      <c r="E3146" s="36">
        <v>20.916666666666668</v>
      </c>
      <c r="F3146" s="40">
        <v>8.5</v>
      </c>
      <c r="G3146" s="36">
        <v>0.15</v>
      </c>
      <c r="H3146" s="42">
        <v>13.7</v>
      </c>
      <c r="I3146" s="57">
        <v>21.207133333333331</v>
      </c>
      <c r="J3146" s="42">
        <v>13.06</v>
      </c>
      <c r="K3146" s="57"/>
    </row>
    <row r="3147" spans="1:11" x14ac:dyDescent="0.25">
      <c r="A3147" s="25">
        <v>41040.041666666664</v>
      </c>
      <c r="B3147" s="36">
        <v>0</v>
      </c>
      <c r="C3147" s="36">
        <v>0</v>
      </c>
      <c r="D3147" s="36">
        <v>98405.7</v>
      </c>
      <c r="E3147" s="36">
        <v>19.133333333333336</v>
      </c>
      <c r="F3147" s="40">
        <v>8.1</v>
      </c>
      <c r="G3147" s="36">
        <v>0.15</v>
      </c>
      <c r="H3147" s="42">
        <v>13.7</v>
      </c>
      <c r="I3147" s="57">
        <v>20.097186666666666</v>
      </c>
      <c r="J3147" s="42">
        <v>13.06</v>
      </c>
      <c r="K3147" s="57"/>
    </row>
    <row r="3148" spans="1:11" x14ac:dyDescent="0.25">
      <c r="A3148" s="25">
        <v>41040.083333333336</v>
      </c>
      <c r="B3148" s="36">
        <v>0</v>
      </c>
      <c r="C3148" s="36">
        <v>0</v>
      </c>
      <c r="D3148" s="36">
        <v>98405.7</v>
      </c>
      <c r="E3148" s="36">
        <v>19.833333333333332</v>
      </c>
      <c r="F3148" s="40">
        <v>8.1</v>
      </c>
      <c r="G3148" s="36">
        <v>0.15</v>
      </c>
      <c r="H3148" s="42">
        <v>13.7</v>
      </c>
      <c r="I3148" s="57">
        <v>20.532866666666663</v>
      </c>
      <c r="J3148" s="42">
        <v>13.06</v>
      </c>
      <c r="K3148" s="57"/>
    </row>
    <row r="3149" spans="1:11" x14ac:dyDescent="0.25">
      <c r="A3149" s="25">
        <v>41040.125</v>
      </c>
      <c r="B3149" s="36">
        <v>0</v>
      </c>
      <c r="C3149" s="36">
        <v>0</v>
      </c>
      <c r="D3149" s="36">
        <v>98405.7</v>
      </c>
      <c r="E3149" s="36">
        <v>20.016666666666666</v>
      </c>
      <c r="F3149" s="40">
        <v>7.9</v>
      </c>
      <c r="G3149" s="36">
        <v>0.15</v>
      </c>
      <c r="H3149" s="42">
        <v>13.7</v>
      </c>
      <c r="I3149" s="57">
        <v>20.646973333333332</v>
      </c>
      <c r="J3149" s="42">
        <v>13.06</v>
      </c>
      <c r="K3149" s="57"/>
    </row>
    <row r="3150" spans="1:11" x14ac:dyDescent="0.25">
      <c r="A3150" s="25">
        <v>41040.166666666664</v>
      </c>
      <c r="B3150" s="36">
        <v>0</v>
      </c>
      <c r="C3150" s="36">
        <v>0</v>
      </c>
      <c r="D3150" s="36">
        <v>98405.7</v>
      </c>
      <c r="E3150" s="36">
        <v>19.816666666666666</v>
      </c>
      <c r="F3150" s="40">
        <v>8.3000000000000007</v>
      </c>
      <c r="G3150" s="36">
        <v>0.15</v>
      </c>
      <c r="H3150" s="42">
        <v>13.7</v>
      </c>
      <c r="I3150" s="57">
        <v>20.52249333333333</v>
      </c>
      <c r="J3150" s="42">
        <v>13.06</v>
      </c>
      <c r="K3150" s="57"/>
    </row>
    <row r="3151" spans="1:11" x14ac:dyDescent="0.25">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c r="K3151" s="57"/>
    </row>
    <row r="3152" spans="1:11" x14ac:dyDescent="0.25">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c r="K3152" s="57"/>
    </row>
    <row r="3153" spans="1:11" x14ac:dyDescent="0.25">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c r="K3153" s="57"/>
    </row>
    <row r="3154" spans="1:11" x14ac:dyDescent="0.25">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c r="K3154" s="57"/>
    </row>
    <row r="3155" spans="1:11" x14ac:dyDescent="0.25">
      <c r="A3155" s="25">
        <v>41040.375</v>
      </c>
      <c r="B3155" s="36">
        <v>155</v>
      </c>
      <c r="C3155" s="36">
        <v>155.27777777777777</v>
      </c>
      <c r="D3155" s="36">
        <v>98405.7</v>
      </c>
      <c r="E3155" s="36">
        <v>19.666666666666668</v>
      </c>
      <c r="F3155" s="40">
        <v>8.5</v>
      </c>
      <c r="G3155" s="36">
        <v>0.15</v>
      </c>
      <c r="H3155" s="42">
        <v>13.7</v>
      </c>
      <c r="I3155" s="57">
        <v>20.429133333333333</v>
      </c>
      <c r="J3155" s="42">
        <v>13.06</v>
      </c>
      <c r="K3155" s="57"/>
    </row>
    <row r="3156" spans="1:11" x14ac:dyDescent="0.25">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c r="K3156" s="57"/>
    </row>
    <row r="3157" spans="1:11" x14ac:dyDescent="0.25">
      <c r="A3157" s="25">
        <v>41040.458333333336</v>
      </c>
      <c r="B3157" s="36">
        <v>90</v>
      </c>
      <c r="C3157" s="36">
        <v>90</v>
      </c>
      <c r="D3157" s="36">
        <v>98405.7</v>
      </c>
      <c r="E3157" s="36">
        <v>18.150000000000002</v>
      </c>
      <c r="F3157" s="40">
        <v>8.6999999999999993</v>
      </c>
      <c r="G3157" s="36">
        <v>0.15</v>
      </c>
      <c r="H3157" s="42">
        <v>13.7</v>
      </c>
      <c r="I3157" s="57">
        <v>19.48516</v>
      </c>
      <c r="J3157" s="42">
        <v>13.06</v>
      </c>
      <c r="K3157" s="57"/>
    </row>
    <row r="3158" spans="1:11" x14ac:dyDescent="0.25">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c r="K3158" s="57"/>
    </row>
    <row r="3159" spans="1:11" x14ac:dyDescent="0.25">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c r="K3159" s="57"/>
    </row>
    <row r="3160" spans="1:11" x14ac:dyDescent="0.25">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c r="K3160" s="57"/>
    </row>
    <row r="3161" spans="1:11" x14ac:dyDescent="0.25">
      <c r="A3161" s="25">
        <v>41040.625</v>
      </c>
      <c r="B3161" s="36">
        <v>229.72222222222217</v>
      </c>
      <c r="C3161" s="36">
        <v>235</v>
      </c>
      <c r="D3161" s="36">
        <v>98405.7</v>
      </c>
      <c r="E3161" s="36">
        <v>17.116666666666664</v>
      </c>
      <c r="F3161" s="40">
        <v>10.5</v>
      </c>
      <c r="G3161" s="36">
        <v>0.15</v>
      </c>
      <c r="H3161" s="42">
        <v>13.7</v>
      </c>
      <c r="I3161" s="57">
        <v>18.84201333333333</v>
      </c>
      <c r="J3161" s="42">
        <v>13.06</v>
      </c>
      <c r="K3161" s="57"/>
    </row>
    <row r="3162" spans="1:11" x14ac:dyDescent="0.25">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c r="K3162" s="57"/>
    </row>
    <row r="3163" spans="1:11" x14ac:dyDescent="0.25">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c r="K3163" s="57"/>
    </row>
    <row r="3164" spans="1:11" x14ac:dyDescent="0.25">
      <c r="A3164" s="25">
        <v>41040.75</v>
      </c>
      <c r="B3164" s="36">
        <v>46.94444444444445</v>
      </c>
      <c r="C3164" s="36">
        <v>46.94444444444445</v>
      </c>
      <c r="D3164" s="36">
        <v>98405.7</v>
      </c>
      <c r="E3164" s="36">
        <v>14.933333333333335</v>
      </c>
      <c r="F3164" s="40">
        <v>10.5</v>
      </c>
      <c r="G3164" s="36">
        <v>0.15</v>
      </c>
      <c r="H3164" s="42">
        <v>13.7</v>
      </c>
      <c r="I3164" s="57">
        <v>17.483106666666664</v>
      </c>
      <c r="J3164" s="42">
        <v>13.06</v>
      </c>
      <c r="K3164" s="57"/>
    </row>
    <row r="3165" spans="1:11" x14ac:dyDescent="0.25">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c r="K3165" s="57"/>
    </row>
    <row r="3166" spans="1:11" x14ac:dyDescent="0.25">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c r="K3166" s="57"/>
    </row>
    <row r="3167" spans="1:11" x14ac:dyDescent="0.25">
      <c r="A3167" s="25">
        <v>41040.875</v>
      </c>
      <c r="B3167" s="36">
        <v>0</v>
      </c>
      <c r="C3167" s="36">
        <v>0</v>
      </c>
      <c r="D3167" s="36">
        <v>98405.7</v>
      </c>
      <c r="E3167" s="36">
        <v>13.15</v>
      </c>
      <c r="F3167" s="40">
        <v>9.1999999999999993</v>
      </c>
      <c r="G3167" s="36">
        <v>0.15</v>
      </c>
      <c r="H3167" s="42">
        <v>13.7</v>
      </c>
      <c r="I3167" s="57">
        <v>16.373159999999999</v>
      </c>
      <c r="J3167" s="42">
        <v>13.06</v>
      </c>
      <c r="K3167" s="57"/>
    </row>
    <row r="3168" spans="1:11" x14ac:dyDescent="0.25">
      <c r="A3168" s="25">
        <v>41040.916666666664</v>
      </c>
      <c r="B3168" s="36">
        <v>0</v>
      </c>
      <c r="C3168" s="36">
        <v>0</v>
      </c>
      <c r="D3168" s="36">
        <v>98405.7</v>
      </c>
      <c r="E3168" s="36">
        <v>12.25</v>
      </c>
      <c r="F3168" s="40">
        <v>8.5</v>
      </c>
      <c r="G3168" s="36">
        <v>0.15</v>
      </c>
      <c r="H3168" s="42">
        <v>13.7</v>
      </c>
      <c r="I3168" s="57">
        <v>15.812999999999999</v>
      </c>
      <c r="J3168" s="42">
        <v>13.06</v>
      </c>
      <c r="K3168" s="57"/>
    </row>
    <row r="3169" spans="1:11" x14ac:dyDescent="0.25">
      <c r="A3169" s="25">
        <v>41040.958333333336</v>
      </c>
      <c r="B3169" s="36">
        <v>0</v>
      </c>
      <c r="C3169" s="36">
        <v>0</v>
      </c>
      <c r="D3169" s="36">
        <v>98405.7</v>
      </c>
      <c r="E3169" s="36">
        <v>10.649999999999999</v>
      </c>
      <c r="F3169" s="40">
        <v>7.8</v>
      </c>
      <c r="G3169" s="36">
        <v>0.15</v>
      </c>
      <c r="H3169" s="42">
        <v>13.7</v>
      </c>
      <c r="I3169" s="57">
        <v>14.817159999999998</v>
      </c>
      <c r="J3169" s="42">
        <v>13.06</v>
      </c>
      <c r="K3169" s="57"/>
    </row>
    <row r="3170" spans="1:11" x14ac:dyDescent="0.25">
      <c r="A3170" s="25">
        <v>41041</v>
      </c>
      <c r="B3170" s="36">
        <v>0</v>
      </c>
      <c r="C3170" s="36">
        <v>0</v>
      </c>
      <c r="D3170" s="36">
        <v>98405.7</v>
      </c>
      <c r="E3170" s="36">
        <v>9.5333333333333332</v>
      </c>
      <c r="F3170" s="40">
        <v>7.3</v>
      </c>
      <c r="G3170" s="36">
        <v>0.15</v>
      </c>
      <c r="H3170" s="42">
        <v>13.7</v>
      </c>
      <c r="I3170" s="57">
        <v>14.122146666666666</v>
      </c>
      <c r="J3170" s="42">
        <v>13.06</v>
      </c>
      <c r="K3170" s="57"/>
    </row>
    <row r="3171" spans="1:11" x14ac:dyDescent="0.25">
      <c r="A3171" s="25">
        <v>41041.041666666664</v>
      </c>
      <c r="B3171" s="36">
        <v>0</v>
      </c>
      <c r="C3171" s="36">
        <v>0</v>
      </c>
      <c r="D3171" s="36">
        <v>98405.7</v>
      </c>
      <c r="E3171" s="36">
        <v>8.7999999999999989</v>
      </c>
      <c r="F3171" s="40">
        <v>6.7</v>
      </c>
      <c r="G3171" s="36">
        <v>0.15</v>
      </c>
      <c r="H3171" s="42">
        <v>13.7</v>
      </c>
      <c r="I3171" s="57">
        <v>13.665719999999999</v>
      </c>
      <c r="J3171" s="42">
        <v>13.06</v>
      </c>
      <c r="K3171" s="57"/>
    </row>
    <row r="3172" spans="1:11" x14ac:dyDescent="0.25">
      <c r="A3172" s="25">
        <v>41041.083333333336</v>
      </c>
      <c r="B3172" s="36">
        <v>0</v>
      </c>
      <c r="C3172" s="36">
        <v>0</v>
      </c>
      <c r="D3172" s="36">
        <v>98405.7</v>
      </c>
      <c r="E3172" s="36">
        <v>8.0166666666666675</v>
      </c>
      <c r="F3172" s="40">
        <v>5.5</v>
      </c>
      <c r="G3172" s="36">
        <v>0.15</v>
      </c>
      <c r="H3172" s="42">
        <v>13.7</v>
      </c>
      <c r="I3172" s="57">
        <v>13.178173333333334</v>
      </c>
      <c r="J3172" s="42">
        <v>13.06</v>
      </c>
      <c r="K3172" s="57"/>
    </row>
    <row r="3173" spans="1:11" x14ac:dyDescent="0.25">
      <c r="A3173" s="25">
        <v>41041.125</v>
      </c>
      <c r="B3173" s="36">
        <v>0</v>
      </c>
      <c r="C3173" s="36">
        <v>0</v>
      </c>
      <c r="D3173" s="36">
        <v>98405.7</v>
      </c>
      <c r="E3173" s="36">
        <v>7.7333333333333343</v>
      </c>
      <c r="F3173" s="40">
        <v>3.6</v>
      </c>
      <c r="G3173" s="36">
        <v>0.15</v>
      </c>
      <c r="H3173" s="42">
        <v>13.7</v>
      </c>
      <c r="I3173" s="57">
        <v>13.001826666666666</v>
      </c>
      <c r="J3173" s="42">
        <v>13.06</v>
      </c>
      <c r="K3173" s="57"/>
    </row>
    <row r="3174" spans="1:11" x14ac:dyDescent="0.25">
      <c r="A3174" s="25">
        <v>41041.166666666664</v>
      </c>
      <c r="B3174" s="36">
        <v>0</v>
      </c>
      <c r="C3174" s="36">
        <v>0</v>
      </c>
      <c r="D3174" s="36">
        <v>98405.7</v>
      </c>
      <c r="E3174" s="36">
        <v>7.3999999999999995</v>
      </c>
      <c r="F3174" s="40">
        <v>2</v>
      </c>
      <c r="G3174" s="36">
        <v>0.15</v>
      </c>
      <c r="H3174" s="42">
        <v>13.7</v>
      </c>
      <c r="I3174" s="57">
        <v>12.794359999999998</v>
      </c>
      <c r="J3174" s="42">
        <v>13.06</v>
      </c>
      <c r="K3174" s="57"/>
    </row>
    <row r="3175" spans="1:11" x14ac:dyDescent="0.25">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c r="K3175" s="57"/>
    </row>
    <row r="3176" spans="1:11" x14ac:dyDescent="0.25">
      <c r="A3176" s="25">
        <v>41041.25</v>
      </c>
      <c r="B3176" s="36">
        <v>98.611111111111114</v>
      </c>
      <c r="C3176" s="36">
        <v>118.33333333333333</v>
      </c>
      <c r="D3176" s="36">
        <v>98405.7</v>
      </c>
      <c r="E3176" s="36">
        <v>7.8166666666666673</v>
      </c>
      <c r="F3176" s="40">
        <v>5.2</v>
      </c>
      <c r="G3176" s="36">
        <v>0.15</v>
      </c>
      <c r="H3176" s="42">
        <v>13.7</v>
      </c>
      <c r="I3176" s="57">
        <v>13.053693333333332</v>
      </c>
      <c r="J3176" s="42">
        <v>13.06</v>
      </c>
      <c r="K3176" s="57"/>
    </row>
    <row r="3177" spans="1:11" x14ac:dyDescent="0.25">
      <c r="A3177" s="25">
        <v>41041.291666666664</v>
      </c>
      <c r="B3177" s="36">
        <v>161.94444444444446</v>
      </c>
      <c r="C3177" s="36">
        <v>173.05555555555554</v>
      </c>
      <c r="D3177" s="36">
        <v>98405.7</v>
      </c>
      <c r="E3177" s="36">
        <v>8.6</v>
      </c>
      <c r="F3177" s="40">
        <v>5</v>
      </c>
      <c r="G3177" s="36">
        <v>0.15</v>
      </c>
      <c r="H3177" s="42">
        <v>13.7</v>
      </c>
      <c r="I3177" s="57">
        <v>13.541239999999998</v>
      </c>
      <c r="J3177" s="42">
        <v>13.06</v>
      </c>
      <c r="K3177" s="57"/>
    </row>
    <row r="3178" spans="1:11" x14ac:dyDescent="0.25">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c r="K3178" s="57"/>
    </row>
    <row r="3179" spans="1:11" x14ac:dyDescent="0.25">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c r="K3179" s="57"/>
    </row>
    <row r="3180" spans="1:11" x14ac:dyDescent="0.25">
      <c r="A3180" s="25">
        <v>41041.416666666664</v>
      </c>
      <c r="B3180" s="36">
        <v>365.27777777777777</v>
      </c>
      <c r="C3180" s="36">
        <v>507.5</v>
      </c>
      <c r="D3180" s="36">
        <v>98405.7</v>
      </c>
      <c r="E3180" s="36">
        <v>10.766666666666666</v>
      </c>
      <c r="F3180" s="40">
        <v>4.7</v>
      </c>
      <c r="G3180" s="36">
        <v>0.15</v>
      </c>
      <c r="H3180" s="42">
        <v>13.7</v>
      </c>
      <c r="I3180" s="57">
        <v>14.889773333333331</v>
      </c>
      <c r="J3180" s="42">
        <v>13.06</v>
      </c>
      <c r="K3180" s="57"/>
    </row>
    <row r="3181" spans="1:11" x14ac:dyDescent="0.25">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c r="K3181" s="57"/>
    </row>
    <row r="3182" spans="1:11" x14ac:dyDescent="0.25">
      <c r="A3182" s="25">
        <v>41041.5</v>
      </c>
      <c r="B3182" s="36">
        <v>290.55555555555554</v>
      </c>
      <c r="C3182" s="36">
        <v>803.61111111111109</v>
      </c>
      <c r="D3182" s="36">
        <v>98405.7</v>
      </c>
      <c r="E3182" s="36">
        <v>12.600000000000001</v>
      </c>
      <c r="F3182" s="40">
        <v>4.3</v>
      </c>
      <c r="G3182" s="36">
        <v>0.15</v>
      </c>
      <c r="H3182" s="42">
        <v>13.7</v>
      </c>
      <c r="I3182" s="57">
        <v>16.030839999999998</v>
      </c>
      <c r="J3182" s="42">
        <v>13.06</v>
      </c>
      <c r="K3182" s="57"/>
    </row>
    <row r="3183" spans="1:11" x14ac:dyDescent="0.25">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c r="K3183" s="57"/>
    </row>
    <row r="3184" spans="1:11" x14ac:dyDescent="0.25">
      <c r="A3184" s="25">
        <v>41041.583333333336</v>
      </c>
      <c r="B3184" s="36">
        <v>225</v>
      </c>
      <c r="C3184" s="36">
        <v>444.72222222222223</v>
      </c>
      <c r="D3184" s="36">
        <v>98405.7</v>
      </c>
      <c r="E3184" s="36">
        <v>11.883333333333335</v>
      </c>
      <c r="F3184" s="40">
        <v>5</v>
      </c>
      <c r="G3184" s="36">
        <v>0.15</v>
      </c>
      <c r="H3184" s="42">
        <v>13.7</v>
      </c>
      <c r="I3184" s="57">
        <v>15.584786666666666</v>
      </c>
      <c r="J3184" s="42">
        <v>13.06</v>
      </c>
      <c r="K3184" s="57"/>
    </row>
    <row r="3185" spans="1:11" x14ac:dyDescent="0.25">
      <c r="A3185" s="25">
        <v>41041.625</v>
      </c>
      <c r="B3185" s="36">
        <v>286.38888888888891</v>
      </c>
      <c r="C3185" s="36">
        <v>349.72222222222223</v>
      </c>
      <c r="D3185" s="36">
        <v>98405.7</v>
      </c>
      <c r="E3185" s="36">
        <v>12.416666666666666</v>
      </c>
      <c r="F3185" s="40">
        <v>5</v>
      </c>
      <c r="G3185" s="36">
        <v>0.15</v>
      </c>
      <c r="H3185" s="42">
        <v>13.7</v>
      </c>
      <c r="I3185" s="57">
        <v>15.916733333333331</v>
      </c>
      <c r="J3185" s="42">
        <v>13.06</v>
      </c>
      <c r="K3185" s="57"/>
    </row>
    <row r="3186" spans="1:11" x14ac:dyDescent="0.25">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c r="K3186" s="57"/>
    </row>
    <row r="3187" spans="1:11" x14ac:dyDescent="0.25">
      <c r="A3187" s="25">
        <v>41041.708333333336</v>
      </c>
      <c r="B3187" s="36">
        <v>163.33333333333334</v>
      </c>
      <c r="C3187" s="36">
        <v>233.61111111111111</v>
      </c>
      <c r="D3187" s="36">
        <v>98405.7</v>
      </c>
      <c r="E3187" s="36">
        <v>12.15</v>
      </c>
      <c r="F3187" s="40">
        <v>4.5</v>
      </c>
      <c r="G3187" s="36">
        <v>0.15</v>
      </c>
      <c r="H3187" s="42">
        <v>13.7</v>
      </c>
      <c r="I3187" s="57">
        <v>15.75076</v>
      </c>
      <c r="J3187" s="42">
        <v>13.06</v>
      </c>
      <c r="K3187" s="57"/>
    </row>
    <row r="3188" spans="1:11" x14ac:dyDescent="0.25">
      <c r="A3188" s="25">
        <v>41041.75</v>
      </c>
      <c r="B3188" s="36">
        <v>100.27777777777777</v>
      </c>
      <c r="C3188" s="36">
        <v>144.16666666666663</v>
      </c>
      <c r="D3188" s="36">
        <v>98405.7</v>
      </c>
      <c r="E3188" s="36">
        <v>11.35</v>
      </c>
      <c r="F3188" s="40">
        <v>3.4</v>
      </c>
      <c r="G3188" s="36">
        <v>0.15</v>
      </c>
      <c r="H3188" s="42">
        <v>13.7</v>
      </c>
      <c r="I3188" s="57">
        <v>15.252839999999999</v>
      </c>
      <c r="J3188" s="42">
        <v>13.06</v>
      </c>
      <c r="K3188" s="57"/>
    </row>
    <row r="3189" spans="1:11" x14ac:dyDescent="0.25">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c r="K3189" s="57"/>
    </row>
    <row r="3190" spans="1:11" x14ac:dyDescent="0.25">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c r="K3190" s="57"/>
    </row>
    <row r="3191" spans="1:11" x14ac:dyDescent="0.25">
      <c r="A3191" s="25">
        <v>41041.875</v>
      </c>
      <c r="B3191" s="36">
        <v>0</v>
      </c>
      <c r="C3191" s="36">
        <v>0</v>
      </c>
      <c r="D3191" s="36">
        <v>98405.7</v>
      </c>
      <c r="E3191" s="36">
        <v>7.583333333333333</v>
      </c>
      <c r="F3191" s="40">
        <v>3.8</v>
      </c>
      <c r="G3191" s="36">
        <v>0.15</v>
      </c>
      <c r="H3191" s="42">
        <v>13.7</v>
      </c>
      <c r="I3191" s="57">
        <v>12.908466666666666</v>
      </c>
      <c r="J3191" s="42">
        <v>13.06</v>
      </c>
      <c r="K3191" s="57"/>
    </row>
    <row r="3192" spans="1:11" x14ac:dyDescent="0.25">
      <c r="A3192" s="25">
        <v>41041.916666666664</v>
      </c>
      <c r="B3192" s="36">
        <v>0</v>
      </c>
      <c r="C3192" s="36">
        <v>0</v>
      </c>
      <c r="D3192" s="36">
        <v>98405.7</v>
      </c>
      <c r="E3192" s="36">
        <v>5.6999999999999993</v>
      </c>
      <c r="F3192" s="40">
        <v>5.0999999999999996</v>
      </c>
      <c r="G3192" s="36">
        <v>0.15</v>
      </c>
      <c r="H3192" s="42">
        <v>13.7</v>
      </c>
      <c r="I3192" s="57">
        <v>11.736279999999999</v>
      </c>
      <c r="J3192" s="42">
        <v>13.06</v>
      </c>
      <c r="K3192" s="57"/>
    </row>
    <row r="3193" spans="1:11" x14ac:dyDescent="0.25">
      <c r="A3193" s="25">
        <v>41041.958333333336</v>
      </c>
      <c r="B3193" s="36">
        <v>0</v>
      </c>
      <c r="C3193" s="36">
        <v>0</v>
      </c>
      <c r="D3193" s="36">
        <v>98405.7</v>
      </c>
      <c r="E3193" s="36">
        <v>4.6333333333333329</v>
      </c>
      <c r="F3193" s="40">
        <v>5</v>
      </c>
      <c r="G3193" s="36">
        <v>0.15</v>
      </c>
      <c r="H3193" s="42">
        <v>13.7</v>
      </c>
      <c r="I3193" s="57">
        <v>11.072386666666665</v>
      </c>
      <c r="J3193" s="42">
        <v>13.06</v>
      </c>
      <c r="K3193" s="57"/>
    </row>
    <row r="3194" spans="1:11" x14ac:dyDescent="0.25">
      <c r="A3194" s="25">
        <v>41042</v>
      </c>
      <c r="B3194" s="36">
        <v>0</v>
      </c>
      <c r="C3194" s="36">
        <v>0</v>
      </c>
      <c r="D3194" s="36">
        <v>98405.7</v>
      </c>
      <c r="E3194" s="36">
        <v>3.2166666666666668</v>
      </c>
      <c r="F3194" s="40">
        <v>4</v>
      </c>
      <c r="G3194" s="36">
        <v>0.15</v>
      </c>
      <c r="H3194" s="42">
        <v>13.7</v>
      </c>
      <c r="I3194" s="57">
        <v>10.190653333333334</v>
      </c>
      <c r="J3194" s="42">
        <v>13.06</v>
      </c>
      <c r="K3194" s="57"/>
    </row>
    <row r="3195" spans="1:11" x14ac:dyDescent="0.25">
      <c r="A3195" s="25">
        <v>41042.041666666664</v>
      </c>
      <c r="B3195" s="36">
        <v>0</v>
      </c>
      <c r="C3195" s="36">
        <v>0</v>
      </c>
      <c r="D3195" s="36">
        <v>98405.7</v>
      </c>
      <c r="E3195" s="36">
        <v>2.3333333333333335</v>
      </c>
      <c r="F3195" s="40">
        <v>2.2999999999999998</v>
      </c>
      <c r="G3195" s="36">
        <v>0.15</v>
      </c>
      <c r="H3195" s="42">
        <v>13.7</v>
      </c>
      <c r="I3195" s="57">
        <v>9.6408666666666658</v>
      </c>
      <c r="J3195" s="42">
        <v>13.06</v>
      </c>
      <c r="K3195" s="57"/>
    </row>
    <row r="3196" spans="1:11" x14ac:dyDescent="0.25">
      <c r="A3196" s="25">
        <v>41042.083333333336</v>
      </c>
      <c r="B3196" s="36">
        <v>0</v>
      </c>
      <c r="C3196" s="36">
        <v>0</v>
      </c>
      <c r="D3196" s="36">
        <v>98405.7</v>
      </c>
      <c r="E3196" s="36">
        <v>1.8166666666666667</v>
      </c>
      <c r="F3196" s="40">
        <v>1.8</v>
      </c>
      <c r="G3196" s="36">
        <v>0.15</v>
      </c>
      <c r="H3196" s="42">
        <v>13.7</v>
      </c>
      <c r="I3196" s="57">
        <v>9.3192933333333325</v>
      </c>
      <c r="J3196" s="42">
        <v>13.06</v>
      </c>
      <c r="K3196" s="57"/>
    </row>
    <row r="3197" spans="1:11" x14ac:dyDescent="0.25">
      <c r="A3197" s="25">
        <v>41042.125</v>
      </c>
      <c r="B3197" s="36">
        <v>0</v>
      </c>
      <c r="C3197" s="36">
        <v>0</v>
      </c>
      <c r="D3197" s="36">
        <v>98405.7</v>
      </c>
      <c r="E3197" s="36">
        <v>1.3833333333333331</v>
      </c>
      <c r="F3197" s="40">
        <v>1.2</v>
      </c>
      <c r="G3197" s="36">
        <v>0.15</v>
      </c>
      <c r="H3197" s="42">
        <v>13.7</v>
      </c>
      <c r="I3197" s="57">
        <v>9.0495866666666664</v>
      </c>
      <c r="J3197" s="42">
        <v>13.06</v>
      </c>
      <c r="K3197" s="57"/>
    </row>
    <row r="3198" spans="1:11" x14ac:dyDescent="0.25">
      <c r="A3198" s="25">
        <v>41042.166666666664</v>
      </c>
      <c r="B3198" s="36">
        <v>0</v>
      </c>
      <c r="C3198" s="36">
        <v>0</v>
      </c>
      <c r="D3198" s="36">
        <v>98405.7</v>
      </c>
      <c r="E3198" s="36">
        <v>0.68333333333333346</v>
      </c>
      <c r="F3198" s="40">
        <v>2.9</v>
      </c>
      <c r="G3198" s="36">
        <v>0.15</v>
      </c>
      <c r="H3198" s="42">
        <v>13.7</v>
      </c>
      <c r="I3198" s="57">
        <v>8.613906666666665</v>
      </c>
      <c r="J3198" s="42">
        <v>13.06</v>
      </c>
      <c r="K3198" s="57"/>
    </row>
    <row r="3199" spans="1:11" x14ac:dyDescent="0.25">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c r="K3199" s="57"/>
    </row>
    <row r="3200" spans="1:11" x14ac:dyDescent="0.25">
      <c r="A3200" s="25">
        <v>41042.25</v>
      </c>
      <c r="B3200" s="36">
        <v>59.166666666666657</v>
      </c>
      <c r="C3200" s="36">
        <v>159.16666666666666</v>
      </c>
      <c r="D3200" s="36">
        <v>98405.7</v>
      </c>
      <c r="E3200" s="36">
        <v>4.5333333333333332</v>
      </c>
      <c r="F3200" s="40">
        <v>2.4</v>
      </c>
      <c r="G3200" s="36">
        <v>0.15</v>
      </c>
      <c r="H3200" s="42">
        <v>13.7</v>
      </c>
      <c r="I3200" s="57">
        <v>11.010146666666666</v>
      </c>
      <c r="J3200" s="42">
        <v>13.06</v>
      </c>
      <c r="K3200" s="57"/>
    </row>
    <row r="3201" spans="1:11" x14ac:dyDescent="0.25">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c r="K3201" s="57"/>
    </row>
    <row r="3202" spans="1:11" x14ac:dyDescent="0.25">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c r="K3202" s="57"/>
    </row>
    <row r="3203" spans="1:11" x14ac:dyDescent="0.25">
      <c r="A3203" s="25">
        <v>41042.375</v>
      </c>
      <c r="B3203" s="36">
        <v>232.77777777777783</v>
      </c>
      <c r="C3203" s="36">
        <v>252.5</v>
      </c>
      <c r="D3203" s="36">
        <v>98405.7</v>
      </c>
      <c r="E3203" s="36">
        <v>8.5499999999999989</v>
      </c>
      <c r="F3203" s="40">
        <v>3.9</v>
      </c>
      <c r="G3203" s="36">
        <v>0.15</v>
      </c>
      <c r="H3203" s="42">
        <v>13.7</v>
      </c>
      <c r="I3203" s="57">
        <v>13.510119999999997</v>
      </c>
      <c r="J3203" s="42">
        <v>13.06</v>
      </c>
      <c r="K3203" s="57"/>
    </row>
    <row r="3204" spans="1:11" x14ac:dyDescent="0.25">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c r="K3204" s="57"/>
    </row>
    <row r="3205" spans="1:11" x14ac:dyDescent="0.25">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c r="K3205" s="57"/>
    </row>
    <row r="3206" spans="1:11" x14ac:dyDescent="0.25">
      <c r="A3206" s="25">
        <v>41042.5</v>
      </c>
      <c r="B3206" s="36">
        <v>250.00000000000006</v>
      </c>
      <c r="C3206" s="36">
        <v>628.33333333333337</v>
      </c>
      <c r="D3206" s="36">
        <v>98405.7</v>
      </c>
      <c r="E3206" s="36">
        <v>11.233333333333334</v>
      </c>
      <c r="F3206" s="40">
        <v>2.4</v>
      </c>
      <c r="G3206" s="36">
        <v>0.15</v>
      </c>
      <c r="H3206" s="42">
        <v>13.7</v>
      </c>
      <c r="I3206" s="57">
        <v>15.180226666666666</v>
      </c>
      <c r="J3206" s="42">
        <v>13.06</v>
      </c>
      <c r="K3206" s="57"/>
    </row>
    <row r="3207" spans="1:11" x14ac:dyDescent="0.25">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c r="K3207" s="57"/>
    </row>
    <row r="3208" spans="1:11" x14ac:dyDescent="0.25">
      <c r="A3208" s="25">
        <v>41042.583333333336</v>
      </c>
      <c r="B3208" s="36">
        <v>168.33333333333334</v>
      </c>
      <c r="C3208" s="36">
        <v>770</v>
      </c>
      <c r="D3208" s="36">
        <v>98405.7</v>
      </c>
      <c r="E3208" s="36">
        <v>12.883333333333333</v>
      </c>
      <c r="F3208" s="40">
        <v>2.4</v>
      </c>
      <c r="G3208" s="36">
        <v>0.15</v>
      </c>
      <c r="H3208" s="42">
        <v>13.7</v>
      </c>
      <c r="I3208" s="57">
        <v>16.207186666666665</v>
      </c>
      <c r="J3208" s="42">
        <v>13.06</v>
      </c>
      <c r="K3208" s="57"/>
    </row>
    <row r="3209" spans="1:11" x14ac:dyDescent="0.25">
      <c r="A3209" s="25">
        <v>41042.625</v>
      </c>
      <c r="B3209" s="36">
        <v>173.33333333333337</v>
      </c>
      <c r="C3209" s="36">
        <v>605.55555555555554</v>
      </c>
      <c r="D3209" s="36">
        <v>98405.7</v>
      </c>
      <c r="E3209" s="36">
        <v>13.366666666666669</v>
      </c>
      <c r="F3209" s="40">
        <v>3</v>
      </c>
      <c r="G3209" s="36">
        <v>0.15</v>
      </c>
      <c r="H3209" s="42">
        <v>13.7</v>
      </c>
      <c r="I3209" s="57">
        <v>16.508013333333331</v>
      </c>
      <c r="J3209" s="42">
        <v>13.06</v>
      </c>
      <c r="K3209" s="57"/>
    </row>
    <row r="3210" spans="1:11" x14ac:dyDescent="0.25">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c r="K3210" s="57"/>
    </row>
    <row r="3211" spans="1:11" x14ac:dyDescent="0.25">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c r="K3211" s="57"/>
    </row>
    <row r="3212" spans="1:11" x14ac:dyDescent="0.25">
      <c r="A3212" s="25">
        <v>41042.75</v>
      </c>
      <c r="B3212" s="36">
        <v>83.055555555555557</v>
      </c>
      <c r="C3212" s="36">
        <v>214.44444444444446</v>
      </c>
      <c r="D3212" s="36">
        <v>98405.7</v>
      </c>
      <c r="E3212" s="36">
        <v>13.549999999999999</v>
      </c>
      <c r="F3212" s="40">
        <v>1.7</v>
      </c>
      <c r="G3212" s="36">
        <v>0.15</v>
      </c>
      <c r="H3212" s="42">
        <v>13.7</v>
      </c>
      <c r="I3212" s="57">
        <v>16.622119999999995</v>
      </c>
      <c r="J3212" s="42">
        <v>13.06</v>
      </c>
      <c r="K3212" s="57"/>
    </row>
    <row r="3213" spans="1:11" x14ac:dyDescent="0.25">
      <c r="A3213" s="25">
        <v>41042.791666666664</v>
      </c>
      <c r="B3213" s="36">
        <v>42.5</v>
      </c>
      <c r="C3213" s="36">
        <v>69.722222222222229</v>
      </c>
      <c r="D3213" s="36">
        <v>98405.7</v>
      </c>
      <c r="E3213" s="36">
        <v>12</v>
      </c>
      <c r="F3213" s="40">
        <v>1.2</v>
      </c>
      <c r="G3213" s="36">
        <v>0.15</v>
      </c>
      <c r="H3213" s="42">
        <v>13.7</v>
      </c>
      <c r="I3213" s="57">
        <v>15.657399999999999</v>
      </c>
      <c r="J3213" s="42">
        <v>13.06</v>
      </c>
      <c r="K3213" s="57"/>
    </row>
    <row r="3214" spans="1:11" x14ac:dyDescent="0.25">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c r="K3214" s="57"/>
    </row>
    <row r="3215" spans="1:11" x14ac:dyDescent="0.25">
      <c r="A3215" s="25">
        <v>41042.875</v>
      </c>
      <c r="B3215" s="36">
        <v>0</v>
      </c>
      <c r="C3215" s="36">
        <v>0</v>
      </c>
      <c r="D3215" s="36">
        <v>98405.7</v>
      </c>
      <c r="E3215" s="36">
        <v>6.4666666666666677</v>
      </c>
      <c r="F3215" s="40">
        <v>2.2999999999999998</v>
      </c>
      <c r="G3215" s="36">
        <v>0.15</v>
      </c>
      <c r="H3215" s="42">
        <v>13.7</v>
      </c>
      <c r="I3215" s="57">
        <v>12.213453333333334</v>
      </c>
      <c r="J3215" s="42">
        <v>13.06</v>
      </c>
      <c r="K3215" s="57"/>
    </row>
    <row r="3216" spans="1:11" x14ac:dyDescent="0.25">
      <c r="A3216" s="25">
        <v>41042.916666666664</v>
      </c>
      <c r="B3216" s="36">
        <v>0</v>
      </c>
      <c r="C3216" s="36">
        <v>0</v>
      </c>
      <c r="D3216" s="36">
        <v>98405.7</v>
      </c>
      <c r="E3216" s="36">
        <v>5.5</v>
      </c>
      <c r="F3216" s="40">
        <v>2.7</v>
      </c>
      <c r="G3216" s="36">
        <v>0.15</v>
      </c>
      <c r="H3216" s="42">
        <v>13.7</v>
      </c>
      <c r="I3216" s="57">
        <v>11.611799999999999</v>
      </c>
      <c r="J3216" s="42">
        <v>13.06</v>
      </c>
      <c r="K3216" s="57"/>
    </row>
    <row r="3217" spans="1:11" x14ac:dyDescent="0.25">
      <c r="A3217" s="25">
        <v>41042.958333333336</v>
      </c>
      <c r="B3217" s="36">
        <v>0</v>
      </c>
      <c r="C3217" s="36">
        <v>0</v>
      </c>
      <c r="D3217" s="36">
        <v>98405.7</v>
      </c>
      <c r="E3217" s="36">
        <v>4.5166666666666666</v>
      </c>
      <c r="F3217" s="40">
        <v>3.2</v>
      </c>
      <c r="G3217" s="36">
        <v>0.15</v>
      </c>
      <c r="H3217" s="42">
        <v>13.7</v>
      </c>
      <c r="I3217" s="57">
        <v>10.999773333333332</v>
      </c>
      <c r="J3217" s="42">
        <v>13.06</v>
      </c>
      <c r="K3217" s="57"/>
    </row>
    <row r="3218" spans="1:11" x14ac:dyDescent="0.25">
      <c r="A3218" s="25">
        <v>41043</v>
      </c>
      <c r="B3218" s="36">
        <v>0</v>
      </c>
      <c r="C3218" s="36">
        <v>0</v>
      </c>
      <c r="D3218" s="36">
        <v>98405.7</v>
      </c>
      <c r="E3218" s="36">
        <v>4.1333333333333329</v>
      </c>
      <c r="F3218" s="40">
        <v>3.2</v>
      </c>
      <c r="G3218" s="36">
        <v>0.15</v>
      </c>
      <c r="H3218" s="42">
        <v>13.7</v>
      </c>
      <c r="I3218" s="57">
        <v>10.761186666666665</v>
      </c>
      <c r="J3218" s="42">
        <v>13.06</v>
      </c>
      <c r="K3218" s="57"/>
    </row>
    <row r="3219" spans="1:11" x14ac:dyDescent="0.25">
      <c r="A3219" s="25">
        <v>41043.041666666664</v>
      </c>
      <c r="B3219" s="36">
        <v>0</v>
      </c>
      <c r="C3219" s="36">
        <v>0</v>
      </c>
      <c r="D3219" s="36">
        <v>98405.7</v>
      </c>
      <c r="E3219" s="36">
        <v>3.7666666666666671</v>
      </c>
      <c r="F3219" s="40">
        <v>5.6</v>
      </c>
      <c r="G3219" s="36">
        <v>0.15</v>
      </c>
      <c r="H3219" s="42">
        <v>13.7</v>
      </c>
      <c r="I3219" s="57">
        <v>10.532973333333333</v>
      </c>
      <c r="J3219" s="42">
        <v>13.06</v>
      </c>
      <c r="K3219" s="57"/>
    </row>
    <row r="3220" spans="1:11" x14ac:dyDescent="0.25">
      <c r="A3220" s="25">
        <v>41043.083333333336</v>
      </c>
      <c r="B3220" s="36">
        <v>0</v>
      </c>
      <c r="C3220" s="36">
        <v>0</v>
      </c>
      <c r="D3220" s="36">
        <v>98405.7</v>
      </c>
      <c r="E3220" s="36">
        <v>4.8666666666666663</v>
      </c>
      <c r="F3220" s="40">
        <v>4.8</v>
      </c>
      <c r="G3220" s="36">
        <v>0.15</v>
      </c>
      <c r="H3220" s="42">
        <v>13.7</v>
      </c>
      <c r="I3220" s="57">
        <v>11.217613333333333</v>
      </c>
      <c r="J3220" s="42">
        <v>13.06</v>
      </c>
      <c r="K3220" s="57"/>
    </row>
    <row r="3221" spans="1:11" x14ac:dyDescent="0.25">
      <c r="A3221" s="25">
        <v>41043.125</v>
      </c>
      <c r="B3221" s="36">
        <v>0</v>
      </c>
      <c r="C3221" s="36">
        <v>0</v>
      </c>
      <c r="D3221" s="36">
        <v>98405.7</v>
      </c>
      <c r="E3221" s="36">
        <v>5.1000000000000005</v>
      </c>
      <c r="F3221" s="40">
        <v>4.5999999999999996</v>
      </c>
      <c r="G3221" s="36">
        <v>0.15</v>
      </c>
      <c r="H3221" s="42">
        <v>13.7</v>
      </c>
      <c r="I3221" s="57">
        <v>11.362839999999998</v>
      </c>
      <c r="J3221" s="42">
        <v>13.06</v>
      </c>
      <c r="K3221" s="57"/>
    </row>
    <row r="3222" spans="1:11" x14ac:dyDescent="0.25">
      <c r="A3222" s="25">
        <v>41043.166666666664</v>
      </c>
      <c r="B3222" s="36">
        <v>0</v>
      </c>
      <c r="C3222" s="36">
        <v>0</v>
      </c>
      <c r="D3222" s="36">
        <v>98405.7</v>
      </c>
      <c r="E3222" s="36">
        <v>4.6000000000000005</v>
      </c>
      <c r="F3222" s="40">
        <v>5.2</v>
      </c>
      <c r="G3222" s="36">
        <v>0.15</v>
      </c>
      <c r="H3222" s="42">
        <v>13.7</v>
      </c>
      <c r="I3222" s="57">
        <v>11.051639999999999</v>
      </c>
      <c r="J3222" s="42">
        <v>13.06</v>
      </c>
      <c r="K3222" s="57"/>
    </row>
    <row r="3223" spans="1:11" x14ac:dyDescent="0.25">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c r="K3223" s="57"/>
    </row>
    <row r="3224" spans="1:11" x14ac:dyDescent="0.25">
      <c r="A3224" s="25">
        <v>41043.25</v>
      </c>
      <c r="B3224" s="36">
        <v>62.222222222222221</v>
      </c>
      <c r="C3224" s="36">
        <v>160.55555555555554</v>
      </c>
      <c r="D3224" s="36">
        <v>98405.7</v>
      </c>
      <c r="E3224" s="36">
        <v>7.333333333333333</v>
      </c>
      <c r="F3224" s="40">
        <v>5.9</v>
      </c>
      <c r="G3224" s="36">
        <v>0.15</v>
      </c>
      <c r="H3224" s="42">
        <v>13.7</v>
      </c>
      <c r="I3224" s="57">
        <v>12.752866666666666</v>
      </c>
      <c r="J3224" s="42">
        <v>13.06</v>
      </c>
      <c r="K3224" s="57"/>
    </row>
    <row r="3225" spans="1:11" x14ac:dyDescent="0.25">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c r="K3225" s="57"/>
    </row>
    <row r="3226" spans="1:11" x14ac:dyDescent="0.25">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c r="K3226" s="57"/>
    </row>
    <row r="3227" spans="1:11" x14ac:dyDescent="0.25">
      <c r="A3227" s="25">
        <v>41043.375</v>
      </c>
      <c r="B3227" s="36">
        <v>189.72222222222226</v>
      </c>
      <c r="C3227" s="36">
        <v>534.44444444444446</v>
      </c>
      <c r="D3227" s="36">
        <v>98405.7</v>
      </c>
      <c r="E3227" s="36">
        <v>12.883333333333335</v>
      </c>
      <c r="F3227" s="40">
        <v>6.1</v>
      </c>
      <c r="G3227" s="36">
        <v>0.15</v>
      </c>
      <c r="H3227" s="42">
        <v>13.7</v>
      </c>
      <c r="I3227" s="57">
        <v>16.207186666666665</v>
      </c>
      <c r="J3227" s="42">
        <v>13.06</v>
      </c>
      <c r="K3227" s="57"/>
    </row>
    <row r="3228" spans="1:11" x14ac:dyDescent="0.25">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c r="K3228" s="57"/>
    </row>
    <row r="3229" spans="1:11" x14ac:dyDescent="0.25">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c r="K3229" s="57"/>
    </row>
    <row r="3230" spans="1:11" x14ac:dyDescent="0.25">
      <c r="A3230" s="25">
        <v>41043.5</v>
      </c>
      <c r="B3230" s="36">
        <v>161.11111111111114</v>
      </c>
      <c r="C3230" s="36">
        <v>855.27777777777783</v>
      </c>
      <c r="D3230" s="36">
        <v>98405.7</v>
      </c>
      <c r="E3230" s="36">
        <v>16.383333333333336</v>
      </c>
      <c r="F3230" s="40">
        <v>3.9</v>
      </c>
      <c r="G3230" s="36">
        <v>0.15</v>
      </c>
      <c r="H3230" s="42">
        <v>13.7</v>
      </c>
      <c r="I3230" s="57">
        <v>18.385586666666669</v>
      </c>
      <c r="J3230" s="42">
        <v>13.06</v>
      </c>
      <c r="K3230" s="57"/>
    </row>
    <row r="3231" spans="1:11" x14ac:dyDescent="0.25">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c r="K3231" s="57"/>
    </row>
    <row r="3232" spans="1:11" x14ac:dyDescent="0.25">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c r="K3232" s="57"/>
    </row>
    <row r="3233" spans="1:11" x14ac:dyDescent="0.25">
      <c r="A3233" s="25">
        <v>41043.625</v>
      </c>
      <c r="B3233" s="36">
        <v>126.11111111111111</v>
      </c>
      <c r="C3233" s="36">
        <v>661.11111111111109</v>
      </c>
      <c r="D3233" s="36">
        <v>98405.7</v>
      </c>
      <c r="E3233" s="36">
        <v>18.366666666666664</v>
      </c>
      <c r="F3233" s="40">
        <v>3.9</v>
      </c>
      <c r="G3233" s="36">
        <v>0.15</v>
      </c>
      <c r="H3233" s="42">
        <v>13.7</v>
      </c>
      <c r="I3233" s="57">
        <v>19.620013333333329</v>
      </c>
      <c r="J3233" s="42">
        <v>13.06</v>
      </c>
      <c r="K3233" s="57"/>
    </row>
    <row r="3234" spans="1:11" x14ac:dyDescent="0.25">
      <c r="A3234" s="25">
        <v>41043.666666666664</v>
      </c>
      <c r="B3234" s="36">
        <v>123.88888888888889</v>
      </c>
      <c r="C3234" s="36">
        <v>507.5</v>
      </c>
      <c r="D3234" s="36">
        <v>98405.7</v>
      </c>
      <c r="E3234" s="36">
        <v>18.483333333333331</v>
      </c>
      <c r="F3234" s="40">
        <v>3.1</v>
      </c>
      <c r="G3234" s="36">
        <v>0.15</v>
      </c>
      <c r="H3234" s="42">
        <v>13.7</v>
      </c>
      <c r="I3234" s="57">
        <v>19.692626666666662</v>
      </c>
      <c r="J3234" s="42">
        <v>13.06</v>
      </c>
      <c r="K3234" s="57"/>
    </row>
    <row r="3235" spans="1:11" x14ac:dyDescent="0.25">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c r="K3235" s="57"/>
    </row>
    <row r="3236" spans="1:11" x14ac:dyDescent="0.25">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c r="K3236" s="57"/>
    </row>
    <row r="3237" spans="1:11" x14ac:dyDescent="0.25">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c r="K3237" s="57"/>
    </row>
    <row r="3238" spans="1:11" x14ac:dyDescent="0.25">
      <c r="A3238" s="25">
        <v>41043.833333333336</v>
      </c>
      <c r="B3238" s="36">
        <v>2.5</v>
      </c>
      <c r="C3238" s="36">
        <v>2.7777777777777777</v>
      </c>
      <c r="D3238" s="36">
        <v>98405.7</v>
      </c>
      <c r="E3238" s="36">
        <v>13.683333333333332</v>
      </c>
      <c r="F3238" s="40">
        <v>2</v>
      </c>
      <c r="G3238" s="36">
        <v>0.15</v>
      </c>
      <c r="H3238" s="42">
        <v>13.7</v>
      </c>
      <c r="I3238" s="57">
        <v>16.705106666666666</v>
      </c>
      <c r="J3238" s="42">
        <v>13.06</v>
      </c>
      <c r="K3238" s="57"/>
    </row>
    <row r="3239" spans="1:11" x14ac:dyDescent="0.25">
      <c r="A3239" s="25">
        <v>41043.875</v>
      </c>
      <c r="B3239" s="36">
        <v>0</v>
      </c>
      <c r="C3239" s="36">
        <v>0</v>
      </c>
      <c r="D3239" s="36">
        <v>98405.7</v>
      </c>
      <c r="E3239" s="36">
        <v>12.683333333333332</v>
      </c>
      <c r="F3239" s="40">
        <v>2.4</v>
      </c>
      <c r="G3239" s="36">
        <v>0.15</v>
      </c>
      <c r="H3239" s="42">
        <v>13.7</v>
      </c>
      <c r="I3239" s="57">
        <v>16.082706666666663</v>
      </c>
      <c r="J3239" s="42">
        <v>13.06</v>
      </c>
      <c r="K3239" s="57"/>
    </row>
    <row r="3240" spans="1:11" x14ac:dyDescent="0.25">
      <c r="A3240" s="25">
        <v>41043.916666666664</v>
      </c>
      <c r="B3240" s="36">
        <v>0</v>
      </c>
      <c r="C3240" s="36">
        <v>0</v>
      </c>
      <c r="D3240" s="36">
        <v>98405.7</v>
      </c>
      <c r="E3240" s="36">
        <v>11.700000000000001</v>
      </c>
      <c r="F3240" s="40">
        <v>2.6</v>
      </c>
      <c r="G3240" s="36">
        <v>0.15</v>
      </c>
      <c r="H3240" s="42">
        <v>13.7</v>
      </c>
      <c r="I3240" s="57">
        <v>15.47068</v>
      </c>
      <c r="J3240" s="42">
        <v>13.06</v>
      </c>
      <c r="K3240" s="57"/>
    </row>
    <row r="3241" spans="1:11" x14ac:dyDescent="0.25">
      <c r="A3241" s="25">
        <v>41043.958333333336</v>
      </c>
      <c r="B3241" s="36">
        <v>0</v>
      </c>
      <c r="C3241" s="36">
        <v>0</v>
      </c>
      <c r="D3241" s="36">
        <v>98405.7</v>
      </c>
      <c r="E3241" s="36">
        <v>11.866666666666667</v>
      </c>
      <c r="F3241" s="40">
        <v>2.9</v>
      </c>
      <c r="G3241" s="36">
        <v>0.15</v>
      </c>
      <c r="H3241" s="42">
        <v>13.7</v>
      </c>
      <c r="I3241" s="57">
        <v>15.574413333333332</v>
      </c>
      <c r="J3241" s="42">
        <v>13.06</v>
      </c>
      <c r="K3241" s="57"/>
    </row>
    <row r="3242" spans="1:11" x14ac:dyDescent="0.25">
      <c r="A3242" s="25">
        <v>41044</v>
      </c>
      <c r="B3242" s="36">
        <v>0</v>
      </c>
      <c r="C3242" s="36">
        <v>0</v>
      </c>
      <c r="D3242" s="36">
        <v>98405.7</v>
      </c>
      <c r="E3242" s="36">
        <v>10.633333333333335</v>
      </c>
      <c r="F3242" s="40">
        <v>2.9</v>
      </c>
      <c r="G3242" s="36">
        <v>0.15</v>
      </c>
      <c r="H3242" s="42">
        <v>13.7</v>
      </c>
      <c r="I3242" s="57">
        <v>14.806786666666667</v>
      </c>
      <c r="J3242" s="42">
        <v>13.06</v>
      </c>
      <c r="K3242" s="57"/>
    </row>
    <row r="3243" spans="1:11" x14ac:dyDescent="0.25">
      <c r="A3243" s="25">
        <v>41044.041666666664</v>
      </c>
      <c r="B3243" s="36">
        <v>0</v>
      </c>
      <c r="C3243" s="36">
        <v>0</v>
      </c>
      <c r="D3243" s="36">
        <v>98405.7</v>
      </c>
      <c r="E3243" s="36">
        <v>9.5</v>
      </c>
      <c r="F3243" s="40">
        <v>3.8</v>
      </c>
      <c r="G3243" s="36">
        <v>0.15</v>
      </c>
      <c r="H3243" s="42">
        <v>13.7</v>
      </c>
      <c r="I3243" s="57">
        <v>14.101399999999998</v>
      </c>
      <c r="J3243" s="42">
        <v>13.06</v>
      </c>
      <c r="K3243" s="57"/>
    </row>
    <row r="3244" spans="1:11" x14ac:dyDescent="0.25">
      <c r="A3244" s="25">
        <v>41044.083333333336</v>
      </c>
      <c r="B3244" s="36">
        <v>0</v>
      </c>
      <c r="C3244" s="36">
        <v>0</v>
      </c>
      <c r="D3244" s="36">
        <v>98405.7</v>
      </c>
      <c r="E3244" s="36">
        <v>9.1</v>
      </c>
      <c r="F3244" s="40">
        <v>3.6</v>
      </c>
      <c r="G3244" s="36">
        <v>0.15</v>
      </c>
      <c r="H3244" s="42">
        <v>13.7</v>
      </c>
      <c r="I3244" s="57">
        <v>13.852439999999998</v>
      </c>
      <c r="J3244" s="42">
        <v>13.06</v>
      </c>
      <c r="K3244" s="57"/>
    </row>
    <row r="3245" spans="1:11" x14ac:dyDescent="0.25">
      <c r="A3245" s="25">
        <v>41044.125</v>
      </c>
      <c r="B3245" s="36">
        <v>0</v>
      </c>
      <c r="C3245" s="36">
        <v>0</v>
      </c>
      <c r="D3245" s="36">
        <v>98405.7</v>
      </c>
      <c r="E3245" s="36">
        <v>8.7666666666666675</v>
      </c>
      <c r="F3245" s="40">
        <v>3.6</v>
      </c>
      <c r="G3245" s="36">
        <v>0.15</v>
      </c>
      <c r="H3245" s="42">
        <v>13.7</v>
      </c>
      <c r="I3245" s="57">
        <v>13.644973333333333</v>
      </c>
      <c r="J3245" s="42">
        <v>13.06</v>
      </c>
      <c r="K3245" s="57"/>
    </row>
    <row r="3246" spans="1:11" x14ac:dyDescent="0.25">
      <c r="A3246" s="25">
        <v>41044.166666666664</v>
      </c>
      <c r="B3246" s="36">
        <v>0</v>
      </c>
      <c r="C3246" s="36">
        <v>0</v>
      </c>
      <c r="D3246" s="36">
        <v>98405.7</v>
      </c>
      <c r="E3246" s="36">
        <v>8.7166666666666668</v>
      </c>
      <c r="F3246" s="40">
        <v>2.9</v>
      </c>
      <c r="G3246" s="36">
        <v>0.15</v>
      </c>
      <c r="H3246" s="42">
        <v>13.7</v>
      </c>
      <c r="I3246" s="57">
        <v>13.613853333333331</v>
      </c>
      <c r="J3246" s="42">
        <v>13.06</v>
      </c>
      <c r="K3246" s="57"/>
    </row>
    <row r="3247" spans="1:11" x14ac:dyDescent="0.25">
      <c r="A3247" s="25">
        <v>41044.208333333336</v>
      </c>
      <c r="B3247" s="36">
        <v>3.0555555555555558</v>
      </c>
      <c r="C3247" s="36">
        <v>3.0555555555555558</v>
      </c>
      <c r="D3247" s="36">
        <v>98405.7</v>
      </c>
      <c r="E3247" s="36">
        <v>8.6</v>
      </c>
      <c r="F3247" s="40">
        <v>4</v>
      </c>
      <c r="G3247" s="36">
        <v>0.15</v>
      </c>
      <c r="H3247" s="42">
        <v>13.7</v>
      </c>
      <c r="I3247" s="57">
        <v>13.541239999999998</v>
      </c>
      <c r="J3247" s="42">
        <v>13.06</v>
      </c>
      <c r="K3247" s="57"/>
    </row>
    <row r="3248" spans="1:11" x14ac:dyDescent="0.25">
      <c r="A3248" s="25">
        <v>41044.25</v>
      </c>
      <c r="B3248" s="36">
        <v>32.5</v>
      </c>
      <c r="C3248" s="36">
        <v>32.5</v>
      </c>
      <c r="D3248" s="36">
        <v>98405.7</v>
      </c>
      <c r="E3248" s="36">
        <v>8.9833333333333325</v>
      </c>
      <c r="F3248" s="40">
        <v>3.6</v>
      </c>
      <c r="G3248" s="36">
        <v>0.15</v>
      </c>
      <c r="H3248" s="42">
        <v>13.7</v>
      </c>
      <c r="I3248" s="57">
        <v>13.779826666666665</v>
      </c>
      <c r="J3248" s="42">
        <v>13.06</v>
      </c>
      <c r="K3248" s="57"/>
    </row>
    <row r="3249" spans="1:11" x14ac:dyDescent="0.25">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c r="K3249" s="57"/>
    </row>
    <row r="3250" spans="1:11" x14ac:dyDescent="0.25">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c r="K3250" s="57"/>
    </row>
    <row r="3251" spans="1:11" x14ac:dyDescent="0.25">
      <c r="A3251" s="25">
        <v>41044.375</v>
      </c>
      <c r="B3251" s="36">
        <v>273.88888888888891</v>
      </c>
      <c r="C3251" s="36">
        <v>378.33333333333326</v>
      </c>
      <c r="D3251" s="36">
        <v>98405.7</v>
      </c>
      <c r="E3251" s="36">
        <v>11.183333333333332</v>
      </c>
      <c r="F3251" s="40">
        <v>4.5</v>
      </c>
      <c r="G3251" s="36">
        <v>0.15</v>
      </c>
      <c r="H3251" s="42">
        <v>13.7</v>
      </c>
      <c r="I3251" s="57">
        <v>15.149106666666665</v>
      </c>
      <c r="J3251" s="42">
        <v>13.06</v>
      </c>
      <c r="K3251" s="57"/>
    </row>
    <row r="3252" spans="1:11" x14ac:dyDescent="0.25">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c r="K3252" s="57"/>
    </row>
    <row r="3253" spans="1:11" x14ac:dyDescent="0.25">
      <c r="A3253" s="25">
        <v>41044.458333333336</v>
      </c>
      <c r="B3253" s="36">
        <v>217.5</v>
      </c>
      <c r="C3253" s="36">
        <v>288.33333333333331</v>
      </c>
      <c r="D3253" s="36">
        <v>98405.7</v>
      </c>
      <c r="E3253" s="36">
        <v>10.183333333333332</v>
      </c>
      <c r="F3253" s="40">
        <v>5.8</v>
      </c>
      <c r="G3253" s="36">
        <v>0.15</v>
      </c>
      <c r="H3253" s="42">
        <v>13.7</v>
      </c>
      <c r="I3253" s="57">
        <v>14.526706666666666</v>
      </c>
      <c r="J3253" s="42">
        <v>13.06</v>
      </c>
      <c r="K3253" s="57"/>
    </row>
    <row r="3254" spans="1:11" x14ac:dyDescent="0.25">
      <c r="A3254" s="25">
        <v>41044.5</v>
      </c>
      <c r="B3254" s="36">
        <v>146.94444444444446</v>
      </c>
      <c r="C3254" s="36">
        <v>147.22222222222223</v>
      </c>
      <c r="D3254" s="36">
        <v>98405.7</v>
      </c>
      <c r="E3254" s="36">
        <v>8.0833333333333339</v>
      </c>
      <c r="F3254" s="40">
        <v>5.8</v>
      </c>
      <c r="G3254" s="36">
        <v>0.15</v>
      </c>
      <c r="H3254" s="42">
        <v>13.7</v>
      </c>
      <c r="I3254" s="57">
        <v>13.219666666666665</v>
      </c>
      <c r="J3254" s="42">
        <v>13.06</v>
      </c>
      <c r="K3254" s="57"/>
    </row>
    <row r="3255" spans="1:11" x14ac:dyDescent="0.25">
      <c r="A3255" s="25">
        <v>41044.541666666664</v>
      </c>
      <c r="B3255" s="36">
        <v>295.55555555555554</v>
      </c>
      <c r="C3255" s="36">
        <v>306.38888888888891</v>
      </c>
      <c r="D3255" s="36">
        <v>98405.7</v>
      </c>
      <c r="E3255" s="36">
        <v>9</v>
      </c>
      <c r="F3255" s="40">
        <v>7</v>
      </c>
      <c r="G3255" s="36">
        <v>0.15</v>
      </c>
      <c r="H3255" s="42">
        <v>13.7</v>
      </c>
      <c r="I3255" s="57">
        <v>13.790199999999999</v>
      </c>
      <c r="J3255" s="42">
        <v>13.06</v>
      </c>
      <c r="K3255" s="57"/>
    </row>
    <row r="3256" spans="1:11" x14ac:dyDescent="0.25">
      <c r="A3256" s="25">
        <v>41044.583333333336</v>
      </c>
      <c r="B3256" s="36">
        <v>358.61111111111109</v>
      </c>
      <c r="C3256" s="36">
        <v>377.77777777777777</v>
      </c>
      <c r="D3256" s="36">
        <v>98405.7</v>
      </c>
      <c r="E3256" s="36">
        <v>9.7000000000000011</v>
      </c>
      <c r="F3256" s="40">
        <v>6.7</v>
      </c>
      <c r="G3256" s="36">
        <v>0.15</v>
      </c>
      <c r="H3256" s="42">
        <v>13.7</v>
      </c>
      <c r="I3256" s="57">
        <v>14.22588</v>
      </c>
      <c r="J3256" s="42">
        <v>13.06</v>
      </c>
      <c r="K3256" s="57"/>
    </row>
    <row r="3257" spans="1:11" x14ac:dyDescent="0.25">
      <c r="A3257" s="25">
        <v>41044.625</v>
      </c>
      <c r="B3257" s="36">
        <v>300.55555555555554</v>
      </c>
      <c r="C3257" s="36">
        <v>316.94444444444446</v>
      </c>
      <c r="D3257" s="36">
        <v>98405.7</v>
      </c>
      <c r="E3257" s="36">
        <v>9.0833333333333339</v>
      </c>
      <c r="F3257" s="40">
        <v>6.5</v>
      </c>
      <c r="G3257" s="36">
        <v>0.15</v>
      </c>
      <c r="H3257" s="42">
        <v>13.7</v>
      </c>
      <c r="I3257" s="57">
        <v>13.842066666666666</v>
      </c>
      <c r="J3257" s="42">
        <v>13.06</v>
      </c>
      <c r="K3257" s="57"/>
    </row>
    <row r="3258" spans="1:11" x14ac:dyDescent="0.25">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c r="K3258" s="57"/>
    </row>
    <row r="3259" spans="1:11" x14ac:dyDescent="0.25">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c r="K3259" s="57"/>
    </row>
    <row r="3260" spans="1:11" x14ac:dyDescent="0.25">
      <c r="A3260" s="25">
        <v>41044.75</v>
      </c>
      <c r="B3260" s="36">
        <v>171.66666666666666</v>
      </c>
      <c r="C3260" s="36">
        <v>241.38888888888889</v>
      </c>
      <c r="D3260" s="36">
        <v>98405.7</v>
      </c>
      <c r="E3260" s="36">
        <v>9.7666666666666675</v>
      </c>
      <c r="F3260" s="40">
        <v>4.2</v>
      </c>
      <c r="G3260" s="36">
        <v>0.15</v>
      </c>
      <c r="H3260" s="42">
        <v>13.7</v>
      </c>
      <c r="I3260" s="57">
        <v>14.267373333333332</v>
      </c>
      <c r="J3260" s="42">
        <v>13.06</v>
      </c>
      <c r="K3260" s="57"/>
    </row>
    <row r="3261" spans="1:11" x14ac:dyDescent="0.25">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c r="K3261" s="57"/>
    </row>
    <row r="3262" spans="1:11" x14ac:dyDescent="0.25">
      <c r="A3262" s="25">
        <v>41044.833333333336</v>
      </c>
      <c r="B3262" s="36">
        <v>0</v>
      </c>
      <c r="C3262" s="36">
        <v>0</v>
      </c>
      <c r="D3262" s="36">
        <v>98405.7</v>
      </c>
      <c r="E3262" s="36">
        <v>8.2333333333333325</v>
      </c>
      <c r="F3262" s="40">
        <v>4.2</v>
      </c>
      <c r="G3262" s="36">
        <v>0.15</v>
      </c>
      <c r="H3262" s="42">
        <v>13.7</v>
      </c>
      <c r="I3262" s="57">
        <v>13.313026666666666</v>
      </c>
      <c r="J3262" s="42">
        <v>13.06</v>
      </c>
      <c r="K3262" s="57"/>
    </row>
    <row r="3263" spans="1:11" x14ac:dyDescent="0.25">
      <c r="A3263" s="25">
        <v>41044.875</v>
      </c>
      <c r="B3263" s="36">
        <v>0</v>
      </c>
      <c r="C3263" s="36">
        <v>0</v>
      </c>
      <c r="D3263" s="36">
        <v>98405.7</v>
      </c>
      <c r="E3263" s="36">
        <v>7.8000000000000007</v>
      </c>
      <c r="F3263" s="40">
        <v>4.7</v>
      </c>
      <c r="G3263" s="36">
        <v>0.15</v>
      </c>
      <c r="H3263" s="42">
        <v>13.7</v>
      </c>
      <c r="I3263" s="57">
        <v>13.04332</v>
      </c>
      <c r="J3263" s="42">
        <v>13.06</v>
      </c>
      <c r="K3263" s="57"/>
    </row>
    <row r="3264" spans="1:11" x14ac:dyDescent="0.25">
      <c r="A3264" s="25">
        <v>41044.916666666664</v>
      </c>
      <c r="B3264" s="36">
        <v>0</v>
      </c>
      <c r="C3264" s="36">
        <v>0</v>
      </c>
      <c r="D3264" s="36">
        <v>98405.7</v>
      </c>
      <c r="E3264" s="36">
        <v>7.6499999999999995</v>
      </c>
      <c r="F3264" s="40">
        <v>5</v>
      </c>
      <c r="G3264" s="36">
        <v>0.15</v>
      </c>
      <c r="H3264" s="42">
        <v>13.7</v>
      </c>
      <c r="I3264" s="57">
        <v>12.949959999999997</v>
      </c>
      <c r="J3264" s="42">
        <v>13.06</v>
      </c>
      <c r="K3264" s="57"/>
    </row>
    <row r="3265" spans="1:11" x14ac:dyDescent="0.25">
      <c r="A3265" s="25">
        <v>41044.958333333336</v>
      </c>
      <c r="B3265" s="36">
        <v>0</v>
      </c>
      <c r="C3265" s="36">
        <v>0</v>
      </c>
      <c r="D3265" s="36">
        <v>98405.7</v>
      </c>
      <c r="E3265" s="36">
        <v>6.6166666666666671</v>
      </c>
      <c r="F3265" s="40">
        <v>4.5</v>
      </c>
      <c r="G3265" s="36">
        <v>0.15</v>
      </c>
      <c r="H3265" s="42">
        <v>13.7</v>
      </c>
      <c r="I3265" s="57">
        <v>12.306813333333332</v>
      </c>
      <c r="J3265" s="42">
        <v>13.06</v>
      </c>
      <c r="K3265" s="57"/>
    </row>
    <row r="3266" spans="1:11" x14ac:dyDescent="0.25">
      <c r="A3266" s="25">
        <v>41045</v>
      </c>
      <c r="B3266" s="36">
        <v>0</v>
      </c>
      <c r="C3266" s="36">
        <v>0</v>
      </c>
      <c r="D3266" s="36">
        <v>98405.7</v>
      </c>
      <c r="E3266" s="36">
        <v>6.75</v>
      </c>
      <c r="F3266" s="40">
        <v>4.5</v>
      </c>
      <c r="G3266" s="36">
        <v>0.15</v>
      </c>
      <c r="H3266" s="42">
        <v>13.7</v>
      </c>
      <c r="I3266" s="57">
        <v>12.389799999999999</v>
      </c>
      <c r="J3266" s="42">
        <v>13.06</v>
      </c>
      <c r="K3266" s="57"/>
    </row>
    <row r="3267" spans="1:11" x14ac:dyDescent="0.25">
      <c r="A3267" s="25">
        <v>41045.041666666664</v>
      </c>
      <c r="B3267" s="36">
        <v>0</v>
      </c>
      <c r="C3267" s="36">
        <v>0</v>
      </c>
      <c r="D3267" s="36">
        <v>98405.7</v>
      </c>
      <c r="E3267" s="36">
        <v>6.3500000000000005</v>
      </c>
      <c r="F3267" s="40">
        <v>4.7</v>
      </c>
      <c r="G3267" s="36">
        <v>0.15</v>
      </c>
      <c r="H3267" s="42">
        <v>13.7</v>
      </c>
      <c r="I3267" s="57">
        <v>12.140839999999999</v>
      </c>
      <c r="J3267" s="42">
        <v>13.06</v>
      </c>
      <c r="K3267" s="57"/>
    </row>
    <row r="3268" spans="1:11" x14ac:dyDescent="0.25">
      <c r="A3268" s="25">
        <v>41045.083333333336</v>
      </c>
      <c r="B3268" s="36">
        <v>0</v>
      </c>
      <c r="C3268" s="36">
        <v>0</v>
      </c>
      <c r="D3268" s="36">
        <v>98405.7</v>
      </c>
      <c r="E3268" s="36">
        <v>6.6333333333333337</v>
      </c>
      <c r="F3268" s="40">
        <v>4.5999999999999996</v>
      </c>
      <c r="G3268" s="36">
        <v>0.15</v>
      </c>
      <c r="H3268" s="42">
        <v>13.7</v>
      </c>
      <c r="I3268" s="57">
        <v>12.317186666666665</v>
      </c>
      <c r="J3268" s="42">
        <v>13.06</v>
      </c>
      <c r="K3268" s="57"/>
    </row>
    <row r="3269" spans="1:11" x14ac:dyDescent="0.25">
      <c r="A3269" s="25">
        <v>41045.125</v>
      </c>
      <c r="B3269" s="36">
        <v>0</v>
      </c>
      <c r="C3269" s="36">
        <v>0</v>
      </c>
      <c r="D3269" s="36">
        <v>98405.7</v>
      </c>
      <c r="E3269" s="36">
        <v>6.5666666666666664</v>
      </c>
      <c r="F3269" s="40">
        <v>4.7</v>
      </c>
      <c r="G3269" s="36">
        <v>0.15</v>
      </c>
      <c r="H3269" s="42">
        <v>13.7</v>
      </c>
      <c r="I3269" s="57">
        <v>12.275693333333333</v>
      </c>
      <c r="J3269" s="42">
        <v>13.06</v>
      </c>
      <c r="K3269" s="57"/>
    </row>
    <row r="3270" spans="1:11" x14ac:dyDescent="0.25">
      <c r="A3270" s="25">
        <v>41045.166666666664</v>
      </c>
      <c r="B3270" s="36">
        <v>0</v>
      </c>
      <c r="C3270" s="36">
        <v>0</v>
      </c>
      <c r="D3270" s="36">
        <v>98405.7</v>
      </c>
      <c r="E3270" s="36">
        <v>6</v>
      </c>
      <c r="F3270" s="40">
        <v>4.7</v>
      </c>
      <c r="G3270" s="36">
        <v>0.15</v>
      </c>
      <c r="H3270" s="42">
        <v>13.7</v>
      </c>
      <c r="I3270" s="57">
        <v>11.922999999999998</v>
      </c>
      <c r="J3270" s="42">
        <v>13.06</v>
      </c>
      <c r="K3270" s="57"/>
    </row>
    <row r="3271" spans="1:11" x14ac:dyDescent="0.25">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c r="K3271" s="57"/>
    </row>
    <row r="3272" spans="1:11" x14ac:dyDescent="0.25">
      <c r="A3272" s="25">
        <v>41045.25</v>
      </c>
      <c r="B3272" s="36">
        <v>100.83333333333331</v>
      </c>
      <c r="C3272" s="36">
        <v>115.00000000000003</v>
      </c>
      <c r="D3272" s="36">
        <v>98405.7</v>
      </c>
      <c r="E3272" s="36">
        <v>6.333333333333333</v>
      </c>
      <c r="F3272" s="40">
        <v>5.2</v>
      </c>
      <c r="G3272" s="36">
        <v>0.15</v>
      </c>
      <c r="H3272" s="42">
        <v>13.7</v>
      </c>
      <c r="I3272" s="57">
        <v>12.130466666666665</v>
      </c>
      <c r="J3272" s="42">
        <v>13.06</v>
      </c>
      <c r="K3272" s="57"/>
    </row>
    <row r="3273" spans="1:11" x14ac:dyDescent="0.25">
      <c r="A3273" s="25">
        <v>41045.291666666664</v>
      </c>
      <c r="B3273" s="36">
        <v>138.61111111111114</v>
      </c>
      <c r="C3273" s="36">
        <v>140.55555555555554</v>
      </c>
      <c r="D3273" s="36">
        <v>98405.7</v>
      </c>
      <c r="E3273" s="36">
        <v>6.95</v>
      </c>
      <c r="F3273" s="40">
        <v>5.5</v>
      </c>
      <c r="G3273" s="36">
        <v>0.15</v>
      </c>
      <c r="H3273" s="42">
        <v>13.7</v>
      </c>
      <c r="I3273" s="57">
        <v>12.514279999999999</v>
      </c>
      <c r="J3273" s="42">
        <v>13.06</v>
      </c>
      <c r="K3273" s="57"/>
    </row>
    <row r="3274" spans="1:11" x14ac:dyDescent="0.25">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c r="K3274" s="57"/>
    </row>
    <row r="3275" spans="1:11" x14ac:dyDescent="0.25">
      <c r="A3275" s="25">
        <v>41045.375</v>
      </c>
      <c r="B3275" s="36">
        <v>248.05555555555554</v>
      </c>
      <c r="C3275" s="36">
        <v>323.0555555555556</v>
      </c>
      <c r="D3275" s="36">
        <v>98405.7</v>
      </c>
      <c r="E3275" s="36">
        <v>8.9833333333333343</v>
      </c>
      <c r="F3275" s="40">
        <v>3.9</v>
      </c>
      <c r="G3275" s="36">
        <v>0.15</v>
      </c>
      <c r="H3275" s="42">
        <v>13.7</v>
      </c>
      <c r="I3275" s="57">
        <v>13.779826666666665</v>
      </c>
      <c r="J3275" s="42">
        <v>13.06</v>
      </c>
      <c r="K3275" s="57"/>
    </row>
    <row r="3276" spans="1:11" x14ac:dyDescent="0.25">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c r="K3276" s="57"/>
    </row>
    <row r="3277" spans="1:11" x14ac:dyDescent="0.25">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c r="K3277" s="57"/>
    </row>
    <row r="3278" spans="1:11" x14ac:dyDescent="0.25">
      <c r="A3278" s="25">
        <v>41045.5</v>
      </c>
      <c r="B3278" s="36">
        <v>248.88888888888889</v>
      </c>
      <c r="C3278" s="36">
        <v>545.83333333333326</v>
      </c>
      <c r="D3278" s="36">
        <v>98405.7</v>
      </c>
      <c r="E3278" s="36">
        <v>11.1</v>
      </c>
      <c r="F3278" s="40">
        <v>1.8</v>
      </c>
      <c r="G3278" s="36">
        <v>0.15</v>
      </c>
      <c r="H3278" s="42">
        <v>13.7</v>
      </c>
      <c r="I3278" s="57">
        <v>15.097239999999999</v>
      </c>
      <c r="J3278" s="42">
        <v>13.06</v>
      </c>
      <c r="K3278" s="57"/>
    </row>
    <row r="3279" spans="1:11" x14ac:dyDescent="0.25">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c r="K3279" s="57"/>
    </row>
    <row r="3280" spans="1:11" x14ac:dyDescent="0.25">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c r="K3280" s="57"/>
    </row>
    <row r="3281" spans="1:11" x14ac:dyDescent="0.25">
      <c r="A3281" s="25">
        <v>41045.625</v>
      </c>
      <c r="B3281" s="36">
        <v>234.72222222222223</v>
      </c>
      <c r="C3281" s="36">
        <v>443.05555555555554</v>
      </c>
      <c r="D3281" s="36">
        <v>98405.7</v>
      </c>
      <c r="E3281" s="36">
        <v>12.083333333333334</v>
      </c>
      <c r="F3281" s="40">
        <v>3.3</v>
      </c>
      <c r="G3281" s="36">
        <v>0.15</v>
      </c>
      <c r="H3281" s="42">
        <v>13.7</v>
      </c>
      <c r="I3281" s="57">
        <v>15.709266666666664</v>
      </c>
      <c r="J3281" s="42">
        <v>13.06</v>
      </c>
      <c r="K3281" s="57"/>
    </row>
    <row r="3282" spans="1:11" x14ac:dyDescent="0.25">
      <c r="A3282" s="25">
        <v>41045.666666666664</v>
      </c>
      <c r="B3282" s="36">
        <v>165.00000000000003</v>
      </c>
      <c r="C3282" s="36">
        <v>495</v>
      </c>
      <c r="D3282" s="36">
        <v>98405.7</v>
      </c>
      <c r="E3282" s="36">
        <v>12.483333333333334</v>
      </c>
      <c r="F3282" s="40">
        <v>3.2</v>
      </c>
      <c r="G3282" s="36">
        <v>0.15</v>
      </c>
      <c r="H3282" s="42">
        <v>13.7</v>
      </c>
      <c r="I3282" s="57">
        <v>15.958226666666665</v>
      </c>
      <c r="J3282" s="42">
        <v>13.06</v>
      </c>
      <c r="K3282" s="57"/>
    </row>
    <row r="3283" spans="1:11" x14ac:dyDescent="0.25">
      <c r="A3283" s="25">
        <v>41045.708333333336</v>
      </c>
      <c r="B3283" s="36">
        <v>150.83333333333334</v>
      </c>
      <c r="C3283" s="36">
        <v>361.94444444444451</v>
      </c>
      <c r="D3283" s="36">
        <v>98405.7</v>
      </c>
      <c r="E3283" s="36">
        <v>12.15</v>
      </c>
      <c r="F3283" s="40">
        <v>3.2</v>
      </c>
      <c r="G3283" s="36">
        <v>0.15</v>
      </c>
      <c r="H3283" s="42">
        <v>13.7</v>
      </c>
      <c r="I3283" s="57">
        <v>15.75076</v>
      </c>
      <c r="J3283" s="42">
        <v>13.06</v>
      </c>
      <c r="K3283" s="57"/>
    </row>
    <row r="3284" spans="1:11" x14ac:dyDescent="0.25">
      <c r="A3284" s="25">
        <v>41045.75</v>
      </c>
      <c r="B3284" s="36">
        <v>104.16666666666667</v>
      </c>
      <c r="C3284" s="36">
        <v>189.44444444444446</v>
      </c>
      <c r="D3284" s="36">
        <v>98405.7</v>
      </c>
      <c r="E3284" s="36">
        <v>10.966666666666669</v>
      </c>
      <c r="F3284" s="40">
        <v>3</v>
      </c>
      <c r="G3284" s="36">
        <v>0.15</v>
      </c>
      <c r="H3284" s="42">
        <v>13.7</v>
      </c>
      <c r="I3284" s="57">
        <v>15.014253333333333</v>
      </c>
      <c r="J3284" s="42">
        <v>13.06</v>
      </c>
      <c r="K3284" s="57"/>
    </row>
    <row r="3285" spans="1:11" x14ac:dyDescent="0.25">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c r="K3285" s="57"/>
    </row>
    <row r="3286" spans="1:11" x14ac:dyDescent="0.25">
      <c r="A3286" s="25">
        <v>41045.833333333336</v>
      </c>
      <c r="B3286" s="36">
        <v>4.4444444444444446</v>
      </c>
      <c r="C3286" s="36">
        <v>5</v>
      </c>
      <c r="D3286" s="36">
        <v>98405.7</v>
      </c>
      <c r="E3286" s="36">
        <v>8.6666666666666661</v>
      </c>
      <c r="F3286" s="40">
        <v>4</v>
      </c>
      <c r="G3286" s="36">
        <v>0.15</v>
      </c>
      <c r="H3286" s="42">
        <v>13.7</v>
      </c>
      <c r="I3286" s="57">
        <v>13.582733333333332</v>
      </c>
      <c r="J3286" s="42">
        <v>13.06</v>
      </c>
      <c r="K3286" s="57"/>
    </row>
    <row r="3287" spans="1:11" x14ac:dyDescent="0.25">
      <c r="A3287" s="25">
        <v>41045.875</v>
      </c>
      <c r="B3287" s="36">
        <v>0</v>
      </c>
      <c r="C3287" s="36">
        <v>0</v>
      </c>
      <c r="D3287" s="36">
        <v>98405.7</v>
      </c>
      <c r="E3287" s="36">
        <v>7.416666666666667</v>
      </c>
      <c r="F3287" s="40">
        <v>5.2</v>
      </c>
      <c r="G3287" s="36">
        <v>0.15</v>
      </c>
      <c r="H3287" s="42">
        <v>13.7</v>
      </c>
      <c r="I3287" s="57">
        <v>12.804733333333331</v>
      </c>
      <c r="J3287" s="42">
        <v>13.06</v>
      </c>
      <c r="K3287" s="57"/>
    </row>
    <row r="3288" spans="1:11" x14ac:dyDescent="0.25">
      <c r="A3288" s="25">
        <v>41045.916666666664</v>
      </c>
      <c r="B3288" s="36">
        <v>0</v>
      </c>
      <c r="C3288" s="36">
        <v>0</v>
      </c>
      <c r="D3288" s="36">
        <v>98405.7</v>
      </c>
      <c r="E3288" s="36">
        <v>5.1333333333333337</v>
      </c>
      <c r="F3288" s="40">
        <v>5.2</v>
      </c>
      <c r="G3288" s="36">
        <v>0.15</v>
      </c>
      <c r="H3288" s="42">
        <v>13.7</v>
      </c>
      <c r="I3288" s="57">
        <v>11.383586666666666</v>
      </c>
      <c r="J3288" s="42">
        <v>13.06</v>
      </c>
      <c r="K3288" s="57"/>
    </row>
    <row r="3289" spans="1:11" x14ac:dyDescent="0.25">
      <c r="A3289" s="25">
        <v>41045.958333333336</v>
      </c>
      <c r="B3289" s="36">
        <v>0</v>
      </c>
      <c r="C3289" s="36">
        <v>0</v>
      </c>
      <c r="D3289" s="36">
        <v>98405.7</v>
      </c>
      <c r="E3289" s="36">
        <v>2.9499999999999997</v>
      </c>
      <c r="F3289" s="40">
        <v>5.0999999999999996</v>
      </c>
      <c r="G3289" s="36">
        <v>0.15</v>
      </c>
      <c r="H3289" s="42">
        <v>13.7</v>
      </c>
      <c r="I3289" s="57">
        <v>10.024679999999998</v>
      </c>
      <c r="J3289" s="42">
        <v>13.06</v>
      </c>
      <c r="K3289" s="57"/>
    </row>
    <row r="3290" spans="1:11" x14ac:dyDescent="0.25">
      <c r="A3290" s="25">
        <v>41046</v>
      </c>
      <c r="B3290" s="36">
        <v>0</v>
      </c>
      <c r="C3290" s="36">
        <v>0</v>
      </c>
      <c r="D3290" s="36">
        <v>98405.7</v>
      </c>
      <c r="E3290" s="36">
        <v>2.3000000000000003</v>
      </c>
      <c r="F3290" s="40">
        <v>5.6</v>
      </c>
      <c r="G3290" s="36">
        <v>0.15</v>
      </c>
      <c r="H3290" s="42">
        <v>13.7</v>
      </c>
      <c r="I3290" s="57">
        <v>9.62012</v>
      </c>
      <c r="J3290" s="42">
        <v>13.06</v>
      </c>
      <c r="K3290" s="57"/>
    </row>
    <row r="3291" spans="1:11" x14ac:dyDescent="0.25">
      <c r="A3291" s="25">
        <v>41046.041666666664</v>
      </c>
      <c r="B3291" s="36">
        <v>0</v>
      </c>
      <c r="C3291" s="36">
        <v>0</v>
      </c>
      <c r="D3291" s="36">
        <v>98405.7</v>
      </c>
      <c r="E3291" s="36">
        <v>1.6833333333333333</v>
      </c>
      <c r="F3291" s="40">
        <v>5.2</v>
      </c>
      <c r="G3291" s="36">
        <v>0.15</v>
      </c>
      <c r="H3291" s="42">
        <v>13.7</v>
      </c>
      <c r="I3291" s="57">
        <v>9.2363066666666658</v>
      </c>
      <c r="J3291" s="42">
        <v>13.06</v>
      </c>
      <c r="K3291" s="57"/>
    </row>
    <row r="3292" spans="1:11" x14ac:dyDescent="0.25">
      <c r="A3292" s="25">
        <v>41046.083333333336</v>
      </c>
      <c r="B3292" s="36">
        <v>0</v>
      </c>
      <c r="C3292" s="36">
        <v>0</v>
      </c>
      <c r="D3292" s="36">
        <v>98405.7</v>
      </c>
      <c r="E3292" s="36">
        <v>1.4833333333333334</v>
      </c>
      <c r="F3292" s="40">
        <v>5.0999999999999996</v>
      </c>
      <c r="G3292" s="36">
        <v>0.15</v>
      </c>
      <c r="H3292" s="42">
        <v>13.7</v>
      </c>
      <c r="I3292" s="57">
        <v>9.1118266666666656</v>
      </c>
      <c r="J3292" s="42">
        <v>13.06</v>
      </c>
      <c r="K3292" s="57"/>
    </row>
    <row r="3293" spans="1:11" x14ac:dyDescent="0.25">
      <c r="A3293" s="25">
        <v>41046.125</v>
      </c>
      <c r="B3293" s="36">
        <v>0</v>
      </c>
      <c r="C3293" s="36">
        <v>0</v>
      </c>
      <c r="D3293" s="36">
        <v>98405.7</v>
      </c>
      <c r="E3293" s="36">
        <v>1.3166666666666667</v>
      </c>
      <c r="F3293" s="40">
        <v>4.8</v>
      </c>
      <c r="G3293" s="36">
        <v>0.15</v>
      </c>
      <c r="H3293" s="42">
        <v>13.7</v>
      </c>
      <c r="I3293" s="57">
        <v>9.0080933333333331</v>
      </c>
      <c r="J3293" s="42">
        <v>13.06</v>
      </c>
      <c r="K3293" s="57"/>
    </row>
    <row r="3294" spans="1:11" x14ac:dyDescent="0.25">
      <c r="A3294" s="25">
        <v>41046.166666666664</v>
      </c>
      <c r="B3294" s="36">
        <v>0</v>
      </c>
      <c r="C3294" s="36">
        <v>0</v>
      </c>
      <c r="D3294" s="36">
        <v>98405.7</v>
      </c>
      <c r="E3294" s="36">
        <v>1.3666666666666665</v>
      </c>
      <c r="F3294" s="40">
        <v>6</v>
      </c>
      <c r="G3294" s="36">
        <v>0.15</v>
      </c>
      <c r="H3294" s="42">
        <v>13.7</v>
      </c>
      <c r="I3294" s="57">
        <v>9.0392133333333327</v>
      </c>
      <c r="J3294" s="42">
        <v>13.06</v>
      </c>
      <c r="K3294" s="57"/>
    </row>
    <row r="3295" spans="1:11" x14ac:dyDescent="0.25">
      <c r="A3295" s="25">
        <v>41046.208333333336</v>
      </c>
      <c r="B3295" s="36">
        <v>25</v>
      </c>
      <c r="C3295" s="36">
        <v>46.388888888888886</v>
      </c>
      <c r="D3295" s="36">
        <v>98405.7</v>
      </c>
      <c r="E3295" s="36">
        <v>2.4</v>
      </c>
      <c r="F3295" s="40">
        <v>6</v>
      </c>
      <c r="G3295" s="36">
        <v>0.15</v>
      </c>
      <c r="H3295" s="42">
        <v>13.7</v>
      </c>
      <c r="I3295" s="57">
        <v>9.6823599999999992</v>
      </c>
      <c r="J3295" s="42">
        <v>13.06</v>
      </c>
      <c r="K3295" s="57"/>
    </row>
    <row r="3296" spans="1:11" x14ac:dyDescent="0.25">
      <c r="A3296" s="25">
        <v>41046.25</v>
      </c>
      <c r="B3296" s="36">
        <v>57.5</v>
      </c>
      <c r="C3296" s="36">
        <v>173.61111111111111</v>
      </c>
      <c r="D3296" s="36">
        <v>98405.7</v>
      </c>
      <c r="E3296" s="36">
        <v>5.2333333333333334</v>
      </c>
      <c r="F3296" s="40">
        <v>6.7</v>
      </c>
      <c r="G3296" s="36">
        <v>0.15</v>
      </c>
      <c r="H3296" s="42">
        <v>13.7</v>
      </c>
      <c r="I3296" s="57">
        <v>11.445826666666665</v>
      </c>
      <c r="J3296" s="42">
        <v>13.06</v>
      </c>
      <c r="K3296" s="57"/>
    </row>
    <row r="3297" spans="1:11" x14ac:dyDescent="0.25">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c r="K3297" s="57"/>
    </row>
    <row r="3298" spans="1:11" x14ac:dyDescent="0.25">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c r="K3298" s="57"/>
    </row>
    <row r="3299" spans="1:11" x14ac:dyDescent="0.25">
      <c r="A3299" s="25">
        <v>41046.375</v>
      </c>
      <c r="B3299" s="36">
        <v>105.55555555555556</v>
      </c>
      <c r="C3299" s="36">
        <v>613.8888888888888</v>
      </c>
      <c r="D3299" s="36">
        <v>98405.7</v>
      </c>
      <c r="E3299" s="36">
        <v>11.183333333333332</v>
      </c>
      <c r="F3299" s="40">
        <v>7.5</v>
      </c>
      <c r="G3299" s="36">
        <v>0.15</v>
      </c>
      <c r="H3299" s="42">
        <v>13.7</v>
      </c>
      <c r="I3299" s="57">
        <v>15.149106666666665</v>
      </c>
      <c r="J3299" s="42">
        <v>13.06</v>
      </c>
      <c r="K3299" s="57"/>
    </row>
    <row r="3300" spans="1:11" x14ac:dyDescent="0.25">
      <c r="A3300" s="25">
        <v>41046.416666666664</v>
      </c>
      <c r="B3300" s="36">
        <v>179.7222222222222</v>
      </c>
      <c r="C3300" s="36">
        <v>718.05555555555554</v>
      </c>
      <c r="D3300" s="36">
        <v>98405.7</v>
      </c>
      <c r="E3300" s="36">
        <v>12.25</v>
      </c>
      <c r="F3300" s="40">
        <v>7.2</v>
      </c>
      <c r="G3300" s="36">
        <v>0.15</v>
      </c>
      <c r="H3300" s="42">
        <v>13.7</v>
      </c>
      <c r="I3300" s="57">
        <v>15.812999999999999</v>
      </c>
      <c r="J3300" s="42">
        <v>13.06</v>
      </c>
      <c r="K3300" s="57"/>
    </row>
    <row r="3301" spans="1:11" x14ac:dyDescent="0.25">
      <c r="A3301" s="25">
        <v>41046.458333333336</v>
      </c>
      <c r="B3301" s="36">
        <v>296.66666666666674</v>
      </c>
      <c r="C3301" s="36">
        <v>726.11111111111097</v>
      </c>
      <c r="D3301" s="36">
        <v>98405.7</v>
      </c>
      <c r="E3301" s="36">
        <v>13.15</v>
      </c>
      <c r="F3301" s="40">
        <v>6.3</v>
      </c>
      <c r="G3301" s="36">
        <v>0.15</v>
      </c>
      <c r="H3301" s="42">
        <v>13.7</v>
      </c>
      <c r="I3301" s="57">
        <v>16.373159999999999</v>
      </c>
      <c r="J3301" s="42">
        <v>13.06</v>
      </c>
      <c r="K3301" s="57"/>
    </row>
    <row r="3302" spans="1:11" x14ac:dyDescent="0.25">
      <c r="A3302" s="25">
        <v>41046.5</v>
      </c>
      <c r="B3302" s="36">
        <v>218.33333333333331</v>
      </c>
      <c r="C3302" s="36">
        <v>829.16666666666663</v>
      </c>
      <c r="D3302" s="36">
        <v>98405.7</v>
      </c>
      <c r="E3302" s="36">
        <v>13.616666666666667</v>
      </c>
      <c r="F3302" s="40">
        <v>4.8</v>
      </c>
      <c r="G3302" s="36">
        <v>0.15</v>
      </c>
      <c r="H3302" s="42">
        <v>13.7</v>
      </c>
      <c r="I3302" s="57">
        <v>16.663613333333331</v>
      </c>
      <c r="J3302" s="42">
        <v>13.06</v>
      </c>
      <c r="K3302" s="57"/>
    </row>
    <row r="3303" spans="1:11" x14ac:dyDescent="0.25">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c r="K3303" s="57"/>
    </row>
    <row r="3304" spans="1:11" x14ac:dyDescent="0.25">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c r="K3304" s="57"/>
    </row>
    <row r="3305" spans="1:11" x14ac:dyDescent="0.25">
      <c r="A3305" s="25">
        <v>41046.625</v>
      </c>
      <c r="B3305" s="36">
        <v>183.88888888888889</v>
      </c>
      <c r="C3305" s="36">
        <v>633.88888888888903</v>
      </c>
      <c r="D3305" s="36">
        <v>98405.7</v>
      </c>
      <c r="E3305" s="36">
        <v>15.66666666666667</v>
      </c>
      <c r="F3305" s="40">
        <v>4</v>
      </c>
      <c r="G3305" s="36">
        <v>0.15</v>
      </c>
      <c r="H3305" s="42">
        <v>13.7</v>
      </c>
      <c r="I3305" s="57">
        <v>17.939533333333333</v>
      </c>
      <c r="J3305" s="42">
        <v>13.06</v>
      </c>
      <c r="K3305" s="57"/>
    </row>
    <row r="3306" spans="1:11" x14ac:dyDescent="0.25">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c r="K3306" s="57"/>
    </row>
    <row r="3307" spans="1:11" x14ac:dyDescent="0.25">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c r="K3307" s="57"/>
    </row>
    <row r="3308" spans="1:11" x14ac:dyDescent="0.25">
      <c r="A3308" s="25">
        <v>41046.75</v>
      </c>
      <c r="B3308" s="36">
        <v>108.05555555555556</v>
      </c>
      <c r="C3308" s="36">
        <v>109.44444444444444</v>
      </c>
      <c r="D3308" s="36">
        <v>98405.7</v>
      </c>
      <c r="E3308" s="36">
        <v>15.133333333333333</v>
      </c>
      <c r="F3308" s="40">
        <v>4.5</v>
      </c>
      <c r="G3308" s="36">
        <v>0.15</v>
      </c>
      <c r="H3308" s="42">
        <v>13.7</v>
      </c>
      <c r="I3308" s="57">
        <v>17.607586666666663</v>
      </c>
      <c r="J3308" s="42">
        <v>13.06</v>
      </c>
      <c r="K3308" s="57"/>
    </row>
    <row r="3309" spans="1:11" x14ac:dyDescent="0.25">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c r="K3309" s="57"/>
    </row>
    <row r="3310" spans="1:11" x14ac:dyDescent="0.25">
      <c r="A3310" s="25">
        <v>41046.833333333336</v>
      </c>
      <c r="B3310" s="36">
        <v>0.83333333333333337</v>
      </c>
      <c r="C3310" s="36">
        <v>0.83333333333333337</v>
      </c>
      <c r="D3310" s="36">
        <v>98405.7</v>
      </c>
      <c r="E3310" s="36">
        <v>13.65</v>
      </c>
      <c r="F3310" s="40">
        <v>3</v>
      </c>
      <c r="G3310" s="36">
        <v>0.15</v>
      </c>
      <c r="H3310" s="42">
        <v>13.7</v>
      </c>
      <c r="I3310" s="57">
        <v>16.684359999999998</v>
      </c>
      <c r="J3310" s="42">
        <v>13.06</v>
      </c>
      <c r="K3310" s="57"/>
    </row>
    <row r="3311" spans="1:11" x14ac:dyDescent="0.25">
      <c r="A3311" s="25">
        <v>41046.875</v>
      </c>
      <c r="B3311" s="36">
        <v>0</v>
      </c>
      <c r="C3311" s="36">
        <v>0</v>
      </c>
      <c r="D3311" s="36">
        <v>98405.7</v>
      </c>
      <c r="E3311" s="36">
        <v>12.766666666666667</v>
      </c>
      <c r="F3311" s="40">
        <v>4.4000000000000004</v>
      </c>
      <c r="G3311" s="36">
        <v>0.15</v>
      </c>
      <c r="H3311" s="42">
        <v>13.7</v>
      </c>
      <c r="I3311" s="57">
        <v>16.134573333333332</v>
      </c>
      <c r="J3311" s="42">
        <v>13.06</v>
      </c>
      <c r="K3311" s="57"/>
    </row>
    <row r="3312" spans="1:11" x14ac:dyDescent="0.25">
      <c r="A3312" s="25">
        <v>41046.916666666664</v>
      </c>
      <c r="B3312" s="36">
        <v>0</v>
      </c>
      <c r="C3312" s="36">
        <v>0</v>
      </c>
      <c r="D3312" s="36">
        <v>98405.7</v>
      </c>
      <c r="E3312" s="36">
        <v>12.549999999999999</v>
      </c>
      <c r="F3312" s="40">
        <v>3.9</v>
      </c>
      <c r="G3312" s="36">
        <v>0.15</v>
      </c>
      <c r="H3312" s="42">
        <v>13.7</v>
      </c>
      <c r="I3312" s="57">
        <v>15.999719999999998</v>
      </c>
      <c r="J3312" s="42">
        <v>13.06</v>
      </c>
      <c r="K3312" s="57"/>
    </row>
    <row r="3313" spans="1:11" x14ac:dyDescent="0.25">
      <c r="A3313" s="25">
        <v>41046.958333333336</v>
      </c>
      <c r="B3313" s="36">
        <v>0</v>
      </c>
      <c r="C3313" s="36">
        <v>0</v>
      </c>
      <c r="D3313" s="36">
        <v>98405.7</v>
      </c>
      <c r="E3313" s="36">
        <v>12.550000000000002</v>
      </c>
      <c r="F3313" s="40">
        <v>4.7</v>
      </c>
      <c r="G3313" s="36">
        <v>0.15</v>
      </c>
      <c r="H3313" s="42">
        <v>13.7</v>
      </c>
      <c r="I3313" s="57">
        <v>15.99972</v>
      </c>
      <c r="J3313" s="42">
        <v>13.06</v>
      </c>
      <c r="K3313" s="57"/>
    </row>
    <row r="3314" spans="1:11" x14ac:dyDescent="0.25">
      <c r="A3314" s="25">
        <v>41047</v>
      </c>
      <c r="B3314" s="36">
        <v>0</v>
      </c>
      <c r="C3314" s="36">
        <v>0</v>
      </c>
      <c r="D3314" s="36">
        <v>98405.7</v>
      </c>
      <c r="E3314" s="36">
        <v>12.549999999999999</v>
      </c>
      <c r="F3314" s="40">
        <v>2.4</v>
      </c>
      <c r="G3314" s="36">
        <v>0.15</v>
      </c>
      <c r="H3314" s="42">
        <v>13.7</v>
      </c>
      <c r="I3314" s="57">
        <v>15.999719999999998</v>
      </c>
      <c r="J3314" s="42">
        <v>13.06</v>
      </c>
      <c r="K3314" s="57"/>
    </row>
    <row r="3315" spans="1:11" x14ac:dyDescent="0.25">
      <c r="A3315" s="25">
        <v>41047.041666666664</v>
      </c>
      <c r="B3315" s="36">
        <v>0</v>
      </c>
      <c r="C3315" s="36">
        <v>0</v>
      </c>
      <c r="D3315" s="36">
        <v>98405.7</v>
      </c>
      <c r="E3315" s="36">
        <v>12.733333333333333</v>
      </c>
      <c r="F3315" s="40">
        <v>2.9</v>
      </c>
      <c r="G3315" s="36">
        <v>0.15</v>
      </c>
      <c r="H3315" s="42">
        <v>13.7</v>
      </c>
      <c r="I3315" s="57">
        <v>16.113826666666665</v>
      </c>
      <c r="J3315" s="42">
        <v>13.06</v>
      </c>
      <c r="K3315" s="57"/>
    </row>
    <row r="3316" spans="1:11" x14ac:dyDescent="0.25">
      <c r="A3316" s="25">
        <v>41047.083333333336</v>
      </c>
      <c r="B3316" s="36">
        <v>0</v>
      </c>
      <c r="C3316" s="36">
        <v>0</v>
      </c>
      <c r="D3316" s="36">
        <v>98405.7</v>
      </c>
      <c r="E3316" s="36">
        <v>12.916666666666666</v>
      </c>
      <c r="F3316" s="40">
        <v>2</v>
      </c>
      <c r="G3316" s="36">
        <v>0.15</v>
      </c>
      <c r="H3316" s="42">
        <v>13.7</v>
      </c>
      <c r="I3316" s="57">
        <v>16.227933333333333</v>
      </c>
      <c r="J3316" s="42">
        <v>13.06</v>
      </c>
      <c r="K3316" s="57"/>
    </row>
    <row r="3317" spans="1:11" x14ac:dyDescent="0.25">
      <c r="A3317" s="25">
        <v>41047.125</v>
      </c>
      <c r="B3317" s="36">
        <v>0</v>
      </c>
      <c r="C3317" s="36">
        <v>0</v>
      </c>
      <c r="D3317" s="36">
        <v>98405.7</v>
      </c>
      <c r="E3317" s="36">
        <v>12.800000000000002</v>
      </c>
      <c r="F3317" s="40">
        <v>1.7</v>
      </c>
      <c r="G3317" s="36">
        <v>0.15</v>
      </c>
      <c r="H3317" s="42">
        <v>13.7</v>
      </c>
      <c r="I3317" s="57">
        <v>16.15532</v>
      </c>
      <c r="J3317" s="42">
        <v>13.06</v>
      </c>
      <c r="K3317" s="57"/>
    </row>
    <row r="3318" spans="1:11" x14ac:dyDescent="0.25">
      <c r="A3318" s="25">
        <v>41047.166666666664</v>
      </c>
      <c r="B3318" s="36">
        <v>0</v>
      </c>
      <c r="C3318" s="36">
        <v>0</v>
      </c>
      <c r="D3318" s="36">
        <v>98405.7</v>
      </c>
      <c r="E3318" s="36">
        <v>12.616666666666667</v>
      </c>
      <c r="F3318" s="40">
        <v>3</v>
      </c>
      <c r="G3318" s="36">
        <v>0.15</v>
      </c>
      <c r="H3318" s="42">
        <v>13.7</v>
      </c>
      <c r="I3318" s="57">
        <v>16.041213333333332</v>
      </c>
      <c r="J3318" s="42">
        <v>13.06</v>
      </c>
      <c r="K3318" s="57"/>
    </row>
    <row r="3319" spans="1:11" x14ac:dyDescent="0.25">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c r="K3319" s="57"/>
    </row>
    <row r="3320" spans="1:11" x14ac:dyDescent="0.25">
      <c r="A3320" s="25">
        <v>41047.25</v>
      </c>
      <c r="B3320" s="36">
        <v>85.277777777777771</v>
      </c>
      <c r="C3320" s="36">
        <v>86.944444444444443</v>
      </c>
      <c r="D3320" s="36">
        <v>98405.7</v>
      </c>
      <c r="E3320" s="36">
        <v>12.066666666666665</v>
      </c>
      <c r="F3320" s="40">
        <v>3.1</v>
      </c>
      <c r="G3320" s="36">
        <v>0.15</v>
      </c>
      <c r="H3320" s="42">
        <v>13.7</v>
      </c>
      <c r="I3320" s="57">
        <v>15.698893333333331</v>
      </c>
      <c r="J3320" s="42">
        <v>13.06</v>
      </c>
      <c r="K3320" s="57"/>
    </row>
    <row r="3321" spans="1:11" x14ac:dyDescent="0.25">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c r="K3321" s="57"/>
    </row>
    <row r="3322" spans="1:11" x14ac:dyDescent="0.25">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c r="K3322" s="57"/>
    </row>
    <row r="3323" spans="1:11" x14ac:dyDescent="0.25">
      <c r="A3323" s="25">
        <v>41047.375</v>
      </c>
      <c r="B3323" s="36">
        <v>299.16666666666669</v>
      </c>
      <c r="C3323" s="36">
        <v>455.27777777777777</v>
      </c>
      <c r="D3323" s="36">
        <v>98405.7</v>
      </c>
      <c r="E3323" s="36">
        <v>13.716666666666667</v>
      </c>
      <c r="F3323" s="40">
        <v>2.6</v>
      </c>
      <c r="G3323" s="36">
        <v>0.15</v>
      </c>
      <c r="H3323" s="42">
        <v>13.7</v>
      </c>
      <c r="I3323" s="57">
        <v>16.725853333333333</v>
      </c>
      <c r="J3323" s="42">
        <v>13.06</v>
      </c>
      <c r="K3323" s="57"/>
    </row>
    <row r="3324" spans="1:11" x14ac:dyDescent="0.25">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c r="K3324" s="57"/>
    </row>
    <row r="3325" spans="1:11" x14ac:dyDescent="0.25">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c r="K3325" s="57"/>
    </row>
    <row r="3326" spans="1:11" x14ac:dyDescent="0.25">
      <c r="A3326" s="25">
        <v>41047.5</v>
      </c>
      <c r="B3326" s="36">
        <v>306.38888888888891</v>
      </c>
      <c r="C3326" s="36">
        <v>688.05555555555554</v>
      </c>
      <c r="D3326" s="36">
        <v>98405.7</v>
      </c>
      <c r="E3326" s="36">
        <v>17.833333333333332</v>
      </c>
      <c r="F3326" s="40">
        <v>2.8</v>
      </c>
      <c r="G3326" s="36">
        <v>0.15</v>
      </c>
      <c r="H3326" s="42">
        <v>13.7</v>
      </c>
      <c r="I3326" s="57">
        <v>19.288066666666666</v>
      </c>
      <c r="J3326" s="42">
        <v>13.06</v>
      </c>
      <c r="K3326" s="57"/>
    </row>
    <row r="3327" spans="1:11" x14ac:dyDescent="0.25">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c r="K3327" s="57"/>
    </row>
    <row r="3328" spans="1:11" x14ac:dyDescent="0.25">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c r="K3328" s="57"/>
    </row>
    <row r="3329" spans="1:11" x14ac:dyDescent="0.25">
      <c r="A3329" s="25">
        <v>41047.625</v>
      </c>
      <c r="B3329" s="36">
        <v>171.94444444444446</v>
      </c>
      <c r="C3329" s="36">
        <v>174.16666666666666</v>
      </c>
      <c r="D3329" s="36">
        <v>98405.7</v>
      </c>
      <c r="E3329" s="36">
        <v>16.583333333333332</v>
      </c>
      <c r="F3329" s="40">
        <v>3.2</v>
      </c>
      <c r="G3329" s="36">
        <v>0.15</v>
      </c>
      <c r="H3329" s="42">
        <v>13.7</v>
      </c>
      <c r="I3329" s="57">
        <v>18.510066666666667</v>
      </c>
      <c r="J3329" s="42">
        <v>13.06</v>
      </c>
      <c r="K3329" s="57"/>
    </row>
    <row r="3330" spans="1:11" x14ac:dyDescent="0.25">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c r="K3330" s="57"/>
    </row>
    <row r="3331" spans="1:11" x14ac:dyDescent="0.25">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c r="K3331" s="57"/>
    </row>
    <row r="3332" spans="1:11" x14ac:dyDescent="0.25">
      <c r="A3332" s="25">
        <v>41047.75</v>
      </c>
      <c r="B3332" s="36">
        <v>72.222222222222229</v>
      </c>
      <c r="C3332" s="36">
        <v>74.166666666666671</v>
      </c>
      <c r="D3332" s="36">
        <v>98405.7</v>
      </c>
      <c r="E3332" s="36">
        <v>16.733333333333338</v>
      </c>
      <c r="F3332" s="40">
        <v>4.5</v>
      </c>
      <c r="G3332" s="36">
        <v>0.15</v>
      </c>
      <c r="H3332" s="42">
        <v>13.7</v>
      </c>
      <c r="I3332" s="57">
        <v>18.603426666666667</v>
      </c>
      <c r="J3332" s="42">
        <v>13.06</v>
      </c>
      <c r="K3332" s="57"/>
    </row>
    <row r="3333" spans="1:11" x14ac:dyDescent="0.25">
      <c r="A3333" s="25">
        <v>41047.791666666664</v>
      </c>
      <c r="B3333" s="36">
        <v>22.5</v>
      </c>
      <c r="C3333" s="36">
        <v>22.5</v>
      </c>
      <c r="D3333" s="36">
        <v>98405.7</v>
      </c>
      <c r="E3333" s="36">
        <v>16.533333333333335</v>
      </c>
      <c r="F3333" s="40">
        <v>5.6</v>
      </c>
      <c r="G3333" s="36">
        <v>0.15</v>
      </c>
      <c r="H3333" s="42">
        <v>13.7</v>
      </c>
      <c r="I3333" s="57">
        <v>18.478946666666666</v>
      </c>
      <c r="J3333" s="42">
        <v>13.06</v>
      </c>
      <c r="K3333" s="57"/>
    </row>
    <row r="3334" spans="1:11" x14ac:dyDescent="0.25">
      <c r="A3334" s="25">
        <v>41047.833333333336</v>
      </c>
      <c r="B3334" s="36">
        <v>1.6666666666666667</v>
      </c>
      <c r="C3334" s="36">
        <v>1.6666666666666667</v>
      </c>
      <c r="D3334" s="36">
        <v>98405.7</v>
      </c>
      <c r="E3334" s="36">
        <v>16</v>
      </c>
      <c r="F3334" s="40">
        <v>6.2</v>
      </c>
      <c r="G3334" s="36">
        <v>0.15</v>
      </c>
      <c r="H3334" s="42">
        <v>13.7</v>
      </c>
      <c r="I3334" s="57">
        <v>18.146999999999998</v>
      </c>
      <c r="J3334" s="42">
        <v>13.06</v>
      </c>
      <c r="K3334" s="57"/>
    </row>
    <row r="3335" spans="1:11" x14ac:dyDescent="0.25">
      <c r="A3335" s="25">
        <v>41047.875</v>
      </c>
      <c r="B3335" s="36">
        <v>0</v>
      </c>
      <c r="C3335" s="36">
        <v>0</v>
      </c>
      <c r="D3335" s="36">
        <v>98405.7</v>
      </c>
      <c r="E3335" s="36">
        <v>15.450000000000003</v>
      </c>
      <c r="F3335" s="40">
        <v>4.8</v>
      </c>
      <c r="G3335" s="36">
        <v>0.15</v>
      </c>
      <c r="H3335" s="42">
        <v>13.7</v>
      </c>
      <c r="I3335" s="57">
        <v>17.804679999999998</v>
      </c>
      <c r="J3335" s="42">
        <v>13.06</v>
      </c>
      <c r="K3335" s="57"/>
    </row>
    <row r="3336" spans="1:11" x14ac:dyDescent="0.25">
      <c r="A3336" s="25">
        <v>41047.916666666664</v>
      </c>
      <c r="B3336" s="36">
        <v>0</v>
      </c>
      <c r="C3336" s="36">
        <v>0</v>
      </c>
      <c r="D3336" s="36">
        <v>98405.7</v>
      </c>
      <c r="E3336" s="36">
        <v>15.116666666666669</v>
      </c>
      <c r="F3336" s="40">
        <v>8.1</v>
      </c>
      <c r="G3336" s="36">
        <v>0.15</v>
      </c>
      <c r="H3336" s="42">
        <v>13.7</v>
      </c>
      <c r="I3336" s="57">
        <v>17.597213333333332</v>
      </c>
      <c r="J3336" s="42">
        <v>13.06</v>
      </c>
      <c r="K3336" s="57"/>
    </row>
    <row r="3337" spans="1:11" x14ac:dyDescent="0.25">
      <c r="A3337" s="25">
        <v>41047.958333333336</v>
      </c>
      <c r="B3337" s="36">
        <v>0</v>
      </c>
      <c r="C3337" s="36">
        <v>0</v>
      </c>
      <c r="D3337" s="36">
        <v>98405.7</v>
      </c>
      <c r="E3337" s="36">
        <v>14.549999999999999</v>
      </c>
      <c r="F3337" s="40">
        <v>12.4</v>
      </c>
      <c r="G3337" s="36">
        <v>0.15</v>
      </c>
      <c r="H3337" s="42">
        <v>13.7</v>
      </c>
      <c r="I3337" s="57">
        <v>17.244519999999998</v>
      </c>
      <c r="J3337" s="42">
        <v>13.06</v>
      </c>
      <c r="K3337" s="57"/>
    </row>
    <row r="3338" spans="1:11" x14ac:dyDescent="0.25">
      <c r="A3338" s="25">
        <v>41048</v>
      </c>
      <c r="B3338" s="36">
        <v>0</v>
      </c>
      <c r="C3338" s="36">
        <v>0</v>
      </c>
      <c r="D3338" s="36">
        <v>98405.7</v>
      </c>
      <c r="E3338" s="36">
        <v>14.383333333333333</v>
      </c>
      <c r="F3338" s="40">
        <v>12.3</v>
      </c>
      <c r="G3338" s="36">
        <v>0.15</v>
      </c>
      <c r="H3338" s="42">
        <v>13.7</v>
      </c>
      <c r="I3338" s="57">
        <v>17.140786666666664</v>
      </c>
      <c r="J3338" s="42">
        <v>13.06</v>
      </c>
      <c r="K3338" s="57"/>
    </row>
    <row r="3339" spans="1:11" x14ac:dyDescent="0.25">
      <c r="A3339" s="25">
        <v>41048.041666666664</v>
      </c>
      <c r="B3339" s="36">
        <v>0</v>
      </c>
      <c r="C3339" s="36">
        <v>0</v>
      </c>
      <c r="D3339" s="36">
        <v>98405.7</v>
      </c>
      <c r="E3339" s="36">
        <v>14.1</v>
      </c>
      <c r="F3339" s="40">
        <v>11.9</v>
      </c>
      <c r="G3339" s="36">
        <v>0.15</v>
      </c>
      <c r="H3339" s="42">
        <v>13.7</v>
      </c>
      <c r="I3339" s="57">
        <v>16.964439999999996</v>
      </c>
      <c r="J3339" s="42">
        <v>13.06</v>
      </c>
      <c r="K3339" s="57"/>
    </row>
    <row r="3340" spans="1:11" x14ac:dyDescent="0.25">
      <c r="A3340" s="25">
        <v>41048.083333333336</v>
      </c>
      <c r="B3340" s="36">
        <v>0</v>
      </c>
      <c r="C3340" s="36">
        <v>0</v>
      </c>
      <c r="D3340" s="36">
        <v>98405.7</v>
      </c>
      <c r="E3340" s="36">
        <v>13.699999999999998</v>
      </c>
      <c r="F3340" s="40">
        <v>10.5</v>
      </c>
      <c r="G3340" s="36">
        <v>0.15</v>
      </c>
      <c r="H3340" s="42">
        <v>13.7</v>
      </c>
      <c r="I3340" s="57">
        <v>16.715479999999999</v>
      </c>
      <c r="J3340" s="42">
        <v>13.06</v>
      </c>
      <c r="K3340" s="57"/>
    </row>
    <row r="3341" spans="1:11" x14ac:dyDescent="0.25">
      <c r="A3341" s="25">
        <v>41048.125</v>
      </c>
      <c r="B3341" s="36">
        <v>0</v>
      </c>
      <c r="C3341" s="36">
        <v>0</v>
      </c>
      <c r="D3341" s="36">
        <v>98405.7</v>
      </c>
      <c r="E3341" s="36">
        <v>13.33333333333333</v>
      </c>
      <c r="F3341" s="40">
        <v>11.2</v>
      </c>
      <c r="G3341" s="36">
        <v>0.15</v>
      </c>
      <c r="H3341" s="42">
        <v>13.7</v>
      </c>
      <c r="I3341" s="57">
        <v>16.487266666666663</v>
      </c>
      <c r="J3341" s="42">
        <v>13.06</v>
      </c>
      <c r="K3341" s="57"/>
    </row>
    <row r="3342" spans="1:11" x14ac:dyDescent="0.25">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c r="K3342" s="57"/>
    </row>
    <row r="3343" spans="1:11" x14ac:dyDescent="0.25">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c r="K3343" s="57"/>
    </row>
    <row r="3344" spans="1:11" x14ac:dyDescent="0.25">
      <c r="A3344" s="25">
        <v>41048.25</v>
      </c>
      <c r="B3344" s="36">
        <v>104.72222222222223</v>
      </c>
      <c r="C3344" s="36">
        <v>147.77777777777777</v>
      </c>
      <c r="D3344" s="36">
        <v>98405.7</v>
      </c>
      <c r="E3344" s="36">
        <v>13.85</v>
      </c>
      <c r="F3344" s="40">
        <v>10.5</v>
      </c>
      <c r="G3344" s="36">
        <v>0.15</v>
      </c>
      <c r="H3344" s="42">
        <v>13.7</v>
      </c>
      <c r="I3344" s="57">
        <v>16.808839999999996</v>
      </c>
      <c r="J3344" s="42">
        <v>13.06</v>
      </c>
      <c r="K3344" s="57"/>
    </row>
    <row r="3345" spans="1:11" x14ac:dyDescent="0.25">
      <c r="A3345" s="25">
        <v>41048.291666666664</v>
      </c>
      <c r="B3345" s="36">
        <v>195</v>
      </c>
      <c r="C3345" s="36">
        <v>320.27777777777771</v>
      </c>
      <c r="D3345" s="36">
        <v>98405.7</v>
      </c>
      <c r="E3345" s="36">
        <v>15.166666666666666</v>
      </c>
      <c r="F3345" s="40">
        <v>9</v>
      </c>
      <c r="G3345" s="36">
        <v>0.15</v>
      </c>
      <c r="H3345" s="42">
        <v>13.7</v>
      </c>
      <c r="I3345" s="57">
        <v>17.62833333333333</v>
      </c>
      <c r="J3345" s="42">
        <v>13.06</v>
      </c>
      <c r="K3345" s="57"/>
    </row>
    <row r="3346" spans="1:11" x14ac:dyDescent="0.25">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c r="K3346" s="57"/>
    </row>
    <row r="3347" spans="1:11" x14ac:dyDescent="0.25">
      <c r="A3347" s="25">
        <v>41048.375</v>
      </c>
      <c r="B3347" s="36">
        <v>371.38888888888886</v>
      </c>
      <c r="C3347" s="36">
        <v>399.72222222222223</v>
      </c>
      <c r="D3347" s="36">
        <v>98405.7</v>
      </c>
      <c r="E3347" s="36">
        <v>16.516666666666666</v>
      </c>
      <c r="F3347" s="40">
        <v>7.1</v>
      </c>
      <c r="G3347" s="36">
        <v>0.15</v>
      </c>
      <c r="H3347" s="42">
        <v>13.7</v>
      </c>
      <c r="I3347" s="57">
        <v>18.468573333333332</v>
      </c>
      <c r="J3347" s="42">
        <v>13.06</v>
      </c>
      <c r="K3347" s="57"/>
    </row>
    <row r="3348" spans="1:11" x14ac:dyDescent="0.25">
      <c r="A3348" s="25">
        <v>41048.416666666664</v>
      </c>
      <c r="B3348" s="36">
        <v>258.33333333333331</v>
      </c>
      <c r="C3348" s="36">
        <v>634.44444444444434</v>
      </c>
      <c r="D3348" s="36">
        <v>98405.7</v>
      </c>
      <c r="E3348" s="36">
        <v>18</v>
      </c>
      <c r="F3348" s="40">
        <v>8</v>
      </c>
      <c r="G3348" s="36">
        <v>0.15</v>
      </c>
      <c r="H3348" s="42">
        <v>13.7</v>
      </c>
      <c r="I3348" s="57">
        <v>19.391799999999996</v>
      </c>
      <c r="J3348" s="42">
        <v>13.06</v>
      </c>
      <c r="K3348" s="57"/>
    </row>
    <row r="3349" spans="1:11" x14ac:dyDescent="0.25">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c r="K3349" s="57"/>
    </row>
    <row r="3350" spans="1:11" x14ac:dyDescent="0.25">
      <c r="A3350" s="25">
        <v>41048.5</v>
      </c>
      <c r="B3350" s="36">
        <v>194.44444444444446</v>
      </c>
      <c r="C3350" s="36">
        <v>842.5</v>
      </c>
      <c r="D3350" s="36">
        <v>98405.7</v>
      </c>
      <c r="E3350" s="36">
        <v>20.033333333333331</v>
      </c>
      <c r="F3350" s="40">
        <v>3.7</v>
      </c>
      <c r="G3350" s="36">
        <v>0.15</v>
      </c>
      <c r="H3350" s="42">
        <v>13.7</v>
      </c>
      <c r="I3350" s="57">
        <v>20.657346666666662</v>
      </c>
      <c r="J3350" s="42">
        <v>13.06</v>
      </c>
      <c r="K3350" s="57"/>
    </row>
    <row r="3351" spans="1:11" x14ac:dyDescent="0.25">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c r="K3351" s="57"/>
    </row>
    <row r="3352" spans="1:11" x14ac:dyDescent="0.25">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c r="K3352" s="57"/>
    </row>
    <row r="3353" spans="1:11" x14ac:dyDescent="0.25">
      <c r="A3353" s="25">
        <v>41048.625</v>
      </c>
      <c r="B3353" s="36">
        <v>273.88888888888891</v>
      </c>
      <c r="C3353" s="36">
        <v>607.77777777777783</v>
      </c>
      <c r="D3353" s="36">
        <v>98405.7</v>
      </c>
      <c r="E3353" s="36">
        <v>22.066666666666666</v>
      </c>
      <c r="F3353" s="40">
        <v>2.5</v>
      </c>
      <c r="G3353" s="36">
        <v>0.15</v>
      </c>
      <c r="H3353" s="42">
        <v>13.7</v>
      </c>
      <c r="I3353" s="57">
        <v>21.922893333333331</v>
      </c>
      <c r="J3353" s="42">
        <v>13.06</v>
      </c>
      <c r="K3353" s="57"/>
    </row>
    <row r="3354" spans="1:11" x14ac:dyDescent="0.25">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c r="K3354" s="57"/>
    </row>
    <row r="3355" spans="1:11" x14ac:dyDescent="0.25">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c r="K3355" s="57"/>
    </row>
    <row r="3356" spans="1:11" x14ac:dyDescent="0.25">
      <c r="A3356" s="25">
        <v>41048.75</v>
      </c>
      <c r="B3356" s="36">
        <v>126.11111111111109</v>
      </c>
      <c r="C3356" s="36">
        <v>193.33333333333337</v>
      </c>
      <c r="D3356" s="36">
        <v>98405.7</v>
      </c>
      <c r="E3356" s="36">
        <v>21.450000000000003</v>
      </c>
      <c r="F3356" s="40">
        <v>3</v>
      </c>
      <c r="G3356" s="36">
        <v>0.15</v>
      </c>
      <c r="H3356" s="42">
        <v>13.7</v>
      </c>
      <c r="I3356" s="57">
        <v>21.539079999999998</v>
      </c>
      <c r="J3356" s="42">
        <v>13.06</v>
      </c>
      <c r="K3356" s="57"/>
    </row>
    <row r="3357" spans="1:11" x14ac:dyDescent="0.25">
      <c r="A3357" s="25">
        <v>41048.791666666664</v>
      </c>
      <c r="B3357" s="36">
        <v>52.222222222222221</v>
      </c>
      <c r="C3357" s="36">
        <v>57.500000000000014</v>
      </c>
      <c r="D3357" s="36">
        <v>98405.7</v>
      </c>
      <c r="E3357" s="36">
        <v>20</v>
      </c>
      <c r="F3357" s="40">
        <v>3.6</v>
      </c>
      <c r="G3357" s="36">
        <v>0.15</v>
      </c>
      <c r="H3357" s="42">
        <v>13.7</v>
      </c>
      <c r="I3357" s="57">
        <v>20.636599999999998</v>
      </c>
      <c r="J3357" s="42">
        <v>13.06</v>
      </c>
      <c r="K3357" s="57"/>
    </row>
    <row r="3358" spans="1:11" x14ac:dyDescent="0.25">
      <c r="A3358" s="25">
        <v>41048.833333333336</v>
      </c>
      <c r="B3358" s="36">
        <v>4.166666666666667</v>
      </c>
      <c r="C3358" s="36">
        <v>4.4444444444444446</v>
      </c>
      <c r="D3358" s="36">
        <v>98405.7</v>
      </c>
      <c r="E3358" s="36">
        <v>17.8</v>
      </c>
      <c r="F3358" s="40">
        <v>4.3</v>
      </c>
      <c r="G3358" s="36">
        <v>0.15</v>
      </c>
      <c r="H3358" s="42">
        <v>13.7</v>
      </c>
      <c r="I3358" s="57">
        <v>19.267319999999998</v>
      </c>
      <c r="J3358" s="42">
        <v>13.06</v>
      </c>
      <c r="K3358" s="57"/>
    </row>
    <row r="3359" spans="1:11" x14ac:dyDescent="0.25">
      <c r="A3359" s="25">
        <v>41048.875</v>
      </c>
      <c r="B3359" s="36">
        <v>0</v>
      </c>
      <c r="C3359" s="36">
        <v>0</v>
      </c>
      <c r="D3359" s="36">
        <v>98405.7</v>
      </c>
      <c r="E3359" s="36">
        <v>17.316666666666666</v>
      </c>
      <c r="F3359" s="40">
        <v>3.8</v>
      </c>
      <c r="G3359" s="36">
        <v>0.15</v>
      </c>
      <c r="H3359" s="42">
        <v>13.7</v>
      </c>
      <c r="I3359" s="57">
        <v>18.966493333333332</v>
      </c>
      <c r="J3359" s="42">
        <v>13.06</v>
      </c>
      <c r="K3359" s="57"/>
    </row>
    <row r="3360" spans="1:11" x14ac:dyDescent="0.25">
      <c r="A3360" s="25">
        <v>41048.916666666664</v>
      </c>
      <c r="B3360" s="36">
        <v>0</v>
      </c>
      <c r="C3360" s="36">
        <v>0</v>
      </c>
      <c r="D3360" s="36">
        <v>98405.7</v>
      </c>
      <c r="E3360" s="36">
        <v>16.05</v>
      </c>
      <c r="F3360" s="40">
        <v>3.2</v>
      </c>
      <c r="G3360" s="36">
        <v>0.15</v>
      </c>
      <c r="H3360" s="42">
        <v>13.7</v>
      </c>
      <c r="I3360" s="57">
        <v>18.17812</v>
      </c>
      <c r="J3360" s="42">
        <v>13.06</v>
      </c>
      <c r="K3360" s="57"/>
    </row>
    <row r="3361" spans="1:11" x14ac:dyDescent="0.25">
      <c r="A3361" s="25">
        <v>41048.958333333336</v>
      </c>
      <c r="B3361" s="36">
        <v>0</v>
      </c>
      <c r="C3361" s="36">
        <v>0</v>
      </c>
      <c r="D3361" s="36">
        <v>98405.7</v>
      </c>
      <c r="E3361" s="36">
        <v>14.366666666666667</v>
      </c>
      <c r="F3361" s="40">
        <v>3.4</v>
      </c>
      <c r="G3361" s="36">
        <v>0.15</v>
      </c>
      <c r="H3361" s="42">
        <v>13.7</v>
      </c>
      <c r="I3361" s="57">
        <v>17.13041333333333</v>
      </c>
      <c r="J3361" s="42">
        <v>13.06</v>
      </c>
      <c r="K3361" s="57"/>
    </row>
    <row r="3362" spans="1:11" x14ac:dyDescent="0.25">
      <c r="A3362" s="25">
        <v>41049</v>
      </c>
      <c r="B3362" s="36">
        <v>0</v>
      </c>
      <c r="C3362" s="36">
        <v>0</v>
      </c>
      <c r="D3362" s="36">
        <v>98405.7</v>
      </c>
      <c r="E3362" s="36">
        <v>14.066666666666665</v>
      </c>
      <c r="F3362" s="40">
        <v>2.6</v>
      </c>
      <c r="G3362" s="36">
        <v>0.15</v>
      </c>
      <c r="H3362" s="42">
        <v>13.7</v>
      </c>
      <c r="I3362" s="57">
        <v>16.943693333333329</v>
      </c>
      <c r="J3362" s="42">
        <v>13.06</v>
      </c>
      <c r="K3362" s="57"/>
    </row>
    <row r="3363" spans="1:11" x14ac:dyDescent="0.25">
      <c r="A3363" s="25">
        <v>41049.041666666664</v>
      </c>
      <c r="B3363" s="36">
        <v>0</v>
      </c>
      <c r="C3363" s="36">
        <v>0</v>
      </c>
      <c r="D3363" s="36">
        <v>98405.7</v>
      </c>
      <c r="E3363" s="36">
        <v>13.366666666666665</v>
      </c>
      <c r="F3363" s="40">
        <v>2.8</v>
      </c>
      <c r="G3363" s="36">
        <v>0.15</v>
      </c>
      <c r="H3363" s="42">
        <v>13.7</v>
      </c>
      <c r="I3363" s="57">
        <v>16.508013333333331</v>
      </c>
      <c r="J3363" s="42">
        <v>13.06</v>
      </c>
      <c r="K3363" s="57"/>
    </row>
    <row r="3364" spans="1:11" x14ac:dyDescent="0.25">
      <c r="A3364" s="25">
        <v>41049.083333333336</v>
      </c>
      <c r="B3364" s="36">
        <v>0</v>
      </c>
      <c r="C3364" s="36">
        <v>0</v>
      </c>
      <c r="D3364" s="36">
        <v>98405.7</v>
      </c>
      <c r="E3364" s="36">
        <v>13.816666666666668</v>
      </c>
      <c r="F3364" s="40">
        <v>3.1</v>
      </c>
      <c r="G3364" s="36">
        <v>0.15</v>
      </c>
      <c r="H3364" s="42">
        <v>13.7</v>
      </c>
      <c r="I3364" s="57">
        <v>16.788093333333332</v>
      </c>
      <c r="J3364" s="42">
        <v>13.06</v>
      </c>
      <c r="K3364" s="57"/>
    </row>
    <row r="3365" spans="1:11" x14ac:dyDescent="0.25">
      <c r="A3365" s="25">
        <v>41049.125</v>
      </c>
      <c r="B3365" s="36">
        <v>0</v>
      </c>
      <c r="C3365" s="36">
        <v>0</v>
      </c>
      <c r="D3365" s="36">
        <v>98405.7</v>
      </c>
      <c r="E3365" s="36">
        <v>16.3</v>
      </c>
      <c r="F3365" s="40">
        <v>2.8</v>
      </c>
      <c r="G3365" s="36">
        <v>0.15</v>
      </c>
      <c r="H3365" s="42">
        <v>13.7</v>
      </c>
      <c r="I3365" s="57">
        <v>18.33372</v>
      </c>
      <c r="J3365" s="42">
        <v>13.06</v>
      </c>
      <c r="K3365" s="57"/>
    </row>
    <row r="3366" spans="1:11" x14ac:dyDescent="0.25">
      <c r="A3366" s="25">
        <v>41049.166666666664</v>
      </c>
      <c r="B3366" s="36">
        <v>0</v>
      </c>
      <c r="C3366" s="36">
        <v>0</v>
      </c>
      <c r="D3366" s="36">
        <v>98405.7</v>
      </c>
      <c r="E3366" s="36">
        <v>15.383333333333333</v>
      </c>
      <c r="F3366" s="40">
        <v>3</v>
      </c>
      <c r="G3366" s="36">
        <v>0.15</v>
      </c>
      <c r="H3366" s="42">
        <v>13.7</v>
      </c>
      <c r="I3366" s="57">
        <v>17.763186666666662</v>
      </c>
      <c r="J3366" s="42">
        <v>13.06</v>
      </c>
      <c r="K3366" s="57"/>
    </row>
    <row r="3367" spans="1:11" x14ac:dyDescent="0.25">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c r="K3367" s="57"/>
    </row>
    <row r="3368" spans="1:11" x14ac:dyDescent="0.25">
      <c r="A3368" s="25">
        <v>41049.25</v>
      </c>
      <c r="B3368" s="36">
        <v>108.05555555555556</v>
      </c>
      <c r="C3368" s="36">
        <v>178.61111111111111</v>
      </c>
      <c r="D3368" s="36">
        <v>98405.7</v>
      </c>
      <c r="E3368" s="36">
        <v>16.166666666666664</v>
      </c>
      <c r="F3368" s="40">
        <v>2.9</v>
      </c>
      <c r="G3368" s="36">
        <v>0.15</v>
      </c>
      <c r="H3368" s="42">
        <v>13.7</v>
      </c>
      <c r="I3368" s="57">
        <v>18.250733333333329</v>
      </c>
      <c r="J3368" s="42">
        <v>13.06</v>
      </c>
      <c r="K3368" s="57"/>
    </row>
    <row r="3369" spans="1:11" x14ac:dyDescent="0.25">
      <c r="A3369" s="25">
        <v>41049.291666666664</v>
      </c>
      <c r="B3369" s="36">
        <v>162.22222222222226</v>
      </c>
      <c r="C3369" s="36">
        <v>199.44444444444446</v>
      </c>
      <c r="D3369" s="36">
        <v>98405.7</v>
      </c>
      <c r="E3369" s="36">
        <v>17.599999999999998</v>
      </c>
      <c r="F3369" s="40">
        <v>3.1</v>
      </c>
      <c r="G3369" s="36">
        <v>0.15</v>
      </c>
      <c r="H3369" s="42">
        <v>13.7</v>
      </c>
      <c r="I3369" s="57">
        <v>19.14284</v>
      </c>
      <c r="J3369" s="42">
        <v>13.06</v>
      </c>
      <c r="K3369" s="57"/>
    </row>
    <row r="3370" spans="1:11" x14ac:dyDescent="0.25">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c r="K3370" s="57"/>
    </row>
    <row r="3371" spans="1:11" x14ac:dyDescent="0.25">
      <c r="A3371" s="25">
        <v>41049.375</v>
      </c>
      <c r="B3371" s="36">
        <v>207.2222222222222</v>
      </c>
      <c r="C3371" s="36">
        <v>207.5</v>
      </c>
      <c r="D3371" s="36">
        <v>98405.7</v>
      </c>
      <c r="E3371" s="36">
        <v>18.100000000000001</v>
      </c>
      <c r="F3371" s="40">
        <v>4.2</v>
      </c>
      <c r="G3371" s="36">
        <v>0.15</v>
      </c>
      <c r="H3371" s="42">
        <v>13.7</v>
      </c>
      <c r="I3371" s="57">
        <v>19.454039999999999</v>
      </c>
      <c r="J3371" s="42">
        <v>13.06</v>
      </c>
      <c r="K3371" s="57"/>
    </row>
    <row r="3372" spans="1:11" x14ac:dyDescent="0.25">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c r="K3372" s="57"/>
    </row>
    <row r="3373" spans="1:11" x14ac:dyDescent="0.25">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c r="K3373" s="57"/>
    </row>
    <row r="3374" spans="1:11" x14ac:dyDescent="0.25">
      <c r="A3374" s="25">
        <v>41049.5</v>
      </c>
      <c r="B3374" s="36">
        <v>190.27777777777777</v>
      </c>
      <c r="C3374" s="36">
        <v>804.72222222222229</v>
      </c>
      <c r="D3374" s="36">
        <v>98405.7</v>
      </c>
      <c r="E3374" s="36">
        <v>23.066666666666666</v>
      </c>
      <c r="F3374" s="40">
        <v>2</v>
      </c>
      <c r="G3374" s="36">
        <v>0.15</v>
      </c>
      <c r="H3374" s="42">
        <v>13.7</v>
      </c>
      <c r="I3374" s="57">
        <v>22.545293333333333</v>
      </c>
      <c r="J3374" s="42">
        <v>13.06</v>
      </c>
      <c r="K3374" s="57"/>
    </row>
    <row r="3375" spans="1:11" x14ac:dyDescent="0.25">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c r="K3375" s="57"/>
    </row>
    <row r="3376" spans="1:11" x14ac:dyDescent="0.25">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c r="K3376" s="57"/>
    </row>
    <row r="3377" spans="1:11" x14ac:dyDescent="0.25">
      <c r="A3377" s="25">
        <v>41049.625</v>
      </c>
      <c r="B3377" s="36">
        <v>227.77777777777777</v>
      </c>
      <c r="C3377" s="36">
        <v>623.05555555555554</v>
      </c>
      <c r="D3377" s="36">
        <v>98405.7</v>
      </c>
      <c r="E3377" s="36">
        <v>24.466666666666665</v>
      </c>
      <c r="F3377" s="40">
        <v>1.5</v>
      </c>
      <c r="G3377" s="36">
        <v>0.15</v>
      </c>
      <c r="H3377" s="42">
        <v>13.7</v>
      </c>
      <c r="I3377" s="57">
        <v>23.416653333333329</v>
      </c>
      <c r="J3377" s="42">
        <v>13.06</v>
      </c>
      <c r="K3377" s="57"/>
    </row>
    <row r="3378" spans="1:11" x14ac:dyDescent="0.25">
      <c r="A3378" s="25">
        <v>41049.666666666664</v>
      </c>
      <c r="B3378" s="36">
        <v>206.94444444444446</v>
      </c>
      <c r="C3378" s="36">
        <v>402.5</v>
      </c>
      <c r="D3378" s="36">
        <v>98405.7</v>
      </c>
      <c r="E3378" s="36">
        <v>24.783333333333331</v>
      </c>
      <c r="F3378" s="40">
        <v>2</v>
      </c>
      <c r="G3378" s="36">
        <v>0.15</v>
      </c>
      <c r="H3378" s="42">
        <v>13.7</v>
      </c>
      <c r="I3378" s="57">
        <v>23.613746666666664</v>
      </c>
      <c r="J3378" s="42">
        <v>13.06</v>
      </c>
      <c r="K3378" s="57"/>
    </row>
    <row r="3379" spans="1:11" x14ac:dyDescent="0.25">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c r="K3379" s="57"/>
    </row>
    <row r="3380" spans="1:11" x14ac:dyDescent="0.25">
      <c r="A3380" s="25">
        <v>41049.75</v>
      </c>
      <c r="B3380" s="36">
        <v>6.1111111111111125</v>
      </c>
      <c r="C3380" s="36">
        <v>6.1111111111111125</v>
      </c>
      <c r="D3380" s="36">
        <v>98405.7</v>
      </c>
      <c r="E3380" s="36">
        <v>18.766666666666669</v>
      </c>
      <c r="F3380" s="40">
        <v>2.1</v>
      </c>
      <c r="G3380" s="36">
        <v>0.15</v>
      </c>
      <c r="H3380" s="42">
        <v>13.7</v>
      </c>
      <c r="I3380" s="57">
        <v>19.868973333333333</v>
      </c>
      <c r="J3380" s="42">
        <v>13.06</v>
      </c>
      <c r="K3380" s="57"/>
    </row>
    <row r="3381" spans="1:11" x14ac:dyDescent="0.25">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c r="K3381" s="57"/>
    </row>
    <row r="3382" spans="1:11" x14ac:dyDescent="0.25">
      <c r="A3382" s="25">
        <v>41049.833333333336</v>
      </c>
      <c r="B3382" s="36">
        <v>0</v>
      </c>
      <c r="C3382" s="36">
        <v>0</v>
      </c>
      <c r="D3382" s="36">
        <v>98405.7</v>
      </c>
      <c r="E3382" s="36">
        <v>16.516666666666669</v>
      </c>
      <c r="F3382" s="40">
        <v>2.2000000000000002</v>
      </c>
      <c r="G3382" s="36">
        <v>0.15</v>
      </c>
      <c r="H3382" s="42">
        <v>13.7</v>
      </c>
      <c r="I3382" s="57">
        <v>18.468573333333332</v>
      </c>
      <c r="J3382" s="42">
        <v>13.06</v>
      </c>
      <c r="K3382" s="57"/>
    </row>
    <row r="3383" spans="1:11" x14ac:dyDescent="0.25">
      <c r="A3383" s="25">
        <v>41049.875</v>
      </c>
      <c r="B3383" s="36">
        <v>0</v>
      </c>
      <c r="C3383" s="36">
        <v>0</v>
      </c>
      <c r="D3383" s="36">
        <v>98405.7</v>
      </c>
      <c r="E3383" s="36">
        <v>15.883333333333335</v>
      </c>
      <c r="F3383" s="40">
        <v>2.4</v>
      </c>
      <c r="G3383" s="36">
        <v>0.15</v>
      </c>
      <c r="H3383" s="42">
        <v>13.7</v>
      </c>
      <c r="I3383" s="57">
        <v>18.074386666666665</v>
      </c>
      <c r="J3383" s="42">
        <v>13.06</v>
      </c>
      <c r="K3383" s="57"/>
    </row>
    <row r="3384" spans="1:11" x14ac:dyDescent="0.25">
      <c r="A3384" s="25">
        <v>41049.916666666664</v>
      </c>
      <c r="B3384" s="36">
        <v>0</v>
      </c>
      <c r="C3384" s="36">
        <v>0</v>
      </c>
      <c r="D3384" s="36">
        <v>98405.7</v>
      </c>
      <c r="E3384" s="36">
        <v>14.683333333333332</v>
      </c>
      <c r="F3384" s="40">
        <v>3</v>
      </c>
      <c r="G3384" s="36">
        <v>0.15</v>
      </c>
      <c r="H3384" s="42">
        <v>13.7</v>
      </c>
      <c r="I3384" s="57">
        <v>17.327506666666665</v>
      </c>
      <c r="J3384" s="42">
        <v>13.06</v>
      </c>
      <c r="K3384" s="57"/>
    </row>
    <row r="3385" spans="1:11" x14ac:dyDescent="0.25">
      <c r="A3385" s="25">
        <v>41049.958333333336</v>
      </c>
      <c r="B3385" s="36">
        <v>0</v>
      </c>
      <c r="C3385" s="36">
        <v>0</v>
      </c>
      <c r="D3385" s="36">
        <v>98405.7</v>
      </c>
      <c r="E3385" s="36">
        <v>13.683333333333332</v>
      </c>
      <c r="F3385" s="40">
        <v>2.9</v>
      </c>
      <c r="G3385" s="36">
        <v>0.15</v>
      </c>
      <c r="H3385" s="42">
        <v>13.7</v>
      </c>
      <c r="I3385" s="57">
        <v>16.705106666666666</v>
      </c>
      <c r="J3385" s="42">
        <v>13.06</v>
      </c>
      <c r="K3385" s="57"/>
    </row>
    <row r="3386" spans="1:11" x14ac:dyDescent="0.25">
      <c r="A3386" s="25">
        <v>41050</v>
      </c>
      <c r="B3386" s="36">
        <v>0</v>
      </c>
      <c r="C3386" s="36">
        <v>0</v>
      </c>
      <c r="D3386" s="36">
        <v>98405.7</v>
      </c>
      <c r="E3386" s="36">
        <v>13.333333333333334</v>
      </c>
      <c r="F3386" s="40">
        <v>2.8</v>
      </c>
      <c r="G3386" s="36">
        <v>0.15</v>
      </c>
      <c r="H3386" s="42">
        <v>13.7</v>
      </c>
      <c r="I3386" s="57">
        <v>16.487266666666663</v>
      </c>
      <c r="J3386" s="42">
        <v>13.06</v>
      </c>
      <c r="K3386" s="57"/>
    </row>
    <row r="3387" spans="1:11" x14ac:dyDescent="0.25">
      <c r="A3387" s="25">
        <v>41050.041666666664</v>
      </c>
      <c r="B3387" s="36">
        <v>0</v>
      </c>
      <c r="C3387" s="36">
        <v>0</v>
      </c>
      <c r="D3387" s="36">
        <v>98405.7</v>
      </c>
      <c r="E3387" s="36">
        <v>13.316666666666668</v>
      </c>
      <c r="F3387" s="40">
        <v>2.1</v>
      </c>
      <c r="G3387" s="36">
        <v>0.15</v>
      </c>
      <c r="H3387" s="42">
        <v>13.7</v>
      </c>
      <c r="I3387" s="57">
        <v>16.476893333333333</v>
      </c>
      <c r="J3387" s="42">
        <v>13.06</v>
      </c>
      <c r="K3387" s="57"/>
    </row>
    <row r="3388" spans="1:11" x14ac:dyDescent="0.25">
      <c r="A3388" s="25">
        <v>41050.083333333336</v>
      </c>
      <c r="B3388" s="36">
        <v>0</v>
      </c>
      <c r="C3388" s="36">
        <v>0</v>
      </c>
      <c r="D3388" s="36">
        <v>98405.7</v>
      </c>
      <c r="E3388" s="36">
        <v>12.583333333333334</v>
      </c>
      <c r="F3388" s="40">
        <v>2.6</v>
      </c>
      <c r="G3388" s="36">
        <v>0.15</v>
      </c>
      <c r="H3388" s="42">
        <v>13.7</v>
      </c>
      <c r="I3388" s="57">
        <v>16.020466666666664</v>
      </c>
      <c r="J3388" s="42">
        <v>13.06</v>
      </c>
      <c r="K3388" s="57"/>
    </row>
    <row r="3389" spans="1:11" x14ac:dyDescent="0.25">
      <c r="A3389" s="25">
        <v>41050.125</v>
      </c>
      <c r="B3389" s="36">
        <v>0</v>
      </c>
      <c r="C3389" s="36">
        <v>0</v>
      </c>
      <c r="D3389" s="36">
        <v>98405.7</v>
      </c>
      <c r="E3389" s="36">
        <v>12.033333333333333</v>
      </c>
      <c r="F3389" s="40">
        <v>2.4</v>
      </c>
      <c r="G3389" s="36">
        <v>0.15</v>
      </c>
      <c r="H3389" s="42">
        <v>13.7</v>
      </c>
      <c r="I3389" s="57">
        <v>15.678146666666665</v>
      </c>
      <c r="J3389" s="42">
        <v>13.06</v>
      </c>
      <c r="K3389" s="57"/>
    </row>
    <row r="3390" spans="1:11" x14ac:dyDescent="0.25">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c r="K3390" s="57"/>
    </row>
    <row r="3391" spans="1:11" x14ac:dyDescent="0.25">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c r="K3391" s="57"/>
    </row>
    <row r="3392" spans="1:11" x14ac:dyDescent="0.25">
      <c r="A3392" s="25">
        <v>41050.25</v>
      </c>
      <c r="B3392" s="36">
        <v>119.44444444444444</v>
      </c>
      <c r="C3392" s="36">
        <v>166.66666666666666</v>
      </c>
      <c r="D3392" s="36">
        <v>98405.7</v>
      </c>
      <c r="E3392" s="36">
        <v>15.1</v>
      </c>
      <c r="F3392" s="40">
        <v>0.8</v>
      </c>
      <c r="G3392" s="36">
        <v>0.15</v>
      </c>
      <c r="H3392" s="42">
        <v>13.7</v>
      </c>
      <c r="I3392" s="57">
        <v>17.586839999999999</v>
      </c>
      <c r="J3392" s="42">
        <v>13.06</v>
      </c>
      <c r="K3392" s="57"/>
    </row>
    <row r="3393" spans="1:11" x14ac:dyDescent="0.25">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c r="K3393" s="57"/>
    </row>
    <row r="3394" spans="1:11" x14ac:dyDescent="0.25">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c r="K3394" s="57"/>
    </row>
    <row r="3395" spans="1:11" x14ac:dyDescent="0.25">
      <c r="A3395" s="25">
        <v>41050.375</v>
      </c>
      <c r="B3395" s="36">
        <v>355.83333333333331</v>
      </c>
      <c r="C3395" s="36">
        <v>426.9444444444444</v>
      </c>
      <c r="D3395" s="36">
        <v>98405.7</v>
      </c>
      <c r="E3395" s="36">
        <v>19.666666666666668</v>
      </c>
      <c r="F3395" s="40">
        <v>2.7</v>
      </c>
      <c r="G3395" s="36">
        <v>0.15</v>
      </c>
      <c r="H3395" s="42">
        <v>13.7</v>
      </c>
      <c r="I3395" s="57">
        <v>20.429133333333333</v>
      </c>
      <c r="J3395" s="42">
        <v>13.06</v>
      </c>
      <c r="K3395" s="57"/>
    </row>
    <row r="3396" spans="1:11" x14ac:dyDescent="0.25">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c r="K3396" s="57"/>
    </row>
    <row r="3397" spans="1:11" x14ac:dyDescent="0.25">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c r="K3397" s="57"/>
    </row>
    <row r="3398" spans="1:11" x14ac:dyDescent="0.25">
      <c r="A3398" s="25">
        <v>41050.5</v>
      </c>
      <c r="B3398" s="36">
        <v>463.33333333333331</v>
      </c>
      <c r="C3398" s="36">
        <v>538.8888888888888</v>
      </c>
      <c r="D3398" s="36">
        <v>98405.7</v>
      </c>
      <c r="E3398" s="36">
        <v>23.8</v>
      </c>
      <c r="F3398" s="40">
        <v>3</v>
      </c>
      <c r="G3398" s="36">
        <v>0.15</v>
      </c>
      <c r="H3398" s="42">
        <v>13.7</v>
      </c>
      <c r="I3398" s="57">
        <v>23.001719999999999</v>
      </c>
      <c r="J3398" s="42">
        <v>13.06</v>
      </c>
      <c r="K3398" s="57"/>
    </row>
    <row r="3399" spans="1:11" x14ac:dyDescent="0.25">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c r="K3399" s="57"/>
    </row>
    <row r="3400" spans="1:11" x14ac:dyDescent="0.25">
      <c r="A3400" s="25">
        <v>41050.583333333336</v>
      </c>
      <c r="B3400" s="36">
        <v>364.16666666666669</v>
      </c>
      <c r="C3400" s="36">
        <v>377.22222222222229</v>
      </c>
      <c r="D3400" s="36">
        <v>98405.7</v>
      </c>
      <c r="E3400" s="36">
        <v>24.05</v>
      </c>
      <c r="F3400" s="40">
        <v>2.9</v>
      </c>
      <c r="G3400" s="36">
        <v>0.15</v>
      </c>
      <c r="H3400" s="42">
        <v>13.7</v>
      </c>
      <c r="I3400" s="57">
        <v>23.157319999999999</v>
      </c>
      <c r="J3400" s="42">
        <v>13.06</v>
      </c>
      <c r="K3400" s="57"/>
    </row>
    <row r="3401" spans="1:11" x14ac:dyDescent="0.25">
      <c r="A3401" s="25">
        <v>41050.625</v>
      </c>
      <c r="B3401" s="36">
        <v>218.61111111111111</v>
      </c>
      <c r="C3401" s="36">
        <v>219.16666666666669</v>
      </c>
      <c r="D3401" s="36">
        <v>98405.7</v>
      </c>
      <c r="E3401" s="36">
        <v>23.25</v>
      </c>
      <c r="F3401" s="40">
        <v>2.5</v>
      </c>
      <c r="G3401" s="36">
        <v>0.15</v>
      </c>
      <c r="H3401" s="42">
        <v>13.7</v>
      </c>
      <c r="I3401" s="57">
        <v>22.659399999999998</v>
      </c>
      <c r="J3401" s="42">
        <v>13.06</v>
      </c>
      <c r="K3401" s="57"/>
    </row>
    <row r="3402" spans="1:11" x14ac:dyDescent="0.25">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c r="K3402" s="57"/>
    </row>
    <row r="3403" spans="1:11" x14ac:dyDescent="0.25">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c r="K3403" s="57"/>
    </row>
    <row r="3404" spans="1:11" x14ac:dyDescent="0.25">
      <c r="A3404" s="25">
        <v>41050.75</v>
      </c>
      <c r="B3404" s="36">
        <v>154.16666666666666</v>
      </c>
      <c r="C3404" s="36">
        <v>210.55555555555554</v>
      </c>
      <c r="D3404" s="36">
        <v>98405.7</v>
      </c>
      <c r="E3404" s="36">
        <v>24.366666666666671</v>
      </c>
      <c r="F3404" s="40">
        <v>1.6</v>
      </c>
      <c r="G3404" s="36">
        <v>0.15</v>
      </c>
      <c r="H3404" s="42">
        <v>13.7</v>
      </c>
      <c r="I3404" s="57">
        <v>23.354413333333333</v>
      </c>
      <c r="J3404" s="42">
        <v>13.06</v>
      </c>
      <c r="K3404" s="57"/>
    </row>
    <row r="3405" spans="1:11" x14ac:dyDescent="0.25">
      <c r="A3405" s="25">
        <v>41050.791666666664</v>
      </c>
      <c r="B3405" s="36">
        <v>36.666666666666664</v>
      </c>
      <c r="C3405" s="36">
        <v>36.944444444444443</v>
      </c>
      <c r="D3405" s="36">
        <v>98405.7</v>
      </c>
      <c r="E3405" s="36">
        <v>22.8</v>
      </c>
      <c r="F3405" s="40">
        <v>1</v>
      </c>
      <c r="G3405" s="36">
        <v>0.15</v>
      </c>
      <c r="H3405" s="42">
        <v>13.7</v>
      </c>
      <c r="I3405" s="57">
        <v>22.37932</v>
      </c>
      <c r="J3405" s="42">
        <v>13.06</v>
      </c>
      <c r="K3405" s="57"/>
    </row>
    <row r="3406" spans="1:11" x14ac:dyDescent="0.25">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c r="K3406" s="57"/>
    </row>
    <row r="3407" spans="1:11" x14ac:dyDescent="0.25">
      <c r="A3407" s="25">
        <v>41050.875</v>
      </c>
      <c r="B3407" s="36">
        <v>0</v>
      </c>
      <c r="C3407" s="36">
        <v>0</v>
      </c>
      <c r="D3407" s="36">
        <v>98405.7</v>
      </c>
      <c r="E3407" s="36">
        <v>18.266666666666666</v>
      </c>
      <c r="F3407" s="40">
        <v>1.5</v>
      </c>
      <c r="G3407" s="36">
        <v>0.15</v>
      </c>
      <c r="H3407" s="42">
        <v>13.7</v>
      </c>
      <c r="I3407" s="57">
        <v>19.55777333333333</v>
      </c>
      <c r="J3407" s="42">
        <v>13.06</v>
      </c>
      <c r="K3407" s="57"/>
    </row>
    <row r="3408" spans="1:11" x14ac:dyDescent="0.25">
      <c r="A3408" s="25">
        <v>41050.916666666664</v>
      </c>
      <c r="B3408" s="36">
        <v>0</v>
      </c>
      <c r="C3408" s="36">
        <v>0</v>
      </c>
      <c r="D3408" s="36">
        <v>98405.7</v>
      </c>
      <c r="E3408" s="36">
        <v>18.516666666666666</v>
      </c>
      <c r="F3408" s="40">
        <v>2.8</v>
      </c>
      <c r="G3408" s="36">
        <v>0.15</v>
      </c>
      <c r="H3408" s="42">
        <v>13.7</v>
      </c>
      <c r="I3408" s="57">
        <v>19.71337333333333</v>
      </c>
      <c r="J3408" s="42">
        <v>13.06</v>
      </c>
      <c r="K3408" s="57"/>
    </row>
    <row r="3409" spans="1:11" x14ac:dyDescent="0.25">
      <c r="A3409" s="25">
        <v>41050.958333333336</v>
      </c>
      <c r="B3409" s="36">
        <v>0</v>
      </c>
      <c r="C3409" s="36">
        <v>0</v>
      </c>
      <c r="D3409" s="36">
        <v>98405.7</v>
      </c>
      <c r="E3409" s="36">
        <v>18.45</v>
      </c>
      <c r="F3409" s="40">
        <v>2.8</v>
      </c>
      <c r="G3409" s="36">
        <v>0.15</v>
      </c>
      <c r="H3409" s="42">
        <v>13.7</v>
      </c>
      <c r="I3409" s="57">
        <v>19.671879999999998</v>
      </c>
      <c r="J3409" s="42">
        <v>13.06</v>
      </c>
      <c r="K3409" s="57"/>
    </row>
    <row r="3410" spans="1:11" x14ac:dyDescent="0.25">
      <c r="A3410" s="25">
        <v>41051</v>
      </c>
      <c r="B3410" s="36">
        <v>0</v>
      </c>
      <c r="C3410" s="36">
        <v>0</v>
      </c>
      <c r="D3410" s="36">
        <v>98405.7</v>
      </c>
      <c r="E3410" s="36">
        <v>17.516666666666669</v>
      </c>
      <c r="F3410" s="40">
        <v>2.4</v>
      </c>
      <c r="G3410" s="36">
        <v>0.15</v>
      </c>
      <c r="H3410" s="42">
        <v>13.7</v>
      </c>
      <c r="I3410" s="57">
        <v>19.090973333333331</v>
      </c>
      <c r="J3410" s="42">
        <v>13.06</v>
      </c>
      <c r="K3410" s="57"/>
    </row>
    <row r="3411" spans="1:11" x14ac:dyDescent="0.25">
      <c r="A3411" s="25">
        <v>41051.041666666664</v>
      </c>
      <c r="B3411" s="36">
        <v>0</v>
      </c>
      <c r="C3411" s="36">
        <v>0</v>
      </c>
      <c r="D3411" s="36">
        <v>98405.7</v>
      </c>
      <c r="E3411" s="36">
        <v>16.083333333333332</v>
      </c>
      <c r="F3411" s="40">
        <v>2.8</v>
      </c>
      <c r="G3411" s="36">
        <v>0.15</v>
      </c>
      <c r="H3411" s="42">
        <v>13.7</v>
      </c>
      <c r="I3411" s="57">
        <v>18.198866666666664</v>
      </c>
      <c r="J3411" s="42">
        <v>13.06</v>
      </c>
      <c r="K3411" s="57"/>
    </row>
    <row r="3412" spans="1:11" x14ac:dyDescent="0.25">
      <c r="A3412" s="25">
        <v>41051.083333333336</v>
      </c>
      <c r="B3412" s="36">
        <v>0</v>
      </c>
      <c r="C3412" s="36">
        <v>0</v>
      </c>
      <c r="D3412" s="36">
        <v>98405.7</v>
      </c>
      <c r="E3412" s="36">
        <v>15.15</v>
      </c>
      <c r="F3412" s="40">
        <v>2.1</v>
      </c>
      <c r="G3412" s="36">
        <v>0.15</v>
      </c>
      <c r="H3412" s="42">
        <v>13.7</v>
      </c>
      <c r="I3412" s="57">
        <v>17.617959999999997</v>
      </c>
      <c r="J3412" s="42">
        <v>13.06</v>
      </c>
      <c r="K3412" s="57"/>
    </row>
    <row r="3413" spans="1:11" x14ac:dyDescent="0.25">
      <c r="A3413" s="25">
        <v>41051.125</v>
      </c>
      <c r="B3413" s="36">
        <v>0</v>
      </c>
      <c r="C3413" s="36">
        <v>0</v>
      </c>
      <c r="D3413" s="36">
        <v>98405.7</v>
      </c>
      <c r="E3413" s="36">
        <v>14.850000000000001</v>
      </c>
      <c r="F3413" s="40">
        <v>2.5</v>
      </c>
      <c r="G3413" s="36">
        <v>0.15</v>
      </c>
      <c r="H3413" s="42">
        <v>13.7</v>
      </c>
      <c r="I3413" s="57">
        <v>17.431239999999999</v>
      </c>
      <c r="J3413" s="42">
        <v>13.06</v>
      </c>
      <c r="K3413" s="57"/>
    </row>
    <row r="3414" spans="1:11" x14ac:dyDescent="0.25">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c r="K3414" s="57"/>
    </row>
    <row r="3415" spans="1:11" x14ac:dyDescent="0.25">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c r="K3415" s="57"/>
    </row>
    <row r="3416" spans="1:11" x14ac:dyDescent="0.25">
      <c r="A3416" s="25">
        <v>41051.25</v>
      </c>
      <c r="B3416" s="36">
        <v>98.055555555555543</v>
      </c>
      <c r="C3416" s="36">
        <v>153.88888888888889</v>
      </c>
      <c r="D3416" s="36">
        <v>98405.7</v>
      </c>
      <c r="E3416" s="36">
        <v>17.783333333333335</v>
      </c>
      <c r="F3416" s="40">
        <v>3.4</v>
      </c>
      <c r="G3416" s="36">
        <v>0.15</v>
      </c>
      <c r="H3416" s="42">
        <v>13.7</v>
      </c>
      <c r="I3416" s="57">
        <v>19.256946666666664</v>
      </c>
      <c r="J3416" s="42">
        <v>13.06</v>
      </c>
      <c r="K3416" s="57"/>
    </row>
    <row r="3417" spans="1:11" x14ac:dyDescent="0.25">
      <c r="A3417" s="25">
        <v>41051.291666666664</v>
      </c>
      <c r="B3417" s="36">
        <v>150.27777777777777</v>
      </c>
      <c r="C3417" s="36">
        <v>296.38888888888886</v>
      </c>
      <c r="D3417" s="36">
        <v>98405.7</v>
      </c>
      <c r="E3417" s="36">
        <v>18.95</v>
      </c>
      <c r="F3417" s="40">
        <v>3.4</v>
      </c>
      <c r="G3417" s="36">
        <v>0.15</v>
      </c>
      <c r="H3417" s="42">
        <v>13.7</v>
      </c>
      <c r="I3417" s="57">
        <v>19.983079999999998</v>
      </c>
      <c r="J3417" s="42">
        <v>13.06</v>
      </c>
      <c r="K3417" s="57"/>
    </row>
    <row r="3418" spans="1:11" x14ac:dyDescent="0.25">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c r="K3418" s="57"/>
    </row>
    <row r="3419" spans="1:11" x14ac:dyDescent="0.25">
      <c r="A3419" s="25">
        <v>41051.375</v>
      </c>
      <c r="B3419" s="36">
        <v>282.5</v>
      </c>
      <c r="C3419" s="36">
        <v>558.33333333333326</v>
      </c>
      <c r="D3419" s="36">
        <v>98405.7</v>
      </c>
      <c r="E3419" s="36">
        <v>20.216666666666669</v>
      </c>
      <c r="F3419" s="40">
        <v>2.9</v>
      </c>
      <c r="G3419" s="36">
        <v>0.15</v>
      </c>
      <c r="H3419" s="42">
        <v>13.7</v>
      </c>
      <c r="I3419" s="57">
        <v>20.771453333333334</v>
      </c>
      <c r="J3419" s="42">
        <v>13.06</v>
      </c>
      <c r="K3419" s="57"/>
    </row>
    <row r="3420" spans="1:11" x14ac:dyDescent="0.25">
      <c r="A3420" s="25">
        <v>41051.416666666664</v>
      </c>
      <c r="B3420" s="36">
        <v>305.55555555555554</v>
      </c>
      <c r="C3420" s="36">
        <v>671.66666666666663</v>
      </c>
      <c r="D3420" s="36">
        <v>98405.7</v>
      </c>
      <c r="E3420" s="36">
        <v>20.5</v>
      </c>
      <c r="F3420" s="40">
        <v>2.4</v>
      </c>
      <c r="G3420" s="36">
        <v>0.15</v>
      </c>
      <c r="H3420" s="42">
        <v>13.7</v>
      </c>
      <c r="I3420" s="57">
        <v>20.947800000000001</v>
      </c>
      <c r="J3420" s="42">
        <v>13.06</v>
      </c>
      <c r="K3420" s="57"/>
    </row>
    <row r="3421" spans="1:11" x14ac:dyDescent="0.25">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c r="K3421" s="57"/>
    </row>
    <row r="3422" spans="1:11" x14ac:dyDescent="0.25">
      <c r="A3422" s="25">
        <v>41051.5</v>
      </c>
      <c r="B3422" s="36">
        <v>256.38888888888891</v>
      </c>
      <c r="C3422" s="36">
        <v>817.22222222222217</v>
      </c>
      <c r="D3422" s="36">
        <v>98405.7</v>
      </c>
      <c r="E3422" s="36">
        <v>23.083333333333332</v>
      </c>
      <c r="F3422" s="40">
        <v>3.6</v>
      </c>
      <c r="G3422" s="36">
        <v>0.15</v>
      </c>
      <c r="H3422" s="42">
        <v>13.7</v>
      </c>
      <c r="I3422" s="57">
        <v>22.555666666666664</v>
      </c>
      <c r="J3422" s="42">
        <v>13.06</v>
      </c>
      <c r="K3422" s="57"/>
    </row>
    <row r="3423" spans="1:11" x14ac:dyDescent="0.25">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c r="K3423" s="57"/>
    </row>
    <row r="3424" spans="1:11" x14ac:dyDescent="0.25">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c r="K3424" s="57"/>
    </row>
    <row r="3425" spans="1:11" x14ac:dyDescent="0.25">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c r="K3425" s="57"/>
    </row>
    <row r="3426" spans="1:11" x14ac:dyDescent="0.25">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c r="K3426" s="57"/>
    </row>
    <row r="3427" spans="1:11" x14ac:dyDescent="0.25">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c r="K3427" s="57"/>
    </row>
    <row r="3428" spans="1:11" x14ac:dyDescent="0.25">
      <c r="A3428" s="25">
        <v>41051.75</v>
      </c>
      <c r="B3428" s="36">
        <v>123.05555555555556</v>
      </c>
      <c r="C3428" s="36">
        <v>151.66666666666663</v>
      </c>
      <c r="D3428" s="36">
        <v>98405.7</v>
      </c>
      <c r="E3428" s="36">
        <v>26.583333333333332</v>
      </c>
      <c r="F3428" s="40">
        <v>1.8</v>
      </c>
      <c r="G3428" s="36">
        <v>0.15</v>
      </c>
      <c r="H3428" s="42">
        <v>13.7</v>
      </c>
      <c r="I3428" s="57">
        <v>24.734066666666664</v>
      </c>
      <c r="J3428" s="42">
        <v>13.06</v>
      </c>
      <c r="K3428" s="57"/>
    </row>
    <row r="3429" spans="1:11" x14ac:dyDescent="0.25">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c r="K3429" s="57"/>
    </row>
    <row r="3430" spans="1:11" x14ac:dyDescent="0.25">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c r="K3430" s="57"/>
    </row>
    <row r="3431" spans="1:11" x14ac:dyDescent="0.25">
      <c r="A3431" s="25">
        <v>41051.875</v>
      </c>
      <c r="B3431" s="36">
        <v>0</v>
      </c>
      <c r="C3431" s="36">
        <v>0</v>
      </c>
      <c r="D3431" s="36">
        <v>98405.7</v>
      </c>
      <c r="E3431" s="36">
        <v>20.866666666666667</v>
      </c>
      <c r="F3431" s="40">
        <v>12.9</v>
      </c>
      <c r="G3431" s="36">
        <v>0.15</v>
      </c>
      <c r="H3431" s="42">
        <v>13.7</v>
      </c>
      <c r="I3431" s="57">
        <v>21.17601333333333</v>
      </c>
      <c r="J3431" s="42">
        <v>13.06</v>
      </c>
      <c r="K3431" s="57"/>
    </row>
    <row r="3432" spans="1:11" x14ac:dyDescent="0.25">
      <c r="A3432" s="25">
        <v>41051.916666666664</v>
      </c>
      <c r="B3432" s="36">
        <v>0</v>
      </c>
      <c r="C3432" s="36">
        <v>0</v>
      </c>
      <c r="D3432" s="36">
        <v>98405.7</v>
      </c>
      <c r="E3432" s="36">
        <v>18.816666666666666</v>
      </c>
      <c r="F3432" s="40">
        <v>12.8</v>
      </c>
      <c r="G3432" s="36">
        <v>0.15</v>
      </c>
      <c r="H3432" s="42">
        <v>13.7</v>
      </c>
      <c r="I3432" s="57">
        <v>19.900093333333331</v>
      </c>
      <c r="J3432" s="42">
        <v>13.06</v>
      </c>
      <c r="K3432" s="57"/>
    </row>
    <row r="3433" spans="1:11" x14ac:dyDescent="0.25">
      <c r="A3433" s="25">
        <v>41051.958333333336</v>
      </c>
      <c r="B3433" s="36">
        <v>0</v>
      </c>
      <c r="C3433" s="36">
        <v>0</v>
      </c>
      <c r="D3433" s="36">
        <v>98405.7</v>
      </c>
      <c r="E3433" s="36">
        <v>18.266666666666666</v>
      </c>
      <c r="F3433" s="40">
        <v>13.1</v>
      </c>
      <c r="G3433" s="36">
        <v>0.15</v>
      </c>
      <c r="H3433" s="42">
        <v>13.7</v>
      </c>
      <c r="I3433" s="57">
        <v>19.55777333333333</v>
      </c>
      <c r="J3433" s="42">
        <v>13.06</v>
      </c>
      <c r="K3433" s="57"/>
    </row>
    <row r="3434" spans="1:11" x14ac:dyDescent="0.25">
      <c r="A3434" s="25">
        <v>41052</v>
      </c>
      <c r="B3434" s="36">
        <v>0</v>
      </c>
      <c r="C3434" s="36">
        <v>0</v>
      </c>
      <c r="D3434" s="36">
        <v>98405.7</v>
      </c>
      <c r="E3434" s="36">
        <v>17.516666666666669</v>
      </c>
      <c r="F3434" s="40">
        <v>13.1</v>
      </c>
      <c r="G3434" s="36">
        <v>0.15</v>
      </c>
      <c r="H3434" s="42">
        <v>13.7</v>
      </c>
      <c r="I3434" s="57">
        <v>19.090973333333331</v>
      </c>
      <c r="J3434" s="42">
        <v>13.06</v>
      </c>
      <c r="K3434" s="57"/>
    </row>
    <row r="3435" spans="1:11" x14ac:dyDescent="0.25">
      <c r="A3435" s="25">
        <v>41052.041666666664</v>
      </c>
      <c r="B3435" s="36">
        <v>0</v>
      </c>
      <c r="C3435" s="36">
        <v>0</v>
      </c>
      <c r="D3435" s="36">
        <v>98405.7</v>
      </c>
      <c r="E3435" s="36">
        <v>16.95</v>
      </c>
      <c r="F3435" s="40">
        <v>12.3</v>
      </c>
      <c r="G3435" s="36">
        <v>0.15</v>
      </c>
      <c r="H3435" s="42">
        <v>13.7</v>
      </c>
      <c r="I3435" s="57">
        <v>18.738279999999996</v>
      </c>
      <c r="J3435" s="42">
        <v>13.06</v>
      </c>
      <c r="K3435" s="57"/>
    </row>
    <row r="3436" spans="1:11" x14ac:dyDescent="0.25">
      <c r="A3436" s="25">
        <v>41052.083333333336</v>
      </c>
      <c r="B3436" s="36">
        <v>0</v>
      </c>
      <c r="C3436" s="36">
        <v>0</v>
      </c>
      <c r="D3436" s="36">
        <v>98405.7</v>
      </c>
      <c r="E3436" s="36">
        <v>16.866666666666667</v>
      </c>
      <c r="F3436" s="40">
        <v>13</v>
      </c>
      <c r="G3436" s="36">
        <v>0.15</v>
      </c>
      <c r="H3436" s="42">
        <v>13.7</v>
      </c>
      <c r="I3436" s="57">
        <v>18.686413333333334</v>
      </c>
      <c r="J3436" s="42">
        <v>13.06</v>
      </c>
      <c r="K3436" s="57"/>
    </row>
    <row r="3437" spans="1:11" x14ac:dyDescent="0.25">
      <c r="A3437" s="25">
        <v>41052.125</v>
      </c>
      <c r="B3437" s="36">
        <v>0</v>
      </c>
      <c r="C3437" s="36">
        <v>0</v>
      </c>
      <c r="D3437" s="36">
        <v>98405.7</v>
      </c>
      <c r="E3437" s="36">
        <v>16.3</v>
      </c>
      <c r="F3437" s="40">
        <v>13.4</v>
      </c>
      <c r="G3437" s="36">
        <v>0.15</v>
      </c>
      <c r="H3437" s="42">
        <v>13.7</v>
      </c>
      <c r="I3437" s="57">
        <v>18.33372</v>
      </c>
      <c r="J3437" s="42">
        <v>13.06</v>
      </c>
      <c r="K3437" s="57"/>
    </row>
    <row r="3438" spans="1:11" x14ac:dyDescent="0.25">
      <c r="A3438" s="25">
        <v>41052.166666666664</v>
      </c>
      <c r="B3438" s="36">
        <v>0</v>
      </c>
      <c r="C3438" s="36">
        <v>0</v>
      </c>
      <c r="D3438" s="36">
        <v>98405.7</v>
      </c>
      <c r="E3438" s="36">
        <v>15.283333333333333</v>
      </c>
      <c r="F3438" s="40">
        <v>12.8</v>
      </c>
      <c r="G3438" s="36">
        <v>0.15</v>
      </c>
      <c r="H3438" s="42">
        <v>13.7</v>
      </c>
      <c r="I3438" s="57">
        <v>17.700946666666667</v>
      </c>
      <c r="J3438" s="42">
        <v>13.06</v>
      </c>
      <c r="K3438" s="57"/>
    </row>
    <row r="3439" spans="1:11" x14ac:dyDescent="0.25">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c r="K3439" s="57"/>
    </row>
    <row r="3440" spans="1:11" x14ac:dyDescent="0.25">
      <c r="A3440" s="25">
        <v>41052.25</v>
      </c>
      <c r="B3440" s="36">
        <v>88.055555555555571</v>
      </c>
      <c r="C3440" s="36">
        <v>93.6111111111111</v>
      </c>
      <c r="D3440" s="36">
        <v>98405.7</v>
      </c>
      <c r="E3440" s="36">
        <v>15.383333333333335</v>
      </c>
      <c r="F3440" s="40">
        <v>12.4</v>
      </c>
      <c r="G3440" s="36">
        <v>0.15</v>
      </c>
      <c r="H3440" s="42">
        <v>13.7</v>
      </c>
      <c r="I3440" s="57">
        <v>17.763186666666666</v>
      </c>
      <c r="J3440" s="42">
        <v>13.06</v>
      </c>
      <c r="K3440" s="57"/>
    </row>
    <row r="3441" spans="1:11" x14ac:dyDescent="0.25">
      <c r="A3441" s="25">
        <v>41052.291666666664</v>
      </c>
      <c r="B3441" s="36">
        <v>241.11111111111111</v>
      </c>
      <c r="C3441" s="36">
        <v>271.66666666666669</v>
      </c>
      <c r="D3441" s="36">
        <v>98405.7</v>
      </c>
      <c r="E3441" s="36">
        <v>16.3</v>
      </c>
      <c r="F3441" s="40">
        <v>11.5</v>
      </c>
      <c r="G3441" s="36">
        <v>0.15</v>
      </c>
      <c r="H3441" s="42">
        <v>13.7</v>
      </c>
      <c r="I3441" s="57">
        <v>18.33372</v>
      </c>
      <c r="J3441" s="42">
        <v>13.06</v>
      </c>
      <c r="K3441" s="57"/>
    </row>
    <row r="3442" spans="1:11" x14ac:dyDescent="0.25">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c r="K3442" s="57"/>
    </row>
    <row r="3443" spans="1:11" x14ac:dyDescent="0.25">
      <c r="A3443" s="25">
        <v>41052.375</v>
      </c>
      <c r="B3443" s="36">
        <v>301.38888888888891</v>
      </c>
      <c r="C3443" s="36">
        <v>519.44444444444446</v>
      </c>
      <c r="D3443" s="36">
        <v>98405.7</v>
      </c>
      <c r="E3443" s="36">
        <v>19.3</v>
      </c>
      <c r="F3443" s="40">
        <v>11.2</v>
      </c>
      <c r="G3443" s="36">
        <v>0.15</v>
      </c>
      <c r="H3443" s="42">
        <v>13.7</v>
      </c>
      <c r="I3443" s="57">
        <v>20.200919999999996</v>
      </c>
      <c r="J3443" s="42">
        <v>13.06</v>
      </c>
      <c r="K3443" s="57"/>
    </row>
    <row r="3444" spans="1:11" x14ac:dyDescent="0.25">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c r="K3444" s="57"/>
    </row>
    <row r="3445" spans="1:11" x14ac:dyDescent="0.25">
      <c r="A3445" s="25">
        <v>41052.458333333336</v>
      </c>
      <c r="B3445" s="36">
        <v>298.33333333333331</v>
      </c>
      <c r="C3445" s="36">
        <v>753.05555555555566</v>
      </c>
      <c r="D3445" s="36">
        <v>98405.7</v>
      </c>
      <c r="E3445" s="36">
        <v>22.400000000000002</v>
      </c>
      <c r="F3445" s="40">
        <v>7.9</v>
      </c>
      <c r="G3445" s="36">
        <v>0.15</v>
      </c>
      <c r="H3445" s="42">
        <v>13.7</v>
      </c>
      <c r="I3445" s="57">
        <v>22.13036</v>
      </c>
      <c r="J3445" s="42">
        <v>13.06</v>
      </c>
      <c r="K3445" s="57"/>
    </row>
    <row r="3446" spans="1:11" x14ac:dyDescent="0.25">
      <c r="A3446" s="25">
        <v>41052.5</v>
      </c>
      <c r="B3446" s="36">
        <v>369.44444444444446</v>
      </c>
      <c r="C3446" s="36">
        <v>725.55555555555566</v>
      </c>
      <c r="D3446" s="36">
        <v>98405.7</v>
      </c>
      <c r="E3446" s="36">
        <v>24.3</v>
      </c>
      <c r="F3446" s="40">
        <v>9.1</v>
      </c>
      <c r="G3446" s="36">
        <v>0.15</v>
      </c>
      <c r="H3446" s="42">
        <v>13.7</v>
      </c>
      <c r="I3446" s="57">
        <v>23.312919999999998</v>
      </c>
      <c r="J3446" s="42">
        <v>13.06</v>
      </c>
      <c r="K3446" s="57"/>
    </row>
    <row r="3447" spans="1:11" x14ac:dyDescent="0.25">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c r="K3447" s="57"/>
    </row>
    <row r="3448" spans="1:11" x14ac:dyDescent="0.25">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c r="K3448" s="57"/>
    </row>
    <row r="3449" spans="1:11" x14ac:dyDescent="0.25">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c r="K3449" s="57"/>
    </row>
    <row r="3450" spans="1:11" x14ac:dyDescent="0.25">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c r="K3450" s="57"/>
    </row>
    <row r="3451" spans="1:11" x14ac:dyDescent="0.25">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c r="K3451" s="57"/>
    </row>
    <row r="3452" spans="1:11" x14ac:dyDescent="0.25">
      <c r="A3452" s="25">
        <v>41052.75</v>
      </c>
      <c r="B3452" s="36">
        <v>40.833333333333336</v>
      </c>
      <c r="C3452" s="36">
        <v>40.833333333333336</v>
      </c>
      <c r="D3452" s="36">
        <v>98405.7</v>
      </c>
      <c r="E3452" s="36">
        <v>20.116666666666671</v>
      </c>
      <c r="F3452" s="40">
        <v>7.6</v>
      </c>
      <c r="G3452" s="36">
        <v>0.15</v>
      </c>
      <c r="H3452" s="42">
        <v>13.7</v>
      </c>
      <c r="I3452" s="57">
        <v>20.709213333333334</v>
      </c>
      <c r="J3452" s="42">
        <v>13.06</v>
      </c>
      <c r="K3452" s="57"/>
    </row>
    <row r="3453" spans="1:11" x14ac:dyDescent="0.25">
      <c r="A3453" s="25">
        <v>41052.791666666664</v>
      </c>
      <c r="B3453" s="36">
        <v>12.5</v>
      </c>
      <c r="C3453" s="36">
        <v>12.777777777777779</v>
      </c>
      <c r="D3453" s="36">
        <v>98405.7</v>
      </c>
      <c r="E3453" s="36">
        <v>19.45</v>
      </c>
      <c r="F3453" s="40">
        <v>8</v>
      </c>
      <c r="G3453" s="36">
        <v>0.15</v>
      </c>
      <c r="H3453" s="42">
        <v>13.7</v>
      </c>
      <c r="I3453" s="57">
        <v>20.294279999999997</v>
      </c>
      <c r="J3453" s="42">
        <v>13.06</v>
      </c>
      <c r="K3453" s="57"/>
    </row>
    <row r="3454" spans="1:11" x14ac:dyDescent="0.25">
      <c r="A3454" s="25">
        <v>41052.833333333336</v>
      </c>
      <c r="B3454" s="36">
        <v>0.27777777777777779</v>
      </c>
      <c r="C3454" s="36">
        <v>0.27777777777777779</v>
      </c>
      <c r="D3454" s="36">
        <v>98405.7</v>
      </c>
      <c r="E3454" s="36">
        <v>18.650000000000002</v>
      </c>
      <c r="F3454" s="40">
        <v>6.9</v>
      </c>
      <c r="G3454" s="36">
        <v>0.15</v>
      </c>
      <c r="H3454" s="42">
        <v>13.7</v>
      </c>
      <c r="I3454" s="57">
        <v>19.79636</v>
      </c>
      <c r="J3454" s="42">
        <v>13.06</v>
      </c>
      <c r="K3454" s="57"/>
    </row>
    <row r="3455" spans="1:11" x14ac:dyDescent="0.25">
      <c r="A3455" s="25">
        <v>41052.875</v>
      </c>
      <c r="B3455" s="36">
        <v>0</v>
      </c>
      <c r="C3455" s="36">
        <v>0</v>
      </c>
      <c r="D3455" s="36">
        <v>98405.7</v>
      </c>
      <c r="E3455" s="36">
        <v>17.683333333333334</v>
      </c>
      <c r="F3455" s="40">
        <v>6.8</v>
      </c>
      <c r="G3455" s="36">
        <v>0.15</v>
      </c>
      <c r="H3455" s="42">
        <v>13.7</v>
      </c>
      <c r="I3455" s="57">
        <v>19.194706666666665</v>
      </c>
      <c r="J3455" s="42">
        <v>13.06</v>
      </c>
      <c r="K3455" s="57"/>
    </row>
    <row r="3456" spans="1:11" x14ac:dyDescent="0.25">
      <c r="A3456" s="25">
        <v>41052.916666666664</v>
      </c>
      <c r="B3456" s="36">
        <v>0</v>
      </c>
      <c r="C3456" s="36">
        <v>0</v>
      </c>
      <c r="D3456" s="36">
        <v>98405.7</v>
      </c>
      <c r="E3456" s="36">
        <v>17.2</v>
      </c>
      <c r="F3456" s="40">
        <v>7.4</v>
      </c>
      <c r="G3456" s="36">
        <v>0.15</v>
      </c>
      <c r="H3456" s="42">
        <v>13.7</v>
      </c>
      <c r="I3456" s="57">
        <v>18.893879999999996</v>
      </c>
      <c r="J3456" s="42">
        <v>13.06</v>
      </c>
      <c r="K3456" s="57"/>
    </row>
    <row r="3457" spans="1:11" x14ac:dyDescent="0.25">
      <c r="A3457" s="25">
        <v>41052.958333333336</v>
      </c>
      <c r="B3457" s="36">
        <v>0</v>
      </c>
      <c r="C3457" s="36">
        <v>0</v>
      </c>
      <c r="D3457" s="36">
        <v>98405.7</v>
      </c>
      <c r="E3457" s="36">
        <v>16.166666666666668</v>
      </c>
      <c r="F3457" s="40">
        <v>8.4</v>
      </c>
      <c r="G3457" s="36">
        <v>0.15</v>
      </c>
      <c r="H3457" s="42">
        <v>13.7</v>
      </c>
      <c r="I3457" s="57">
        <v>18.250733333333333</v>
      </c>
      <c r="J3457" s="42">
        <v>13.06</v>
      </c>
      <c r="K3457" s="57"/>
    </row>
    <row r="3458" spans="1:11" x14ac:dyDescent="0.25">
      <c r="A3458" s="25">
        <v>41053</v>
      </c>
      <c r="B3458" s="36">
        <v>0</v>
      </c>
      <c r="C3458" s="36">
        <v>0</v>
      </c>
      <c r="D3458" s="36">
        <v>98405.7</v>
      </c>
      <c r="E3458" s="36">
        <v>15.816666666666668</v>
      </c>
      <c r="F3458" s="40">
        <v>9.1</v>
      </c>
      <c r="G3458" s="36">
        <v>0.15</v>
      </c>
      <c r="H3458" s="42">
        <v>13.7</v>
      </c>
      <c r="I3458" s="57">
        <v>18.032893333333334</v>
      </c>
      <c r="J3458" s="42">
        <v>13.06</v>
      </c>
      <c r="K3458" s="57"/>
    </row>
    <row r="3459" spans="1:11" x14ac:dyDescent="0.25">
      <c r="A3459" s="25">
        <v>41053.041666666664</v>
      </c>
      <c r="B3459" s="36">
        <v>0</v>
      </c>
      <c r="C3459" s="36">
        <v>0</v>
      </c>
      <c r="D3459" s="36">
        <v>98405.7</v>
      </c>
      <c r="E3459" s="36">
        <v>16</v>
      </c>
      <c r="F3459" s="40">
        <v>9.6</v>
      </c>
      <c r="G3459" s="36">
        <v>0.15</v>
      </c>
      <c r="H3459" s="42">
        <v>13.7</v>
      </c>
      <c r="I3459" s="57">
        <v>18.146999999999998</v>
      </c>
      <c r="J3459" s="42">
        <v>13.06</v>
      </c>
      <c r="K3459" s="57"/>
    </row>
    <row r="3460" spans="1:11" x14ac:dyDescent="0.25">
      <c r="A3460" s="25">
        <v>41053.083333333336</v>
      </c>
      <c r="B3460" s="36">
        <v>0</v>
      </c>
      <c r="C3460" s="36">
        <v>0</v>
      </c>
      <c r="D3460" s="36">
        <v>98405.7</v>
      </c>
      <c r="E3460" s="36">
        <v>16.100000000000005</v>
      </c>
      <c r="F3460" s="40">
        <v>9.6</v>
      </c>
      <c r="G3460" s="36">
        <v>0.15</v>
      </c>
      <c r="H3460" s="42">
        <v>13.7</v>
      </c>
      <c r="I3460" s="57">
        <v>18.209240000000001</v>
      </c>
      <c r="J3460" s="42">
        <v>13.06</v>
      </c>
      <c r="K3460" s="57"/>
    </row>
    <row r="3461" spans="1:11" x14ac:dyDescent="0.25">
      <c r="A3461" s="25">
        <v>41053.125</v>
      </c>
      <c r="B3461" s="36">
        <v>0</v>
      </c>
      <c r="C3461" s="36">
        <v>0</v>
      </c>
      <c r="D3461" s="36">
        <v>98405.7</v>
      </c>
      <c r="E3461" s="36">
        <v>15.216666666666667</v>
      </c>
      <c r="F3461" s="40">
        <v>9.9</v>
      </c>
      <c r="G3461" s="36">
        <v>0.15</v>
      </c>
      <c r="H3461" s="42">
        <v>13.7</v>
      </c>
      <c r="I3461" s="57">
        <v>17.659453333333332</v>
      </c>
      <c r="J3461" s="42">
        <v>13.06</v>
      </c>
      <c r="K3461" s="57"/>
    </row>
    <row r="3462" spans="1:11" x14ac:dyDescent="0.25">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c r="K3462" s="57"/>
    </row>
    <row r="3463" spans="1:11" x14ac:dyDescent="0.25">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c r="K3463" s="57"/>
    </row>
    <row r="3464" spans="1:11" x14ac:dyDescent="0.25">
      <c r="A3464" s="25">
        <v>41053.25</v>
      </c>
      <c r="B3464" s="36">
        <v>98.888888888888886</v>
      </c>
      <c r="C3464" s="36">
        <v>149.16666666666666</v>
      </c>
      <c r="D3464" s="36">
        <v>98405.7</v>
      </c>
      <c r="E3464" s="36">
        <v>17.099999999999998</v>
      </c>
      <c r="F3464" s="40">
        <v>10.5</v>
      </c>
      <c r="G3464" s="36">
        <v>0.15</v>
      </c>
      <c r="H3464" s="42">
        <v>13.7</v>
      </c>
      <c r="I3464" s="57">
        <v>18.831639999999997</v>
      </c>
      <c r="J3464" s="42">
        <v>13.06</v>
      </c>
      <c r="K3464" s="57"/>
    </row>
    <row r="3465" spans="1:11" x14ac:dyDescent="0.25">
      <c r="A3465" s="25">
        <v>41053.291666666664</v>
      </c>
      <c r="B3465" s="36">
        <v>141.38888888888886</v>
      </c>
      <c r="C3465" s="36">
        <v>290.83333333333326</v>
      </c>
      <c r="D3465" s="36">
        <v>98405.7</v>
      </c>
      <c r="E3465" s="36">
        <v>19.75</v>
      </c>
      <c r="F3465" s="40">
        <v>11.3</v>
      </c>
      <c r="G3465" s="36">
        <v>0.15</v>
      </c>
      <c r="H3465" s="42">
        <v>13.7</v>
      </c>
      <c r="I3465" s="57">
        <v>20.480999999999998</v>
      </c>
      <c r="J3465" s="42">
        <v>13.06</v>
      </c>
      <c r="K3465" s="57"/>
    </row>
    <row r="3466" spans="1:11" x14ac:dyDescent="0.25">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c r="K3466" s="57"/>
    </row>
    <row r="3467" spans="1:11" x14ac:dyDescent="0.25">
      <c r="A3467" s="25">
        <v>41053.375</v>
      </c>
      <c r="B3467" s="36">
        <v>183.88888888888889</v>
      </c>
      <c r="C3467" s="36">
        <v>583.88888888888891</v>
      </c>
      <c r="D3467" s="36">
        <v>98405.7</v>
      </c>
      <c r="E3467" s="36">
        <v>23.966666666666669</v>
      </c>
      <c r="F3467" s="40">
        <v>9.6</v>
      </c>
      <c r="G3467" s="36">
        <v>0.15</v>
      </c>
      <c r="H3467" s="42">
        <v>13.7</v>
      </c>
      <c r="I3467" s="57">
        <v>23.105453333333333</v>
      </c>
      <c r="J3467" s="42">
        <v>13.06</v>
      </c>
      <c r="K3467" s="57"/>
    </row>
    <row r="3468" spans="1:11" x14ac:dyDescent="0.25">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c r="K3468" s="57"/>
    </row>
    <row r="3469" spans="1:11" x14ac:dyDescent="0.25">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c r="K3469" s="57"/>
    </row>
    <row r="3470" spans="1:11" x14ac:dyDescent="0.25">
      <c r="A3470" s="25">
        <v>41053.5</v>
      </c>
      <c r="B3470" s="36">
        <v>135.55555555555554</v>
      </c>
      <c r="C3470" s="36">
        <v>870.55555555555566</v>
      </c>
      <c r="D3470" s="36">
        <v>98405.7</v>
      </c>
      <c r="E3470" s="36">
        <v>26.733333333333331</v>
      </c>
      <c r="F3470" s="40">
        <v>5.9</v>
      </c>
      <c r="G3470" s="36">
        <v>0.15</v>
      </c>
      <c r="H3470" s="42">
        <v>13.7</v>
      </c>
      <c r="I3470" s="57">
        <v>24.827426666666661</v>
      </c>
      <c r="J3470" s="42">
        <v>13.06</v>
      </c>
      <c r="K3470" s="57"/>
    </row>
    <row r="3471" spans="1:11" x14ac:dyDescent="0.25">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c r="K3471" s="57"/>
    </row>
    <row r="3472" spans="1:11" x14ac:dyDescent="0.25">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c r="K3472" s="57"/>
    </row>
    <row r="3473" spans="1:11" x14ac:dyDescent="0.25">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c r="K3473" s="57"/>
    </row>
    <row r="3474" spans="1:11" x14ac:dyDescent="0.25">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c r="K3474" s="57"/>
    </row>
    <row r="3475" spans="1:11" x14ac:dyDescent="0.25">
      <c r="A3475" s="25">
        <v>41053.708333333336</v>
      </c>
      <c r="B3475" s="36">
        <v>95.833333333333329</v>
      </c>
      <c r="C3475" s="36">
        <v>390</v>
      </c>
      <c r="D3475" s="36">
        <v>98405.7</v>
      </c>
      <c r="E3475" s="36">
        <v>26.866666666666671</v>
      </c>
      <c r="F3475" s="40">
        <v>5.5</v>
      </c>
      <c r="G3475" s="36">
        <v>0.15</v>
      </c>
      <c r="H3475" s="42">
        <v>13.7</v>
      </c>
      <c r="I3475" s="57">
        <v>24.910413333333331</v>
      </c>
      <c r="J3475" s="42">
        <v>13.06</v>
      </c>
      <c r="K3475" s="57"/>
    </row>
    <row r="3476" spans="1:11" x14ac:dyDescent="0.25">
      <c r="A3476" s="25">
        <v>41053.75</v>
      </c>
      <c r="B3476" s="36">
        <v>65.555555555555557</v>
      </c>
      <c r="C3476" s="36">
        <v>248.33333333333334</v>
      </c>
      <c r="D3476" s="36">
        <v>98405.7</v>
      </c>
      <c r="E3476" s="36">
        <v>25.666666666666668</v>
      </c>
      <c r="F3476" s="40">
        <v>4.2</v>
      </c>
      <c r="G3476" s="36">
        <v>0.15</v>
      </c>
      <c r="H3476" s="42">
        <v>13.7</v>
      </c>
      <c r="I3476" s="57">
        <v>24.163533333333334</v>
      </c>
      <c r="J3476" s="42">
        <v>13.06</v>
      </c>
      <c r="K3476" s="57"/>
    </row>
    <row r="3477" spans="1:11" x14ac:dyDescent="0.25">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c r="K3477" s="57"/>
    </row>
    <row r="3478" spans="1:11" x14ac:dyDescent="0.25">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c r="K3478" s="57"/>
    </row>
    <row r="3479" spans="1:11" x14ac:dyDescent="0.25">
      <c r="A3479" s="25">
        <v>41053.875</v>
      </c>
      <c r="B3479" s="36">
        <v>0</v>
      </c>
      <c r="C3479" s="36">
        <v>0</v>
      </c>
      <c r="D3479" s="36">
        <v>98405.7</v>
      </c>
      <c r="E3479" s="36">
        <v>21.316666666666666</v>
      </c>
      <c r="F3479" s="40">
        <v>7.7</v>
      </c>
      <c r="G3479" s="36">
        <v>0.15</v>
      </c>
      <c r="H3479" s="42">
        <v>13.7</v>
      </c>
      <c r="I3479" s="57">
        <v>21.456093333333332</v>
      </c>
      <c r="J3479" s="42">
        <v>13.06</v>
      </c>
      <c r="K3479" s="57"/>
    </row>
    <row r="3480" spans="1:11" x14ac:dyDescent="0.25">
      <c r="A3480" s="25">
        <v>41053.916666666664</v>
      </c>
      <c r="B3480" s="36">
        <v>0</v>
      </c>
      <c r="C3480" s="36">
        <v>0</v>
      </c>
      <c r="D3480" s="36">
        <v>98405.7</v>
      </c>
      <c r="E3480" s="36">
        <v>19.666666666666668</v>
      </c>
      <c r="F3480" s="40">
        <v>9.1999999999999993</v>
      </c>
      <c r="G3480" s="36">
        <v>0.15</v>
      </c>
      <c r="H3480" s="42">
        <v>13.7</v>
      </c>
      <c r="I3480" s="57">
        <v>20.429133333333333</v>
      </c>
      <c r="J3480" s="42">
        <v>13.06</v>
      </c>
      <c r="K3480" s="57"/>
    </row>
    <row r="3481" spans="1:11" x14ac:dyDescent="0.25">
      <c r="A3481" s="25">
        <v>41053.958333333336</v>
      </c>
      <c r="B3481" s="36">
        <v>0</v>
      </c>
      <c r="C3481" s="36">
        <v>0</v>
      </c>
      <c r="D3481" s="36">
        <v>98405.7</v>
      </c>
      <c r="E3481" s="36">
        <v>18.766666666666666</v>
      </c>
      <c r="F3481" s="40">
        <v>8.9</v>
      </c>
      <c r="G3481" s="36">
        <v>0.15</v>
      </c>
      <c r="H3481" s="42">
        <v>13.7</v>
      </c>
      <c r="I3481" s="57">
        <v>19.868973333333329</v>
      </c>
      <c r="J3481" s="42">
        <v>13.06</v>
      </c>
      <c r="K3481" s="57"/>
    </row>
    <row r="3482" spans="1:11" x14ac:dyDescent="0.25">
      <c r="A3482" s="25">
        <v>41054</v>
      </c>
      <c r="B3482" s="36">
        <v>0</v>
      </c>
      <c r="C3482" s="36">
        <v>0</v>
      </c>
      <c r="D3482" s="36">
        <v>98405.7</v>
      </c>
      <c r="E3482" s="36">
        <v>17.733333333333334</v>
      </c>
      <c r="F3482" s="40">
        <v>8.6</v>
      </c>
      <c r="G3482" s="36">
        <v>0.15</v>
      </c>
      <c r="H3482" s="42">
        <v>13.7</v>
      </c>
      <c r="I3482" s="57">
        <v>19.225826666666666</v>
      </c>
      <c r="J3482" s="42">
        <v>13.06</v>
      </c>
      <c r="K3482" s="57"/>
    </row>
    <row r="3483" spans="1:11" x14ac:dyDescent="0.25">
      <c r="A3483" s="25">
        <v>41054.041666666664</v>
      </c>
      <c r="B3483" s="36">
        <v>0</v>
      </c>
      <c r="C3483" s="36">
        <v>0</v>
      </c>
      <c r="D3483" s="36">
        <v>98405.7</v>
      </c>
      <c r="E3483" s="36">
        <v>16.583333333333332</v>
      </c>
      <c r="F3483" s="40">
        <v>8.6</v>
      </c>
      <c r="G3483" s="36">
        <v>0.15</v>
      </c>
      <c r="H3483" s="42">
        <v>13.7</v>
      </c>
      <c r="I3483" s="57">
        <v>18.510066666666667</v>
      </c>
      <c r="J3483" s="42">
        <v>13.06</v>
      </c>
      <c r="K3483" s="57"/>
    </row>
    <row r="3484" spans="1:11" x14ac:dyDescent="0.25">
      <c r="A3484" s="25">
        <v>41054.083333333336</v>
      </c>
      <c r="B3484" s="36">
        <v>0</v>
      </c>
      <c r="C3484" s="36">
        <v>0</v>
      </c>
      <c r="D3484" s="36">
        <v>98405.7</v>
      </c>
      <c r="E3484" s="36">
        <v>16.033333333333335</v>
      </c>
      <c r="F3484" s="40">
        <v>7.9</v>
      </c>
      <c r="G3484" s="36">
        <v>0.15</v>
      </c>
      <c r="H3484" s="42">
        <v>13.7</v>
      </c>
      <c r="I3484" s="57">
        <v>18.167746666666666</v>
      </c>
      <c r="J3484" s="42">
        <v>13.06</v>
      </c>
      <c r="K3484" s="57"/>
    </row>
    <row r="3485" spans="1:11" x14ac:dyDescent="0.25">
      <c r="A3485" s="25">
        <v>41054.125</v>
      </c>
      <c r="B3485" s="36">
        <v>0</v>
      </c>
      <c r="C3485" s="36">
        <v>0</v>
      </c>
      <c r="D3485" s="36">
        <v>98405.7</v>
      </c>
      <c r="E3485" s="36">
        <v>14.916666666666664</v>
      </c>
      <c r="F3485" s="40">
        <v>8.1</v>
      </c>
      <c r="G3485" s="36">
        <v>0.15</v>
      </c>
      <c r="H3485" s="42">
        <v>13.7</v>
      </c>
      <c r="I3485" s="57">
        <v>17.472733333333331</v>
      </c>
      <c r="J3485" s="42">
        <v>13.06</v>
      </c>
      <c r="K3485" s="57"/>
    </row>
    <row r="3486" spans="1:11" x14ac:dyDescent="0.25">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c r="K3486" s="57"/>
    </row>
    <row r="3487" spans="1:11" x14ac:dyDescent="0.25">
      <c r="A3487" s="25">
        <v>41054.208333333336</v>
      </c>
      <c r="B3487" s="36">
        <v>30.55555555555555</v>
      </c>
      <c r="C3487" s="36">
        <v>65</v>
      </c>
      <c r="D3487" s="36">
        <v>98405.7</v>
      </c>
      <c r="E3487" s="36">
        <v>13.899999999999999</v>
      </c>
      <c r="F3487" s="40">
        <v>8.6</v>
      </c>
      <c r="G3487" s="36">
        <v>0.15</v>
      </c>
      <c r="H3487" s="42">
        <v>13.7</v>
      </c>
      <c r="I3487" s="57">
        <v>16.839959999999998</v>
      </c>
      <c r="J3487" s="42">
        <v>13.06</v>
      </c>
      <c r="K3487" s="57"/>
    </row>
    <row r="3488" spans="1:11" x14ac:dyDescent="0.25">
      <c r="A3488" s="25">
        <v>41054.25</v>
      </c>
      <c r="B3488" s="36">
        <v>54.722222222222221</v>
      </c>
      <c r="C3488" s="36">
        <v>196.11111111111109</v>
      </c>
      <c r="D3488" s="36">
        <v>98405.7</v>
      </c>
      <c r="E3488" s="36">
        <v>15.133333333333333</v>
      </c>
      <c r="F3488" s="40">
        <v>8.4</v>
      </c>
      <c r="G3488" s="36">
        <v>0.15</v>
      </c>
      <c r="H3488" s="42">
        <v>13.7</v>
      </c>
      <c r="I3488" s="57">
        <v>17.607586666666663</v>
      </c>
      <c r="J3488" s="42">
        <v>13.06</v>
      </c>
      <c r="K3488" s="57"/>
    </row>
    <row r="3489" spans="1:11" x14ac:dyDescent="0.25">
      <c r="A3489" s="25">
        <v>41054.291666666664</v>
      </c>
      <c r="B3489" s="36">
        <v>71.666666666666657</v>
      </c>
      <c r="C3489" s="36">
        <v>347.22222222222223</v>
      </c>
      <c r="D3489" s="36">
        <v>98405.7</v>
      </c>
      <c r="E3489" s="36">
        <v>16.95</v>
      </c>
      <c r="F3489" s="40">
        <v>7.7</v>
      </c>
      <c r="G3489" s="36">
        <v>0.15</v>
      </c>
      <c r="H3489" s="42">
        <v>13.7</v>
      </c>
      <c r="I3489" s="57">
        <v>18.738279999999996</v>
      </c>
      <c r="J3489" s="42">
        <v>13.06</v>
      </c>
      <c r="K3489" s="57"/>
    </row>
    <row r="3490" spans="1:11" x14ac:dyDescent="0.25">
      <c r="A3490" s="25">
        <v>41054.333333333336</v>
      </c>
      <c r="B3490" s="36">
        <v>77.5</v>
      </c>
      <c r="C3490" s="36">
        <v>493.88888888888891</v>
      </c>
      <c r="D3490" s="36">
        <v>98405.7</v>
      </c>
      <c r="E3490" s="36">
        <v>18.466666666666669</v>
      </c>
      <c r="F3490" s="40">
        <v>7.4</v>
      </c>
      <c r="G3490" s="36">
        <v>0.15</v>
      </c>
      <c r="H3490" s="42">
        <v>13.7</v>
      </c>
      <c r="I3490" s="57">
        <v>19.682253333333335</v>
      </c>
      <c r="J3490" s="42">
        <v>13.06</v>
      </c>
      <c r="K3490" s="57"/>
    </row>
    <row r="3491" spans="1:11" x14ac:dyDescent="0.25">
      <c r="A3491" s="25">
        <v>41054.375</v>
      </c>
      <c r="B3491" s="36">
        <v>79.722222222222229</v>
      </c>
      <c r="C3491" s="36">
        <v>642.5</v>
      </c>
      <c r="D3491" s="36">
        <v>98405.7</v>
      </c>
      <c r="E3491" s="36">
        <v>20.05</v>
      </c>
      <c r="F3491" s="40">
        <v>6.4</v>
      </c>
      <c r="G3491" s="36">
        <v>0.15</v>
      </c>
      <c r="H3491" s="42">
        <v>13.7</v>
      </c>
      <c r="I3491" s="57">
        <v>20.667719999999999</v>
      </c>
      <c r="J3491" s="42">
        <v>13.06</v>
      </c>
      <c r="K3491" s="57"/>
    </row>
    <row r="3492" spans="1:11" x14ac:dyDescent="0.25">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c r="K3492" s="57"/>
    </row>
    <row r="3493" spans="1:11" x14ac:dyDescent="0.25">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c r="K3493" s="57"/>
    </row>
    <row r="3494" spans="1:11" x14ac:dyDescent="0.25">
      <c r="A3494" s="25">
        <v>41054.5</v>
      </c>
      <c r="B3494" s="36">
        <v>76.666666666666671</v>
      </c>
      <c r="C3494" s="36">
        <v>911.94444444444446</v>
      </c>
      <c r="D3494" s="36">
        <v>98405.7</v>
      </c>
      <c r="E3494" s="36">
        <v>22.849999999999998</v>
      </c>
      <c r="F3494" s="40">
        <v>5</v>
      </c>
      <c r="G3494" s="36">
        <v>0.15</v>
      </c>
      <c r="H3494" s="42">
        <v>13.7</v>
      </c>
      <c r="I3494" s="57">
        <v>22.410439999999998</v>
      </c>
      <c r="J3494" s="42">
        <v>13.06</v>
      </c>
      <c r="K3494" s="57"/>
    </row>
    <row r="3495" spans="1:11" x14ac:dyDescent="0.25">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c r="K3495" s="57"/>
    </row>
    <row r="3496" spans="1:11" x14ac:dyDescent="0.25">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c r="K3496" s="57"/>
    </row>
    <row r="3497" spans="1:11" x14ac:dyDescent="0.25">
      <c r="A3497" s="25">
        <v>41054.625</v>
      </c>
      <c r="B3497" s="36">
        <v>80</v>
      </c>
      <c r="C3497" s="36">
        <v>706.38888888888891</v>
      </c>
      <c r="D3497" s="36">
        <v>98405.7</v>
      </c>
      <c r="E3497" s="36">
        <v>24.266666666666666</v>
      </c>
      <c r="F3497" s="40">
        <v>3.2</v>
      </c>
      <c r="G3497" s="36">
        <v>0.15</v>
      </c>
      <c r="H3497" s="42">
        <v>13.7</v>
      </c>
      <c r="I3497" s="57">
        <v>23.292173333333331</v>
      </c>
      <c r="J3497" s="42">
        <v>13.06</v>
      </c>
      <c r="K3497" s="57"/>
    </row>
    <row r="3498" spans="1:11" x14ac:dyDescent="0.25">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c r="K3498" s="57"/>
    </row>
    <row r="3499" spans="1:11" x14ac:dyDescent="0.25">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c r="K3499" s="57"/>
    </row>
    <row r="3500" spans="1:11" x14ac:dyDescent="0.25">
      <c r="A3500" s="25">
        <v>41054.75</v>
      </c>
      <c r="B3500" s="36">
        <v>59.166666666666664</v>
      </c>
      <c r="C3500" s="36">
        <v>256.38888888888891</v>
      </c>
      <c r="D3500" s="36">
        <v>98405.7</v>
      </c>
      <c r="E3500" s="36">
        <v>22.816666666666663</v>
      </c>
      <c r="F3500" s="40">
        <v>3.2</v>
      </c>
      <c r="G3500" s="36">
        <v>0.15</v>
      </c>
      <c r="H3500" s="42">
        <v>13.7</v>
      </c>
      <c r="I3500" s="57">
        <v>22.389693333333327</v>
      </c>
      <c r="J3500" s="42">
        <v>13.06</v>
      </c>
      <c r="K3500" s="57"/>
    </row>
    <row r="3501" spans="1:11" x14ac:dyDescent="0.25">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c r="K3501" s="57"/>
    </row>
    <row r="3502" spans="1:11" x14ac:dyDescent="0.25">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c r="K3502" s="57"/>
    </row>
    <row r="3503" spans="1:11" x14ac:dyDescent="0.25">
      <c r="A3503" s="25">
        <v>41054.875</v>
      </c>
      <c r="B3503" s="36">
        <v>0</v>
      </c>
      <c r="C3503" s="36">
        <v>0</v>
      </c>
      <c r="D3503" s="36">
        <v>98405.7</v>
      </c>
      <c r="E3503" s="36">
        <v>18.633333333333333</v>
      </c>
      <c r="F3503" s="40">
        <v>2.2999999999999998</v>
      </c>
      <c r="G3503" s="36">
        <v>0.15</v>
      </c>
      <c r="H3503" s="42">
        <v>13.7</v>
      </c>
      <c r="I3503" s="57">
        <v>19.785986666666666</v>
      </c>
      <c r="J3503" s="42">
        <v>13.06</v>
      </c>
      <c r="K3503" s="57"/>
    </row>
    <row r="3504" spans="1:11" x14ac:dyDescent="0.25">
      <c r="A3504" s="25">
        <v>41054.916666666664</v>
      </c>
      <c r="B3504" s="36">
        <v>0</v>
      </c>
      <c r="C3504" s="36">
        <v>0</v>
      </c>
      <c r="D3504" s="36">
        <v>98405.7</v>
      </c>
      <c r="E3504" s="36">
        <v>15.950000000000001</v>
      </c>
      <c r="F3504" s="40">
        <v>2</v>
      </c>
      <c r="G3504" s="36">
        <v>0.15</v>
      </c>
      <c r="H3504" s="42">
        <v>13.7</v>
      </c>
      <c r="I3504" s="57">
        <v>18.115879999999997</v>
      </c>
      <c r="J3504" s="42">
        <v>13.06</v>
      </c>
      <c r="K3504" s="57"/>
    </row>
    <row r="3505" spans="1:11" x14ac:dyDescent="0.25">
      <c r="A3505" s="25">
        <v>41054.958333333336</v>
      </c>
      <c r="B3505" s="36">
        <v>0</v>
      </c>
      <c r="C3505" s="36">
        <v>0</v>
      </c>
      <c r="D3505" s="36">
        <v>98405.7</v>
      </c>
      <c r="E3505" s="36">
        <v>13.533333333333333</v>
      </c>
      <c r="F3505" s="40">
        <v>1.6</v>
      </c>
      <c r="G3505" s="36">
        <v>0.15</v>
      </c>
      <c r="H3505" s="42">
        <v>13.7</v>
      </c>
      <c r="I3505" s="57">
        <v>16.611746666666665</v>
      </c>
      <c r="J3505" s="42">
        <v>13.06</v>
      </c>
      <c r="K3505" s="57"/>
    </row>
    <row r="3506" spans="1:11" x14ac:dyDescent="0.25">
      <c r="A3506" s="25">
        <v>41055</v>
      </c>
      <c r="B3506" s="36">
        <v>0</v>
      </c>
      <c r="C3506" s="36">
        <v>0</v>
      </c>
      <c r="D3506" s="36">
        <v>98405.7</v>
      </c>
      <c r="E3506" s="36">
        <v>11.600000000000001</v>
      </c>
      <c r="F3506" s="40">
        <v>1.9</v>
      </c>
      <c r="G3506" s="36">
        <v>0.15</v>
      </c>
      <c r="H3506" s="42">
        <v>13.7</v>
      </c>
      <c r="I3506" s="57">
        <v>15.408439999999999</v>
      </c>
      <c r="J3506" s="42">
        <v>13.06</v>
      </c>
      <c r="K3506" s="57"/>
    </row>
    <row r="3507" spans="1:11" x14ac:dyDescent="0.25">
      <c r="A3507" s="25">
        <v>41055.041666666664</v>
      </c>
      <c r="B3507" s="36">
        <v>0</v>
      </c>
      <c r="C3507" s="36">
        <v>0</v>
      </c>
      <c r="D3507" s="36">
        <v>98405.7</v>
      </c>
      <c r="E3507" s="36">
        <v>10.416666666666666</v>
      </c>
      <c r="F3507" s="40">
        <v>1.5</v>
      </c>
      <c r="G3507" s="36">
        <v>0.15</v>
      </c>
      <c r="H3507" s="42">
        <v>13.7</v>
      </c>
      <c r="I3507" s="57">
        <v>14.671933333333332</v>
      </c>
      <c r="J3507" s="42">
        <v>13.06</v>
      </c>
      <c r="K3507" s="57"/>
    </row>
    <row r="3508" spans="1:11" x14ac:dyDescent="0.25">
      <c r="A3508" s="25">
        <v>41055.083333333336</v>
      </c>
      <c r="B3508" s="36">
        <v>0</v>
      </c>
      <c r="C3508" s="36">
        <v>0</v>
      </c>
      <c r="D3508" s="36">
        <v>98405.7</v>
      </c>
      <c r="E3508" s="36">
        <v>10.100000000000001</v>
      </c>
      <c r="F3508" s="40">
        <v>1.4</v>
      </c>
      <c r="G3508" s="36">
        <v>0.15</v>
      </c>
      <c r="H3508" s="42">
        <v>13.7</v>
      </c>
      <c r="I3508" s="57">
        <v>14.47484</v>
      </c>
      <c r="J3508" s="42">
        <v>13.06</v>
      </c>
      <c r="K3508" s="57"/>
    </row>
    <row r="3509" spans="1:11" x14ac:dyDescent="0.25">
      <c r="A3509" s="25">
        <v>41055.125</v>
      </c>
      <c r="B3509" s="36">
        <v>0</v>
      </c>
      <c r="C3509" s="36">
        <v>0</v>
      </c>
      <c r="D3509" s="36">
        <v>98405.7</v>
      </c>
      <c r="E3509" s="36">
        <v>10.333333333333334</v>
      </c>
      <c r="F3509" s="40">
        <v>1.7</v>
      </c>
      <c r="G3509" s="36">
        <v>0.15</v>
      </c>
      <c r="H3509" s="42">
        <v>13.7</v>
      </c>
      <c r="I3509" s="57">
        <v>14.620066666666666</v>
      </c>
      <c r="J3509" s="42">
        <v>13.06</v>
      </c>
      <c r="K3509" s="57"/>
    </row>
    <row r="3510" spans="1:11" x14ac:dyDescent="0.25">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c r="K3510" s="57"/>
    </row>
    <row r="3511" spans="1:11" x14ac:dyDescent="0.25">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c r="K3511" s="57"/>
    </row>
    <row r="3512" spans="1:11" x14ac:dyDescent="0.25">
      <c r="A3512" s="25">
        <v>41055.25</v>
      </c>
      <c r="B3512" s="36">
        <v>55.555555555555557</v>
      </c>
      <c r="C3512" s="36">
        <v>196.66666666666666</v>
      </c>
      <c r="D3512" s="36">
        <v>98405.7</v>
      </c>
      <c r="E3512" s="36">
        <v>14.866666666666667</v>
      </c>
      <c r="F3512" s="40">
        <v>2</v>
      </c>
      <c r="G3512" s="36">
        <v>0.15</v>
      </c>
      <c r="H3512" s="42">
        <v>13.7</v>
      </c>
      <c r="I3512" s="57">
        <v>17.441613333333333</v>
      </c>
      <c r="J3512" s="42">
        <v>13.06</v>
      </c>
      <c r="K3512" s="57"/>
    </row>
    <row r="3513" spans="1:11" x14ac:dyDescent="0.25">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c r="K3513" s="57"/>
    </row>
    <row r="3514" spans="1:11" x14ac:dyDescent="0.25">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c r="K3514" s="57"/>
    </row>
    <row r="3515" spans="1:11" x14ac:dyDescent="0.25">
      <c r="A3515" s="25">
        <v>41055.375</v>
      </c>
      <c r="B3515" s="36">
        <v>94.166666666666671</v>
      </c>
      <c r="C3515" s="36">
        <v>637.5</v>
      </c>
      <c r="D3515" s="36">
        <v>98405.7</v>
      </c>
      <c r="E3515" s="36">
        <v>22.150000000000002</v>
      </c>
      <c r="F3515" s="40">
        <v>4</v>
      </c>
      <c r="G3515" s="36">
        <v>0.15</v>
      </c>
      <c r="H3515" s="42">
        <v>13.7</v>
      </c>
      <c r="I3515" s="57">
        <v>21.97476</v>
      </c>
      <c r="J3515" s="42">
        <v>13.06</v>
      </c>
      <c r="K3515" s="57"/>
    </row>
    <row r="3516" spans="1:11" x14ac:dyDescent="0.25">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c r="K3516" s="57"/>
    </row>
    <row r="3517" spans="1:11" x14ac:dyDescent="0.25">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c r="K3517" s="57"/>
    </row>
    <row r="3518" spans="1:11" x14ac:dyDescent="0.25">
      <c r="A3518" s="25">
        <v>41055.5</v>
      </c>
      <c r="B3518" s="36">
        <v>97.499999999999986</v>
      </c>
      <c r="C3518" s="36">
        <v>901.1111111111112</v>
      </c>
      <c r="D3518" s="36">
        <v>98405.7</v>
      </c>
      <c r="E3518" s="36">
        <v>23.716666666666669</v>
      </c>
      <c r="F3518" s="40">
        <v>3.7</v>
      </c>
      <c r="G3518" s="36">
        <v>0.15</v>
      </c>
      <c r="H3518" s="42">
        <v>13.7</v>
      </c>
      <c r="I3518" s="57">
        <v>22.949853333333333</v>
      </c>
      <c r="J3518" s="42">
        <v>13.06</v>
      </c>
      <c r="K3518" s="57"/>
    </row>
    <row r="3519" spans="1:11" x14ac:dyDescent="0.25">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c r="K3519" s="57"/>
    </row>
    <row r="3520" spans="1:11" x14ac:dyDescent="0.25">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c r="K3520" s="57"/>
    </row>
    <row r="3521" spans="1:11" x14ac:dyDescent="0.25">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c r="K3521" s="57"/>
    </row>
    <row r="3522" spans="1:11" x14ac:dyDescent="0.25">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c r="K3522" s="57"/>
    </row>
    <row r="3523" spans="1:11" x14ac:dyDescent="0.25">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c r="K3523" s="57"/>
    </row>
    <row r="3524" spans="1:11" x14ac:dyDescent="0.25">
      <c r="A3524" s="25">
        <v>41055.75</v>
      </c>
      <c r="B3524" s="36">
        <v>73.333333333333329</v>
      </c>
      <c r="C3524" s="36">
        <v>249.16666666666666</v>
      </c>
      <c r="D3524" s="36">
        <v>98405.7</v>
      </c>
      <c r="E3524" s="36">
        <v>23.616666666666664</v>
      </c>
      <c r="F3524" s="40">
        <v>5.3</v>
      </c>
      <c r="G3524" s="36">
        <v>0.15</v>
      </c>
      <c r="H3524" s="42">
        <v>13.7</v>
      </c>
      <c r="I3524" s="57">
        <v>22.887613333333327</v>
      </c>
      <c r="J3524" s="42">
        <v>13.06</v>
      </c>
      <c r="K3524" s="57"/>
    </row>
    <row r="3525" spans="1:11" x14ac:dyDescent="0.25">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c r="K3525" s="57"/>
    </row>
    <row r="3526" spans="1:11" x14ac:dyDescent="0.25">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c r="K3526" s="57"/>
    </row>
    <row r="3527" spans="1:11" x14ac:dyDescent="0.25">
      <c r="A3527" s="25">
        <v>41055.875</v>
      </c>
      <c r="B3527" s="36">
        <v>0</v>
      </c>
      <c r="C3527" s="36">
        <v>0</v>
      </c>
      <c r="D3527" s="36">
        <v>98405.7</v>
      </c>
      <c r="E3527" s="36">
        <v>19.45</v>
      </c>
      <c r="F3527" s="40">
        <v>3.6</v>
      </c>
      <c r="G3527" s="36">
        <v>0.15</v>
      </c>
      <c r="H3527" s="42">
        <v>13.7</v>
      </c>
      <c r="I3527" s="57">
        <v>20.294279999999997</v>
      </c>
      <c r="J3527" s="42">
        <v>13.06</v>
      </c>
      <c r="K3527" s="57"/>
    </row>
    <row r="3528" spans="1:11" x14ac:dyDescent="0.25">
      <c r="A3528" s="25">
        <v>41055.916666666664</v>
      </c>
      <c r="B3528" s="36">
        <v>0</v>
      </c>
      <c r="C3528" s="36">
        <v>0</v>
      </c>
      <c r="D3528" s="36">
        <v>98405.7</v>
      </c>
      <c r="E3528" s="36">
        <v>17.666666666666668</v>
      </c>
      <c r="F3528" s="40">
        <v>2.4</v>
      </c>
      <c r="G3528" s="36">
        <v>0.15</v>
      </c>
      <c r="H3528" s="42">
        <v>13.7</v>
      </c>
      <c r="I3528" s="57">
        <v>19.184333333333335</v>
      </c>
      <c r="J3528" s="42">
        <v>13.06</v>
      </c>
      <c r="K3528" s="57"/>
    </row>
    <row r="3529" spans="1:11" x14ac:dyDescent="0.25">
      <c r="A3529" s="25">
        <v>41055.958333333336</v>
      </c>
      <c r="B3529" s="36">
        <v>0</v>
      </c>
      <c r="C3529" s="36">
        <v>0</v>
      </c>
      <c r="D3529" s="36">
        <v>98405.7</v>
      </c>
      <c r="E3529" s="36">
        <v>16.416666666666668</v>
      </c>
      <c r="F3529" s="40">
        <v>2.8</v>
      </c>
      <c r="G3529" s="36">
        <v>0.15</v>
      </c>
      <c r="H3529" s="42">
        <v>13.7</v>
      </c>
      <c r="I3529" s="57">
        <v>18.406333333333333</v>
      </c>
      <c r="J3529" s="42">
        <v>13.06</v>
      </c>
      <c r="K3529" s="57"/>
    </row>
    <row r="3530" spans="1:11" x14ac:dyDescent="0.25">
      <c r="A3530" s="25">
        <v>41056</v>
      </c>
      <c r="B3530" s="36">
        <v>0</v>
      </c>
      <c r="C3530" s="36">
        <v>0</v>
      </c>
      <c r="D3530" s="36">
        <v>98405.7</v>
      </c>
      <c r="E3530" s="36">
        <v>16.099999999999998</v>
      </c>
      <c r="F3530" s="40">
        <v>5</v>
      </c>
      <c r="G3530" s="36">
        <v>0.15</v>
      </c>
      <c r="H3530" s="42">
        <v>13.7</v>
      </c>
      <c r="I3530" s="57">
        <v>18.209239999999998</v>
      </c>
      <c r="J3530" s="42">
        <v>13.06</v>
      </c>
      <c r="K3530" s="57"/>
    </row>
    <row r="3531" spans="1:11" x14ac:dyDescent="0.25">
      <c r="A3531" s="25">
        <v>41056.041666666664</v>
      </c>
      <c r="B3531" s="36">
        <v>0</v>
      </c>
      <c r="C3531" s="36">
        <v>0</v>
      </c>
      <c r="D3531" s="36">
        <v>98405.7</v>
      </c>
      <c r="E3531" s="36">
        <v>14.783333333333333</v>
      </c>
      <c r="F3531" s="40">
        <v>5.7</v>
      </c>
      <c r="G3531" s="36">
        <v>0.15</v>
      </c>
      <c r="H3531" s="42">
        <v>13.7</v>
      </c>
      <c r="I3531" s="57">
        <v>17.389746666666667</v>
      </c>
      <c r="J3531" s="42">
        <v>13.06</v>
      </c>
      <c r="K3531" s="57"/>
    </row>
    <row r="3532" spans="1:11" x14ac:dyDescent="0.25">
      <c r="A3532" s="25">
        <v>41056.083333333336</v>
      </c>
      <c r="B3532" s="36">
        <v>0</v>
      </c>
      <c r="C3532" s="36">
        <v>0</v>
      </c>
      <c r="D3532" s="36">
        <v>98405.7</v>
      </c>
      <c r="E3532" s="36">
        <v>13.616666666666667</v>
      </c>
      <c r="F3532" s="40">
        <v>5.4</v>
      </c>
      <c r="G3532" s="36">
        <v>0.15</v>
      </c>
      <c r="H3532" s="42">
        <v>13.7</v>
      </c>
      <c r="I3532" s="57">
        <v>16.663613333333331</v>
      </c>
      <c r="J3532" s="42">
        <v>13.06</v>
      </c>
      <c r="K3532" s="57"/>
    </row>
    <row r="3533" spans="1:11" x14ac:dyDescent="0.25">
      <c r="A3533" s="25">
        <v>41056.125</v>
      </c>
      <c r="B3533" s="36">
        <v>0</v>
      </c>
      <c r="C3533" s="36">
        <v>0</v>
      </c>
      <c r="D3533" s="36">
        <v>98405.7</v>
      </c>
      <c r="E3533" s="36">
        <v>12.066666666666668</v>
      </c>
      <c r="F3533" s="40">
        <v>5.8</v>
      </c>
      <c r="G3533" s="36">
        <v>0.15</v>
      </c>
      <c r="H3533" s="42">
        <v>13.7</v>
      </c>
      <c r="I3533" s="57">
        <v>15.698893333333334</v>
      </c>
      <c r="J3533" s="42">
        <v>13.06</v>
      </c>
      <c r="K3533" s="57"/>
    </row>
    <row r="3534" spans="1:11" x14ac:dyDescent="0.25">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c r="K3534" s="57"/>
    </row>
    <row r="3535" spans="1:11" x14ac:dyDescent="0.25">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c r="K3535" s="57"/>
    </row>
    <row r="3536" spans="1:11" x14ac:dyDescent="0.25">
      <c r="A3536" s="25">
        <v>41056.25</v>
      </c>
      <c r="B3536" s="36">
        <v>85.555555555555543</v>
      </c>
      <c r="C3536" s="36">
        <v>186.94444444444446</v>
      </c>
      <c r="D3536" s="36">
        <v>98405.7</v>
      </c>
      <c r="E3536" s="36">
        <v>15.016666666666666</v>
      </c>
      <c r="F3536" s="40">
        <v>5.9</v>
      </c>
      <c r="G3536" s="36">
        <v>0.15</v>
      </c>
      <c r="H3536" s="42">
        <v>13.7</v>
      </c>
      <c r="I3536" s="57">
        <v>17.534973333333333</v>
      </c>
      <c r="J3536" s="42">
        <v>13.06</v>
      </c>
      <c r="K3536" s="57"/>
    </row>
    <row r="3537" spans="1:11" x14ac:dyDescent="0.25">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c r="K3537" s="57"/>
    </row>
    <row r="3538" spans="1:11" x14ac:dyDescent="0.25">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c r="K3538" s="57"/>
    </row>
    <row r="3539" spans="1:11" x14ac:dyDescent="0.25">
      <c r="A3539" s="25">
        <v>41056.375</v>
      </c>
      <c r="B3539" s="36">
        <v>264.72222222222223</v>
      </c>
      <c r="C3539" s="36">
        <v>550</v>
      </c>
      <c r="D3539" s="36">
        <v>98405.7</v>
      </c>
      <c r="E3539" s="36">
        <v>21.883333333333336</v>
      </c>
      <c r="F3539" s="40">
        <v>4.5999999999999996</v>
      </c>
      <c r="G3539" s="36">
        <v>0.15</v>
      </c>
      <c r="H3539" s="42">
        <v>13.7</v>
      </c>
      <c r="I3539" s="57">
        <v>21.808786666666666</v>
      </c>
      <c r="J3539" s="42">
        <v>13.06</v>
      </c>
      <c r="K3539" s="57"/>
    </row>
    <row r="3540" spans="1:11" x14ac:dyDescent="0.25">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c r="K3540" s="57"/>
    </row>
    <row r="3541" spans="1:11" x14ac:dyDescent="0.25">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c r="K3541" s="57"/>
    </row>
    <row r="3542" spans="1:11" x14ac:dyDescent="0.25">
      <c r="A3542" s="25">
        <v>41056.5</v>
      </c>
      <c r="B3542" s="36">
        <v>377.49999999999994</v>
      </c>
      <c r="C3542" s="36">
        <v>759.16666666666663</v>
      </c>
      <c r="D3542" s="36">
        <v>98405.7</v>
      </c>
      <c r="E3542" s="36">
        <v>23.066666666666666</v>
      </c>
      <c r="F3542" s="40">
        <v>4.8</v>
      </c>
      <c r="G3542" s="36">
        <v>0.15</v>
      </c>
      <c r="H3542" s="42">
        <v>13.7</v>
      </c>
      <c r="I3542" s="57">
        <v>22.545293333333333</v>
      </c>
      <c r="J3542" s="42">
        <v>13.06</v>
      </c>
      <c r="K3542" s="57"/>
    </row>
    <row r="3543" spans="1:11" x14ac:dyDescent="0.25">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c r="K3543" s="57"/>
    </row>
    <row r="3544" spans="1:11" x14ac:dyDescent="0.25">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c r="K3544" s="57"/>
    </row>
    <row r="3545" spans="1:11" x14ac:dyDescent="0.25">
      <c r="A3545" s="25">
        <v>41056.625</v>
      </c>
      <c r="B3545" s="36">
        <v>103.33333333333331</v>
      </c>
      <c r="C3545" s="36">
        <v>692.5</v>
      </c>
      <c r="D3545" s="36">
        <v>98405.7</v>
      </c>
      <c r="E3545" s="36">
        <v>24.716666666666665</v>
      </c>
      <c r="F3545" s="40">
        <v>8</v>
      </c>
      <c r="G3545" s="36">
        <v>0.15</v>
      </c>
      <c r="H3545" s="42">
        <v>13.7</v>
      </c>
      <c r="I3545" s="57">
        <v>23.572253333333329</v>
      </c>
      <c r="J3545" s="42">
        <v>13.06</v>
      </c>
      <c r="K3545" s="57"/>
    </row>
    <row r="3546" spans="1:11" x14ac:dyDescent="0.25">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c r="K3546" s="57"/>
    </row>
    <row r="3547" spans="1:11" x14ac:dyDescent="0.25">
      <c r="A3547" s="25">
        <v>41056.708333333336</v>
      </c>
      <c r="B3547" s="36">
        <v>92.499999999999986</v>
      </c>
      <c r="C3547" s="36">
        <v>397.5</v>
      </c>
      <c r="D3547" s="36">
        <v>98405.7</v>
      </c>
      <c r="E3547" s="36">
        <v>24.799999999999997</v>
      </c>
      <c r="F3547" s="40">
        <v>7.7</v>
      </c>
      <c r="G3547" s="36">
        <v>0.15</v>
      </c>
      <c r="H3547" s="42">
        <v>13.7</v>
      </c>
      <c r="I3547" s="57">
        <v>23.624119999999998</v>
      </c>
      <c r="J3547" s="42">
        <v>13.06</v>
      </c>
      <c r="K3547" s="57"/>
    </row>
    <row r="3548" spans="1:11" x14ac:dyDescent="0.25">
      <c r="A3548" s="25">
        <v>41056.75</v>
      </c>
      <c r="B3548" s="36">
        <v>73.888888888888886</v>
      </c>
      <c r="C3548" s="36">
        <v>243.88888888888894</v>
      </c>
      <c r="D3548" s="36">
        <v>98405.7</v>
      </c>
      <c r="E3548" s="36">
        <v>24.2</v>
      </c>
      <c r="F3548" s="40">
        <v>7.9</v>
      </c>
      <c r="G3548" s="36">
        <v>0.15</v>
      </c>
      <c r="H3548" s="42">
        <v>13.7</v>
      </c>
      <c r="I3548" s="57">
        <v>23.250679999999996</v>
      </c>
      <c r="J3548" s="42">
        <v>13.06</v>
      </c>
      <c r="K3548" s="57"/>
    </row>
    <row r="3549" spans="1:11" x14ac:dyDescent="0.25">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c r="K3549" s="57"/>
    </row>
    <row r="3550" spans="1:11" x14ac:dyDescent="0.25">
      <c r="A3550" s="25">
        <v>41056.833333333336</v>
      </c>
      <c r="B3550" s="36">
        <v>6.9444444444444446</v>
      </c>
      <c r="C3550" s="36">
        <v>7.2222222222222223</v>
      </c>
      <c r="D3550" s="36">
        <v>98405.7</v>
      </c>
      <c r="E3550" s="36">
        <v>19.2</v>
      </c>
      <c r="F3550" s="40">
        <v>7.1</v>
      </c>
      <c r="G3550" s="36">
        <v>0.15</v>
      </c>
      <c r="H3550" s="42">
        <v>13.7</v>
      </c>
      <c r="I3550" s="57">
        <v>20.138679999999997</v>
      </c>
      <c r="J3550" s="42">
        <v>13.06</v>
      </c>
      <c r="K3550" s="57"/>
    </row>
    <row r="3551" spans="1:11" x14ac:dyDescent="0.25">
      <c r="A3551" s="25">
        <v>41056.875</v>
      </c>
      <c r="B3551" s="36">
        <v>0</v>
      </c>
      <c r="C3551" s="36">
        <v>0</v>
      </c>
      <c r="D3551" s="36">
        <v>98405.7</v>
      </c>
      <c r="E3551" s="36">
        <v>16.316666666666666</v>
      </c>
      <c r="F3551" s="40">
        <v>7.2</v>
      </c>
      <c r="G3551" s="36">
        <v>0.15</v>
      </c>
      <c r="H3551" s="42">
        <v>13.7</v>
      </c>
      <c r="I3551" s="57">
        <v>18.344093333333333</v>
      </c>
      <c r="J3551" s="42">
        <v>13.06</v>
      </c>
      <c r="K3551" s="57"/>
    </row>
    <row r="3552" spans="1:11" x14ac:dyDescent="0.25">
      <c r="A3552" s="25">
        <v>41056.916666666664</v>
      </c>
      <c r="B3552" s="36">
        <v>0</v>
      </c>
      <c r="C3552" s="36">
        <v>0</v>
      </c>
      <c r="D3552" s="36">
        <v>98405.7</v>
      </c>
      <c r="E3552" s="36">
        <v>14.966666666666669</v>
      </c>
      <c r="F3552" s="40">
        <v>6.5</v>
      </c>
      <c r="G3552" s="36">
        <v>0.15</v>
      </c>
      <c r="H3552" s="42">
        <v>13.7</v>
      </c>
      <c r="I3552" s="57">
        <v>17.503853333333332</v>
      </c>
      <c r="J3552" s="42">
        <v>13.06</v>
      </c>
      <c r="K3552" s="57"/>
    </row>
    <row r="3553" spans="1:11" x14ac:dyDescent="0.25">
      <c r="A3553" s="25">
        <v>41056.958333333336</v>
      </c>
      <c r="B3553" s="36">
        <v>0</v>
      </c>
      <c r="C3553" s="36">
        <v>0</v>
      </c>
      <c r="D3553" s="36">
        <v>98405.7</v>
      </c>
      <c r="E3553" s="36">
        <v>14.583333333333334</v>
      </c>
      <c r="F3553" s="40">
        <v>7</v>
      </c>
      <c r="G3553" s="36">
        <v>0.15</v>
      </c>
      <c r="H3553" s="42">
        <v>13.7</v>
      </c>
      <c r="I3553" s="57">
        <v>17.265266666666665</v>
      </c>
      <c r="J3553" s="42">
        <v>13.06</v>
      </c>
      <c r="K3553" s="57"/>
    </row>
    <row r="3554" spans="1:11" x14ac:dyDescent="0.25">
      <c r="A3554" s="25">
        <v>41057</v>
      </c>
      <c r="B3554" s="36">
        <v>0</v>
      </c>
      <c r="C3554" s="36">
        <v>0</v>
      </c>
      <c r="D3554" s="36">
        <v>98405.7</v>
      </c>
      <c r="E3554" s="36">
        <v>13.850000000000001</v>
      </c>
      <c r="F3554" s="40">
        <v>7.4</v>
      </c>
      <c r="G3554" s="36">
        <v>0.15</v>
      </c>
      <c r="H3554" s="42">
        <v>13.7</v>
      </c>
      <c r="I3554" s="57">
        <v>16.80884</v>
      </c>
      <c r="J3554" s="42">
        <v>13.06</v>
      </c>
      <c r="K3554" s="57"/>
    </row>
    <row r="3555" spans="1:11" x14ac:dyDescent="0.25">
      <c r="A3555" s="25">
        <v>41057.041666666664</v>
      </c>
      <c r="B3555" s="36">
        <v>0</v>
      </c>
      <c r="C3555" s="36">
        <v>0</v>
      </c>
      <c r="D3555" s="36">
        <v>98405.7</v>
      </c>
      <c r="E3555" s="36">
        <v>13.15</v>
      </c>
      <c r="F3555" s="40">
        <v>7.8</v>
      </c>
      <c r="G3555" s="36">
        <v>0.15</v>
      </c>
      <c r="H3555" s="42">
        <v>13.7</v>
      </c>
      <c r="I3555" s="57">
        <v>16.373159999999999</v>
      </c>
      <c r="J3555" s="42">
        <v>13.06</v>
      </c>
      <c r="K3555" s="57"/>
    </row>
    <row r="3556" spans="1:11" x14ac:dyDescent="0.25">
      <c r="A3556" s="25">
        <v>41057.083333333336</v>
      </c>
      <c r="B3556" s="36">
        <v>0</v>
      </c>
      <c r="C3556" s="36">
        <v>0</v>
      </c>
      <c r="D3556" s="36">
        <v>98405.7</v>
      </c>
      <c r="E3556" s="36">
        <v>12.416666666666666</v>
      </c>
      <c r="F3556" s="40">
        <v>7.8</v>
      </c>
      <c r="G3556" s="36">
        <v>0.15</v>
      </c>
      <c r="H3556" s="42">
        <v>13.7</v>
      </c>
      <c r="I3556" s="57">
        <v>15.916733333333331</v>
      </c>
      <c r="J3556" s="42">
        <v>13.06</v>
      </c>
      <c r="K3556" s="57"/>
    </row>
    <row r="3557" spans="1:11" x14ac:dyDescent="0.25">
      <c r="A3557" s="25">
        <v>41057.125</v>
      </c>
      <c r="B3557" s="36">
        <v>0</v>
      </c>
      <c r="C3557" s="36">
        <v>0</v>
      </c>
      <c r="D3557" s="36">
        <v>98405.7</v>
      </c>
      <c r="E3557" s="36">
        <v>12.033333333333333</v>
      </c>
      <c r="F3557" s="40">
        <v>8.4</v>
      </c>
      <c r="G3557" s="36">
        <v>0.15</v>
      </c>
      <c r="H3557" s="42">
        <v>13.7</v>
      </c>
      <c r="I3557" s="57">
        <v>15.678146666666665</v>
      </c>
      <c r="J3557" s="42">
        <v>13.06</v>
      </c>
      <c r="K3557" s="57"/>
    </row>
    <row r="3558" spans="1:11" x14ac:dyDescent="0.25">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c r="K3558" s="57"/>
    </row>
    <row r="3559" spans="1:11" x14ac:dyDescent="0.25">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c r="K3559" s="57"/>
    </row>
    <row r="3560" spans="1:11" x14ac:dyDescent="0.25">
      <c r="A3560" s="25">
        <v>41057.25</v>
      </c>
      <c r="B3560" s="36">
        <v>81.1111111111111</v>
      </c>
      <c r="C3560" s="36">
        <v>170.27777777777777</v>
      </c>
      <c r="D3560" s="36">
        <v>98405.7</v>
      </c>
      <c r="E3560" s="36">
        <v>16.899999999999999</v>
      </c>
      <c r="F3560" s="40">
        <v>7.3</v>
      </c>
      <c r="G3560" s="36">
        <v>0.15</v>
      </c>
      <c r="H3560" s="42">
        <v>13.7</v>
      </c>
      <c r="I3560" s="57">
        <v>18.707159999999998</v>
      </c>
      <c r="J3560" s="42">
        <v>13.06</v>
      </c>
      <c r="K3560" s="57"/>
    </row>
    <row r="3561" spans="1:11" x14ac:dyDescent="0.25">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c r="K3561" s="57"/>
    </row>
    <row r="3562" spans="1:11" x14ac:dyDescent="0.25">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c r="K3562" s="57"/>
    </row>
    <row r="3563" spans="1:11" x14ac:dyDescent="0.25">
      <c r="A3563" s="25">
        <v>41057.375</v>
      </c>
      <c r="B3563" s="36">
        <v>176.66666666666666</v>
      </c>
      <c r="C3563" s="36">
        <v>616.38888888888903</v>
      </c>
      <c r="D3563" s="36">
        <v>98405.7</v>
      </c>
      <c r="E3563" s="36">
        <v>21.133333333333333</v>
      </c>
      <c r="F3563" s="40">
        <v>6.4</v>
      </c>
      <c r="G3563" s="36">
        <v>0.15</v>
      </c>
      <c r="H3563" s="42">
        <v>13.7</v>
      </c>
      <c r="I3563" s="57">
        <v>21.341986666666664</v>
      </c>
      <c r="J3563" s="42">
        <v>13.06</v>
      </c>
      <c r="K3563" s="57"/>
    </row>
    <row r="3564" spans="1:11" x14ac:dyDescent="0.25">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c r="K3564" s="57"/>
    </row>
    <row r="3565" spans="1:11" x14ac:dyDescent="0.25">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c r="K3565" s="57"/>
    </row>
    <row r="3566" spans="1:11" x14ac:dyDescent="0.25">
      <c r="A3566" s="25">
        <v>41057.5</v>
      </c>
      <c r="B3566" s="36">
        <v>165.83333333333334</v>
      </c>
      <c r="C3566" s="36">
        <v>854.16666666666663</v>
      </c>
      <c r="D3566" s="36">
        <v>98405.7</v>
      </c>
      <c r="E3566" s="36">
        <v>24.383333333333329</v>
      </c>
      <c r="F3566" s="40">
        <v>3.6</v>
      </c>
      <c r="G3566" s="36">
        <v>0.15</v>
      </c>
      <c r="H3566" s="42">
        <v>13.7</v>
      </c>
      <c r="I3566" s="57">
        <v>23.36478666666666</v>
      </c>
      <c r="J3566" s="42">
        <v>13.06</v>
      </c>
      <c r="K3566" s="57"/>
    </row>
    <row r="3567" spans="1:11" x14ac:dyDescent="0.25">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c r="K3567" s="57"/>
    </row>
    <row r="3568" spans="1:11" x14ac:dyDescent="0.25">
      <c r="A3568" s="25">
        <v>41057.583333333336</v>
      </c>
      <c r="B3568" s="36">
        <v>195</v>
      </c>
      <c r="C3568" s="36">
        <v>791.66666666666663</v>
      </c>
      <c r="D3568" s="36">
        <v>98405.7</v>
      </c>
      <c r="E3568" s="36">
        <v>25.816666666666663</v>
      </c>
      <c r="F3568" s="40">
        <v>4</v>
      </c>
      <c r="G3568" s="36">
        <v>0.15</v>
      </c>
      <c r="H3568" s="42">
        <v>13.7</v>
      </c>
      <c r="I3568" s="57">
        <v>24.256893333333331</v>
      </c>
      <c r="J3568" s="42">
        <v>13.06</v>
      </c>
      <c r="K3568" s="57"/>
    </row>
    <row r="3569" spans="1:11" x14ac:dyDescent="0.25">
      <c r="A3569" s="25">
        <v>41057.625</v>
      </c>
      <c r="B3569" s="36">
        <v>212.22222222222226</v>
      </c>
      <c r="C3569" s="36">
        <v>581.66666666666652</v>
      </c>
      <c r="D3569" s="36">
        <v>98405.7</v>
      </c>
      <c r="E3569" s="36">
        <v>25.716666666666665</v>
      </c>
      <c r="F3569" s="40">
        <v>3.5</v>
      </c>
      <c r="G3569" s="36">
        <v>0.15</v>
      </c>
      <c r="H3569" s="42">
        <v>13.7</v>
      </c>
      <c r="I3569" s="57">
        <v>24.194653333333328</v>
      </c>
      <c r="J3569" s="42">
        <v>13.06</v>
      </c>
      <c r="K3569" s="57"/>
    </row>
    <row r="3570" spans="1:11" x14ac:dyDescent="0.25">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c r="K3570" s="57"/>
    </row>
    <row r="3571" spans="1:11" x14ac:dyDescent="0.25">
      <c r="A3571" s="25">
        <v>41057.708333333336</v>
      </c>
      <c r="B3571" s="36">
        <v>167.22222222222223</v>
      </c>
      <c r="C3571" s="36">
        <v>397.77777777777783</v>
      </c>
      <c r="D3571" s="36">
        <v>98405.7</v>
      </c>
      <c r="E3571" s="36">
        <v>25.5</v>
      </c>
      <c r="F3571" s="40">
        <v>1.8</v>
      </c>
      <c r="G3571" s="36">
        <v>0.15</v>
      </c>
      <c r="H3571" s="42">
        <v>13.7</v>
      </c>
      <c r="I3571" s="57">
        <v>24.059799999999996</v>
      </c>
      <c r="J3571" s="42">
        <v>13.06</v>
      </c>
      <c r="K3571" s="57"/>
    </row>
    <row r="3572" spans="1:11" x14ac:dyDescent="0.25">
      <c r="A3572" s="25">
        <v>41057.75</v>
      </c>
      <c r="B3572" s="36">
        <v>83.333333333333329</v>
      </c>
      <c r="C3572" s="36">
        <v>258.88888888888891</v>
      </c>
      <c r="D3572" s="36">
        <v>98405.7</v>
      </c>
      <c r="E3572" s="36">
        <v>24.783333333333335</v>
      </c>
      <c r="F3572" s="40">
        <v>1.6</v>
      </c>
      <c r="G3572" s="36">
        <v>0.15</v>
      </c>
      <c r="H3572" s="42">
        <v>13.7</v>
      </c>
      <c r="I3572" s="57">
        <v>23.613746666666664</v>
      </c>
      <c r="J3572" s="42">
        <v>13.06</v>
      </c>
      <c r="K3572" s="57"/>
    </row>
    <row r="3573" spans="1:11" x14ac:dyDescent="0.25">
      <c r="A3573" s="25">
        <v>41057.791666666664</v>
      </c>
      <c r="B3573" s="36">
        <v>43.611111111111114</v>
      </c>
      <c r="C3573" s="36">
        <v>118.88888888888889</v>
      </c>
      <c r="D3573" s="36">
        <v>98405.7</v>
      </c>
      <c r="E3573" s="36">
        <v>23.3</v>
      </c>
      <c r="F3573" s="40">
        <v>2</v>
      </c>
      <c r="G3573" s="36">
        <v>0.15</v>
      </c>
      <c r="H3573" s="42">
        <v>13.7</v>
      </c>
      <c r="I3573" s="57">
        <v>22.690519999999999</v>
      </c>
      <c r="J3573" s="42">
        <v>13.06</v>
      </c>
      <c r="K3573" s="57"/>
    </row>
    <row r="3574" spans="1:11" x14ac:dyDescent="0.25">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c r="K3574" s="57"/>
    </row>
    <row r="3575" spans="1:11" x14ac:dyDescent="0.25">
      <c r="A3575" s="25">
        <v>41057.875</v>
      </c>
      <c r="B3575" s="36">
        <v>0</v>
      </c>
      <c r="C3575" s="36">
        <v>0</v>
      </c>
      <c r="D3575" s="36">
        <v>98405.7</v>
      </c>
      <c r="E3575" s="36">
        <v>19.833333333333332</v>
      </c>
      <c r="F3575" s="40">
        <v>1.1000000000000001</v>
      </c>
      <c r="G3575" s="36">
        <v>0.15</v>
      </c>
      <c r="H3575" s="42">
        <v>13.7</v>
      </c>
      <c r="I3575" s="57">
        <v>20.532866666666663</v>
      </c>
      <c r="J3575" s="42">
        <v>13.06</v>
      </c>
      <c r="K3575" s="57"/>
    </row>
    <row r="3576" spans="1:11" x14ac:dyDescent="0.25">
      <c r="A3576" s="25">
        <v>41057.916666666664</v>
      </c>
      <c r="B3576" s="36">
        <v>0</v>
      </c>
      <c r="C3576" s="36">
        <v>0</v>
      </c>
      <c r="D3576" s="36">
        <v>98405.7</v>
      </c>
      <c r="E3576" s="36">
        <v>17.216666666666669</v>
      </c>
      <c r="F3576" s="40">
        <v>0.9</v>
      </c>
      <c r="G3576" s="36">
        <v>0.15</v>
      </c>
      <c r="H3576" s="42">
        <v>13.7</v>
      </c>
      <c r="I3576" s="57">
        <v>18.904253333333333</v>
      </c>
      <c r="J3576" s="42">
        <v>13.06</v>
      </c>
      <c r="K3576" s="57"/>
    </row>
    <row r="3577" spans="1:11" x14ac:dyDescent="0.25">
      <c r="A3577" s="25">
        <v>41057.958333333336</v>
      </c>
      <c r="B3577" s="36">
        <v>0</v>
      </c>
      <c r="C3577" s="36">
        <v>0</v>
      </c>
      <c r="D3577" s="36">
        <v>98405.7</v>
      </c>
      <c r="E3577" s="36">
        <v>14.816666666666665</v>
      </c>
      <c r="F3577" s="40">
        <v>1.3</v>
      </c>
      <c r="G3577" s="36">
        <v>0.15</v>
      </c>
      <c r="H3577" s="42">
        <v>13.7</v>
      </c>
      <c r="I3577" s="57">
        <v>17.410493333333331</v>
      </c>
      <c r="J3577" s="42">
        <v>13.06</v>
      </c>
      <c r="K3577" s="57"/>
    </row>
    <row r="3578" spans="1:11" x14ac:dyDescent="0.25">
      <c r="A3578" s="25">
        <v>41058</v>
      </c>
      <c r="B3578" s="36">
        <v>0</v>
      </c>
      <c r="C3578" s="36">
        <v>0</v>
      </c>
      <c r="D3578" s="36">
        <v>98405.7</v>
      </c>
      <c r="E3578" s="36">
        <v>14.483333333333333</v>
      </c>
      <c r="F3578" s="40">
        <v>2.2999999999999998</v>
      </c>
      <c r="G3578" s="36">
        <v>0.15</v>
      </c>
      <c r="H3578" s="42">
        <v>13.7</v>
      </c>
      <c r="I3578" s="57">
        <v>17.203026666666666</v>
      </c>
      <c r="J3578" s="42">
        <v>13.06</v>
      </c>
      <c r="K3578" s="57"/>
    </row>
    <row r="3579" spans="1:11" x14ac:dyDescent="0.25">
      <c r="A3579" s="25">
        <v>41058.041666666664</v>
      </c>
      <c r="B3579" s="36">
        <v>0</v>
      </c>
      <c r="C3579" s="36">
        <v>0</v>
      </c>
      <c r="D3579" s="36">
        <v>98405.7</v>
      </c>
      <c r="E3579" s="36">
        <v>14.200000000000001</v>
      </c>
      <c r="F3579" s="40">
        <v>2.1</v>
      </c>
      <c r="G3579" s="36">
        <v>0.15</v>
      </c>
      <c r="H3579" s="42">
        <v>13.7</v>
      </c>
      <c r="I3579" s="57">
        <v>17.026679999999999</v>
      </c>
      <c r="J3579" s="42">
        <v>13.06</v>
      </c>
      <c r="K3579" s="57"/>
    </row>
    <row r="3580" spans="1:11" x14ac:dyDescent="0.25">
      <c r="A3580" s="25">
        <v>41058.083333333336</v>
      </c>
      <c r="B3580" s="36">
        <v>0</v>
      </c>
      <c r="C3580" s="36">
        <v>0</v>
      </c>
      <c r="D3580" s="36">
        <v>98405.7</v>
      </c>
      <c r="E3580" s="36">
        <v>13.016666666666667</v>
      </c>
      <c r="F3580" s="40">
        <v>2.4</v>
      </c>
      <c r="G3580" s="36">
        <v>0.15</v>
      </c>
      <c r="H3580" s="42">
        <v>13.7</v>
      </c>
      <c r="I3580" s="57">
        <v>16.290173333333332</v>
      </c>
      <c r="J3580" s="42">
        <v>13.06</v>
      </c>
      <c r="K3580" s="57"/>
    </row>
    <row r="3581" spans="1:11" x14ac:dyDescent="0.25">
      <c r="A3581" s="25">
        <v>41058.125</v>
      </c>
      <c r="B3581" s="36">
        <v>0</v>
      </c>
      <c r="C3581" s="36">
        <v>0</v>
      </c>
      <c r="D3581" s="36">
        <v>98405.7</v>
      </c>
      <c r="E3581" s="36">
        <v>11.233333333333334</v>
      </c>
      <c r="F3581" s="40">
        <v>2.5</v>
      </c>
      <c r="G3581" s="36">
        <v>0.15</v>
      </c>
      <c r="H3581" s="42">
        <v>13.7</v>
      </c>
      <c r="I3581" s="57">
        <v>15.180226666666666</v>
      </c>
      <c r="J3581" s="42">
        <v>13.06</v>
      </c>
      <c r="K3581" s="57"/>
    </row>
    <row r="3582" spans="1:11" x14ac:dyDescent="0.25">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c r="K3582" s="57"/>
    </row>
    <row r="3583" spans="1:11" x14ac:dyDescent="0.25">
      <c r="A3583" s="25">
        <v>41058.208333333336</v>
      </c>
      <c r="B3583" s="36">
        <v>46.111111111111114</v>
      </c>
      <c r="C3583" s="36">
        <v>50</v>
      </c>
      <c r="D3583" s="36">
        <v>98405.7</v>
      </c>
      <c r="E3583" s="36">
        <v>11.85</v>
      </c>
      <c r="F3583" s="40">
        <v>2.5</v>
      </c>
      <c r="G3583" s="36">
        <v>0.15</v>
      </c>
      <c r="H3583" s="42">
        <v>13.7</v>
      </c>
      <c r="I3583" s="57">
        <v>15.564039999999999</v>
      </c>
      <c r="J3583" s="42">
        <v>13.06</v>
      </c>
      <c r="K3583" s="57"/>
    </row>
    <row r="3584" spans="1:11" x14ac:dyDescent="0.25">
      <c r="A3584" s="25">
        <v>41058.25</v>
      </c>
      <c r="B3584" s="36">
        <v>130.83333333333334</v>
      </c>
      <c r="C3584" s="36">
        <v>147.5</v>
      </c>
      <c r="D3584" s="36">
        <v>98405.7</v>
      </c>
      <c r="E3584" s="36">
        <v>12.950000000000001</v>
      </c>
      <c r="F3584" s="40">
        <v>2.9</v>
      </c>
      <c r="G3584" s="36">
        <v>0.15</v>
      </c>
      <c r="H3584" s="42">
        <v>13.7</v>
      </c>
      <c r="I3584" s="57">
        <v>16.24868</v>
      </c>
      <c r="J3584" s="42">
        <v>13.06</v>
      </c>
      <c r="K3584" s="57"/>
    </row>
    <row r="3585" spans="1:11" x14ac:dyDescent="0.25">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c r="K3585" s="57"/>
    </row>
    <row r="3586" spans="1:11" x14ac:dyDescent="0.25">
      <c r="A3586" s="25">
        <v>41058.333333333336</v>
      </c>
      <c r="B3586" s="36">
        <v>231.38888888888889</v>
      </c>
      <c r="C3586" s="36">
        <v>457.77777777777777</v>
      </c>
      <c r="D3586" s="36">
        <v>98405.7</v>
      </c>
      <c r="E3586" s="36">
        <v>15.15</v>
      </c>
      <c r="F3586" s="40">
        <v>6.1</v>
      </c>
      <c r="G3586" s="36">
        <v>0.15</v>
      </c>
      <c r="H3586" s="42">
        <v>13.7</v>
      </c>
      <c r="I3586" s="57">
        <v>17.617959999999997</v>
      </c>
      <c r="J3586" s="42">
        <v>13.06</v>
      </c>
      <c r="K3586" s="57"/>
    </row>
    <row r="3587" spans="1:11" x14ac:dyDescent="0.25">
      <c r="A3587" s="25">
        <v>41058.375</v>
      </c>
      <c r="B3587" s="36">
        <v>271.66666666666669</v>
      </c>
      <c r="C3587" s="36">
        <v>585.83333333333348</v>
      </c>
      <c r="D3587" s="36">
        <v>98405.7</v>
      </c>
      <c r="E3587" s="36">
        <v>16.150000000000002</v>
      </c>
      <c r="F3587" s="40">
        <v>5.4</v>
      </c>
      <c r="G3587" s="36">
        <v>0.15</v>
      </c>
      <c r="H3587" s="42">
        <v>13.7</v>
      </c>
      <c r="I3587" s="57">
        <v>18.240359999999999</v>
      </c>
      <c r="J3587" s="42">
        <v>13.06</v>
      </c>
      <c r="K3587" s="57"/>
    </row>
    <row r="3588" spans="1:11" x14ac:dyDescent="0.25">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c r="K3588" s="57"/>
    </row>
    <row r="3589" spans="1:11" x14ac:dyDescent="0.25">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c r="K3589" s="57"/>
    </row>
    <row r="3590" spans="1:11" x14ac:dyDescent="0.25">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c r="K3590" s="57"/>
    </row>
    <row r="3591" spans="1:11" x14ac:dyDescent="0.25">
      <c r="A3591" s="25">
        <v>41058.541666666664</v>
      </c>
      <c r="B3591" s="36">
        <v>410</v>
      </c>
      <c r="C3591" s="36">
        <v>576.38888888888891</v>
      </c>
      <c r="D3591" s="36">
        <v>98405.7</v>
      </c>
      <c r="E3591" s="36">
        <v>21.316666666666666</v>
      </c>
      <c r="F3591" s="40">
        <v>7.4</v>
      </c>
      <c r="G3591" s="36">
        <v>0.15</v>
      </c>
      <c r="H3591" s="42">
        <v>13.7</v>
      </c>
      <c r="I3591" s="57">
        <v>21.456093333333332</v>
      </c>
      <c r="J3591" s="42">
        <v>13.06</v>
      </c>
      <c r="K3591" s="57"/>
    </row>
    <row r="3592" spans="1:11" x14ac:dyDescent="0.25">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c r="K3592" s="57"/>
    </row>
    <row r="3593" spans="1:11" x14ac:dyDescent="0.25">
      <c r="A3593" s="25">
        <v>41058.625</v>
      </c>
      <c r="B3593" s="36">
        <v>378.88888888888891</v>
      </c>
      <c r="C3593" s="36">
        <v>626.38888888888891</v>
      </c>
      <c r="D3593" s="36">
        <v>98405.7</v>
      </c>
      <c r="E3593" s="36">
        <v>22.733333333333334</v>
      </c>
      <c r="F3593" s="40">
        <v>6.4</v>
      </c>
      <c r="G3593" s="36">
        <v>0.15</v>
      </c>
      <c r="H3593" s="42">
        <v>13.7</v>
      </c>
      <c r="I3593" s="57">
        <v>22.337826666666665</v>
      </c>
      <c r="J3593" s="42">
        <v>13.06</v>
      </c>
      <c r="K3593" s="57"/>
    </row>
    <row r="3594" spans="1:11" x14ac:dyDescent="0.25">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c r="K3594" s="57"/>
    </row>
    <row r="3595" spans="1:11" x14ac:dyDescent="0.25">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c r="K3595" s="57"/>
    </row>
    <row r="3596" spans="1:11" x14ac:dyDescent="0.25">
      <c r="A3596" s="25">
        <v>41058.75</v>
      </c>
      <c r="B3596" s="36">
        <v>145.55555555555557</v>
      </c>
      <c r="C3596" s="36">
        <v>157.22222222222223</v>
      </c>
      <c r="D3596" s="36">
        <v>98405.7</v>
      </c>
      <c r="E3596" s="36">
        <v>20.3</v>
      </c>
      <c r="F3596" s="40">
        <v>10.1</v>
      </c>
      <c r="G3596" s="36">
        <v>0.15</v>
      </c>
      <c r="H3596" s="42">
        <v>13.7</v>
      </c>
      <c r="I3596" s="57">
        <v>20.823319999999999</v>
      </c>
      <c r="J3596" s="42">
        <v>13.06</v>
      </c>
      <c r="K3596" s="57"/>
    </row>
    <row r="3597" spans="1:11" x14ac:dyDescent="0.25">
      <c r="A3597" s="25">
        <v>41058.791666666664</v>
      </c>
      <c r="B3597" s="36">
        <v>81.111111111111128</v>
      </c>
      <c r="C3597" s="36">
        <v>102.5</v>
      </c>
      <c r="D3597" s="36">
        <v>98405.7</v>
      </c>
      <c r="E3597" s="36">
        <v>19.883333333333333</v>
      </c>
      <c r="F3597" s="40">
        <v>11.5</v>
      </c>
      <c r="G3597" s="36">
        <v>0.15</v>
      </c>
      <c r="H3597" s="42">
        <v>13.7</v>
      </c>
      <c r="I3597" s="57">
        <v>20.563986666666665</v>
      </c>
      <c r="J3597" s="42">
        <v>13.06</v>
      </c>
      <c r="K3597" s="57"/>
    </row>
    <row r="3598" spans="1:11" x14ac:dyDescent="0.25">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c r="K3598" s="57"/>
    </row>
    <row r="3599" spans="1:11" x14ac:dyDescent="0.25">
      <c r="A3599" s="25">
        <v>41058.875</v>
      </c>
      <c r="B3599" s="36">
        <v>0</v>
      </c>
      <c r="C3599" s="36">
        <v>0</v>
      </c>
      <c r="D3599" s="36">
        <v>98405.7</v>
      </c>
      <c r="E3599" s="36">
        <v>17.099999999999998</v>
      </c>
      <c r="F3599" s="40">
        <v>8.6</v>
      </c>
      <c r="G3599" s="36">
        <v>0.15</v>
      </c>
      <c r="H3599" s="42">
        <v>13.7</v>
      </c>
      <c r="I3599" s="57">
        <v>18.831639999999997</v>
      </c>
      <c r="J3599" s="42">
        <v>13.06</v>
      </c>
      <c r="K3599" s="57"/>
    </row>
    <row r="3600" spans="1:11" x14ac:dyDescent="0.25">
      <c r="A3600" s="25">
        <v>41058.916666666664</v>
      </c>
      <c r="B3600" s="36">
        <v>0</v>
      </c>
      <c r="C3600" s="36">
        <v>0</v>
      </c>
      <c r="D3600" s="36">
        <v>98405.7</v>
      </c>
      <c r="E3600" s="36">
        <v>16.083333333333332</v>
      </c>
      <c r="F3600" s="40">
        <v>8.6999999999999993</v>
      </c>
      <c r="G3600" s="36">
        <v>0.15</v>
      </c>
      <c r="H3600" s="42">
        <v>13.7</v>
      </c>
      <c r="I3600" s="57">
        <v>18.198866666666664</v>
      </c>
      <c r="J3600" s="42">
        <v>13.06</v>
      </c>
      <c r="K3600" s="57"/>
    </row>
    <row r="3601" spans="1:11" x14ac:dyDescent="0.25">
      <c r="A3601" s="25">
        <v>41058.958333333336</v>
      </c>
      <c r="B3601" s="36">
        <v>0</v>
      </c>
      <c r="C3601" s="36">
        <v>0</v>
      </c>
      <c r="D3601" s="36">
        <v>98405.7</v>
      </c>
      <c r="E3601" s="36">
        <v>15.183333333333332</v>
      </c>
      <c r="F3601" s="40">
        <v>10.4</v>
      </c>
      <c r="G3601" s="36">
        <v>0.15</v>
      </c>
      <c r="H3601" s="42">
        <v>13.7</v>
      </c>
      <c r="I3601" s="57">
        <v>17.638706666666664</v>
      </c>
      <c r="J3601" s="42">
        <v>13.06</v>
      </c>
      <c r="K3601" s="57"/>
    </row>
    <row r="3602" spans="1:11" x14ac:dyDescent="0.25">
      <c r="A3602" s="25">
        <v>41059</v>
      </c>
      <c r="B3602" s="36">
        <v>0</v>
      </c>
      <c r="C3602" s="36">
        <v>0</v>
      </c>
      <c r="D3602" s="36">
        <v>98405.7</v>
      </c>
      <c r="E3602" s="36">
        <v>14.850000000000001</v>
      </c>
      <c r="F3602" s="40">
        <v>10.7</v>
      </c>
      <c r="G3602" s="36">
        <v>0.15</v>
      </c>
      <c r="H3602" s="42">
        <v>13.7</v>
      </c>
      <c r="I3602" s="57">
        <v>17.431239999999999</v>
      </c>
      <c r="J3602" s="42">
        <v>13.06</v>
      </c>
      <c r="K3602" s="57"/>
    </row>
    <row r="3603" spans="1:11" x14ac:dyDescent="0.25">
      <c r="A3603" s="25">
        <v>41059.041666666664</v>
      </c>
      <c r="B3603" s="36">
        <v>0</v>
      </c>
      <c r="C3603" s="36">
        <v>0</v>
      </c>
      <c r="D3603" s="36">
        <v>98405.7</v>
      </c>
      <c r="E3603" s="36">
        <v>14.700000000000001</v>
      </c>
      <c r="F3603" s="40">
        <v>11.7</v>
      </c>
      <c r="G3603" s="36">
        <v>0.15</v>
      </c>
      <c r="H3603" s="42">
        <v>13.7</v>
      </c>
      <c r="I3603" s="57">
        <v>17.337879999999998</v>
      </c>
      <c r="J3603" s="42">
        <v>13.06</v>
      </c>
      <c r="K3603" s="57"/>
    </row>
    <row r="3604" spans="1:11" x14ac:dyDescent="0.25">
      <c r="A3604" s="25">
        <v>41059.083333333336</v>
      </c>
      <c r="B3604" s="36">
        <v>0</v>
      </c>
      <c r="C3604" s="36">
        <v>0</v>
      </c>
      <c r="D3604" s="36">
        <v>98405.7</v>
      </c>
      <c r="E3604" s="36">
        <v>14.083333333333334</v>
      </c>
      <c r="F3604" s="40">
        <v>13.1</v>
      </c>
      <c r="G3604" s="36">
        <v>0.15</v>
      </c>
      <c r="H3604" s="42">
        <v>13.7</v>
      </c>
      <c r="I3604" s="57">
        <v>16.954066666666666</v>
      </c>
      <c r="J3604" s="42">
        <v>13.06</v>
      </c>
      <c r="K3604" s="57"/>
    </row>
    <row r="3605" spans="1:11" x14ac:dyDescent="0.25">
      <c r="A3605" s="25">
        <v>41059.125</v>
      </c>
      <c r="B3605" s="36">
        <v>0</v>
      </c>
      <c r="C3605" s="36">
        <v>0</v>
      </c>
      <c r="D3605" s="36">
        <v>98405.7</v>
      </c>
      <c r="E3605" s="36">
        <v>13.216666666666667</v>
      </c>
      <c r="F3605" s="40">
        <v>12.9</v>
      </c>
      <c r="G3605" s="36">
        <v>0.15</v>
      </c>
      <c r="H3605" s="42">
        <v>13.7</v>
      </c>
      <c r="I3605" s="57">
        <v>16.414653333333334</v>
      </c>
      <c r="J3605" s="42">
        <v>13.06</v>
      </c>
      <c r="K3605" s="57"/>
    </row>
    <row r="3606" spans="1:11" x14ac:dyDescent="0.25">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c r="K3606" s="57"/>
    </row>
    <row r="3607" spans="1:11" x14ac:dyDescent="0.25">
      <c r="A3607" s="25">
        <v>41059.208333333336</v>
      </c>
      <c r="B3607" s="36">
        <v>40.55555555555555</v>
      </c>
      <c r="C3607" s="36">
        <v>42.777777777777771</v>
      </c>
      <c r="D3607" s="36">
        <v>98405.7</v>
      </c>
      <c r="E3607" s="36">
        <v>12.4</v>
      </c>
      <c r="F3607" s="40">
        <v>11.9</v>
      </c>
      <c r="G3607" s="36">
        <v>0.15</v>
      </c>
      <c r="H3607" s="42">
        <v>13.7</v>
      </c>
      <c r="I3607" s="57">
        <v>15.906359999999999</v>
      </c>
      <c r="J3607" s="42">
        <v>13.06</v>
      </c>
      <c r="K3607" s="57"/>
    </row>
    <row r="3608" spans="1:11" x14ac:dyDescent="0.25">
      <c r="A3608" s="25">
        <v>41059.25</v>
      </c>
      <c r="B3608" s="36">
        <v>115.55555555555556</v>
      </c>
      <c r="C3608" s="36">
        <v>160.27777777777777</v>
      </c>
      <c r="D3608" s="36">
        <v>98405.7</v>
      </c>
      <c r="E3608" s="36">
        <v>13.516666666666667</v>
      </c>
      <c r="F3608" s="40">
        <v>12.2</v>
      </c>
      <c r="G3608" s="36">
        <v>0.15</v>
      </c>
      <c r="H3608" s="42">
        <v>13.7</v>
      </c>
      <c r="I3608" s="57">
        <v>16.601373333333335</v>
      </c>
      <c r="J3608" s="42">
        <v>13.06</v>
      </c>
      <c r="K3608" s="57"/>
    </row>
    <row r="3609" spans="1:11" x14ac:dyDescent="0.25">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c r="K3609" s="57"/>
    </row>
    <row r="3610" spans="1:11" x14ac:dyDescent="0.25">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c r="K3610" s="57"/>
    </row>
    <row r="3611" spans="1:11" x14ac:dyDescent="0.25">
      <c r="A3611" s="25">
        <v>41059.375</v>
      </c>
      <c r="B3611" s="36">
        <v>281.94444444444446</v>
      </c>
      <c r="C3611" s="36">
        <v>536.66666666666663</v>
      </c>
      <c r="D3611" s="36">
        <v>98405.7</v>
      </c>
      <c r="E3611" s="36">
        <v>17.383333333333333</v>
      </c>
      <c r="F3611" s="40">
        <v>13.4</v>
      </c>
      <c r="G3611" s="36">
        <v>0.15</v>
      </c>
      <c r="H3611" s="42">
        <v>13.7</v>
      </c>
      <c r="I3611" s="57">
        <v>19.007986666666664</v>
      </c>
      <c r="J3611" s="42">
        <v>13.06</v>
      </c>
      <c r="K3611" s="57"/>
    </row>
    <row r="3612" spans="1:11" x14ac:dyDescent="0.25">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c r="K3612" s="57"/>
    </row>
    <row r="3613" spans="1:11" x14ac:dyDescent="0.25">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c r="K3613" s="57"/>
    </row>
    <row r="3614" spans="1:11" x14ac:dyDescent="0.25">
      <c r="A3614" s="25">
        <v>41059.5</v>
      </c>
      <c r="B3614" s="36">
        <v>155.83333333333334</v>
      </c>
      <c r="C3614" s="36">
        <v>891.66666666666686</v>
      </c>
      <c r="D3614" s="36">
        <v>98405.7</v>
      </c>
      <c r="E3614" s="36">
        <v>20.683333333333334</v>
      </c>
      <c r="F3614" s="40">
        <v>12.9</v>
      </c>
      <c r="G3614" s="36">
        <v>0.15</v>
      </c>
      <c r="H3614" s="42">
        <v>13.7</v>
      </c>
      <c r="I3614" s="57">
        <v>21.061906666666665</v>
      </c>
      <c r="J3614" s="42">
        <v>13.06</v>
      </c>
      <c r="K3614" s="57"/>
    </row>
    <row r="3615" spans="1:11" x14ac:dyDescent="0.25">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c r="K3615" s="57"/>
    </row>
    <row r="3616" spans="1:11" x14ac:dyDescent="0.25">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c r="K3616" s="57"/>
    </row>
    <row r="3617" spans="1:11" x14ac:dyDescent="0.25">
      <c r="A3617" s="25">
        <v>41059.625</v>
      </c>
      <c r="B3617" s="36">
        <v>252.77777777777777</v>
      </c>
      <c r="C3617" s="36">
        <v>601.38888888888891</v>
      </c>
      <c r="D3617" s="36">
        <v>98405.7</v>
      </c>
      <c r="E3617" s="36">
        <v>22.233333333333334</v>
      </c>
      <c r="F3617" s="40">
        <v>13</v>
      </c>
      <c r="G3617" s="36">
        <v>0.15</v>
      </c>
      <c r="H3617" s="42">
        <v>13.7</v>
      </c>
      <c r="I3617" s="57">
        <v>22.026626666666665</v>
      </c>
      <c r="J3617" s="42">
        <v>13.06</v>
      </c>
      <c r="K3617" s="57"/>
    </row>
    <row r="3618" spans="1:11" x14ac:dyDescent="0.25">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c r="K3618" s="57"/>
    </row>
    <row r="3619" spans="1:11" x14ac:dyDescent="0.25">
      <c r="A3619" s="25">
        <v>41059.708333333336</v>
      </c>
      <c r="B3619" s="36">
        <v>158.61111111111109</v>
      </c>
      <c r="C3619" s="36">
        <v>357.50000000000006</v>
      </c>
      <c r="D3619" s="36">
        <v>98405.7</v>
      </c>
      <c r="E3619" s="36">
        <v>22.3</v>
      </c>
      <c r="F3619" s="40">
        <v>13.6</v>
      </c>
      <c r="G3619" s="36">
        <v>0.15</v>
      </c>
      <c r="H3619" s="42">
        <v>13.7</v>
      </c>
      <c r="I3619" s="57">
        <v>22.06812</v>
      </c>
      <c r="J3619" s="42">
        <v>13.06</v>
      </c>
      <c r="K3619" s="57"/>
    </row>
    <row r="3620" spans="1:11" x14ac:dyDescent="0.25">
      <c r="A3620" s="25">
        <v>41059.75</v>
      </c>
      <c r="B3620" s="36">
        <v>119.44444444444444</v>
      </c>
      <c r="C3620" s="36">
        <v>230.55555555555554</v>
      </c>
      <c r="D3620" s="36">
        <v>98405.7</v>
      </c>
      <c r="E3620" s="36">
        <v>22.116666666666671</v>
      </c>
      <c r="F3620" s="40">
        <v>13.4</v>
      </c>
      <c r="G3620" s="36">
        <v>0.15</v>
      </c>
      <c r="H3620" s="42">
        <v>13.7</v>
      </c>
      <c r="I3620" s="57">
        <v>21.954013333333336</v>
      </c>
      <c r="J3620" s="42">
        <v>13.06</v>
      </c>
      <c r="K3620" s="57"/>
    </row>
    <row r="3621" spans="1:11" x14ac:dyDescent="0.25">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c r="K3621" s="57"/>
    </row>
    <row r="3622" spans="1:11" x14ac:dyDescent="0.25">
      <c r="A3622" s="25">
        <v>41059.833333333336</v>
      </c>
      <c r="B3622" s="36">
        <v>10</v>
      </c>
      <c r="C3622" s="36">
        <v>10.555555555555555</v>
      </c>
      <c r="D3622" s="36">
        <v>98405.7</v>
      </c>
      <c r="E3622" s="36">
        <v>17.783333333333335</v>
      </c>
      <c r="F3622" s="40">
        <v>14.1</v>
      </c>
      <c r="G3622" s="36">
        <v>0.15</v>
      </c>
      <c r="H3622" s="42">
        <v>13.7</v>
      </c>
      <c r="I3622" s="57">
        <v>19.256946666666664</v>
      </c>
      <c r="J3622" s="42">
        <v>13.06</v>
      </c>
      <c r="K3622" s="57"/>
    </row>
    <row r="3623" spans="1:11" x14ac:dyDescent="0.25">
      <c r="A3623" s="25">
        <v>41059.875</v>
      </c>
      <c r="B3623" s="36">
        <v>0</v>
      </c>
      <c r="C3623" s="36">
        <v>0</v>
      </c>
      <c r="D3623" s="36">
        <v>98405.7</v>
      </c>
      <c r="E3623" s="36">
        <v>15.883333333333333</v>
      </c>
      <c r="F3623" s="40">
        <v>14</v>
      </c>
      <c r="G3623" s="36">
        <v>0.15</v>
      </c>
      <c r="H3623" s="42">
        <v>13.7</v>
      </c>
      <c r="I3623" s="57">
        <v>18.074386666666665</v>
      </c>
      <c r="J3623" s="42">
        <v>13.06</v>
      </c>
      <c r="K3623" s="57"/>
    </row>
    <row r="3624" spans="1:11" x14ac:dyDescent="0.25">
      <c r="A3624" s="25">
        <v>41059.916666666664</v>
      </c>
      <c r="B3624" s="36">
        <v>0</v>
      </c>
      <c r="C3624" s="36">
        <v>0</v>
      </c>
      <c r="D3624" s="36">
        <v>98405.7</v>
      </c>
      <c r="E3624" s="36">
        <v>14.533333333333331</v>
      </c>
      <c r="F3624" s="40">
        <v>14.2</v>
      </c>
      <c r="G3624" s="36">
        <v>0.15</v>
      </c>
      <c r="H3624" s="42">
        <v>13.7</v>
      </c>
      <c r="I3624" s="57">
        <v>17.234146666666664</v>
      </c>
      <c r="J3624" s="42">
        <v>13.06</v>
      </c>
      <c r="K3624" s="57"/>
    </row>
    <row r="3625" spans="1:11" x14ac:dyDescent="0.25">
      <c r="A3625" s="25">
        <v>41059.958333333336</v>
      </c>
      <c r="B3625" s="36">
        <v>0</v>
      </c>
      <c r="C3625" s="36">
        <v>0</v>
      </c>
      <c r="D3625" s="36">
        <v>98405.7</v>
      </c>
      <c r="E3625" s="36">
        <v>14.233333333333333</v>
      </c>
      <c r="F3625" s="40">
        <v>14.4</v>
      </c>
      <c r="G3625" s="36">
        <v>0.15</v>
      </c>
      <c r="H3625" s="42">
        <v>13.7</v>
      </c>
      <c r="I3625" s="57">
        <v>17.047426666666667</v>
      </c>
      <c r="J3625" s="42">
        <v>13.06</v>
      </c>
      <c r="K3625" s="57"/>
    </row>
    <row r="3626" spans="1:11" x14ac:dyDescent="0.25">
      <c r="A3626" s="25">
        <v>41060</v>
      </c>
      <c r="B3626" s="36">
        <v>0</v>
      </c>
      <c r="C3626" s="36">
        <v>0</v>
      </c>
      <c r="D3626" s="36">
        <v>98405.7</v>
      </c>
      <c r="E3626" s="36">
        <v>13.65</v>
      </c>
      <c r="F3626" s="40">
        <v>13.4</v>
      </c>
      <c r="G3626" s="36">
        <v>0.15</v>
      </c>
      <c r="H3626" s="42">
        <v>13.7</v>
      </c>
      <c r="I3626" s="57">
        <v>16.684359999999998</v>
      </c>
      <c r="J3626" s="42">
        <v>13.06</v>
      </c>
      <c r="K3626" s="57"/>
    </row>
    <row r="3627" spans="1:11" x14ac:dyDescent="0.25">
      <c r="A3627" s="25">
        <v>41060.041666666664</v>
      </c>
      <c r="B3627" s="36">
        <v>0</v>
      </c>
      <c r="C3627" s="36">
        <v>0</v>
      </c>
      <c r="D3627" s="36">
        <v>98405.7</v>
      </c>
      <c r="E3627" s="36">
        <v>13.700000000000001</v>
      </c>
      <c r="F3627" s="40">
        <v>14.1</v>
      </c>
      <c r="G3627" s="36">
        <v>0.15</v>
      </c>
      <c r="H3627" s="42">
        <v>13.7</v>
      </c>
      <c r="I3627" s="57">
        <v>16.715479999999999</v>
      </c>
      <c r="J3627" s="42">
        <v>13.06</v>
      </c>
      <c r="K3627" s="57"/>
    </row>
    <row r="3628" spans="1:11" x14ac:dyDescent="0.25">
      <c r="A3628" s="25">
        <v>41060.083333333336</v>
      </c>
      <c r="B3628" s="36">
        <v>0</v>
      </c>
      <c r="C3628" s="36">
        <v>0</v>
      </c>
      <c r="D3628" s="36">
        <v>98405.7</v>
      </c>
      <c r="E3628" s="36">
        <v>13.733333333333333</v>
      </c>
      <c r="F3628" s="40">
        <v>13.7</v>
      </c>
      <c r="G3628" s="36">
        <v>0.15</v>
      </c>
      <c r="H3628" s="42">
        <v>13.7</v>
      </c>
      <c r="I3628" s="57">
        <v>16.736226666666667</v>
      </c>
      <c r="J3628" s="42">
        <v>13.06</v>
      </c>
      <c r="K3628" s="57"/>
    </row>
    <row r="3629" spans="1:11" x14ac:dyDescent="0.25">
      <c r="A3629" s="25">
        <v>41060.125</v>
      </c>
      <c r="B3629" s="36">
        <v>0</v>
      </c>
      <c r="C3629" s="36">
        <v>0</v>
      </c>
      <c r="D3629" s="36">
        <v>98405.7</v>
      </c>
      <c r="E3629" s="36">
        <v>13.666666666666666</v>
      </c>
      <c r="F3629" s="40">
        <v>14</v>
      </c>
      <c r="G3629" s="36">
        <v>0.15</v>
      </c>
      <c r="H3629" s="42">
        <v>13.7</v>
      </c>
      <c r="I3629" s="57">
        <v>16.694733333333332</v>
      </c>
      <c r="J3629" s="42">
        <v>13.06</v>
      </c>
      <c r="K3629" s="57"/>
    </row>
    <row r="3630" spans="1:11" x14ac:dyDescent="0.25">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c r="K3630" s="57"/>
    </row>
    <row r="3631" spans="1:11" x14ac:dyDescent="0.25">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c r="K3631" s="57"/>
    </row>
    <row r="3632" spans="1:11" x14ac:dyDescent="0.25">
      <c r="A3632" s="25">
        <v>41060.25</v>
      </c>
      <c r="B3632" s="36">
        <v>140.27777777777777</v>
      </c>
      <c r="C3632" s="36">
        <v>148.61111111111109</v>
      </c>
      <c r="D3632" s="36">
        <v>98405.7</v>
      </c>
      <c r="E3632" s="36">
        <v>16.033333333333331</v>
      </c>
      <c r="F3632" s="40">
        <v>12.3</v>
      </c>
      <c r="G3632" s="36">
        <v>0.15</v>
      </c>
      <c r="H3632" s="42">
        <v>13.7</v>
      </c>
      <c r="I3632" s="57">
        <v>18.167746666666666</v>
      </c>
      <c r="J3632" s="42">
        <v>13.06</v>
      </c>
      <c r="K3632" s="57"/>
    </row>
    <row r="3633" spans="1:11" x14ac:dyDescent="0.25">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c r="K3633" s="57"/>
    </row>
    <row r="3634" spans="1:11" x14ac:dyDescent="0.25">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c r="K3634" s="57"/>
    </row>
    <row r="3635" spans="1:11" x14ac:dyDescent="0.25">
      <c r="A3635" s="25">
        <v>41060.375</v>
      </c>
      <c r="B3635" s="36">
        <v>333.88888888888891</v>
      </c>
      <c r="C3635" s="36">
        <v>342.77777777777777</v>
      </c>
      <c r="D3635" s="36">
        <v>98405.7</v>
      </c>
      <c r="E3635" s="36">
        <v>19.45</v>
      </c>
      <c r="F3635" s="40">
        <v>10.5</v>
      </c>
      <c r="G3635" s="36">
        <v>0.15</v>
      </c>
      <c r="H3635" s="42">
        <v>13.7</v>
      </c>
      <c r="I3635" s="57">
        <v>20.294279999999997</v>
      </c>
      <c r="J3635" s="42">
        <v>13.06</v>
      </c>
      <c r="K3635" s="57"/>
    </row>
    <row r="3636" spans="1:11" x14ac:dyDescent="0.25">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c r="K3636" s="57"/>
    </row>
    <row r="3637" spans="1:11" x14ac:dyDescent="0.25">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c r="K3637" s="57"/>
    </row>
    <row r="3638" spans="1:11" x14ac:dyDescent="0.25">
      <c r="A3638" s="25">
        <v>41060.5</v>
      </c>
      <c r="B3638" s="36">
        <v>208.33333333333334</v>
      </c>
      <c r="C3638" s="36">
        <v>208.61111111111109</v>
      </c>
      <c r="D3638" s="36">
        <v>98405.7</v>
      </c>
      <c r="E3638" s="36">
        <v>20.083333333333332</v>
      </c>
      <c r="F3638" s="40">
        <v>8.6</v>
      </c>
      <c r="G3638" s="36">
        <v>0.15</v>
      </c>
      <c r="H3638" s="42">
        <v>13.7</v>
      </c>
      <c r="I3638" s="57">
        <v>20.688466666666663</v>
      </c>
      <c r="J3638" s="42">
        <v>13.06</v>
      </c>
      <c r="K3638" s="57"/>
    </row>
    <row r="3639" spans="1:11" x14ac:dyDescent="0.25">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c r="K3639" s="57"/>
    </row>
    <row r="3640" spans="1:11" x14ac:dyDescent="0.25">
      <c r="A3640" s="25">
        <v>41060.583333333336</v>
      </c>
      <c r="B3640" s="36">
        <v>188.05555555555554</v>
      </c>
      <c r="C3640" s="36">
        <v>188.88888888888889</v>
      </c>
      <c r="D3640" s="36">
        <v>98405.7</v>
      </c>
      <c r="E3640" s="36">
        <v>19.05</v>
      </c>
      <c r="F3640" s="40">
        <v>6.7</v>
      </c>
      <c r="G3640" s="36">
        <v>0.15</v>
      </c>
      <c r="H3640" s="42">
        <v>13.7</v>
      </c>
      <c r="I3640" s="57">
        <v>20.045319999999997</v>
      </c>
      <c r="J3640" s="42">
        <v>13.06</v>
      </c>
      <c r="K3640" s="57"/>
    </row>
    <row r="3641" spans="1:11" x14ac:dyDescent="0.25">
      <c r="A3641" s="25">
        <v>41060.625</v>
      </c>
      <c r="B3641" s="36">
        <v>286.11111111111109</v>
      </c>
      <c r="C3641" s="36">
        <v>291.38888888888891</v>
      </c>
      <c r="D3641" s="36">
        <v>98405.7</v>
      </c>
      <c r="E3641" s="36">
        <v>18.2</v>
      </c>
      <c r="F3641" s="40">
        <v>6</v>
      </c>
      <c r="G3641" s="36">
        <v>0.15</v>
      </c>
      <c r="H3641" s="42">
        <v>13.7</v>
      </c>
      <c r="I3641" s="57">
        <v>19.516279999999998</v>
      </c>
      <c r="J3641" s="42">
        <v>13.06</v>
      </c>
      <c r="K3641" s="57"/>
    </row>
    <row r="3642" spans="1:11" x14ac:dyDescent="0.25">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c r="K3642" s="57"/>
    </row>
    <row r="3643" spans="1:11" x14ac:dyDescent="0.25">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c r="K3643" s="57"/>
    </row>
    <row r="3644" spans="1:11" x14ac:dyDescent="0.25">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c r="K3644" s="57"/>
    </row>
    <row r="3645" spans="1:11" x14ac:dyDescent="0.25">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c r="K3645" s="57"/>
    </row>
    <row r="3646" spans="1:11" x14ac:dyDescent="0.25">
      <c r="A3646" s="25">
        <v>41060.833333333336</v>
      </c>
      <c r="B3646" s="36">
        <v>0.55555555555555558</v>
      </c>
      <c r="C3646" s="36">
        <v>0.55555555555555558</v>
      </c>
      <c r="D3646" s="36">
        <v>98405.7</v>
      </c>
      <c r="E3646" s="36">
        <v>16</v>
      </c>
      <c r="F3646" s="40">
        <v>6.2</v>
      </c>
      <c r="G3646" s="36">
        <v>0.15</v>
      </c>
      <c r="H3646" s="42">
        <v>13.7</v>
      </c>
      <c r="I3646" s="57">
        <v>18.146999999999998</v>
      </c>
      <c r="J3646" s="42">
        <v>13.06</v>
      </c>
      <c r="K3646" s="57"/>
    </row>
    <row r="3647" spans="1:11" x14ac:dyDescent="0.25">
      <c r="A3647" s="25">
        <v>41060.875</v>
      </c>
      <c r="B3647" s="36">
        <v>0</v>
      </c>
      <c r="C3647" s="36">
        <v>0</v>
      </c>
      <c r="D3647" s="36">
        <v>98405.7</v>
      </c>
      <c r="E3647" s="36">
        <v>14.450000000000001</v>
      </c>
      <c r="F3647" s="40">
        <v>7.4</v>
      </c>
      <c r="G3647" s="36">
        <v>0.15</v>
      </c>
      <c r="H3647" s="42">
        <v>13.7</v>
      </c>
      <c r="I3647" s="57">
        <v>17.182279999999999</v>
      </c>
      <c r="J3647" s="42">
        <v>13.06</v>
      </c>
      <c r="K3647" s="57"/>
    </row>
    <row r="3648" spans="1:11" x14ac:dyDescent="0.25">
      <c r="A3648" s="25">
        <v>41060.916666666664</v>
      </c>
      <c r="B3648" s="36">
        <v>0</v>
      </c>
      <c r="C3648" s="36">
        <v>0</v>
      </c>
      <c r="D3648" s="36">
        <v>98405.7</v>
      </c>
      <c r="E3648" s="36">
        <v>13.649999999999999</v>
      </c>
      <c r="F3648" s="40">
        <v>6.6</v>
      </c>
      <c r="G3648" s="36">
        <v>0.15</v>
      </c>
      <c r="H3648" s="42">
        <v>13.7</v>
      </c>
      <c r="I3648" s="57">
        <v>16.684359999999998</v>
      </c>
      <c r="J3648" s="42">
        <v>13.06</v>
      </c>
      <c r="K3648" s="57"/>
    </row>
    <row r="3649" spans="1:11" x14ac:dyDescent="0.25">
      <c r="A3649" s="25">
        <v>41060.958333333336</v>
      </c>
      <c r="B3649" s="36">
        <v>0</v>
      </c>
      <c r="C3649" s="36">
        <v>0</v>
      </c>
      <c r="D3649" s="36">
        <v>98405.7</v>
      </c>
      <c r="E3649" s="36">
        <v>13.483333333333334</v>
      </c>
      <c r="F3649" s="40">
        <v>7.2</v>
      </c>
      <c r="G3649" s="36">
        <v>0.15</v>
      </c>
      <c r="H3649" s="42">
        <v>13.7</v>
      </c>
      <c r="I3649" s="57">
        <v>16.580626666666667</v>
      </c>
      <c r="J3649" s="42">
        <v>13.06</v>
      </c>
      <c r="K3649" s="57"/>
    </row>
    <row r="3650" spans="1:11" x14ac:dyDescent="0.25">
      <c r="A3650" s="25">
        <v>41061</v>
      </c>
      <c r="B3650" s="36">
        <v>0</v>
      </c>
      <c r="C3650" s="36">
        <v>0</v>
      </c>
      <c r="D3650" s="36">
        <v>98405.7</v>
      </c>
      <c r="E3650" s="36">
        <v>13.233333333333333</v>
      </c>
      <c r="F3650" s="40">
        <v>6.8</v>
      </c>
      <c r="G3650" s="36">
        <v>0.15</v>
      </c>
      <c r="H3650" s="42">
        <v>13.7</v>
      </c>
      <c r="I3650" s="57">
        <v>16.425026666666664</v>
      </c>
      <c r="J3650" s="42">
        <v>13.06</v>
      </c>
      <c r="K3650" s="57"/>
    </row>
    <row r="3651" spans="1:11" x14ac:dyDescent="0.25">
      <c r="A3651" s="25">
        <v>41061.041666666664</v>
      </c>
      <c r="B3651" s="36">
        <v>0</v>
      </c>
      <c r="C3651" s="36">
        <v>0</v>
      </c>
      <c r="D3651" s="36">
        <v>98405.7</v>
      </c>
      <c r="E3651" s="36">
        <v>12.966666666666667</v>
      </c>
      <c r="F3651" s="40">
        <v>6</v>
      </c>
      <c r="G3651" s="36">
        <v>0.15</v>
      </c>
      <c r="H3651" s="42">
        <v>13.7</v>
      </c>
      <c r="I3651" s="57">
        <v>16.259053333333334</v>
      </c>
      <c r="J3651" s="42">
        <v>13.06</v>
      </c>
      <c r="K3651" s="57"/>
    </row>
    <row r="3652" spans="1:11" x14ac:dyDescent="0.25">
      <c r="A3652" s="25">
        <v>41061.083333333336</v>
      </c>
      <c r="B3652" s="36">
        <v>0</v>
      </c>
      <c r="C3652" s="36">
        <v>0</v>
      </c>
      <c r="D3652" s="36">
        <v>98405.7</v>
      </c>
      <c r="E3652" s="36">
        <v>12.533333333333333</v>
      </c>
      <c r="F3652" s="40">
        <v>6.2</v>
      </c>
      <c r="G3652" s="36">
        <v>0.15</v>
      </c>
      <c r="H3652" s="42">
        <v>13.7</v>
      </c>
      <c r="I3652" s="57">
        <v>15.989346666666666</v>
      </c>
      <c r="J3652" s="42">
        <v>13.06</v>
      </c>
      <c r="K3652" s="57"/>
    </row>
    <row r="3653" spans="1:11" x14ac:dyDescent="0.25">
      <c r="A3653" s="25">
        <v>41061.125</v>
      </c>
      <c r="B3653" s="36">
        <v>0</v>
      </c>
      <c r="C3653" s="36">
        <v>0</v>
      </c>
      <c r="D3653" s="36">
        <v>98405.7</v>
      </c>
      <c r="E3653" s="36">
        <v>12.850000000000001</v>
      </c>
      <c r="F3653" s="40">
        <v>5.0999999999999996</v>
      </c>
      <c r="G3653" s="36">
        <v>0.15</v>
      </c>
      <c r="H3653" s="42">
        <v>13.7</v>
      </c>
      <c r="I3653" s="57">
        <v>16.186439999999997</v>
      </c>
      <c r="J3653" s="42">
        <v>13.06</v>
      </c>
      <c r="K3653" s="57"/>
    </row>
    <row r="3654" spans="1:11" x14ac:dyDescent="0.25">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c r="K3654" s="57"/>
    </row>
    <row r="3655" spans="1:11" x14ac:dyDescent="0.25">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c r="K3655" s="57"/>
    </row>
    <row r="3656" spans="1:11" x14ac:dyDescent="0.25">
      <c r="A3656" s="25">
        <v>41061.25</v>
      </c>
      <c r="B3656" s="36">
        <v>83.888888888888872</v>
      </c>
      <c r="C3656" s="36">
        <v>83.888888888888872</v>
      </c>
      <c r="D3656" s="36">
        <v>98405.7</v>
      </c>
      <c r="E3656" s="36">
        <v>12.933333333333332</v>
      </c>
      <c r="F3656" s="40">
        <v>3.3</v>
      </c>
      <c r="G3656" s="36">
        <v>0.15</v>
      </c>
      <c r="H3656" s="42">
        <v>13.7</v>
      </c>
      <c r="I3656" s="57">
        <v>16.238306666666666</v>
      </c>
      <c r="J3656" s="42">
        <v>13.06</v>
      </c>
      <c r="K3656" s="57"/>
    </row>
    <row r="3657" spans="1:11" x14ac:dyDescent="0.25">
      <c r="A3657" s="25">
        <v>41061.291666666664</v>
      </c>
      <c r="B3657" s="36">
        <v>131.94444444444446</v>
      </c>
      <c r="C3657" s="36">
        <v>131.94444444444446</v>
      </c>
      <c r="D3657" s="36">
        <v>98405.7</v>
      </c>
      <c r="E3657" s="36">
        <v>13.450000000000001</v>
      </c>
      <c r="F3657" s="40">
        <v>3</v>
      </c>
      <c r="G3657" s="36">
        <v>0.15</v>
      </c>
      <c r="H3657" s="42">
        <v>13.7</v>
      </c>
      <c r="I3657" s="57">
        <v>16.55988</v>
      </c>
      <c r="J3657" s="42">
        <v>13.06</v>
      </c>
      <c r="K3657" s="57"/>
    </row>
    <row r="3658" spans="1:11" x14ac:dyDescent="0.25">
      <c r="A3658" s="25">
        <v>41061.333333333336</v>
      </c>
      <c r="B3658" s="36">
        <v>157.5</v>
      </c>
      <c r="C3658" s="36">
        <v>158.33333333333331</v>
      </c>
      <c r="D3658" s="36">
        <v>98405.7</v>
      </c>
      <c r="E3658" s="36">
        <v>14.016666666666666</v>
      </c>
      <c r="F3658" s="40">
        <v>3.7</v>
      </c>
      <c r="G3658" s="36">
        <v>0.15</v>
      </c>
      <c r="H3658" s="42">
        <v>13.7</v>
      </c>
      <c r="I3658" s="57">
        <v>16.912573333333331</v>
      </c>
      <c r="J3658" s="42">
        <v>13.06</v>
      </c>
      <c r="K3658" s="57"/>
    </row>
    <row r="3659" spans="1:11" x14ac:dyDescent="0.25">
      <c r="A3659" s="25">
        <v>41061.375</v>
      </c>
      <c r="B3659" s="36">
        <v>220.27777777777777</v>
      </c>
      <c r="C3659" s="36">
        <v>230</v>
      </c>
      <c r="D3659" s="36">
        <v>98405.7</v>
      </c>
      <c r="E3659" s="36">
        <v>14.366666666666665</v>
      </c>
      <c r="F3659" s="40">
        <v>4.3</v>
      </c>
      <c r="G3659" s="36">
        <v>0.15</v>
      </c>
      <c r="H3659" s="42">
        <v>13.7</v>
      </c>
      <c r="I3659" s="57">
        <v>17.13041333333333</v>
      </c>
      <c r="J3659" s="42">
        <v>13.06</v>
      </c>
      <c r="K3659" s="57"/>
    </row>
    <row r="3660" spans="1:11" x14ac:dyDescent="0.25">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c r="K3660" s="57"/>
    </row>
    <row r="3661" spans="1:11" x14ac:dyDescent="0.25">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c r="K3661" s="57"/>
    </row>
    <row r="3662" spans="1:11" x14ac:dyDescent="0.25">
      <c r="A3662" s="25">
        <v>41061.5</v>
      </c>
      <c r="B3662" s="36">
        <v>221.38888888888889</v>
      </c>
      <c r="C3662" s="36">
        <v>221.94444444444446</v>
      </c>
      <c r="D3662" s="36">
        <v>98405.7</v>
      </c>
      <c r="E3662" s="36">
        <v>13.1</v>
      </c>
      <c r="F3662" s="40">
        <v>2.8</v>
      </c>
      <c r="G3662" s="36">
        <v>0.15</v>
      </c>
      <c r="H3662" s="42">
        <v>13.7</v>
      </c>
      <c r="I3662" s="57">
        <v>16.342039999999997</v>
      </c>
      <c r="J3662" s="42">
        <v>13.06</v>
      </c>
      <c r="K3662" s="57"/>
    </row>
    <row r="3663" spans="1:11" x14ac:dyDescent="0.25">
      <c r="A3663" s="25">
        <v>41061.541666666664</v>
      </c>
      <c r="B3663" s="36">
        <v>385</v>
      </c>
      <c r="C3663" s="36">
        <v>406.11111111111109</v>
      </c>
      <c r="D3663" s="36">
        <v>98405.7</v>
      </c>
      <c r="E3663" s="36">
        <v>14.183333333333332</v>
      </c>
      <c r="F3663" s="40">
        <v>2.8</v>
      </c>
      <c r="G3663" s="36">
        <v>0.15</v>
      </c>
      <c r="H3663" s="42">
        <v>13.7</v>
      </c>
      <c r="I3663" s="57">
        <v>17.016306666666665</v>
      </c>
      <c r="J3663" s="42">
        <v>13.06</v>
      </c>
      <c r="K3663" s="57"/>
    </row>
    <row r="3664" spans="1:11" x14ac:dyDescent="0.25">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c r="K3664" s="57"/>
    </row>
    <row r="3665" spans="1:11" x14ac:dyDescent="0.25">
      <c r="A3665" s="25">
        <v>41061.625</v>
      </c>
      <c r="B3665" s="36">
        <v>268.61111111111109</v>
      </c>
      <c r="C3665" s="36">
        <v>269.4444444444444</v>
      </c>
      <c r="D3665" s="36">
        <v>98405.7</v>
      </c>
      <c r="E3665" s="36">
        <v>15.133333333333333</v>
      </c>
      <c r="F3665" s="40">
        <v>2.7</v>
      </c>
      <c r="G3665" s="36">
        <v>0.15</v>
      </c>
      <c r="H3665" s="42">
        <v>13.7</v>
      </c>
      <c r="I3665" s="57">
        <v>17.607586666666663</v>
      </c>
      <c r="J3665" s="42">
        <v>13.06</v>
      </c>
      <c r="K3665" s="57"/>
    </row>
    <row r="3666" spans="1:11" x14ac:dyDescent="0.25">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c r="K3666" s="57"/>
    </row>
    <row r="3667" spans="1:11" x14ac:dyDescent="0.25">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c r="K3667" s="57"/>
    </row>
    <row r="3668" spans="1:11" x14ac:dyDescent="0.25">
      <c r="A3668" s="25">
        <v>41061.75</v>
      </c>
      <c r="B3668" s="36">
        <v>142.77777777777777</v>
      </c>
      <c r="C3668" s="36">
        <v>156.11111111111111</v>
      </c>
      <c r="D3668" s="36">
        <v>98405.7</v>
      </c>
      <c r="E3668" s="36">
        <v>15.266666666666666</v>
      </c>
      <c r="F3668" s="40">
        <v>2.6</v>
      </c>
      <c r="G3668" s="36">
        <v>0.15</v>
      </c>
      <c r="H3668" s="42">
        <v>13.7</v>
      </c>
      <c r="I3668" s="57">
        <v>17.690573333333333</v>
      </c>
      <c r="J3668" s="42">
        <v>13.06</v>
      </c>
      <c r="K3668" s="57"/>
    </row>
    <row r="3669" spans="1:11" x14ac:dyDescent="0.25">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c r="K3669" s="57"/>
    </row>
    <row r="3670" spans="1:11" x14ac:dyDescent="0.25">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c r="K3670" s="57"/>
    </row>
    <row r="3671" spans="1:11" x14ac:dyDescent="0.25">
      <c r="A3671" s="25">
        <v>41061.875</v>
      </c>
      <c r="B3671" s="36">
        <v>0</v>
      </c>
      <c r="C3671" s="36">
        <v>0</v>
      </c>
      <c r="D3671" s="36">
        <v>98405.7</v>
      </c>
      <c r="E3671" s="36">
        <v>11.866666666666667</v>
      </c>
      <c r="F3671" s="40">
        <v>2.5</v>
      </c>
      <c r="G3671" s="36">
        <v>0.15</v>
      </c>
      <c r="H3671" s="42">
        <v>13.7</v>
      </c>
      <c r="I3671" s="57">
        <v>15.574413333333332</v>
      </c>
      <c r="J3671" s="42">
        <v>13.06</v>
      </c>
      <c r="K3671" s="57"/>
    </row>
    <row r="3672" spans="1:11" x14ac:dyDescent="0.25">
      <c r="A3672" s="25">
        <v>41061.916666666664</v>
      </c>
      <c r="B3672" s="36">
        <v>0</v>
      </c>
      <c r="C3672" s="36">
        <v>0</v>
      </c>
      <c r="D3672" s="36">
        <v>98405.7</v>
      </c>
      <c r="E3672" s="36">
        <v>10.533333333333333</v>
      </c>
      <c r="F3672" s="40">
        <v>3</v>
      </c>
      <c r="G3672" s="36">
        <v>0.15</v>
      </c>
      <c r="H3672" s="42">
        <v>13.7</v>
      </c>
      <c r="I3672" s="57">
        <v>14.744546666666665</v>
      </c>
      <c r="J3672" s="42">
        <v>13.06</v>
      </c>
      <c r="K3672" s="57"/>
    </row>
    <row r="3673" spans="1:11" x14ac:dyDescent="0.25">
      <c r="A3673" s="25">
        <v>41061.958333333336</v>
      </c>
      <c r="B3673" s="36">
        <v>0</v>
      </c>
      <c r="C3673" s="36">
        <v>0</v>
      </c>
      <c r="D3673" s="36">
        <v>98405.7</v>
      </c>
      <c r="E3673" s="36">
        <v>10.91666666666667</v>
      </c>
      <c r="F3673" s="40">
        <v>3</v>
      </c>
      <c r="G3673" s="36">
        <v>0.15</v>
      </c>
      <c r="H3673" s="42">
        <v>13.7</v>
      </c>
      <c r="I3673" s="57">
        <v>14.983133333333335</v>
      </c>
      <c r="J3673" s="42">
        <v>13.06</v>
      </c>
      <c r="K3673" s="57"/>
    </row>
    <row r="3674" spans="1:11" x14ac:dyDescent="0.25">
      <c r="A3674" s="25">
        <v>41062</v>
      </c>
      <c r="B3674" s="36">
        <v>0</v>
      </c>
      <c r="C3674" s="36">
        <v>0</v>
      </c>
      <c r="D3674" s="36">
        <v>98405.7</v>
      </c>
      <c r="E3674" s="36">
        <v>10.983333333333334</v>
      </c>
      <c r="F3674" s="40">
        <v>3.3</v>
      </c>
      <c r="G3674" s="36">
        <v>0.15</v>
      </c>
      <c r="H3674" s="42">
        <v>13.7</v>
      </c>
      <c r="I3674" s="57">
        <v>15.024626666666666</v>
      </c>
      <c r="J3674" s="42">
        <v>13.06</v>
      </c>
      <c r="K3674" s="57"/>
    </row>
    <row r="3675" spans="1:11" x14ac:dyDescent="0.25">
      <c r="A3675" s="25">
        <v>41062.041666666664</v>
      </c>
      <c r="B3675" s="36">
        <v>0</v>
      </c>
      <c r="C3675" s="36">
        <v>0</v>
      </c>
      <c r="D3675" s="36">
        <v>98405.7</v>
      </c>
      <c r="E3675" s="36">
        <v>10.016666666666666</v>
      </c>
      <c r="F3675" s="40">
        <v>3.5</v>
      </c>
      <c r="G3675" s="36">
        <v>0.15</v>
      </c>
      <c r="H3675" s="42">
        <v>13.7</v>
      </c>
      <c r="I3675" s="57">
        <v>14.422973333333331</v>
      </c>
      <c r="J3675" s="42">
        <v>13.06</v>
      </c>
      <c r="K3675" s="57"/>
    </row>
    <row r="3676" spans="1:11" x14ac:dyDescent="0.25">
      <c r="A3676" s="25">
        <v>41062.083333333336</v>
      </c>
      <c r="B3676" s="36">
        <v>0</v>
      </c>
      <c r="C3676" s="36">
        <v>0</v>
      </c>
      <c r="D3676" s="36">
        <v>98405.7</v>
      </c>
      <c r="E3676" s="36">
        <v>8.6166666666666671</v>
      </c>
      <c r="F3676" s="40">
        <v>3.6</v>
      </c>
      <c r="G3676" s="36">
        <v>0.15</v>
      </c>
      <c r="H3676" s="42">
        <v>13.7</v>
      </c>
      <c r="I3676" s="57">
        <v>13.551613333333332</v>
      </c>
      <c r="J3676" s="42">
        <v>13.06</v>
      </c>
      <c r="K3676" s="57"/>
    </row>
    <row r="3677" spans="1:11" x14ac:dyDescent="0.25">
      <c r="A3677" s="25">
        <v>41062.125</v>
      </c>
      <c r="B3677" s="36">
        <v>0</v>
      </c>
      <c r="C3677" s="36">
        <v>0</v>
      </c>
      <c r="D3677" s="36">
        <v>98405.7</v>
      </c>
      <c r="E3677" s="36">
        <v>8.6</v>
      </c>
      <c r="F3677" s="40">
        <v>3.8</v>
      </c>
      <c r="G3677" s="36">
        <v>0.15</v>
      </c>
      <c r="H3677" s="42">
        <v>13.7</v>
      </c>
      <c r="I3677" s="57">
        <v>13.541239999999998</v>
      </c>
      <c r="J3677" s="42">
        <v>13.06</v>
      </c>
      <c r="K3677" s="57"/>
    </row>
    <row r="3678" spans="1:11" x14ac:dyDescent="0.25">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c r="K3678" s="57"/>
    </row>
    <row r="3679" spans="1:11" x14ac:dyDescent="0.25">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c r="K3679" s="57"/>
    </row>
    <row r="3680" spans="1:11" x14ac:dyDescent="0.25">
      <c r="A3680" s="25">
        <v>41062.25</v>
      </c>
      <c r="B3680" s="36">
        <v>80.833333333333329</v>
      </c>
      <c r="C3680" s="36">
        <v>190.55555555555557</v>
      </c>
      <c r="D3680" s="36">
        <v>98405.7</v>
      </c>
      <c r="E3680" s="36">
        <v>10.65</v>
      </c>
      <c r="F3680" s="40">
        <v>4.3</v>
      </c>
      <c r="G3680" s="36">
        <v>0.15</v>
      </c>
      <c r="H3680" s="42">
        <v>13.7</v>
      </c>
      <c r="I3680" s="57">
        <v>14.817159999999998</v>
      </c>
      <c r="J3680" s="42">
        <v>13.06</v>
      </c>
      <c r="K3680" s="57"/>
    </row>
    <row r="3681" spans="1:11" x14ac:dyDescent="0.25">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c r="K3681" s="57"/>
    </row>
    <row r="3682" spans="1:11" x14ac:dyDescent="0.25">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c r="K3682" s="57"/>
    </row>
    <row r="3683" spans="1:11" x14ac:dyDescent="0.25">
      <c r="A3683" s="25">
        <v>41062.375</v>
      </c>
      <c r="B3683" s="36">
        <v>224.72222222222226</v>
      </c>
      <c r="C3683" s="36">
        <v>537.22222222222217</v>
      </c>
      <c r="D3683" s="36">
        <v>98405.7</v>
      </c>
      <c r="E3683" s="36">
        <v>13.433333333333332</v>
      </c>
      <c r="F3683" s="40">
        <v>3.3</v>
      </c>
      <c r="G3683" s="36">
        <v>0.15</v>
      </c>
      <c r="H3683" s="42">
        <v>13.7</v>
      </c>
      <c r="I3683" s="57">
        <v>16.549506666666666</v>
      </c>
      <c r="J3683" s="42">
        <v>13.06</v>
      </c>
      <c r="K3683" s="57"/>
    </row>
    <row r="3684" spans="1:11" x14ac:dyDescent="0.25">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c r="K3684" s="57"/>
    </row>
    <row r="3685" spans="1:11" x14ac:dyDescent="0.25">
      <c r="A3685" s="25">
        <v>41062.458333333336</v>
      </c>
      <c r="B3685" s="36">
        <v>253.88888888888889</v>
      </c>
      <c r="C3685" s="36">
        <v>739.16666666666674</v>
      </c>
      <c r="D3685" s="36">
        <v>98405.7</v>
      </c>
      <c r="E3685" s="36">
        <v>15.15</v>
      </c>
      <c r="F3685" s="40">
        <v>3.6</v>
      </c>
      <c r="G3685" s="36">
        <v>0.15</v>
      </c>
      <c r="H3685" s="42">
        <v>13.7</v>
      </c>
      <c r="I3685" s="57">
        <v>17.617959999999997</v>
      </c>
      <c r="J3685" s="42">
        <v>13.06</v>
      </c>
      <c r="K3685" s="57"/>
    </row>
    <row r="3686" spans="1:11" x14ac:dyDescent="0.25">
      <c r="A3686" s="25">
        <v>41062.5</v>
      </c>
      <c r="B3686" s="36">
        <v>190.55555555555554</v>
      </c>
      <c r="C3686" s="36">
        <v>814.99999999999989</v>
      </c>
      <c r="D3686" s="36">
        <v>98405.7</v>
      </c>
      <c r="E3686" s="36">
        <v>15.466666666666667</v>
      </c>
      <c r="F3686" s="40">
        <v>4</v>
      </c>
      <c r="G3686" s="36">
        <v>0.15</v>
      </c>
      <c r="H3686" s="42">
        <v>13.7</v>
      </c>
      <c r="I3686" s="57">
        <v>17.815053333333331</v>
      </c>
      <c r="J3686" s="42">
        <v>13.06</v>
      </c>
      <c r="K3686" s="57"/>
    </row>
    <row r="3687" spans="1:11" x14ac:dyDescent="0.25">
      <c r="A3687" s="25">
        <v>41062.541666666664</v>
      </c>
      <c r="B3687" s="36">
        <v>247.5</v>
      </c>
      <c r="C3687" s="36">
        <v>879.16666666666663</v>
      </c>
      <c r="D3687" s="36">
        <v>98405.7</v>
      </c>
      <c r="E3687" s="36">
        <v>16.25</v>
      </c>
      <c r="F3687" s="40">
        <v>4.2</v>
      </c>
      <c r="G3687" s="36">
        <v>0.15</v>
      </c>
      <c r="H3687" s="42">
        <v>13.7</v>
      </c>
      <c r="I3687" s="57">
        <v>18.302599999999998</v>
      </c>
      <c r="J3687" s="42">
        <v>13.06</v>
      </c>
      <c r="K3687" s="57"/>
    </row>
    <row r="3688" spans="1:11" x14ac:dyDescent="0.25">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c r="K3688" s="57"/>
    </row>
    <row r="3689" spans="1:11" x14ac:dyDescent="0.25">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c r="K3689" s="57"/>
    </row>
    <row r="3690" spans="1:11" x14ac:dyDescent="0.25">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c r="K3690" s="57"/>
    </row>
    <row r="3691" spans="1:11" x14ac:dyDescent="0.25">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c r="K3691" s="57"/>
    </row>
    <row r="3692" spans="1:11" x14ac:dyDescent="0.25">
      <c r="A3692" s="25">
        <v>41062.75</v>
      </c>
      <c r="B3692" s="36">
        <v>109.72222222222223</v>
      </c>
      <c r="C3692" s="36">
        <v>162.7777777777778</v>
      </c>
      <c r="D3692" s="36">
        <v>98405.7</v>
      </c>
      <c r="E3692" s="36">
        <v>16.2</v>
      </c>
      <c r="F3692" s="40">
        <v>3.1</v>
      </c>
      <c r="G3692" s="36">
        <v>0.15</v>
      </c>
      <c r="H3692" s="42">
        <v>13.7</v>
      </c>
      <c r="I3692" s="57">
        <v>18.271479999999997</v>
      </c>
      <c r="J3692" s="42">
        <v>13.06</v>
      </c>
      <c r="K3692" s="57"/>
    </row>
    <row r="3693" spans="1:11" x14ac:dyDescent="0.25">
      <c r="A3693" s="25">
        <v>41062.791666666664</v>
      </c>
      <c r="B3693" s="36">
        <v>60</v>
      </c>
      <c r="C3693" s="36">
        <v>105.55555555555556</v>
      </c>
      <c r="D3693" s="36">
        <v>98405.7</v>
      </c>
      <c r="E3693" s="36">
        <v>15.466666666666667</v>
      </c>
      <c r="F3693" s="40">
        <v>3.4</v>
      </c>
      <c r="G3693" s="36">
        <v>0.15</v>
      </c>
      <c r="H3693" s="42">
        <v>13.7</v>
      </c>
      <c r="I3693" s="57">
        <v>17.815053333333331</v>
      </c>
      <c r="J3693" s="42">
        <v>13.06</v>
      </c>
      <c r="K3693" s="57"/>
    </row>
    <row r="3694" spans="1:11" x14ac:dyDescent="0.25">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c r="K3694" s="57"/>
    </row>
    <row r="3695" spans="1:11" x14ac:dyDescent="0.25">
      <c r="A3695" s="25">
        <v>41062.875</v>
      </c>
      <c r="B3695" s="36">
        <v>0</v>
      </c>
      <c r="C3695" s="36">
        <v>0</v>
      </c>
      <c r="D3695" s="36">
        <v>98405.7</v>
      </c>
      <c r="E3695" s="36">
        <v>12.066666666666665</v>
      </c>
      <c r="F3695" s="40">
        <v>2.6</v>
      </c>
      <c r="G3695" s="36">
        <v>0.15</v>
      </c>
      <c r="H3695" s="42">
        <v>13.7</v>
      </c>
      <c r="I3695" s="57">
        <v>15.698893333333331</v>
      </c>
      <c r="J3695" s="42">
        <v>13.06</v>
      </c>
      <c r="K3695" s="57"/>
    </row>
    <row r="3696" spans="1:11" x14ac:dyDescent="0.25">
      <c r="A3696" s="25">
        <v>41062.916666666664</v>
      </c>
      <c r="B3696" s="36">
        <v>0</v>
      </c>
      <c r="C3696" s="36">
        <v>0</v>
      </c>
      <c r="D3696" s="36">
        <v>98405.7</v>
      </c>
      <c r="E3696" s="36">
        <v>11.450000000000001</v>
      </c>
      <c r="F3696" s="40">
        <v>2.4</v>
      </c>
      <c r="G3696" s="36">
        <v>0.15</v>
      </c>
      <c r="H3696" s="42">
        <v>13.7</v>
      </c>
      <c r="I3696" s="57">
        <v>15.315079999999998</v>
      </c>
      <c r="J3696" s="42">
        <v>13.06</v>
      </c>
      <c r="K3696" s="57"/>
    </row>
    <row r="3697" spans="1:11" x14ac:dyDescent="0.25">
      <c r="A3697" s="25">
        <v>41062.958333333336</v>
      </c>
      <c r="B3697" s="36">
        <v>0</v>
      </c>
      <c r="C3697" s="36">
        <v>0</v>
      </c>
      <c r="D3697" s="36">
        <v>98405.7</v>
      </c>
      <c r="E3697" s="36">
        <v>11.083333333333334</v>
      </c>
      <c r="F3697" s="40">
        <v>2</v>
      </c>
      <c r="G3697" s="36">
        <v>0.15</v>
      </c>
      <c r="H3697" s="42">
        <v>13.7</v>
      </c>
      <c r="I3697" s="57">
        <v>15.086866666666666</v>
      </c>
      <c r="J3697" s="42">
        <v>13.06</v>
      </c>
      <c r="K3697" s="57"/>
    </row>
    <row r="3698" spans="1:11" x14ac:dyDescent="0.25">
      <c r="A3698" s="25">
        <v>41063</v>
      </c>
      <c r="B3698" s="36">
        <v>0</v>
      </c>
      <c r="C3698" s="36">
        <v>0</v>
      </c>
      <c r="D3698" s="36">
        <v>98405.7</v>
      </c>
      <c r="E3698" s="36">
        <v>11.033333333333333</v>
      </c>
      <c r="F3698" s="40">
        <v>2.1</v>
      </c>
      <c r="G3698" s="36">
        <v>0.15</v>
      </c>
      <c r="H3698" s="42">
        <v>13.7</v>
      </c>
      <c r="I3698" s="57">
        <v>15.055746666666664</v>
      </c>
      <c r="J3698" s="42">
        <v>13.06</v>
      </c>
      <c r="K3698" s="57"/>
    </row>
    <row r="3699" spans="1:11" x14ac:dyDescent="0.25">
      <c r="A3699" s="25">
        <v>41063.041666666664</v>
      </c>
      <c r="B3699" s="36">
        <v>0</v>
      </c>
      <c r="C3699" s="36">
        <v>0</v>
      </c>
      <c r="D3699" s="36">
        <v>98405.7</v>
      </c>
      <c r="E3699" s="36">
        <v>11.200000000000001</v>
      </c>
      <c r="F3699" s="40">
        <v>1.8</v>
      </c>
      <c r="G3699" s="36">
        <v>0.15</v>
      </c>
      <c r="H3699" s="42">
        <v>13.7</v>
      </c>
      <c r="I3699" s="57">
        <v>15.159479999999999</v>
      </c>
      <c r="J3699" s="42">
        <v>13.06</v>
      </c>
      <c r="K3699" s="57"/>
    </row>
    <row r="3700" spans="1:11" x14ac:dyDescent="0.25">
      <c r="A3700" s="25">
        <v>41063.083333333336</v>
      </c>
      <c r="B3700" s="36">
        <v>0</v>
      </c>
      <c r="C3700" s="36">
        <v>0</v>
      </c>
      <c r="D3700" s="36">
        <v>98405.7</v>
      </c>
      <c r="E3700" s="36">
        <v>10.883333333333333</v>
      </c>
      <c r="F3700" s="40">
        <v>1.8</v>
      </c>
      <c r="G3700" s="36">
        <v>0.15</v>
      </c>
      <c r="H3700" s="42">
        <v>13.7</v>
      </c>
      <c r="I3700" s="57">
        <v>14.962386666666665</v>
      </c>
      <c r="J3700" s="42">
        <v>13.06</v>
      </c>
      <c r="K3700" s="57"/>
    </row>
    <row r="3701" spans="1:11" x14ac:dyDescent="0.25">
      <c r="A3701" s="25">
        <v>41063.125</v>
      </c>
      <c r="B3701" s="36">
        <v>0</v>
      </c>
      <c r="C3701" s="36">
        <v>0</v>
      </c>
      <c r="D3701" s="36">
        <v>98405.7</v>
      </c>
      <c r="E3701" s="36">
        <v>9.6</v>
      </c>
      <c r="F3701" s="40">
        <v>1.1000000000000001</v>
      </c>
      <c r="G3701" s="36">
        <v>0.15</v>
      </c>
      <c r="H3701" s="42">
        <v>13.7</v>
      </c>
      <c r="I3701" s="57">
        <v>14.163639999999997</v>
      </c>
      <c r="J3701" s="42">
        <v>13.06</v>
      </c>
      <c r="K3701" s="57"/>
    </row>
    <row r="3702" spans="1:11" x14ac:dyDescent="0.25">
      <c r="A3702" s="25">
        <v>41063.166666666664</v>
      </c>
      <c r="B3702" s="36">
        <v>0</v>
      </c>
      <c r="C3702" s="36">
        <v>0</v>
      </c>
      <c r="D3702" s="36">
        <v>98405.7</v>
      </c>
      <c r="E3702" s="36">
        <v>8.8166666666666647</v>
      </c>
      <c r="F3702" s="40">
        <v>1.1000000000000001</v>
      </c>
      <c r="G3702" s="36">
        <v>0.15</v>
      </c>
      <c r="H3702" s="42">
        <v>13.7</v>
      </c>
      <c r="I3702" s="57">
        <v>13.676093333333331</v>
      </c>
      <c r="J3702" s="42">
        <v>13.06</v>
      </c>
      <c r="K3702" s="57"/>
    </row>
    <row r="3703" spans="1:11" x14ac:dyDescent="0.25">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c r="K3703" s="57"/>
    </row>
    <row r="3704" spans="1:11" x14ac:dyDescent="0.25">
      <c r="A3704" s="25">
        <v>41063.25</v>
      </c>
      <c r="B3704" s="36">
        <v>7.7777777777777777</v>
      </c>
      <c r="C3704" s="36">
        <v>7.7777777777777777</v>
      </c>
      <c r="D3704" s="36">
        <v>98405.7</v>
      </c>
      <c r="E3704" s="36">
        <v>9.0833333333333339</v>
      </c>
      <c r="F3704" s="40">
        <v>3.5</v>
      </c>
      <c r="G3704" s="36">
        <v>0.15</v>
      </c>
      <c r="H3704" s="42">
        <v>13.7</v>
      </c>
      <c r="I3704" s="57">
        <v>13.842066666666666</v>
      </c>
      <c r="J3704" s="42">
        <v>13.06</v>
      </c>
      <c r="K3704" s="57"/>
    </row>
    <row r="3705" spans="1:11" x14ac:dyDescent="0.25">
      <c r="A3705" s="25">
        <v>41063.291666666664</v>
      </c>
      <c r="B3705" s="36">
        <v>16.111111111111114</v>
      </c>
      <c r="C3705" s="36">
        <v>16.111111111111114</v>
      </c>
      <c r="D3705" s="36">
        <v>98405.7</v>
      </c>
      <c r="E3705" s="36">
        <v>9.15</v>
      </c>
      <c r="F3705" s="40">
        <v>4.5</v>
      </c>
      <c r="G3705" s="36">
        <v>0.15</v>
      </c>
      <c r="H3705" s="42">
        <v>13.7</v>
      </c>
      <c r="I3705" s="57">
        <v>13.883559999999999</v>
      </c>
      <c r="J3705" s="42">
        <v>13.06</v>
      </c>
      <c r="K3705" s="57"/>
    </row>
    <row r="3706" spans="1:11" x14ac:dyDescent="0.25">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c r="K3706" s="57"/>
    </row>
    <row r="3707" spans="1:11" x14ac:dyDescent="0.25">
      <c r="A3707" s="25">
        <v>41063.375</v>
      </c>
      <c r="B3707" s="36">
        <v>44.722222222222214</v>
      </c>
      <c r="C3707" s="36">
        <v>45</v>
      </c>
      <c r="D3707" s="36">
        <v>98405.7</v>
      </c>
      <c r="E3707" s="36">
        <v>9.2000000000000011</v>
      </c>
      <c r="F3707" s="40">
        <v>8.8000000000000007</v>
      </c>
      <c r="G3707" s="36">
        <v>0.15</v>
      </c>
      <c r="H3707" s="42">
        <v>13.7</v>
      </c>
      <c r="I3707" s="57">
        <v>13.914680000000001</v>
      </c>
      <c r="J3707" s="42">
        <v>13.06</v>
      </c>
      <c r="K3707" s="57"/>
    </row>
    <row r="3708" spans="1:11" x14ac:dyDescent="0.25">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c r="K3708" s="57"/>
    </row>
    <row r="3709" spans="1:11" x14ac:dyDescent="0.25">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c r="K3709" s="57"/>
    </row>
    <row r="3710" spans="1:11" x14ac:dyDescent="0.25">
      <c r="A3710" s="25">
        <v>41063.5</v>
      </c>
      <c r="B3710" s="36">
        <v>188.88888888888889</v>
      </c>
      <c r="C3710" s="36">
        <v>188.88888888888889</v>
      </c>
      <c r="D3710" s="36">
        <v>98405.7</v>
      </c>
      <c r="E3710" s="36">
        <v>10.533333333333333</v>
      </c>
      <c r="F3710" s="40">
        <v>8.1</v>
      </c>
      <c r="G3710" s="36">
        <v>0.15</v>
      </c>
      <c r="H3710" s="42">
        <v>13.7</v>
      </c>
      <c r="I3710" s="57">
        <v>14.744546666666665</v>
      </c>
      <c r="J3710" s="42">
        <v>13.06</v>
      </c>
      <c r="K3710" s="57"/>
    </row>
    <row r="3711" spans="1:11" x14ac:dyDescent="0.25">
      <c r="A3711" s="25">
        <v>41063.541666666664</v>
      </c>
      <c r="B3711" s="36">
        <v>125.27777777777777</v>
      </c>
      <c r="C3711" s="36">
        <v>125.27777777777777</v>
      </c>
      <c r="D3711" s="36">
        <v>98405.7</v>
      </c>
      <c r="E3711" s="36">
        <v>10.75</v>
      </c>
      <c r="F3711" s="40">
        <v>10.7</v>
      </c>
      <c r="G3711" s="36">
        <v>0.15</v>
      </c>
      <c r="H3711" s="42">
        <v>13.7</v>
      </c>
      <c r="I3711" s="57">
        <v>14.879399999999999</v>
      </c>
      <c r="J3711" s="42">
        <v>13.06</v>
      </c>
      <c r="K3711" s="57"/>
    </row>
    <row r="3712" spans="1:11" x14ac:dyDescent="0.25">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c r="K3712" s="57"/>
    </row>
    <row r="3713" spans="1:11" x14ac:dyDescent="0.25">
      <c r="A3713" s="25">
        <v>41063.625</v>
      </c>
      <c r="B3713" s="36">
        <v>74.722222222222229</v>
      </c>
      <c r="C3713" s="36">
        <v>74.722222222222229</v>
      </c>
      <c r="D3713" s="36">
        <v>98405.7</v>
      </c>
      <c r="E3713" s="36">
        <v>10.65</v>
      </c>
      <c r="F3713" s="40">
        <v>9.5</v>
      </c>
      <c r="G3713" s="36">
        <v>0.15</v>
      </c>
      <c r="H3713" s="42">
        <v>13.7</v>
      </c>
      <c r="I3713" s="57">
        <v>14.817159999999998</v>
      </c>
      <c r="J3713" s="42">
        <v>13.06</v>
      </c>
      <c r="K3713" s="57"/>
    </row>
    <row r="3714" spans="1:11" x14ac:dyDescent="0.25">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c r="K3714" s="57"/>
    </row>
    <row r="3715" spans="1:11" x14ac:dyDescent="0.25">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c r="K3715" s="57"/>
    </row>
    <row r="3716" spans="1:11" x14ac:dyDescent="0.25">
      <c r="A3716" s="25">
        <v>41063.75</v>
      </c>
      <c r="B3716" s="36">
        <v>23.611111111111111</v>
      </c>
      <c r="C3716" s="36">
        <v>23.611111111111111</v>
      </c>
      <c r="D3716" s="36">
        <v>98405.7</v>
      </c>
      <c r="E3716" s="36">
        <v>9.2666666666666675</v>
      </c>
      <c r="F3716" s="40">
        <v>9.9</v>
      </c>
      <c r="G3716" s="36">
        <v>0.15</v>
      </c>
      <c r="H3716" s="42">
        <v>13.7</v>
      </c>
      <c r="I3716" s="57">
        <v>13.956173333333332</v>
      </c>
      <c r="J3716" s="42">
        <v>13.06</v>
      </c>
      <c r="K3716" s="57"/>
    </row>
    <row r="3717" spans="1:11" x14ac:dyDescent="0.25">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c r="K3717" s="57"/>
    </row>
    <row r="3718" spans="1:11" x14ac:dyDescent="0.25">
      <c r="A3718" s="25">
        <v>41063.833333333336</v>
      </c>
      <c r="B3718" s="36">
        <v>0</v>
      </c>
      <c r="C3718" s="36">
        <v>0</v>
      </c>
      <c r="D3718" s="36">
        <v>98405.7</v>
      </c>
      <c r="E3718" s="36">
        <v>8.9833333333333343</v>
      </c>
      <c r="F3718" s="40">
        <v>7.8</v>
      </c>
      <c r="G3718" s="36">
        <v>0.15</v>
      </c>
      <c r="H3718" s="42">
        <v>13.7</v>
      </c>
      <c r="I3718" s="57">
        <v>13.779826666666665</v>
      </c>
      <c r="J3718" s="42">
        <v>13.06</v>
      </c>
      <c r="K3718" s="57"/>
    </row>
    <row r="3719" spans="1:11" x14ac:dyDescent="0.25">
      <c r="A3719" s="25">
        <v>41063.875</v>
      </c>
      <c r="B3719" s="36">
        <v>0</v>
      </c>
      <c r="C3719" s="36">
        <v>0</v>
      </c>
      <c r="D3719" s="36">
        <v>98405.7</v>
      </c>
      <c r="E3719" s="36">
        <v>8.7666666666666657</v>
      </c>
      <c r="F3719" s="40">
        <v>9.1999999999999993</v>
      </c>
      <c r="G3719" s="36">
        <v>0.15</v>
      </c>
      <c r="H3719" s="42">
        <v>13.7</v>
      </c>
      <c r="I3719" s="57">
        <v>13.644973333333333</v>
      </c>
      <c r="J3719" s="42">
        <v>13.06</v>
      </c>
      <c r="K3719" s="57"/>
    </row>
    <row r="3720" spans="1:11" x14ac:dyDescent="0.25">
      <c r="A3720" s="25">
        <v>41063.916666666664</v>
      </c>
      <c r="B3720" s="36">
        <v>0</v>
      </c>
      <c r="C3720" s="36">
        <v>0</v>
      </c>
      <c r="D3720" s="36">
        <v>98405.7</v>
      </c>
      <c r="E3720" s="36">
        <v>8.9</v>
      </c>
      <c r="F3720" s="40">
        <v>9.8000000000000007</v>
      </c>
      <c r="G3720" s="36">
        <v>0.15</v>
      </c>
      <c r="H3720" s="42">
        <v>13.7</v>
      </c>
      <c r="I3720" s="57">
        <v>13.727959999999999</v>
      </c>
      <c r="J3720" s="42">
        <v>13.06</v>
      </c>
      <c r="K3720" s="57"/>
    </row>
    <row r="3721" spans="1:11" x14ac:dyDescent="0.25">
      <c r="A3721" s="25">
        <v>41063.958333333336</v>
      </c>
      <c r="B3721" s="36">
        <v>0</v>
      </c>
      <c r="C3721" s="36">
        <v>0</v>
      </c>
      <c r="D3721" s="36">
        <v>98405.7</v>
      </c>
      <c r="E3721" s="36">
        <v>8.5333333333333332</v>
      </c>
      <c r="F3721" s="40">
        <v>9.4</v>
      </c>
      <c r="G3721" s="36">
        <v>0.15</v>
      </c>
      <c r="H3721" s="42">
        <v>13.7</v>
      </c>
      <c r="I3721" s="57">
        <v>13.499746666666665</v>
      </c>
      <c r="J3721" s="42">
        <v>13.06</v>
      </c>
      <c r="K3721" s="57"/>
    </row>
    <row r="3722" spans="1:11" x14ac:dyDescent="0.25">
      <c r="A3722" s="25">
        <v>41064</v>
      </c>
      <c r="B3722" s="36">
        <v>0</v>
      </c>
      <c r="C3722" s="36">
        <v>0</v>
      </c>
      <c r="D3722" s="36">
        <v>98405.7</v>
      </c>
      <c r="E3722" s="36">
        <v>8.4833333333333325</v>
      </c>
      <c r="F3722" s="40">
        <v>9</v>
      </c>
      <c r="G3722" s="36">
        <v>0.15</v>
      </c>
      <c r="H3722" s="42">
        <v>13.7</v>
      </c>
      <c r="I3722" s="57">
        <v>13.468626666666665</v>
      </c>
      <c r="J3722" s="42">
        <v>13.06</v>
      </c>
      <c r="K3722" s="57"/>
    </row>
    <row r="3723" spans="1:11" x14ac:dyDescent="0.25">
      <c r="A3723" s="25">
        <v>41064.041666666664</v>
      </c>
      <c r="B3723" s="36">
        <v>0</v>
      </c>
      <c r="C3723" s="36">
        <v>0</v>
      </c>
      <c r="D3723" s="36">
        <v>98405.7</v>
      </c>
      <c r="E3723" s="36">
        <v>8.4333333333333336</v>
      </c>
      <c r="F3723" s="40">
        <v>9</v>
      </c>
      <c r="G3723" s="36">
        <v>0.15</v>
      </c>
      <c r="H3723" s="42">
        <v>13.7</v>
      </c>
      <c r="I3723" s="57">
        <v>13.437506666666666</v>
      </c>
      <c r="J3723" s="42">
        <v>13.06</v>
      </c>
      <c r="K3723" s="57"/>
    </row>
    <row r="3724" spans="1:11" x14ac:dyDescent="0.25">
      <c r="A3724" s="25">
        <v>41064.083333333336</v>
      </c>
      <c r="B3724" s="36">
        <v>0</v>
      </c>
      <c r="C3724" s="36">
        <v>0</v>
      </c>
      <c r="D3724" s="36">
        <v>98405.7</v>
      </c>
      <c r="E3724" s="36">
        <v>8.4500000000000011</v>
      </c>
      <c r="F3724" s="40">
        <v>8.6999999999999993</v>
      </c>
      <c r="G3724" s="36">
        <v>0.15</v>
      </c>
      <c r="H3724" s="42">
        <v>13.7</v>
      </c>
      <c r="I3724" s="57">
        <v>13.44788</v>
      </c>
      <c r="J3724" s="42">
        <v>13.06</v>
      </c>
      <c r="K3724" s="57"/>
    </row>
    <row r="3725" spans="1:11" x14ac:dyDescent="0.25">
      <c r="A3725" s="25">
        <v>41064.125</v>
      </c>
      <c r="B3725" s="36">
        <v>0</v>
      </c>
      <c r="C3725" s="36">
        <v>0</v>
      </c>
      <c r="D3725" s="36">
        <v>98405.7</v>
      </c>
      <c r="E3725" s="36">
        <v>8.5166666666666675</v>
      </c>
      <c r="F3725" s="40">
        <v>8.4</v>
      </c>
      <c r="G3725" s="36">
        <v>0.15</v>
      </c>
      <c r="H3725" s="42">
        <v>13.7</v>
      </c>
      <c r="I3725" s="57">
        <v>13.489373333333333</v>
      </c>
      <c r="J3725" s="42">
        <v>13.06</v>
      </c>
      <c r="K3725" s="57"/>
    </row>
    <row r="3726" spans="1:11" x14ac:dyDescent="0.25">
      <c r="A3726" s="25">
        <v>41064.166666666664</v>
      </c>
      <c r="B3726" s="36">
        <v>0</v>
      </c>
      <c r="C3726" s="36">
        <v>0</v>
      </c>
      <c r="D3726" s="36">
        <v>98405.7</v>
      </c>
      <c r="E3726" s="36">
        <v>8.5333333333333332</v>
      </c>
      <c r="F3726" s="40">
        <v>8.1</v>
      </c>
      <c r="G3726" s="36">
        <v>0.15</v>
      </c>
      <c r="H3726" s="42">
        <v>13.7</v>
      </c>
      <c r="I3726" s="57">
        <v>13.499746666666665</v>
      </c>
      <c r="J3726" s="42">
        <v>13.06</v>
      </c>
      <c r="K3726" s="57"/>
    </row>
    <row r="3727" spans="1:11" x14ac:dyDescent="0.25">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c r="K3727" s="57"/>
    </row>
    <row r="3728" spans="1:11" x14ac:dyDescent="0.25">
      <c r="A3728" s="25">
        <v>41064.25</v>
      </c>
      <c r="B3728" s="36">
        <v>24.722222222222221</v>
      </c>
      <c r="C3728" s="36">
        <v>24.722222222222221</v>
      </c>
      <c r="D3728" s="36">
        <v>98405.7</v>
      </c>
      <c r="E3728" s="36">
        <v>9.5166666666666675</v>
      </c>
      <c r="F3728" s="40">
        <v>6.4</v>
      </c>
      <c r="G3728" s="36">
        <v>0.15</v>
      </c>
      <c r="H3728" s="42">
        <v>13.7</v>
      </c>
      <c r="I3728" s="57">
        <v>14.111773333333332</v>
      </c>
      <c r="J3728" s="42">
        <v>13.06</v>
      </c>
      <c r="K3728" s="57"/>
    </row>
    <row r="3729" spans="1:11" x14ac:dyDescent="0.25">
      <c r="A3729" s="25">
        <v>41064.291666666664</v>
      </c>
      <c r="B3729" s="36">
        <v>81.666666666666671</v>
      </c>
      <c r="C3729" s="36">
        <v>81.666666666666671</v>
      </c>
      <c r="D3729" s="36">
        <v>98405.7</v>
      </c>
      <c r="E3729" s="36">
        <v>10.200000000000001</v>
      </c>
      <c r="F3729" s="40">
        <v>6.4</v>
      </c>
      <c r="G3729" s="36">
        <v>0.15</v>
      </c>
      <c r="H3729" s="42">
        <v>13.7</v>
      </c>
      <c r="I3729" s="57">
        <v>14.53708</v>
      </c>
      <c r="J3729" s="42">
        <v>13.06</v>
      </c>
      <c r="K3729" s="57"/>
    </row>
    <row r="3730" spans="1:11" x14ac:dyDescent="0.25">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c r="K3730" s="57"/>
    </row>
    <row r="3731" spans="1:11" x14ac:dyDescent="0.25">
      <c r="A3731" s="25">
        <v>41064.375</v>
      </c>
      <c r="B3731" s="36">
        <v>294.16666666666669</v>
      </c>
      <c r="C3731" s="36">
        <v>294.99999999999994</v>
      </c>
      <c r="D3731" s="36">
        <v>98405.7</v>
      </c>
      <c r="E3731" s="36">
        <v>13.549999999999997</v>
      </c>
      <c r="F3731" s="40">
        <v>5.6</v>
      </c>
      <c r="G3731" s="36">
        <v>0.15</v>
      </c>
      <c r="H3731" s="42">
        <v>13.7</v>
      </c>
      <c r="I3731" s="57">
        <v>16.622119999999995</v>
      </c>
      <c r="J3731" s="42">
        <v>13.06</v>
      </c>
      <c r="K3731" s="57"/>
    </row>
    <row r="3732" spans="1:11" x14ac:dyDescent="0.25">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c r="K3732" s="57"/>
    </row>
    <row r="3733" spans="1:11" x14ac:dyDescent="0.25">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c r="K3733" s="57"/>
    </row>
    <row r="3734" spans="1:11" x14ac:dyDescent="0.25">
      <c r="A3734" s="25">
        <v>41064.5</v>
      </c>
      <c r="B3734" s="36">
        <v>258.88888888888891</v>
      </c>
      <c r="C3734" s="36">
        <v>258.88888888888891</v>
      </c>
      <c r="D3734" s="36">
        <v>98405.7</v>
      </c>
      <c r="E3734" s="36">
        <v>14.950000000000001</v>
      </c>
      <c r="F3734" s="40">
        <v>4.7</v>
      </c>
      <c r="G3734" s="36">
        <v>0.15</v>
      </c>
      <c r="H3734" s="42">
        <v>13.7</v>
      </c>
      <c r="I3734" s="57">
        <v>17.493479999999998</v>
      </c>
      <c r="J3734" s="42">
        <v>13.06</v>
      </c>
      <c r="K3734" s="57"/>
    </row>
    <row r="3735" spans="1:11" x14ac:dyDescent="0.25">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c r="K3735" s="57"/>
    </row>
    <row r="3736" spans="1:11" x14ac:dyDescent="0.25">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c r="K3736" s="57"/>
    </row>
    <row r="3737" spans="1:11" x14ac:dyDescent="0.25">
      <c r="A3737" s="25">
        <v>41064.625</v>
      </c>
      <c r="B3737" s="36">
        <v>191.38888888888891</v>
      </c>
      <c r="C3737" s="36">
        <v>191.38888888888891</v>
      </c>
      <c r="D3737" s="36">
        <v>98405.7</v>
      </c>
      <c r="E3737" s="36">
        <v>14.366666666666667</v>
      </c>
      <c r="F3737" s="40">
        <v>4.8</v>
      </c>
      <c r="G3737" s="36">
        <v>0.15</v>
      </c>
      <c r="H3737" s="42">
        <v>13.7</v>
      </c>
      <c r="I3737" s="57">
        <v>17.13041333333333</v>
      </c>
      <c r="J3737" s="42">
        <v>13.06</v>
      </c>
      <c r="K3737" s="57"/>
    </row>
    <row r="3738" spans="1:11" x14ac:dyDescent="0.25">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c r="K3738" s="57"/>
    </row>
    <row r="3739" spans="1:11" x14ac:dyDescent="0.25">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c r="K3739" s="57"/>
    </row>
    <row r="3740" spans="1:11" x14ac:dyDescent="0.25">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c r="K3740" s="57"/>
    </row>
    <row r="3741" spans="1:11" x14ac:dyDescent="0.25">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c r="K3741" s="57"/>
    </row>
    <row r="3742" spans="1:11" x14ac:dyDescent="0.25">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c r="K3742" s="57"/>
    </row>
    <row r="3743" spans="1:11" x14ac:dyDescent="0.25">
      <c r="A3743" s="25">
        <v>41064.875</v>
      </c>
      <c r="B3743" s="36">
        <v>0</v>
      </c>
      <c r="C3743" s="36">
        <v>0</v>
      </c>
      <c r="D3743" s="36">
        <v>98405.7</v>
      </c>
      <c r="E3743" s="36">
        <v>8.5499999999999989</v>
      </c>
      <c r="F3743" s="40">
        <v>4.2</v>
      </c>
      <c r="G3743" s="36">
        <v>0.15</v>
      </c>
      <c r="H3743" s="42">
        <v>13.7</v>
      </c>
      <c r="I3743" s="57">
        <v>13.510119999999997</v>
      </c>
      <c r="J3743" s="42">
        <v>13.06</v>
      </c>
      <c r="K3743" s="57"/>
    </row>
    <row r="3744" spans="1:11" x14ac:dyDescent="0.25">
      <c r="A3744" s="25">
        <v>41064.916666666664</v>
      </c>
      <c r="B3744" s="36">
        <v>0</v>
      </c>
      <c r="C3744" s="36">
        <v>0</v>
      </c>
      <c r="D3744" s="36">
        <v>98405.7</v>
      </c>
      <c r="E3744" s="36">
        <v>8.6833333333333318</v>
      </c>
      <c r="F3744" s="40">
        <v>4.2</v>
      </c>
      <c r="G3744" s="36">
        <v>0.15</v>
      </c>
      <c r="H3744" s="42">
        <v>13.7</v>
      </c>
      <c r="I3744" s="57">
        <v>13.593106666666664</v>
      </c>
      <c r="J3744" s="42">
        <v>13.06</v>
      </c>
      <c r="K3744" s="57"/>
    </row>
    <row r="3745" spans="1:11" x14ac:dyDescent="0.25">
      <c r="A3745" s="25">
        <v>41064.958333333336</v>
      </c>
      <c r="B3745" s="36">
        <v>0</v>
      </c>
      <c r="C3745" s="36">
        <v>0</v>
      </c>
      <c r="D3745" s="36">
        <v>98405.7</v>
      </c>
      <c r="E3745" s="36">
        <v>8.4500000000000011</v>
      </c>
      <c r="F3745" s="40">
        <v>4.0999999999999996</v>
      </c>
      <c r="G3745" s="36">
        <v>0.15</v>
      </c>
      <c r="H3745" s="42">
        <v>13.7</v>
      </c>
      <c r="I3745" s="57">
        <v>13.44788</v>
      </c>
      <c r="J3745" s="42">
        <v>13.06</v>
      </c>
      <c r="K3745" s="57"/>
    </row>
    <row r="3746" spans="1:11" x14ac:dyDescent="0.25">
      <c r="A3746" s="25">
        <v>41065</v>
      </c>
      <c r="B3746" s="36">
        <v>0</v>
      </c>
      <c r="C3746" s="36">
        <v>0</v>
      </c>
      <c r="D3746" s="36">
        <v>98405.7</v>
      </c>
      <c r="E3746" s="36">
        <v>7.833333333333333</v>
      </c>
      <c r="F3746" s="40">
        <v>3.2</v>
      </c>
      <c r="G3746" s="36">
        <v>0.15</v>
      </c>
      <c r="H3746" s="42">
        <v>13.7</v>
      </c>
      <c r="I3746" s="57">
        <v>13.064066666666665</v>
      </c>
      <c r="J3746" s="42">
        <v>13.06</v>
      </c>
      <c r="K3746" s="57"/>
    </row>
    <row r="3747" spans="1:11" x14ac:dyDescent="0.25">
      <c r="A3747" s="25">
        <v>41065.041666666664</v>
      </c>
      <c r="B3747" s="36">
        <v>0</v>
      </c>
      <c r="C3747" s="36">
        <v>0</v>
      </c>
      <c r="D3747" s="36">
        <v>98405.7</v>
      </c>
      <c r="E3747" s="36">
        <v>7.666666666666667</v>
      </c>
      <c r="F3747" s="40">
        <v>3.3</v>
      </c>
      <c r="G3747" s="36">
        <v>0.15</v>
      </c>
      <c r="H3747" s="42">
        <v>13.7</v>
      </c>
      <c r="I3747" s="57">
        <v>12.960333333333331</v>
      </c>
      <c r="J3747" s="42">
        <v>13.06</v>
      </c>
      <c r="K3747" s="57"/>
    </row>
    <row r="3748" spans="1:11" x14ac:dyDescent="0.25">
      <c r="A3748" s="25">
        <v>41065.083333333336</v>
      </c>
      <c r="B3748" s="36">
        <v>0</v>
      </c>
      <c r="C3748" s="36">
        <v>0</v>
      </c>
      <c r="D3748" s="36">
        <v>98405.7</v>
      </c>
      <c r="E3748" s="36">
        <v>7.6833333333333336</v>
      </c>
      <c r="F3748" s="40">
        <v>3.7</v>
      </c>
      <c r="G3748" s="36">
        <v>0.15</v>
      </c>
      <c r="H3748" s="42">
        <v>13.7</v>
      </c>
      <c r="I3748" s="57">
        <v>12.970706666666665</v>
      </c>
      <c r="J3748" s="42">
        <v>13.06</v>
      </c>
      <c r="K3748" s="57"/>
    </row>
    <row r="3749" spans="1:11" x14ac:dyDescent="0.25">
      <c r="A3749" s="25">
        <v>41065.125</v>
      </c>
      <c r="B3749" s="36">
        <v>0</v>
      </c>
      <c r="C3749" s="36">
        <v>0</v>
      </c>
      <c r="D3749" s="36">
        <v>98405.7</v>
      </c>
      <c r="E3749" s="36">
        <v>7.2</v>
      </c>
      <c r="F3749" s="40">
        <v>3.4</v>
      </c>
      <c r="G3749" s="36">
        <v>0.15</v>
      </c>
      <c r="H3749" s="42">
        <v>13.7</v>
      </c>
      <c r="I3749" s="57">
        <v>12.669879999999999</v>
      </c>
      <c r="J3749" s="42">
        <v>13.06</v>
      </c>
      <c r="K3749" s="57"/>
    </row>
    <row r="3750" spans="1:11" x14ac:dyDescent="0.25">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c r="K3750" s="57"/>
    </row>
    <row r="3751" spans="1:11" x14ac:dyDescent="0.25">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c r="K3751" s="57"/>
    </row>
    <row r="3752" spans="1:11" x14ac:dyDescent="0.25">
      <c r="A3752" s="25">
        <v>41065.25</v>
      </c>
      <c r="B3752" s="36">
        <v>70.555555555555557</v>
      </c>
      <c r="C3752" s="36">
        <v>203.61111111111114</v>
      </c>
      <c r="D3752" s="36">
        <v>98405.7</v>
      </c>
      <c r="E3752" s="36">
        <v>8.5</v>
      </c>
      <c r="F3752" s="40">
        <v>4.5</v>
      </c>
      <c r="G3752" s="36">
        <v>0.15</v>
      </c>
      <c r="H3752" s="42">
        <v>13.7</v>
      </c>
      <c r="I3752" s="57">
        <v>13.478999999999999</v>
      </c>
      <c r="J3752" s="42">
        <v>13.06</v>
      </c>
      <c r="K3752" s="57"/>
    </row>
    <row r="3753" spans="1:11" x14ac:dyDescent="0.25">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c r="K3753" s="57"/>
    </row>
    <row r="3754" spans="1:11" x14ac:dyDescent="0.25">
      <c r="A3754" s="25">
        <v>41065.333333333336</v>
      </c>
      <c r="B3754" s="36">
        <v>165.55555555555554</v>
      </c>
      <c r="C3754" s="36">
        <v>490</v>
      </c>
      <c r="D3754" s="36">
        <v>98405.7</v>
      </c>
      <c r="E3754" s="36">
        <v>11.216666666666667</v>
      </c>
      <c r="F3754" s="40">
        <v>6</v>
      </c>
      <c r="G3754" s="36">
        <v>0.15</v>
      </c>
      <c r="H3754" s="42">
        <v>13.7</v>
      </c>
      <c r="I3754" s="57">
        <v>15.169853333333332</v>
      </c>
      <c r="J3754" s="42">
        <v>13.06</v>
      </c>
      <c r="K3754" s="57"/>
    </row>
    <row r="3755" spans="1:11" x14ac:dyDescent="0.25">
      <c r="A3755" s="25">
        <v>41065.375</v>
      </c>
      <c r="B3755" s="36">
        <v>233.61111111111111</v>
      </c>
      <c r="C3755" s="36">
        <v>474.72222222222211</v>
      </c>
      <c r="D3755" s="36">
        <v>98405.7</v>
      </c>
      <c r="E3755" s="36">
        <v>11.933333333333335</v>
      </c>
      <c r="F3755" s="40">
        <v>6.2</v>
      </c>
      <c r="G3755" s="36">
        <v>0.15</v>
      </c>
      <c r="H3755" s="42">
        <v>13.7</v>
      </c>
      <c r="I3755" s="57">
        <v>15.615906666666667</v>
      </c>
      <c r="J3755" s="42">
        <v>13.06</v>
      </c>
      <c r="K3755" s="57"/>
    </row>
    <row r="3756" spans="1:11" x14ac:dyDescent="0.25">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c r="K3756" s="57"/>
    </row>
    <row r="3757" spans="1:11" x14ac:dyDescent="0.25">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c r="K3757" s="57"/>
    </row>
    <row r="3758" spans="1:11" x14ac:dyDescent="0.25">
      <c r="A3758" s="25">
        <v>41065.5</v>
      </c>
      <c r="B3758" s="36">
        <v>454.44444444444451</v>
      </c>
      <c r="C3758" s="36">
        <v>591.11111111111109</v>
      </c>
      <c r="D3758" s="36">
        <v>98405.7</v>
      </c>
      <c r="E3758" s="36">
        <v>13.700000000000001</v>
      </c>
      <c r="F3758" s="40">
        <v>7.3</v>
      </c>
      <c r="G3758" s="36">
        <v>0.15</v>
      </c>
      <c r="H3758" s="42">
        <v>13.7</v>
      </c>
      <c r="I3758" s="57">
        <v>16.715479999999999</v>
      </c>
      <c r="J3758" s="42">
        <v>13.06</v>
      </c>
      <c r="K3758" s="57"/>
    </row>
    <row r="3759" spans="1:11" x14ac:dyDescent="0.25">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c r="K3759" s="57"/>
    </row>
    <row r="3760" spans="1:11" x14ac:dyDescent="0.25">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c r="K3760" s="57"/>
    </row>
    <row r="3761" spans="1:11" x14ac:dyDescent="0.25">
      <c r="A3761" s="25">
        <v>41065.625</v>
      </c>
      <c r="B3761" s="36">
        <v>284.44444444444446</v>
      </c>
      <c r="C3761" s="36">
        <v>499.16666666666669</v>
      </c>
      <c r="D3761" s="36">
        <v>98405.7</v>
      </c>
      <c r="E3761" s="36">
        <v>15.016666666666667</v>
      </c>
      <c r="F3761" s="40">
        <v>6</v>
      </c>
      <c r="G3761" s="36">
        <v>0.15</v>
      </c>
      <c r="H3761" s="42">
        <v>13.7</v>
      </c>
      <c r="I3761" s="57">
        <v>17.534973333333333</v>
      </c>
      <c r="J3761" s="42">
        <v>13.06</v>
      </c>
      <c r="K3761" s="57"/>
    </row>
    <row r="3762" spans="1:11" x14ac:dyDescent="0.25">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c r="K3762" s="57"/>
    </row>
    <row r="3763" spans="1:11" x14ac:dyDescent="0.25">
      <c r="A3763" s="25">
        <v>41065.708333333336</v>
      </c>
      <c r="B3763" s="36">
        <v>172.5</v>
      </c>
      <c r="C3763" s="36">
        <v>436.94444444444451</v>
      </c>
      <c r="D3763" s="36">
        <v>98405.7</v>
      </c>
      <c r="E3763" s="36">
        <v>16.133333333333336</v>
      </c>
      <c r="F3763" s="40">
        <v>4</v>
      </c>
      <c r="G3763" s="36">
        <v>0.15</v>
      </c>
      <c r="H3763" s="42">
        <v>13.7</v>
      </c>
      <c r="I3763" s="57">
        <v>18.229986666666669</v>
      </c>
      <c r="J3763" s="42">
        <v>13.06</v>
      </c>
      <c r="K3763" s="57"/>
    </row>
    <row r="3764" spans="1:11" x14ac:dyDescent="0.25">
      <c r="A3764" s="25">
        <v>41065.75</v>
      </c>
      <c r="B3764" s="36">
        <v>136.94444444444446</v>
      </c>
      <c r="C3764" s="36">
        <v>272.77777777777771</v>
      </c>
      <c r="D3764" s="36">
        <v>98405.7</v>
      </c>
      <c r="E3764" s="36">
        <v>15.9</v>
      </c>
      <c r="F3764" s="40">
        <v>2.9</v>
      </c>
      <c r="G3764" s="36">
        <v>0.15</v>
      </c>
      <c r="H3764" s="42">
        <v>13.7</v>
      </c>
      <c r="I3764" s="57">
        <v>18.084759999999999</v>
      </c>
      <c r="J3764" s="42">
        <v>13.06</v>
      </c>
      <c r="K3764" s="57"/>
    </row>
    <row r="3765" spans="1:11" x14ac:dyDescent="0.25">
      <c r="A3765" s="25">
        <v>41065.791666666664</v>
      </c>
      <c r="B3765" s="36">
        <v>77.5</v>
      </c>
      <c r="C3765" s="36">
        <v>114.16666666666669</v>
      </c>
      <c r="D3765" s="36">
        <v>98405.7</v>
      </c>
      <c r="E3765" s="36">
        <v>15.033333333333333</v>
      </c>
      <c r="F3765" s="40">
        <v>6</v>
      </c>
      <c r="G3765" s="36">
        <v>0.15</v>
      </c>
      <c r="H3765" s="42">
        <v>13.7</v>
      </c>
      <c r="I3765" s="57">
        <v>17.545346666666667</v>
      </c>
      <c r="J3765" s="42">
        <v>13.06</v>
      </c>
      <c r="K3765" s="57"/>
    </row>
    <row r="3766" spans="1:11" x14ac:dyDescent="0.25">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c r="K3766" s="57"/>
    </row>
    <row r="3767" spans="1:11" x14ac:dyDescent="0.25">
      <c r="A3767" s="25">
        <v>41065.875</v>
      </c>
      <c r="B3767" s="36">
        <v>0</v>
      </c>
      <c r="C3767" s="36">
        <v>0</v>
      </c>
      <c r="D3767" s="36">
        <v>98405.7</v>
      </c>
      <c r="E3767" s="36">
        <v>11.25</v>
      </c>
      <c r="F3767" s="40">
        <v>1.9</v>
      </c>
      <c r="G3767" s="36">
        <v>0.15</v>
      </c>
      <c r="H3767" s="42">
        <v>13.7</v>
      </c>
      <c r="I3767" s="57">
        <v>15.1906</v>
      </c>
      <c r="J3767" s="42">
        <v>13.06</v>
      </c>
      <c r="K3767" s="57"/>
    </row>
    <row r="3768" spans="1:11" x14ac:dyDescent="0.25">
      <c r="A3768" s="25">
        <v>41065.916666666664</v>
      </c>
      <c r="B3768" s="36">
        <v>0</v>
      </c>
      <c r="C3768" s="36">
        <v>0</v>
      </c>
      <c r="D3768" s="36">
        <v>98405.7</v>
      </c>
      <c r="E3768" s="36">
        <v>10.083333333333334</v>
      </c>
      <c r="F3768" s="40">
        <v>2.7</v>
      </c>
      <c r="G3768" s="36">
        <v>0.15</v>
      </c>
      <c r="H3768" s="42">
        <v>13.7</v>
      </c>
      <c r="I3768" s="57">
        <v>14.464466666666667</v>
      </c>
      <c r="J3768" s="42">
        <v>13.06</v>
      </c>
      <c r="K3768" s="57"/>
    </row>
    <row r="3769" spans="1:11" x14ac:dyDescent="0.25">
      <c r="A3769" s="25">
        <v>41065.958333333336</v>
      </c>
      <c r="B3769" s="36">
        <v>0</v>
      </c>
      <c r="C3769" s="36">
        <v>0</v>
      </c>
      <c r="D3769" s="36">
        <v>98405.7</v>
      </c>
      <c r="E3769" s="36">
        <v>12.049999999999999</v>
      </c>
      <c r="F3769" s="40">
        <v>5.3</v>
      </c>
      <c r="G3769" s="36">
        <v>0.15</v>
      </c>
      <c r="H3769" s="42">
        <v>13.7</v>
      </c>
      <c r="I3769" s="57">
        <v>15.688519999999997</v>
      </c>
      <c r="J3769" s="42">
        <v>13.06</v>
      </c>
      <c r="K3769" s="57"/>
    </row>
    <row r="3770" spans="1:11" x14ac:dyDescent="0.25">
      <c r="A3770" s="25">
        <v>41066</v>
      </c>
      <c r="B3770" s="36">
        <v>0</v>
      </c>
      <c r="C3770" s="36">
        <v>0</v>
      </c>
      <c r="D3770" s="36">
        <v>98405.7</v>
      </c>
      <c r="E3770" s="36">
        <v>12.1</v>
      </c>
      <c r="F3770" s="40">
        <v>7.4</v>
      </c>
      <c r="G3770" s="36">
        <v>0.15</v>
      </c>
      <c r="H3770" s="42">
        <v>13.7</v>
      </c>
      <c r="I3770" s="57">
        <v>15.719639999999998</v>
      </c>
      <c r="J3770" s="42">
        <v>13.06</v>
      </c>
      <c r="K3770" s="57"/>
    </row>
    <row r="3771" spans="1:11" x14ac:dyDescent="0.25">
      <c r="A3771" s="25">
        <v>41066.041666666664</v>
      </c>
      <c r="B3771" s="36">
        <v>0</v>
      </c>
      <c r="C3771" s="36">
        <v>0</v>
      </c>
      <c r="D3771" s="36">
        <v>98405.7</v>
      </c>
      <c r="E3771" s="36">
        <v>12.299999999999999</v>
      </c>
      <c r="F3771" s="40">
        <v>8.1999999999999993</v>
      </c>
      <c r="G3771" s="36">
        <v>0.15</v>
      </c>
      <c r="H3771" s="42">
        <v>13.7</v>
      </c>
      <c r="I3771" s="57">
        <v>15.844119999999997</v>
      </c>
      <c r="J3771" s="42">
        <v>13.06</v>
      </c>
      <c r="K3771" s="57"/>
    </row>
    <row r="3772" spans="1:11" x14ac:dyDescent="0.25">
      <c r="A3772" s="25">
        <v>41066.083333333336</v>
      </c>
      <c r="B3772" s="36">
        <v>0</v>
      </c>
      <c r="C3772" s="36">
        <v>0</v>
      </c>
      <c r="D3772" s="36">
        <v>98405.7</v>
      </c>
      <c r="E3772" s="36">
        <v>12.016666666666666</v>
      </c>
      <c r="F3772" s="40">
        <v>8.1</v>
      </c>
      <c r="G3772" s="36">
        <v>0.15</v>
      </c>
      <c r="H3772" s="42">
        <v>13.7</v>
      </c>
      <c r="I3772" s="57">
        <v>15.667773333333331</v>
      </c>
      <c r="J3772" s="42">
        <v>13.06</v>
      </c>
      <c r="K3772" s="57"/>
    </row>
    <row r="3773" spans="1:11" x14ac:dyDescent="0.25">
      <c r="A3773" s="25">
        <v>41066.125</v>
      </c>
      <c r="B3773" s="36">
        <v>0</v>
      </c>
      <c r="C3773" s="36">
        <v>0</v>
      </c>
      <c r="D3773" s="36">
        <v>98405.7</v>
      </c>
      <c r="E3773" s="36">
        <v>11.050000000000002</v>
      </c>
      <c r="F3773" s="40">
        <v>8</v>
      </c>
      <c r="G3773" s="36">
        <v>0.15</v>
      </c>
      <c r="H3773" s="42">
        <v>13.7</v>
      </c>
      <c r="I3773" s="57">
        <v>15.066120000000002</v>
      </c>
      <c r="J3773" s="42">
        <v>13.06</v>
      </c>
      <c r="K3773" s="57"/>
    </row>
    <row r="3774" spans="1:11" x14ac:dyDescent="0.25">
      <c r="A3774" s="25">
        <v>41066.166666666664</v>
      </c>
      <c r="B3774" s="36">
        <v>0</v>
      </c>
      <c r="C3774" s="36">
        <v>0</v>
      </c>
      <c r="D3774" s="36">
        <v>98405.7</v>
      </c>
      <c r="E3774" s="36">
        <v>10.433333333333334</v>
      </c>
      <c r="F3774" s="40">
        <v>8.1999999999999993</v>
      </c>
      <c r="G3774" s="36">
        <v>0.15</v>
      </c>
      <c r="H3774" s="42">
        <v>13.7</v>
      </c>
      <c r="I3774" s="57">
        <v>14.682306666666666</v>
      </c>
      <c r="J3774" s="42">
        <v>13.06</v>
      </c>
      <c r="K3774" s="57"/>
    </row>
    <row r="3775" spans="1:11" x14ac:dyDescent="0.25">
      <c r="A3775" s="25">
        <v>41066.208333333336</v>
      </c>
      <c r="B3775" s="36">
        <v>26.388888888888889</v>
      </c>
      <c r="C3775" s="36">
        <v>26.388888888888889</v>
      </c>
      <c r="D3775" s="36">
        <v>98405.7</v>
      </c>
      <c r="E3775" s="36">
        <v>10.5</v>
      </c>
      <c r="F3775" s="40">
        <v>7.7</v>
      </c>
      <c r="G3775" s="36">
        <v>0.15</v>
      </c>
      <c r="H3775" s="42">
        <v>13.7</v>
      </c>
      <c r="I3775" s="57">
        <v>14.723799999999999</v>
      </c>
      <c r="J3775" s="42">
        <v>13.06</v>
      </c>
      <c r="K3775" s="57"/>
    </row>
    <row r="3776" spans="1:11" x14ac:dyDescent="0.25">
      <c r="A3776" s="25">
        <v>41066.25</v>
      </c>
      <c r="B3776" s="36">
        <v>55.833333333333329</v>
      </c>
      <c r="C3776" s="36">
        <v>55.833333333333329</v>
      </c>
      <c r="D3776" s="36">
        <v>98405.7</v>
      </c>
      <c r="E3776" s="36">
        <v>10.433333333333334</v>
      </c>
      <c r="F3776" s="40">
        <v>6.3</v>
      </c>
      <c r="G3776" s="36">
        <v>0.15</v>
      </c>
      <c r="H3776" s="42">
        <v>13.7</v>
      </c>
      <c r="I3776" s="57">
        <v>14.682306666666666</v>
      </c>
      <c r="J3776" s="42">
        <v>13.06</v>
      </c>
      <c r="K3776" s="57"/>
    </row>
    <row r="3777" spans="1:11" x14ac:dyDescent="0.25">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c r="K3777" s="57"/>
    </row>
    <row r="3778" spans="1:11" x14ac:dyDescent="0.25">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c r="K3778" s="57"/>
    </row>
    <row r="3779" spans="1:11" x14ac:dyDescent="0.25">
      <c r="A3779" s="25">
        <v>41066.375</v>
      </c>
      <c r="B3779" s="36">
        <v>75.833333333333314</v>
      </c>
      <c r="C3779" s="36">
        <v>75.833333333333314</v>
      </c>
      <c r="D3779" s="36">
        <v>98405.7</v>
      </c>
      <c r="E3779" s="36">
        <v>10.799999999999999</v>
      </c>
      <c r="F3779" s="40">
        <v>9</v>
      </c>
      <c r="G3779" s="36">
        <v>0.15</v>
      </c>
      <c r="H3779" s="42">
        <v>13.7</v>
      </c>
      <c r="I3779" s="57">
        <v>14.910519999999998</v>
      </c>
      <c r="J3779" s="42">
        <v>13.06</v>
      </c>
      <c r="K3779" s="57"/>
    </row>
    <row r="3780" spans="1:11" x14ac:dyDescent="0.25">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c r="K3780" s="57"/>
    </row>
    <row r="3781" spans="1:11" x14ac:dyDescent="0.25">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c r="K3781" s="57"/>
    </row>
    <row r="3782" spans="1:11" x14ac:dyDescent="0.25">
      <c r="A3782" s="25">
        <v>41066.5</v>
      </c>
      <c r="B3782" s="36">
        <v>116.94444444444444</v>
      </c>
      <c r="C3782" s="36">
        <v>116.94444444444444</v>
      </c>
      <c r="D3782" s="36">
        <v>98405.7</v>
      </c>
      <c r="E3782" s="36">
        <v>12.766666666666667</v>
      </c>
      <c r="F3782" s="40">
        <v>7.4</v>
      </c>
      <c r="G3782" s="36">
        <v>0.15</v>
      </c>
      <c r="H3782" s="42">
        <v>13.7</v>
      </c>
      <c r="I3782" s="57">
        <v>16.134573333333332</v>
      </c>
      <c r="J3782" s="42">
        <v>13.06</v>
      </c>
      <c r="K3782" s="57"/>
    </row>
    <row r="3783" spans="1:11" x14ac:dyDescent="0.25">
      <c r="A3783" s="25">
        <v>41066.541666666664</v>
      </c>
      <c r="B3783" s="36">
        <v>384.16666666666674</v>
      </c>
      <c r="C3783" s="36">
        <v>402.5</v>
      </c>
      <c r="D3783" s="36">
        <v>98405.7</v>
      </c>
      <c r="E3783" s="36">
        <v>15.166666666666666</v>
      </c>
      <c r="F3783" s="40">
        <v>7.9</v>
      </c>
      <c r="G3783" s="36">
        <v>0.15</v>
      </c>
      <c r="H3783" s="42">
        <v>13.7</v>
      </c>
      <c r="I3783" s="57">
        <v>17.62833333333333</v>
      </c>
      <c r="J3783" s="42">
        <v>13.06</v>
      </c>
      <c r="K3783" s="57"/>
    </row>
    <row r="3784" spans="1:11" x14ac:dyDescent="0.25">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c r="K3784" s="57"/>
    </row>
    <row r="3785" spans="1:11" x14ac:dyDescent="0.25">
      <c r="A3785" s="25">
        <v>41066.625</v>
      </c>
      <c r="B3785" s="36">
        <v>246.38888888888889</v>
      </c>
      <c r="C3785" s="36">
        <v>538.05555555555554</v>
      </c>
      <c r="D3785" s="36">
        <v>98405.7</v>
      </c>
      <c r="E3785" s="36">
        <v>17.05</v>
      </c>
      <c r="F3785" s="40">
        <v>8.4</v>
      </c>
      <c r="G3785" s="36">
        <v>0.15</v>
      </c>
      <c r="H3785" s="42">
        <v>13.7</v>
      </c>
      <c r="I3785" s="57">
        <v>18.800519999999999</v>
      </c>
      <c r="J3785" s="42">
        <v>13.06</v>
      </c>
      <c r="K3785" s="57"/>
    </row>
    <row r="3786" spans="1:11" x14ac:dyDescent="0.25">
      <c r="A3786" s="25">
        <v>41066.666666666664</v>
      </c>
      <c r="B3786" s="36">
        <v>172.77777777777777</v>
      </c>
      <c r="C3786" s="36">
        <v>347.5</v>
      </c>
      <c r="D3786" s="36">
        <v>98405.7</v>
      </c>
      <c r="E3786" s="36">
        <v>17.8</v>
      </c>
      <c r="F3786" s="40">
        <v>7.7</v>
      </c>
      <c r="G3786" s="36">
        <v>0.15</v>
      </c>
      <c r="H3786" s="42">
        <v>13.7</v>
      </c>
      <c r="I3786" s="57">
        <v>19.267319999999998</v>
      </c>
      <c r="J3786" s="42">
        <v>13.06</v>
      </c>
      <c r="K3786" s="57"/>
    </row>
    <row r="3787" spans="1:11" x14ac:dyDescent="0.25">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c r="K3787" s="57"/>
    </row>
    <row r="3788" spans="1:11" x14ac:dyDescent="0.25">
      <c r="A3788" s="25">
        <v>41066.75</v>
      </c>
      <c r="B3788" s="36">
        <v>147.77777777777777</v>
      </c>
      <c r="C3788" s="36">
        <v>150</v>
      </c>
      <c r="D3788" s="36">
        <v>98405.7</v>
      </c>
      <c r="E3788" s="36">
        <v>17.866666666666664</v>
      </c>
      <c r="F3788" s="40">
        <v>9.9</v>
      </c>
      <c r="G3788" s="36">
        <v>0.15</v>
      </c>
      <c r="H3788" s="42">
        <v>13.7</v>
      </c>
      <c r="I3788" s="57">
        <v>19.30881333333333</v>
      </c>
      <c r="J3788" s="42">
        <v>13.06</v>
      </c>
      <c r="K3788" s="57"/>
    </row>
    <row r="3789" spans="1:11" x14ac:dyDescent="0.25">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c r="K3789" s="57"/>
    </row>
    <row r="3790" spans="1:11" x14ac:dyDescent="0.25">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c r="K3790" s="57"/>
    </row>
    <row r="3791" spans="1:11" x14ac:dyDescent="0.25">
      <c r="A3791" s="25">
        <v>41066.875</v>
      </c>
      <c r="B3791" s="36">
        <v>0</v>
      </c>
      <c r="C3791" s="36">
        <v>0</v>
      </c>
      <c r="D3791" s="36">
        <v>98405.7</v>
      </c>
      <c r="E3791" s="36">
        <v>16.033333333333335</v>
      </c>
      <c r="F3791" s="40">
        <v>10.6</v>
      </c>
      <c r="G3791" s="36">
        <v>0.15</v>
      </c>
      <c r="H3791" s="42">
        <v>13.7</v>
      </c>
      <c r="I3791" s="57">
        <v>18.167746666666666</v>
      </c>
      <c r="J3791" s="42">
        <v>13.06</v>
      </c>
      <c r="K3791" s="57"/>
    </row>
    <row r="3792" spans="1:11" x14ac:dyDescent="0.25">
      <c r="A3792" s="25">
        <v>41066.916666666664</v>
      </c>
      <c r="B3792" s="36">
        <v>0</v>
      </c>
      <c r="C3792" s="36">
        <v>0</v>
      </c>
      <c r="D3792" s="36">
        <v>98405.7</v>
      </c>
      <c r="E3792" s="36">
        <v>15.616666666666667</v>
      </c>
      <c r="F3792" s="40">
        <v>10.199999999999999</v>
      </c>
      <c r="G3792" s="36">
        <v>0.15</v>
      </c>
      <c r="H3792" s="42">
        <v>13.7</v>
      </c>
      <c r="I3792" s="57">
        <v>17.908413333333332</v>
      </c>
      <c r="J3792" s="42">
        <v>13.06</v>
      </c>
      <c r="K3792" s="57"/>
    </row>
    <row r="3793" spans="1:11" x14ac:dyDescent="0.25">
      <c r="A3793" s="25">
        <v>41066.958333333336</v>
      </c>
      <c r="B3793" s="36">
        <v>0</v>
      </c>
      <c r="C3793" s="36">
        <v>0</v>
      </c>
      <c r="D3793" s="36">
        <v>98405.7</v>
      </c>
      <c r="E3793" s="36">
        <v>15.25</v>
      </c>
      <c r="F3793" s="40">
        <v>10.199999999999999</v>
      </c>
      <c r="G3793" s="36">
        <v>0.15</v>
      </c>
      <c r="H3793" s="42">
        <v>13.7</v>
      </c>
      <c r="I3793" s="57">
        <v>17.680199999999999</v>
      </c>
      <c r="J3793" s="42">
        <v>13.06</v>
      </c>
      <c r="K3793" s="57"/>
    </row>
    <row r="3794" spans="1:11" x14ac:dyDescent="0.25">
      <c r="A3794" s="25">
        <v>41067</v>
      </c>
      <c r="B3794" s="36">
        <v>0</v>
      </c>
      <c r="C3794" s="36">
        <v>0</v>
      </c>
      <c r="D3794" s="36">
        <v>98405.7</v>
      </c>
      <c r="E3794" s="36">
        <v>15.233333333333333</v>
      </c>
      <c r="F3794" s="40">
        <v>10</v>
      </c>
      <c r="G3794" s="36">
        <v>0.15</v>
      </c>
      <c r="H3794" s="42">
        <v>13.7</v>
      </c>
      <c r="I3794" s="57">
        <v>17.669826666666665</v>
      </c>
      <c r="J3794" s="42">
        <v>13.06</v>
      </c>
      <c r="K3794" s="57"/>
    </row>
    <row r="3795" spans="1:11" x14ac:dyDescent="0.25">
      <c r="A3795" s="25">
        <v>41067.041666666664</v>
      </c>
      <c r="B3795" s="36">
        <v>0</v>
      </c>
      <c r="C3795" s="36">
        <v>0</v>
      </c>
      <c r="D3795" s="36">
        <v>98405.7</v>
      </c>
      <c r="E3795" s="36">
        <v>15.016666666666667</v>
      </c>
      <c r="F3795" s="40">
        <v>9.6</v>
      </c>
      <c r="G3795" s="36">
        <v>0.15</v>
      </c>
      <c r="H3795" s="42">
        <v>13.7</v>
      </c>
      <c r="I3795" s="57">
        <v>17.534973333333333</v>
      </c>
      <c r="J3795" s="42">
        <v>13.06</v>
      </c>
      <c r="K3795" s="57"/>
    </row>
    <row r="3796" spans="1:11" x14ac:dyDescent="0.25">
      <c r="A3796" s="25">
        <v>41067.083333333336</v>
      </c>
      <c r="B3796" s="36">
        <v>0</v>
      </c>
      <c r="C3796" s="36">
        <v>0</v>
      </c>
      <c r="D3796" s="36">
        <v>98405.7</v>
      </c>
      <c r="E3796" s="36">
        <v>14.950000000000001</v>
      </c>
      <c r="F3796" s="40">
        <v>9.1999999999999993</v>
      </c>
      <c r="G3796" s="36">
        <v>0.15</v>
      </c>
      <c r="H3796" s="42">
        <v>13.7</v>
      </c>
      <c r="I3796" s="57">
        <v>17.493479999999998</v>
      </c>
      <c r="J3796" s="42">
        <v>13.06</v>
      </c>
      <c r="K3796" s="57"/>
    </row>
    <row r="3797" spans="1:11" x14ac:dyDescent="0.25">
      <c r="A3797" s="25">
        <v>41067.125</v>
      </c>
      <c r="B3797" s="36">
        <v>0</v>
      </c>
      <c r="C3797" s="36">
        <v>0</v>
      </c>
      <c r="D3797" s="36">
        <v>98405.7</v>
      </c>
      <c r="E3797" s="36">
        <v>15.233333333333334</v>
      </c>
      <c r="F3797" s="40">
        <v>9.5</v>
      </c>
      <c r="G3797" s="36">
        <v>0.15</v>
      </c>
      <c r="H3797" s="42">
        <v>13.7</v>
      </c>
      <c r="I3797" s="57">
        <v>17.669826666666665</v>
      </c>
      <c r="J3797" s="42">
        <v>13.06</v>
      </c>
      <c r="K3797" s="57"/>
    </row>
    <row r="3798" spans="1:11" x14ac:dyDescent="0.25">
      <c r="A3798" s="25">
        <v>41067.166666666664</v>
      </c>
      <c r="B3798" s="36">
        <v>1.9444444444444444</v>
      </c>
      <c r="C3798" s="36">
        <v>1.9444444444444444</v>
      </c>
      <c r="D3798" s="36">
        <v>98405.7</v>
      </c>
      <c r="E3798" s="36">
        <v>14.5</v>
      </c>
      <c r="F3798" s="40">
        <v>9.6999999999999993</v>
      </c>
      <c r="G3798" s="36">
        <v>0.15</v>
      </c>
      <c r="H3798" s="42">
        <v>13.7</v>
      </c>
      <c r="I3798" s="57">
        <v>17.2134</v>
      </c>
      <c r="J3798" s="42">
        <v>13.06</v>
      </c>
      <c r="K3798" s="57"/>
    </row>
    <row r="3799" spans="1:11" x14ac:dyDescent="0.25">
      <c r="A3799" s="25">
        <v>41067.208333333336</v>
      </c>
      <c r="B3799" s="36">
        <v>48.611111111111114</v>
      </c>
      <c r="C3799" s="36">
        <v>50</v>
      </c>
      <c r="D3799" s="36">
        <v>98405.7</v>
      </c>
      <c r="E3799" s="36">
        <v>15.200000000000001</v>
      </c>
      <c r="F3799" s="40">
        <v>9</v>
      </c>
      <c r="G3799" s="36">
        <v>0.15</v>
      </c>
      <c r="H3799" s="42">
        <v>13.7</v>
      </c>
      <c r="I3799" s="57">
        <v>17.649079999999998</v>
      </c>
      <c r="J3799" s="42">
        <v>13.06</v>
      </c>
      <c r="K3799" s="57"/>
    </row>
    <row r="3800" spans="1:11" x14ac:dyDescent="0.25">
      <c r="A3800" s="25">
        <v>41067.25</v>
      </c>
      <c r="B3800" s="36">
        <v>76.388888888888886</v>
      </c>
      <c r="C3800" s="36">
        <v>76.666666666666671</v>
      </c>
      <c r="D3800" s="36">
        <v>98405.7</v>
      </c>
      <c r="E3800" s="36">
        <v>15.416666666666664</v>
      </c>
      <c r="F3800" s="40">
        <v>8.1</v>
      </c>
      <c r="G3800" s="36">
        <v>0.15</v>
      </c>
      <c r="H3800" s="42">
        <v>13.7</v>
      </c>
      <c r="I3800" s="57">
        <v>17.78393333333333</v>
      </c>
      <c r="J3800" s="42">
        <v>13.06</v>
      </c>
      <c r="K3800" s="57"/>
    </row>
    <row r="3801" spans="1:11" x14ac:dyDescent="0.25">
      <c r="A3801" s="25">
        <v>41067.291666666664</v>
      </c>
      <c r="B3801" s="36">
        <v>139.72222222222223</v>
      </c>
      <c r="C3801" s="36">
        <v>140.27777777777777</v>
      </c>
      <c r="D3801" s="36">
        <v>98405.7</v>
      </c>
      <c r="E3801" s="36">
        <v>15.9</v>
      </c>
      <c r="F3801" s="40">
        <v>8.9</v>
      </c>
      <c r="G3801" s="36">
        <v>0.15</v>
      </c>
      <c r="H3801" s="42">
        <v>13.7</v>
      </c>
      <c r="I3801" s="57">
        <v>18.084759999999999</v>
      </c>
      <c r="J3801" s="42">
        <v>13.06</v>
      </c>
      <c r="K3801" s="57"/>
    </row>
    <row r="3802" spans="1:11" x14ac:dyDescent="0.25">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c r="K3802" s="57"/>
    </row>
    <row r="3803" spans="1:11" x14ac:dyDescent="0.25">
      <c r="A3803" s="25">
        <v>41067.375</v>
      </c>
      <c r="B3803" s="36">
        <v>351.38888888888891</v>
      </c>
      <c r="C3803" s="36">
        <v>365.5555555555556</v>
      </c>
      <c r="D3803" s="36">
        <v>98405.7</v>
      </c>
      <c r="E3803" s="36">
        <v>17.066666666666666</v>
      </c>
      <c r="F3803" s="40">
        <v>7.5</v>
      </c>
      <c r="G3803" s="36">
        <v>0.15</v>
      </c>
      <c r="H3803" s="42">
        <v>13.7</v>
      </c>
      <c r="I3803" s="57">
        <v>18.810893333333333</v>
      </c>
      <c r="J3803" s="42">
        <v>13.06</v>
      </c>
      <c r="K3803" s="57"/>
    </row>
    <row r="3804" spans="1:11" x14ac:dyDescent="0.25">
      <c r="A3804" s="25">
        <v>41067.416666666664</v>
      </c>
      <c r="B3804" s="36">
        <v>513.88888888888891</v>
      </c>
      <c r="C3804" s="36">
        <v>582.5</v>
      </c>
      <c r="D3804" s="36">
        <v>98405.7</v>
      </c>
      <c r="E3804" s="36">
        <v>18.466666666666669</v>
      </c>
      <c r="F3804" s="40">
        <v>6.3</v>
      </c>
      <c r="G3804" s="36">
        <v>0.15</v>
      </c>
      <c r="H3804" s="42">
        <v>13.7</v>
      </c>
      <c r="I3804" s="57">
        <v>19.682253333333335</v>
      </c>
      <c r="J3804" s="42">
        <v>13.06</v>
      </c>
      <c r="K3804" s="57"/>
    </row>
    <row r="3805" spans="1:11" x14ac:dyDescent="0.25">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c r="K3805" s="57"/>
    </row>
    <row r="3806" spans="1:11" x14ac:dyDescent="0.25">
      <c r="A3806" s="25">
        <v>41067.5</v>
      </c>
      <c r="B3806" s="36">
        <v>228.61111111111111</v>
      </c>
      <c r="C3806" s="36">
        <v>836.94444444444446</v>
      </c>
      <c r="D3806" s="36">
        <v>98405.7</v>
      </c>
      <c r="E3806" s="36">
        <v>20.733333333333331</v>
      </c>
      <c r="F3806" s="40">
        <v>5.3</v>
      </c>
      <c r="G3806" s="36">
        <v>0.15</v>
      </c>
      <c r="H3806" s="42">
        <v>13.7</v>
      </c>
      <c r="I3806" s="57">
        <v>21.093026666666663</v>
      </c>
      <c r="J3806" s="42">
        <v>13.06</v>
      </c>
      <c r="K3806" s="57"/>
    </row>
    <row r="3807" spans="1:11" x14ac:dyDescent="0.25">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c r="K3807" s="57"/>
    </row>
    <row r="3808" spans="1:11" x14ac:dyDescent="0.25">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c r="K3808" s="57"/>
    </row>
    <row r="3809" spans="1:11" x14ac:dyDescent="0.25">
      <c r="A3809" s="25">
        <v>41067.625</v>
      </c>
      <c r="B3809" s="36">
        <v>284.44444444444446</v>
      </c>
      <c r="C3809" s="36">
        <v>296.38888888888891</v>
      </c>
      <c r="D3809" s="36">
        <v>98405.7</v>
      </c>
      <c r="E3809" s="36">
        <v>22.033333333333331</v>
      </c>
      <c r="F3809" s="40">
        <v>5.2</v>
      </c>
      <c r="G3809" s="36">
        <v>0.15</v>
      </c>
      <c r="H3809" s="42">
        <v>13.7</v>
      </c>
      <c r="I3809" s="57">
        <v>21.902146666666663</v>
      </c>
      <c r="J3809" s="42">
        <v>13.06</v>
      </c>
      <c r="K3809" s="57"/>
    </row>
    <row r="3810" spans="1:11" x14ac:dyDescent="0.25">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c r="K3810" s="57"/>
    </row>
    <row r="3811" spans="1:11" x14ac:dyDescent="0.25">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c r="K3811" s="57"/>
    </row>
    <row r="3812" spans="1:11" x14ac:dyDescent="0.25">
      <c r="A3812" s="25">
        <v>41067.75</v>
      </c>
      <c r="B3812" s="36">
        <v>51.944444444444443</v>
      </c>
      <c r="C3812" s="36">
        <v>51.944444444444443</v>
      </c>
      <c r="D3812" s="36">
        <v>98405.7</v>
      </c>
      <c r="E3812" s="36">
        <v>21.683333333333334</v>
      </c>
      <c r="F3812" s="40">
        <v>2.6</v>
      </c>
      <c r="G3812" s="36">
        <v>0.15</v>
      </c>
      <c r="H3812" s="42">
        <v>13.7</v>
      </c>
      <c r="I3812" s="57">
        <v>21.684306666666664</v>
      </c>
      <c r="J3812" s="42">
        <v>13.06</v>
      </c>
      <c r="K3812" s="57"/>
    </row>
    <row r="3813" spans="1:11" x14ac:dyDescent="0.25">
      <c r="A3813" s="25">
        <v>41067.791666666664</v>
      </c>
      <c r="B3813" s="36">
        <v>12.499999999999996</v>
      </c>
      <c r="C3813" s="36">
        <v>12.499999999999996</v>
      </c>
      <c r="D3813" s="36">
        <v>98405.7</v>
      </c>
      <c r="E3813" s="36">
        <v>21.5</v>
      </c>
      <c r="F3813" s="40">
        <v>2.2000000000000002</v>
      </c>
      <c r="G3813" s="36">
        <v>0.15</v>
      </c>
      <c r="H3813" s="42">
        <v>13.7</v>
      </c>
      <c r="I3813" s="57">
        <v>21.5702</v>
      </c>
      <c r="J3813" s="42">
        <v>13.06</v>
      </c>
      <c r="K3813" s="57"/>
    </row>
    <row r="3814" spans="1:11" x14ac:dyDescent="0.25">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c r="K3814" s="57"/>
    </row>
    <row r="3815" spans="1:11" x14ac:dyDescent="0.25">
      <c r="A3815" s="25">
        <v>41067.875</v>
      </c>
      <c r="B3815" s="36">
        <v>0</v>
      </c>
      <c r="C3815" s="36">
        <v>0</v>
      </c>
      <c r="D3815" s="36">
        <v>98405.7</v>
      </c>
      <c r="E3815" s="36">
        <v>17.933333333333334</v>
      </c>
      <c r="F3815" s="40">
        <v>3</v>
      </c>
      <c r="G3815" s="36">
        <v>0.15</v>
      </c>
      <c r="H3815" s="42">
        <v>13.7</v>
      </c>
      <c r="I3815" s="57">
        <v>19.350306666666665</v>
      </c>
      <c r="J3815" s="42">
        <v>13.06</v>
      </c>
      <c r="K3815" s="57"/>
    </row>
    <row r="3816" spans="1:11" x14ac:dyDescent="0.25">
      <c r="A3816" s="25">
        <v>41067.916666666664</v>
      </c>
      <c r="B3816" s="36">
        <v>0</v>
      </c>
      <c r="C3816" s="36">
        <v>0</v>
      </c>
      <c r="D3816" s="36">
        <v>98405.7</v>
      </c>
      <c r="E3816" s="36">
        <v>15.616666666666667</v>
      </c>
      <c r="F3816" s="40">
        <v>3.4</v>
      </c>
      <c r="G3816" s="36">
        <v>0.15</v>
      </c>
      <c r="H3816" s="42">
        <v>13.7</v>
      </c>
      <c r="I3816" s="57">
        <v>17.908413333333332</v>
      </c>
      <c r="J3816" s="42">
        <v>13.06</v>
      </c>
      <c r="K3816" s="57"/>
    </row>
    <row r="3817" spans="1:11" x14ac:dyDescent="0.25">
      <c r="A3817" s="25">
        <v>41067.958333333336</v>
      </c>
      <c r="B3817" s="36">
        <v>0</v>
      </c>
      <c r="C3817" s="36">
        <v>0</v>
      </c>
      <c r="D3817" s="36">
        <v>98405.7</v>
      </c>
      <c r="E3817" s="36">
        <v>16.383333333333329</v>
      </c>
      <c r="F3817" s="40">
        <v>4</v>
      </c>
      <c r="G3817" s="36">
        <v>0.15</v>
      </c>
      <c r="H3817" s="42">
        <v>13.7</v>
      </c>
      <c r="I3817" s="57">
        <v>18.385586666666661</v>
      </c>
      <c r="J3817" s="42">
        <v>13.06</v>
      </c>
      <c r="K3817" s="57"/>
    </row>
    <row r="3818" spans="1:11" x14ac:dyDescent="0.25">
      <c r="A3818" s="25">
        <v>41068</v>
      </c>
      <c r="B3818" s="36">
        <v>0</v>
      </c>
      <c r="C3818" s="36">
        <v>0</v>
      </c>
      <c r="D3818" s="36">
        <v>98405.7</v>
      </c>
      <c r="E3818" s="36">
        <v>16.149999999999999</v>
      </c>
      <c r="F3818" s="40">
        <v>4.0999999999999996</v>
      </c>
      <c r="G3818" s="36">
        <v>0.15</v>
      </c>
      <c r="H3818" s="42">
        <v>13.7</v>
      </c>
      <c r="I3818" s="57">
        <v>18.240359999999995</v>
      </c>
      <c r="J3818" s="42">
        <v>13.06</v>
      </c>
      <c r="K3818" s="57"/>
    </row>
    <row r="3819" spans="1:11" x14ac:dyDescent="0.25">
      <c r="A3819" s="25">
        <v>41068.041666666664</v>
      </c>
      <c r="B3819" s="36">
        <v>0</v>
      </c>
      <c r="C3819" s="36">
        <v>0</v>
      </c>
      <c r="D3819" s="36">
        <v>98405.7</v>
      </c>
      <c r="E3819" s="36">
        <v>14.35</v>
      </c>
      <c r="F3819" s="40">
        <v>5</v>
      </c>
      <c r="G3819" s="36">
        <v>0.15</v>
      </c>
      <c r="H3819" s="42">
        <v>13.7</v>
      </c>
      <c r="I3819" s="57">
        <v>17.120039999999996</v>
      </c>
      <c r="J3819" s="42">
        <v>13.06</v>
      </c>
      <c r="K3819" s="57"/>
    </row>
    <row r="3820" spans="1:11" x14ac:dyDescent="0.25">
      <c r="A3820" s="25">
        <v>41068.083333333336</v>
      </c>
      <c r="B3820" s="36">
        <v>0</v>
      </c>
      <c r="C3820" s="36">
        <v>0</v>
      </c>
      <c r="D3820" s="36">
        <v>98405.7</v>
      </c>
      <c r="E3820" s="36">
        <v>13.950000000000001</v>
      </c>
      <c r="F3820" s="40">
        <v>4.7</v>
      </c>
      <c r="G3820" s="36">
        <v>0.15</v>
      </c>
      <c r="H3820" s="42">
        <v>13.7</v>
      </c>
      <c r="I3820" s="57">
        <v>16.871079999999999</v>
      </c>
      <c r="J3820" s="42">
        <v>13.06</v>
      </c>
      <c r="K3820" s="57"/>
    </row>
    <row r="3821" spans="1:11" x14ac:dyDescent="0.25">
      <c r="A3821" s="25">
        <v>41068.125</v>
      </c>
      <c r="B3821" s="36">
        <v>0</v>
      </c>
      <c r="C3821" s="36">
        <v>0</v>
      </c>
      <c r="D3821" s="36">
        <v>98405.7</v>
      </c>
      <c r="E3821" s="36">
        <v>13.216666666666667</v>
      </c>
      <c r="F3821" s="40">
        <v>4.0999999999999996</v>
      </c>
      <c r="G3821" s="36">
        <v>0.15</v>
      </c>
      <c r="H3821" s="42">
        <v>13.7</v>
      </c>
      <c r="I3821" s="57">
        <v>16.414653333333334</v>
      </c>
      <c r="J3821" s="42">
        <v>13.06</v>
      </c>
      <c r="K3821" s="57"/>
    </row>
    <row r="3822" spans="1:11" x14ac:dyDescent="0.25">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c r="K3822" s="57"/>
    </row>
    <row r="3823" spans="1:11" x14ac:dyDescent="0.25">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c r="K3823" s="57"/>
    </row>
    <row r="3824" spans="1:11" x14ac:dyDescent="0.25">
      <c r="A3824" s="25">
        <v>41068.25</v>
      </c>
      <c r="B3824" s="36">
        <v>76.388888888888886</v>
      </c>
      <c r="C3824" s="36">
        <v>198.33333333333337</v>
      </c>
      <c r="D3824" s="36">
        <v>98405.7</v>
      </c>
      <c r="E3824" s="36">
        <v>16.099999999999998</v>
      </c>
      <c r="F3824" s="40">
        <v>5.2</v>
      </c>
      <c r="G3824" s="36">
        <v>0.15</v>
      </c>
      <c r="H3824" s="42">
        <v>13.7</v>
      </c>
      <c r="I3824" s="57">
        <v>18.209239999999998</v>
      </c>
      <c r="J3824" s="42">
        <v>13.06</v>
      </c>
      <c r="K3824" s="57"/>
    </row>
    <row r="3825" spans="1:11" x14ac:dyDescent="0.25">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c r="K3825" s="57"/>
    </row>
    <row r="3826" spans="1:11" x14ac:dyDescent="0.25">
      <c r="A3826" s="25">
        <v>41068.333333333336</v>
      </c>
      <c r="B3826" s="36">
        <v>157.5</v>
      </c>
      <c r="C3826" s="36">
        <v>445.00000000000006</v>
      </c>
      <c r="D3826" s="36">
        <v>98405.7</v>
      </c>
      <c r="E3826" s="36">
        <v>17.566666666666666</v>
      </c>
      <c r="F3826" s="40">
        <v>5.3</v>
      </c>
      <c r="G3826" s="36">
        <v>0.15</v>
      </c>
      <c r="H3826" s="42">
        <v>13.7</v>
      </c>
      <c r="I3826" s="57">
        <v>19.122093333333332</v>
      </c>
      <c r="J3826" s="42">
        <v>13.06</v>
      </c>
      <c r="K3826" s="57"/>
    </row>
    <row r="3827" spans="1:11" x14ac:dyDescent="0.25">
      <c r="A3827" s="25">
        <v>41068.375</v>
      </c>
      <c r="B3827" s="36">
        <v>200.55555555555554</v>
      </c>
      <c r="C3827" s="36">
        <v>594.44444444444434</v>
      </c>
      <c r="D3827" s="36">
        <v>98405.7</v>
      </c>
      <c r="E3827" s="36">
        <v>18.316666666666666</v>
      </c>
      <c r="F3827" s="40">
        <v>5.4</v>
      </c>
      <c r="G3827" s="36">
        <v>0.15</v>
      </c>
      <c r="H3827" s="42">
        <v>13.7</v>
      </c>
      <c r="I3827" s="57">
        <v>19.588893333333331</v>
      </c>
      <c r="J3827" s="42">
        <v>13.06</v>
      </c>
      <c r="K3827" s="57"/>
    </row>
    <row r="3828" spans="1:11" x14ac:dyDescent="0.25">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c r="K3828" s="57"/>
    </row>
    <row r="3829" spans="1:11" x14ac:dyDescent="0.25">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c r="K3829" s="57"/>
    </row>
    <row r="3830" spans="1:11" x14ac:dyDescent="0.25">
      <c r="A3830" s="25">
        <v>41068.5</v>
      </c>
      <c r="B3830" s="36">
        <v>271.66666666666674</v>
      </c>
      <c r="C3830" s="36">
        <v>593.33333333333348</v>
      </c>
      <c r="D3830" s="36">
        <v>98405.7</v>
      </c>
      <c r="E3830" s="36">
        <v>19.5</v>
      </c>
      <c r="F3830" s="40">
        <v>5.0999999999999996</v>
      </c>
      <c r="G3830" s="36">
        <v>0.15</v>
      </c>
      <c r="H3830" s="42">
        <v>13.7</v>
      </c>
      <c r="I3830" s="57">
        <v>20.325399999999998</v>
      </c>
      <c r="J3830" s="42">
        <v>13.06</v>
      </c>
      <c r="K3830" s="57"/>
    </row>
    <row r="3831" spans="1:11" x14ac:dyDescent="0.25">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c r="K3831" s="57"/>
    </row>
    <row r="3832" spans="1:11" x14ac:dyDescent="0.25">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c r="K3832" s="57"/>
    </row>
    <row r="3833" spans="1:11" x14ac:dyDescent="0.25">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c r="K3833" s="57"/>
    </row>
    <row r="3834" spans="1:11" x14ac:dyDescent="0.25">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c r="K3834" s="57"/>
    </row>
    <row r="3835" spans="1:11" x14ac:dyDescent="0.25">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c r="K3835" s="57"/>
    </row>
    <row r="3836" spans="1:11" x14ac:dyDescent="0.25">
      <c r="A3836" s="25">
        <v>41068.75</v>
      </c>
      <c r="B3836" s="36">
        <v>121.38888888888889</v>
      </c>
      <c r="C3836" s="36">
        <v>208.05555555555557</v>
      </c>
      <c r="D3836" s="36">
        <v>98405.7</v>
      </c>
      <c r="E3836" s="36">
        <v>18.8</v>
      </c>
      <c r="F3836" s="40">
        <v>10.7</v>
      </c>
      <c r="G3836" s="36">
        <v>0.15</v>
      </c>
      <c r="H3836" s="42">
        <v>13.7</v>
      </c>
      <c r="I3836" s="57">
        <v>19.889719999999997</v>
      </c>
      <c r="J3836" s="42">
        <v>13.06</v>
      </c>
      <c r="K3836" s="57"/>
    </row>
    <row r="3837" spans="1:11" x14ac:dyDescent="0.25">
      <c r="A3837" s="25">
        <v>41068.791666666664</v>
      </c>
      <c r="B3837" s="36">
        <v>69.722222222222229</v>
      </c>
      <c r="C3837" s="36">
        <v>102.5</v>
      </c>
      <c r="D3837" s="36">
        <v>98405.7</v>
      </c>
      <c r="E3837" s="36">
        <v>17.600000000000001</v>
      </c>
      <c r="F3837" s="40">
        <v>7.2</v>
      </c>
      <c r="G3837" s="36">
        <v>0.15</v>
      </c>
      <c r="H3837" s="42">
        <v>13.7</v>
      </c>
      <c r="I3837" s="57">
        <v>19.14284</v>
      </c>
      <c r="J3837" s="42">
        <v>13.06</v>
      </c>
      <c r="K3837" s="57"/>
    </row>
    <row r="3838" spans="1:11" x14ac:dyDescent="0.25">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c r="K3838" s="57"/>
    </row>
    <row r="3839" spans="1:11" x14ac:dyDescent="0.25">
      <c r="A3839" s="25">
        <v>41068.875</v>
      </c>
      <c r="B3839" s="36">
        <v>0</v>
      </c>
      <c r="C3839" s="36">
        <v>0</v>
      </c>
      <c r="D3839" s="36">
        <v>98405.7</v>
      </c>
      <c r="E3839" s="36">
        <v>15.083333333333334</v>
      </c>
      <c r="F3839" s="40">
        <v>4.7</v>
      </c>
      <c r="G3839" s="36">
        <v>0.15</v>
      </c>
      <c r="H3839" s="42">
        <v>13.7</v>
      </c>
      <c r="I3839" s="57">
        <v>17.576466666666665</v>
      </c>
      <c r="J3839" s="42">
        <v>13.06</v>
      </c>
      <c r="K3839" s="57"/>
    </row>
    <row r="3840" spans="1:11" x14ac:dyDescent="0.25">
      <c r="A3840" s="25">
        <v>41068.916666666664</v>
      </c>
      <c r="B3840" s="36">
        <v>0</v>
      </c>
      <c r="C3840" s="36">
        <v>0</v>
      </c>
      <c r="D3840" s="36">
        <v>98405.7</v>
      </c>
      <c r="E3840" s="36">
        <v>14.35</v>
      </c>
      <c r="F3840" s="40">
        <v>5.2</v>
      </c>
      <c r="G3840" s="36">
        <v>0.15</v>
      </c>
      <c r="H3840" s="42">
        <v>13.7</v>
      </c>
      <c r="I3840" s="57">
        <v>17.120039999999996</v>
      </c>
      <c r="J3840" s="42">
        <v>13.06</v>
      </c>
      <c r="K3840" s="57"/>
    </row>
    <row r="3841" spans="1:11" x14ac:dyDescent="0.25">
      <c r="A3841" s="25">
        <v>41068.958333333336</v>
      </c>
      <c r="B3841" s="36">
        <v>0</v>
      </c>
      <c r="C3841" s="36">
        <v>0</v>
      </c>
      <c r="D3841" s="36">
        <v>98405.7</v>
      </c>
      <c r="E3841" s="36">
        <v>13.366666666666665</v>
      </c>
      <c r="F3841" s="40">
        <v>7.6</v>
      </c>
      <c r="G3841" s="36">
        <v>0.15</v>
      </c>
      <c r="H3841" s="42">
        <v>13.7</v>
      </c>
      <c r="I3841" s="57">
        <v>16.508013333333331</v>
      </c>
      <c r="J3841" s="42">
        <v>13.06</v>
      </c>
      <c r="K3841" s="57"/>
    </row>
    <row r="3842" spans="1:11" x14ac:dyDescent="0.25">
      <c r="A3842" s="25">
        <v>41069</v>
      </c>
      <c r="B3842" s="36">
        <v>0</v>
      </c>
      <c r="C3842" s="36">
        <v>0</v>
      </c>
      <c r="D3842" s="36">
        <v>98405.7</v>
      </c>
      <c r="E3842" s="36">
        <v>12.283333333333331</v>
      </c>
      <c r="F3842" s="40">
        <v>9.6999999999999993</v>
      </c>
      <c r="G3842" s="36">
        <v>0.15</v>
      </c>
      <c r="H3842" s="42">
        <v>13.7</v>
      </c>
      <c r="I3842" s="57">
        <v>15.833746666666663</v>
      </c>
      <c r="J3842" s="42">
        <v>13.06</v>
      </c>
      <c r="K3842" s="57"/>
    </row>
    <row r="3843" spans="1:11" x14ac:dyDescent="0.25">
      <c r="A3843" s="25">
        <v>41069.041666666664</v>
      </c>
      <c r="B3843" s="36">
        <v>0</v>
      </c>
      <c r="C3843" s="36">
        <v>0</v>
      </c>
      <c r="D3843" s="36">
        <v>98405.7</v>
      </c>
      <c r="E3843" s="36">
        <v>12.033333333333333</v>
      </c>
      <c r="F3843" s="40">
        <v>10</v>
      </c>
      <c r="G3843" s="36">
        <v>0.15</v>
      </c>
      <c r="H3843" s="42">
        <v>13.7</v>
      </c>
      <c r="I3843" s="57">
        <v>15.678146666666665</v>
      </c>
      <c r="J3843" s="42">
        <v>13.06</v>
      </c>
      <c r="K3843" s="57"/>
    </row>
    <row r="3844" spans="1:11" x14ac:dyDescent="0.25">
      <c r="A3844" s="25">
        <v>41069.083333333336</v>
      </c>
      <c r="B3844" s="36">
        <v>0</v>
      </c>
      <c r="C3844" s="36">
        <v>0</v>
      </c>
      <c r="D3844" s="36">
        <v>98405.7</v>
      </c>
      <c r="E3844" s="36">
        <v>11.533333333333333</v>
      </c>
      <c r="F3844" s="40">
        <v>8.6999999999999993</v>
      </c>
      <c r="G3844" s="36">
        <v>0.15</v>
      </c>
      <c r="H3844" s="42">
        <v>13.7</v>
      </c>
      <c r="I3844" s="57">
        <v>15.366946666666665</v>
      </c>
      <c r="J3844" s="42">
        <v>13.06</v>
      </c>
      <c r="K3844" s="57"/>
    </row>
    <row r="3845" spans="1:11" x14ac:dyDescent="0.25">
      <c r="A3845" s="25">
        <v>41069.125</v>
      </c>
      <c r="B3845" s="36">
        <v>0</v>
      </c>
      <c r="C3845" s="36">
        <v>0</v>
      </c>
      <c r="D3845" s="36">
        <v>98405.7</v>
      </c>
      <c r="E3845" s="36">
        <v>10.766666666666667</v>
      </c>
      <c r="F3845" s="40">
        <v>7.7</v>
      </c>
      <c r="G3845" s="36">
        <v>0.15</v>
      </c>
      <c r="H3845" s="42">
        <v>13.7</v>
      </c>
      <c r="I3845" s="57">
        <v>14.889773333333332</v>
      </c>
      <c r="J3845" s="42">
        <v>13.06</v>
      </c>
      <c r="K3845" s="57"/>
    </row>
    <row r="3846" spans="1:11" x14ac:dyDescent="0.25">
      <c r="A3846" s="25">
        <v>41069.166666666664</v>
      </c>
      <c r="B3846" s="36">
        <v>4.166666666666667</v>
      </c>
      <c r="C3846" s="36">
        <v>4.7222222222222223</v>
      </c>
      <c r="D3846" s="36">
        <v>98405.7</v>
      </c>
      <c r="E3846" s="36">
        <v>10.65</v>
      </c>
      <c r="F3846" s="40">
        <v>7.2</v>
      </c>
      <c r="G3846" s="36">
        <v>0.15</v>
      </c>
      <c r="H3846" s="42">
        <v>13.7</v>
      </c>
      <c r="I3846" s="57">
        <v>14.817159999999998</v>
      </c>
      <c r="J3846" s="42">
        <v>13.06</v>
      </c>
      <c r="K3846" s="57"/>
    </row>
    <row r="3847" spans="1:11" x14ac:dyDescent="0.25">
      <c r="A3847" s="25">
        <v>41069.208333333336</v>
      </c>
      <c r="B3847" s="36">
        <v>40.277777777777779</v>
      </c>
      <c r="C3847" s="36">
        <v>77.5</v>
      </c>
      <c r="D3847" s="36">
        <v>98405.7</v>
      </c>
      <c r="E3847" s="36">
        <v>11.016666666666666</v>
      </c>
      <c r="F3847" s="40">
        <v>6.7</v>
      </c>
      <c r="G3847" s="36">
        <v>0.15</v>
      </c>
      <c r="H3847" s="42">
        <v>13.7</v>
      </c>
      <c r="I3847" s="57">
        <v>15.04537333333333</v>
      </c>
      <c r="J3847" s="42">
        <v>13.06</v>
      </c>
      <c r="K3847" s="57"/>
    </row>
    <row r="3848" spans="1:11" x14ac:dyDescent="0.25">
      <c r="A3848" s="25">
        <v>41069.25</v>
      </c>
      <c r="B3848" s="36">
        <v>71.3888888888889</v>
      </c>
      <c r="C3848" s="36">
        <v>205.83333333333331</v>
      </c>
      <c r="D3848" s="36">
        <v>98405.7</v>
      </c>
      <c r="E3848" s="36">
        <v>11.783333333333331</v>
      </c>
      <c r="F3848" s="40">
        <v>7</v>
      </c>
      <c r="G3848" s="36">
        <v>0.15</v>
      </c>
      <c r="H3848" s="42">
        <v>13.7</v>
      </c>
      <c r="I3848" s="57">
        <v>15.522546666666663</v>
      </c>
      <c r="J3848" s="42">
        <v>13.06</v>
      </c>
      <c r="K3848" s="57"/>
    </row>
    <row r="3849" spans="1:11" x14ac:dyDescent="0.25">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c r="K3849" s="57"/>
    </row>
    <row r="3850" spans="1:11" x14ac:dyDescent="0.25">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c r="K3850" s="57"/>
    </row>
    <row r="3851" spans="1:11" x14ac:dyDescent="0.25">
      <c r="A3851" s="25">
        <v>41069.375</v>
      </c>
      <c r="B3851" s="36">
        <v>250</v>
      </c>
      <c r="C3851" s="36">
        <v>521.66666666666663</v>
      </c>
      <c r="D3851" s="36">
        <v>98405.7</v>
      </c>
      <c r="E3851" s="36">
        <v>14.433333333333332</v>
      </c>
      <c r="F3851" s="40">
        <v>5.8</v>
      </c>
      <c r="G3851" s="36">
        <v>0.15</v>
      </c>
      <c r="H3851" s="42">
        <v>13.7</v>
      </c>
      <c r="I3851" s="57">
        <v>17.171906666666665</v>
      </c>
      <c r="J3851" s="42">
        <v>13.06</v>
      </c>
      <c r="K3851" s="57"/>
    </row>
    <row r="3852" spans="1:11" x14ac:dyDescent="0.25">
      <c r="A3852" s="25">
        <v>41069.416666666664</v>
      </c>
      <c r="B3852" s="36">
        <v>285</v>
      </c>
      <c r="C3852" s="36">
        <v>428.05555555555554</v>
      </c>
      <c r="D3852" s="36">
        <v>98405.7</v>
      </c>
      <c r="E3852" s="36">
        <v>14.91666666666667</v>
      </c>
      <c r="F3852" s="40">
        <v>4.7</v>
      </c>
      <c r="G3852" s="36">
        <v>0.15</v>
      </c>
      <c r="H3852" s="42">
        <v>13.7</v>
      </c>
      <c r="I3852" s="57">
        <v>17.472733333333334</v>
      </c>
      <c r="J3852" s="42">
        <v>13.06</v>
      </c>
      <c r="K3852" s="57"/>
    </row>
    <row r="3853" spans="1:11" x14ac:dyDescent="0.25">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c r="K3853" s="57"/>
    </row>
    <row r="3854" spans="1:11" x14ac:dyDescent="0.25">
      <c r="A3854" s="25">
        <v>41069.5</v>
      </c>
      <c r="B3854" s="36">
        <v>295.27777777777777</v>
      </c>
      <c r="C3854" s="36">
        <v>460.27777777777777</v>
      </c>
      <c r="D3854" s="36">
        <v>98405.7</v>
      </c>
      <c r="E3854" s="36">
        <v>15.65</v>
      </c>
      <c r="F3854" s="40">
        <v>2.1</v>
      </c>
      <c r="G3854" s="36">
        <v>0.15</v>
      </c>
      <c r="H3854" s="42">
        <v>13.7</v>
      </c>
      <c r="I3854" s="57">
        <v>17.92916</v>
      </c>
      <c r="J3854" s="42">
        <v>13.06</v>
      </c>
      <c r="K3854" s="57"/>
    </row>
    <row r="3855" spans="1:11" x14ac:dyDescent="0.25">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c r="K3855" s="57"/>
    </row>
    <row r="3856" spans="1:11" x14ac:dyDescent="0.25">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c r="K3856" s="57"/>
    </row>
    <row r="3857" spans="1:11" x14ac:dyDescent="0.25">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c r="K3857" s="57"/>
    </row>
    <row r="3858" spans="1:11" x14ac:dyDescent="0.25">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c r="K3858" s="57"/>
    </row>
    <row r="3859" spans="1:11" x14ac:dyDescent="0.25">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c r="K3859" s="57"/>
    </row>
    <row r="3860" spans="1:11" x14ac:dyDescent="0.25">
      <c r="A3860" s="25">
        <v>41069.75</v>
      </c>
      <c r="B3860" s="36">
        <v>143.05555555555554</v>
      </c>
      <c r="C3860" s="36">
        <v>235</v>
      </c>
      <c r="D3860" s="36">
        <v>98405.7</v>
      </c>
      <c r="E3860" s="36">
        <v>16.866666666666671</v>
      </c>
      <c r="F3860" s="40">
        <v>2.2999999999999998</v>
      </c>
      <c r="G3860" s="36">
        <v>0.15</v>
      </c>
      <c r="H3860" s="42">
        <v>13.7</v>
      </c>
      <c r="I3860" s="57">
        <v>18.686413333333334</v>
      </c>
      <c r="J3860" s="42">
        <v>13.06</v>
      </c>
      <c r="K3860" s="57"/>
    </row>
    <row r="3861" spans="1:11" x14ac:dyDescent="0.25">
      <c r="A3861" s="25">
        <v>41069.791666666664</v>
      </c>
      <c r="B3861" s="36">
        <v>71.111111111111114</v>
      </c>
      <c r="C3861" s="36">
        <v>112.5</v>
      </c>
      <c r="D3861" s="36">
        <v>98405.7</v>
      </c>
      <c r="E3861" s="36">
        <v>16.016666666666666</v>
      </c>
      <c r="F3861" s="40">
        <v>1.4</v>
      </c>
      <c r="G3861" s="36">
        <v>0.15</v>
      </c>
      <c r="H3861" s="42">
        <v>13.7</v>
      </c>
      <c r="I3861" s="57">
        <v>18.157373333333332</v>
      </c>
      <c r="J3861" s="42">
        <v>13.06</v>
      </c>
      <c r="K3861" s="57"/>
    </row>
    <row r="3862" spans="1:11" x14ac:dyDescent="0.25">
      <c r="A3862" s="25">
        <v>41069.833333333336</v>
      </c>
      <c r="B3862" s="36">
        <v>10.277777777777779</v>
      </c>
      <c r="C3862" s="36">
        <v>10.555555555555557</v>
      </c>
      <c r="D3862" s="36">
        <v>98405.7</v>
      </c>
      <c r="E3862" s="36">
        <v>14.65</v>
      </c>
      <c r="F3862" s="40">
        <v>1.9</v>
      </c>
      <c r="G3862" s="36">
        <v>0.15</v>
      </c>
      <c r="H3862" s="42">
        <v>13.7</v>
      </c>
      <c r="I3862" s="57">
        <v>17.306759999999997</v>
      </c>
      <c r="J3862" s="42">
        <v>13.06</v>
      </c>
      <c r="K3862" s="57"/>
    </row>
    <row r="3863" spans="1:11" x14ac:dyDescent="0.25">
      <c r="A3863" s="25">
        <v>41069.875</v>
      </c>
      <c r="B3863" s="36">
        <v>0</v>
      </c>
      <c r="C3863" s="36">
        <v>0</v>
      </c>
      <c r="D3863" s="36">
        <v>98405.7</v>
      </c>
      <c r="E3863" s="36">
        <v>13.199999999999998</v>
      </c>
      <c r="F3863" s="40">
        <v>2.2000000000000002</v>
      </c>
      <c r="G3863" s="36">
        <v>0.15</v>
      </c>
      <c r="H3863" s="42">
        <v>13.7</v>
      </c>
      <c r="I3863" s="57">
        <v>16.404279999999996</v>
      </c>
      <c r="J3863" s="42">
        <v>13.06</v>
      </c>
      <c r="K3863" s="57"/>
    </row>
    <row r="3864" spans="1:11" x14ac:dyDescent="0.25">
      <c r="A3864" s="25">
        <v>41069.916666666664</v>
      </c>
      <c r="B3864" s="36">
        <v>0</v>
      </c>
      <c r="C3864" s="36">
        <v>0</v>
      </c>
      <c r="D3864" s="36">
        <v>98405.7</v>
      </c>
      <c r="E3864" s="36">
        <v>12.316666666666668</v>
      </c>
      <c r="F3864" s="40">
        <v>1.8</v>
      </c>
      <c r="G3864" s="36">
        <v>0.15</v>
      </c>
      <c r="H3864" s="42">
        <v>13.7</v>
      </c>
      <c r="I3864" s="57">
        <v>15.854493333333334</v>
      </c>
      <c r="J3864" s="42">
        <v>13.06</v>
      </c>
      <c r="K3864" s="57"/>
    </row>
    <row r="3865" spans="1:11" x14ac:dyDescent="0.25">
      <c r="A3865" s="25">
        <v>41069.958333333336</v>
      </c>
      <c r="B3865" s="36">
        <v>0</v>
      </c>
      <c r="C3865" s="36">
        <v>0</v>
      </c>
      <c r="D3865" s="36">
        <v>98405.7</v>
      </c>
      <c r="E3865" s="36">
        <v>10.683333333333335</v>
      </c>
      <c r="F3865" s="40">
        <v>2</v>
      </c>
      <c r="G3865" s="36">
        <v>0.15</v>
      </c>
      <c r="H3865" s="42">
        <v>13.7</v>
      </c>
      <c r="I3865" s="57">
        <v>14.837906666666667</v>
      </c>
      <c r="J3865" s="42">
        <v>13.06</v>
      </c>
      <c r="K3865" s="57"/>
    </row>
    <row r="3866" spans="1:11" x14ac:dyDescent="0.25">
      <c r="A3866" s="25">
        <v>41070</v>
      </c>
      <c r="B3866" s="36">
        <v>0</v>
      </c>
      <c r="C3866" s="36">
        <v>0</v>
      </c>
      <c r="D3866" s="36">
        <v>98405.7</v>
      </c>
      <c r="E3866" s="36">
        <v>11.15</v>
      </c>
      <c r="F3866" s="40">
        <v>2</v>
      </c>
      <c r="G3866" s="36">
        <v>0.15</v>
      </c>
      <c r="H3866" s="42">
        <v>13.7</v>
      </c>
      <c r="I3866" s="57">
        <v>15.128359999999999</v>
      </c>
      <c r="J3866" s="42">
        <v>13.06</v>
      </c>
      <c r="K3866" s="57"/>
    </row>
    <row r="3867" spans="1:11" x14ac:dyDescent="0.25">
      <c r="A3867" s="25">
        <v>41070.041666666664</v>
      </c>
      <c r="B3867" s="36">
        <v>0</v>
      </c>
      <c r="C3867" s="36">
        <v>0</v>
      </c>
      <c r="D3867" s="36">
        <v>98405.7</v>
      </c>
      <c r="E3867" s="36">
        <v>10.299999999999999</v>
      </c>
      <c r="F3867" s="40">
        <v>3.6</v>
      </c>
      <c r="G3867" s="36">
        <v>0.15</v>
      </c>
      <c r="H3867" s="42">
        <v>13.7</v>
      </c>
      <c r="I3867" s="57">
        <v>14.599319999999999</v>
      </c>
      <c r="J3867" s="42">
        <v>13.06</v>
      </c>
      <c r="K3867" s="57"/>
    </row>
    <row r="3868" spans="1:11" x14ac:dyDescent="0.25">
      <c r="A3868" s="25">
        <v>41070.083333333336</v>
      </c>
      <c r="B3868" s="36">
        <v>0</v>
      </c>
      <c r="C3868" s="36">
        <v>0</v>
      </c>
      <c r="D3868" s="36">
        <v>98405.7</v>
      </c>
      <c r="E3868" s="36">
        <v>9.8000000000000007</v>
      </c>
      <c r="F3868" s="40">
        <v>3.9</v>
      </c>
      <c r="G3868" s="36">
        <v>0.15</v>
      </c>
      <c r="H3868" s="42">
        <v>13.7</v>
      </c>
      <c r="I3868" s="57">
        <v>14.288119999999999</v>
      </c>
      <c r="J3868" s="42">
        <v>13.06</v>
      </c>
      <c r="K3868" s="57"/>
    </row>
    <row r="3869" spans="1:11" x14ac:dyDescent="0.25">
      <c r="A3869" s="25">
        <v>41070.125</v>
      </c>
      <c r="B3869" s="36">
        <v>0</v>
      </c>
      <c r="C3869" s="36">
        <v>0</v>
      </c>
      <c r="D3869" s="36">
        <v>98405.7</v>
      </c>
      <c r="E3869" s="36">
        <v>9.3333333333333339</v>
      </c>
      <c r="F3869" s="40">
        <v>4.0999999999999996</v>
      </c>
      <c r="G3869" s="36">
        <v>0.15</v>
      </c>
      <c r="H3869" s="42">
        <v>13.7</v>
      </c>
      <c r="I3869" s="57">
        <v>13.997666666666666</v>
      </c>
      <c r="J3869" s="42">
        <v>13.06</v>
      </c>
      <c r="K3869" s="57"/>
    </row>
    <row r="3870" spans="1:11" x14ac:dyDescent="0.25">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c r="K3870" s="57"/>
    </row>
    <row r="3871" spans="1:11" x14ac:dyDescent="0.25">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c r="K3871" s="57"/>
    </row>
    <row r="3872" spans="1:11" x14ac:dyDescent="0.25">
      <c r="A3872" s="25">
        <v>41070.25</v>
      </c>
      <c r="B3872" s="36">
        <v>87.5</v>
      </c>
      <c r="C3872" s="36">
        <v>225.55555555555554</v>
      </c>
      <c r="D3872" s="36">
        <v>98405.7</v>
      </c>
      <c r="E3872" s="36">
        <v>13.083333333333334</v>
      </c>
      <c r="F3872" s="40">
        <v>4.3</v>
      </c>
      <c r="G3872" s="36">
        <v>0.15</v>
      </c>
      <c r="H3872" s="42">
        <v>13.7</v>
      </c>
      <c r="I3872" s="57">
        <v>16.331666666666663</v>
      </c>
      <c r="J3872" s="42">
        <v>13.06</v>
      </c>
      <c r="K3872" s="57"/>
    </row>
    <row r="3873" spans="1:11" x14ac:dyDescent="0.25">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c r="K3873" s="57"/>
    </row>
    <row r="3874" spans="1:11" x14ac:dyDescent="0.25">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c r="K3874" s="57"/>
    </row>
    <row r="3875" spans="1:11" x14ac:dyDescent="0.25">
      <c r="A3875" s="25">
        <v>41070.375</v>
      </c>
      <c r="B3875" s="36">
        <v>84.444444444444443</v>
      </c>
      <c r="C3875" s="36">
        <v>657.77777777777783</v>
      </c>
      <c r="D3875" s="36">
        <v>98405.7</v>
      </c>
      <c r="E3875" s="36">
        <v>16.816666666666666</v>
      </c>
      <c r="F3875" s="40">
        <v>5.6</v>
      </c>
      <c r="G3875" s="36">
        <v>0.15</v>
      </c>
      <c r="H3875" s="42">
        <v>13.7</v>
      </c>
      <c r="I3875" s="57">
        <v>18.655293333333333</v>
      </c>
      <c r="J3875" s="42">
        <v>13.06</v>
      </c>
      <c r="K3875" s="57"/>
    </row>
    <row r="3876" spans="1:11" x14ac:dyDescent="0.25">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c r="K3876" s="57"/>
    </row>
    <row r="3877" spans="1:11" x14ac:dyDescent="0.25">
      <c r="A3877" s="25">
        <v>41070.458333333336</v>
      </c>
      <c r="B3877" s="36">
        <v>181.11111111111109</v>
      </c>
      <c r="C3877" s="36">
        <v>773.05555555555554</v>
      </c>
      <c r="D3877" s="36">
        <v>98405.7</v>
      </c>
      <c r="E3877" s="36">
        <v>18.05</v>
      </c>
      <c r="F3877" s="40">
        <v>5.2</v>
      </c>
      <c r="G3877" s="36">
        <v>0.15</v>
      </c>
      <c r="H3877" s="42">
        <v>13.7</v>
      </c>
      <c r="I3877" s="57">
        <v>19.422919999999998</v>
      </c>
      <c r="J3877" s="42">
        <v>13.06</v>
      </c>
      <c r="K3877" s="57"/>
    </row>
    <row r="3878" spans="1:11" x14ac:dyDescent="0.25">
      <c r="A3878" s="25">
        <v>41070.5</v>
      </c>
      <c r="B3878" s="36">
        <v>235</v>
      </c>
      <c r="C3878" s="36">
        <v>686.11111111111109</v>
      </c>
      <c r="D3878" s="36">
        <v>98405.7</v>
      </c>
      <c r="E3878" s="36">
        <v>18.616666666666664</v>
      </c>
      <c r="F3878" s="40">
        <v>5.5</v>
      </c>
      <c r="G3878" s="36">
        <v>0.15</v>
      </c>
      <c r="H3878" s="42">
        <v>13.7</v>
      </c>
      <c r="I3878" s="57">
        <v>19.775613333333332</v>
      </c>
      <c r="J3878" s="42">
        <v>13.06</v>
      </c>
      <c r="K3878" s="57"/>
    </row>
    <row r="3879" spans="1:11" x14ac:dyDescent="0.25">
      <c r="A3879" s="25">
        <v>41070.541666666664</v>
      </c>
      <c r="B3879" s="36">
        <v>211.11111111111111</v>
      </c>
      <c r="C3879" s="36">
        <v>755.27777777777771</v>
      </c>
      <c r="D3879" s="36">
        <v>98405.7</v>
      </c>
      <c r="E3879" s="36">
        <v>19.45</v>
      </c>
      <c r="F3879" s="40">
        <v>5.7</v>
      </c>
      <c r="G3879" s="36">
        <v>0.15</v>
      </c>
      <c r="H3879" s="42">
        <v>13.7</v>
      </c>
      <c r="I3879" s="57">
        <v>20.294279999999997</v>
      </c>
      <c r="J3879" s="42">
        <v>13.06</v>
      </c>
      <c r="K3879" s="57"/>
    </row>
    <row r="3880" spans="1:11" x14ac:dyDescent="0.25">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c r="K3880" s="57"/>
    </row>
    <row r="3881" spans="1:11" x14ac:dyDescent="0.25">
      <c r="A3881" s="25">
        <v>41070.625</v>
      </c>
      <c r="B3881" s="36">
        <v>278.61111111111114</v>
      </c>
      <c r="C3881" s="36">
        <v>542.77777777777783</v>
      </c>
      <c r="D3881" s="36">
        <v>98405.7</v>
      </c>
      <c r="E3881" s="36">
        <v>19.75</v>
      </c>
      <c r="F3881" s="40">
        <v>2.5</v>
      </c>
      <c r="G3881" s="36">
        <v>0.15</v>
      </c>
      <c r="H3881" s="42">
        <v>13.7</v>
      </c>
      <c r="I3881" s="57">
        <v>20.480999999999998</v>
      </c>
      <c r="J3881" s="42">
        <v>13.06</v>
      </c>
      <c r="K3881" s="57"/>
    </row>
    <row r="3882" spans="1:11" x14ac:dyDescent="0.25">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c r="K3882" s="57"/>
    </row>
    <row r="3883" spans="1:11" x14ac:dyDescent="0.25">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c r="K3883" s="57"/>
    </row>
    <row r="3884" spans="1:11" x14ac:dyDescent="0.25">
      <c r="A3884" s="25">
        <v>41070.75</v>
      </c>
      <c r="B3884" s="36">
        <v>140.27777777777777</v>
      </c>
      <c r="C3884" s="36">
        <v>215.55555555555557</v>
      </c>
      <c r="D3884" s="36">
        <v>98405.7</v>
      </c>
      <c r="E3884" s="36">
        <v>19.133333333333336</v>
      </c>
      <c r="F3884" s="40">
        <v>1.6</v>
      </c>
      <c r="G3884" s="36">
        <v>0.15</v>
      </c>
      <c r="H3884" s="42">
        <v>13.7</v>
      </c>
      <c r="I3884" s="57">
        <v>20.097186666666666</v>
      </c>
      <c r="J3884" s="42">
        <v>13.06</v>
      </c>
      <c r="K3884" s="57"/>
    </row>
    <row r="3885" spans="1:11" x14ac:dyDescent="0.25">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c r="K3885" s="57"/>
    </row>
    <row r="3886" spans="1:11" x14ac:dyDescent="0.25">
      <c r="A3886" s="25">
        <v>41070.833333333336</v>
      </c>
      <c r="B3886" s="36">
        <v>13.333333333333336</v>
      </c>
      <c r="C3886" s="36">
        <v>13.888888888888889</v>
      </c>
      <c r="D3886" s="36">
        <v>98405.7</v>
      </c>
      <c r="E3886" s="36">
        <v>15.9</v>
      </c>
      <c r="F3886" s="40">
        <v>6.9</v>
      </c>
      <c r="G3886" s="36">
        <v>0.15</v>
      </c>
      <c r="H3886" s="42">
        <v>13.7</v>
      </c>
      <c r="I3886" s="57">
        <v>18.084759999999999</v>
      </c>
      <c r="J3886" s="42">
        <v>13.06</v>
      </c>
      <c r="K3886" s="57"/>
    </row>
    <row r="3887" spans="1:11" x14ac:dyDescent="0.25">
      <c r="A3887" s="25">
        <v>41070.875</v>
      </c>
      <c r="B3887" s="36">
        <v>0</v>
      </c>
      <c r="C3887" s="36">
        <v>0</v>
      </c>
      <c r="D3887" s="36">
        <v>98405.7</v>
      </c>
      <c r="E3887" s="36">
        <v>13.549999999999999</v>
      </c>
      <c r="F3887" s="40">
        <v>5.7</v>
      </c>
      <c r="G3887" s="36">
        <v>0.15</v>
      </c>
      <c r="H3887" s="42">
        <v>13.7</v>
      </c>
      <c r="I3887" s="57">
        <v>16.622119999999995</v>
      </c>
      <c r="J3887" s="42">
        <v>13.06</v>
      </c>
      <c r="K3887" s="57"/>
    </row>
    <row r="3888" spans="1:11" x14ac:dyDescent="0.25">
      <c r="A3888" s="25">
        <v>41070.916666666664</v>
      </c>
      <c r="B3888" s="36">
        <v>0</v>
      </c>
      <c r="C3888" s="36">
        <v>0</v>
      </c>
      <c r="D3888" s="36">
        <v>98405.7</v>
      </c>
      <c r="E3888" s="36">
        <v>12.416666666666666</v>
      </c>
      <c r="F3888" s="40">
        <v>5.9</v>
      </c>
      <c r="G3888" s="36">
        <v>0.15</v>
      </c>
      <c r="H3888" s="42">
        <v>13.7</v>
      </c>
      <c r="I3888" s="57">
        <v>15.916733333333331</v>
      </c>
      <c r="J3888" s="42">
        <v>13.06</v>
      </c>
      <c r="K3888" s="57"/>
    </row>
    <row r="3889" spans="1:11" x14ac:dyDescent="0.25">
      <c r="A3889" s="25">
        <v>41070.958333333336</v>
      </c>
      <c r="B3889" s="36">
        <v>0</v>
      </c>
      <c r="C3889" s="36">
        <v>0</v>
      </c>
      <c r="D3889" s="36">
        <v>98405.7</v>
      </c>
      <c r="E3889" s="36">
        <v>11.966666666666667</v>
      </c>
      <c r="F3889" s="40">
        <v>5.3</v>
      </c>
      <c r="G3889" s="36">
        <v>0.15</v>
      </c>
      <c r="H3889" s="42">
        <v>13.7</v>
      </c>
      <c r="I3889" s="57">
        <v>15.636653333333332</v>
      </c>
      <c r="J3889" s="42">
        <v>13.06</v>
      </c>
      <c r="K3889" s="57"/>
    </row>
    <row r="3890" spans="1:11" x14ac:dyDescent="0.25">
      <c r="A3890" s="25">
        <v>41071</v>
      </c>
      <c r="B3890" s="36">
        <v>0</v>
      </c>
      <c r="C3890" s="36">
        <v>0</v>
      </c>
      <c r="D3890" s="36">
        <v>98405.7</v>
      </c>
      <c r="E3890" s="36">
        <v>12.433333333333332</v>
      </c>
      <c r="F3890" s="40">
        <v>7.1</v>
      </c>
      <c r="G3890" s="36">
        <v>0.15</v>
      </c>
      <c r="H3890" s="42">
        <v>13.7</v>
      </c>
      <c r="I3890" s="57">
        <v>15.927106666666663</v>
      </c>
      <c r="J3890" s="42">
        <v>13.06</v>
      </c>
      <c r="K3890" s="57"/>
    </row>
    <row r="3891" spans="1:11" x14ac:dyDescent="0.25">
      <c r="A3891" s="25">
        <v>41071.041666666664</v>
      </c>
      <c r="B3891" s="36">
        <v>0</v>
      </c>
      <c r="C3891" s="36">
        <v>0</v>
      </c>
      <c r="D3891" s="36">
        <v>98405.7</v>
      </c>
      <c r="E3891" s="36">
        <v>13.1</v>
      </c>
      <c r="F3891" s="40">
        <v>8</v>
      </c>
      <c r="G3891" s="36">
        <v>0.15</v>
      </c>
      <c r="H3891" s="42">
        <v>13.7</v>
      </c>
      <c r="I3891" s="57">
        <v>16.342039999999997</v>
      </c>
      <c r="J3891" s="42">
        <v>13.06</v>
      </c>
      <c r="K3891" s="57"/>
    </row>
    <row r="3892" spans="1:11" x14ac:dyDescent="0.25">
      <c r="A3892" s="25">
        <v>41071.083333333336</v>
      </c>
      <c r="B3892" s="36">
        <v>0</v>
      </c>
      <c r="C3892" s="36">
        <v>0</v>
      </c>
      <c r="D3892" s="36">
        <v>98405.7</v>
      </c>
      <c r="E3892" s="36">
        <v>13.08333333333333</v>
      </c>
      <c r="F3892" s="40">
        <v>4.8</v>
      </c>
      <c r="G3892" s="36">
        <v>0.15</v>
      </c>
      <c r="H3892" s="42">
        <v>13.7</v>
      </c>
      <c r="I3892" s="57">
        <v>16.331666666666663</v>
      </c>
      <c r="J3892" s="42">
        <v>13.06</v>
      </c>
      <c r="K3892" s="57"/>
    </row>
    <row r="3893" spans="1:11" x14ac:dyDescent="0.25">
      <c r="A3893" s="25">
        <v>41071.125</v>
      </c>
      <c r="B3893" s="36">
        <v>0</v>
      </c>
      <c r="C3893" s="36">
        <v>0</v>
      </c>
      <c r="D3893" s="36">
        <v>98405.7</v>
      </c>
      <c r="E3893" s="36">
        <v>12.91666666666667</v>
      </c>
      <c r="F3893" s="40">
        <v>5.8</v>
      </c>
      <c r="G3893" s="36">
        <v>0.15</v>
      </c>
      <c r="H3893" s="42">
        <v>13.7</v>
      </c>
      <c r="I3893" s="57">
        <v>16.227933333333333</v>
      </c>
      <c r="J3893" s="42">
        <v>13.06</v>
      </c>
      <c r="K3893" s="57"/>
    </row>
    <row r="3894" spans="1:11" x14ac:dyDescent="0.25">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c r="K3894" s="57"/>
    </row>
    <row r="3895" spans="1:11" x14ac:dyDescent="0.25">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c r="K3895" s="57"/>
    </row>
    <row r="3896" spans="1:11" x14ac:dyDescent="0.25">
      <c r="A3896" s="25">
        <v>41071.25</v>
      </c>
      <c r="B3896" s="36">
        <v>65</v>
      </c>
      <c r="C3896" s="36">
        <v>65</v>
      </c>
      <c r="D3896" s="36">
        <v>98405.7</v>
      </c>
      <c r="E3896" s="36">
        <v>15.083333333333336</v>
      </c>
      <c r="F3896" s="40">
        <v>9.5</v>
      </c>
      <c r="G3896" s="36">
        <v>0.15</v>
      </c>
      <c r="H3896" s="42">
        <v>13.7</v>
      </c>
      <c r="I3896" s="57">
        <v>17.576466666666668</v>
      </c>
      <c r="J3896" s="42">
        <v>13.06</v>
      </c>
      <c r="K3896" s="57"/>
    </row>
    <row r="3897" spans="1:11" x14ac:dyDescent="0.25">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c r="K3897" s="57"/>
    </row>
    <row r="3898" spans="1:11" x14ac:dyDescent="0.25">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c r="K3898" s="57"/>
    </row>
    <row r="3899" spans="1:11" x14ac:dyDescent="0.25">
      <c r="A3899" s="25">
        <v>41071.375</v>
      </c>
      <c r="B3899" s="36">
        <v>361.38888888888891</v>
      </c>
      <c r="C3899" s="36">
        <v>368.33333333333331</v>
      </c>
      <c r="D3899" s="36">
        <v>98405.7</v>
      </c>
      <c r="E3899" s="36">
        <v>17.533333333333331</v>
      </c>
      <c r="F3899" s="40">
        <v>9.6</v>
      </c>
      <c r="G3899" s="36">
        <v>0.15</v>
      </c>
      <c r="H3899" s="42">
        <v>13.7</v>
      </c>
      <c r="I3899" s="57">
        <v>19.101346666666664</v>
      </c>
      <c r="J3899" s="42">
        <v>13.06</v>
      </c>
      <c r="K3899" s="57"/>
    </row>
    <row r="3900" spans="1:11" x14ac:dyDescent="0.25">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c r="K3900" s="57"/>
    </row>
    <row r="3901" spans="1:11" x14ac:dyDescent="0.25">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c r="K3901" s="57"/>
    </row>
    <row r="3902" spans="1:11" x14ac:dyDescent="0.25">
      <c r="A3902" s="25">
        <v>41071.5</v>
      </c>
      <c r="B3902" s="36">
        <v>396.11111111111109</v>
      </c>
      <c r="C3902" s="36">
        <v>454.72222222222229</v>
      </c>
      <c r="D3902" s="36">
        <v>98405.7</v>
      </c>
      <c r="E3902" s="36">
        <v>19.083333333333332</v>
      </c>
      <c r="F3902" s="40">
        <v>13.5</v>
      </c>
      <c r="G3902" s="36">
        <v>0.15</v>
      </c>
      <c r="H3902" s="42">
        <v>13.7</v>
      </c>
      <c r="I3902" s="57">
        <v>20.066066666666664</v>
      </c>
      <c r="J3902" s="42">
        <v>13.06</v>
      </c>
      <c r="K3902" s="57"/>
    </row>
    <row r="3903" spans="1:11" x14ac:dyDescent="0.25">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c r="K3903" s="57"/>
    </row>
    <row r="3904" spans="1:11" x14ac:dyDescent="0.25">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c r="K3904" s="57"/>
    </row>
    <row r="3905" spans="1:11" x14ac:dyDescent="0.25">
      <c r="A3905" s="25">
        <v>41071.625</v>
      </c>
      <c r="B3905" s="36">
        <v>429.99999999999994</v>
      </c>
      <c r="C3905" s="36">
        <v>520</v>
      </c>
      <c r="D3905" s="36">
        <v>98405.7</v>
      </c>
      <c r="E3905" s="36">
        <v>17.749999999999996</v>
      </c>
      <c r="F3905" s="40">
        <v>12.2</v>
      </c>
      <c r="G3905" s="36">
        <v>0.15</v>
      </c>
      <c r="H3905" s="42">
        <v>13.7</v>
      </c>
      <c r="I3905" s="57">
        <v>19.236199999999997</v>
      </c>
      <c r="J3905" s="42">
        <v>13.06</v>
      </c>
      <c r="K3905" s="57"/>
    </row>
    <row r="3906" spans="1:11" x14ac:dyDescent="0.25">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c r="K3906" s="57"/>
    </row>
    <row r="3907" spans="1:11" x14ac:dyDescent="0.25">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c r="K3907" s="57"/>
    </row>
    <row r="3908" spans="1:11" x14ac:dyDescent="0.25">
      <c r="A3908" s="25">
        <v>41071.75</v>
      </c>
      <c r="B3908" s="36">
        <v>68.888888888888886</v>
      </c>
      <c r="C3908" s="36">
        <v>69.444444444444443</v>
      </c>
      <c r="D3908" s="36">
        <v>98405.7</v>
      </c>
      <c r="E3908" s="36">
        <v>13.866666666666667</v>
      </c>
      <c r="F3908" s="40">
        <v>14.6</v>
      </c>
      <c r="G3908" s="36">
        <v>0.15</v>
      </c>
      <c r="H3908" s="42">
        <v>13.7</v>
      </c>
      <c r="I3908" s="57">
        <v>16.81921333333333</v>
      </c>
      <c r="J3908" s="42">
        <v>13.06</v>
      </c>
      <c r="K3908" s="57"/>
    </row>
    <row r="3909" spans="1:11" x14ac:dyDescent="0.25">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c r="K3909" s="57"/>
    </row>
    <row r="3910" spans="1:11" x14ac:dyDescent="0.25">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c r="K3910" s="57"/>
    </row>
    <row r="3911" spans="1:11" x14ac:dyDescent="0.25">
      <c r="A3911" s="25">
        <v>41071.875</v>
      </c>
      <c r="B3911" s="36">
        <v>0</v>
      </c>
      <c r="C3911" s="36">
        <v>0</v>
      </c>
      <c r="D3911" s="36">
        <v>98405.7</v>
      </c>
      <c r="E3911" s="36">
        <v>13.766666666666666</v>
      </c>
      <c r="F3911" s="40">
        <v>14.4</v>
      </c>
      <c r="G3911" s="36">
        <v>0.15</v>
      </c>
      <c r="H3911" s="42">
        <v>13.7</v>
      </c>
      <c r="I3911" s="57">
        <v>16.756973333333331</v>
      </c>
      <c r="J3911" s="42">
        <v>13.06</v>
      </c>
      <c r="K3911" s="57"/>
    </row>
    <row r="3912" spans="1:11" x14ac:dyDescent="0.25">
      <c r="A3912" s="25">
        <v>41071.916666666664</v>
      </c>
      <c r="B3912" s="36">
        <v>0</v>
      </c>
      <c r="C3912" s="36">
        <v>0</v>
      </c>
      <c r="D3912" s="36">
        <v>98405.7</v>
      </c>
      <c r="E3912" s="36">
        <v>13.666666666666666</v>
      </c>
      <c r="F3912" s="40">
        <v>13.7</v>
      </c>
      <c r="G3912" s="36">
        <v>0.15</v>
      </c>
      <c r="H3912" s="42">
        <v>13.7</v>
      </c>
      <c r="I3912" s="57">
        <v>16.694733333333332</v>
      </c>
      <c r="J3912" s="42">
        <v>13.06</v>
      </c>
      <c r="K3912" s="57"/>
    </row>
    <row r="3913" spans="1:11" x14ac:dyDescent="0.25">
      <c r="A3913" s="25">
        <v>41071.958333333336</v>
      </c>
      <c r="B3913" s="36">
        <v>0</v>
      </c>
      <c r="C3913" s="36">
        <v>0</v>
      </c>
      <c r="D3913" s="36">
        <v>98405.7</v>
      </c>
      <c r="E3913" s="36">
        <v>13.416666666666666</v>
      </c>
      <c r="F3913" s="40">
        <v>14.2</v>
      </c>
      <c r="G3913" s="36">
        <v>0.15</v>
      </c>
      <c r="H3913" s="42">
        <v>13.7</v>
      </c>
      <c r="I3913" s="57">
        <v>16.539133333333332</v>
      </c>
      <c r="J3913" s="42">
        <v>13.06</v>
      </c>
      <c r="K3913" s="57"/>
    </row>
    <row r="3914" spans="1:11" x14ac:dyDescent="0.25">
      <c r="A3914" s="25">
        <v>41072</v>
      </c>
      <c r="B3914" s="36">
        <v>0</v>
      </c>
      <c r="C3914" s="36">
        <v>0</v>
      </c>
      <c r="D3914" s="36">
        <v>98405.7</v>
      </c>
      <c r="E3914" s="36">
        <v>13.149999999999999</v>
      </c>
      <c r="F3914" s="40">
        <v>14.1</v>
      </c>
      <c r="G3914" s="36">
        <v>0.15</v>
      </c>
      <c r="H3914" s="42">
        <v>13.7</v>
      </c>
      <c r="I3914" s="57">
        <v>16.373159999999999</v>
      </c>
      <c r="J3914" s="42">
        <v>13.06</v>
      </c>
      <c r="K3914" s="57"/>
    </row>
    <row r="3915" spans="1:11" x14ac:dyDescent="0.25">
      <c r="A3915" s="25">
        <v>41072.041666666664</v>
      </c>
      <c r="B3915" s="36">
        <v>0</v>
      </c>
      <c r="C3915" s="36">
        <v>0</v>
      </c>
      <c r="D3915" s="36">
        <v>98405.7</v>
      </c>
      <c r="E3915" s="36">
        <v>12.783333333333331</v>
      </c>
      <c r="F3915" s="40">
        <v>14.2</v>
      </c>
      <c r="G3915" s="36">
        <v>0.15</v>
      </c>
      <c r="H3915" s="42">
        <v>13.7</v>
      </c>
      <c r="I3915" s="57">
        <v>16.144946666666662</v>
      </c>
      <c r="J3915" s="42">
        <v>13.06</v>
      </c>
      <c r="K3915" s="57"/>
    </row>
    <row r="3916" spans="1:11" x14ac:dyDescent="0.25">
      <c r="A3916" s="25">
        <v>41072.083333333336</v>
      </c>
      <c r="B3916" s="36">
        <v>0</v>
      </c>
      <c r="C3916" s="36">
        <v>0</v>
      </c>
      <c r="D3916" s="36">
        <v>98405.7</v>
      </c>
      <c r="E3916" s="36">
        <v>13.066666666666665</v>
      </c>
      <c r="F3916" s="40">
        <v>14.4</v>
      </c>
      <c r="G3916" s="36">
        <v>0.15</v>
      </c>
      <c r="H3916" s="42">
        <v>13.7</v>
      </c>
      <c r="I3916" s="57">
        <v>16.32129333333333</v>
      </c>
      <c r="J3916" s="42">
        <v>13.06</v>
      </c>
      <c r="K3916" s="57"/>
    </row>
    <row r="3917" spans="1:11" x14ac:dyDescent="0.25">
      <c r="A3917" s="25">
        <v>41072.125</v>
      </c>
      <c r="B3917" s="36">
        <v>0</v>
      </c>
      <c r="C3917" s="36">
        <v>0</v>
      </c>
      <c r="D3917" s="36">
        <v>98405.7</v>
      </c>
      <c r="E3917" s="36">
        <v>12.83333333333333</v>
      </c>
      <c r="F3917" s="40">
        <v>13.1</v>
      </c>
      <c r="G3917" s="36">
        <v>0.15</v>
      </c>
      <c r="H3917" s="42">
        <v>13.7</v>
      </c>
      <c r="I3917" s="57">
        <v>16.176066666666664</v>
      </c>
      <c r="J3917" s="42">
        <v>13.06</v>
      </c>
      <c r="K3917" s="57"/>
    </row>
    <row r="3918" spans="1:11" x14ac:dyDescent="0.25">
      <c r="A3918" s="25">
        <v>41072.166666666664</v>
      </c>
      <c r="B3918" s="36">
        <v>0</v>
      </c>
      <c r="C3918" s="36">
        <v>0</v>
      </c>
      <c r="D3918" s="36">
        <v>98405.7</v>
      </c>
      <c r="E3918" s="36">
        <v>12.866666666666665</v>
      </c>
      <c r="F3918" s="40">
        <v>12.7</v>
      </c>
      <c r="G3918" s="36">
        <v>0.15</v>
      </c>
      <c r="H3918" s="42">
        <v>13.7</v>
      </c>
      <c r="I3918" s="57">
        <v>16.196813333333331</v>
      </c>
      <c r="J3918" s="42">
        <v>13.06</v>
      </c>
      <c r="K3918" s="57"/>
    </row>
    <row r="3919" spans="1:11" x14ac:dyDescent="0.25">
      <c r="A3919" s="25">
        <v>41072.208333333336</v>
      </c>
      <c r="B3919" s="36">
        <v>30.833333333333332</v>
      </c>
      <c r="C3919" s="36">
        <v>30.833333333333332</v>
      </c>
      <c r="D3919" s="36">
        <v>98405.7</v>
      </c>
      <c r="E3919" s="36">
        <v>13.5</v>
      </c>
      <c r="F3919" s="40">
        <v>12.6</v>
      </c>
      <c r="G3919" s="36">
        <v>0.15</v>
      </c>
      <c r="H3919" s="42">
        <v>13.7</v>
      </c>
      <c r="I3919" s="57">
        <v>16.591000000000001</v>
      </c>
      <c r="J3919" s="42">
        <v>13.06</v>
      </c>
      <c r="K3919" s="57"/>
    </row>
    <row r="3920" spans="1:11" x14ac:dyDescent="0.25">
      <c r="A3920" s="25">
        <v>41072.25</v>
      </c>
      <c r="B3920" s="36">
        <v>117.77777777777777</v>
      </c>
      <c r="C3920" s="36">
        <v>119.7222222222222</v>
      </c>
      <c r="D3920" s="36">
        <v>98405.7</v>
      </c>
      <c r="E3920" s="36">
        <v>14.083333333333334</v>
      </c>
      <c r="F3920" s="40">
        <v>12.4</v>
      </c>
      <c r="G3920" s="36">
        <v>0.15</v>
      </c>
      <c r="H3920" s="42">
        <v>13.7</v>
      </c>
      <c r="I3920" s="57">
        <v>16.954066666666666</v>
      </c>
      <c r="J3920" s="42">
        <v>13.06</v>
      </c>
      <c r="K3920" s="57"/>
    </row>
    <row r="3921" spans="1:11" x14ac:dyDescent="0.25">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c r="K3921" s="57"/>
    </row>
    <row r="3922" spans="1:11" x14ac:dyDescent="0.25">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c r="K3922" s="57"/>
    </row>
    <row r="3923" spans="1:11" x14ac:dyDescent="0.25">
      <c r="A3923" s="25">
        <v>41072.375</v>
      </c>
      <c r="B3923" s="36">
        <v>189.99999999999997</v>
      </c>
      <c r="C3923" s="36">
        <v>190.27777777777777</v>
      </c>
      <c r="D3923" s="36">
        <v>98405.7</v>
      </c>
      <c r="E3923" s="36">
        <v>15.166666666666666</v>
      </c>
      <c r="F3923" s="40">
        <v>11.6</v>
      </c>
      <c r="G3923" s="36">
        <v>0.15</v>
      </c>
      <c r="H3923" s="42">
        <v>13.7</v>
      </c>
      <c r="I3923" s="57">
        <v>17.62833333333333</v>
      </c>
      <c r="J3923" s="42">
        <v>13.06</v>
      </c>
      <c r="K3923" s="57"/>
    </row>
    <row r="3924" spans="1:11" x14ac:dyDescent="0.25">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c r="K3924" s="57"/>
    </row>
    <row r="3925" spans="1:11" x14ac:dyDescent="0.25">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c r="K3925" s="57"/>
    </row>
    <row r="3926" spans="1:11" x14ac:dyDescent="0.25">
      <c r="A3926" s="25">
        <v>41072.5</v>
      </c>
      <c r="B3926" s="36">
        <v>553.61111111111109</v>
      </c>
      <c r="C3926" s="36">
        <v>641.94444444444446</v>
      </c>
      <c r="D3926" s="36">
        <v>98405.7</v>
      </c>
      <c r="E3926" s="36">
        <v>16.633333333333333</v>
      </c>
      <c r="F3926" s="40">
        <v>11.6</v>
      </c>
      <c r="G3926" s="36">
        <v>0.15</v>
      </c>
      <c r="H3926" s="42">
        <v>13.7</v>
      </c>
      <c r="I3926" s="57">
        <v>18.541186666666665</v>
      </c>
      <c r="J3926" s="42">
        <v>13.06</v>
      </c>
      <c r="K3926" s="57"/>
    </row>
    <row r="3927" spans="1:11" x14ac:dyDescent="0.25">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c r="K3927" s="57"/>
    </row>
    <row r="3928" spans="1:11" x14ac:dyDescent="0.25">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c r="K3928" s="57"/>
    </row>
    <row r="3929" spans="1:11" x14ac:dyDescent="0.25">
      <c r="A3929" s="25">
        <v>41072.625</v>
      </c>
      <c r="B3929" s="36">
        <v>267.77777777777777</v>
      </c>
      <c r="C3929" s="36">
        <v>279.44444444444446</v>
      </c>
      <c r="D3929" s="36">
        <v>98405.7</v>
      </c>
      <c r="E3929" s="36">
        <v>15.316666666666665</v>
      </c>
      <c r="F3929" s="40">
        <v>8.9</v>
      </c>
      <c r="G3929" s="36">
        <v>0.15</v>
      </c>
      <c r="H3929" s="42">
        <v>13.7</v>
      </c>
      <c r="I3929" s="57">
        <v>17.721693333333331</v>
      </c>
      <c r="J3929" s="42">
        <v>13.06</v>
      </c>
      <c r="K3929" s="57"/>
    </row>
    <row r="3930" spans="1:11" x14ac:dyDescent="0.25">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c r="K3930" s="57"/>
    </row>
    <row r="3931" spans="1:11" x14ac:dyDescent="0.25">
      <c r="A3931" s="25">
        <v>41072.708333333336</v>
      </c>
      <c r="B3931" s="36">
        <v>245.83333333333334</v>
      </c>
      <c r="C3931" s="36">
        <v>305.00000000000006</v>
      </c>
      <c r="D3931" s="36">
        <v>98405.7</v>
      </c>
      <c r="E3931" s="36">
        <v>16.45</v>
      </c>
      <c r="F3931" s="40">
        <v>8.9</v>
      </c>
      <c r="G3931" s="36">
        <v>0.15</v>
      </c>
      <c r="H3931" s="42">
        <v>13.7</v>
      </c>
      <c r="I3931" s="57">
        <v>18.427079999999997</v>
      </c>
      <c r="J3931" s="42">
        <v>13.06</v>
      </c>
      <c r="K3931" s="57"/>
    </row>
    <row r="3932" spans="1:11" x14ac:dyDescent="0.25">
      <c r="A3932" s="25">
        <v>41072.75</v>
      </c>
      <c r="B3932" s="36">
        <v>100</v>
      </c>
      <c r="C3932" s="36">
        <v>106.11111111111113</v>
      </c>
      <c r="D3932" s="36">
        <v>98405.7</v>
      </c>
      <c r="E3932" s="36">
        <v>16.016666666666666</v>
      </c>
      <c r="F3932" s="40">
        <v>9.6</v>
      </c>
      <c r="G3932" s="36">
        <v>0.15</v>
      </c>
      <c r="H3932" s="42">
        <v>13.7</v>
      </c>
      <c r="I3932" s="57">
        <v>18.157373333333332</v>
      </c>
      <c r="J3932" s="42">
        <v>13.06</v>
      </c>
      <c r="K3932" s="57"/>
    </row>
    <row r="3933" spans="1:11" x14ac:dyDescent="0.25">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c r="K3933" s="57"/>
    </row>
    <row r="3934" spans="1:11" x14ac:dyDescent="0.25">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c r="K3934" s="57"/>
    </row>
    <row r="3935" spans="1:11" x14ac:dyDescent="0.25">
      <c r="A3935" s="25">
        <v>41072.875</v>
      </c>
      <c r="B3935" s="36">
        <v>0</v>
      </c>
      <c r="C3935" s="36">
        <v>0</v>
      </c>
      <c r="D3935" s="36">
        <v>98405.7</v>
      </c>
      <c r="E3935" s="36">
        <v>13.133333333333333</v>
      </c>
      <c r="F3935" s="40">
        <v>10.5</v>
      </c>
      <c r="G3935" s="36">
        <v>0.15</v>
      </c>
      <c r="H3935" s="42">
        <v>13.7</v>
      </c>
      <c r="I3935" s="57">
        <v>16.362786666666665</v>
      </c>
      <c r="J3935" s="42">
        <v>13.06</v>
      </c>
      <c r="K3935" s="57"/>
    </row>
    <row r="3936" spans="1:11" x14ac:dyDescent="0.25">
      <c r="A3936" s="25">
        <v>41072.916666666664</v>
      </c>
      <c r="B3936" s="36">
        <v>0</v>
      </c>
      <c r="C3936" s="36">
        <v>0</v>
      </c>
      <c r="D3936" s="36">
        <v>98405.7</v>
      </c>
      <c r="E3936" s="36">
        <v>13.016666666666666</v>
      </c>
      <c r="F3936" s="40">
        <v>10</v>
      </c>
      <c r="G3936" s="36">
        <v>0.15</v>
      </c>
      <c r="H3936" s="42">
        <v>13.7</v>
      </c>
      <c r="I3936" s="57">
        <v>16.290173333333332</v>
      </c>
      <c r="J3936" s="42">
        <v>13.06</v>
      </c>
      <c r="K3936" s="57"/>
    </row>
    <row r="3937" spans="1:11" x14ac:dyDescent="0.25">
      <c r="A3937" s="25">
        <v>41072.958333333336</v>
      </c>
      <c r="B3937" s="36">
        <v>0</v>
      </c>
      <c r="C3937" s="36">
        <v>0</v>
      </c>
      <c r="D3937" s="36">
        <v>98405.7</v>
      </c>
      <c r="E3937" s="36">
        <v>12.933333333333335</v>
      </c>
      <c r="F3937" s="40">
        <v>10.199999999999999</v>
      </c>
      <c r="G3937" s="36">
        <v>0.15</v>
      </c>
      <c r="H3937" s="42">
        <v>13.7</v>
      </c>
      <c r="I3937" s="57">
        <v>16.238306666666666</v>
      </c>
      <c r="J3937" s="42">
        <v>13.06</v>
      </c>
      <c r="K3937" s="57"/>
    </row>
    <row r="3938" spans="1:11" x14ac:dyDescent="0.25">
      <c r="A3938" s="25">
        <v>41073</v>
      </c>
      <c r="B3938" s="36">
        <v>0</v>
      </c>
      <c r="C3938" s="36">
        <v>0</v>
      </c>
      <c r="D3938" s="36">
        <v>98405.7</v>
      </c>
      <c r="E3938" s="36">
        <v>12.083333333333334</v>
      </c>
      <c r="F3938" s="40">
        <v>10</v>
      </c>
      <c r="G3938" s="36">
        <v>0.15</v>
      </c>
      <c r="H3938" s="42">
        <v>13.7</v>
      </c>
      <c r="I3938" s="57">
        <v>15.709266666666664</v>
      </c>
      <c r="J3938" s="42">
        <v>13.06</v>
      </c>
      <c r="K3938" s="57"/>
    </row>
    <row r="3939" spans="1:11" x14ac:dyDescent="0.25">
      <c r="A3939" s="25">
        <v>41073.041666666664</v>
      </c>
      <c r="B3939" s="36">
        <v>0</v>
      </c>
      <c r="C3939" s="36">
        <v>0</v>
      </c>
      <c r="D3939" s="36">
        <v>98405.7</v>
      </c>
      <c r="E3939" s="36">
        <v>11.583333333333334</v>
      </c>
      <c r="F3939" s="40">
        <v>10.199999999999999</v>
      </c>
      <c r="G3939" s="36">
        <v>0.15</v>
      </c>
      <c r="H3939" s="42">
        <v>13.7</v>
      </c>
      <c r="I3939" s="57">
        <v>15.398066666666665</v>
      </c>
      <c r="J3939" s="42">
        <v>13.06</v>
      </c>
      <c r="K3939" s="57"/>
    </row>
    <row r="3940" spans="1:11" x14ac:dyDescent="0.25">
      <c r="A3940" s="25">
        <v>41073.083333333336</v>
      </c>
      <c r="B3940" s="36">
        <v>0</v>
      </c>
      <c r="C3940" s="36">
        <v>0</v>
      </c>
      <c r="D3940" s="36">
        <v>98405.7</v>
      </c>
      <c r="E3940" s="36">
        <v>11.116666666666667</v>
      </c>
      <c r="F3940" s="40">
        <v>9.3000000000000007</v>
      </c>
      <c r="G3940" s="36">
        <v>0.15</v>
      </c>
      <c r="H3940" s="42">
        <v>13.7</v>
      </c>
      <c r="I3940" s="57">
        <v>15.107613333333333</v>
      </c>
      <c r="J3940" s="42">
        <v>13.06</v>
      </c>
      <c r="K3940" s="57"/>
    </row>
    <row r="3941" spans="1:11" x14ac:dyDescent="0.25">
      <c r="A3941" s="25">
        <v>41073.125</v>
      </c>
      <c r="B3941" s="36">
        <v>0</v>
      </c>
      <c r="C3941" s="36">
        <v>0</v>
      </c>
      <c r="D3941" s="36">
        <v>98405.7</v>
      </c>
      <c r="E3941" s="36">
        <v>10.700000000000001</v>
      </c>
      <c r="F3941" s="40">
        <v>10.1</v>
      </c>
      <c r="G3941" s="36">
        <v>0.15</v>
      </c>
      <c r="H3941" s="42">
        <v>13.7</v>
      </c>
      <c r="I3941" s="57">
        <v>14.848279999999999</v>
      </c>
      <c r="J3941" s="42">
        <v>13.06</v>
      </c>
      <c r="K3941" s="57"/>
    </row>
    <row r="3942" spans="1:11" x14ac:dyDescent="0.25">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c r="K3942" s="57"/>
    </row>
    <row r="3943" spans="1:11" x14ac:dyDescent="0.25">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c r="K3943" s="57"/>
    </row>
    <row r="3944" spans="1:11" x14ac:dyDescent="0.25">
      <c r="A3944" s="25">
        <v>41073.25</v>
      </c>
      <c r="B3944" s="36">
        <v>80.555555555555557</v>
      </c>
      <c r="C3944" s="36">
        <v>80.833333333333329</v>
      </c>
      <c r="D3944" s="36">
        <v>98405.7</v>
      </c>
      <c r="E3944" s="36">
        <v>11.049999999999999</v>
      </c>
      <c r="F3944" s="40">
        <v>10.1</v>
      </c>
      <c r="G3944" s="36">
        <v>0.15</v>
      </c>
      <c r="H3944" s="42">
        <v>13.7</v>
      </c>
      <c r="I3944" s="57">
        <v>15.066119999999998</v>
      </c>
      <c r="J3944" s="42">
        <v>13.06</v>
      </c>
      <c r="K3944" s="57"/>
    </row>
    <row r="3945" spans="1:11" x14ac:dyDescent="0.25">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c r="K3945" s="57"/>
    </row>
    <row r="3946" spans="1:11" x14ac:dyDescent="0.25">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c r="K3946" s="57"/>
    </row>
    <row r="3947" spans="1:11" x14ac:dyDescent="0.25">
      <c r="A3947" s="25">
        <v>41073.375</v>
      </c>
      <c r="B3947" s="36">
        <v>180.83333333333331</v>
      </c>
      <c r="C3947" s="36">
        <v>181.38888888888889</v>
      </c>
      <c r="D3947" s="36">
        <v>98405.7</v>
      </c>
      <c r="E3947" s="36">
        <v>12.516666666666666</v>
      </c>
      <c r="F3947" s="40">
        <v>7.9</v>
      </c>
      <c r="G3947" s="36">
        <v>0.15</v>
      </c>
      <c r="H3947" s="42">
        <v>13.7</v>
      </c>
      <c r="I3947" s="57">
        <v>15.978973333333332</v>
      </c>
      <c r="J3947" s="42">
        <v>13.06</v>
      </c>
      <c r="K3947" s="57"/>
    </row>
    <row r="3948" spans="1:11" x14ac:dyDescent="0.25">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c r="K3948" s="57"/>
    </row>
    <row r="3949" spans="1:11" x14ac:dyDescent="0.25">
      <c r="A3949" s="25">
        <v>41073.458333333336</v>
      </c>
      <c r="B3949" s="36">
        <v>435.27777777777771</v>
      </c>
      <c r="C3949" s="36">
        <v>453.33333333333326</v>
      </c>
      <c r="D3949" s="36">
        <v>98405.7</v>
      </c>
      <c r="E3949" s="36">
        <v>14.4</v>
      </c>
      <c r="F3949" s="40">
        <v>5.3</v>
      </c>
      <c r="G3949" s="36">
        <v>0.15</v>
      </c>
      <c r="H3949" s="42">
        <v>13.7</v>
      </c>
      <c r="I3949" s="57">
        <v>17.151159999999997</v>
      </c>
      <c r="J3949" s="42">
        <v>13.06</v>
      </c>
      <c r="K3949" s="57"/>
    </row>
    <row r="3950" spans="1:11" x14ac:dyDescent="0.25">
      <c r="A3950" s="25">
        <v>41073.5</v>
      </c>
      <c r="B3950" s="36">
        <v>234.16666666666666</v>
      </c>
      <c r="C3950" s="36">
        <v>234.16666666666666</v>
      </c>
      <c r="D3950" s="36">
        <v>98405.7</v>
      </c>
      <c r="E3950" s="36">
        <v>13.916666666666666</v>
      </c>
      <c r="F3950" s="40">
        <v>5.5</v>
      </c>
      <c r="G3950" s="36">
        <v>0.15</v>
      </c>
      <c r="H3950" s="42">
        <v>13.7</v>
      </c>
      <c r="I3950" s="57">
        <v>16.850333333333332</v>
      </c>
      <c r="J3950" s="42">
        <v>13.06</v>
      </c>
      <c r="K3950" s="57"/>
    </row>
    <row r="3951" spans="1:11" x14ac:dyDescent="0.25">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c r="K3951" s="57"/>
    </row>
    <row r="3952" spans="1:11" x14ac:dyDescent="0.25">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c r="K3952" s="57"/>
    </row>
    <row r="3953" spans="1:11" x14ac:dyDescent="0.25">
      <c r="A3953" s="25">
        <v>41073.625</v>
      </c>
      <c r="B3953" s="36">
        <v>255.55555555555554</v>
      </c>
      <c r="C3953" s="36">
        <v>255.83333333333334</v>
      </c>
      <c r="D3953" s="36">
        <v>98405.7</v>
      </c>
      <c r="E3953" s="36">
        <v>14.866666666666667</v>
      </c>
      <c r="F3953" s="40">
        <v>3.7</v>
      </c>
      <c r="G3953" s="36">
        <v>0.15</v>
      </c>
      <c r="H3953" s="42">
        <v>13.7</v>
      </c>
      <c r="I3953" s="57">
        <v>17.441613333333333</v>
      </c>
      <c r="J3953" s="42">
        <v>13.06</v>
      </c>
      <c r="K3953" s="57"/>
    </row>
    <row r="3954" spans="1:11" x14ac:dyDescent="0.25">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c r="K3954" s="57"/>
    </row>
    <row r="3955" spans="1:11" x14ac:dyDescent="0.25">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c r="K3955" s="57"/>
    </row>
    <row r="3956" spans="1:11" x14ac:dyDescent="0.25">
      <c r="A3956" s="25">
        <v>41073.75</v>
      </c>
      <c r="B3956" s="36">
        <v>36.944444444444443</v>
      </c>
      <c r="C3956" s="36">
        <v>36.944444444444443</v>
      </c>
      <c r="D3956" s="36">
        <v>98405.7</v>
      </c>
      <c r="E3956" s="36">
        <v>14.516666666666666</v>
      </c>
      <c r="F3956" s="40">
        <v>3.3</v>
      </c>
      <c r="G3956" s="36">
        <v>0.15</v>
      </c>
      <c r="H3956" s="42">
        <v>13.7</v>
      </c>
      <c r="I3956" s="57">
        <v>17.223773333333334</v>
      </c>
      <c r="J3956" s="42">
        <v>13.06</v>
      </c>
      <c r="K3956" s="57"/>
    </row>
    <row r="3957" spans="1:11" x14ac:dyDescent="0.25">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c r="K3957" s="57"/>
    </row>
    <row r="3958" spans="1:11" x14ac:dyDescent="0.25">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c r="K3958" s="57"/>
    </row>
    <row r="3959" spans="1:11" x14ac:dyDescent="0.25">
      <c r="A3959" s="25">
        <v>41073.875</v>
      </c>
      <c r="B3959" s="36">
        <v>0</v>
      </c>
      <c r="C3959" s="36">
        <v>0</v>
      </c>
      <c r="D3959" s="36">
        <v>98405.7</v>
      </c>
      <c r="E3959" s="36">
        <v>13.283333333333333</v>
      </c>
      <c r="F3959" s="40">
        <v>3.3</v>
      </c>
      <c r="G3959" s="36">
        <v>0.15</v>
      </c>
      <c r="H3959" s="42">
        <v>13.7</v>
      </c>
      <c r="I3959" s="57">
        <v>16.456146666666665</v>
      </c>
      <c r="J3959" s="42">
        <v>13.06</v>
      </c>
      <c r="K3959" s="57"/>
    </row>
    <row r="3960" spans="1:11" x14ac:dyDescent="0.25">
      <c r="A3960" s="25">
        <v>41073.916666666664</v>
      </c>
      <c r="B3960" s="36">
        <v>0</v>
      </c>
      <c r="C3960" s="36">
        <v>0</v>
      </c>
      <c r="D3960" s="36">
        <v>98405.7</v>
      </c>
      <c r="E3960" s="36">
        <v>12.983333333333334</v>
      </c>
      <c r="F3960" s="40">
        <v>3.1</v>
      </c>
      <c r="G3960" s="36">
        <v>0.15</v>
      </c>
      <c r="H3960" s="42">
        <v>13.7</v>
      </c>
      <c r="I3960" s="57">
        <v>16.269426666666668</v>
      </c>
      <c r="J3960" s="42">
        <v>13.06</v>
      </c>
      <c r="K3960" s="57"/>
    </row>
    <row r="3961" spans="1:11" x14ac:dyDescent="0.25">
      <c r="A3961" s="25">
        <v>41073.958333333336</v>
      </c>
      <c r="B3961" s="36">
        <v>0</v>
      </c>
      <c r="C3961" s="36">
        <v>0</v>
      </c>
      <c r="D3961" s="36">
        <v>98405.7</v>
      </c>
      <c r="E3961" s="36">
        <v>12.666666666666666</v>
      </c>
      <c r="F3961" s="40">
        <v>4.0999999999999996</v>
      </c>
      <c r="G3961" s="36">
        <v>0.15</v>
      </c>
      <c r="H3961" s="42">
        <v>13.7</v>
      </c>
      <c r="I3961" s="57">
        <v>16.072333333333333</v>
      </c>
      <c r="J3961" s="42">
        <v>13.06</v>
      </c>
      <c r="K3961" s="57"/>
    </row>
    <row r="3962" spans="1:11" x14ac:dyDescent="0.25">
      <c r="A3962" s="25">
        <v>41074</v>
      </c>
      <c r="B3962" s="36">
        <v>0</v>
      </c>
      <c r="C3962" s="36">
        <v>0</v>
      </c>
      <c r="D3962" s="36">
        <v>98405.7</v>
      </c>
      <c r="E3962" s="36">
        <v>12.483333333333334</v>
      </c>
      <c r="F3962" s="40">
        <v>2.9</v>
      </c>
      <c r="G3962" s="36">
        <v>0.15</v>
      </c>
      <c r="H3962" s="42">
        <v>13.7</v>
      </c>
      <c r="I3962" s="57">
        <v>15.958226666666665</v>
      </c>
      <c r="J3962" s="42">
        <v>13.06</v>
      </c>
      <c r="K3962" s="57"/>
    </row>
    <row r="3963" spans="1:11" x14ac:dyDescent="0.25">
      <c r="A3963" s="25">
        <v>41074.041666666664</v>
      </c>
      <c r="B3963" s="36">
        <v>0</v>
      </c>
      <c r="C3963" s="36">
        <v>0</v>
      </c>
      <c r="D3963" s="36">
        <v>98405.7</v>
      </c>
      <c r="E3963" s="36">
        <v>12.116666666666667</v>
      </c>
      <c r="F3963" s="40">
        <v>2.9</v>
      </c>
      <c r="G3963" s="36">
        <v>0.15</v>
      </c>
      <c r="H3963" s="42">
        <v>13.7</v>
      </c>
      <c r="I3963" s="57">
        <v>15.730013333333332</v>
      </c>
      <c r="J3963" s="42">
        <v>13.06</v>
      </c>
      <c r="K3963" s="57"/>
    </row>
    <row r="3964" spans="1:11" x14ac:dyDescent="0.25">
      <c r="A3964" s="25">
        <v>41074.083333333336</v>
      </c>
      <c r="B3964" s="36">
        <v>0</v>
      </c>
      <c r="C3964" s="36">
        <v>0</v>
      </c>
      <c r="D3964" s="36">
        <v>98405.7</v>
      </c>
      <c r="E3964" s="36">
        <v>11.716666666666669</v>
      </c>
      <c r="F3964" s="40">
        <v>2.7</v>
      </c>
      <c r="G3964" s="36">
        <v>0.15</v>
      </c>
      <c r="H3964" s="42">
        <v>13.7</v>
      </c>
      <c r="I3964" s="57">
        <v>15.481053333333334</v>
      </c>
      <c r="J3964" s="42">
        <v>13.06</v>
      </c>
      <c r="K3964" s="57"/>
    </row>
    <row r="3965" spans="1:11" x14ac:dyDescent="0.25">
      <c r="A3965" s="25">
        <v>41074.125</v>
      </c>
      <c r="B3965" s="36">
        <v>0</v>
      </c>
      <c r="C3965" s="36">
        <v>0</v>
      </c>
      <c r="D3965" s="36">
        <v>98405.7</v>
      </c>
      <c r="E3965" s="36">
        <v>11.266666666666667</v>
      </c>
      <c r="F3965" s="40">
        <v>2.1</v>
      </c>
      <c r="G3965" s="36">
        <v>0.15</v>
      </c>
      <c r="H3965" s="42">
        <v>13.7</v>
      </c>
      <c r="I3965" s="57">
        <v>15.200973333333334</v>
      </c>
      <c r="J3965" s="42">
        <v>13.06</v>
      </c>
      <c r="K3965" s="57"/>
    </row>
    <row r="3966" spans="1:11" x14ac:dyDescent="0.25">
      <c r="A3966" s="25">
        <v>41074.166666666664</v>
      </c>
      <c r="B3966" s="36">
        <v>0</v>
      </c>
      <c r="C3966" s="36">
        <v>0</v>
      </c>
      <c r="D3966" s="36">
        <v>98405.7</v>
      </c>
      <c r="E3966" s="36">
        <v>11.183333333333332</v>
      </c>
      <c r="F3966" s="40">
        <v>1.6</v>
      </c>
      <c r="G3966" s="36">
        <v>0.15</v>
      </c>
      <c r="H3966" s="42">
        <v>13.7</v>
      </c>
      <c r="I3966" s="57">
        <v>15.149106666666665</v>
      </c>
      <c r="J3966" s="42">
        <v>13.06</v>
      </c>
      <c r="K3966" s="57"/>
    </row>
    <row r="3967" spans="1:11" x14ac:dyDescent="0.25">
      <c r="A3967" s="25">
        <v>41074.208333333336</v>
      </c>
      <c r="B3967" s="36">
        <v>5</v>
      </c>
      <c r="C3967" s="36">
        <v>5</v>
      </c>
      <c r="D3967" s="36">
        <v>98405.7</v>
      </c>
      <c r="E3967" s="36">
        <v>11.299999999999997</v>
      </c>
      <c r="F3967" s="40">
        <v>1.7</v>
      </c>
      <c r="G3967" s="36">
        <v>0.15</v>
      </c>
      <c r="H3967" s="42">
        <v>13.7</v>
      </c>
      <c r="I3967" s="57">
        <v>15.221719999999998</v>
      </c>
      <c r="J3967" s="42">
        <v>13.06</v>
      </c>
      <c r="K3967" s="57"/>
    </row>
    <row r="3968" spans="1:11" x14ac:dyDescent="0.25">
      <c r="A3968" s="25">
        <v>41074.25</v>
      </c>
      <c r="B3968" s="36">
        <v>30.833333333333339</v>
      </c>
      <c r="C3968" s="36">
        <v>30.833333333333339</v>
      </c>
      <c r="D3968" s="36">
        <v>98405.7</v>
      </c>
      <c r="E3968" s="36">
        <v>11.600000000000001</v>
      </c>
      <c r="F3968" s="40">
        <v>1.6</v>
      </c>
      <c r="G3968" s="36">
        <v>0.15</v>
      </c>
      <c r="H3968" s="42">
        <v>13.7</v>
      </c>
      <c r="I3968" s="57">
        <v>15.408439999999999</v>
      </c>
      <c r="J3968" s="42">
        <v>13.06</v>
      </c>
      <c r="K3968" s="57"/>
    </row>
    <row r="3969" spans="1:11" x14ac:dyDescent="0.25">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c r="K3969" s="57"/>
    </row>
    <row r="3970" spans="1:11" x14ac:dyDescent="0.25">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c r="K3970" s="57"/>
    </row>
    <row r="3971" spans="1:11" x14ac:dyDescent="0.25">
      <c r="A3971" s="25">
        <v>41074.375</v>
      </c>
      <c r="B3971" s="36">
        <v>291.11111111111109</v>
      </c>
      <c r="C3971" s="36">
        <v>328.05555555555554</v>
      </c>
      <c r="D3971" s="36">
        <v>98405.7</v>
      </c>
      <c r="E3971" s="36">
        <v>14.216666666666667</v>
      </c>
      <c r="F3971" s="40">
        <v>2</v>
      </c>
      <c r="G3971" s="36">
        <v>0.15</v>
      </c>
      <c r="H3971" s="42">
        <v>13.7</v>
      </c>
      <c r="I3971" s="57">
        <v>17.037053333333333</v>
      </c>
      <c r="J3971" s="42">
        <v>13.06</v>
      </c>
      <c r="K3971" s="57"/>
    </row>
    <row r="3972" spans="1:11" x14ac:dyDescent="0.25">
      <c r="A3972" s="25">
        <v>41074.416666666664</v>
      </c>
      <c r="B3972" s="36">
        <v>285.83333333333331</v>
      </c>
      <c r="C3972" s="36">
        <v>290</v>
      </c>
      <c r="D3972" s="36">
        <v>98405.7</v>
      </c>
      <c r="E3972" s="36">
        <v>14.216666666666667</v>
      </c>
      <c r="F3972" s="40">
        <v>2.7</v>
      </c>
      <c r="G3972" s="36">
        <v>0.15</v>
      </c>
      <c r="H3972" s="42">
        <v>13.7</v>
      </c>
      <c r="I3972" s="57">
        <v>17.037053333333333</v>
      </c>
      <c r="J3972" s="42">
        <v>13.06</v>
      </c>
      <c r="K3972" s="57"/>
    </row>
    <row r="3973" spans="1:11" x14ac:dyDescent="0.25">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c r="K3973" s="57"/>
    </row>
    <row r="3974" spans="1:11" x14ac:dyDescent="0.25">
      <c r="A3974" s="25">
        <v>41074.5</v>
      </c>
      <c r="B3974" s="36">
        <v>417.49999999999994</v>
      </c>
      <c r="C3974" s="36">
        <v>573.05555555555554</v>
      </c>
      <c r="D3974" s="36">
        <v>98405.7</v>
      </c>
      <c r="E3974" s="36">
        <v>15.950000000000001</v>
      </c>
      <c r="F3974" s="40">
        <v>4.3</v>
      </c>
      <c r="G3974" s="36">
        <v>0.15</v>
      </c>
      <c r="H3974" s="42">
        <v>13.7</v>
      </c>
      <c r="I3974" s="57">
        <v>18.115879999999997</v>
      </c>
      <c r="J3974" s="42">
        <v>13.06</v>
      </c>
      <c r="K3974" s="57"/>
    </row>
    <row r="3975" spans="1:11" x14ac:dyDescent="0.25">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c r="K3975" s="57"/>
    </row>
    <row r="3976" spans="1:11" x14ac:dyDescent="0.25">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c r="K3976" s="57"/>
    </row>
    <row r="3977" spans="1:11" x14ac:dyDescent="0.25">
      <c r="A3977" s="25">
        <v>41074.625</v>
      </c>
      <c r="B3977" s="36">
        <v>301.66666666666669</v>
      </c>
      <c r="C3977" s="36">
        <v>532.5</v>
      </c>
      <c r="D3977" s="36">
        <v>98405.7</v>
      </c>
      <c r="E3977" s="36">
        <v>17.566666666666666</v>
      </c>
      <c r="F3977" s="40">
        <v>4.5999999999999996</v>
      </c>
      <c r="G3977" s="36">
        <v>0.15</v>
      </c>
      <c r="H3977" s="42">
        <v>13.7</v>
      </c>
      <c r="I3977" s="57">
        <v>19.122093333333332</v>
      </c>
      <c r="J3977" s="42">
        <v>13.06</v>
      </c>
      <c r="K3977" s="57"/>
    </row>
    <row r="3978" spans="1:11" x14ac:dyDescent="0.25">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c r="K3978" s="57"/>
    </row>
    <row r="3979" spans="1:11" x14ac:dyDescent="0.25">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c r="K3979" s="57"/>
    </row>
    <row r="3980" spans="1:11" x14ac:dyDescent="0.25">
      <c r="A3980" s="25">
        <v>41074.75</v>
      </c>
      <c r="B3980" s="36">
        <v>135</v>
      </c>
      <c r="C3980" s="36">
        <v>244.44444444444449</v>
      </c>
      <c r="D3980" s="36">
        <v>98405.7</v>
      </c>
      <c r="E3980" s="36">
        <v>17.900000000000002</v>
      </c>
      <c r="F3980" s="40">
        <v>4.3</v>
      </c>
      <c r="G3980" s="36">
        <v>0.15</v>
      </c>
      <c r="H3980" s="42">
        <v>13.7</v>
      </c>
      <c r="I3980" s="57">
        <v>19.329560000000001</v>
      </c>
      <c r="J3980" s="42">
        <v>13.06</v>
      </c>
      <c r="K3980" s="57"/>
    </row>
    <row r="3981" spans="1:11" x14ac:dyDescent="0.25">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c r="K3981" s="57"/>
    </row>
    <row r="3982" spans="1:11" x14ac:dyDescent="0.25">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c r="K3982" s="57"/>
    </row>
    <row r="3983" spans="1:11" x14ac:dyDescent="0.25">
      <c r="A3983" s="25">
        <v>41074.875</v>
      </c>
      <c r="B3983" s="36">
        <v>0</v>
      </c>
      <c r="C3983" s="36">
        <v>0</v>
      </c>
      <c r="D3983" s="36">
        <v>98405.7</v>
      </c>
      <c r="E3983" s="36">
        <v>12.799999999999999</v>
      </c>
      <c r="F3983" s="40">
        <v>3.8</v>
      </c>
      <c r="G3983" s="36">
        <v>0.15</v>
      </c>
      <c r="H3983" s="42">
        <v>13.7</v>
      </c>
      <c r="I3983" s="57">
        <v>16.155319999999996</v>
      </c>
      <c r="J3983" s="42">
        <v>13.06</v>
      </c>
      <c r="K3983" s="57"/>
    </row>
    <row r="3984" spans="1:11" x14ac:dyDescent="0.25">
      <c r="A3984" s="25">
        <v>41074.916666666664</v>
      </c>
      <c r="B3984" s="36">
        <v>0</v>
      </c>
      <c r="C3984" s="36">
        <v>0</v>
      </c>
      <c r="D3984" s="36">
        <v>98405.7</v>
      </c>
      <c r="E3984" s="36">
        <v>11.799999999999999</v>
      </c>
      <c r="F3984" s="40">
        <v>4.5</v>
      </c>
      <c r="G3984" s="36">
        <v>0.15</v>
      </c>
      <c r="H3984" s="42">
        <v>13.7</v>
      </c>
      <c r="I3984" s="57">
        <v>15.532919999999997</v>
      </c>
      <c r="J3984" s="42">
        <v>13.06</v>
      </c>
      <c r="K3984" s="57"/>
    </row>
    <row r="3985" spans="1:11" x14ac:dyDescent="0.25">
      <c r="A3985" s="25">
        <v>41074.958333333336</v>
      </c>
      <c r="B3985" s="36">
        <v>0</v>
      </c>
      <c r="C3985" s="36">
        <v>0</v>
      </c>
      <c r="D3985" s="36">
        <v>98405.7</v>
      </c>
      <c r="E3985" s="36">
        <v>12.283333333333333</v>
      </c>
      <c r="F3985" s="40">
        <v>5.5</v>
      </c>
      <c r="G3985" s="36">
        <v>0.15</v>
      </c>
      <c r="H3985" s="42">
        <v>13.7</v>
      </c>
      <c r="I3985" s="57">
        <v>15.833746666666666</v>
      </c>
      <c r="J3985" s="42">
        <v>13.06</v>
      </c>
      <c r="K3985" s="57"/>
    </row>
    <row r="3986" spans="1:11" x14ac:dyDescent="0.25">
      <c r="A3986" s="25">
        <v>41075</v>
      </c>
      <c r="B3986" s="36">
        <v>0</v>
      </c>
      <c r="C3986" s="36">
        <v>0</v>
      </c>
      <c r="D3986" s="36">
        <v>98405.7</v>
      </c>
      <c r="E3986" s="36">
        <v>12.85</v>
      </c>
      <c r="F3986" s="40">
        <v>6.3</v>
      </c>
      <c r="G3986" s="36">
        <v>0.15</v>
      </c>
      <c r="H3986" s="42">
        <v>13.7</v>
      </c>
      <c r="I3986" s="57">
        <v>16.186439999999997</v>
      </c>
      <c r="J3986" s="42">
        <v>13.06</v>
      </c>
      <c r="K3986" s="57"/>
    </row>
    <row r="3987" spans="1:11" x14ac:dyDescent="0.25">
      <c r="A3987" s="25">
        <v>41075.041666666664</v>
      </c>
      <c r="B3987" s="36">
        <v>0</v>
      </c>
      <c r="C3987" s="36">
        <v>0</v>
      </c>
      <c r="D3987" s="36">
        <v>98405.7</v>
      </c>
      <c r="E3987" s="36">
        <v>13</v>
      </c>
      <c r="F3987" s="40">
        <v>9.6</v>
      </c>
      <c r="G3987" s="36">
        <v>0.15</v>
      </c>
      <c r="H3987" s="42">
        <v>13.7</v>
      </c>
      <c r="I3987" s="57">
        <v>16.279799999999998</v>
      </c>
      <c r="J3987" s="42">
        <v>13.06</v>
      </c>
      <c r="K3987" s="57"/>
    </row>
    <row r="3988" spans="1:11" x14ac:dyDescent="0.25">
      <c r="A3988" s="25">
        <v>41075.083333333336</v>
      </c>
      <c r="B3988" s="36">
        <v>0</v>
      </c>
      <c r="C3988" s="36">
        <v>0</v>
      </c>
      <c r="D3988" s="36">
        <v>98405.7</v>
      </c>
      <c r="E3988" s="36">
        <v>14.41666666666667</v>
      </c>
      <c r="F3988" s="40">
        <v>9.6999999999999993</v>
      </c>
      <c r="G3988" s="36">
        <v>0.15</v>
      </c>
      <c r="H3988" s="42">
        <v>13.7</v>
      </c>
      <c r="I3988" s="57">
        <v>17.161533333333331</v>
      </c>
      <c r="J3988" s="42">
        <v>13.06</v>
      </c>
      <c r="K3988" s="57"/>
    </row>
    <row r="3989" spans="1:11" x14ac:dyDescent="0.25">
      <c r="A3989" s="25">
        <v>41075.125</v>
      </c>
      <c r="B3989" s="36">
        <v>0</v>
      </c>
      <c r="C3989" s="36">
        <v>0</v>
      </c>
      <c r="D3989" s="36">
        <v>98405.7</v>
      </c>
      <c r="E3989" s="36">
        <v>14.233333333333334</v>
      </c>
      <c r="F3989" s="40">
        <v>11.6</v>
      </c>
      <c r="G3989" s="36">
        <v>0.15</v>
      </c>
      <c r="H3989" s="42">
        <v>13.7</v>
      </c>
      <c r="I3989" s="57">
        <v>17.047426666666667</v>
      </c>
      <c r="J3989" s="42">
        <v>13.06</v>
      </c>
      <c r="K3989" s="57"/>
    </row>
    <row r="3990" spans="1:11" x14ac:dyDescent="0.25">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c r="K3990" s="57"/>
    </row>
    <row r="3991" spans="1:11" x14ac:dyDescent="0.25">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c r="K3991" s="57"/>
    </row>
    <row r="3992" spans="1:11" x14ac:dyDescent="0.25">
      <c r="A3992" s="25">
        <v>41075.25</v>
      </c>
      <c r="B3992" s="36">
        <v>92.777777777777771</v>
      </c>
      <c r="C3992" s="36">
        <v>92.777777777777771</v>
      </c>
      <c r="D3992" s="36">
        <v>98405.7</v>
      </c>
      <c r="E3992" s="36">
        <v>15.766666666666667</v>
      </c>
      <c r="F3992" s="40">
        <v>10.6</v>
      </c>
      <c r="G3992" s="36">
        <v>0.15</v>
      </c>
      <c r="H3992" s="42">
        <v>13.7</v>
      </c>
      <c r="I3992" s="57">
        <v>18.001773333333333</v>
      </c>
      <c r="J3992" s="42">
        <v>13.06</v>
      </c>
      <c r="K3992" s="57"/>
    </row>
    <row r="3993" spans="1:11" x14ac:dyDescent="0.25">
      <c r="A3993" s="25">
        <v>41075.291666666664</v>
      </c>
      <c r="B3993" s="36">
        <v>168.61111111111111</v>
      </c>
      <c r="C3993" s="36">
        <v>169.16666666666669</v>
      </c>
      <c r="D3993" s="36">
        <v>98405.7</v>
      </c>
      <c r="E3993" s="36">
        <v>16.55</v>
      </c>
      <c r="F3993" s="40">
        <v>11.2</v>
      </c>
      <c r="G3993" s="36">
        <v>0.15</v>
      </c>
      <c r="H3993" s="42">
        <v>13.7</v>
      </c>
      <c r="I3993" s="57">
        <v>18.489319999999999</v>
      </c>
      <c r="J3993" s="42">
        <v>13.06</v>
      </c>
      <c r="K3993" s="57"/>
    </row>
    <row r="3994" spans="1:11" x14ac:dyDescent="0.25">
      <c r="A3994" s="25">
        <v>41075.333333333336</v>
      </c>
      <c r="B3994" s="36">
        <v>143.33333333333334</v>
      </c>
      <c r="C3994" s="36">
        <v>143.61111111111111</v>
      </c>
      <c r="D3994" s="36">
        <v>98405.7</v>
      </c>
      <c r="E3994" s="36">
        <v>16.8</v>
      </c>
      <c r="F3994" s="40">
        <v>11.1</v>
      </c>
      <c r="G3994" s="36">
        <v>0.15</v>
      </c>
      <c r="H3994" s="42">
        <v>13.7</v>
      </c>
      <c r="I3994" s="57">
        <v>18.644919999999999</v>
      </c>
      <c r="J3994" s="42">
        <v>13.06</v>
      </c>
      <c r="K3994" s="57"/>
    </row>
    <row r="3995" spans="1:11" x14ac:dyDescent="0.25">
      <c r="A3995" s="25">
        <v>41075.375</v>
      </c>
      <c r="B3995" s="36">
        <v>116.66666666666667</v>
      </c>
      <c r="C3995" s="36">
        <v>116.66666666666667</v>
      </c>
      <c r="D3995" s="36">
        <v>98405.7</v>
      </c>
      <c r="E3995" s="36">
        <v>15.633333333333335</v>
      </c>
      <c r="F3995" s="40">
        <v>10.6</v>
      </c>
      <c r="G3995" s="36">
        <v>0.15</v>
      </c>
      <c r="H3995" s="42">
        <v>13.7</v>
      </c>
      <c r="I3995" s="57">
        <v>17.918786666666666</v>
      </c>
      <c r="J3995" s="42">
        <v>13.06</v>
      </c>
      <c r="K3995" s="57"/>
    </row>
    <row r="3996" spans="1:11" x14ac:dyDescent="0.25">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c r="K3996" s="57"/>
    </row>
    <row r="3997" spans="1:11" x14ac:dyDescent="0.25">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c r="K3997" s="57"/>
    </row>
    <row r="3998" spans="1:11" x14ac:dyDescent="0.25">
      <c r="A3998" s="25">
        <v>41075.5</v>
      </c>
      <c r="B3998" s="36">
        <v>170</v>
      </c>
      <c r="C3998" s="36">
        <v>170</v>
      </c>
      <c r="D3998" s="36">
        <v>98405.7</v>
      </c>
      <c r="E3998" s="36">
        <v>15.183333333333335</v>
      </c>
      <c r="F3998" s="40">
        <v>11.5</v>
      </c>
      <c r="G3998" s="36">
        <v>0.15</v>
      </c>
      <c r="H3998" s="42">
        <v>13.7</v>
      </c>
      <c r="I3998" s="57">
        <v>17.638706666666664</v>
      </c>
      <c r="J3998" s="42">
        <v>13.06</v>
      </c>
      <c r="K3998" s="57"/>
    </row>
    <row r="3999" spans="1:11" x14ac:dyDescent="0.25">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c r="K3999" s="57"/>
    </row>
    <row r="4000" spans="1:11" x14ac:dyDescent="0.25">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c r="K4000" s="57"/>
    </row>
    <row r="4001" spans="1:11" x14ac:dyDescent="0.25">
      <c r="A4001" s="25">
        <v>41075.625</v>
      </c>
      <c r="B4001" s="36">
        <v>382.77777777777783</v>
      </c>
      <c r="C4001" s="36">
        <v>423.88888888888891</v>
      </c>
      <c r="D4001" s="36">
        <v>98405.7</v>
      </c>
      <c r="E4001" s="36">
        <v>19.033333333333331</v>
      </c>
      <c r="F4001" s="40">
        <v>12</v>
      </c>
      <c r="G4001" s="36">
        <v>0.15</v>
      </c>
      <c r="H4001" s="42">
        <v>13.7</v>
      </c>
      <c r="I4001" s="57">
        <v>20.034946666666663</v>
      </c>
      <c r="J4001" s="42">
        <v>13.06</v>
      </c>
      <c r="K4001" s="57"/>
    </row>
    <row r="4002" spans="1:11" x14ac:dyDescent="0.25">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c r="K4002" s="57"/>
    </row>
    <row r="4003" spans="1:11" x14ac:dyDescent="0.25">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c r="K4003" s="57"/>
    </row>
    <row r="4004" spans="1:11" x14ac:dyDescent="0.25">
      <c r="A4004" s="25">
        <v>41075.75</v>
      </c>
      <c r="B4004" s="36">
        <v>124.16666666666667</v>
      </c>
      <c r="C4004" s="36">
        <v>124.16666666666667</v>
      </c>
      <c r="D4004" s="36">
        <v>98405.7</v>
      </c>
      <c r="E4004" s="36">
        <v>19.616666666666671</v>
      </c>
      <c r="F4004" s="40">
        <v>14.7</v>
      </c>
      <c r="G4004" s="36">
        <v>0.15</v>
      </c>
      <c r="H4004" s="42">
        <v>13.7</v>
      </c>
      <c r="I4004" s="57">
        <v>20.398013333333335</v>
      </c>
      <c r="J4004" s="42">
        <v>13.06</v>
      </c>
      <c r="K4004" s="57"/>
    </row>
    <row r="4005" spans="1:11" x14ac:dyDescent="0.25">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c r="K4005" s="57"/>
    </row>
    <row r="4006" spans="1:11" x14ac:dyDescent="0.25">
      <c r="A4006" s="25">
        <v>41075.833333333336</v>
      </c>
      <c r="B4006" s="36">
        <v>0</v>
      </c>
      <c r="C4006" s="36">
        <v>0</v>
      </c>
      <c r="D4006" s="36">
        <v>98405.7</v>
      </c>
      <c r="E4006" s="36">
        <v>17.3</v>
      </c>
      <c r="F4006" s="40">
        <v>14.9</v>
      </c>
      <c r="G4006" s="36">
        <v>0.15</v>
      </c>
      <c r="H4006" s="42">
        <v>13.7</v>
      </c>
      <c r="I4006" s="57">
        <v>18.956119999999999</v>
      </c>
      <c r="J4006" s="42">
        <v>13.06</v>
      </c>
      <c r="K4006" s="57"/>
    </row>
    <row r="4007" spans="1:11" x14ac:dyDescent="0.25">
      <c r="A4007" s="25">
        <v>41075.875</v>
      </c>
      <c r="B4007" s="36">
        <v>0</v>
      </c>
      <c r="C4007" s="36">
        <v>0</v>
      </c>
      <c r="D4007" s="36">
        <v>98405.7</v>
      </c>
      <c r="E4007" s="36">
        <v>16.2</v>
      </c>
      <c r="F4007" s="40">
        <v>14.7</v>
      </c>
      <c r="G4007" s="36">
        <v>0.15</v>
      </c>
      <c r="H4007" s="42">
        <v>13.7</v>
      </c>
      <c r="I4007" s="57">
        <v>18.271479999999997</v>
      </c>
      <c r="J4007" s="42">
        <v>13.06</v>
      </c>
      <c r="K4007" s="57"/>
    </row>
    <row r="4008" spans="1:11" x14ac:dyDescent="0.25">
      <c r="A4008" s="25">
        <v>41075.916666666664</v>
      </c>
      <c r="B4008" s="36">
        <v>0</v>
      </c>
      <c r="C4008" s="36">
        <v>0</v>
      </c>
      <c r="D4008" s="36">
        <v>98405.7</v>
      </c>
      <c r="E4008" s="36">
        <v>15.866666666666667</v>
      </c>
      <c r="F4008" s="40">
        <v>14.7</v>
      </c>
      <c r="G4008" s="36">
        <v>0.15</v>
      </c>
      <c r="H4008" s="42">
        <v>13.7</v>
      </c>
      <c r="I4008" s="57">
        <v>18.064013333333332</v>
      </c>
      <c r="J4008" s="42">
        <v>13.06</v>
      </c>
      <c r="K4008" s="57"/>
    </row>
    <row r="4009" spans="1:11" x14ac:dyDescent="0.25">
      <c r="A4009" s="25">
        <v>41075.958333333336</v>
      </c>
      <c r="B4009" s="36">
        <v>0</v>
      </c>
      <c r="C4009" s="36">
        <v>0</v>
      </c>
      <c r="D4009" s="36">
        <v>98405.7</v>
      </c>
      <c r="E4009" s="36">
        <v>15.333333333333334</v>
      </c>
      <c r="F4009" s="40">
        <v>14.7</v>
      </c>
      <c r="G4009" s="36">
        <v>0.15</v>
      </c>
      <c r="H4009" s="42">
        <v>13.7</v>
      </c>
      <c r="I4009" s="57">
        <v>17.732066666666665</v>
      </c>
      <c r="J4009" s="42">
        <v>13.06</v>
      </c>
      <c r="K4009" s="57"/>
    </row>
    <row r="4010" spans="1:11" x14ac:dyDescent="0.25">
      <c r="A4010" s="25">
        <v>41076</v>
      </c>
      <c r="B4010" s="36">
        <v>0</v>
      </c>
      <c r="C4010" s="36">
        <v>0</v>
      </c>
      <c r="D4010" s="36">
        <v>98405.7</v>
      </c>
      <c r="E4010" s="36">
        <v>15.399999999999999</v>
      </c>
      <c r="F4010" s="40">
        <v>14.1</v>
      </c>
      <c r="G4010" s="36">
        <v>0.15</v>
      </c>
      <c r="H4010" s="42">
        <v>13.7</v>
      </c>
      <c r="I4010" s="57">
        <v>17.773559999999996</v>
      </c>
      <c r="J4010" s="42">
        <v>13.06</v>
      </c>
      <c r="K4010" s="57"/>
    </row>
    <row r="4011" spans="1:11" x14ac:dyDescent="0.25">
      <c r="A4011" s="25">
        <v>41076.041666666664</v>
      </c>
      <c r="B4011" s="36">
        <v>0</v>
      </c>
      <c r="C4011" s="36">
        <v>0</v>
      </c>
      <c r="D4011" s="36">
        <v>98405.7</v>
      </c>
      <c r="E4011" s="36">
        <v>15.166666666666666</v>
      </c>
      <c r="F4011" s="40">
        <v>14</v>
      </c>
      <c r="G4011" s="36">
        <v>0.15</v>
      </c>
      <c r="H4011" s="42">
        <v>13.7</v>
      </c>
      <c r="I4011" s="57">
        <v>17.62833333333333</v>
      </c>
      <c r="J4011" s="42">
        <v>13.06</v>
      </c>
      <c r="K4011" s="57"/>
    </row>
    <row r="4012" spans="1:11" x14ac:dyDescent="0.25">
      <c r="A4012" s="25">
        <v>41076.083333333336</v>
      </c>
      <c r="B4012" s="36">
        <v>0</v>
      </c>
      <c r="C4012" s="36">
        <v>0</v>
      </c>
      <c r="D4012" s="36">
        <v>98405.7</v>
      </c>
      <c r="E4012" s="36">
        <v>14.983333333333334</v>
      </c>
      <c r="F4012" s="40">
        <v>14.3</v>
      </c>
      <c r="G4012" s="36">
        <v>0.15</v>
      </c>
      <c r="H4012" s="42">
        <v>13.7</v>
      </c>
      <c r="I4012" s="57">
        <v>17.514226666666666</v>
      </c>
      <c r="J4012" s="42">
        <v>13.06</v>
      </c>
      <c r="K4012" s="57"/>
    </row>
    <row r="4013" spans="1:11" x14ac:dyDescent="0.25">
      <c r="A4013" s="25">
        <v>41076.125</v>
      </c>
      <c r="B4013" s="36">
        <v>0</v>
      </c>
      <c r="C4013" s="36">
        <v>0</v>
      </c>
      <c r="D4013" s="36">
        <v>98405.7</v>
      </c>
      <c r="E4013" s="36">
        <v>15.350000000000001</v>
      </c>
      <c r="F4013" s="40">
        <v>13.3</v>
      </c>
      <c r="G4013" s="36">
        <v>0.15</v>
      </c>
      <c r="H4013" s="42">
        <v>13.7</v>
      </c>
      <c r="I4013" s="57">
        <v>17.742440000000002</v>
      </c>
      <c r="J4013" s="42">
        <v>13.06</v>
      </c>
      <c r="K4013" s="57"/>
    </row>
    <row r="4014" spans="1:11" x14ac:dyDescent="0.25">
      <c r="A4014" s="25">
        <v>41076.166666666664</v>
      </c>
      <c r="B4014" s="36">
        <v>0</v>
      </c>
      <c r="C4014" s="36">
        <v>0</v>
      </c>
      <c r="D4014" s="36">
        <v>98405.7</v>
      </c>
      <c r="E4014" s="36">
        <v>15.299999999999999</v>
      </c>
      <c r="F4014" s="40">
        <v>13.1</v>
      </c>
      <c r="G4014" s="36">
        <v>0.15</v>
      </c>
      <c r="H4014" s="42">
        <v>13.7</v>
      </c>
      <c r="I4014" s="57">
        <v>17.711319999999997</v>
      </c>
      <c r="J4014" s="42">
        <v>13.06</v>
      </c>
      <c r="K4014" s="57"/>
    </row>
    <row r="4015" spans="1:11" x14ac:dyDescent="0.25">
      <c r="A4015" s="25">
        <v>41076.208333333336</v>
      </c>
      <c r="B4015" s="36">
        <v>2.5</v>
      </c>
      <c r="C4015" s="36">
        <v>2.5</v>
      </c>
      <c r="D4015" s="36">
        <v>98405.7</v>
      </c>
      <c r="E4015" s="36">
        <v>15.083333333333334</v>
      </c>
      <c r="F4015" s="40">
        <v>12.8</v>
      </c>
      <c r="G4015" s="36">
        <v>0.15</v>
      </c>
      <c r="H4015" s="42">
        <v>13.7</v>
      </c>
      <c r="I4015" s="57">
        <v>17.576466666666665</v>
      </c>
      <c r="J4015" s="42">
        <v>13.06</v>
      </c>
      <c r="K4015" s="57"/>
    </row>
    <row r="4016" spans="1:11" x14ac:dyDescent="0.25">
      <c r="A4016" s="25">
        <v>41076.25</v>
      </c>
      <c r="B4016" s="36">
        <v>18.611111111111111</v>
      </c>
      <c r="C4016" s="36">
        <v>18.611111111111111</v>
      </c>
      <c r="D4016" s="36">
        <v>98405.7</v>
      </c>
      <c r="E4016" s="36">
        <v>15.116666666666667</v>
      </c>
      <c r="F4016" s="40">
        <v>12.5</v>
      </c>
      <c r="G4016" s="36">
        <v>0.15</v>
      </c>
      <c r="H4016" s="42">
        <v>13.7</v>
      </c>
      <c r="I4016" s="57">
        <v>17.597213333333332</v>
      </c>
      <c r="J4016" s="42">
        <v>13.06</v>
      </c>
      <c r="K4016" s="57"/>
    </row>
    <row r="4017" spans="1:11" x14ac:dyDescent="0.25">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c r="K4017" s="57"/>
    </row>
    <row r="4018" spans="1:11" x14ac:dyDescent="0.25">
      <c r="A4018" s="25">
        <v>41076.333333333336</v>
      </c>
      <c r="B4018" s="36">
        <v>82.5</v>
      </c>
      <c r="C4018" s="36">
        <v>82.5</v>
      </c>
      <c r="D4018" s="36">
        <v>98405.7</v>
      </c>
      <c r="E4018" s="36">
        <v>16.349999999999998</v>
      </c>
      <c r="F4018" s="40">
        <v>11</v>
      </c>
      <c r="G4018" s="36">
        <v>0.15</v>
      </c>
      <c r="H4018" s="42">
        <v>13.7</v>
      </c>
      <c r="I4018" s="57">
        <v>18.364839999999997</v>
      </c>
      <c r="J4018" s="42">
        <v>13.06</v>
      </c>
      <c r="K4018" s="57"/>
    </row>
    <row r="4019" spans="1:11" x14ac:dyDescent="0.25">
      <c r="A4019" s="25">
        <v>41076.375</v>
      </c>
      <c r="B4019" s="36">
        <v>145</v>
      </c>
      <c r="C4019" s="36">
        <v>145.27777777777777</v>
      </c>
      <c r="D4019" s="36">
        <v>98405.7</v>
      </c>
      <c r="E4019" s="36">
        <v>17.366666666666667</v>
      </c>
      <c r="F4019" s="40">
        <v>11</v>
      </c>
      <c r="G4019" s="36">
        <v>0.15</v>
      </c>
      <c r="H4019" s="42">
        <v>13.7</v>
      </c>
      <c r="I4019" s="57">
        <v>18.997613333333334</v>
      </c>
      <c r="J4019" s="42">
        <v>13.06</v>
      </c>
      <c r="K4019" s="57"/>
    </row>
    <row r="4020" spans="1:11" x14ac:dyDescent="0.25">
      <c r="A4020" s="25">
        <v>41076.416666666664</v>
      </c>
      <c r="B4020" s="36">
        <v>302.5</v>
      </c>
      <c r="C4020" s="36">
        <v>307.22222222222223</v>
      </c>
      <c r="D4020" s="36">
        <v>98405.7</v>
      </c>
      <c r="E4020" s="36">
        <v>18.349999999999998</v>
      </c>
      <c r="F4020" s="40">
        <v>10.4</v>
      </c>
      <c r="G4020" s="36">
        <v>0.15</v>
      </c>
      <c r="H4020" s="42">
        <v>13.7</v>
      </c>
      <c r="I4020" s="57">
        <v>19.609639999999999</v>
      </c>
      <c r="J4020" s="42">
        <v>13.06</v>
      </c>
      <c r="K4020" s="57"/>
    </row>
    <row r="4021" spans="1:11" x14ac:dyDescent="0.25">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c r="K4021" s="57"/>
    </row>
    <row r="4022" spans="1:11" x14ac:dyDescent="0.25">
      <c r="A4022" s="25">
        <v>41076.5</v>
      </c>
      <c r="B4022" s="36">
        <v>231.11111111111111</v>
      </c>
      <c r="C4022" s="36">
        <v>231.11111111111111</v>
      </c>
      <c r="D4022" s="36">
        <v>98405.7</v>
      </c>
      <c r="E4022" s="36">
        <v>18.25</v>
      </c>
      <c r="F4022" s="40">
        <v>7.3</v>
      </c>
      <c r="G4022" s="36">
        <v>0.15</v>
      </c>
      <c r="H4022" s="42">
        <v>13.7</v>
      </c>
      <c r="I4022" s="57">
        <v>19.547399999999996</v>
      </c>
      <c r="J4022" s="42">
        <v>13.06</v>
      </c>
      <c r="K4022" s="57"/>
    </row>
    <row r="4023" spans="1:11" x14ac:dyDescent="0.25">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c r="K4023" s="57"/>
    </row>
    <row r="4024" spans="1:11" x14ac:dyDescent="0.25">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c r="K4024" s="57"/>
    </row>
    <row r="4025" spans="1:11" x14ac:dyDescent="0.25">
      <c r="A4025" s="25">
        <v>41076.625</v>
      </c>
      <c r="B4025" s="36">
        <v>118.33333333333331</v>
      </c>
      <c r="C4025" s="36">
        <v>118.33333333333331</v>
      </c>
      <c r="D4025" s="36">
        <v>98405.7</v>
      </c>
      <c r="E4025" s="36">
        <v>16.833333333333332</v>
      </c>
      <c r="F4025" s="40">
        <v>7.8</v>
      </c>
      <c r="G4025" s="36">
        <v>0.15</v>
      </c>
      <c r="H4025" s="42">
        <v>13.7</v>
      </c>
      <c r="I4025" s="57">
        <v>18.665666666666667</v>
      </c>
      <c r="J4025" s="42">
        <v>13.06</v>
      </c>
      <c r="K4025" s="57"/>
    </row>
    <row r="4026" spans="1:11" x14ac:dyDescent="0.25">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c r="K4026" s="57"/>
    </row>
    <row r="4027" spans="1:11" x14ac:dyDescent="0.25">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c r="K4027" s="57"/>
    </row>
    <row r="4028" spans="1:11" x14ac:dyDescent="0.25">
      <c r="A4028" s="25">
        <v>41076.75</v>
      </c>
      <c r="B4028" s="36">
        <v>20.277777777777775</v>
      </c>
      <c r="C4028" s="36">
        <v>20.277777777777775</v>
      </c>
      <c r="D4028" s="36">
        <v>98405.7</v>
      </c>
      <c r="E4028" s="36">
        <v>16.183333333333334</v>
      </c>
      <c r="F4028" s="40">
        <v>7.3</v>
      </c>
      <c r="G4028" s="36">
        <v>0.15</v>
      </c>
      <c r="H4028" s="42">
        <v>13.7</v>
      </c>
      <c r="I4028" s="57">
        <v>18.261106666666663</v>
      </c>
      <c r="J4028" s="42">
        <v>13.06</v>
      </c>
      <c r="K4028" s="57"/>
    </row>
    <row r="4029" spans="1:11" x14ac:dyDescent="0.25">
      <c r="A4029" s="25">
        <v>41076.791666666664</v>
      </c>
      <c r="B4029" s="36">
        <v>45</v>
      </c>
      <c r="C4029" s="36">
        <v>64.166666666666671</v>
      </c>
      <c r="D4029" s="36">
        <v>98405.7</v>
      </c>
      <c r="E4029" s="36">
        <v>16.216666666666665</v>
      </c>
      <c r="F4029" s="40">
        <v>6.7</v>
      </c>
      <c r="G4029" s="36">
        <v>0.15</v>
      </c>
      <c r="H4029" s="42">
        <v>13.7</v>
      </c>
      <c r="I4029" s="57">
        <v>18.281853333333331</v>
      </c>
      <c r="J4029" s="42">
        <v>13.06</v>
      </c>
      <c r="K4029" s="57"/>
    </row>
    <row r="4030" spans="1:11" x14ac:dyDescent="0.25">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c r="K4030" s="57"/>
    </row>
    <row r="4031" spans="1:11" x14ac:dyDescent="0.25">
      <c r="A4031" s="25">
        <v>41076.875</v>
      </c>
      <c r="B4031" s="36">
        <v>0</v>
      </c>
      <c r="C4031" s="36">
        <v>0</v>
      </c>
      <c r="D4031" s="36">
        <v>98405.7</v>
      </c>
      <c r="E4031" s="36">
        <v>15</v>
      </c>
      <c r="F4031" s="40">
        <v>4.9000000000000004</v>
      </c>
      <c r="G4031" s="36">
        <v>0.15</v>
      </c>
      <c r="H4031" s="42">
        <v>13.7</v>
      </c>
      <c r="I4031" s="57">
        <v>17.5246</v>
      </c>
      <c r="J4031" s="42">
        <v>13.06</v>
      </c>
      <c r="K4031" s="57"/>
    </row>
    <row r="4032" spans="1:11" x14ac:dyDescent="0.25">
      <c r="A4032" s="25">
        <v>41076.916666666664</v>
      </c>
      <c r="B4032" s="36">
        <v>0</v>
      </c>
      <c r="C4032" s="36">
        <v>0</v>
      </c>
      <c r="D4032" s="36">
        <v>98405.7</v>
      </c>
      <c r="E4032" s="36">
        <v>15.066666666666665</v>
      </c>
      <c r="F4032" s="40">
        <v>5.5</v>
      </c>
      <c r="G4032" s="36">
        <v>0.15</v>
      </c>
      <c r="H4032" s="42">
        <v>13.7</v>
      </c>
      <c r="I4032" s="57">
        <v>17.566093333333331</v>
      </c>
      <c r="J4032" s="42">
        <v>13.06</v>
      </c>
      <c r="K4032" s="57"/>
    </row>
    <row r="4033" spans="1:11" x14ac:dyDescent="0.25">
      <c r="A4033" s="25">
        <v>41076.958333333336</v>
      </c>
      <c r="B4033" s="36">
        <v>0</v>
      </c>
      <c r="C4033" s="36">
        <v>0</v>
      </c>
      <c r="D4033" s="36">
        <v>98405.7</v>
      </c>
      <c r="E4033" s="36">
        <v>14.549999999999999</v>
      </c>
      <c r="F4033" s="40">
        <v>5.7</v>
      </c>
      <c r="G4033" s="36">
        <v>0.15</v>
      </c>
      <c r="H4033" s="42">
        <v>13.7</v>
      </c>
      <c r="I4033" s="57">
        <v>17.244519999999998</v>
      </c>
      <c r="J4033" s="42">
        <v>13.06</v>
      </c>
      <c r="K4033" s="57"/>
    </row>
    <row r="4034" spans="1:11" x14ac:dyDescent="0.25">
      <c r="A4034" s="25">
        <v>41077</v>
      </c>
      <c r="B4034" s="36">
        <v>0</v>
      </c>
      <c r="C4034" s="36">
        <v>0</v>
      </c>
      <c r="D4034" s="36">
        <v>98405.7</v>
      </c>
      <c r="E4034" s="36">
        <v>14.383333333333333</v>
      </c>
      <c r="F4034" s="40">
        <v>6.4</v>
      </c>
      <c r="G4034" s="36">
        <v>0.15</v>
      </c>
      <c r="H4034" s="42">
        <v>13.7</v>
      </c>
      <c r="I4034" s="57">
        <v>17.140786666666664</v>
      </c>
      <c r="J4034" s="42">
        <v>13.06</v>
      </c>
      <c r="K4034" s="57"/>
    </row>
    <row r="4035" spans="1:11" x14ac:dyDescent="0.25">
      <c r="A4035" s="25">
        <v>41077.041666666664</v>
      </c>
      <c r="B4035" s="36">
        <v>0</v>
      </c>
      <c r="C4035" s="36">
        <v>0</v>
      </c>
      <c r="D4035" s="36">
        <v>98405.7</v>
      </c>
      <c r="E4035" s="36">
        <v>14.25</v>
      </c>
      <c r="F4035" s="40">
        <v>6.2</v>
      </c>
      <c r="G4035" s="36">
        <v>0.15</v>
      </c>
      <c r="H4035" s="42">
        <v>13.7</v>
      </c>
      <c r="I4035" s="57">
        <v>17.0578</v>
      </c>
      <c r="J4035" s="42">
        <v>13.06</v>
      </c>
      <c r="K4035" s="57"/>
    </row>
    <row r="4036" spans="1:11" x14ac:dyDescent="0.25">
      <c r="A4036" s="25">
        <v>41077.083333333336</v>
      </c>
      <c r="B4036" s="36">
        <v>0</v>
      </c>
      <c r="C4036" s="36">
        <v>0</v>
      </c>
      <c r="D4036" s="36">
        <v>98405.7</v>
      </c>
      <c r="E4036" s="36">
        <v>13.566666666666668</v>
      </c>
      <c r="F4036" s="40">
        <v>6.3</v>
      </c>
      <c r="G4036" s="36">
        <v>0.15</v>
      </c>
      <c r="H4036" s="42">
        <v>13.7</v>
      </c>
      <c r="I4036" s="57">
        <v>16.632493333333333</v>
      </c>
      <c r="J4036" s="42">
        <v>13.06</v>
      </c>
      <c r="K4036" s="57"/>
    </row>
    <row r="4037" spans="1:11" x14ac:dyDescent="0.25">
      <c r="A4037" s="25">
        <v>41077.125</v>
      </c>
      <c r="B4037" s="36">
        <v>0</v>
      </c>
      <c r="C4037" s="36">
        <v>0</v>
      </c>
      <c r="D4037" s="36">
        <v>98405.7</v>
      </c>
      <c r="E4037" s="36">
        <v>13.566666666666668</v>
      </c>
      <c r="F4037" s="40">
        <v>6.7</v>
      </c>
      <c r="G4037" s="36">
        <v>0.15</v>
      </c>
      <c r="H4037" s="42">
        <v>13.7</v>
      </c>
      <c r="I4037" s="57">
        <v>16.632493333333333</v>
      </c>
      <c r="J4037" s="42">
        <v>13.06</v>
      </c>
      <c r="K4037" s="57"/>
    </row>
    <row r="4038" spans="1:11" x14ac:dyDescent="0.25">
      <c r="A4038" s="25">
        <v>41077.166666666664</v>
      </c>
      <c r="B4038" s="36">
        <v>2.2222222222222223</v>
      </c>
      <c r="C4038" s="36">
        <v>2.2222222222222223</v>
      </c>
      <c r="D4038" s="36">
        <v>98405.7</v>
      </c>
      <c r="E4038" s="36">
        <v>13.450000000000001</v>
      </c>
      <c r="F4038" s="40">
        <v>6.7</v>
      </c>
      <c r="G4038" s="36">
        <v>0.15</v>
      </c>
      <c r="H4038" s="42">
        <v>13.7</v>
      </c>
      <c r="I4038" s="57">
        <v>16.55988</v>
      </c>
      <c r="J4038" s="42">
        <v>13.06</v>
      </c>
      <c r="K4038" s="57"/>
    </row>
    <row r="4039" spans="1:11" x14ac:dyDescent="0.25">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c r="K4039" s="57"/>
    </row>
    <row r="4040" spans="1:11" x14ac:dyDescent="0.25">
      <c r="A4040" s="25">
        <v>41077.25</v>
      </c>
      <c r="B4040" s="36">
        <v>68.055555555555557</v>
      </c>
      <c r="C4040" s="36">
        <v>206.11111111111111</v>
      </c>
      <c r="D4040" s="36">
        <v>98405.7</v>
      </c>
      <c r="E4040" s="36">
        <v>14.866666666666667</v>
      </c>
      <c r="F4040" s="40">
        <v>7.4</v>
      </c>
      <c r="G4040" s="36">
        <v>0.15</v>
      </c>
      <c r="H4040" s="42">
        <v>13.7</v>
      </c>
      <c r="I4040" s="57">
        <v>17.441613333333333</v>
      </c>
      <c r="J4040" s="42">
        <v>13.06</v>
      </c>
      <c r="K4040" s="57"/>
    </row>
    <row r="4041" spans="1:11" x14ac:dyDescent="0.25">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c r="K4041" s="57"/>
    </row>
    <row r="4042" spans="1:11" x14ac:dyDescent="0.25">
      <c r="A4042" s="25">
        <v>41077.333333333336</v>
      </c>
      <c r="B4042" s="36">
        <v>147.77777777777777</v>
      </c>
      <c r="C4042" s="36">
        <v>475.55555555555554</v>
      </c>
      <c r="D4042" s="36">
        <v>98405.7</v>
      </c>
      <c r="E4042" s="36">
        <v>16.7</v>
      </c>
      <c r="F4042" s="40">
        <v>6.6</v>
      </c>
      <c r="G4042" s="36">
        <v>0.15</v>
      </c>
      <c r="H4042" s="42">
        <v>13.7</v>
      </c>
      <c r="I4042" s="57">
        <v>18.582679999999996</v>
      </c>
      <c r="J4042" s="42">
        <v>13.06</v>
      </c>
      <c r="K4042" s="57"/>
    </row>
    <row r="4043" spans="1:11" x14ac:dyDescent="0.25">
      <c r="A4043" s="25">
        <v>41077.375</v>
      </c>
      <c r="B4043" s="36">
        <v>220.83333333333334</v>
      </c>
      <c r="C4043" s="36">
        <v>538.6111111111112</v>
      </c>
      <c r="D4043" s="36">
        <v>98405.7</v>
      </c>
      <c r="E4043" s="36">
        <v>17.466666666666665</v>
      </c>
      <c r="F4043" s="40">
        <v>6.7</v>
      </c>
      <c r="G4043" s="36">
        <v>0.15</v>
      </c>
      <c r="H4043" s="42">
        <v>13.7</v>
      </c>
      <c r="I4043" s="57">
        <v>19.059853333333329</v>
      </c>
      <c r="J4043" s="42">
        <v>13.06</v>
      </c>
      <c r="K4043" s="57"/>
    </row>
    <row r="4044" spans="1:11" x14ac:dyDescent="0.25">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c r="K4044" s="57"/>
    </row>
    <row r="4045" spans="1:11" x14ac:dyDescent="0.25">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c r="K4045" s="57"/>
    </row>
    <row r="4046" spans="1:11" x14ac:dyDescent="0.25">
      <c r="A4046" s="25">
        <v>41077.5</v>
      </c>
      <c r="B4046" s="36">
        <v>400</v>
      </c>
      <c r="C4046" s="36">
        <v>593.61111111111109</v>
      </c>
      <c r="D4046" s="36">
        <v>98405.7</v>
      </c>
      <c r="E4046" s="36">
        <v>19.033333333333335</v>
      </c>
      <c r="F4046" s="40">
        <v>5.2</v>
      </c>
      <c r="G4046" s="36">
        <v>0.15</v>
      </c>
      <c r="H4046" s="42">
        <v>13.7</v>
      </c>
      <c r="I4046" s="57">
        <v>20.034946666666666</v>
      </c>
      <c r="J4046" s="42">
        <v>13.06</v>
      </c>
      <c r="K4046" s="57"/>
    </row>
    <row r="4047" spans="1:11" x14ac:dyDescent="0.25">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c r="K4047" s="57"/>
    </row>
    <row r="4048" spans="1:11" x14ac:dyDescent="0.25">
      <c r="A4048" s="25">
        <v>41077.583333333336</v>
      </c>
      <c r="B4048" s="36">
        <v>275.83333333333337</v>
      </c>
      <c r="C4048" s="36">
        <v>612.77777777777783</v>
      </c>
      <c r="D4048" s="36">
        <v>98405.7</v>
      </c>
      <c r="E4048" s="36">
        <v>20.05</v>
      </c>
      <c r="F4048" s="40">
        <v>4.5</v>
      </c>
      <c r="G4048" s="36">
        <v>0.15</v>
      </c>
      <c r="H4048" s="42">
        <v>13.7</v>
      </c>
      <c r="I4048" s="57">
        <v>20.667719999999999</v>
      </c>
      <c r="J4048" s="42">
        <v>13.06</v>
      </c>
      <c r="K4048" s="57"/>
    </row>
    <row r="4049" spans="1:11" x14ac:dyDescent="0.25">
      <c r="A4049" s="25">
        <v>41077.625</v>
      </c>
      <c r="B4049" s="36">
        <v>281.38888888888891</v>
      </c>
      <c r="C4049" s="36">
        <v>606.66666666666663</v>
      </c>
      <c r="D4049" s="36">
        <v>98405.7</v>
      </c>
      <c r="E4049" s="36">
        <v>20.583333333333332</v>
      </c>
      <c r="F4049" s="40">
        <v>4.7</v>
      </c>
      <c r="G4049" s="36">
        <v>0.15</v>
      </c>
      <c r="H4049" s="42">
        <v>13.7</v>
      </c>
      <c r="I4049" s="57">
        <v>20.999666666666663</v>
      </c>
      <c r="J4049" s="42">
        <v>13.06</v>
      </c>
      <c r="K4049" s="57"/>
    </row>
    <row r="4050" spans="1:11" x14ac:dyDescent="0.25">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c r="K4050" s="57"/>
    </row>
    <row r="4051" spans="1:11" x14ac:dyDescent="0.25">
      <c r="A4051" s="25">
        <v>41077.708333333336</v>
      </c>
      <c r="B4051" s="36">
        <v>127.5</v>
      </c>
      <c r="C4051" s="36">
        <v>420.55555555555566</v>
      </c>
      <c r="D4051" s="36">
        <v>98405.7</v>
      </c>
      <c r="E4051" s="36">
        <v>20.883333333333333</v>
      </c>
      <c r="F4051" s="40">
        <v>4.2</v>
      </c>
      <c r="G4051" s="36">
        <v>0.15</v>
      </c>
      <c r="H4051" s="42">
        <v>13.7</v>
      </c>
      <c r="I4051" s="57">
        <v>21.186386666666664</v>
      </c>
      <c r="J4051" s="42">
        <v>13.06</v>
      </c>
      <c r="K4051" s="57"/>
    </row>
    <row r="4052" spans="1:11" x14ac:dyDescent="0.25">
      <c r="A4052" s="25">
        <v>41077.75</v>
      </c>
      <c r="B4052" s="36">
        <v>88.611111111111114</v>
      </c>
      <c r="C4052" s="36">
        <v>257.77777777777777</v>
      </c>
      <c r="D4052" s="36">
        <v>98405.7</v>
      </c>
      <c r="E4052" s="36">
        <v>20.55</v>
      </c>
      <c r="F4052" s="40">
        <v>4</v>
      </c>
      <c r="G4052" s="36">
        <v>0.15</v>
      </c>
      <c r="H4052" s="42">
        <v>13.7</v>
      </c>
      <c r="I4052" s="57">
        <v>20.978919999999999</v>
      </c>
      <c r="J4052" s="42">
        <v>13.06</v>
      </c>
      <c r="K4052" s="57"/>
    </row>
    <row r="4053" spans="1:11" x14ac:dyDescent="0.25">
      <c r="A4053" s="25">
        <v>41077.791666666664</v>
      </c>
      <c r="B4053" s="36">
        <v>59.166666666666664</v>
      </c>
      <c r="C4053" s="36">
        <v>132.5</v>
      </c>
      <c r="D4053" s="36">
        <v>98405.7</v>
      </c>
      <c r="E4053" s="36">
        <v>19.633333333333336</v>
      </c>
      <c r="F4053" s="40">
        <v>3.9</v>
      </c>
      <c r="G4053" s="36">
        <v>0.15</v>
      </c>
      <c r="H4053" s="42">
        <v>13.7</v>
      </c>
      <c r="I4053" s="57">
        <v>20.408386666666665</v>
      </c>
      <c r="J4053" s="42">
        <v>13.06</v>
      </c>
      <c r="K4053" s="57"/>
    </row>
    <row r="4054" spans="1:11" x14ac:dyDescent="0.25">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c r="K4054" s="57"/>
    </row>
    <row r="4055" spans="1:11" x14ac:dyDescent="0.25">
      <c r="A4055" s="25">
        <v>41077.875</v>
      </c>
      <c r="B4055" s="36">
        <v>0</v>
      </c>
      <c r="C4055" s="36">
        <v>0</v>
      </c>
      <c r="D4055" s="36">
        <v>98405.7</v>
      </c>
      <c r="E4055" s="36">
        <v>13.966666666666667</v>
      </c>
      <c r="F4055" s="40">
        <v>3.2</v>
      </c>
      <c r="G4055" s="36">
        <v>0.15</v>
      </c>
      <c r="H4055" s="42">
        <v>13.7</v>
      </c>
      <c r="I4055" s="57">
        <v>16.881453333333333</v>
      </c>
      <c r="J4055" s="42">
        <v>13.06</v>
      </c>
      <c r="K4055" s="57"/>
    </row>
    <row r="4056" spans="1:11" x14ac:dyDescent="0.25">
      <c r="A4056" s="25">
        <v>41077.916666666664</v>
      </c>
      <c r="B4056" s="36">
        <v>0</v>
      </c>
      <c r="C4056" s="36">
        <v>0</v>
      </c>
      <c r="D4056" s="36">
        <v>98405.7</v>
      </c>
      <c r="E4056" s="36">
        <v>13.750000000000002</v>
      </c>
      <c r="F4056" s="40">
        <v>2.9</v>
      </c>
      <c r="G4056" s="36">
        <v>0.15</v>
      </c>
      <c r="H4056" s="42">
        <v>13.7</v>
      </c>
      <c r="I4056" s="57">
        <v>16.746600000000001</v>
      </c>
      <c r="J4056" s="42">
        <v>13.06</v>
      </c>
      <c r="K4056" s="57"/>
    </row>
    <row r="4057" spans="1:11" x14ac:dyDescent="0.25">
      <c r="A4057" s="25">
        <v>41077.958333333336</v>
      </c>
      <c r="B4057" s="36">
        <v>0</v>
      </c>
      <c r="C4057" s="36">
        <v>0</v>
      </c>
      <c r="D4057" s="36">
        <v>98405.7</v>
      </c>
      <c r="E4057" s="36">
        <v>13.683333333333335</v>
      </c>
      <c r="F4057" s="40">
        <v>3.4</v>
      </c>
      <c r="G4057" s="36">
        <v>0.15</v>
      </c>
      <c r="H4057" s="42">
        <v>13.7</v>
      </c>
      <c r="I4057" s="57">
        <v>16.705106666666666</v>
      </c>
      <c r="J4057" s="42">
        <v>13.06</v>
      </c>
      <c r="K4057" s="57"/>
    </row>
    <row r="4058" spans="1:11" x14ac:dyDescent="0.25">
      <c r="A4058" s="25">
        <v>41078</v>
      </c>
      <c r="B4058" s="36">
        <v>0</v>
      </c>
      <c r="C4058" s="36">
        <v>0</v>
      </c>
      <c r="D4058" s="36">
        <v>98405.7</v>
      </c>
      <c r="E4058" s="36">
        <v>13.433333333333332</v>
      </c>
      <c r="F4058" s="40">
        <v>3</v>
      </c>
      <c r="G4058" s="36">
        <v>0.15</v>
      </c>
      <c r="H4058" s="42">
        <v>13.7</v>
      </c>
      <c r="I4058" s="57">
        <v>16.549506666666666</v>
      </c>
      <c r="J4058" s="42">
        <v>13.06</v>
      </c>
      <c r="K4058" s="57"/>
    </row>
    <row r="4059" spans="1:11" x14ac:dyDescent="0.25">
      <c r="A4059" s="25">
        <v>41078.041666666664</v>
      </c>
      <c r="B4059" s="36">
        <v>0</v>
      </c>
      <c r="C4059" s="36">
        <v>0</v>
      </c>
      <c r="D4059" s="36">
        <v>98405.7</v>
      </c>
      <c r="E4059" s="36">
        <v>13.200000000000001</v>
      </c>
      <c r="F4059" s="40">
        <v>2.6</v>
      </c>
      <c r="G4059" s="36">
        <v>0.15</v>
      </c>
      <c r="H4059" s="42">
        <v>13.7</v>
      </c>
      <c r="I4059" s="57">
        <v>16.40428</v>
      </c>
      <c r="J4059" s="42">
        <v>13.06</v>
      </c>
      <c r="K4059" s="57"/>
    </row>
    <row r="4060" spans="1:11" x14ac:dyDescent="0.25">
      <c r="A4060" s="25">
        <v>41078.083333333336</v>
      </c>
      <c r="B4060" s="36">
        <v>0</v>
      </c>
      <c r="C4060" s="36">
        <v>0</v>
      </c>
      <c r="D4060" s="36">
        <v>98405.7</v>
      </c>
      <c r="E4060" s="36">
        <v>12.533333333333331</v>
      </c>
      <c r="F4060" s="40">
        <v>2.4</v>
      </c>
      <c r="G4060" s="36">
        <v>0.15</v>
      </c>
      <c r="H4060" s="42">
        <v>13.7</v>
      </c>
      <c r="I4060" s="57">
        <v>15.989346666666664</v>
      </c>
      <c r="J4060" s="42">
        <v>13.06</v>
      </c>
      <c r="K4060" s="57"/>
    </row>
    <row r="4061" spans="1:11" x14ac:dyDescent="0.25">
      <c r="A4061" s="25">
        <v>41078.125</v>
      </c>
      <c r="B4061" s="36">
        <v>0</v>
      </c>
      <c r="C4061" s="36">
        <v>0</v>
      </c>
      <c r="D4061" s="36">
        <v>98405.7</v>
      </c>
      <c r="E4061" s="36">
        <v>11.783333333333331</v>
      </c>
      <c r="F4061" s="40">
        <v>1.8</v>
      </c>
      <c r="G4061" s="36">
        <v>0.15</v>
      </c>
      <c r="H4061" s="42">
        <v>13.7</v>
      </c>
      <c r="I4061" s="57">
        <v>15.522546666666663</v>
      </c>
      <c r="J4061" s="42">
        <v>13.06</v>
      </c>
      <c r="K4061" s="57"/>
    </row>
    <row r="4062" spans="1:11" x14ac:dyDescent="0.25">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c r="K4062" s="57"/>
    </row>
    <row r="4063" spans="1:11" x14ac:dyDescent="0.25">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c r="K4063" s="57"/>
    </row>
    <row r="4064" spans="1:11" x14ac:dyDescent="0.25">
      <c r="A4064" s="25">
        <v>41078.25</v>
      </c>
      <c r="B4064" s="36">
        <v>148.88888888888891</v>
      </c>
      <c r="C4064" s="36">
        <v>196.11111111111109</v>
      </c>
      <c r="D4064" s="36">
        <v>98405.7</v>
      </c>
      <c r="E4064" s="36">
        <v>16.583333333333332</v>
      </c>
      <c r="F4064" s="40">
        <v>3</v>
      </c>
      <c r="G4064" s="36">
        <v>0.15</v>
      </c>
      <c r="H4064" s="42">
        <v>13.7</v>
      </c>
      <c r="I4064" s="57">
        <v>18.510066666666667</v>
      </c>
      <c r="J4064" s="42">
        <v>13.06</v>
      </c>
      <c r="K4064" s="57"/>
    </row>
    <row r="4065" spans="1:11" x14ac:dyDescent="0.25">
      <c r="A4065" s="25">
        <v>41078.291666666664</v>
      </c>
      <c r="B4065" s="36">
        <v>41.944444444444443</v>
      </c>
      <c r="C4065" s="36">
        <v>42.5</v>
      </c>
      <c r="D4065" s="36">
        <v>98405.7</v>
      </c>
      <c r="E4065" s="36">
        <v>17.150000000000002</v>
      </c>
      <c r="F4065" s="40">
        <v>3.4</v>
      </c>
      <c r="G4065" s="36">
        <v>0.15</v>
      </c>
      <c r="H4065" s="42">
        <v>13.7</v>
      </c>
      <c r="I4065" s="57">
        <v>18.862760000000002</v>
      </c>
      <c r="J4065" s="42">
        <v>13.06</v>
      </c>
      <c r="K4065" s="57"/>
    </row>
    <row r="4066" spans="1:11" x14ac:dyDescent="0.25">
      <c r="A4066" s="25">
        <v>41078.333333333336</v>
      </c>
      <c r="B4066" s="36">
        <v>155.27777777777777</v>
      </c>
      <c r="C4066" s="36">
        <v>162.5</v>
      </c>
      <c r="D4066" s="36">
        <v>98405.7</v>
      </c>
      <c r="E4066" s="36">
        <v>17.866666666666671</v>
      </c>
      <c r="F4066" s="40">
        <v>3.5</v>
      </c>
      <c r="G4066" s="36">
        <v>0.15</v>
      </c>
      <c r="H4066" s="42">
        <v>13.7</v>
      </c>
      <c r="I4066" s="57">
        <v>19.308813333333333</v>
      </c>
      <c r="J4066" s="42">
        <v>13.06</v>
      </c>
      <c r="K4066" s="57"/>
    </row>
    <row r="4067" spans="1:11" x14ac:dyDescent="0.25">
      <c r="A4067" s="25">
        <v>41078.375</v>
      </c>
      <c r="B4067" s="36">
        <v>243.33333333333334</v>
      </c>
      <c r="C4067" s="36">
        <v>250</v>
      </c>
      <c r="D4067" s="36">
        <v>98405.7</v>
      </c>
      <c r="E4067" s="36">
        <v>18.216666666666669</v>
      </c>
      <c r="F4067" s="40">
        <v>2.9</v>
      </c>
      <c r="G4067" s="36">
        <v>0.15</v>
      </c>
      <c r="H4067" s="42">
        <v>13.7</v>
      </c>
      <c r="I4067" s="57">
        <v>19.526653333333332</v>
      </c>
      <c r="J4067" s="42">
        <v>13.06</v>
      </c>
      <c r="K4067" s="57"/>
    </row>
    <row r="4068" spans="1:11" x14ac:dyDescent="0.25">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c r="K4068" s="57"/>
    </row>
    <row r="4069" spans="1:11" x14ac:dyDescent="0.25">
      <c r="A4069" s="25">
        <v>41078.458333333336</v>
      </c>
      <c r="B4069" s="36">
        <v>90</v>
      </c>
      <c r="C4069" s="36">
        <v>874.72222222222217</v>
      </c>
      <c r="D4069" s="36">
        <v>98405.7</v>
      </c>
      <c r="E4069" s="36">
        <v>20.083333333333332</v>
      </c>
      <c r="F4069" s="40">
        <v>2.1</v>
      </c>
      <c r="G4069" s="36">
        <v>0.15</v>
      </c>
      <c r="H4069" s="42">
        <v>13.7</v>
      </c>
      <c r="I4069" s="57">
        <v>20.688466666666663</v>
      </c>
      <c r="J4069" s="42">
        <v>13.06</v>
      </c>
      <c r="K4069" s="57"/>
    </row>
    <row r="4070" spans="1:11" x14ac:dyDescent="0.25">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c r="K4070" s="57"/>
    </row>
    <row r="4071" spans="1:11" x14ac:dyDescent="0.25">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c r="K4071" s="57"/>
    </row>
    <row r="4072" spans="1:11" x14ac:dyDescent="0.25">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c r="K4072" s="57"/>
    </row>
    <row r="4073" spans="1:11" x14ac:dyDescent="0.25">
      <c r="A4073" s="25">
        <v>41078.625</v>
      </c>
      <c r="B4073" s="36">
        <v>286.11111111111109</v>
      </c>
      <c r="C4073" s="36">
        <v>289.72222222222223</v>
      </c>
      <c r="D4073" s="36">
        <v>98405.7</v>
      </c>
      <c r="E4073" s="36">
        <v>19.516666666666666</v>
      </c>
      <c r="F4073" s="40">
        <v>3.1</v>
      </c>
      <c r="G4073" s="36">
        <v>0.15</v>
      </c>
      <c r="H4073" s="42">
        <v>13.7</v>
      </c>
      <c r="I4073" s="57">
        <v>20.335773333333329</v>
      </c>
      <c r="J4073" s="42">
        <v>13.06</v>
      </c>
      <c r="K4073" s="57"/>
    </row>
    <row r="4074" spans="1:11" x14ac:dyDescent="0.25">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c r="K4074" s="57"/>
    </row>
    <row r="4075" spans="1:11" x14ac:dyDescent="0.25">
      <c r="A4075" s="25">
        <v>41078.708333333336</v>
      </c>
      <c r="B4075" s="36">
        <v>246.94444444444446</v>
      </c>
      <c r="C4075" s="36">
        <v>358.61111111111114</v>
      </c>
      <c r="D4075" s="36">
        <v>98405.7</v>
      </c>
      <c r="E4075" s="36">
        <v>19.75</v>
      </c>
      <c r="F4075" s="40">
        <v>3.2</v>
      </c>
      <c r="G4075" s="36">
        <v>0.15</v>
      </c>
      <c r="H4075" s="42">
        <v>13.7</v>
      </c>
      <c r="I4075" s="57">
        <v>20.480999999999998</v>
      </c>
      <c r="J4075" s="42">
        <v>13.06</v>
      </c>
      <c r="K4075" s="57"/>
    </row>
    <row r="4076" spans="1:11" x14ac:dyDescent="0.25">
      <c r="A4076" s="25">
        <v>41078.75</v>
      </c>
      <c r="B4076" s="36">
        <v>143.88888888888889</v>
      </c>
      <c r="C4076" s="36">
        <v>151.66666666666663</v>
      </c>
      <c r="D4076" s="36">
        <v>98405.7</v>
      </c>
      <c r="E4076" s="36">
        <v>18.850000000000001</v>
      </c>
      <c r="F4076" s="40">
        <v>2.1</v>
      </c>
      <c r="G4076" s="36">
        <v>0.15</v>
      </c>
      <c r="H4076" s="42">
        <v>13.7</v>
      </c>
      <c r="I4076" s="57">
        <v>19.920839999999998</v>
      </c>
      <c r="J4076" s="42">
        <v>13.06</v>
      </c>
      <c r="K4076" s="57"/>
    </row>
    <row r="4077" spans="1:11" x14ac:dyDescent="0.25">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c r="K4077" s="57"/>
    </row>
    <row r="4078" spans="1:11" x14ac:dyDescent="0.25">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c r="K4078" s="57"/>
    </row>
    <row r="4079" spans="1:11" x14ac:dyDescent="0.25">
      <c r="A4079" s="25">
        <v>41078.875</v>
      </c>
      <c r="B4079" s="36">
        <v>0</v>
      </c>
      <c r="C4079" s="36">
        <v>0</v>
      </c>
      <c r="D4079" s="36">
        <v>98405.7</v>
      </c>
      <c r="E4079" s="36">
        <v>16.083333333333336</v>
      </c>
      <c r="F4079" s="40">
        <v>3.6</v>
      </c>
      <c r="G4079" s="36">
        <v>0.15</v>
      </c>
      <c r="H4079" s="42">
        <v>13.7</v>
      </c>
      <c r="I4079" s="57">
        <v>18.198866666666667</v>
      </c>
      <c r="J4079" s="42">
        <v>13.06</v>
      </c>
      <c r="K4079" s="57"/>
    </row>
    <row r="4080" spans="1:11" x14ac:dyDescent="0.25">
      <c r="A4080" s="25">
        <v>41078.916666666664</v>
      </c>
      <c r="B4080" s="36">
        <v>0</v>
      </c>
      <c r="C4080" s="36">
        <v>0</v>
      </c>
      <c r="D4080" s="36">
        <v>98405.7</v>
      </c>
      <c r="E4080" s="36">
        <v>15.266666666666667</v>
      </c>
      <c r="F4080" s="40">
        <v>3.5</v>
      </c>
      <c r="G4080" s="36">
        <v>0.15</v>
      </c>
      <c r="H4080" s="42">
        <v>13.7</v>
      </c>
      <c r="I4080" s="57">
        <v>17.690573333333333</v>
      </c>
      <c r="J4080" s="42">
        <v>13.06</v>
      </c>
      <c r="K4080" s="57"/>
    </row>
    <row r="4081" spans="1:11" x14ac:dyDescent="0.25">
      <c r="A4081" s="25">
        <v>41078.958333333336</v>
      </c>
      <c r="B4081" s="36">
        <v>0</v>
      </c>
      <c r="C4081" s="36">
        <v>0</v>
      </c>
      <c r="D4081" s="36">
        <v>98405.7</v>
      </c>
      <c r="E4081" s="36">
        <v>13.383333333333333</v>
      </c>
      <c r="F4081" s="40">
        <v>2.5</v>
      </c>
      <c r="G4081" s="36">
        <v>0.15</v>
      </c>
      <c r="H4081" s="42">
        <v>13.7</v>
      </c>
      <c r="I4081" s="57">
        <v>16.518386666666665</v>
      </c>
      <c r="J4081" s="42">
        <v>13.06</v>
      </c>
      <c r="K4081" s="57"/>
    </row>
    <row r="4082" spans="1:11" x14ac:dyDescent="0.25">
      <c r="A4082" s="25">
        <v>41079</v>
      </c>
      <c r="B4082" s="36">
        <v>0</v>
      </c>
      <c r="C4082" s="36">
        <v>0</v>
      </c>
      <c r="D4082" s="36">
        <v>98405.7</v>
      </c>
      <c r="E4082" s="36">
        <v>12.050000000000002</v>
      </c>
      <c r="F4082" s="40">
        <v>3.7</v>
      </c>
      <c r="G4082" s="36">
        <v>0.15</v>
      </c>
      <c r="H4082" s="42">
        <v>13.7</v>
      </c>
      <c r="I4082" s="57">
        <v>15.68852</v>
      </c>
      <c r="J4082" s="42">
        <v>13.06</v>
      </c>
      <c r="K4082" s="57"/>
    </row>
    <row r="4083" spans="1:11" x14ac:dyDescent="0.25">
      <c r="A4083" s="25">
        <v>41079.041666666664</v>
      </c>
      <c r="B4083" s="36">
        <v>0</v>
      </c>
      <c r="C4083" s="36">
        <v>0</v>
      </c>
      <c r="D4083" s="36">
        <v>98405.7</v>
      </c>
      <c r="E4083" s="36">
        <v>12.15</v>
      </c>
      <c r="F4083" s="40">
        <v>4.5999999999999996</v>
      </c>
      <c r="G4083" s="36">
        <v>0.15</v>
      </c>
      <c r="H4083" s="42">
        <v>13.7</v>
      </c>
      <c r="I4083" s="57">
        <v>15.75076</v>
      </c>
      <c r="J4083" s="42">
        <v>13.06</v>
      </c>
      <c r="K4083" s="57"/>
    </row>
    <row r="4084" spans="1:11" x14ac:dyDescent="0.25">
      <c r="A4084" s="25">
        <v>41079.083333333336</v>
      </c>
      <c r="B4084" s="36">
        <v>0</v>
      </c>
      <c r="C4084" s="36">
        <v>0</v>
      </c>
      <c r="D4084" s="36">
        <v>98405.7</v>
      </c>
      <c r="E4084" s="36">
        <v>12.666666666666666</v>
      </c>
      <c r="F4084" s="40">
        <v>4.8</v>
      </c>
      <c r="G4084" s="36">
        <v>0.15</v>
      </c>
      <c r="H4084" s="42">
        <v>13.7</v>
      </c>
      <c r="I4084" s="57">
        <v>16.072333333333333</v>
      </c>
      <c r="J4084" s="42">
        <v>13.06</v>
      </c>
      <c r="K4084" s="57"/>
    </row>
    <row r="4085" spans="1:11" x14ac:dyDescent="0.25">
      <c r="A4085" s="25">
        <v>41079.125</v>
      </c>
      <c r="B4085" s="36">
        <v>0</v>
      </c>
      <c r="C4085" s="36">
        <v>0</v>
      </c>
      <c r="D4085" s="36">
        <v>98405.7</v>
      </c>
      <c r="E4085" s="36">
        <v>12.75</v>
      </c>
      <c r="F4085" s="40">
        <v>5.9</v>
      </c>
      <c r="G4085" s="36">
        <v>0.15</v>
      </c>
      <c r="H4085" s="42">
        <v>13.7</v>
      </c>
      <c r="I4085" s="57">
        <v>16.124199999999998</v>
      </c>
      <c r="J4085" s="42">
        <v>13.06</v>
      </c>
      <c r="K4085" s="57"/>
    </row>
    <row r="4086" spans="1:11" x14ac:dyDescent="0.25">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c r="K4086" s="57"/>
    </row>
    <row r="4087" spans="1:11" x14ac:dyDescent="0.25">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c r="K4087" s="57"/>
    </row>
    <row r="4088" spans="1:11" x14ac:dyDescent="0.25">
      <c r="A4088" s="25">
        <v>41079.25</v>
      </c>
      <c r="B4088" s="36">
        <v>133.61111111111111</v>
      </c>
      <c r="C4088" s="36">
        <v>139.72222222222223</v>
      </c>
      <c r="D4088" s="36">
        <v>98405.7</v>
      </c>
      <c r="E4088" s="36">
        <v>14.149999999999999</v>
      </c>
      <c r="F4088" s="40">
        <v>7.3</v>
      </c>
      <c r="G4088" s="36">
        <v>0.15</v>
      </c>
      <c r="H4088" s="42">
        <v>13.7</v>
      </c>
      <c r="I4088" s="57">
        <v>16.995559999999998</v>
      </c>
      <c r="J4088" s="42">
        <v>13.06</v>
      </c>
      <c r="K4088" s="57"/>
    </row>
    <row r="4089" spans="1:11" x14ac:dyDescent="0.25">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c r="K4089" s="57"/>
    </row>
    <row r="4090" spans="1:11" x14ac:dyDescent="0.25">
      <c r="A4090" s="25">
        <v>41079.333333333336</v>
      </c>
      <c r="B4090" s="36">
        <v>312.22222222222223</v>
      </c>
      <c r="C4090" s="36">
        <v>348.61111111111109</v>
      </c>
      <c r="D4090" s="36">
        <v>98405.7</v>
      </c>
      <c r="E4090" s="36">
        <v>17</v>
      </c>
      <c r="F4090" s="40">
        <v>7.2</v>
      </c>
      <c r="G4090" s="36">
        <v>0.15</v>
      </c>
      <c r="H4090" s="42">
        <v>13.7</v>
      </c>
      <c r="I4090" s="57">
        <v>18.769399999999997</v>
      </c>
      <c r="J4090" s="42">
        <v>13.06</v>
      </c>
      <c r="K4090" s="57"/>
    </row>
    <row r="4091" spans="1:11" x14ac:dyDescent="0.25">
      <c r="A4091" s="25">
        <v>41079.375</v>
      </c>
      <c r="B4091" s="36">
        <v>266.38888888888891</v>
      </c>
      <c r="C4091" s="36">
        <v>609.16666666666663</v>
      </c>
      <c r="D4091" s="36">
        <v>98405.7</v>
      </c>
      <c r="E4091" s="36">
        <v>18.45</v>
      </c>
      <c r="F4091" s="40">
        <v>7.2</v>
      </c>
      <c r="G4091" s="36">
        <v>0.15</v>
      </c>
      <c r="H4091" s="42">
        <v>13.7</v>
      </c>
      <c r="I4091" s="57">
        <v>19.671879999999998</v>
      </c>
      <c r="J4091" s="42">
        <v>13.06</v>
      </c>
      <c r="K4091" s="57"/>
    </row>
    <row r="4092" spans="1:11" x14ac:dyDescent="0.25">
      <c r="A4092" s="25">
        <v>41079.416666666664</v>
      </c>
      <c r="B4092" s="36">
        <v>390.27777777777766</v>
      </c>
      <c r="C4092" s="36">
        <v>617.5</v>
      </c>
      <c r="D4092" s="36">
        <v>98405.7</v>
      </c>
      <c r="E4092" s="36">
        <v>19.366666666666664</v>
      </c>
      <c r="F4092" s="40">
        <v>6.4</v>
      </c>
      <c r="G4092" s="36">
        <v>0.15</v>
      </c>
      <c r="H4092" s="42">
        <v>13.7</v>
      </c>
      <c r="I4092" s="57">
        <v>20.242413333333332</v>
      </c>
      <c r="J4092" s="42">
        <v>13.06</v>
      </c>
      <c r="K4092" s="57"/>
    </row>
    <row r="4093" spans="1:11" x14ac:dyDescent="0.25">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c r="K4093" s="57"/>
    </row>
    <row r="4094" spans="1:11" x14ac:dyDescent="0.25">
      <c r="A4094" s="25">
        <v>41079.5</v>
      </c>
      <c r="B4094" s="36">
        <v>372.22222222222223</v>
      </c>
      <c r="C4094" s="36">
        <v>378.05555555555554</v>
      </c>
      <c r="D4094" s="36">
        <v>98405.7</v>
      </c>
      <c r="E4094" s="36">
        <v>19.450000000000003</v>
      </c>
      <c r="F4094" s="40">
        <v>8.9</v>
      </c>
      <c r="G4094" s="36">
        <v>0.15</v>
      </c>
      <c r="H4094" s="42">
        <v>13.7</v>
      </c>
      <c r="I4094" s="57">
        <v>20.294280000000001</v>
      </c>
      <c r="J4094" s="42">
        <v>13.06</v>
      </c>
      <c r="K4094" s="57"/>
    </row>
    <row r="4095" spans="1:11" x14ac:dyDescent="0.25">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c r="K4095" s="57"/>
    </row>
    <row r="4096" spans="1:11" x14ac:dyDescent="0.25">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c r="K4096" s="57"/>
    </row>
    <row r="4097" spans="1:11" x14ac:dyDescent="0.25">
      <c r="A4097" s="25">
        <v>41079.625</v>
      </c>
      <c r="B4097" s="36">
        <v>240.27777777777777</v>
      </c>
      <c r="C4097" s="36">
        <v>240.83333333333334</v>
      </c>
      <c r="D4097" s="36">
        <v>98405.7</v>
      </c>
      <c r="E4097" s="36">
        <v>19.916666666666664</v>
      </c>
      <c r="F4097" s="40">
        <v>6.9</v>
      </c>
      <c r="G4097" s="36">
        <v>0.15</v>
      </c>
      <c r="H4097" s="42">
        <v>13.7</v>
      </c>
      <c r="I4097" s="57">
        <v>20.584733333333332</v>
      </c>
      <c r="J4097" s="42">
        <v>13.06</v>
      </c>
      <c r="K4097" s="57"/>
    </row>
    <row r="4098" spans="1:11" x14ac:dyDescent="0.25">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c r="K4098" s="57"/>
    </row>
    <row r="4099" spans="1:11" x14ac:dyDescent="0.25">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c r="K4099" s="57"/>
    </row>
    <row r="4100" spans="1:11" x14ac:dyDescent="0.25">
      <c r="A4100" s="25">
        <v>41079.75</v>
      </c>
      <c r="B4100" s="36">
        <v>138.05555555555557</v>
      </c>
      <c r="C4100" s="36">
        <v>144.72222222222223</v>
      </c>
      <c r="D4100" s="36">
        <v>98405.7</v>
      </c>
      <c r="E4100" s="36">
        <v>19.25</v>
      </c>
      <c r="F4100" s="40">
        <v>9.1999999999999993</v>
      </c>
      <c r="G4100" s="36">
        <v>0.15</v>
      </c>
      <c r="H4100" s="42">
        <v>13.7</v>
      </c>
      <c r="I4100" s="57">
        <v>20.169799999999999</v>
      </c>
      <c r="J4100" s="42">
        <v>13.06</v>
      </c>
      <c r="K4100" s="57"/>
    </row>
    <row r="4101" spans="1:11" x14ac:dyDescent="0.25">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c r="K4101" s="57"/>
    </row>
    <row r="4102" spans="1:11" x14ac:dyDescent="0.25">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c r="K4102" s="57"/>
    </row>
    <row r="4103" spans="1:11" x14ac:dyDescent="0.25">
      <c r="A4103" s="25">
        <v>41079.875</v>
      </c>
      <c r="B4103" s="36">
        <v>0</v>
      </c>
      <c r="C4103" s="36">
        <v>0</v>
      </c>
      <c r="D4103" s="36">
        <v>98405.7</v>
      </c>
      <c r="E4103" s="36">
        <v>17</v>
      </c>
      <c r="F4103" s="40">
        <v>10.5</v>
      </c>
      <c r="G4103" s="36">
        <v>0.15</v>
      </c>
      <c r="H4103" s="42">
        <v>13.7</v>
      </c>
      <c r="I4103" s="57">
        <v>18.769399999999997</v>
      </c>
      <c r="J4103" s="42">
        <v>13.06</v>
      </c>
      <c r="K4103" s="57"/>
    </row>
    <row r="4104" spans="1:11" x14ac:dyDescent="0.25">
      <c r="A4104" s="25">
        <v>41079.916666666664</v>
      </c>
      <c r="B4104" s="36">
        <v>0</v>
      </c>
      <c r="C4104" s="36">
        <v>0</v>
      </c>
      <c r="D4104" s="36">
        <v>98405.7</v>
      </c>
      <c r="E4104" s="36">
        <v>15.883333333333333</v>
      </c>
      <c r="F4104" s="40">
        <v>10</v>
      </c>
      <c r="G4104" s="36">
        <v>0.15</v>
      </c>
      <c r="H4104" s="42">
        <v>13.7</v>
      </c>
      <c r="I4104" s="57">
        <v>18.074386666666665</v>
      </c>
      <c r="J4104" s="42">
        <v>13.06</v>
      </c>
      <c r="K4104" s="57"/>
    </row>
    <row r="4105" spans="1:11" x14ac:dyDescent="0.25">
      <c r="A4105" s="25">
        <v>41079.958333333336</v>
      </c>
      <c r="B4105" s="36">
        <v>0</v>
      </c>
      <c r="C4105" s="36">
        <v>0</v>
      </c>
      <c r="D4105" s="36">
        <v>98405.7</v>
      </c>
      <c r="E4105" s="36">
        <v>15.466666666666663</v>
      </c>
      <c r="F4105" s="40">
        <v>9.6</v>
      </c>
      <c r="G4105" s="36">
        <v>0.15</v>
      </c>
      <c r="H4105" s="42">
        <v>13.7</v>
      </c>
      <c r="I4105" s="57">
        <v>17.815053333333331</v>
      </c>
      <c r="J4105" s="42">
        <v>13.06</v>
      </c>
      <c r="K4105" s="57"/>
    </row>
    <row r="4106" spans="1:11" x14ac:dyDescent="0.25">
      <c r="A4106" s="25">
        <v>41080</v>
      </c>
      <c r="B4106" s="36">
        <v>0</v>
      </c>
      <c r="C4106" s="36">
        <v>0</v>
      </c>
      <c r="D4106" s="36">
        <v>98405.7</v>
      </c>
      <c r="E4106" s="36">
        <v>15.616666666666667</v>
      </c>
      <c r="F4106" s="40">
        <v>9.1999999999999993</v>
      </c>
      <c r="G4106" s="36">
        <v>0.15</v>
      </c>
      <c r="H4106" s="42">
        <v>13.7</v>
      </c>
      <c r="I4106" s="57">
        <v>17.908413333333332</v>
      </c>
      <c r="J4106" s="42">
        <v>13.06</v>
      </c>
      <c r="K4106" s="57"/>
    </row>
    <row r="4107" spans="1:11" x14ac:dyDescent="0.25">
      <c r="A4107" s="25">
        <v>41080.041666666664</v>
      </c>
      <c r="B4107" s="36">
        <v>0</v>
      </c>
      <c r="C4107" s="36">
        <v>0</v>
      </c>
      <c r="D4107" s="36">
        <v>98405.7</v>
      </c>
      <c r="E4107" s="36">
        <v>15.1</v>
      </c>
      <c r="F4107" s="40">
        <v>8.3000000000000007</v>
      </c>
      <c r="G4107" s="36">
        <v>0.15</v>
      </c>
      <c r="H4107" s="42">
        <v>13.7</v>
      </c>
      <c r="I4107" s="57">
        <v>17.586839999999999</v>
      </c>
      <c r="J4107" s="42">
        <v>13.06</v>
      </c>
      <c r="K4107" s="57"/>
    </row>
    <row r="4108" spans="1:11" x14ac:dyDescent="0.25">
      <c r="A4108" s="25">
        <v>41080.083333333336</v>
      </c>
      <c r="B4108" s="36">
        <v>0</v>
      </c>
      <c r="C4108" s="36">
        <v>0</v>
      </c>
      <c r="D4108" s="36">
        <v>98405.7</v>
      </c>
      <c r="E4108" s="36">
        <v>14.916666666666666</v>
      </c>
      <c r="F4108" s="40">
        <v>8.1999999999999993</v>
      </c>
      <c r="G4108" s="36">
        <v>0.15</v>
      </c>
      <c r="H4108" s="42">
        <v>13.7</v>
      </c>
      <c r="I4108" s="57">
        <v>17.472733333333331</v>
      </c>
      <c r="J4108" s="42">
        <v>13.06</v>
      </c>
      <c r="K4108" s="57"/>
    </row>
    <row r="4109" spans="1:11" x14ac:dyDescent="0.25">
      <c r="A4109" s="25">
        <v>41080.125</v>
      </c>
      <c r="B4109" s="36">
        <v>0</v>
      </c>
      <c r="C4109" s="36">
        <v>0</v>
      </c>
      <c r="D4109" s="36">
        <v>98405.7</v>
      </c>
      <c r="E4109" s="36">
        <v>14.75</v>
      </c>
      <c r="F4109" s="40">
        <v>8.8000000000000007</v>
      </c>
      <c r="G4109" s="36">
        <v>0.15</v>
      </c>
      <c r="H4109" s="42">
        <v>13.7</v>
      </c>
      <c r="I4109" s="57">
        <v>17.369</v>
      </c>
      <c r="J4109" s="42">
        <v>13.06</v>
      </c>
      <c r="K4109" s="57"/>
    </row>
    <row r="4110" spans="1:11" x14ac:dyDescent="0.25">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c r="K4110" s="57"/>
    </row>
    <row r="4111" spans="1:11" x14ac:dyDescent="0.25">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c r="K4111" s="57"/>
    </row>
    <row r="4112" spans="1:11" x14ac:dyDescent="0.25">
      <c r="A4112" s="25">
        <v>41080.25</v>
      </c>
      <c r="B4112" s="36">
        <v>42.222222222222221</v>
      </c>
      <c r="C4112" s="36">
        <v>42.222222222222221</v>
      </c>
      <c r="D4112" s="36">
        <v>98405.7</v>
      </c>
      <c r="E4112" s="36">
        <v>14.733333333333333</v>
      </c>
      <c r="F4112" s="40">
        <v>8.1</v>
      </c>
      <c r="G4112" s="36">
        <v>0.15</v>
      </c>
      <c r="H4112" s="42">
        <v>13.7</v>
      </c>
      <c r="I4112" s="57">
        <v>17.358626666666666</v>
      </c>
      <c r="J4112" s="42">
        <v>13.06</v>
      </c>
      <c r="K4112" s="57"/>
    </row>
    <row r="4113" spans="1:11" x14ac:dyDescent="0.25">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c r="K4113" s="57"/>
    </row>
    <row r="4114" spans="1:11" x14ac:dyDescent="0.25">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c r="K4114" s="57"/>
    </row>
    <row r="4115" spans="1:11" x14ac:dyDescent="0.25">
      <c r="A4115" s="25">
        <v>41080.375</v>
      </c>
      <c r="B4115" s="36">
        <v>106.11111111111113</v>
      </c>
      <c r="C4115" s="36">
        <v>106.11111111111113</v>
      </c>
      <c r="D4115" s="36">
        <v>98405.7</v>
      </c>
      <c r="E4115" s="36">
        <v>16.133333333333336</v>
      </c>
      <c r="F4115" s="40">
        <v>8.5</v>
      </c>
      <c r="G4115" s="36">
        <v>0.15</v>
      </c>
      <c r="H4115" s="42">
        <v>13.7</v>
      </c>
      <c r="I4115" s="57">
        <v>18.229986666666669</v>
      </c>
      <c r="J4115" s="42">
        <v>13.06</v>
      </c>
      <c r="K4115" s="57"/>
    </row>
    <row r="4116" spans="1:11" x14ac:dyDescent="0.25">
      <c r="A4116" s="25">
        <v>41080.416666666664</v>
      </c>
      <c r="B4116" s="36">
        <v>374.4444444444444</v>
      </c>
      <c r="C4116" s="36">
        <v>378.88888888888891</v>
      </c>
      <c r="D4116" s="36">
        <v>98405.7</v>
      </c>
      <c r="E4116" s="36">
        <v>17.25</v>
      </c>
      <c r="F4116" s="40">
        <v>7.9</v>
      </c>
      <c r="G4116" s="36">
        <v>0.15</v>
      </c>
      <c r="H4116" s="42">
        <v>13.7</v>
      </c>
      <c r="I4116" s="57">
        <v>18.924999999999997</v>
      </c>
      <c r="J4116" s="42">
        <v>13.06</v>
      </c>
      <c r="K4116" s="57"/>
    </row>
    <row r="4117" spans="1:11" x14ac:dyDescent="0.25">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c r="K4117" s="57"/>
    </row>
    <row r="4118" spans="1:11" x14ac:dyDescent="0.25">
      <c r="A4118" s="25">
        <v>41080.5</v>
      </c>
      <c r="B4118" s="36">
        <v>534.72222222222217</v>
      </c>
      <c r="C4118" s="36">
        <v>580</v>
      </c>
      <c r="D4118" s="36">
        <v>98405.7</v>
      </c>
      <c r="E4118" s="36">
        <v>19.466666666666665</v>
      </c>
      <c r="F4118" s="40">
        <v>5.7</v>
      </c>
      <c r="G4118" s="36">
        <v>0.15</v>
      </c>
      <c r="H4118" s="42">
        <v>13.7</v>
      </c>
      <c r="I4118" s="57">
        <v>20.304653333333331</v>
      </c>
      <c r="J4118" s="42">
        <v>13.06</v>
      </c>
      <c r="K4118" s="57"/>
    </row>
    <row r="4119" spans="1:11" x14ac:dyDescent="0.25">
      <c r="A4119" s="25">
        <v>41080.541666666664</v>
      </c>
      <c r="B4119" s="36">
        <v>405.00000000000006</v>
      </c>
      <c r="C4119" s="36">
        <v>410.83333333333331</v>
      </c>
      <c r="D4119" s="36">
        <v>98405.7</v>
      </c>
      <c r="E4119" s="36">
        <v>19.95</v>
      </c>
      <c r="F4119" s="40">
        <v>3.8</v>
      </c>
      <c r="G4119" s="36">
        <v>0.15</v>
      </c>
      <c r="H4119" s="42">
        <v>13.7</v>
      </c>
      <c r="I4119" s="57">
        <v>20.60548</v>
      </c>
      <c r="J4119" s="42">
        <v>13.06</v>
      </c>
      <c r="K4119" s="57"/>
    </row>
    <row r="4120" spans="1:11" x14ac:dyDescent="0.25">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c r="K4120" s="57"/>
    </row>
    <row r="4121" spans="1:11" x14ac:dyDescent="0.25">
      <c r="A4121" s="25">
        <v>41080.625</v>
      </c>
      <c r="B4121" s="36">
        <v>383.33333333333331</v>
      </c>
      <c r="C4121" s="36">
        <v>481.38888888888891</v>
      </c>
      <c r="D4121" s="36">
        <v>98405.7</v>
      </c>
      <c r="E4121" s="36">
        <v>21.5</v>
      </c>
      <c r="F4121" s="40">
        <v>5</v>
      </c>
      <c r="G4121" s="36">
        <v>0.15</v>
      </c>
      <c r="H4121" s="42">
        <v>13.7</v>
      </c>
      <c r="I4121" s="57">
        <v>21.5702</v>
      </c>
      <c r="J4121" s="42">
        <v>13.06</v>
      </c>
      <c r="K4121" s="57"/>
    </row>
    <row r="4122" spans="1:11" x14ac:dyDescent="0.25">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c r="K4122" s="57"/>
    </row>
    <row r="4123" spans="1:11" x14ac:dyDescent="0.25">
      <c r="A4123" s="25">
        <v>41080.708333333336</v>
      </c>
      <c r="B4123" s="36">
        <v>252.5</v>
      </c>
      <c r="C4123" s="36">
        <v>271.11111111111109</v>
      </c>
      <c r="D4123" s="36">
        <v>98405.7</v>
      </c>
      <c r="E4123" s="36">
        <v>21.483333333333334</v>
      </c>
      <c r="F4123" s="40">
        <v>3.6</v>
      </c>
      <c r="G4123" s="36">
        <v>0.15</v>
      </c>
      <c r="H4123" s="42">
        <v>13.7</v>
      </c>
      <c r="I4123" s="57">
        <v>21.559826666666666</v>
      </c>
      <c r="J4123" s="42">
        <v>13.06</v>
      </c>
      <c r="K4123" s="57"/>
    </row>
    <row r="4124" spans="1:11" x14ac:dyDescent="0.25">
      <c r="A4124" s="25">
        <v>41080.75</v>
      </c>
      <c r="B4124" s="36">
        <v>158.61111111111111</v>
      </c>
      <c r="C4124" s="36">
        <v>169.16666666666666</v>
      </c>
      <c r="D4124" s="36">
        <v>98405.7</v>
      </c>
      <c r="E4124" s="36">
        <v>21.566666666666663</v>
      </c>
      <c r="F4124" s="40">
        <v>3.3</v>
      </c>
      <c r="G4124" s="36">
        <v>0.15</v>
      </c>
      <c r="H4124" s="42">
        <v>13.7</v>
      </c>
      <c r="I4124" s="57">
        <v>21.611693333333328</v>
      </c>
      <c r="J4124" s="42">
        <v>13.06</v>
      </c>
      <c r="K4124" s="57"/>
    </row>
    <row r="4125" spans="1:11" x14ac:dyDescent="0.25">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c r="K4125" s="57"/>
    </row>
    <row r="4126" spans="1:11" x14ac:dyDescent="0.25">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c r="K4126" s="57"/>
    </row>
    <row r="4127" spans="1:11" x14ac:dyDescent="0.25">
      <c r="A4127" s="25">
        <v>41080.875</v>
      </c>
      <c r="B4127" s="36">
        <v>0</v>
      </c>
      <c r="C4127" s="36">
        <v>0</v>
      </c>
      <c r="D4127" s="36">
        <v>98405.7</v>
      </c>
      <c r="E4127" s="36">
        <v>19.350000000000001</v>
      </c>
      <c r="F4127" s="40">
        <v>6</v>
      </c>
      <c r="G4127" s="36">
        <v>0.15</v>
      </c>
      <c r="H4127" s="42">
        <v>13.7</v>
      </c>
      <c r="I4127" s="57">
        <v>20.232039999999998</v>
      </c>
      <c r="J4127" s="42">
        <v>13.06</v>
      </c>
      <c r="K4127" s="57"/>
    </row>
    <row r="4128" spans="1:11" x14ac:dyDescent="0.25">
      <c r="A4128" s="25">
        <v>41080.916666666664</v>
      </c>
      <c r="B4128" s="36">
        <v>0</v>
      </c>
      <c r="C4128" s="36">
        <v>0</v>
      </c>
      <c r="D4128" s="36">
        <v>98405.7</v>
      </c>
      <c r="E4128" s="36">
        <v>18.316666666666666</v>
      </c>
      <c r="F4128" s="40">
        <v>5.5</v>
      </c>
      <c r="G4128" s="36">
        <v>0.15</v>
      </c>
      <c r="H4128" s="42">
        <v>13.7</v>
      </c>
      <c r="I4128" s="57">
        <v>19.588893333333331</v>
      </c>
      <c r="J4128" s="42">
        <v>13.06</v>
      </c>
      <c r="K4128" s="57"/>
    </row>
    <row r="4129" spans="1:11" x14ac:dyDescent="0.25">
      <c r="A4129" s="25">
        <v>41080.958333333336</v>
      </c>
      <c r="B4129" s="36">
        <v>0</v>
      </c>
      <c r="C4129" s="36">
        <v>0</v>
      </c>
      <c r="D4129" s="36">
        <v>98405.7</v>
      </c>
      <c r="E4129" s="36">
        <v>16.566666666666666</v>
      </c>
      <c r="F4129" s="40">
        <v>3.8</v>
      </c>
      <c r="G4129" s="36">
        <v>0.15</v>
      </c>
      <c r="H4129" s="42">
        <v>13.7</v>
      </c>
      <c r="I4129" s="57">
        <v>18.499693333333333</v>
      </c>
      <c r="J4129" s="42">
        <v>13.06</v>
      </c>
      <c r="K4129" s="57"/>
    </row>
    <row r="4130" spans="1:11" x14ac:dyDescent="0.25">
      <c r="A4130" s="25">
        <v>41081</v>
      </c>
      <c r="B4130" s="36">
        <v>0</v>
      </c>
      <c r="C4130" s="36">
        <v>0</v>
      </c>
      <c r="D4130" s="36">
        <v>98405.7</v>
      </c>
      <c r="E4130" s="36">
        <v>15.75</v>
      </c>
      <c r="F4130" s="40">
        <v>2.9</v>
      </c>
      <c r="G4130" s="36">
        <v>0.15</v>
      </c>
      <c r="H4130" s="42">
        <v>13.7</v>
      </c>
      <c r="I4130" s="57">
        <v>17.991399999999999</v>
      </c>
      <c r="J4130" s="42">
        <v>13.06</v>
      </c>
      <c r="K4130" s="57"/>
    </row>
    <row r="4131" spans="1:11" x14ac:dyDescent="0.25">
      <c r="A4131" s="25">
        <v>41081.041666666664</v>
      </c>
      <c r="B4131" s="36">
        <v>0</v>
      </c>
      <c r="C4131" s="36">
        <v>0</v>
      </c>
      <c r="D4131" s="36">
        <v>98405.7</v>
      </c>
      <c r="E4131" s="36">
        <v>14.416666666666666</v>
      </c>
      <c r="F4131" s="40">
        <v>2.6</v>
      </c>
      <c r="G4131" s="36">
        <v>0.15</v>
      </c>
      <c r="H4131" s="42">
        <v>13.7</v>
      </c>
      <c r="I4131" s="57">
        <v>17.161533333333331</v>
      </c>
      <c r="J4131" s="42">
        <v>13.06</v>
      </c>
      <c r="K4131" s="57"/>
    </row>
    <row r="4132" spans="1:11" x14ac:dyDescent="0.25">
      <c r="A4132" s="25">
        <v>41081.083333333336</v>
      </c>
      <c r="B4132" s="36">
        <v>0</v>
      </c>
      <c r="C4132" s="36">
        <v>0</v>
      </c>
      <c r="D4132" s="36">
        <v>98405.7</v>
      </c>
      <c r="E4132" s="36">
        <v>13.533333333333333</v>
      </c>
      <c r="F4132" s="40">
        <v>1.8</v>
      </c>
      <c r="G4132" s="36">
        <v>0.15</v>
      </c>
      <c r="H4132" s="42">
        <v>13.7</v>
      </c>
      <c r="I4132" s="57">
        <v>16.611746666666665</v>
      </c>
      <c r="J4132" s="42">
        <v>13.06</v>
      </c>
      <c r="K4132" s="57"/>
    </row>
    <row r="4133" spans="1:11" x14ac:dyDescent="0.25">
      <c r="A4133" s="25">
        <v>41081.125</v>
      </c>
      <c r="B4133" s="36">
        <v>0</v>
      </c>
      <c r="C4133" s="36">
        <v>0</v>
      </c>
      <c r="D4133" s="36">
        <v>98405.7</v>
      </c>
      <c r="E4133" s="36">
        <v>14.333333333333334</v>
      </c>
      <c r="F4133" s="40">
        <v>1.4</v>
      </c>
      <c r="G4133" s="36">
        <v>0.15</v>
      </c>
      <c r="H4133" s="42">
        <v>13.7</v>
      </c>
      <c r="I4133" s="57">
        <v>17.109666666666666</v>
      </c>
      <c r="J4133" s="42">
        <v>13.06</v>
      </c>
      <c r="K4133" s="57"/>
    </row>
    <row r="4134" spans="1:11" x14ac:dyDescent="0.25">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c r="K4134" s="57"/>
    </row>
    <row r="4135" spans="1:11" x14ac:dyDescent="0.25">
      <c r="A4135" s="25">
        <v>41081.208333333336</v>
      </c>
      <c r="B4135" s="36">
        <v>38.333333333333336</v>
      </c>
      <c r="C4135" s="36">
        <v>38.333333333333336</v>
      </c>
      <c r="D4135" s="36">
        <v>98405.7</v>
      </c>
      <c r="E4135" s="36">
        <v>16</v>
      </c>
      <c r="F4135" s="40">
        <v>1.5</v>
      </c>
      <c r="G4135" s="36">
        <v>0.15</v>
      </c>
      <c r="H4135" s="42">
        <v>13.7</v>
      </c>
      <c r="I4135" s="57">
        <v>18.146999999999998</v>
      </c>
      <c r="J4135" s="42">
        <v>13.06</v>
      </c>
      <c r="K4135" s="57"/>
    </row>
    <row r="4136" spans="1:11" x14ac:dyDescent="0.25">
      <c r="A4136" s="25">
        <v>41081.25</v>
      </c>
      <c r="B4136" s="36">
        <v>72.222222222222229</v>
      </c>
      <c r="C4136" s="36">
        <v>72.5</v>
      </c>
      <c r="D4136" s="36">
        <v>98405.7</v>
      </c>
      <c r="E4136" s="36">
        <v>16.849999999999998</v>
      </c>
      <c r="F4136" s="40">
        <v>2</v>
      </c>
      <c r="G4136" s="36">
        <v>0.15</v>
      </c>
      <c r="H4136" s="42">
        <v>13.7</v>
      </c>
      <c r="I4136" s="57">
        <v>18.676039999999997</v>
      </c>
      <c r="J4136" s="42">
        <v>13.06</v>
      </c>
      <c r="K4136" s="57"/>
    </row>
    <row r="4137" spans="1:11" x14ac:dyDescent="0.25">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c r="K4137" s="57"/>
    </row>
    <row r="4138" spans="1:11" x14ac:dyDescent="0.25">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c r="K4138" s="57"/>
    </row>
    <row r="4139" spans="1:11" x14ac:dyDescent="0.25">
      <c r="A4139" s="25">
        <v>41081.375</v>
      </c>
      <c r="B4139" s="36">
        <v>381.11111111111109</v>
      </c>
      <c r="C4139" s="36">
        <v>528.33333333333337</v>
      </c>
      <c r="D4139" s="36">
        <v>98405.7</v>
      </c>
      <c r="E4139" s="36">
        <v>19.983333333333331</v>
      </c>
      <c r="F4139" s="40">
        <v>1.5</v>
      </c>
      <c r="G4139" s="36">
        <v>0.15</v>
      </c>
      <c r="H4139" s="42">
        <v>13.7</v>
      </c>
      <c r="I4139" s="57">
        <v>20.626226666666664</v>
      </c>
      <c r="J4139" s="42">
        <v>13.06</v>
      </c>
      <c r="K4139" s="57"/>
    </row>
    <row r="4140" spans="1:11" x14ac:dyDescent="0.25">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c r="K4140" s="57"/>
    </row>
    <row r="4141" spans="1:11" x14ac:dyDescent="0.25">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c r="K4141" s="57"/>
    </row>
    <row r="4142" spans="1:11" x14ac:dyDescent="0.25">
      <c r="A4142" s="25">
        <v>41081.5</v>
      </c>
      <c r="B4142" s="36">
        <v>425.27777777777777</v>
      </c>
      <c r="C4142" s="36">
        <v>455.83333333333331</v>
      </c>
      <c r="D4142" s="36">
        <v>98405.7</v>
      </c>
      <c r="E4142" s="36">
        <v>21.533333333333335</v>
      </c>
      <c r="F4142" s="40">
        <v>8</v>
      </c>
      <c r="G4142" s="36">
        <v>0.15</v>
      </c>
      <c r="H4142" s="42">
        <v>13.7</v>
      </c>
      <c r="I4142" s="57">
        <v>21.590946666666667</v>
      </c>
      <c r="J4142" s="42">
        <v>13.06</v>
      </c>
      <c r="K4142" s="57"/>
    </row>
    <row r="4143" spans="1:11" x14ac:dyDescent="0.25">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c r="K4143" s="57"/>
    </row>
    <row r="4144" spans="1:11" x14ac:dyDescent="0.25">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c r="K4144" s="57"/>
    </row>
    <row r="4145" spans="1:11" x14ac:dyDescent="0.25">
      <c r="A4145" s="25">
        <v>41081.625</v>
      </c>
      <c r="B4145" s="36">
        <v>339.72222222222217</v>
      </c>
      <c r="C4145" s="36">
        <v>403.05555555555554</v>
      </c>
      <c r="D4145" s="36">
        <v>98405.7</v>
      </c>
      <c r="E4145" s="36">
        <v>22.599999999999998</v>
      </c>
      <c r="F4145" s="40">
        <v>3.9</v>
      </c>
      <c r="G4145" s="36">
        <v>0.15</v>
      </c>
      <c r="H4145" s="42">
        <v>13.7</v>
      </c>
      <c r="I4145" s="57">
        <v>22.254839999999994</v>
      </c>
      <c r="J4145" s="42">
        <v>13.06</v>
      </c>
      <c r="K4145" s="57"/>
    </row>
    <row r="4146" spans="1:11" x14ac:dyDescent="0.25">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c r="K4146" s="57"/>
    </row>
    <row r="4147" spans="1:11" x14ac:dyDescent="0.25">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c r="K4147" s="57"/>
    </row>
    <row r="4148" spans="1:11" x14ac:dyDescent="0.25">
      <c r="A4148" s="25">
        <v>41081.75</v>
      </c>
      <c r="B4148" s="36">
        <v>105.55555555555556</v>
      </c>
      <c r="C4148" s="36">
        <v>110.55555555555554</v>
      </c>
      <c r="D4148" s="36">
        <v>98405.7</v>
      </c>
      <c r="E4148" s="36">
        <v>22.75</v>
      </c>
      <c r="F4148" s="40">
        <v>3.6</v>
      </c>
      <c r="G4148" s="36">
        <v>0.15</v>
      </c>
      <c r="H4148" s="42">
        <v>13.7</v>
      </c>
      <c r="I4148" s="57">
        <v>22.348199999999999</v>
      </c>
      <c r="J4148" s="42">
        <v>13.06</v>
      </c>
      <c r="K4148" s="57"/>
    </row>
    <row r="4149" spans="1:11" x14ac:dyDescent="0.25">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c r="K4149" s="57"/>
    </row>
    <row r="4150" spans="1:11" x14ac:dyDescent="0.25">
      <c r="A4150" s="25">
        <v>41081.833333333336</v>
      </c>
      <c r="B4150" s="36">
        <v>0</v>
      </c>
      <c r="C4150" s="36">
        <v>0</v>
      </c>
      <c r="D4150" s="36">
        <v>98405.7</v>
      </c>
      <c r="E4150" s="36">
        <v>17.849999999999998</v>
      </c>
      <c r="F4150" s="40">
        <v>3</v>
      </c>
      <c r="G4150" s="36">
        <v>0.15</v>
      </c>
      <c r="H4150" s="42">
        <v>13.7</v>
      </c>
      <c r="I4150" s="57">
        <v>19.298439999999999</v>
      </c>
      <c r="J4150" s="42">
        <v>13.06</v>
      </c>
      <c r="K4150" s="57"/>
    </row>
    <row r="4151" spans="1:11" x14ac:dyDescent="0.25">
      <c r="A4151" s="25">
        <v>41081.875</v>
      </c>
      <c r="B4151" s="36">
        <v>0</v>
      </c>
      <c r="C4151" s="36">
        <v>0</v>
      </c>
      <c r="D4151" s="36">
        <v>98405.7</v>
      </c>
      <c r="E4151" s="36">
        <v>16.616666666666664</v>
      </c>
      <c r="F4151" s="40">
        <v>2.4</v>
      </c>
      <c r="G4151" s="36">
        <v>0.15</v>
      </c>
      <c r="H4151" s="42">
        <v>13.7</v>
      </c>
      <c r="I4151" s="57">
        <v>18.530813333333327</v>
      </c>
      <c r="J4151" s="42">
        <v>13.06</v>
      </c>
      <c r="K4151" s="57"/>
    </row>
    <row r="4152" spans="1:11" x14ac:dyDescent="0.25">
      <c r="A4152" s="25">
        <v>41081.916666666664</v>
      </c>
      <c r="B4152" s="36">
        <v>0</v>
      </c>
      <c r="C4152" s="36">
        <v>0</v>
      </c>
      <c r="D4152" s="36">
        <v>98405.7</v>
      </c>
      <c r="E4152" s="36">
        <v>16.766666666666666</v>
      </c>
      <c r="F4152" s="40">
        <v>2.1</v>
      </c>
      <c r="G4152" s="36">
        <v>0.15</v>
      </c>
      <c r="H4152" s="42">
        <v>13.7</v>
      </c>
      <c r="I4152" s="57">
        <v>18.624173333333331</v>
      </c>
      <c r="J4152" s="42">
        <v>13.06</v>
      </c>
      <c r="K4152" s="57"/>
    </row>
    <row r="4153" spans="1:11" x14ac:dyDescent="0.25">
      <c r="A4153" s="25">
        <v>41081.958333333336</v>
      </c>
      <c r="B4153" s="36">
        <v>0</v>
      </c>
      <c r="C4153" s="36">
        <v>0</v>
      </c>
      <c r="D4153" s="36">
        <v>98405.7</v>
      </c>
      <c r="E4153" s="36">
        <v>16.333333333333332</v>
      </c>
      <c r="F4153" s="40">
        <v>5.9</v>
      </c>
      <c r="G4153" s="36">
        <v>0.15</v>
      </c>
      <c r="H4153" s="42">
        <v>13.7</v>
      </c>
      <c r="I4153" s="57">
        <v>18.354466666666664</v>
      </c>
      <c r="J4153" s="42">
        <v>13.06</v>
      </c>
      <c r="K4153" s="57"/>
    </row>
    <row r="4154" spans="1:11" x14ac:dyDescent="0.25">
      <c r="A4154" s="25">
        <v>41082</v>
      </c>
      <c r="B4154" s="36">
        <v>0</v>
      </c>
      <c r="C4154" s="36">
        <v>0</v>
      </c>
      <c r="D4154" s="36">
        <v>98405.7</v>
      </c>
      <c r="E4154" s="36">
        <v>15.016666666666666</v>
      </c>
      <c r="F4154" s="40">
        <v>8.9</v>
      </c>
      <c r="G4154" s="36">
        <v>0.15</v>
      </c>
      <c r="H4154" s="42">
        <v>13.7</v>
      </c>
      <c r="I4154" s="57">
        <v>17.534973333333333</v>
      </c>
      <c r="J4154" s="42">
        <v>13.06</v>
      </c>
      <c r="K4154" s="57"/>
    </row>
    <row r="4155" spans="1:11" x14ac:dyDescent="0.25">
      <c r="A4155" s="25">
        <v>41082.041666666664</v>
      </c>
      <c r="B4155" s="36">
        <v>0</v>
      </c>
      <c r="C4155" s="36">
        <v>0</v>
      </c>
      <c r="D4155" s="36">
        <v>98405.7</v>
      </c>
      <c r="E4155" s="36">
        <v>15.350000000000001</v>
      </c>
      <c r="F4155" s="40">
        <v>9.5</v>
      </c>
      <c r="G4155" s="36">
        <v>0.15</v>
      </c>
      <c r="H4155" s="42">
        <v>13.7</v>
      </c>
      <c r="I4155" s="57">
        <v>17.742440000000002</v>
      </c>
      <c r="J4155" s="42">
        <v>13.06</v>
      </c>
      <c r="K4155" s="57"/>
    </row>
    <row r="4156" spans="1:11" x14ac:dyDescent="0.25">
      <c r="A4156" s="25">
        <v>41082.083333333336</v>
      </c>
      <c r="B4156" s="36">
        <v>0</v>
      </c>
      <c r="C4156" s="36">
        <v>0</v>
      </c>
      <c r="D4156" s="36">
        <v>98405.7</v>
      </c>
      <c r="E4156" s="36">
        <v>15.066666666666668</v>
      </c>
      <c r="F4156" s="40">
        <v>8.6999999999999993</v>
      </c>
      <c r="G4156" s="36">
        <v>0.15</v>
      </c>
      <c r="H4156" s="42">
        <v>13.7</v>
      </c>
      <c r="I4156" s="57">
        <v>17.566093333333335</v>
      </c>
      <c r="J4156" s="42">
        <v>13.06</v>
      </c>
      <c r="K4156" s="57"/>
    </row>
    <row r="4157" spans="1:11" x14ac:dyDescent="0.25">
      <c r="A4157" s="25">
        <v>41082.125</v>
      </c>
      <c r="B4157" s="36">
        <v>0</v>
      </c>
      <c r="C4157" s="36">
        <v>0</v>
      </c>
      <c r="D4157" s="36">
        <v>98405.7</v>
      </c>
      <c r="E4157" s="36">
        <v>14.549999999999999</v>
      </c>
      <c r="F4157" s="40">
        <v>9.1</v>
      </c>
      <c r="G4157" s="36">
        <v>0.15</v>
      </c>
      <c r="H4157" s="42">
        <v>13.7</v>
      </c>
      <c r="I4157" s="57">
        <v>17.244519999999998</v>
      </c>
      <c r="J4157" s="42">
        <v>13.06</v>
      </c>
      <c r="K4157" s="57"/>
    </row>
    <row r="4158" spans="1:11" x14ac:dyDescent="0.25">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c r="K4158" s="57"/>
    </row>
    <row r="4159" spans="1:11" x14ac:dyDescent="0.25">
      <c r="A4159" s="25">
        <v>41082.208333333336</v>
      </c>
      <c r="B4159" s="36">
        <v>34.444444444444443</v>
      </c>
      <c r="C4159" s="36">
        <v>72.5</v>
      </c>
      <c r="D4159" s="36">
        <v>98405.7</v>
      </c>
      <c r="E4159" s="36">
        <v>14.333333333333334</v>
      </c>
      <c r="F4159" s="40">
        <v>11.2</v>
      </c>
      <c r="G4159" s="36">
        <v>0.15</v>
      </c>
      <c r="H4159" s="42">
        <v>13.7</v>
      </c>
      <c r="I4159" s="57">
        <v>17.109666666666666</v>
      </c>
      <c r="J4159" s="42">
        <v>13.06</v>
      </c>
      <c r="K4159" s="57"/>
    </row>
    <row r="4160" spans="1:11" x14ac:dyDescent="0.25">
      <c r="A4160" s="25">
        <v>41082.25</v>
      </c>
      <c r="B4160" s="36">
        <v>69.166666666666671</v>
      </c>
      <c r="C4160" s="36">
        <v>196.66666666666666</v>
      </c>
      <c r="D4160" s="36">
        <v>98405.7</v>
      </c>
      <c r="E4160" s="36">
        <v>14.733333333333334</v>
      </c>
      <c r="F4160" s="40">
        <v>11.2</v>
      </c>
      <c r="G4160" s="36">
        <v>0.15</v>
      </c>
      <c r="H4160" s="42">
        <v>13.7</v>
      </c>
      <c r="I4160" s="57">
        <v>17.358626666666666</v>
      </c>
      <c r="J4160" s="42">
        <v>13.06</v>
      </c>
      <c r="K4160" s="57"/>
    </row>
    <row r="4161" spans="1:11" x14ac:dyDescent="0.25">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c r="K4161" s="57"/>
    </row>
    <row r="4162" spans="1:11" x14ac:dyDescent="0.25">
      <c r="A4162" s="25">
        <v>41082.333333333336</v>
      </c>
      <c r="B4162" s="36">
        <v>156.94444444444446</v>
      </c>
      <c r="C4162" s="36">
        <v>410</v>
      </c>
      <c r="D4162" s="36">
        <v>98405.7</v>
      </c>
      <c r="E4162" s="36">
        <v>15.833333333333334</v>
      </c>
      <c r="F4162" s="40">
        <v>11.4</v>
      </c>
      <c r="G4162" s="36">
        <v>0.15</v>
      </c>
      <c r="H4162" s="42">
        <v>13.7</v>
      </c>
      <c r="I4162" s="57">
        <v>18.043266666666668</v>
      </c>
      <c r="J4162" s="42">
        <v>13.06</v>
      </c>
      <c r="K4162" s="57"/>
    </row>
    <row r="4163" spans="1:11" x14ac:dyDescent="0.25">
      <c r="A4163" s="25">
        <v>41082.375</v>
      </c>
      <c r="B4163" s="36">
        <v>253.33333333333334</v>
      </c>
      <c r="C4163" s="36">
        <v>454.72222222222229</v>
      </c>
      <c r="D4163" s="36">
        <v>98405.7</v>
      </c>
      <c r="E4163" s="36">
        <v>16.433333333333334</v>
      </c>
      <c r="F4163" s="40">
        <v>11.4</v>
      </c>
      <c r="G4163" s="36">
        <v>0.15</v>
      </c>
      <c r="H4163" s="42">
        <v>13.7</v>
      </c>
      <c r="I4163" s="57">
        <v>18.416706666666663</v>
      </c>
      <c r="J4163" s="42">
        <v>13.06</v>
      </c>
      <c r="K4163" s="57"/>
    </row>
    <row r="4164" spans="1:11" x14ac:dyDescent="0.25">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c r="K4164" s="57"/>
    </row>
    <row r="4165" spans="1:11" x14ac:dyDescent="0.25">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c r="K4165" s="57"/>
    </row>
    <row r="4166" spans="1:11" x14ac:dyDescent="0.25">
      <c r="A4166" s="25">
        <v>41082.5</v>
      </c>
      <c r="B4166" s="36">
        <v>302.5</v>
      </c>
      <c r="C4166" s="36">
        <v>727.22222222222217</v>
      </c>
      <c r="D4166" s="36">
        <v>98405.7</v>
      </c>
      <c r="E4166" s="36">
        <v>18.966666666666669</v>
      </c>
      <c r="F4166" s="40">
        <v>13.9</v>
      </c>
      <c r="G4166" s="36">
        <v>0.15</v>
      </c>
      <c r="H4166" s="42">
        <v>13.7</v>
      </c>
      <c r="I4166" s="57">
        <v>19.993453333333335</v>
      </c>
      <c r="J4166" s="42">
        <v>13.06</v>
      </c>
      <c r="K4166" s="57"/>
    </row>
    <row r="4167" spans="1:11" x14ac:dyDescent="0.25">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c r="K4167" s="57"/>
    </row>
    <row r="4168" spans="1:11" x14ac:dyDescent="0.25">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c r="K4168" s="57"/>
    </row>
    <row r="4169" spans="1:11" x14ac:dyDescent="0.25">
      <c r="A4169" s="25">
        <v>41082.625</v>
      </c>
      <c r="B4169" s="36">
        <v>178.33333333333331</v>
      </c>
      <c r="C4169" s="36">
        <v>366.66666666666669</v>
      </c>
      <c r="D4169" s="36">
        <v>98405.7</v>
      </c>
      <c r="E4169" s="36">
        <v>19.183333333333334</v>
      </c>
      <c r="F4169" s="40">
        <v>10.9</v>
      </c>
      <c r="G4169" s="36">
        <v>0.15</v>
      </c>
      <c r="H4169" s="42">
        <v>13.7</v>
      </c>
      <c r="I4169" s="57">
        <v>20.128306666666667</v>
      </c>
      <c r="J4169" s="42">
        <v>13.06</v>
      </c>
      <c r="K4169" s="57"/>
    </row>
    <row r="4170" spans="1:11" x14ac:dyDescent="0.25">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c r="K4170" s="57"/>
    </row>
    <row r="4171" spans="1:11" x14ac:dyDescent="0.25">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c r="K4171" s="57"/>
    </row>
    <row r="4172" spans="1:11" x14ac:dyDescent="0.25">
      <c r="A4172" s="25">
        <v>41082.75</v>
      </c>
      <c r="B4172" s="36">
        <v>85.833333333333329</v>
      </c>
      <c r="C4172" s="36">
        <v>86.111111111111114</v>
      </c>
      <c r="D4172" s="36">
        <v>98405.7</v>
      </c>
      <c r="E4172" s="36">
        <v>18.083333333333332</v>
      </c>
      <c r="F4172" s="40">
        <v>12.7</v>
      </c>
      <c r="G4172" s="36">
        <v>0.15</v>
      </c>
      <c r="H4172" s="42">
        <v>13.7</v>
      </c>
      <c r="I4172" s="57">
        <v>19.443666666666665</v>
      </c>
      <c r="J4172" s="42">
        <v>13.06</v>
      </c>
      <c r="K4172" s="57"/>
    </row>
    <row r="4173" spans="1:11" x14ac:dyDescent="0.25">
      <c r="A4173" s="25">
        <v>41082.791666666664</v>
      </c>
      <c r="B4173" s="36">
        <v>85.277777777777771</v>
      </c>
      <c r="C4173" s="36">
        <v>96.666666666666657</v>
      </c>
      <c r="D4173" s="36">
        <v>98405.7</v>
      </c>
      <c r="E4173" s="36">
        <v>17.25</v>
      </c>
      <c r="F4173" s="40">
        <v>10.4</v>
      </c>
      <c r="G4173" s="36">
        <v>0.15</v>
      </c>
      <c r="H4173" s="42">
        <v>13.7</v>
      </c>
      <c r="I4173" s="57">
        <v>18.924999999999997</v>
      </c>
      <c r="J4173" s="42">
        <v>13.06</v>
      </c>
      <c r="K4173" s="57"/>
    </row>
    <row r="4174" spans="1:11" x14ac:dyDescent="0.25">
      <c r="A4174" s="25">
        <v>41082.833333333336</v>
      </c>
      <c r="B4174" s="36">
        <v>24.444444444444446</v>
      </c>
      <c r="C4174" s="36">
        <v>35.277777777777779</v>
      </c>
      <c r="D4174" s="36">
        <v>98405.7</v>
      </c>
      <c r="E4174" s="36">
        <v>15.9</v>
      </c>
      <c r="F4174" s="40">
        <v>9.6</v>
      </c>
      <c r="G4174" s="36">
        <v>0.15</v>
      </c>
      <c r="H4174" s="42">
        <v>13.7</v>
      </c>
      <c r="I4174" s="57">
        <v>18.084759999999999</v>
      </c>
      <c r="J4174" s="42">
        <v>13.06</v>
      </c>
      <c r="K4174" s="57"/>
    </row>
    <row r="4175" spans="1:11" x14ac:dyDescent="0.25">
      <c r="A4175" s="25">
        <v>41082.875</v>
      </c>
      <c r="B4175" s="36">
        <v>0</v>
      </c>
      <c r="C4175" s="36">
        <v>0</v>
      </c>
      <c r="D4175" s="36">
        <v>98405.7</v>
      </c>
      <c r="E4175" s="36">
        <v>14.333333333333334</v>
      </c>
      <c r="F4175" s="40">
        <v>9</v>
      </c>
      <c r="G4175" s="36">
        <v>0.15</v>
      </c>
      <c r="H4175" s="42">
        <v>13.7</v>
      </c>
      <c r="I4175" s="57">
        <v>17.109666666666666</v>
      </c>
      <c r="J4175" s="42">
        <v>13.06</v>
      </c>
      <c r="K4175" s="57"/>
    </row>
    <row r="4176" spans="1:11" x14ac:dyDescent="0.25">
      <c r="A4176" s="25">
        <v>41082.916666666664</v>
      </c>
      <c r="B4176" s="36">
        <v>0</v>
      </c>
      <c r="C4176" s="36">
        <v>0</v>
      </c>
      <c r="D4176" s="36">
        <v>98405.7</v>
      </c>
      <c r="E4176" s="36">
        <v>13.466666666666667</v>
      </c>
      <c r="F4176" s="40">
        <v>9.3000000000000007</v>
      </c>
      <c r="G4176" s="36">
        <v>0.15</v>
      </c>
      <c r="H4176" s="42">
        <v>13.7</v>
      </c>
      <c r="I4176" s="57">
        <v>16.570253333333334</v>
      </c>
      <c r="J4176" s="42">
        <v>13.06</v>
      </c>
      <c r="K4176" s="57"/>
    </row>
    <row r="4177" spans="1:11" x14ac:dyDescent="0.25">
      <c r="A4177" s="25">
        <v>41082.958333333336</v>
      </c>
      <c r="B4177" s="36">
        <v>0</v>
      </c>
      <c r="C4177" s="36">
        <v>0</v>
      </c>
      <c r="D4177" s="36">
        <v>98405.7</v>
      </c>
      <c r="E4177" s="36">
        <v>12.733333333333334</v>
      </c>
      <c r="F4177" s="40">
        <v>10.3</v>
      </c>
      <c r="G4177" s="36">
        <v>0.15</v>
      </c>
      <c r="H4177" s="42">
        <v>13.7</v>
      </c>
      <c r="I4177" s="57">
        <v>16.113826666666668</v>
      </c>
      <c r="J4177" s="42">
        <v>13.06</v>
      </c>
      <c r="K4177" s="57"/>
    </row>
    <row r="4178" spans="1:11" x14ac:dyDescent="0.25">
      <c r="A4178" s="25">
        <v>41083</v>
      </c>
      <c r="B4178" s="36">
        <v>0</v>
      </c>
      <c r="C4178" s="36">
        <v>0</v>
      </c>
      <c r="D4178" s="36">
        <v>98405.7</v>
      </c>
      <c r="E4178" s="36">
        <v>12.899999999999999</v>
      </c>
      <c r="F4178" s="40">
        <v>10.1</v>
      </c>
      <c r="G4178" s="36">
        <v>0.15</v>
      </c>
      <c r="H4178" s="42">
        <v>13.7</v>
      </c>
      <c r="I4178" s="57">
        <v>16.217559999999999</v>
      </c>
      <c r="J4178" s="42">
        <v>13.06</v>
      </c>
      <c r="K4178" s="57"/>
    </row>
    <row r="4179" spans="1:11" x14ac:dyDescent="0.25">
      <c r="A4179" s="25">
        <v>41083.041666666664</v>
      </c>
      <c r="B4179" s="36">
        <v>0</v>
      </c>
      <c r="C4179" s="36">
        <v>0</v>
      </c>
      <c r="D4179" s="36">
        <v>98405.7</v>
      </c>
      <c r="E4179" s="36">
        <v>12.700000000000001</v>
      </c>
      <c r="F4179" s="40">
        <v>10.1</v>
      </c>
      <c r="G4179" s="36">
        <v>0.15</v>
      </c>
      <c r="H4179" s="42">
        <v>13.7</v>
      </c>
      <c r="I4179" s="57">
        <v>16.09308</v>
      </c>
      <c r="J4179" s="42">
        <v>13.06</v>
      </c>
      <c r="K4179" s="57"/>
    </row>
    <row r="4180" spans="1:11" x14ac:dyDescent="0.25">
      <c r="A4180" s="25">
        <v>41083.083333333336</v>
      </c>
      <c r="B4180" s="36">
        <v>0</v>
      </c>
      <c r="C4180" s="36">
        <v>0</v>
      </c>
      <c r="D4180" s="36">
        <v>98405.7</v>
      </c>
      <c r="E4180" s="36">
        <v>12.300000000000002</v>
      </c>
      <c r="F4180" s="40">
        <v>9.1</v>
      </c>
      <c r="G4180" s="36">
        <v>0.15</v>
      </c>
      <c r="H4180" s="42">
        <v>13.7</v>
      </c>
      <c r="I4180" s="57">
        <v>15.84412</v>
      </c>
      <c r="J4180" s="42">
        <v>13.06</v>
      </c>
      <c r="K4180" s="57"/>
    </row>
    <row r="4181" spans="1:11" x14ac:dyDescent="0.25">
      <c r="A4181" s="25">
        <v>41083.125</v>
      </c>
      <c r="B4181" s="36">
        <v>0</v>
      </c>
      <c r="C4181" s="36">
        <v>0</v>
      </c>
      <c r="D4181" s="36">
        <v>98405.7</v>
      </c>
      <c r="E4181" s="36">
        <v>12.433333333333335</v>
      </c>
      <c r="F4181" s="40">
        <v>7.4</v>
      </c>
      <c r="G4181" s="36">
        <v>0.15</v>
      </c>
      <c r="H4181" s="42">
        <v>13.7</v>
      </c>
      <c r="I4181" s="57">
        <v>15.927106666666667</v>
      </c>
      <c r="J4181" s="42">
        <v>13.06</v>
      </c>
      <c r="K4181" s="57"/>
    </row>
    <row r="4182" spans="1:11" x14ac:dyDescent="0.25">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c r="K4182" s="57"/>
    </row>
    <row r="4183" spans="1:11" x14ac:dyDescent="0.25">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c r="K4183" s="57"/>
    </row>
    <row r="4184" spans="1:11" x14ac:dyDescent="0.25">
      <c r="A4184" s="25">
        <v>41083.25</v>
      </c>
      <c r="B4184" s="36">
        <v>45.277777777777779</v>
      </c>
      <c r="C4184" s="36">
        <v>45.277777777777779</v>
      </c>
      <c r="D4184" s="36">
        <v>98405.7</v>
      </c>
      <c r="E4184" s="36">
        <v>13.799999999999999</v>
      </c>
      <c r="F4184" s="40">
        <v>5.8</v>
      </c>
      <c r="G4184" s="36">
        <v>0.15</v>
      </c>
      <c r="H4184" s="42">
        <v>13.7</v>
      </c>
      <c r="I4184" s="57">
        <v>16.777719999999999</v>
      </c>
      <c r="J4184" s="42">
        <v>13.06</v>
      </c>
      <c r="K4184" s="57"/>
    </row>
    <row r="4185" spans="1:11" x14ac:dyDescent="0.25">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c r="K4185" s="57"/>
    </row>
    <row r="4186" spans="1:11" x14ac:dyDescent="0.25">
      <c r="A4186" s="25">
        <v>41083.333333333336</v>
      </c>
      <c r="B4186" s="36">
        <v>178.05555555555554</v>
      </c>
      <c r="C4186" s="36">
        <v>178.05555555555554</v>
      </c>
      <c r="D4186" s="36">
        <v>98405.7</v>
      </c>
      <c r="E4186" s="36">
        <v>15</v>
      </c>
      <c r="F4186" s="40">
        <v>7.7</v>
      </c>
      <c r="G4186" s="36">
        <v>0.15</v>
      </c>
      <c r="H4186" s="42">
        <v>13.7</v>
      </c>
      <c r="I4186" s="57">
        <v>17.5246</v>
      </c>
      <c r="J4186" s="42">
        <v>13.06</v>
      </c>
      <c r="K4186" s="57"/>
    </row>
    <row r="4187" spans="1:11" x14ac:dyDescent="0.25">
      <c r="A4187" s="25">
        <v>41083.375</v>
      </c>
      <c r="B4187" s="36">
        <v>318.88888888888891</v>
      </c>
      <c r="C4187" s="36">
        <v>391.11111111111114</v>
      </c>
      <c r="D4187" s="36">
        <v>98405.7</v>
      </c>
      <c r="E4187" s="36">
        <v>16.066666666666666</v>
      </c>
      <c r="F4187" s="40">
        <v>6.5</v>
      </c>
      <c r="G4187" s="36">
        <v>0.15</v>
      </c>
      <c r="H4187" s="42">
        <v>13.7</v>
      </c>
      <c r="I4187" s="57">
        <v>18.188493333333334</v>
      </c>
      <c r="J4187" s="42">
        <v>13.06</v>
      </c>
      <c r="K4187" s="57"/>
    </row>
    <row r="4188" spans="1:11" x14ac:dyDescent="0.25">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c r="K4188" s="57"/>
    </row>
    <row r="4189" spans="1:11" x14ac:dyDescent="0.25">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c r="K4189" s="57"/>
    </row>
    <row r="4190" spans="1:11" x14ac:dyDescent="0.25">
      <c r="A4190" s="25">
        <v>41083.5</v>
      </c>
      <c r="B4190" s="36">
        <v>262.5</v>
      </c>
      <c r="C4190" s="36">
        <v>775.27777777777783</v>
      </c>
      <c r="D4190" s="36">
        <v>98405.7</v>
      </c>
      <c r="E4190" s="36">
        <v>19.433333333333334</v>
      </c>
      <c r="F4190" s="40">
        <v>8</v>
      </c>
      <c r="G4190" s="36">
        <v>0.15</v>
      </c>
      <c r="H4190" s="42">
        <v>13.7</v>
      </c>
      <c r="I4190" s="57">
        <v>20.283906666666667</v>
      </c>
      <c r="J4190" s="42">
        <v>13.06</v>
      </c>
      <c r="K4190" s="57"/>
    </row>
    <row r="4191" spans="1:11" x14ac:dyDescent="0.25">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c r="K4191" s="57"/>
    </row>
    <row r="4192" spans="1:11" x14ac:dyDescent="0.25">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c r="K4192" s="57"/>
    </row>
    <row r="4193" spans="1:11" x14ac:dyDescent="0.25">
      <c r="A4193" s="25">
        <v>41083.625</v>
      </c>
      <c r="B4193" s="36">
        <v>264.16666666666669</v>
      </c>
      <c r="C4193" s="36">
        <v>550</v>
      </c>
      <c r="D4193" s="36">
        <v>98405.7</v>
      </c>
      <c r="E4193" s="36">
        <v>19.833333333333336</v>
      </c>
      <c r="F4193" s="40">
        <v>11.8</v>
      </c>
      <c r="G4193" s="36">
        <v>0.15</v>
      </c>
      <c r="H4193" s="42">
        <v>13.7</v>
      </c>
      <c r="I4193" s="57">
        <v>20.532866666666667</v>
      </c>
      <c r="J4193" s="42">
        <v>13.06</v>
      </c>
      <c r="K4193" s="57"/>
    </row>
    <row r="4194" spans="1:11" x14ac:dyDescent="0.25">
      <c r="A4194" s="25">
        <v>41083.666666666664</v>
      </c>
      <c r="B4194" s="36">
        <v>271.38888888888891</v>
      </c>
      <c r="C4194" s="36">
        <v>368.61111111111109</v>
      </c>
      <c r="D4194" s="36">
        <v>98405.7</v>
      </c>
      <c r="E4194" s="36">
        <v>19.7</v>
      </c>
      <c r="F4194" s="40">
        <v>12.2</v>
      </c>
      <c r="G4194" s="36">
        <v>0.15</v>
      </c>
      <c r="H4194" s="42">
        <v>13.7</v>
      </c>
      <c r="I4194" s="57">
        <v>20.44988</v>
      </c>
      <c r="J4194" s="42">
        <v>13.06</v>
      </c>
      <c r="K4194" s="57"/>
    </row>
    <row r="4195" spans="1:11" x14ac:dyDescent="0.25">
      <c r="A4195" s="25">
        <v>41083.708333333336</v>
      </c>
      <c r="B4195" s="36">
        <v>195.83333333333334</v>
      </c>
      <c r="C4195" s="36">
        <v>399.44444444444451</v>
      </c>
      <c r="D4195" s="36">
        <v>98405.7</v>
      </c>
      <c r="E4195" s="36">
        <v>20.05</v>
      </c>
      <c r="F4195" s="40">
        <v>12</v>
      </c>
      <c r="G4195" s="36">
        <v>0.15</v>
      </c>
      <c r="H4195" s="42">
        <v>13.7</v>
      </c>
      <c r="I4195" s="57">
        <v>20.667719999999999</v>
      </c>
      <c r="J4195" s="42">
        <v>13.06</v>
      </c>
      <c r="K4195" s="57"/>
    </row>
    <row r="4196" spans="1:11" x14ac:dyDescent="0.25">
      <c r="A4196" s="25">
        <v>41083.75</v>
      </c>
      <c r="B4196" s="36">
        <v>131.94444444444446</v>
      </c>
      <c r="C4196" s="36">
        <v>252.77777777777783</v>
      </c>
      <c r="D4196" s="36">
        <v>98405.7</v>
      </c>
      <c r="E4196" s="36">
        <v>19.716666666666665</v>
      </c>
      <c r="F4196" s="40">
        <v>13.5</v>
      </c>
      <c r="G4196" s="36">
        <v>0.15</v>
      </c>
      <c r="H4196" s="42">
        <v>13.7</v>
      </c>
      <c r="I4196" s="57">
        <v>20.460253333333331</v>
      </c>
      <c r="J4196" s="42">
        <v>13.06</v>
      </c>
      <c r="K4196" s="57"/>
    </row>
    <row r="4197" spans="1:11" x14ac:dyDescent="0.25">
      <c r="A4197" s="25">
        <v>41083.791666666664</v>
      </c>
      <c r="B4197" s="36">
        <v>63.8888888888889</v>
      </c>
      <c r="C4197" s="36">
        <v>77.5</v>
      </c>
      <c r="D4197" s="36">
        <v>98405.7</v>
      </c>
      <c r="E4197" s="36">
        <v>18.7</v>
      </c>
      <c r="F4197" s="40">
        <v>13.4</v>
      </c>
      <c r="G4197" s="36">
        <v>0.15</v>
      </c>
      <c r="H4197" s="42">
        <v>13.7</v>
      </c>
      <c r="I4197" s="57">
        <v>19.827479999999998</v>
      </c>
      <c r="J4197" s="42">
        <v>13.06</v>
      </c>
      <c r="K4197" s="57"/>
    </row>
    <row r="4198" spans="1:11" x14ac:dyDescent="0.25">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c r="K4198" s="57"/>
    </row>
    <row r="4199" spans="1:11" x14ac:dyDescent="0.25">
      <c r="A4199" s="25">
        <v>41083.875</v>
      </c>
      <c r="B4199" s="36">
        <v>0</v>
      </c>
      <c r="C4199" s="36">
        <v>0</v>
      </c>
      <c r="D4199" s="36">
        <v>98405.7</v>
      </c>
      <c r="E4199" s="36">
        <v>14.783333333333333</v>
      </c>
      <c r="F4199" s="40">
        <v>10.9</v>
      </c>
      <c r="G4199" s="36">
        <v>0.15</v>
      </c>
      <c r="H4199" s="42">
        <v>13.7</v>
      </c>
      <c r="I4199" s="57">
        <v>17.389746666666667</v>
      </c>
      <c r="J4199" s="42">
        <v>13.06</v>
      </c>
      <c r="K4199" s="57"/>
    </row>
    <row r="4200" spans="1:11" x14ac:dyDescent="0.25">
      <c r="A4200" s="25">
        <v>41083.916666666664</v>
      </c>
      <c r="B4200" s="36">
        <v>0</v>
      </c>
      <c r="C4200" s="36">
        <v>0</v>
      </c>
      <c r="D4200" s="36">
        <v>98405.7</v>
      </c>
      <c r="E4200" s="36">
        <v>15.516666666666666</v>
      </c>
      <c r="F4200" s="40">
        <v>10.199999999999999</v>
      </c>
      <c r="G4200" s="36">
        <v>0.15</v>
      </c>
      <c r="H4200" s="42">
        <v>13.7</v>
      </c>
      <c r="I4200" s="57">
        <v>17.846173333333333</v>
      </c>
      <c r="J4200" s="42">
        <v>13.06</v>
      </c>
      <c r="K4200" s="57"/>
    </row>
    <row r="4201" spans="1:11" x14ac:dyDescent="0.25">
      <c r="A4201" s="25">
        <v>41083.958333333336</v>
      </c>
      <c r="B4201" s="36">
        <v>0</v>
      </c>
      <c r="C4201" s="36">
        <v>0</v>
      </c>
      <c r="D4201" s="36">
        <v>98405.7</v>
      </c>
      <c r="E4201" s="36">
        <v>15.633333333333333</v>
      </c>
      <c r="F4201" s="40">
        <v>8</v>
      </c>
      <c r="G4201" s="36">
        <v>0.15</v>
      </c>
      <c r="H4201" s="42">
        <v>13.7</v>
      </c>
      <c r="I4201" s="57">
        <v>17.918786666666662</v>
      </c>
      <c r="J4201" s="42">
        <v>13.06</v>
      </c>
      <c r="K4201" s="57"/>
    </row>
    <row r="4202" spans="1:11" x14ac:dyDescent="0.25">
      <c r="A4202" s="25">
        <v>41084</v>
      </c>
      <c r="B4202" s="36">
        <v>0</v>
      </c>
      <c r="C4202" s="36">
        <v>0</v>
      </c>
      <c r="D4202" s="36">
        <v>98405.7</v>
      </c>
      <c r="E4202" s="36">
        <v>14.65</v>
      </c>
      <c r="F4202" s="40">
        <v>5.5</v>
      </c>
      <c r="G4202" s="36">
        <v>0.15</v>
      </c>
      <c r="H4202" s="42">
        <v>13.7</v>
      </c>
      <c r="I4202" s="57">
        <v>17.306759999999997</v>
      </c>
      <c r="J4202" s="42">
        <v>13.06</v>
      </c>
      <c r="K4202" s="57"/>
    </row>
    <row r="4203" spans="1:11" x14ac:dyDescent="0.25">
      <c r="A4203" s="25">
        <v>41084.041666666664</v>
      </c>
      <c r="B4203" s="36">
        <v>0</v>
      </c>
      <c r="C4203" s="36">
        <v>0</v>
      </c>
      <c r="D4203" s="36">
        <v>98405.7</v>
      </c>
      <c r="E4203" s="36">
        <v>13.799999999999999</v>
      </c>
      <c r="F4203" s="40">
        <v>5</v>
      </c>
      <c r="G4203" s="36">
        <v>0.15</v>
      </c>
      <c r="H4203" s="42">
        <v>13.7</v>
      </c>
      <c r="I4203" s="57">
        <v>16.777719999999999</v>
      </c>
      <c r="J4203" s="42">
        <v>13.06</v>
      </c>
      <c r="K4203" s="57"/>
    </row>
    <row r="4204" spans="1:11" x14ac:dyDescent="0.25">
      <c r="A4204" s="25">
        <v>41084.083333333336</v>
      </c>
      <c r="B4204" s="36">
        <v>0</v>
      </c>
      <c r="C4204" s="36">
        <v>0</v>
      </c>
      <c r="D4204" s="36">
        <v>98405.7</v>
      </c>
      <c r="E4204" s="36">
        <v>13.799999999999999</v>
      </c>
      <c r="F4204" s="40">
        <v>3.9</v>
      </c>
      <c r="G4204" s="36">
        <v>0.15</v>
      </c>
      <c r="H4204" s="42">
        <v>13.7</v>
      </c>
      <c r="I4204" s="57">
        <v>16.777719999999999</v>
      </c>
      <c r="J4204" s="42">
        <v>13.06</v>
      </c>
      <c r="K4204" s="57"/>
    </row>
    <row r="4205" spans="1:11" x14ac:dyDescent="0.25">
      <c r="A4205" s="25">
        <v>41084.125</v>
      </c>
      <c r="B4205" s="36">
        <v>0</v>
      </c>
      <c r="C4205" s="36">
        <v>0</v>
      </c>
      <c r="D4205" s="36">
        <v>98405.7</v>
      </c>
      <c r="E4205" s="36">
        <v>14.199999999999998</v>
      </c>
      <c r="F4205" s="40">
        <v>3.4</v>
      </c>
      <c r="G4205" s="36">
        <v>0.15</v>
      </c>
      <c r="H4205" s="42">
        <v>13.7</v>
      </c>
      <c r="I4205" s="57">
        <v>17.026679999999999</v>
      </c>
      <c r="J4205" s="42">
        <v>13.06</v>
      </c>
      <c r="K4205" s="57"/>
    </row>
    <row r="4206" spans="1:11" x14ac:dyDescent="0.25">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c r="K4206" s="57"/>
    </row>
    <row r="4207" spans="1:11" x14ac:dyDescent="0.25">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c r="K4207" s="57"/>
    </row>
    <row r="4208" spans="1:11" x14ac:dyDescent="0.25">
      <c r="A4208" s="25">
        <v>41084.25</v>
      </c>
      <c r="B4208" s="36">
        <v>113.05555555555557</v>
      </c>
      <c r="C4208" s="36">
        <v>116.11111111111111</v>
      </c>
      <c r="D4208" s="36">
        <v>98405.7</v>
      </c>
      <c r="E4208" s="36">
        <v>15.600000000000001</v>
      </c>
      <c r="F4208" s="40">
        <v>4.3</v>
      </c>
      <c r="G4208" s="36">
        <v>0.15</v>
      </c>
      <c r="H4208" s="42">
        <v>13.7</v>
      </c>
      <c r="I4208" s="57">
        <v>17.898040000000002</v>
      </c>
      <c r="J4208" s="42">
        <v>13.06</v>
      </c>
      <c r="K4208" s="57"/>
    </row>
    <row r="4209" spans="1:11" x14ac:dyDescent="0.25">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c r="K4209" s="57"/>
    </row>
    <row r="4210" spans="1:11" x14ac:dyDescent="0.25">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c r="K4210" s="57"/>
    </row>
    <row r="4211" spans="1:11" x14ac:dyDescent="0.25">
      <c r="A4211" s="25">
        <v>41084.375</v>
      </c>
      <c r="B4211" s="36">
        <v>258.33333333333331</v>
      </c>
      <c r="C4211" s="36">
        <v>260</v>
      </c>
      <c r="D4211" s="36">
        <v>98405.7</v>
      </c>
      <c r="E4211" s="36">
        <v>17.45</v>
      </c>
      <c r="F4211" s="40">
        <v>8.4</v>
      </c>
      <c r="G4211" s="36">
        <v>0.15</v>
      </c>
      <c r="H4211" s="42">
        <v>13.7</v>
      </c>
      <c r="I4211" s="57">
        <v>19.049479999999996</v>
      </c>
      <c r="J4211" s="42">
        <v>13.06</v>
      </c>
      <c r="K4211" s="57"/>
    </row>
    <row r="4212" spans="1:11" x14ac:dyDescent="0.25">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c r="K4212" s="57"/>
    </row>
    <row r="4213" spans="1:11" x14ac:dyDescent="0.25">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c r="K4213" s="57"/>
    </row>
    <row r="4214" spans="1:11" x14ac:dyDescent="0.25">
      <c r="A4214" s="25">
        <v>41084.5</v>
      </c>
      <c r="B4214" s="36">
        <v>114.16666666666667</v>
      </c>
      <c r="C4214" s="36">
        <v>114.16666666666667</v>
      </c>
      <c r="D4214" s="36">
        <v>98405.7</v>
      </c>
      <c r="E4214" s="36">
        <v>15.383333333333333</v>
      </c>
      <c r="F4214" s="40">
        <v>11.3</v>
      </c>
      <c r="G4214" s="36">
        <v>0.15</v>
      </c>
      <c r="H4214" s="42">
        <v>13.7</v>
      </c>
      <c r="I4214" s="57">
        <v>17.763186666666662</v>
      </c>
      <c r="J4214" s="42">
        <v>13.06</v>
      </c>
      <c r="K4214" s="57"/>
    </row>
    <row r="4215" spans="1:11" x14ac:dyDescent="0.25">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c r="K4215" s="57"/>
    </row>
    <row r="4216" spans="1:11" x14ac:dyDescent="0.25">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c r="K4216" s="57"/>
    </row>
    <row r="4217" spans="1:11" x14ac:dyDescent="0.25">
      <c r="A4217" s="25">
        <v>41084.625</v>
      </c>
      <c r="B4217" s="36">
        <v>123.88888888888886</v>
      </c>
      <c r="C4217" s="36">
        <v>124.44444444444444</v>
      </c>
      <c r="D4217" s="36">
        <v>98405.7</v>
      </c>
      <c r="E4217" s="36">
        <v>14.533333333333333</v>
      </c>
      <c r="F4217" s="40">
        <v>11.9</v>
      </c>
      <c r="G4217" s="36">
        <v>0.15</v>
      </c>
      <c r="H4217" s="42">
        <v>13.7</v>
      </c>
      <c r="I4217" s="57">
        <v>17.234146666666668</v>
      </c>
      <c r="J4217" s="42">
        <v>13.06</v>
      </c>
      <c r="K4217" s="57"/>
    </row>
    <row r="4218" spans="1:11" x14ac:dyDescent="0.25">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c r="K4218" s="57"/>
    </row>
    <row r="4219" spans="1:11" x14ac:dyDescent="0.25">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c r="K4219" s="57"/>
    </row>
    <row r="4220" spans="1:11" x14ac:dyDescent="0.25">
      <c r="A4220" s="25">
        <v>41084.75</v>
      </c>
      <c r="B4220" s="36">
        <v>158.88888888888889</v>
      </c>
      <c r="C4220" s="36">
        <v>181.11111111111111</v>
      </c>
      <c r="D4220" s="36">
        <v>98405.7</v>
      </c>
      <c r="E4220" s="36">
        <v>15.783333333333333</v>
      </c>
      <c r="F4220" s="40">
        <v>13.2</v>
      </c>
      <c r="G4220" s="36">
        <v>0.15</v>
      </c>
      <c r="H4220" s="42">
        <v>13.7</v>
      </c>
      <c r="I4220" s="57">
        <v>18.012146666666666</v>
      </c>
      <c r="J4220" s="42">
        <v>13.06</v>
      </c>
      <c r="K4220" s="57"/>
    </row>
    <row r="4221" spans="1:11" x14ac:dyDescent="0.25">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c r="K4221" s="57"/>
    </row>
    <row r="4222" spans="1:11" x14ac:dyDescent="0.25">
      <c r="A4222" s="25">
        <v>41084.833333333336</v>
      </c>
      <c r="B4222" s="36">
        <v>12.5</v>
      </c>
      <c r="C4222" s="36">
        <v>15.555555555555555</v>
      </c>
      <c r="D4222" s="36">
        <v>98405.7</v>
      </c>
      <c r="E4222" s="36">
        <v>13.4</v>
      </c>
      <c r="F4222" s="40">
        <v>12.4</v>
      </c>
      <c r="G4222" s="36">
        <v>0.15</v>
      </c>
      <c r="H4222" s="42">
        <v>13.7</v>
      </c>
      <c r="I4222" s="57">
        <v>16.528759999999998</v>
      </c>
      <c r="J4222" s="42">
        <v>13.06</v>
      </c>
      <c r="K4222" s="57"/>
    </row>
    <row r="4223" spans="1:11" x14ac:dyDescent="0.25">
      <c r="A4223" s="25">
        <v>41084.875</v>
      </c>
      <c r="B4223" s="36">
        <v>0</v>
      </c>
      <c r="C4223" s="36">
        <v>0</v>
      </c>
      <c r="D4223" s="36">
        <v>98405.7</v>
      </c>
      <c r="E4223" s="36">
        <v>12.883333333333333</v>
      </c>
      <c r="F4223" s="40">
        <v>12.2</v>
      </c>
      <c r="G4223" s="36">
        <v>0.15</v>
      </c>
      <c r="H4223" s="42">
        <v>13.7</v>
      </c>
      <c r="I4223" s="57">
        <v>16.207186666666665</v>
      </c>
      <c r="J4223" s="42">
        <v>13.06</v>
      </c>
      <c r="K4223" s="57"/>
    </row>
    <row r="4224" spans="1:11" x14ac:dyDescent="0.25">
      <c r="A4224" s="25">
        <v>41084.916666666664</v>
      </c>
      <c r="B4224" s="36">
        <v>0</v>
      </c>
      <c r="C4224" s="36">
        <v>0</v>
      </c>
      <c r="D4224" s="36">
        <v>98405.7</v>
      </c>
      <c r="E4224" s="36">
        <v>11.833333333333334</v>
      </c>
      <c r="F4224" s="40">
        <v>12</v>
      </c>
      <c r="G4224" s="36">
        <v>0.15</v>
      </c>
      <c r="H4224" s="42">
        <v>13.7</v>
      </c>
      <c r="I4224" s="57">
        <v>15.553666666666665</v>
      </c>
      <c r="J4224" s="42">
        <v>13.06</v>
      </c>
      <c r="K4224" s="57"/>
    </row>
    <row r="4225" spans="1:11" x14ac:dyDescent="0.25">
      <c r="A4225" s="25">
        <v>41084.958333333336</v>
      </c>
      <c r="B4225" s="36">
        <v>0</v>
      </c>
      <c r="C4225" s="36">
        <v>0</v>
      </c>
      <c r="D4225" s="36">
        <v>98405.7</v>
      </c>
      <c r="E4225" s="36">
        <v>10.566666666666668</v>
      </c>
      <c r="F4225" s="40">
        <v>11.5</v>
      </c>
      <c r="G4225" s="36">
        <v>0.15</v>
      </c>
      <c r="H4225" s="42">
        <v>13.7</v>
      </c>
      <c r="I4225" s="57">
        <v>14.765293333333332</v>
      </c>
      <c r="J4225" s="42">
        <v>13.06</v>
      </c>
      <c r="K4225" s="57"/>
    </row>
    <row r="4226" spans="1:11" x14ac:dyDescent="0.25">
      <c r="A4226" s="25">
        <v>41085</v>
      </c>
      <c r="B4226" s="36">
        <v>0</v>
      </c>
      <c r="C4226" s="36">
        <v>0</v>
      </c>
      <c r="D4226" s="36">
        <v>98405.7</v>
      </c>
      <c r="E4226" s="36">
        <v>10.700000000000001</v>
      </c>
      <c r="F4226" s="40">
        <v>11.2</v>
      </c>
      <c r="G4226" s="36">
        <v>0.15</v>
      </c>
      <c r="H4226" s="42">
        <v>13.7</v>
      </c>
      <c r="I4226" s="57">
        <v>14.848279999999999</v>
      </c>
      <c r="J4226" s="42">
        <v>13.06</v>
      </c>
      <c r="K4226" s="57"/>
    </row>
    <row r="4227" spans="1:11" x14ac:dyDescent="0.25">
      <c r="A4227" s="25">
        <v>41085.041666666664</v>
      </c>
      <c r="B4227" s="36">
        <v>0</v>
      </c>
      <c r="C4227" s="36">
        <v>0</v>
      </c>
      <c r="D4227" s="36">
        <v>98405.7</v>
      </c>
      <c r="E4227" s="36">
        <v>11.6</v>
      </c>
      <c r="F4227" s="40">
        <v>10.8</v>
      </c>
      <c r="G4227" s="36">
        <v>0.15</v>
      </c>
      <c r="H4227" s="42">
        <v>13.7</v>
      </c>
      <c r="I4227" s="57">
        <v>15.408439999999999</v>
      </c>
      <c r="J4227" s="42">
        <v>13.06</v>
      </c>
      <c r="K4227" s="57"/>
    </row>
    <row r="4228" spans="1:11" x14ac:dyDescent="0.25">
      <c r="A4228" s="25">
        <v>41085.083333333336</v>
      </c>
      <c r="B4228" s="36">
        <v>0</v>
      </c>
      <c r="C4228" s="36">
        <v>0</v>
      </c>
      <c r="D4228" s="36">
        <v>98405.7</v>
      </c>
      <c r="E4228" s="36">
        <v>12.516666666666667</v>
      </c>
      <c r="F4228" s="40">
        <v>11</v>
      </c>
      <c r="G4228" s="36">
        <v>0.15</v>
      </c>
      <c r="H4228" s="42">
        <v>13.7</v>
      </c>
      <c r="I4228" s="57">
        <v>15.978973333333332</v>
      </c>
      <c r="J4228" s="42">
        <v>13.06</v>
      </c>
      <c r="K4228" s="57"/>
    </row>
    <row r="4229" spans="1:11" x14ac:dyDescent="0.25">
      <c r="A4229" s="25">
        <v>41085.125</v>
      </c>
      <c r="B4229" s="36">
        <v>0</v>
      </c>
      <c r="C4229" s="36">
        <v>0</v>
      </c>
      <c r="D4229" s="36">
        <v>98405.7</v>
      </c>
      <c r="E4229" s="36">
        <v>12.783333333333333</v>
      </c>
      <c r="F4229" s="40">
        <v>10.7</v>
      </c>
      <c r="G4229" s="36">
        <v>0.15</v>
      </c>
      <c r="H4229" s="42">
        <v>13.7</v>
      </c>
      <c r="I4229" s="57">
        <v>16.144946666666666</v>
      </c>
      <c r="J4229" s="42">
        <v>13.06</v>
      </c>
      <c r="K4229" s="57"/>
    </row>
    <row r="4230" spans="1:11" x14ac:dyDescent="0.25">
      <c r="A4230" s="25">
        <v>41085.166666666664</v>
      </c>
      <c r="B4230" s="36">
        <v>0</v>
      </c>
      <c r="C4230" s="36">
        <v>0</v>
      </c>
      <c r="D4230" s="36">
        <v>98405.7</v>
      </c>
      <c r="E4230" s="36">
        <v>12.883333333333335</v>
      </c>
      <c r="F4230" s="40">
        <v>10.1</v>
      </c>
      <c r="G4230" s="36">
        <v>0.15</v>
      </c>
      <c r="H4230" s="42">
        <v>13.7</v>
      </c>
      <c r="I4230" s="57">
        <v>16.207186666666665</v>
      </c>
      <c r="J4230" s="42">
        <v>13.06</v>
      </c>
      <c r="K4230" s="57"/>
    </row>
    <row r="4231" spans="1:11" x14ac:dyDescent="0.25">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c r="K4231" s="57"/>
    </row>
    <row r="4232" spans="1:11" x14ac:dyDescent="0.25">
      <c r="A4232" s="25">
        <v>41085.25</v>
      </c>
      <c r="B4232" s="36">
        <v>111.11111111111111</v>
      </c>
      <c r="C4232" s="36">
        <v>113.88888888888889</v>
      </c>
      <c r="D4232" s="36">
        <v>98405.7</v>
      </c>
      <c r="E4232" s="36">
        <v>13.466666666666667</v>
      </c>
      <c r="F4232" s="40">
        <v>10.8</v>
      </c>
      <c r="G4232" s="36">
        <v>0.15</v>
      </c>
      <c r="H4232" s="42">
        <v>13.7</v>
      </c>
      <c r="I4232" s="57">
        <v>16.570253333333334</v>
      </c>
      <c r="J4232" s="42">
        <v>13.06</v>
      </c>
      <c r="K4232" s="57"/>
    </row>
    <row r="4233" spans="1:11" x14ac:dyDescent="0.25">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c r="K4233" s="57"/>
    </row>
    <row r="4234" spans="1:11" x14ac:dyDescent="0.25">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c r="K4234" s="57"/>
    </row>
    <row r="4235" spans="1:11" x14ac:dyDescent="0.25">
      <c r="A4235" s="25">
        <v>41085.375</v>
      </c>
      <c r="B4235" s="36">
        <v>279.72222222222223</v>
      </c>
      <c r="C4235" s="36">
        <v>284.72222222222223</v>
      </c>
      <c r="D4235" s="36">
        <v>98405.7</v>
      </c>
      <c r="E4235" s="36">
        <v>15.133333333333333</v>
      </c>
      <c r="F4235" s="40">
        <v>10.3</v>
      </c>
      <c r="G4235" s="36">
        <v>0.15</v>
      </c>
      <c r="H4235" s="42">
        <v>13.7</v>
      </c>
      <c r="I4235" s="57">
        <v>17.607586666666663</v>
      </c>
      <c r="J4235" s="42">
        <v>13.06</v>
      </c>
      <c r="K4235" s="57"/>
    </row>
    <row r="4236" spans="1:11" x14ac:dyDescent="0.25">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c r="K4236" s="57"/>
    </row>
    <row r="4237" spans="1:11" x14ac:dyDescent="0.25">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c r="K4237" s="57"/>
    </row>
    <row r="4238" spans="1:11" x14ac:dyDescent="0.25">
      <c r="A4238" s="25">
        <v>41085.5</v>
      </c>
      <c r="B4238" s="36">
        <v>210.27777777777774</v>
      </c>
      <c r="C4238" s="36">
        <v>410</v>
      </c>
      <c r="D4238" s="36">
        <v>98405.7</v>
      </c>
      <c r="E4238" s="36">
        <v>17.166666666666668</v>
      </c>
      <c r="F4238" s="40">
        <v>9.8000000000000007</v>
      </c>
      <c r="G4238" s="36">
        <v>0.15</v>
      </c>
      <c r="H4238" s="42">
        <v>13.7</v>
      </c>
      <c r="I4238" s="57">
        <v>18.873133333333332</v>
      </c>
      <c r="J4238" s="42">
        <v>13.06</v>
      </c>
      <c r="K4238" s="57"/>
    </row>
    <row r="4239" spans="1:11" x14ac:dyDescent="0.25">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c r="K4239" s="57"/>
    </row>
    <row r="4240" spans="1:11" x14ac:dyDescent="0.25">
      <c r="A4240" s="25">
        <v>41085.583333333336</v>
      </c>
      <c r="B4240" s="36">
        <v>247.5</v>
      </c>
      <c r="C4240" s="36">
        <v>273.05555555555549</v>
      </c>
      <c r="D4240" s="36">
        <v>98405.7</v>
      </c>
      <c r="E4240" s="36">
        <v>17.849999999999998</v>
      </c>
      <c r="F4240" s="40">
        <v>10.3</v>
      </c>
      <c r="G4240" s="36">
        <v>0.15</v>
      </c>
      <c r="H4240" s="42">
        <v>13.7</v>
      </c>
      <c r="I4240" s="57">
        <v>19.298439999999999</v>
      </c>
      <c r="J4240" s="42">
        <v>13.06</v>
      </c>
      <c r="K4240" s="57"/>
    </row>
    <row r="4241" spans="1:11" x14ac:dyDescent="0.25">
      <c r="A4241" s="25">
        <v>41085.625</v>
      </c>
      <c r="B4241" s="36">
        <v>278.33333333333326</v>
      </c>
      <c r="C4241" s="36">
        <v>401.11111111111109</v>
      </c>
      <c r="D4241" s="36">
        <v>98405.7</v>
      </c>
      <c r="E4241" s="36">
        <v>18.399999999999999</v>
      </c>
      <c r="F4241" s="40">
        <v>9.9</v>
      </c>
      <c r="G4241" s="36">
        <v>0.15</v>
      </c>
      <c r="H4241" s="42">
        <v>13.7</v>
      </c>
      <c r="I4241" s="57">
        <v>19.640759999999997</v>
      </c>
      <c r="J4241" s="42">
        <v>13.06</v>
      </c>
      <c r="K4241" s="57"/>
    </row>
    <row r="4242" spans="1:11" x14ac:dyDescent="0.25">
      <c r="A4242" s="25">
        <v>41085.666666666664</v>
      </c>
      <c r="B4242" s="36">
        <v>209.72222222222223</v>
      </c>
      <c r="C4242" s="36">
        <v>382.77777777777783</v>
      </c>
      <c r="D4242" s="36">
        <v>98405.7</v>
      </c>
      <c r="E4242" s="36">
        <v>18.3</v>
      </c>
      <c r="F4242" s="40">
        <v>9.5</v>
      </c>
      <c r="G4242" s="36">
        <v>0.15</v>
      </c>
      <c r="H4242" s="42">
        <v>13.7</v>
      </c>
      <c r="I4242" s="57">
        <v>19.578519999999997</v>
      </c>
      <c r="J4242" s="42">
        <v>13.06</v>
      </c>
      <c r="K4242" s="57"/>
    </row>
    <row r="4243" spans="1:11" x14ac:dyDescent="0.25">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c r="K4243" s="57"/>
    </row>
    <row r="4244" spans="1:11" x14ac:dyDescent="0.25">
      <c r="A4244" s="25">
        <v>41085.75</v>
      </c>
      <c r="B4244" s="36">
        <v>169.72222222222223</v>
      </c>
      <c r="C4244" s="36">
        <v>210.27777777777777</v>
      </c>
      <c r="D4244" s="36">
        <v>98405.7</v>
      </c>
      <c r="E4244" s="36">
        <v>17.116666666666667</v>
      </c>
      <c r="F4244" s="40">
        <v>10.3</v>
      </c>
      <c r="G4244" s="36">
        <v>0.15</v>
      </c>
      <c r="H4244" s="42">
        <v>13.7</v>
      </c>
      <c r="I4244" s="57">
        <v>18.842013333333334</v>
      </c>
      <c r="J4244" s="42">
        <v>13.06</v>
      </c>
      <c r="K4244" s="57"/>
    </row>
    <row r="4245" spans="1:11" x14ac:dyDescent="0.25">
      <c r="A4245" s="25">
        <v>41085.791666666664</v>
      </c>
      <c r="B4245" s="36">
        <v>52.777777777777779</v>
      </c>
      <c r="C4245" s="36">
        <v>57.777777777777764</v>
      </c>
      <c r="D4245" s="36">
        <v>98405.7</v>
      </c>
      <c r="E4245" s="36">
        <v>16.25</v>
      </c>
      <c r="F4245" s="40">
        <v>10.1</v>
      </c>
      <c r="G4245" s="36">
        <v>0.15</v>
      </c>
      <c r="H4245" s="42">
        <v>13.7</v>
      </c>
      <c r="I4245" s="57">
        <v>18.302599999999998</v>
      </c>
      <c r="J4245" s="42">
        <v>13.06</v>
      </c>
      <c r="K4245" s="57"/>
    </row>
    <row r="4246" spans="1:11" x14ac:dyDescent="0.25">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c r="K4246" s="57"/>
    </row>
    <row r="4247" spans="1:11" x14ac:dyDescent="0.25">
      <c r="A4247" s="25">
        <v>41085.875</v>
      </c>
      <c r="B4247" s="36">
        <v>0</v>
      </c>
      <c r="C4247" s="36">
        <v>0</v>
      </c>
      <c r="D4247" s="36">
        <v>98405.7</v>
      </c>
      <c r="E4247" s="36">
        <v>14.916666666666666</v>
      </c>
      <c r="F4247" s="40">
        <v>9.5</v>
      </c>
      <c r="G4247" s="36">
        <v>0.15</v>
      </c>
      <c r="H4247" s="42">
        <v>13.7</v>
      </c>
      <c r="I4247" s="57">
        <v>17.472733333333331</v>
      </c>
      <c r="J4247" s="42">
        <v>13.06</v>
      </c>
      <c r="K4247" s="57"/>
    </row>
    <row r="4248" spans="1:11" x14ac:dyDescent="0.25">
      <c r="A4248" s="25">
        <v>41085.916666666664</v>
      </c>
      <c r="B4248" s="36">
        <v>0</v>
      </c>
      <c r="C4248" s="36">
        <v>0</v>
      </c>
      <c r="D4248" s="36">
        <v>98405.7</v>
      </c>
      <c r="E4248" s="36">
        <v>14.266666666666666</v>
      </c>
      <c r="F4248" s="40">
        <v>10.199999999999999</v>
      </c>
      <c r="G4248" s="36">
        <v>0.15</v>
      </c>
      <c r="H4248" s="42">
        <v>13.7</v>
      </c>
      <c r="I4248" s="57">
        <v>17.068173333333331</v>
      </c>
      <c r="J4248" s="42">
        <v>13.06</v>
      </c>
      <c r="K4248" s="57"/>
    </row>
    <row r="4249" spans="1:11" x14ac:dyDescent="0.25">
      <c r="A4249" s="25">
        <v>41085.958333333336</v>
      </c>
      <c r="B4249" s="36">
        <v>0</v>
      </c>
      <c r="C4249" s="36">
        <v>0</v>
      </c>
      <c r="D4249" s="36">
        <v>98405.7</v>
      </c>
      <c r="E4249" s="36">
        <v>12.983333333333334</v>
      </c>
      <c r="F4249" s="40">
        <v>9.6999999999999993</v>
      </c>
      <c r="G4249" s="36">
        <v>0.15</v>
      </c>
      <c r="H4249" s="42">
        <v>13.7</v>
      </c>
      <c r="I4249" s="57">
        <v>16.269426666666668</v>
      </c>
      <c r="J4249" s="42">
        <v>13.06</v>
      </c>
      <c r="K4249" s="57"/>
    </row>
    <row r="4250" spans="1:11" x14ac:dyDescent="0.25">
      <c r="A4250" s="25">
        <v>41086</v>
      </c>
      <c r="B4250" s="36">
        <v>0</v>
      </c>
      <c r="C4250" s="36">
        <v>0</v>
      </c>
      <c r="D4250" s="36">
        <v>98405.7</v>
      </c>
      <c r="E4250" s="36">
        <v>11.683333333333332</v>
      </c>
      <c r="F4250" s="40">
        <v>9.1</v>
      </c>
      <c r="G4250" s="36">
        <v>0.15</v>
      </c>
      <c r="H4250" s="42">
        <v>13.7</v>
      </c>
      <c r="I4250" s="57">
        <v>15.460306666666664</v>
      </c>
      <c r="J4250" s="42">
        <v>13.06</v>
      </c>
      <c r="K4250" s="57"/>
    </row>
    <row r="4251" spans="1:11" x14ac:dyDescent="0.25">
      <c r="A4251" s="25">
        <v>41086.041666666664</v>
      </c>
      <c r="B4251" s="36">
        <v>0</v>
      </c>
      <c r="C4251" s="36">
        <v>0</v>
      </c>
      <c r="D4251" s="36">
        <v>98405.7</v>
      </c>
      <c r="E4251" s="36">
        <v>10.200000000000001</v>
      </c>
      <c r="F4251" s="40">
        <v>8.8000000000000007</v>
      </c>
      <c r="G4251" s="36">
        <v>0.15</v>
      </c>
      <c r="H4251" s="42">
        <v>13.7</v>
      </c>
      <c r="I4251" s="57">
        <v>14.53708</v>
      </c>
      <c r="J4251" s="42">
        <v>13.06</v>
      </c>
      <c r="K4251" s="57"/>
    </row>
    <row r="4252" spans="1:11" x14ac:dyDescent="0.25">
      <c r="A4252" s="25">
        <v>41086.083333333336</v>
      </c>
      <c r="B4252" s="36">
        <v>0</v>
      </c>
      <c r="C4252" s="36">
        <v>0</v>
      </c>
      <c r="D4252" s="36">
        <v>98405.7</v>
      </c>
      <c r="E4252" s="36">
        <v>8.3666666666666671</v>
      </c>
      <c r="F4252" s="40">
        <v>8.1</v>
      </c>
      <c r="G4252" s="36">
        <v>0.15</v>
      </c>
      <c r="H4252" s="42">
        <v>13.7</v>
      </c>
      <c r="I4252" s="57">
        <v>13.396013333333332</v>
      </c>
      <c r="J4252" s="42">
        <v>13.06</v>
      </c>
      <c r="K4252" s="57"/>
    </row>
    <row r="4253" spans="1:11" x14ac:dyDescent="0.25">
      <c r="A4253" s="25">
        <v>41086.125</v>
      </c>
      <c r="B4253" s="36">
        <v>0</v>
      </c>
      <c r="C4253" s="36">
        <v>0</v>
      </c>
      <c r="D4253" s="36">
        <v>98405.7</v>
      </c>
      <c r="E4253" s="36">
        <v>7.8166666666666664</v>
      </c>
      <c r="F4253" s="40">
        <v>8</v>
      </c>
      <c r="G4253" s="36">
        <v>0.15</v>
      </c>
      <c r="H4253" s="42">
        <v>13.7</v>
      </c>
      <c r="I4253" s="57">
        <v>13.053693333333332</v>
      </c>
      <c r="J4253" s="42">
        <v>13.06</v>
      </c>
      <c r="K4253" s="57"/>
    </row>
    <row r="4254" spans="1:11" x14ac:dyDescent="0.25">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c r="K4254" s="57"/>
    </row>
    <row r="4255" spans="1:11" x14ac:dyDescent="0.25">
      <c r="A4255" s="25">
        <v>41086.208333333336</v>
      </c>
      <c r="B4255" s="36">
        <v>50.277777777777786</v>
      </c>
      <c r="C4255" s="36">
        <v>67.777777777777771</v>
      </c>
      <c r="D4255" s="36">
        <v>98405.7</v>
      </c>
      <c r="E4255" s="36">
        <v>10.6</v>
      </c>
      <c r="F4255" s="40">
        <v>6.7</v>
      </c>
      <c r="G4255" s="36">
        <v>0.15</v>
      </c>
      <c r="H4255" s="42">
        <v>13.7</v>
      </c>
      <c r="I4255" s="57">
        <v>14.786039999999998</v>
      </c>
      <c r="J4255" s="42">
        <v>13.06</v>
      </c>
      <c r="K4255" s="57"/>
    </row>
    <row r="4256" spans="1:11" x14ac:dyDescent="0.25">
      <c r="A4256" s="25">
        <v>41086.25</v>
      </c>
      <c r="B4256" s="36">
        <v>102.22222222222221</v>
      </c>
      <c r="C4256" s="36">
        <v>102.5</v>
      </c>
      <c r="D4256" s="36">
        <v>98405.7</v>
      </c>
      <c r="E4256" s="36">
        <v>12.116666666666665</v>
      </c>
      <c r="F4256" s="40">
        <v>6.2</v>
      </c>
      <c r="G4256" s="36">
        <v>0.15</v>
      </c>
      <c r="H4256" s="42">
        <v>13.7</v>
      </c>
      <c r="I4256" s="57">
        <v>15.730013333333332</v>
      </c>
      <c r="J4256" s="42">
        <v>13.06</v>
      </c>
      <c r="K4256" s="57"/>
    </row>
    <row r="4257" spans="1:11" x14ac:dyDescent="0.25">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c r="K4257" s="57"/>
    </row>
    <row r="4258" spans="1:11" x14ac:dyDescent="0.25">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c r="K4258" s="57"/>
    </row>
    <row r="4259" spans="1:11" x14ac:dyDescent="0.25">
      <c r="A4259" s="25">
        <v>41086.375</v>
      </c>
      <c r="B4259" s="36">
        <v>247.22222222222229</v>
      </c>
      <c r="C4259" s="36">
        <v>532.77777777777783</v>
      </c>
      <c r="D4259" s="36">
        <v>98405.7</v>
      </c>
      <c r="E4259" s="36">
        <v>16.466666666666665</v>
      </c>
      <c r="F4259" s="40">
        <v>4.7</v>
      </c>
      <c r="G4259" s="36">
        <v>0.15</v>
      </c>
      <c r="H4259" s="42">
        <v>13.7</v>
      </c>
      <c r="I4259" s="57">
        <v>18.43745333333333</v>
      </c>
      <c r="J4259" s="42">
        <v>13.06</v>
      </c>
      <c r="K4259" s="57"/>
    </row>
    <row r="4260" spans="1:11" x14ac:dyDescent="0.25">
      <c r="A4260" s="25">
        <v>41086.416666666664</v>
      </c>
      <c r="B4260" s="36">
        <v>249.44444444444449</v>
      </c>
      <c r="C4260" s="36">
        <v>710</v>
      </c>
      <c r="D4260" s="36">
        <v>98405.7</v>
      </c>
      <c r="E4260" s="36">
        <v>17.716666666666665</v>
      </c>
      <c r="F4260" s="40">
        <v>4.5</v>
      </c>
      <c r="G4260" s="36">
        <v>0.15</v>
      </c>
      <c r="H4260" s="42">
        <v>13.7</v>
      </c>
      <c r="I4260" s="57">
        <v>19.215453333333329</v>
      </c>
      <c r="J4260" s="42">
        <v>13.06</v>
      </c>
      <c r="K4260" s="57"/>
    </row>
    <row r="4261" spans="1:11" x14ac:dyDescent="0.25">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c r="K4261" s="57"/>
    </row>
    <row r="4262" spans="1:11" x14ac:dyDescent="0.25">
      <c r="A4262" s="25">
        <v>41086.5</v>
      </c>
      <c r="B4262" s="36">
        <v>411.94444444444451</v>
      </c>
      <c r="C4262" s="36">
        <v>562.77777777777783</v>
      </c>
      <c r="D4262" s="36">
        <v>98405.7</v>
      </c>
      <c r="E4262" s="36">
        <v>19.183333333333334</v>
      </c>
      <c r="F4262" s="40">
        <v>3.4</v>
      </c>
      <c r="G4262" s="36">
        <v>0.15</v>
      </c>
      <c r="H4262" s="42">
        <v>13.7</v>
      </c>
      <c r="I4262" s="57">
        <v>20.128306666666667</v>
      </c>
      <c r="J4262" s="42">
        <v>13.06</v>
      </c>
      <c r="K4262" s="57"/>
    </row>
    <row r="4263" spans="1:11" x14ac:dyDescent="0.25">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c r="K4263" s="57"/>
    </row>
    <row r="4264" spans="1:11" x14ac:dyDescent="0.25">
      <c r="A4264" s="25">
        <v>41086.583333333336</v>
      </c>
      <c r="B4264" s="36">
        <v>337.5</v>
      </c>
      <c r="C4264" s="36">
        <v>684.16666666666663</v>
      </c>
      <c r="D4264" s="36">
        <v>98405.7</v>
      </c>
      <c r="E4264" s="36">
        <v>20.383333333333333</v>
      </c>
      <c r="F4264" s="40">
        <v>2.9</v>
      </c>
      <c r="G4264" s="36">
        <v>0.15</v>
      </c>
      <c r="H4264" s="42">
        <v>13.7</v>
      </c>
      <c r="I4264" s="57">
        <v>20.875186666666664</v>
      </c>
      <c r="J4264" s="42">
        <v>13.06</v>
      </c>
      <c r="K4264" s="57"/>
    </row>
    <row r="4265" spans="1:11" x14ac:dyDescent="0.25">
      <c r="A4265" s="25">
        <v>41086.625</v>
      </c>
      <c r="B4265" s="36">
        <v>272.77777777777771</v>
      </c>
      <c r="C4265" s="36">
        <v>660.83333333333337</v>
      </c>
      <c r="D4265" s="36">
        <v>98405.7</v>
      </c>
      <c r="E4265" s="36">
        <v>21.099999999999998</v>
      </c>
      <c r="F4265" s="40">
        <v>2.6</v>
      </c>
      <c r="G4265" s="36">
        <v>0.15</v>
      </c>
      <c r="H4265" s="42">
        <v>13.7</v>
      </c>
      <c r="I4265" s="57">
        <v>21.321239999999996</v>
      </c>
      <c r="J4265" s="42">
        <v>13.06</v>
      </c>
      <c r="K4265" s="57"/>
    </row>
    <row r="4266" spans="1:11" x14ac:dyDescent="0.25">
      <c r="A4266" s="25">
        <v>41086.666666666664</v>
      </c>
      <c r="B4266" s="36">
        <v>237.49999999999994</v>
      </c>
      <c r="C4266" s="36">
        <v>487.5</v>
      </c>
      <c r="D4266" s="36">
        <v>98405.7</v>
      </c>
      <c r="E4266" s="36">
        <v>21.233333333333334</v>
      </c>
      <c r="F4266" s="40">
        <v>3.4</v>
      </c>
      <c r="G4266" s="36">
        <v>0.15</v>
      </c>
      <c r="H4266" s="42">
        <v>13.7</v>
      </c>
      <c r="I4266" s="57">
        <v>21.404226666666666</v>
      </c>
      <c r="J4266" s="42">
        <v>13.06</v>
      </c>
      <c r="K4266" s="57"/>
    </row>
    <row r="4267" spans="1:11" x14ac:dyDescent="0.25">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c r="K4267" s="57"/>
    </row>
    <row r="4268" spans="1:11" x14ac:dyDescent="0.25">
      <c r="A4268" s="25">
        <v>41086.75</v>
      </c>
      <c r="B4268" s="36">
        <v>109.99999999999999</v>
      </c>
      <c r="C4268" s="36">
        <v>256.66666666666669</v>
      </c>
      <c r="D4268" s="36">
        <v>98405.7</v>
      </c>
      <c r="E4268" s="36">
        <v>21.333333333333332</v>
      </c>
      <c r="F4268" s="40">
        <v>2.6</v>
      </c>
      <c r="G4268" s="36">
        <v>0.15</v>
      </c>
      <c r="H4268" s="42">
        <v>13.7</v>
      </c>
      <c r="I4268" s="57">
        <v>21.466466666666662</v>
      </c>
      <c r="J4268" s="42">
        <v>13.06</v>
      </c>
      <c r="K4268" s="57"/>
    </row>
    <row r="4269" spans="1:11" x14ac:dyDescent="0.25">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c r="K4269" s="57"/>
    </row>
    <row r="4270" spans="1:11" x14ac:dyDescent="0.25">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c r="K4270" s="57"/>
    </row>
    <row r="4271" spans="1:11" x14ac:dyDescent="0.25">
      <c r="A4271" s="25">
        <v>41086.875</v>
      </c>
      <c r="B4271" s="36">
        <v>0</v>
      </c>
      <c r="C4271" s="36">
        <v>0</v>
      </c>
      <c r="D4271" s="36">
        <v>98405.7</v>
      </c>
      <c r="E4271" s="36">
        <v>14.866666666666665</v>
      </c>
      <c r="F4271" s="40">
        <v>2.2999999999999998</v>
      </c>
      <c r="G4271" s="36">
        <v>0.15</v>
      </c>
      <c r="H4271" s="42">
        <v>13.7</v>
      </c>
      <c r="I4271" s="57">
        <v>17.441613333333329</v>
      </c>
      <c r="J4271" s="42">
        <v>13.06</v>
      </c>
      <c r="K4271" s="57"/>
    </row>
    <row r="4272" spans="1:11" x14ac:dyDescent="0.25">
      <c r="A4272" s="25">
        <v>41086.916666666664</v>
      </c>
      <c r="B4272" s="36">
        <v>0</v>
      </c>
      <c r="C4272" s="36">
        <v>0</v>
      </c>
      <c r="D4272" s="36">
        <v>98405.7</v>
      </c>
      <c r="E4272" s="36">
        <v>13.5</v>
      </c>
      <c r="F4272" s="40">
        <v>2.9</v>
      </c>
      <c r="G4272" s="36">
        <v>0.15</v>
      </c>
      <c r="H4272" s="42">
        <v>13.7</v>
      </c>
      <c r="I4272" s="57">
        <v>16.591000000000001</v>
      </c>
      <c r="J4272" s="42">
        <v>13.06</v>
      </c>
      <c r="K4272" s="57"/>
    </row>
    <row r="4273" spans="1:11" x14ac:dyDescent="0.25">
      <c r="A4273" s="25">
        <v>41086.958333333336</v>
      </c>
      <c r="B4273" s="36">
        <v>0</v>
      </c>
      <c r="C4273" s="36">
        <v>0</v>
      </c>
      <c r="D4273" s="36">
        <v>98405.7</v>
      </c>
      <c r="E4273" s="36">
        <v>13.25</v>
      </c>
      <c r="F4273" s="40">
        <v>3.1</v>
      </c>
      <c r="G4273" s="36">
        <v>0.15</v>
      </c>
      <c r="H4273" s="42">
        <v>13.7</v>
      </c>
      <c r="I4273" s="57">
        <v>16.435399999999998</v>
      </c>
      <c r="J4273" s="42">
        <v>13.06</v>
      </c>
      <c r="K4273" s="57"/>
    </row>
    <row r="4274" spans="1:11" x14ac:dyDescent="0.25">
      <c r="A4274" s="25">
        <v>41087</v>
      </c>
      <c r="B4274" s="36">
        <v>0</v>
      </c>
      <c r="C4274" s="36">
        <v>0</v>
      </c>
      <c r="D4274" s="36">
        <v>98405.7</v>
      </c>
      <c r="E4274" s="36">
        <v>13.200000000000001</v>
      </c>
      <c r="F4274" s="40">
        <v>2.4</v>
      </c>
      <c r="G4274" s="36">
        <v>0.15</v>
      </c>
      <c r="H4274" s="42">
        <v>13.7</v>
      </c>
      <c r="I4274" s="57">
        <v>16.40428</v>
      </c>
      <c r="J4274" s="42">
        <v>13.06</v>
      </c>
      <c r="K4274" s="57"/>
    </row>
    <row r="4275" spans="1:11" x14ac:dyDescent="0.25">
      <c r="A4275" s="25">
        <v>41087.041666666664</v>
      </c>
      <c r="B4275" s="36">
        <v>0</v>
      </c>
      <c r="C4275" s="36">
        <v>0</v>
      </c>
      <c r="D4275" s="36">
        <v>98405.7</v>
      </c>
      <c r="E4275" s="36">
        <v>15.200000000000001</v>
      </c>
      <c r="F4275" s="40">
        <v>3</v>
      </c>
      <c r="G4275" s="36">
        <v>0.15</v>
      </c>
      <c r="H4275" s="42">
        <v>13.7</v>
      </c>
      <c r="I4275" s="57">
        <v>17.649079999999998</v>
      </c>
      <c r="J4275" s="42">
        <v>13.06</v>
      </c>
      <c r="K4275" s="57"/>
    </row>
    <row r="4276" spans="1:11" x14ac:dyDescent="0.25">
      <c r="A4276" s="25">
        <v>41087.083333333336</v>
      </c>
      <c r="B4276" s="36">
        <v>0</v>
      </c>
      <c r="C4276" s="36">
        <v>0</v>
      </c>
      <c r="D4276" s="36">
        <v>98405.7</v>
      </c>
      <c r="E4276" s="36">
        <v>15.949999999999998</v>
      </c>
      <c r="F4276" s="40">
        <v>4.2</v>
      </c>
      <c r="G4276" s="36">
        <v>0.15</v>
      </c>
      <c r="H4276" s="42">
        <v>13.7</v>
      </c>
      <c r="I4276" s="57">
        <v>18.115879999999997</v>
      </c>
      <c r="J4276" s="42">
        <v>13.06</v>
      </c>
      <c r="K4276" s="57"/>
    </row>
    <row r="4277" spans="1:11" x14ac:dyDescent="0.25">
      <c r="A4277" s="25">
        <v>41087.125</v>
      </c>
      <c r="B4277" s="36">
        <v>0</v>
      </c>
      <c r="C4277" s="36">
        <v>0</v>
      </c>
      <c r="D4277" s="36">
        <v>98405.7</v>
      </c>
      <c r="E4277" s="36">
        <v>16.2</v>
      </c>
      <c r="F4277" s="40">
        <v>5.2</v>
      </c>
      <c r="G4277" s="36">
        <v>0.15</v>
      </c>
      <c r="H4277" s="42">
        <v>13.7</v>
      </c>
      <c r="I4277" s="57">
        <v>18.271479999999997</v>
      </c>
      <c r="J4277" s="42">
        <v>13.06</v>
      </c>
      <c r="K4277" s="57"/>
    </row>
    <row r="4278" spans="1:11" x14ac:dyDescent="0.25">
      <c r="A4278" s="25">
        <v>41087.166666666664</v>
      </c>
      <c r="B4278" s="36">
        <v>0.27777777777777779</v>
      </c>
      <c r="C4278" s="36">
        <v>0.27777777777777779</v>
      </c>
      <c r="D4278" s="36">
        <v>98405.7</v>
      </c>
      <c r="E4278" s="36">
        <v>16.5</v>
      </c>
      <c r="F4278" s="40">
        <v>5.2</v>
      </c>
      <c r="G4278" s="36">
        <v>0.15</v>
      </c>
      <c r="H4278" s="42">
        <v>13.7</v>
      </c>
      <c r="I4278" s="57">
        <v>18.458199999999998</v>
      </c>
      <c r="J4278" s="42">
        <v>13.06</v>
      </c>
      <c r="K4278" s="57"/>
    </row>
    <row r="4279" spans="1:11" x14ac:dyDescent="0.25">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c r="K4279" s="57"/>
    </row>
    <row r="4280" spans="1:11" x14ac:dyDescent="0.25">
      <c r="A4280" s="25">
        <v>41087.25</v>
      </c>
      <c r="B4280" s="36">
        <v>101.94444444444446</v>
      </c>
      <c r="C4280" s="36">
        <v>108.33333333333333</v>
      </c>
      <c r="D4280" s="36">
        <v>98405.7</v>
      </c>
      <c r="E4280" s="36">
        <v>17.533333333333331</v>
      </c>
      <c r="F4280" s="40">
        <v>6</v>
      </c>
      <c r="G4280" s="36">
        <v>0.15</v>
      </c>
      <c r="H4280" s="42">
        <v>13.7</v>
      </c>
      <c r="I4280" s="57">
        <v>19.101346666666664</v>
      </c>
      <c r="J4280" s="42">
        <v>13.06</v>
      </c>
      <c r="K4280" s="57"/>
    </row>
    <row r="4281" spans="1:11" x14ac:dyDescent="0.25">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c r="K4281" s="57"/>
    </row>
    <row r="4282" spans="1:11" x14ac:dyDescent="0.25">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c r="K4282" s="57"/>
    </row>
    <row r="4283" spans="1:11" x14ac:dyDescent="0.25">
      <c r="A4283" s="25">
        <v>41087.375</v>
      </c>
      <c r="B4283" s="36">
        <v>123.33333333333333</v>
      </c>
      <c r="C4283" s="36">
        <v>123.33333333333333</v>
      </c>
      <c r="D4283" s="36">
        <v>98405.7</v>
      </c>
      <c r="E4283" s="36">
        <v>17.633333333333336</v>
      </c>
      <c r="F4283" s="40">
        <v>8.1</v>
      </c>
      <c r="G4283" s="36">
        <v>0.15</v>
      </c>
      <c r="H4283" s="42">
        <v>13.7</v>
      </c>
      <c r="I4283" s="57">
        <v>19.163586666666667</v>
      </c>
      <c r="J4283" s="42">
        <v>13.06</v>
      </c>
      <c r="K4283" s="57"/>
    </row>
    <row r="4284" spans="1:11" x14ac:dyDescent="0.25">
      <c r="A4284" s="25">
        <v>41087.416666666664</v>
      </c>
      <c r="B4284" s="36">
        <v>285</v>
      </c>
      <c r="C4284" s="36">
        <v>286.11111111111109</v>
      </c>
      <c r="D4284" s="36">
        <v>98405.7</v>
      </c>
      <c r="E4284" s="36">
        <v>19</v>
      </c>
      <c r="F4284" s="40">
        <v>8.9</v>
      </c>
      <c r="G4284" s="36">
        <v>0.15</v>
      </c>
      <c r="H4284" s="42">
        <v>13.7</v>
      </c>
      <c r="I4284" s="57">
        <v>20.014199999999999</v>
      </c>
      <c r="J4284" s="42">
        <v>13.06</v>
      </c>
      <c r="K4284" s="57"/>
    </row>
    <row r="4285" spans="1:11" x14ac:dyDescent="0.25">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c r="K4285" s="57"/>
    </row>
    <row r="4286" spans="1:11" x14ac:dyDescent="0.25">
      <c r="A4286" s="25">
        <v>41087.5</v>
      </c>
      <c r="B4286" s="36">
        <v>251.94444444444446</v>
      </c>
      <c r="C4286" s="36">
        <v>253.33333333333334</v>
      </c>
      <c r="D4286" s="36">
        <v>98405.7</v>
      </c>
      <c r="E4286" s="36">
        <v>19.266666666666666</v>
      </c>
      <c r="F4286" s="40">
        <v>10.6</v>
      </c>
      <c r="G4286" s="36">
        <v>0.15</v>
      </c>
      <c r="H4286" s="42">
        <v>13.7</v>
      </c>
      <c r="I4286" s="57">
        <v>20.180173333333329</v>
      </c>
      <c r="J4286" s="42">
        <v>13.06</v>
      </c>
      <c r="K4286" s="57"/>
    </row>
    <row r="4287" spans="1:11" x14ac:dyDescent="0.25">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c r="K4287" s="57"/>
    </row>
    <row r="4288" spans="1:11" x14ac:dyDescent="0.25">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c r="K4288" s="57"/>
    </row>
    <row r="4289" spans="1:11" x14ac:dyDescent="0.25">
      <c r="A4289" s="25">
        <v>41087.625</v>
      </c>
      <c r="B4289" s="36">
        <v>200.55555555555554</v>
      </c>
      <c r="C4289" s="36">
        <v>201.38888888888889</v>
      </c>
      <c r="D4289" s="36">
        <v>98405.7</v>
      </c>
      <c r="E4289" s="36">
        <v>20.666666666666668</v>
      </c>
      <c r="F4289" s="40">
        <v>11.7</v>
      </c>
      <c r="G4289" s="36">
        <v>0.15</v>
      </c>
      <c r="H4289" s="42">
        <v>13.7</v>
      </c>
      <c r="I4289" s="57">
        <v>21.051533333333332</v>
      </c>
      <c r="J4289" s="42">
        <v>13.06</v>
      </c>
      <c r="K4289" s="57"/>
    </row>
    <row r="4290" spans="1:11" x14ac:dyDescent="0.25">
      <c r="A4290" s="25">
        <v>41087.666666666664</v>
      </c>
      <c r="B4290" s="36">
        <v>108.8888888888889</v>
      </c>
      <c r="C4290" s="36">
        <v>108.8888888888889</v>
      </c>
      <c r="D4290" s="36">
        <v>98405.7</v>
      </c>
      <c r="E4290" s="36">
        <v>20.45</v>
      </c>
      <c r="F4290" s="40">
        <v>11.7</v>
      </c>
      <c r="G4290" s="36">
        <v>0.15</v>
      </c>
      <c r="H4290" s="42">
        <v>13.7</v>
      </c>
      <c r="I4290" s="57">
        <v>20.916679999999999</v>
      </c>
      <c r="J4290" s="42">
        <v>13.06</v>
      </c>
      <c r="K4290" s="57"/>
    </row>
    <row r="4291" spans="1:11" x14ac:dyDescent="0.25">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c r="K4291" s="57"/>
    </row>
    <row r="4292" spans="1:11" x14ac:dyDescent="0.25">
      <c r="A4292" s="25">
        <v>41087.75</v>
      </c>
      <c r="B4292" s="36">
        <v>165.83333333333334</v>
      </c>
      <c r="C4292" s="36">
        <v>214.99999999999997</v>
      </c>
      <c r="D4292" s="36">
        <v>98405.7</v>
      </c>
      <c r="E4292" s="36">
        <v>22</v>
      </c>
      <c r="F4292" s="40">
        <v>11.9</v>
      </c>
      <c r="G4292" s="36">
        <v>0.15</v>
      </c>
      <c r="H4292" s="42">
        <v>13.7</v>
      </c>
      <c r="I4292" s="57">
        <v>21.881399999999999</v>
      </c>
      <c r="J4292" s="42">
        <v>13.06</v>
      </c>
      <c r="K4292" s="57"/>
    </row>
    <row r="4293" spans="1:11" x14ac:dyDescent="0.25">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c r="K4293" s="57"/>
    </row>
    <row r="4294" spans="1:11" x14ac:dyDescent="0.25">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c r="K4294" s="57"/>
    </row>
    <row r="4295" spans="1:11" x14ac:dyDescent="0.25">
      <c r="A4295" s="25">
        <v>41087.875</v>
      </c>
      <c r="B4295" s="36">
        <v>0</v>
      </c>
      <c r="C4295" s="36">
        <v>0</v>
      </c>
      <c r="D4295" s="36">
        <v>98405.7</v>
      </c>
      <c r="E4295" s="36">
        <v>18.383333333333336</v>
      </c>
      <c r="F4295" s="40">
        <v>10.7</v>
      </c>
      <c r="G4295" s="36">
        <v>0.15</v>
      </c>
      <c r="H4295" s="42">
        <v>13.7</v>
      </c>
      <c r="I4295" s="57">
        <v>19.630386666666666</v>
      </c>
      <c r="J4295" s="42">
        <v>13.06</v>
      </c>
      <c r="K4295" s="57"/>
    </row>
    <row r="4296" spans="1:11" x14ac:dyDescent="0.25">
      <c r="A4296" s="25">
        <v>41087.916666666664</v>
      </c>
      <c r="B4296" s="36">
        <v>0</v>
      </c>
      <c r="C4296" s="36">
        <v>0</v>
      </c>
      <c r="D4296" s="36">
        <v>98405.7</v>
      </c>
      <c r="E4296" s="36">
        <v>17.5</v>
      </c>
      <c r="F4296" s="40">
        <v>9.6999999999999993</v>
      </c>
      <c r="G4296" s="36">
        <v>0.15</v>
      </c>
      <c r="H4296" s="42">
        <v>13.7</v>
      </c>
      <c r="I4296" s="57">
        <v>19.080599999999997</v>
      </c>
      <c r="J4296" s="42">
        <v>13.06</v>
      </c>
      <c r="K4296" s="57"/>
    </row>
    <row r="4297" spans="1:11" x14ac:dyDescent="0.25">
      <c r="A4297" s="25">
        <v>41087.958333333336</v>
      </c>
      <c r="B4297" s="36">
        <v>0</v>
      </c>
      <c r="C4297" s="36">
        <v>0</v>
      </c>
      <c r="D4297" s="36">
        <v>98405.7</v>
      </c>
      <c r="E4297" s="36">
        <v>17.3</v>
      </c>
      <c r="F4297" s="40">
        <v>8.8000000000000007</v>
      </c>
      <c r="G4297" s="36">
        <v>0.15</v>
      </c>
      <c r="H4297" s="42">
        <v>13.7</v>
      </c>
      <c r="I4297" s="57">
        <v>18.956119999999999</v>
      </c>
      <c r="J4297" s="42">
        <v>13.06</v>
      </c>
      <c r="K4297" s="57"/>
    </row>
    <row r="4298" spans="1:11" x14ac:dyDescent="0.25">
      <c r="A4298" s="25">
        <v>41088</v>
      </c>
      <c r="B4298" s="36">
        <v>0</v>
      </c>
      <c r="C4298" s="36">
        <v>0</v>
      </c>
      <c r="D4298" s="36">
        <v>98405.7</v>
      </c>
      <c r="E4298" s="36">
        <v>17.05</v>
      </c>
      <c r="F4298" s="40">
        <v>9.1</v>
      </c>
      <c r="G4298" s="36">
        <v>0.15</v>
      </c>
      <c r="H4298" s="42">
        <v>13.7</v>
      </c>
      <c r="I4298" s="57">
        <v>18.800519999999999</v>
      </c>
      <c r="J4298" s="42">
        <v>13.06</v>
      </c>
      <c r="K4298" s="57"/>
    </row>
    <row r="4299" spans="1:11" x14ac:dyDescent="0.25">
      <c r="A4299" s="25">
        <v>41088.041666666664</v>
      </c>
      <c r="B4299" s="36">
        <v>0</v>
      </c>
      <c r="C4299" s="36">
        <v>0</v>
      </c>
      <c r="D4299" s="36">
        <v>98405.7</v>
      </c>
      <c r="E4299" s="36">
        <v>16.75</v>
      </c>
      <c r="F4299" s="40">
        <v>7.6</v>
      </c>
      <c r="G4299" s="36">
        <v>0.15</v>
      </c>
      <c r="H4299" s="42">
        <v>13.7</v>
      </c>
      <c r="I4299" s="57">
        <v>18.613799999999998</v>
      </c>
      <c r="J4299" s="42">
        <v>13.06</v>
      </c>
      <c r="K4299" s="57"/>
    </row>
    <row r="4300" spans="1:11" x14ac:dyDescent="0.25">
      <c r="A4300" s="25">
        <v>41088.083333333336</v>
      </c>
      <c r="B4300" s="36">
        <v>0</v>
      </c>
      <c r="C4300" s="36">
        <v>0</v>
      </c>
      <c r="D4300" s="36">
        <v>98405.7</v>
      </c>
      <c r="E4300" s="36">
        <v>16.3</v>
      </c>
      <c r="F4300" s="40">
        <v>6.7</v>
      </c>
      <c r="G4300" s="36">
        <v>0.15</v>
      </c>
      <c r="H4300" s="42">
        <v>13.7</v>
      </c>
      <c r="I4300" s="57">
        <v>18.33372</v>
      </c>
      <c r="J4300" s="42">
        <v>13.06</v>
      </c>
      <c r="K4300" s="57"/>
    </row>
    <row r="4301" spans="1:11" x14ac:dyDescent="0.25">
      <c r="A4301" s="25">
        <v>41088.125</v>
      </c>
      <c r="B4301" s="36">
        <v>0</v>
      </c>
      <c r="C4301" s="36">
        <v>0</v>
      </c>
      <c r="D4301" s="36">
        <v>98405.7</v>
      </c>
      <c r="E4301" s="36">
        <v>17.033333333333331</v>
      </c>
      <c r="F4301" s="40">
        <v>6</v>
      </c>
      <c r="G4301" s="36">
        <v>0.15</v>
      </c>
      <c r="H4301" s="42">
        <v>13.7</v>
      </c>
      <c r="I4301" s="57">
        <v>18.790146666666665</v>
      </c>
      <c r="J4301" s="42">
        <v>13.06</v>
      </c>
      <c r="K4301" s="57"/>
    </row>
    <row r="4302" spans="1:11" x14ac:dyDescent="0.25">
      <c r="A4302" s="25">
        <v>41088.166666666664</v>
      </c>
      <c r="B4302" s="36">
        <v>2.5</v>
      </c>
      <c r="C4302" s="36">
        <v>2.5</v>
      </c>
      <c r="D4302" s="36">
        <v>98405.7</v>
      </c>
      <c r="E4302" s="36">
        <v>17.766666666666666</v>
      </c>
      <c r="F4302" s="40">
        <v>5</v>
      </c>
      <c r="G4302" s="36">
        <v>0.15</v>
      </c>
      <c r="H4302" s="42">
        <v>13.7</v>
      </c>
      <c r="I4302" s="57">
        <v>19.24657333333333</v>
      </c>
      <c r="J4302" s="42">
        <v>13.06</v>
      </c>
      <c r="K4302" s="57"/>
    </row>
    <row r="4303" spans="1:11" x14ac:dyDescent="0.25">
      <c r="A4303" s="25">
        <v>41088.208333333336</v>
      </c>
      <c r="B4303" s="36">
        <v>40.833333333333336</v>
      </c>
      <c r="C4303" s="36">
        <v>41.388888888888886</v>
      </c>
      <c r="D4303" s="36">
        <v>98405.7</v>
      </c>
      <c r="E4303" s="36">
        <v>18.45</v>
      </c>
      <c r="F4303" s="40">
        <v>4.3</v>
      </c>
      <c r="G4303" s="36">
        <v>0.15</v>
      </c>
      <c r="H4303" s="42">
        <v>13.7</v>
      </c>
      <c r="I4303" s="57">
        <v>19.671879999999998</v>
      </c>
      <c r="J4303" s="42">
        <v>13.06</v>
      </c>
      <c r="K4303" s="57"/>
    </row>
    <row r="4304" spans="1:11" x14ac:dyDescent="0.25">
      <c r="A4304" s="25">
        <v>41088.25</v>
      </c>
      <c r="B4304" s="36">
        <v>101.66666666666667</v>
      </c>
      <c r="C4304" s="36">
        <v>102.5</v>
      </c>
      <c r="D4304" s="36">
        <v>98405.7</v>
      </c>
      <c r="E4304" s="36">
        <v>19.233333333333331</v>
      </c>
      <c r="F4304" s="40">
        <v>5.4</v>
      </c>
      <c r="G4304" s="36">
        <v>0.15</v>
      </c>
      <c r="H4304" s="42">
        <v>13.7</v>
      </c>
      <c r="I4304" s="57">
        <v>20.159426666666661</v>
      </c>
      <c r="J4304" s="42">
        <v>13.06</v>
      </c>
      <c r="K4304" s="57"/>
    </row>
    <row r="4305" spans="1:11" x14ac:dyDescent="0.25">
      <c r="A4305" s="25">
        <v>41088.291666666664</v>
      </c>
      <c r="B4305" s="36">
        <v>192.5</v>
      </c>
      <c r="C4305" s="36">
        <v>276.38888888888891</v>
      </c>
      <c r="D4305" s="36">
        <v>98405.7</v>
      </c>
      <c r="E4305" s="36">
        <v>21.1</v>
      </c>
      <c r="F4305" s="40">
        <v>5.0999999999999996</v>
      </c>
      <c r="G4305" s="36">
        <v>0.15</v>
      </c>
      <c r="H4305" s="42">
        <v>13.7</v>
      </c>
      <c r="I4305" s="57">
        <v>21.32124</v>
      </c>
      <c r="J4305" s="42">
        <v>13.06</v>
      </c>
      <c r="K4305" s="57"/>
    </row>
    <row r="4306" spans="1:11" x14ac:dyDescent="0.25">
      <c r="A4306" s="25">
        <v>41088.333333333336</v>
      </c>
      <c r="B4306" s="36">
        <v>268.88888888888886</v>
      </c>
      <c r="C4306" s="36">
        <v>360</v>
      </c>
      <c r="D4306" s="36">
        <v>98405.7</v>
      </c>
      <c r="E4306" s="36">
        <v>22.183333333333334</v>
      </c>
      <c r="F4306" s="40">
        <v>6.7</v>
      </c>
      <c r="G4306" s="36">
        <v>0.15</v>
      </c>
      <c r="H4306" s="42">
        <v>13.7</v>
      </c>
      <c r="I4306" s="57">
        <v>21.995506666666664</v>
      </c>
      <c r="J4306" s="42">
        <v>13.06</v>
      </c>
      <c r="K4306" s="57"/>
    </row>
    <row r="4307" spans="1:11" x14ac:dyDescent="0.25">
      <c r="A4307" s="25">
        <v>41088.375</v>
      </c>
      <c r="B4307" s="36">
        <v>208.61111111111109</v>
      </c>
      <c r="C4307" s="36">
        <v>543.61111111111109</v>
      </c>
      <c r="D4307" s="36">
        <v>98405.7</v>
      </c>
      <c r="E4307" s="36">
        <v>23.833333333333329</v>
      </c>
      <c r="F4307" s="40">
        <v>7</v>
      </c>
      <c r="G4307" s="36">
        <v>0.15</v>
      </c>
      <c r="H4307" s="42">
        <v>13.7</v>
      </c>
      <c r="I4307" s="57">
        <v>23.022466666666659</v>
      </c>
      <c r="J4307" s="42">
        <v>13.06</v>
      </c>
      <c r="K4307" s="57"/>
    </row>
    <row r="4308" spans="1:11" x14ac:dyDescent="0.25">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c r="K4308" s="57"/>
    </row>
    <row r="4309" spans="1:11" x14ac:dyDescent="0.25">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c r="K4309" s="57"/>
    </row>
    <row r="4310" spans="1:11" x14ac:dyDescent="0.25">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c r="K4310" s="57"/>
    </row>
    <row r="4311" spans="1:11" x14ac:dyDescent="0.25">
      <c r="A4311" s="25">
        <v>41088.541666666664</v>
      </c>
      <c r="B4311" s="36">
        <v>368.61111111111109</v>
      </c>
      <c r="C4311" s="36">
        <v>676.3888888888888</v>
      </c>
      <c r="D4311" s="36">
        <v>98405.7</v>
      </c>
      <c r="E4311" s="36">
        <v>28.05</v>
      </c>
      <c r="F4311" s="40">
        <v>5.2</v>
      </c>
      <c r="G4311" s="36">
        <v>0.15</v>
      </c>
      <c r="H4311" s="42">
        <v>13.7</v>
      </c>
      <c r="I4311" s="57">
        <v>25.646920000000001</v>
      </c>
      <c r="J4311" s="42">
        <v>13.06</v>
      </c>
      <c r="K4311" s="57"/>
    </row>
    <row r="4312" spans="1:11" x14ac:dyDescent="0.25">
      <c r="A4312" s="25">
        <v>41088.583333333336</v>
      </c>
      <c r="B4312" s="36">
        <v>409.72222222222223</v>
      </c>
      <c r="C4312" s="36">
        <v>440.55555555555554</v>
      </c>
      <c r="D4312" s="36">
        <v>98405.7</v>
      </c>
      <c r="E4312" s="36">
        <v>28.05</v>
      </c>
      <c r="F4312" s="40">
        <v>4.8</v>
      </c>
      <c r="G4312" s="36">
        <v>0.15</v>
      </c>
      <c r="H4312" s="42">
        <v>13.7</v>
      </c>
      <c r="I4312" s="57">
        <v>25.646920000000001</v>
      </c>
      <c r="J4312" s="42">
        <v>13.06</v>
      </c>
      <c r="K4312" s="57"/>
    </row>
    <row r="4313" spans="1:11" x14ac:dyDescent="0.25">
      <c r="A4313" s="25">
        <v>41088.625</v>
      </c>
      <c r="B4313" s="36">
        <v>318.88888888888891</v>
      </c>
      <c r="C4313" s="36">
        <v>326.38888888888891</v>
      </c>
      <c r="D4313" s="36">
        <v>98405.7</v>
      </c>
      <c r="E4313" s="36">
        <v>28.183333333333334</v>
      </c>
      <c r="F4313" s="40">
        <v>3.8</v>
      </c>
      <c r="G4313" s="36">
        <v>0.15</v>
      </c>
      <c r="H4313" s="42">
        <v>13.7</v>
      </c>
      <c r="I4313" s="57">
        <v>25.729906666666665</v>
      </c>
      <c r="J4313" s="42">
        <v>13.06</v>
      </c>
      <c r="K4313" s="57"/>
    </row>
    <row r="4314" spans="1:11" x14ac:dyDescent="0.25">
      <c r="A4314" s="25">
        <v>41088.666666666664</v>
      </c>
      <c r="B4314" s="36">
        <v>176.66666666666669</v>
      </c>
      <c r="C4314" s="36">
        <v>177.22222222222226</v>
      </c>
      <c r="D4314" s="36">
        <v>98405.7</v>
      </c>
      <c r="E4314" s="36">
        <v>28</v>
      </c>
      <c r="F4314" s="40">
        <v>3.6</v>
      </c>
      <c r="G4314" s="36">
        <v>0.15</v>
      </c>
      <c r="H4314" s="42">
        <v>13.7</v>
      </c>
      <c r="I4314" s="57">
        <v>25.6158</v>
      </c>
      <c r="J4314" s="42">
        <v>13.06</v>
      </c>
      <c r="K4314" s="57"/>
    </row>
    <row r="4315" spans="1:11" x14ac:dyDescent="0.25">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c r="K4315" s="57"/>
    </row>
    <row r="4316" spans="1:11" x14ac:dyDescent="0.25">
      <c r="A4316" s="25">
        <v>41088.75</v>
      </c>
      <c r="B4316" s="36">
        <v>126.38888888888889</v>
      </c>
      <c r="C4316" s="36">
        <v>128.05555555555557</v>
      </c>
      <c r="D4316" s="36">
        <v>98405.7</v>
      </c>
      <c r="E4316" s="36">
        <v>28.633333333333336</v>
      </c>
      <c r="F4316" s="40">
        <v>4</v>
      </c>
      <c r="G4316" s="36">
        <v>0.15</v>
      </c>
      <c r="H4316" s="42">
        <v>13.7</v>
      </c>
      <c r="I4316" s="57">
        <v>26.00998666666667</v>
      </c>
      <c r="J4316" s="42">
        <v>13.06</v>
      </c>
      <c r="K4316" s="57"/>
    </row>
    <row r="4317" spans="1:11" x14ac:dyDescent="0.25">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c r="K4317" s="57"/>
    </row>
    <row r="4318" spans="1:11" x14ac:dyDescent="0.25">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c r="K4318" s="57"/>
    </row>
    <row r="4319" spans="1:11" x14ac:dyDescent="0.25">
      <c r="A4319" s="25">
        <v>41088.875</v>
      </c>
      <c r="B4319" s="36">
        <v>0</v>
      </c>
      <c r="C4319" s="36">
        <v>0</v>
      </c>
      <c r="D4319" s="36">
        <v>98405.7</v>
      </c>
      <c r="E4319" s="36">
        <v>26.200000000000003</v>
      </c>
      <c r="F4319" s="40">
        <v>5.5</v>
      </c>
      <c r="G4319" s="36">
        <v>0.15</v>
      </c>
      <c r="H4319" s="42">
        <v>13.7</v>
      </c>
      <c r="I4319" s="57">
        <v>24.495480000000001</v>
      </c>
      <c r="J4319" s="42">
        <v>13.06</v>
      </c>
      <c r="K4319" s="57"/>
    </row>
    <row r="4320" spans="1:11" x14ac:dyDescent="0.25">
      <c r="A4320" s="25">
        <v>41088.916666666664</v>
      </c>
      <c r="B4320" s="36">
        <v>0</v>
      </c>
      <c r="C4320" s="36">
        <v>0</v>
      </c>
      <c r="D4320" s="36">
        <v>98405.7</v>
      </c>
      <c r="E4320" s="36">
        <v>24.149999999999995</v>
      </c>
      <c r="F4320" s="40">
        <v>5.9</v>
      </c>
      <c r="G4320" s="36">
        <v>0.15</v>
      </c>
      <c r="H4320" s="42">
        <v>13.7</v>
      </c>
      <c r="I4320" s="57">
        <v>23.219559999999994</v>
      </c>
      <c r="J4320" s="42">
        <v>13.06</v>
      </c>
      <c r="K4320" s="57"/>
    </row>
    <row r="4321" spans="1:11" x14ac:dyDescent="0.25">
      <c r="A4321" s="25">
        <v>41088.958333333336</v>
      </c>
      <c r="B4321" s="36">
        <v>0</v>
      </c>
      <c r="C4321" s="36">
        <v>0</v>
      </c>
      <c r="D4321" s="36">
        <v>98405.7</v>
      </c>
      <c r="E4321" s="36">
        <v>21.7</v>
      </c>
      <c r="F4321" s="40">
        <v>5.5</v>
      </c>
      <c r="G4321" s="36">
        <v>0.15</v>
      </c>
      <c r="H4321" s="42">
        <v>13.7</v>
      </c>
      <c r="I4321" s="57">
        <v>21.694679999999998</v>
      </c>
      <c r="J4321" s="42">
        <v>13.06</v>
      </c>
      <c r="K4321" s="57"/>
    </row>
    <row r="4322" spans="1:11" x14ac:dyDescent="0.25">
      <c r="A4322" s="25">
        <v>41089</v>
      </c>
      <c r="B4322" s="36">
        <v>0</v>
      </c>
      <c r="C4322" s="36">
        <v>0</v>
      </c>
      <c r="D4322" s="36">
        <v>98405.7</v>
      </c>
      <c r="E4322" s="36">
        <v>21.650000000000002</v>
      </c>
      <c r="F4322" s="40">
        <v>6</v>
      </c>
      <c r="G4322" s="36">
        <v>0.15</v>
      </c>
      <c r="H4322" s="42">
        <v>13.7</v>
      </c>
      <c r="I4322" s="57">
        <v>21.66356</v>
      </c>
      <c r="J4322" s="42">
        <v>13.06</v>
      </c>
      <c r="K4322" s="57"/>
    </row>
    <row r="4323" spans="1:11" x14ac:dyDescent="0.25">
      <c r="A4323" s="25">
        <v>41089.041666666664</v>
      </c>
      <c r="B4323" s="36">
        <v>0</v>
      </c>
      <c r="C4323" s="36">
        <v>0</v>
      </c>
      <c r="D4323" s="36">
        <v>98405.7</v>
      </c>
      <c r="E4323" s="36">
        <v>21.400000000000002</v>
      </c>
      <c r="F4323" s="40">
        <v>6.1</v>
      </c>
      <c r="G4323" s="36">
        <v>0.15</v>
      </c>
      <c r="H4323" s="42">
        <v>13.7</v>
      </c>
      <c r="I4323" s="57">
        <v>21.507959999999997</v>
      </c>
      <c r="J4323" s="42">
        <v>13.06</v>
      </c>
      <c r="K4323" s="57"/>
    </row>
    <row r="4324" spans="1:11" x14ac:dyDescent="0.25">
      <c r="A4324" s="25">
        <v>41089.083333333336</v>
      </c>
      <c r="B4324" s="36">
        <v>0</v>
      </c>
      <c r="C4324" s="36">
        <v>0</v>
      </c>
      <c r="D4324" s="36">
        <v>98405.7</v>
      </c>
      <c r="E4324" s="36">
        <v>20.983333333333331</v>
      </c>
      <c r="F4324" s="40">
        <v>6.3</v>
      </c>
      <c r="G4324" s="36">
        <v>0.15</v>
      </c>
      <c r="H4324" s="42">
        <v>13.7</v>
      </c>
      <c r="I4324" s="57">
        <v>21.248626666666663</v>
      </c>
      <c r="J4324" s="42">
        <v>13.06</v>
      </c>
      <c r="K4324" s="57"/>
    </row>
    <row r="4325" spans="1:11" x14ac:dyDescent="0.25">
      <c r="A4325" s="25">
        <v>41089.125</v>
      </c>
      <c r="B4325" s="36">
        <v>0</v>
      </c>
      <c r="C4325" s="36">
        <v>0</v>
      </c>
      <c r="D4325" s="36">
        <v>98405.7</v>
      </c>
      <c r="E4325" s="36">
        <v>19.966666666666669</v>
      </c>
      <c r="F4325" s="40">
        <v>6.5</v>
      </c>
      <c r="G4325" s="36">
        <v>0.15</v>
      </c>
      <c r="H4325" s="42">
        <v>13.7</v>
      </c>
      <c r="I4325" s="57">
        <v>20.615853333333334</v>
      </c>
      <c r="J4325" s="42">
        <v>13.06</v>
      </c>
      <c r="K4325" s="57"/>
    </row>
    <row r="4326" spans="1:11" x14ac:dyDescent="0.25">
      <c r="A4326" s="25">
        <v>41089.166666666664</v>
      </c>
      <c r="B4326" s="36">
        <v>0</v>
      </c>
      <c r="C4326" s="36">
        <v>0</v>
      </c>
      <c r="D4326" s="36">
        <v>98405.7</v>
      </c>
      <c r="E4326" s="36">
        <v>19.616666666666664</v>
      </c>
      <c r="F4326" s="40">
        <v>5.9</v>
      </c>
      <c r="G4326" s="36">
        <v>0.15</v>
      </c>
      <c r="H4326" s="42">
        <v>13.7</v>
      </c>
      <c r="I4326" s="57">
        <v>20.398013333333331</v>
      </c>
      <c r="J4326" s="42">
        <v>13.06</v>
      </c>
      <c r="K4326" s="57"/>
    </row>
    <row r="4327" spans="1:11" x14ac:dyDescent="0.25">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c r="K4327" s="57"/>
    </row>
    <row r="4328" spans="1:11" x14ac:dyDescent="0.25">
      <c r="A4328" s="25">
        <v>41089.25</v>
      </c>
      <c r="B4328" s="36">
        <v>116.11111111111111</v>
      </c>
      <c r="C4328" s="36">
        <v>129.72222222222223</v>
      </c>
      <c r="D4328" s="36">
        <v>98405.7</v>
      </c>
      <c r="E4328" s="36">
        <v>20.6</v>
      </c>
      <c r="F4328" s="40">
        <v>3.9</v>
      </c>
      <c r="G4328" s="36">
        <v>0.15</v>
      </c>
      <c r="H4328" s="42">
        <v>13.7</v>
      </c>
      <c r="I4328" s="57">
        <v>21.010039999999996</v>
      </c>
      <c r="J4328" s="42">
        <v>13.06</v>
      </c>
      <c r="K4328" s="57"/>
    </row>
    <row r="4329" spans="1:11" x14ac:dyDescent="0.25">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c r="K4329" s="57"/>
    </row>
    <row r="4330" spans="1:11" x14ac:dyDescent="0.25">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c r="K4330" s="57"/>
    </row>
    <row r="4331" spans="1:11" x14ac:dyDescent="0.25">
      <c r="A4331" s="25">
        <v>41089.375</v>
      </c>
      <c r="B4331" s="36">
        <v>364.16666666666669</v>
      </c>
      <c r="C4331" s="36">
        <v>486.66666666666669</v>
      </c>
      <c r="D4331" s="36">
        <v>98405.7</v>
      </c>
      <c r="E4331" s="36">
        <v>23.533333333333331</v>
      </c>
      <c r="F4331" s="40">
        <v>5.9</v>
      </c>
      <c r="G4331" s="36">
        <v>0.15</v>
      </c>
      <c r="H4331" s="42">
        <v>13.7</v>
      </c>
      <c r="I4331" s="57">
        <v>22.835746666666665</v>
      </c>
      <c r="J4331" s="42">
        <v>13.06</v>
      </c>
      <c r="K4331" s="57"/>
    </row>
    <row r="4332" spans="1:11" x14ac:dyDescent="0.25">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c r="K4332" s="57"/>
    </row>
    <row r="4333" spans="1:11" x14ac:dyDescent="0.25">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c r="K4333" s="57"/>
    </row>
    <row r="4334" spans="1:11" x14ac:dyDescent="0.25">
      <c r="A4334" s="25">
        <v>41089.5</v>
      </c>
      <c r="B4334" s="36">
        <v>293.61111111111109</v>
      </c>
      <c r="C4334" s="36">
        <v>303.61111111111109</v>
      </c>
      <c r="D4334" s="36">
        <v>98405.7</v>
      </c>
      <c r="E4334" s="36">
        <v>22.583333333333329</v>
      </c>
      <c r="F4334" s="40">
        <v>11.2</v>
      </c>
      <c r="G4334" s="36">
        <v>0.15</v>
      </c>
      <c r="H4334" s="42">
        <v>13.7</v>
      </c>
      <c r="I4334" s="57">
        <v>22.244466666666661</v>
      </c>
      <c r="J4334" s="42">
        <v>13.06</v>
      </c>
      <c r="K4334" s="57"/>
    </row>
    <row r="4335" spans="1:11" x14ac:dyDescent="0.25">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c r="K4335" s="57"/>
    </row>
    <row r="4336" spans="1:11" x14ac:dyDescent="0.25">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c r="K4336" s="57"/>
    </row>
    <row r="4337" spans="1:11" x14ac:dyDescent="0.25">
      <c r="A4337" s="25">
        <v>41089.625</v>
      </c>
      <c r="B4337" s="36">
        <v>140</v>
      </c>
      <c r="C4337" s="36">
        <v>141.11111111111111</v>
      </c>
      <c r="D4337" s="36">
        <v>98405.7</v>
      </c>
      <c r="E4337" s="36">
        <v>19.7</v>
      </c>
      <c r="F4337" s="40">
        <v>9.6999999999999993</v>
      </c>
      <c r="G4337" s="36">
        <v>0.15</v>
      </c>
      <c r="H4337" s="42">
        <v>13.7</v>
      </c>
      <c r="I4337" s="57">
        <v>20.44988</v>
      </c>
      <c r="J4337" s="42">
        <v>13.06</v>
      </c>
      <c r="K4337" s="57"/>
    </row>
    <row r="4338" spans="1:11" x14ac:dyDescent="0.25">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c r="K4338" s="57"/>
    </row>
    <row r="4339" spans="1:11" x14ac:dyDescent="0.25">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c r="K4339" s="57"/>
    </row>
    <row r="4340" spans="1:11" x14ac:dyDescent="0.25">
      <c r="A4340" s="25">
        <v>41089.75</v>
      </c>
      <c r="B4340" s="36">
        <v>108.8888888888889</v>
      </c>
      <c r="C4340" s="36">
        <v>111.66666666666669</v>
      </c>
      <c r="D4340" s="36">
        <v>98405.7</v>
      </c>
      <c r="E4340" s="36">
        <v>19.633333333333329</v>
      </c>
      <c r="F4340" s="40">
        <v>7</v>
      </c>
      <c r="G4340" s="36">
        <v>0.15</v>
      </c>
      <c r="H4340" s="42">
        <v>13.7</v>
      </c>
      <c r="I4340" s="57">
        <v>20.408386666666662</v>
      </c>
      <c r="J4340" s="42">
        <v>13.06</v>
      </c>
      <c r="K4340" s="57"/>
    </row>
    <row r="4341" spans="1:11" x14ac:dyDescent="0.25">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c r="K4341" s="57"/>
    </row>
    <row r="4342" spans="1:11" x14ac:dyDescent="0.25">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c r="K4342" s="57"/>
    </row>
    <row r="4343" spans="1:11" x14ac:dyDescent="0.25">
      <c r="A4343" s="25">
        <v>41089.875</v>
      </c>
      <c r="B4343" s="36">
        <v>0</v>
      </c>
      <c r="C4343" s="36">
        <v>0</v>
      </c>
      <c r="D4343" s="36">
        <v>98405.7</v>
      </c>
      <c r="E4343" s="36">
        <v>16.683333333333334</v>
      </c>
      <c r="F4343" s="40">
        <v>6</v>
      </c>
      <c r="G4343" s="36">
        <v>0.15</v>
      </c>
      <c r="H4343" s="42">
        <v>13.7</v>
      </c>
      <c r="I4343" s="57">
        <v>18.572306666666666</v>
      </c>
      <c r="J4343" s="42">
        <v>13.06</v>
      </c>
      <c r="K4343" s="57"/>
    </row>
    <row r="4344" spans="1:11" x14ac:dyDescent="0.25">
      <c r="A4344" s="25">
        <v>41089.916666666664</v>
      </c>
      <c r="B4344" s="36">
        <v>0</v>
      </c>
      <c r="C4344" s="36">
        <v>0</v>
      </c>
      <c r="D4344" s="36">
        <v>98405.7</v>
      </c>
      <c r="E4344" s="36">
        <v>16.266666666666669</v>
      </c>
      <c r="F4344" s="40">
        <v>6.2</v>
      </c>
      <c r="G4344" s="36">
        <v>0.15</v>
      </c>
      <c r="H4344" s="42">
        <v>13.7</v>
      </c>
      <c r="I4344" s="57">
        <v>18.312973333333332</v>
      </c>
      <c r="J4344" s="42">
        <v>13.06</v>
      </c>
      <c r="K4344" s="57"/>
    </row>
    <row r="4345" spans="1:11" x14ac:dyDescent="0.25">
      <c r="A4345" s="25">
        <v>41089.958333333336</v>
      </c>
      <c r="B4345" s="36">
        <v>0</v>
      </c>
      <c r="C4345" s="36">
        <v>0</v>
      </c>
      <c r="D4345" s="36">
        <v>98405.7</v>
      </c>
      <c r="E4345" s="36">
        <v>15.416666666666666</v>
      </c>
      <c r="F4345" s="40">
        <v>6.8</v>
      </c>
      <c r="G4345" s="36">
        <v>0.15</v>
      </c>
      <c r="H4345" s="42">
        <v>13.7</v>
      </c>
      <c r="I4345" s="57">
        <v>17.78393333333333</v>
      </c>
      <c r="J4345" s="42">
        <v>13.06</v>
      </c>
      <c r="K4345" s="57"/>
    </row>
    <row r="4346" spans="1:11" x14ac:dyDescent="0.25">
      <c r="A4346" s="25">
        <v>41090</v>
      </c>
      <c r="B4346" s="36">
        <v>0</v>
      </c>
      <c r="C4346" s="36">
        <v>0</v>
      </c>
      <c r="D4346" s="36">
        <v>98405.7</v>
      </c>
      <c r="E4346" s="36">
        <v>15.116666666666667</v>
      </c>
      <c r="F4346" s="40">
        <v>6.2</v>
      </c>
      <c r="G4346" s="36">
        <v>0.15</v>
      </c>
      <c r="H4346" s="42">
        <v>13.7</v>
      </c>
      <c r="I4346" s="57">
        <v>17.597213333333332</v>
      </c>
      <c r="J4346" s="42">
        <v>13.06</v>
      </c>
      <c r="K4346" s="57"/>
    </row>
    <row r="4347" spans="1:11" x14ac:dyDescent="0.25">
      <c r="A4347" s="25">
        <v>41090.041666666664</v>
      </c>
      <c r="B4347" s="36">
        <v>0</v>
      </c>
      <c r="C4347" s="36">
        <v>0</v>
      </c>
      <c r="D4347" s="36">
        <v>98405.7</v>
      </c>
      <c r="E4347" s="36">
        <v>15.283333333333333</v>
      </c>
      <c r="F4347" s="40">
        <v>5.9</v>
      </c>
      <c r="G4347" s="36">
        <v>0.15</v>
      </c>
      <c r="H4347" s="42">
        <v>13.7</v>
      </c>
      <c r="I4347" s="57">
        <v>17.700946666666667</v>
      </c>
      <c r="J4347" s="42">
        <v>13.06</v>
      </c>
      <c r="K4347" s="57"/>
    </row>
    <row r="4348" spans="1:11" x14ac:dyDescent="0.25">
      <c r="A4348" s="25">
        <v>41090.083333333336</v>
      </c>
      <c r="B4348" s="36">
        <v>0</v>
      </c>
      <c r="C4348" s="36">
        <v>0</v>
      </c>
      <c r="D4348" s="36">
        <v>98405.7</v>
      </c>
      <c r="E4348" s="36">
        <v>15.250000000000002</v>
      </c>
      <c r="F4348" s="40">
        <v>5.9</v>
      </c>
      <c r="G4348" s="36">
        <v>0.15</v>
      </c>
      <c r="H4348" s="42">
        <v>13.7</v>
      </c>
      <c r="I4348" s="57">
        <v>17.680199999999999</v>
      </c>
      <c r="J4348" s="42">
        <v>13.06</v>
      </c>
      <c r="K4348" s="57"/>
    </row>
    <row r="4349" spans="1:11" x14ac:dyDescent="0.25">
      <c r="A4349" s="25">
        <v>41090.125</v>
      </c>
      <c r="B4349" s="36">
        <v>0</v>
      </c>
      <c r="C4349" s="36">
        <v>0</v>
      </c>
      <c r="D4349" s="36">
        <v>98405.7</v>
      </c>
      <c r="E4349" s="36">
        <v>15</v>
      </c>
      <c r="F4349" s="40">
        <v>5.8</v>
      </c>
      <c r="G4349" s="36">
        <v>0.15</v>
      </c>
      <c r="H4349" s="42">
        <v>13.7</v>
      </c>
      <c r="I4349" s="57">
        <v>17.5246</v>
      </c>
      <c r="J4349" s="42">
        <v>13.06</v>
      </c>
      <c r="K4349" s="57"/>
    </row>
    <row r="4350" spans="1:11" x14ac:dyDescent="0.25">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c r="K4350" s="57"/>
    </row>
    <row r="4351" spans="1:11" x14ac:dyDescent="0.25">
      <c r="A4351" s="25">
        <v>41090.208333333336</v>
      </c>
      <c r="B4351" s="36">
        <v>40.277777777777779</v>
      </c>
      <c r="C4351" s="36">
        <v>57.5</v>
      </c>
      <c r="D4351" s="36">
        <v>98405.7</v>
      </c>
      <c r="E4351" s="36">
        <v>15.633333333333335</v>
      </c>
      <c r="F4351" s="40">
        <v>5.4</v>
      </c>
      <c r="G4351" s="36">
        <v>0.15</v>
      </c>
      <c r="H4351" s="42">
        <v>13.7</v>
      </c>
      <c r="I4351" s="57">
        <v>17.918786666666666</v>
      </c>
      <c r="J4351" s="42">
        <v>13.06</v>
      </c>
      <c r="K4351" s="57"/>
    </row>
    <row r="4352" spans="1:11" x14ac:dyDescent="0.25">
      <c r="A4352" s="25">
        <v>41090.25</v>
      </c>
      <c r="B4352" s="36">
        <v>82.777777777777771</v>
      </c>
      <c r="C4352" s="36">
        <v>200.83333333333334</v>
      </c>
      <c r="D4352" s="36">
        <v>98405.7</v>
      </c>
      <c r="E4352" s="36">
        <v>17.533333333333335</v>
      </c>
      <c r="F4352" s="40">
        <v>5.6</v>
      </c>
      <c r="G4352" s="36">
        <v>0.15</v>
      </c>
      <c r="H4352" s="42">
        <v>13.7</v>
      </c>
      <c r="I4352" s="57">
        <v>19.101346666666664</v>
      </c>
      <c r="J4352" s="42">
        <v>13.06</v>
      </c>
      <c r="K4352" s="57"/>
    </row>
    <row r="4353" spans="1:11" x14ac:dyDescent="0.25">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c r="K4353" s="57"/>
    </row>
    <row r="4354" spans="1:11" x14ac:dyDescent="0.25">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c r="K4354" s="57"/>
    </row>
    <row r="4355" spans="1:11" x14ac:dyDescent="0.25">
      <c r="A4355" s="25">
        <v>41090.375</v>
      </c>
      <c r="B4355" s="36">
        <v>164.72222222222223</v>
      </c>
      <c r="C4355" s="36">
        <v>620.83333333333337</v>
      </c>
      <c r="D4355" s="36">
        <v>98405.7</v>
      </c>
      <c r="E4355" s="36">
        <v>21.900000000000002</v>
      </c>
      <c r="F4355" s="40">
        <v>5.4</v>
      </c>
      <c r="G4355" s="36">
        <v>0.15</v>
      </c>
      <c r="H4355" s="42">
        <v>13.7</v>
      </c>
      <c r="I4355" s="57">
        <v>21.81916</v>
      </c>
      <c r="J4355" s="42">
        <v>13.06</v>
      </c>
      <c r="K4355" s="57"/>
    </row>
    <row r="4356" spans="1:11" x14ac:dyDescent="0.25">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c r="K4356" s="57"/>
    </row>
    <row r="4357" spans="1:11" x14ac:dyDescent="0.25">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c r="K4357" s="57"/>
    </row>
    <row r="4358" spans="1:11" x14ac:dyDescent="0.25">
      <c r="A4358" s="25">
        <v>41090.5</v>
      </c>
      <c r="B4358" s="36">
        <v>361.38888888888891</v>
      </c>
      <c r="C4358" s="36">
        <v>531.66666666666652</v>
      </c>
      <c r="D4358" s="36">
        <v>98405.7</v>
      </c>
      <c r="E4358" s="36">
        <v>23.45</v>
      </c>
      <c r="F4358" s="40">
        <v>6.3</v>
      </c>
      <c r="G4358" s="36">
        <v>0.15</v>
      </c>
      <c r="H4358" s="42">
        <v>13.7</v>
      </c>
      <c r="I4358" s="57">
        <v>22.783879999999996</v>
      </c>
      <c r="J4358" s="42">
        <v>13.06</v>
      </c>
      <c r="K4358" s="57"/>
    </row>
    <row r="4359" spans="1:11" x14ac:dyDescent="0.25">
      <c r="A4359" s="25">
        <v>41090.541666666664</v>
      </c>
      <c r="B4359" s="36">
        <v>337.5</v>
      </c>
      <c r="C4359" s="36">
        <v>482.22222222222234</v>
      </c>
      <c r="D4359" s="36">
        <v>98405.7</v>
      </c>
      <c r="E4359" s="36">
        <v>23.683333333333334</v>
      </c>
      <c r="F4359" s="40">
        <v>5.4</v>
      </c>
      <c r="G4359" s="36">
        <v>0.15</v>
      </c>
      <c r="H4359" s="42">
        <v>13.7</v>
      </c>
      <c r="I4359" s="57">
        <v>22.929106666666662</v>
      </c>
      <c r="J4359" s="42">
        <v>13.06</v>
      </c>
      <c r="K4359" s="57"/>
    </row>
    <row r="4360" spans="1:11" x14ac:dyDescent="0.25">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c r="K4360" s="57"/>
    </row>
    <row r="4361" spans="1:11" x14ac:dyDescent="0.25">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c r="K4361" s="57"/>
    </row>
    <row r="4362" spans="1:11" x14ac:dyDescent="0.25">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c r="K4362" s="57"/>
    </row>
    <row r="4363" spans="1:11" x14ac:dyDescent="0.25">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c r="K4363" s="57"/>
    </row>
    <row r="4364" spans="1:11" x14ac:dyDescent="0.25">
      <c r="A4364" s="25">
        <v>41090.75</v>
      </c>
      <c r="B4364" s="36">
        <v>129.72222222222223</v>
      </c>
      <c r="C4364" s="36">
        <v>202.77777777777777</v>
      </c>
      <c r="D4364" s="36">
        <v>98405.7</v>
      </c>
      <c r="E4364" s="36">
        <v>23.849999999999998</v>
      </c>
      <c r="F4364" s="40">
        <v>3.6</v>
      </c>
      <c r="G4364" s="36">
        <v>0.15</v>
      </c>
      <c r="H4364" s="42">
        <v>13.7</v>
      </c>
      <c r="I4364" s="57">
        <v>23.032839999999997</v>
      </c>
      <c r="J4364" s="42">
        <v>13.06</v>
      </c>
      <c r="K4364" s="57"/>
    </row>
    <row r="4365" spans="1:11" x14ac:dyDescent="0.25">
      <c r="A4365" s="25">
        <v>41090.791666666664</v>
      </c>
      <c r="B4365" s="36">
        <v>78.888888888888886</v>
      </c>
      <c r="C4365" s="36">
        <v>92.499999999999986</v>
      </c>
      <c r="D4365" s="36">
        <v>98405.7</v>
      </c>
      <c r="E4365" s="36">
        <v>23.200000000000003</v>
      </c>
      <c r="F4365" s="40">
        <v>3.9</v>
      </c>
      <c r="G4365" s="36">
        <v>0.15</v>
      </c>
      <c r="H4365" s="42">
        <v>13.7</v>
      </c>
      <c r="I4365" s="57">
        <v>22.62828</v>
      </c>
      <c r="J4365" s="42">
        <v>13.06</v>
      </c>
      <c r="K4365" s="57"/>
    </row>
    <row r="4366" spans="1:11" x14ac:dyDescent="0.25">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c r="K4366" s="57"/>
    </row>
    <row r="4367" spans="1:11" x14ac:dyDescent="0.25">
      <c r="A4367" s="25">
        <v>41090.875</v>
      </c>
      <c r="B4367" s="36">
        <v>0</v>
      </c>
      <c r="C4367" s="36">
        <v>0</v>
      </c>
      <c r="D4367" s="36">
        <v>98405.7</v>
      </c>
      <c r="E4367" s="36">
        <v>20.383333333333333</v>
      </c>
      <c r="F4367" s="40">
        <v>2.9</v>
      </c>
      <c r="G4367" s="36">
        <v>0.15</v>
      </c>
      <c r="H4367" s="42">
        <v>13.7</v>
      </c>
      <c r="I4367" s="57">
        <v>20.875186666666664</v>
      </c>
      <c r="J4367" s="42">
        <v>13.06</v>
      </c>
      <c r="K4367" s="57"/>
    </row>
    <row r="4368" spans="1:11" x14ac:dyDescent="0.25">
      <c r="A4368" s="25">
        <v>41090.916666666664</v>
      </c>
      <c r="B4368" s="36">
        <v>0</v>
      </c>
      <c r="C4368" s="36">
        <v>0</v>
      </c>
      <c r="D4368" s="36">
        <v>98405.7</v>
      </c>
      <c r="E4368" s="36">
        <v>19.783333333333335</v>
      </c>
      <c r="F4368" s="40">
        <v>6.2</v>
      </c>
      <c r="G4368" s="36">
        <v>0.15</v>
      </c>
      <c r="H4368" s="42">
        <v>13.7</v>
      </c>
      <c r="I4368" s="57">
        <v>20.501746666666666</v>
      </c>
      <c r="J4368" s="42">
        <v>13.06</v>
      </c>
      <c r="K4368" s="57"/>
    </row>
    <row r="4369" spans="1:11" x14ac:dyDescent="0.25">
      <c r="A4369" s="25">
        <v>41090.958333333336</v>
      </c>
      <c r="B4369" s="36">
        <v>0</v>
      </c>
      <c r="C4369" s="36">
        <v>0</v>
      </c>
      <c r="D4369" s="36">
        <v>98405.7</v>
      </c>
      <c r="E4369" s="36">
        <v>19.216666666666669</v>
      </c>
      <c r="F4369" s="40">
        <v>10.9</v>
      </c>
      <c r="G4369" s="36">
        <v>0.15</v>
      </c>
      <c r="H4369" s="42">
        <v>13.7</v>
      </c>
      <c r="I4369" s="57">
        <v>20.149053333333335</v>
      </c>
      <c r="J4369" s="42">
        <v>13.06</v>
      </c>
      <c r="K4369" s="57"/>
    </row>
    <row r="4370" spans="1:11" x14ac:dyDescent="0.25">
      <c r="A4370" s="25">
        <v>41091</v>
      </c>
      <c r="B4370" s="36">
        <v>0</v>
      </c>
      <c r="C4370" s="36">
        <v>0</v>
      </c>
      <c r="D4370" s="36">
        <v>98405.7</v>
      </c>
      <c r="E4370" s="36">
        <v>17.916666666666668</v>
      </c>
      <c r="F4370" s="40">
        <v>11.5</v>
      </c>
      <c r="G4370" s="36">
        <v>0.15</v>
      </c>
      <c r="H4370" s="42">
        <v>13.7</v>
      </c>
      <c r="I4370" s="57">
        <v>19.339933333333335</v>
      </c>
      <c r="J4370" s="42">
        <v>13.06</v>
      </c>
      <c r="K4370" s="57"/>
    </row>
    <row r="4371" spans="1:11" x14ac:dyDescent="0.25">
      <c r="A4371" s="25">
        <v>41091.041666666664</v>
      </c>
      <c r="B4371" s="36">
        <v>0</v>
      </c>
      <c r="C4371" s="36">
        <v>0</v>
      </c>
      <c r="D4371" s="36">
        <v>98405.7</v>
      </c>
      <c r="E4371" s="36">
        <v>17.133333333333329</v>
      </c>
      <c r="F4371" s="40">
        <v>12.3</v>
      </c>
      <c r="G4371" s="36">
        <v>0.15</v>
      </c>
      <c r="H4371" s="42">
        <v>13.7</v>
      </c>
      <c r="I4371" s="57">
        <v>18.852386666666661</v>
      </c>
      <c r="J4371" s="42">
        <v>13.06</v>
      </c>
      <c r="K4371" s="57"/>
    </row>
    <row r="4372" spans="1:11" x14ac:dyDescent="0.25">
      <c r="A4372" s="25">
        <v>41091.083333333336</v>
      </c>
      <c r="B4372" s="36">
        <v>0</v>
      </c>
      <c r="C4372" s="36">
        <v>0</v>
      </c>
      <c r="D4372" s="36">
        <v>98405.7</v>
      </c>
      <c r="E4372" s="36">
        <v>16.383333333333333</v>
      </c>
      <c r="F4372" s="40">
        <v>12.3</v>
      </c>
      <c r="G4372" s="36">
        <v>0.15</v>
      </c>
      <c r="H4372" s="42">
        <v>13.7</v>
      </c>
      <c r="I4372" s="57">
        <v>18.385586666666665</v>
      </c>
      <c r="J4372" s="42">
        <v>13.06</v>
      </c>
      <c r="K4372" s="57"/>
    </row>
    <row r="4373" spans="1:11" x14ac:dyDescent="0.25">
      <c r="A4373" s="25">
        <v>41091.125</v>
      </c>
      <c r="B4373" s="36">
        <v>0</v>
      </c>
      <c r="C4373" s="36">
        <v>0</v>
      </c>
      <c r="D4373" s="36">
        <v>98405.7</v>
      </c>
      <c r="E4373" s="36">
        <v>16.083333333333332</v>
      </c>
      <c r="F4373" s="40">
        <v>12.3</v>
      </c>
      <c r="G4373" s="36">
        <v>0.15</v>
      </c>
      <c r="H4373" s="42">
        <v>13.7</v>
      </c>
      <c r="I4373" s="57">
        <v>18.198866666666664</v>
      </c>
      <c r="J4373" s="42">
        <v>13.06</v>
      </c>
      <c r="K4373" s="57"/>
    </row>
    <row r="4374" spans="1:11" x14ac:dyDescent="0.25">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c r="K4374" s="57"/>
    </row>
    <row r="4375" spans="1:11" x14ac:dyDescent="0.25">
      <c r="A4375" s="25">
        <v>41091.208333333336</v>
      </c>
      <c r="B4375" s="36">
        <v>32.5</v>
      </c>
      <c r="C4375" s="36">
        <v>63.333333333333336</v>
      </c>
      <c r="D4375" s="36">
        <v>98405.7</v>
      </c>
      <c r="E4375" s="36">
        <v>14.516666666666666</v>
      </c>
      <c r="F4375" s="40">
        <v>10</v>
      </c>
      <c r="G4375" s="36">
        <v>0.15</v>
      </c>
      <c r="H4375" s="42">
        <v>13.7</v>
      </c>
      <c r="I4375" s="57">
        <v>17.223773333333334</v>
      </c>
      <c r="J4375" s="42">
        <v>13.06</v>
      </c>
      <c r="K4375" s="57"/>
    </row>
    <row r="4376" spans="1:11" x14ac:dyDescent="0.25">
      <c r="A4376" s="25">
        <v>41091.25</v>
      </c>
      <c r="B4376" s="36">
        <v>70.277777777777771</v>
      </c>
      <c r="C4376" s="36">
        <v>168.33333333333334</v>
      </c>
      <c r="D4376" s="36">
        <v>98405.7</v>
      </c>
      <c r="E4376" s="36">
        <v>15.783333333333337</v>
      </c>
      <c r="F4376" s="40">
        <v>9</v>
      </c>
      <c r="G4376" s="36">
        <v>0.15</v>
      </c>
      <c r="H4376" s="42">
        <v>13.7</v>
      </c>
      <c r="I4376" s="57">
        <v>18.012146666666666</v>
      </c>
      <c r="J4376" s="42">
        <v>13.06</v>
      </c>
      <c r="K4376" s="57"/>
    </row>
    <row r="4377" spans="1:11" x14ac:dyDescent="0.25">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c r="K4377" s="57"/>
    </row>
    <row r="4378" spans="1:11" x14ac:dyDescent="0.25">
      <c r="A4378" s="25">
        <v>41091.333333333336</v>
      </c>
      <c r="B4378" s="36">
        <v>240.27777777777777</v>
      </c>
      <c r="C4378" s="36">
        <v>374.72222222222223</v>
      </c>
      <c r="D4378" s="36">
        <v>98405.7</v>
      </c>
      <c r="E4378" s="36">
        <v>17.75</v>
      </c>
      <c r="F4378" s="40">
        <v>8</v>
      </c>
      <c r="G4378" s="36">
        <v>0.15</v>
      </c>
      <c r="H4378" s="42">
        <v>13.7</v>
      </c>
      <c r="I4378" s="57">
        <v>19.236199999999997</v>
      </c>
      <c r="J4378" s="42">
        <v>13.06</v>
      </c>
      <c r="K4378" s="57"/>
    </row>
    <row r="4379" spans="1:11" x14ac:dyDescent="0.25">
      <c r="A4379" s="25">
        <v>41091.375</v>
      </c>
      <c r="B4379" s="36">
        <v>236.38888888888889</v>
      </c>
      <c r="C4379" s="36">
        <v>236.94444444444449</v>
      </c>
      <c r="D4379" s="36">
        <v>98405.7</v>
      </c>
      <c r="E4379" s="36">
        <v>17.583333333333336</v>
      </c>
      <c r="F4379" s="40">
        <v>7.9</v>
      </c>
      <c r="G4379" s="36">
        <v>0.15</v>
      </c>
      <c r="H4379" s="42">
        <v>13.7</v>
      </c>
      <c r="I4379" s="57">
        <v>19.132466666666666</v>
      </c>
      <c r="J4379" s="42">
        <v>13.06</v>
      </c>
      <c r="K4379" s="57"/>
    </row>
    <row r="4380" spans="1:11" x14ac:dyDescent="0.25">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c r="K4380" s="57"/>
    </row>
    <row r="4381" spans="1:11" x14ac:dyDescent="0.25">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c r="K4381" s="57"/>
    </row>
    <row r="4382" spans="1:11" x14ac:dyDescent="0.25">
      <c r="A4382" s="25">
        <v>41091.5</v>
      </c>
      <c r="B4382" s="36">
        <v>354.99999999999994</v>
      </c>
      <c r="C4382" s="36">
        <v>591.66666666666663</v>
      </c>
      <c r="D4382" s="36">
        <v>98405.7</v>
      </c>
      <c r="E4382" s="36">
        <v>19.716666666666665</v>
      </c>
      <c r="F4382" s="40">
        <v>9</v>
      </c>
      <c r="G4382" s="36">
        <v>0.15</v>
      </c>
      <c r="H4382" s="42">
        <v>13.7</v>
      </c>
      <c r="I4382" s="57">
        <v>20.460253333333331</v>
      </c>
      <c r="J4382" s="42">
        <v>13.06</v>
      </c>
      <c r="K4382" s="57"/>
    </row>
    <row r="4383" spans="1:11" x14ac:dyDescent="0.25">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c r="K4383" s="57"/>
    </row>
    <row r="4384" spans="1:11" x14ac:dyDescent="0.25">
      <c r="A4384" s="25">
        <v>41091.583333333336</v>
      </c>
      <c r="B4384" s="36">
        <v>301.38888888888891</v>
      </c>
      <c r="C4384" s="36">
        <v>443.61111111111114</v>
      </c>
      <c r="D4384" s="36">
        <v>98405.7</v>
      </c>
      <c r="E4384" s="36">
        <v>20.3</v>
      </c>
      <c r="F4384" s="40">
        <v>10.6</v>
      </c>
      <c r="G4384" s="36">
        <v>0.15</v>
      </c>
      <c r="H4384" s="42">
        <v>13.7</v>
      </c>
      <c r="I4384" s="57">
        <v>20.823319999999999</v>
      </c>
      <c r="J4384" s="42">
        <v>13.06</v>
      </c>
      <c r="K4384" s="57"/>
    </row>
    <row r="4385" spans="1:11" x14ac:dyDescent="0.25">
      <c r="A4385" s="25">
        <v>41091.625</v>
      </c>
      <c r="B4385" s="36">
        <v>274.44444444444451</v>
      </c>
      <c r="C4385" s="36">
        <v>514.44444444444446</v>
      </c>
      <c r="D4385" s="36">
        <v>98405.7</v>
      </c>
      <c r="E4385" s="36">
        <v>20.783333333333335</v>
      </c>
      <c r="F4385" s="40">
        <v>12</v>
      </c>
      <c r="G4385" s="36">
        <v>0.15</v>
      </c>
      <c r="H4385" s="42">
        <v>13.7</v>
      </c>
      <c r="I4385" s="57">
        <v>21.124146666666668</v>
      </c>
      <c r="J4385" s="42">
        <v>13.06</v>
      </c>
      <c r="K4385" s="57"/>
    </row>
    <row r="4386" spans="1:11" x14ac:dyDescent="0.25">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c r="K4386" s="57"/>
    </row>
    <row r="4387" spans="1:11" x14ac:dyDescent="0.25">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c r="K4387" s="57"/>
    </row>
    <row r="4388" spans="1:11" x14ac:dyDescent="0.25">
      <c r="A4388" s="25">
        <v>41091.75</v>
      </c>
      <c r="B4388" s="36">
        <v>81.944444444444443</v>
      </c>
      <c r="C4388" s="36">
        <v>293.88888888888891</v>
      </c>
      <c r="D4388" s="36">
        <v>98405.7</v>
      </c>
      <c r="E4388" s="36">
        <v>18.95</v>
      </c>
      <c r="F4388" s="40">
        <v>12.8</v>
      </c>
      <c r="G4388" s="36">
        <v>0.15</v>
      </c>
      <c r="H4388" s="42">
        <v>13.7</v>
      </c>
      <c r="I4388" s="57">
        <v>19.983079999999998</v>
      </c>
      <c r="J4388" s="42">
        <v>13.06</v>
      </c>
      <c r="K4388" s="57"/>
    </row>
    <row r="4389" spans="1:11" x14ac:dyDescent="0.25">
      <c r="A4389" s="25">
        <v>41091.791666666664</v>
      </c>
      <c r="B4389" s="36">
        <v>57.777777777777779</v>
      </c>
      <c r="C4389" s="36">
        <v>152.22222222222223</v>
      </c>
      <c r="D4389" s="36">
        <v>98405.7</v>
      </c>
      <c r="E4389" s="36">
        <v>18.5</v>
      </c>
      <c r="F4389" s="40">
        <v>12.2</v>
      </c>
      <c r="G4389" s="36">
        <v>0.15</v>
      </c>
      <c r="H4389" s="42">
        <v>13.7</v>
      </c>
      <c r="I4389" s="57">
        <v>19.702999999999996</v>
      </c>
      <c r="J4389" s="42">
        <v>13.06</v>
      </c>
      <c r="K4389" s="57"/>
    </row>
    <row r="4390" spans="1:11" x14ac:dyDescent="0.25">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c r="K4390" s="57"/>
    </row>
    <row r="4391" spans="1:11" x14ac:dyDescent="0.25">
      <c r="A4391" s="25">
        <v>41091.875</v>
      </c>
      <c r="B4391" s="36">
        <v>0</v>
      </c>
      <c r="C4391" s="36">
        <v>0</v>
      </c>
      <c r="D4391" s="36">
        <v>98405.7</v>
      </c>
      <c r="E4391" s="36">
        <v>14.383333333333335</v>
      </c>
      <c r="F4391" s="40">
        <v>11.9</v>
      </c>
      <c r="G4391" s="36">
        <v>0.15</v>
      </c>
      <c r="H4391" s="42">
        <v>13.7</v>
      </c>
      <c r="I4391" s="57">
        <v>17.140786666666664</v>
      </c>
      <c r="J4391" s="42">
        <v>13.06</v>
      </c>
      <c r="K4391" s="57"/>
    </row>
    <row r="4392" spans="1:11" x14ac:dyDescent="0.25">
      <c r="A4392" s="25">
        <v>41091.916666666664</v>
      </c>
      <c r="B4392" s="36">
        <v>0</v>
      </c>
      <c r="C4392" s="36">
        <v>0</v>
      </c>
      <c r="D4392" s="36">
        <v>98405.7</v>
      </c>
      <c r="E4392" s="36">
        <v>13.749999999999998</v>
      </c>
      <c r="F4392" s="40">
        <v>13.4</v>
      </c>
      <c r="G4392" s="36">
        <v>0.15</v>
      </c>
      <c r="H4392" s="42">
        <v>13.7</v>
      </c>
      <c r="I4392" s="57">
        <v>16.746599999999997</v>
      </c>
      <c r="J4392" s="42">
        <v>13.06</v>
      </c>
      <c r="K4392" s="57"/>
    </row>
    <row r="4393" spans="1:11" x14ac:dyDescent="0.25">
      <c r="A4393" s="25">
        <v>41091.958333333336</v>
      </c>
      <c r="B4393" s="36">
        <v>0</v>
      </c>
      <c r="C4393" s="36">
        <v>0</v>
      </c>
      <c r="D4393" s="36">
        <v>98405.7</v>
      </c>
      <c r="E4393" s="36">
        <v>12.299999999999999</v>
      </c>
      <c r="F4393" s="40">
        <v>13.6</v>
      </c>
      <c r="G4393" s="36">
        <v>0.15</v>
      </c>
      <c r="H4393" s="42">
        <v>13.7</v>
      </c>
      <c r="I4393" s="57">
        <v>15.844119999999997</v>
      </c>
      <c r="J4393" s="42">
        <v>13.06</v>
      </c>
      <c r="K4393" s="57"/>
    </row>
    <row r="4394" spans="1:11" x14ac:dyDescent="0.25">
      <c r="A4394" s="25">
        <v>41092</v>
      </c>
      <c r="B4394" s="36">
        <v>0</v>
      </c>
      <c r="C4394" s="36">
        <v>0</v>
      </c>
      <c r="D4394" s="36">
        <v>98405.7</v>
      </c>
      <c r="E4394" s="36">
        <v>11.366666666666667</v>
      </c>
      <c r="F4394" s="40">
        <v>12.6</v>
      </c>
      <c r="G4394" s="36">
        <v>0.15</v>
      </c>
      <c r="H4394" s="42">
        <v>13.7</v>
      </c>
      <c r="I4394" s="57">
        <v>15.263213333333333</v>
      </c>
      <c r="J4394" s="42">
        <v>13.06</v>
      </c>
      <c r="K4394" s="57"/>
    </row>
    <row r="4395" spans="1:11" x14ac:dyDescent="0.25">
      <c r="A4395" s="25">
        <v>41092.041666666664</v>
      </c>
      <c r="B4395" s="36">
        <v>0</v>
      </c>
      <c r="C4395" s="36">
        <v>0</v>
      </c>
      <c r="D4395" s="36">
        <v>98405.7</v>
      </c>
      <c r="E4395" s="36">
        <v>9.7666666666666675</v>
      </c>
      <c r="F4395" s="40">
        <v>11.7</v>
      </c>
      <c r="G4395" s="36">
        <v>0.15</v>
      </c>
      <c r="H4395" s="42">
        <v>13.7</v>
      </c>
      <c r="I4395" s="57">
        <v>14.267373333333332</v>
      </c>
      <c r="J4395" s="42">
        <v>13.06</v>
      </c>
      <c r="K4395" s="57"/>
    </row>
    <row r="4396" spans="1:11" x14ac:dyDescent="0.25">
      <c r="A4396" s="25">
        <v>41092.083333333336</v>
      </c>
      <c r="B4396" s="36">
        <v>0</v>
      </c>
      <c r="C4396" s="36">
        <v>0</v>
      </c>
      <c r="D4396" s="36">
        <v>98405.7</v>
      </c>
      <c r="E4396" s="36">
        <v>9.1</v>
      </c>
      <c r="F4396" s="40">
        <v>12</v>
      </c>
      <c r="G4396" s="36">
        <v>0.15</v>
      </c>
      <c r="H4396" s="42">
        <v>13.7</v>
      </c>
      <c r="I4396" s="57">
        <v>13.852439999999998</v>
      </c>
      <c r="J4396" s="42">
        <v>13.06</v>
      </c>
      <c r="K4396" s="57"/>
    </row>
    <row r="4397" spans="1:11" x14ac:dyDescent="0.25">
      <c r="A4397" s="25">
        <v>41092.125</v>
      </c>
      <c r="B4397" s="36">
        <v>0</v>
      </c>
      <c r="C4397" s="36">
        <v>0</v>
      </c>
      <c r="D4397" s="36">
        <v>98405.7</v>
      </c>
      <c r="E4397" s="36">
        <v>9.2333333333333325</v>
      </c>
      <c r="F4397" s="40">
        <v>11.3</v>
      </c>
      <c r="G4397" s="36">
        <v>0.15</v>
      </c>
      <c r="H4397" s="42">
        <v>13.7</v>
      </c>
      <c r="I4397" s="57">
        <v>13.935426666666665</v>
      </c>
      <c r="J4397" s="42">
        <v>13.06</v>
      </c>
      <c r="K4397" s="57"/>
    </row>
    <row r="4398" spans="1:11" x14ac:dyDescent="0.25">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c r="K4398" s="57"/>
    </row>
    <row r="4399" spans="1:11" x14ac:dyDescent="0.25">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c r="K4399" s="57"/>
    </row>
    <row r="4400" spans="1:11" x14ac:dyDescent="0.25">
      <c r="A4400" s="25">
        <v>41092.25</v>
      </c>
      <c r="B4400" s="36">
        <v>141.38888888888891</v>
      </c>
      <c r="C4400" s="36">
        <v>193.33333333333331</v>
      </c>
      <c r="D4400" s="36">
        <v>98405.7</v>
      </c>
      <c r="E4400" s="36">
        <v>13.733333333333334</v>
      </c>
      <c r="F4400" s="40">
        <v>10.7</v>
      </c>
      <c r="G4400" s="36">
        <v>0.15</v>
      </c>
      <c r="H4400" s="42">
        <v>13.7</v>
      </c>
      <c r="I4400" s="57">
        <v>16.736226666666667</v>
      </c>
      <c r="J4400" s="42">
        <v>13.06</v>
      </c>
      <c r="K4400" s="57"/>
    </row>
    <row r="4401" spans="1:11" x14ac:dyDescent="0.25">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c r="K4401" s="57"/>
    </row>
    <row r="4402" spans="1:11" x14ac:dyDescent="0.25">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c r="K4402" s="57"/>
    </row>
    <row r="4403" spans="1:11" x14ac:dyDescent="0.25">
      <c r="A4403" s="25">
        <v>41092.375</v>
      </c>
      <c r="B4403" s="36">
        <v>247.22222222222217</v>
      </c>
      <c r="C4403" s="36">
        <v>264.16666666666669</v>
      </c>
      <c r="D4403" s="36">
        <v>98405.7</v>
      </c>
      <c r="E4403" s="36">
        <v>17.183333333333334</v>
      </c>
      <c r="F4403" s="40">
        <v>11.4</v>
      </c>
      <c r="G4403" s="36">
        <v>0.15</v>
      </c>
      <c r="H4403" s="42">
        <v>13.7</v>
      </c>
      <c r="I4403" s="57">
        <v>18.883506666666666</v>
      </c>
      <c r="J4403" s="42">
        <v>13.06</v>
      </c>
      <c r="K4403" s="57"/>
    </row>
    <row r="4404" spans="1:11" x14ac:dyDescent="0.25">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c r="K4404" s="57"/>
    </row>
    <row r="4405" spans="1:11" x14ac:dyDescent="0.25">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c r="K4405" s="57"/>
    </row>
    <row r="4406" spans="1:11" x14ac:dyDescent="0.25">
      <c r="A4406" s="25">
        <v>41092.5</v>
      </c>
      <c r="B4406" s="36">
        <v>379.99999999999994</v>
      </c>
      <c r="C4406" s="36">
        <v>389.72222222222217</v>
      </c>
      <c r="D4406" s="36">
        <v>98405.7</v>
      </c>
      <c r="E4406" s="36">
        <v>19.7</v>
      </c>
      <c r="F4406" s="40">
        <v>7.1</v>
      </c>
      <c r="G4406" s="36">
        <v>0.15</v>
      </c>
      <c r="H4406" s="42">
        <v>13.7</v>
      </c>
      <c r="I4406" s="57">
        <v>20.44988</v>
      </c>
      <c r="J4406" s="42">
        <v>13.06</v>
      </c>
      <c r="K4406" s="57"/>
    </row>
    <row r="4407" spans="1:11" x14ac:dyDescent="0.25">
      <c r="A4407" s="25">
        <v>41092.541666666664</v>
      </c>
      <c r="B4407" s="36">
        <v>314.72222222222223</v>
      </c>
      <c r="C4407" s="36">
        <v>315</v>
      </c>
      <c r="D4407" s="36">
        <v>98405.7</v>
      </c>
      <c r="E4407" s="36">
        <v>19.583333333333332</v>
      </c>
      <c r="F4407" s="40">
        <v>7.5</v>
      </c>
      <c r="G4407" s="36">
        <v>0.15</v>
      </c>
      <c r="H4407" s="42">
        <v>13.7</v>
      </c>
      <c r="I4407" s="57">
        <v>20.377266666666664</v>
      </c>
      <c r="J4407" s="42">
        <v>13.06</v>
      </c>
      <c r="K4407" s="57"/>
    </row>
    <row r="4408" spans="1:11" x14ac:dyDescent="0.25">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c r="K4408" s="57"/>
    </row>
    <row r="4409" spans="1:11" x14ac:dyDescent="0.25">
      <c r="A4409" s="25">
        <v>41092.625</v>
      </c>
      <c r="B4409" s="36">
        <v>385.27777777777771</v>
      </c>
      <c r="C4409" s="36">
        <v>438.6111111111112</v>
      </c>
      <c r="D4409" s="36">
        <v>98405.7</v>
      </c>
      <c r="E4409" s="36">
        <v>20.250000000000004</v>
      </c>
      <c r="F4409" s="40">
        <v>7.1</v>
      </c>
      <c r="G4409" s="36">
        <v>0.15</v>
      </c>
      <c r="H4409" s="42">
        <v>13.7</v>
      </c>
      <c r="I4409" s="57">
        <v>20.792200000000001</v>
      </c>
      <c r="J4409" s="42">
        <v>13.06</v>
      </c>
      <c r="K4409" s="57"/>
    </row>
    <row r="4410" spans="1:11" x14ac:dyDescent="0.25">
      <c r="A4410" s="25">
        <v>41092.666666666664</v>
      </c>
      <c r="B4410" s="36">
        <v>295.55555555555554</v>
      </c>
      <c r="C4410" s="36">
        <v>512.22222222222217</v>
      </c>
      <c r="D4410" s="36">
        <v>98405.7</v>
      </c>
      <c r="E4410" s="36">
        <v>21.2</v>
      </c>
      <c r="F4410" s="40">
        <v>6.8</v>
      </c>
      <c r="G4410" s="36">
        <v>0.15</v>
      </c>
      <c r="H4410" s="42">
        <v>13.7</v>
      </c>
      <c r="I4410" s="57">
        <v>21.383479999999999</v>
      </c>
      <c r="J4410" s="42">
        <v>13.06</v>
      </c>
      <c r="K4410" s="57"/>
    </row>
    <row r="4411" spans="1:11" x14ac:dyDescent="0.25">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c r="K4411" s="57"/>
    </row>
    <row r="4412" spans="1:11" x14ac:dyDescent="0.25">
      <c r="A4412" s="25">
        <v>41092.75</v>
      </c>
      <c r="B4412" s="36">
        <v>116.38888888888889</v>
      </c>
      <c r="C4412" s="36">
        <v>142.77777777777777</v>
      </c>
      <c r="D4412" s="36">
        <v>98405.7</v>
      </c>
      <c r="E4412" s="36">
        <v>20.25</v>
      </c>
      <c r="F4412" s="40">
        <v>6.8</v>
      </c>
      <c r="G4412" s="36">
        <v>0.15</v>
      </c>
      <c r="H4412" s="42">
        <v>13.7</v>
      </c>
      <c r="I4412" s="57">
        <v>20.792199999999998</v>
      </c>
      <c r="J4412" s="42">
        <v>13.06</v>
      </c>
      <c r="K4412" s="57"/>
    </row>
    <row r="4413" spans="1:11" x14ac:dyDescent="0.25">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c r="K4413" s="57"/>
    </row>
    <row r="4414" spans="1:11" x14ac:dyDescent="0.25">
      <c r="A4414" s="25">
        <v>41092.833333333336</v>
      </c>
      <c r="B4414" s="36">
        <v>17.500000000000004</v>
      </c>
      <c r="C4414" s="36">
        <v>18.888888888888893</v>
      </c>
      <c r="D4414" s="36">
        <v>98405.7</v>
      </c>
      <c r="E4414" s="36">
        <v>18.400000000000002</v>
      </c>
      <c r="F4414" s="40">
        <v>8.9</v>
      </c>
      <c r="G4414" s="36">
        <v>0.15</v>
      </c>
      <c r="H4414" s="42">
        <v>13.7</v>
      </c>
      <c r="I4414" s="57">
        <v>19.64076</v>
      </c>
      <c r="J4414" s="42">
        <v>13.06</v>
      </c>
      <c r="K4414" s="57"/>
    </row>
    <row r="4415" spans="1:11" x14ac:dyDescent="0.25">
      <c r="A4415" s="25">
        <v>41092.875</v>
      </c>
      <c r="B4415" s="36">
        <v>0</v>
      </c>
      <c r="C4415" s="36">
        <v>0</v>
      </c>
      <c r="D4415" s="36">
        <v>98405.7</v>
      </c>
      <c r="E4415" s="36">
        <v>15.633333333333333</v>
      </c>
      <c r="F4415" s="40">
        <v>10.4</v>
      </c>
      <c r="G4415" s="36">
        <v>0.15</v>
      </c>
      <c r="H4415" s="42">
        <v>13.7</v>
      </c>
      <c r="I4415" s="57">
        <v>17.918786666666662</v>
      </c>
      <c r="J4415" s="42">
        <v>13.06</v>
      </c>
      <c r="K4415" s="57"/>
    </row>
    <row r="4416" spans="1:11" x14ac:dyDescent="0.25">
      <c r="A4416" s="25">
        <v>41092.916666666664</v>
      </c>
      <c r="B4416" s="36">
        <v>0</v>
      </c>
      <c r="C4416" s="36">
        <v>0</v>
      </c>
      <c r="D4416" s="36">
        <v>98405.7</v>
      </c>
      <c r="E4416" s="36">
        <v>13.966666666666667</v>
      </c>
      <c r="F4416" s="40">
        <v>11.6</v>
      </c>
      <c r="G4416" s="36">
        <v>0.15</v>
      </c>
      <c r="H4416" s="42">
        <v>13.7</v>
      </c>
      <c r="I4416" s="57">
        <v>16.881453333333333</v>
      </c>
      <c r="J4416" s="42">
        <v>13.06</v>
      </c>
      <c r="K4416" s="57"/>
    </row>
    <row r="4417" spans="1:11" x14ac:dyDescent="0.25">
      <c r="A4417" s="25">
        <v>41092.958333333336</v>
      </c>
      <c r="B4417" s="36">
        <v>0</v>
      </c>
      <c r="C4417" s="36">
        <v>0</v>
      </c>
      <c r="D4417" s="36">
        <v>98405.7</v>
      </c>
      <c r="E4417" s="36">
        <v>13.283333333333333</v>
      </c>
      <c r="F4417" s="40">
        <v>12.3</v>
      </c>
      <c r="G4417" s="36">
        <v>0.15</v>
      </c>
      <c r="H4417" s="42">
        <v>13.7</v>
      </c>
      <c r="I4417" s="57">
        <v>16.456146666666665</v>
      </c>
      <c r="J4417" s="42">
        <v>13.06</v>
      </c>
      <c r="K4417" s="57"/>
    </row>
    <row r="4418" spans="1:11" x14ac:dyDescent="0.25">
      <c r="A4418" s="25">
        <v>41093</v>
      </c>
      <c r="B4418" s="36">
        <v>0</v>
      </c>
      <c r="C4418" s="36">
        <v>0</v>
      </c>
      <c r="D4418" s="36">
        <v>98405.7</v>
      </c>
      <c r="E4418" s="36">
        <v>12.816666666666668</v>
      </c>
      <c r="F4418" s="40">
        <v>11.2</v>
      </c>
      <c r="G4418" s="36">
        <v>0.15</v>
      </c>
      <c r="H4418" s="42">
        <v>13.7</v>
      </c>
      <c r="I4418" s="57">
        <v>16.165693333333333</v>
      </c>
      <c r="J4418" s="42">
        <v>13.06</v>
      </c>
      <c r="K4418" s="57"/>
    </row>
    <row r="4419" spans="1:11" x14ac:dyDescent="0.25">
      <c r="A4419" s="25">
        <v>41093.041666666664</v>
      </c>
      <c r="B4419" s="36">
        <v>0</v>
      </c>
      <c r="C4419" s="36">
        <v>0</v>
      </c>
      <c r="D4419" s="36">
        <v>98405.7</v>
      </c>
      <c r="E4419" s="36">
        <v>12.533333333333333</v>
      </c>
      <c r="F4419" s="40">
        <v>11.1</v>
      </c>
      <c r="G4419" s="36">
        <v>0.15</v>
      </c>
      <c r="H4419" s="42">
        <v>13.7</v>
      </c>
      <c r="I4419" s="57">
        <v>15.989346666666666</v>
      </c>
      <c r="J4419" s="42">
        <v>13.06</v>
      </c>
      <c r="K4419" s="57"/>
    </row>
    <row r="4420" spans="1:11" x14ac:dyDescent="0.25">
      <c r="A4420" s="25">
        <v>41093.083333333336</v>
      </c>
      <c r="B4420" s="36">
        <v>0</v>
      </c>
      <c r="C4420" s="36">
        <v>0</v>
      </c>
      <c r="D4420" s="36">
        <v>98405.7</v>
      </c>
      <c r="E4420" s="36">
        <v>14.116666666666667</v>
      </c>
      <c r="F4420" s="40">
        <v>11.7</v>
      </c>
      <c r="G4420" s="36">
        <v>0.15</v>
      </c>
      <c r="H4420" s="42">
        <v>13.7</v>
      </c>
      <c r="I4420" s="57">
        <v>16.97481333333333</v>
      </c>
      <c r="J4420" s="42">
        <v>13.06</v>
      </c>
      <c r="K4420" s="57"/>
    </row>
    <row r="4421" spans="1:11" x14ac:dyDescent="0.25">
      <c r="A4421" s="25">
        <v>41093.125</v>
      </c>
      <c r="B4421" s="36">
        <v>0</v>
      </c>
      <c r="C4421" s="36">
        <v>0</v>
      </c>
      <c r="D4421" s="36">
        <v>98405.7</v>
      </c>
      <c r="E4421" s="36">
        <v>13.85</v>
      </c>
      <c r="F4421" s="40">
        <v>11.5</v>
      </c>
      <c r="G4421" s="36">
        <v>0.15</v>
      </c>
      <c r="H4421" s="42">
        <v>13.7</v>
      </c>
      <c r="I4421" s="57">
        <v>16.808839999999996</v>
      </c>
      <c r="J4421" s="42">
        <v>13.06</v>
      </c>
      <c r="K4421" s="57"/>
    </row>
    <row r="4422" spans="1:11" x14ac:dyDescent="0.25">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c r="K4422" s="57"/>
    </row>
    <row r="4423" spans="1:11" x14ac:dyDescent="0.25">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c r="K4423" s="57"/>
    </row>
    <row r="4424" spans="1:11" x14ac:dyDescent="0.25">
      <c r="A4424" s="25">
        <v>41093.25</v>
      </c>
      <c r="B4424" s="36">
        <v>130.2777777777778</v>
      </c>
      <c r="C4424" s="36">
        <v>184.72222222222223</v>
      </c>
      <c r="D4424" s="36">
        <v>98405.7</v>
      </c>
      <c r="E4424" s="36">
        <v>15.733333333333334</v>
      </c>
      <c r="F4424" s="40">
        <v>12.1</v>
      </c>
      <c r="G4424" s="36">
        <v>0.15</v>
      </c>
      <c r="H4424" s="42">
        <v>13.7</v>
      </c>
      <c r="I4424" s="57">
        <v>17.981026666666665</v>
      </c>
      <c r="J4424" s="42">
        <v>13.06</v>
      </c>
      <c r="K4424" s="57"/>
    </row>
    <row r="4425" spans="1:11" x14ac:dyDescent="0.25">
      <c r="A4425" s="25">
        <v>41093.291666666664</v>
      </c>
      <c r="B4425" s="36">
        <v>228.05555555555554</v>
      </c>
      <c r="C4425" s="36">
        <v>284.16666666666674</v>
      </c>
      <c r="D4425" s="36">
        <v>98405.7</v>
      </c>
      <c r="E4425" s="36">
        <v>17</v>
      </c>
      <c r="F4425" s="40">
        <v>12</v>
      </c>
      <c r="G4425" s="36">
        <v>0.15</v>
      </c>
      <c r="H4425" s="42">
        <v>13.7</v>
      </c>
      <c r="I4425" s="57">
        <v>18.769399999999997</v>
      </c>
      <c r="J4425" s="42">
        <v>13.06</v>
      </c>
      <c r="K4425" s="57"/>
    </row>
    <row r="4426" spans="1:11" x14ac:dyDescent="0.25">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c r="K4426" s="57"/>
    </row>
    <row r="4427" spans="1:11" x14ac:dyDescent="0.25">
      <c r="A4427" s="25">
        <v>41093.375</v>
      </c>
      <c r="B4427" s="36">
        <v>159.16666666666666</v>
      </c>
      <c r="C4427" s="36">
        <v>575.27777777777783</v>
      </c>
      <c r="D4427" s="36">
        <v>98405.7</v>
      </c>
      <c r="E4427" s="36">
        <v>20.75</v>
      </c>
      <c r="F4427" s="40">
        <v>11.1</v>
      </c>
      <c r="G4427" s="36">
        <v>0.15</v>
      </c>
      <c r="H4427" s="42">
        <v>13.7</v>
      </c>
      <c r="I4427" s="57">
        <v>21.103400000000001</v>
      </c>
      <c r="J4427" s="42">
        <v>13.06</v>
      </c>
      <c r="K4427" s="57"/>
    </row>
    <row r="4428" spans="1:11" x14ac:dyDescent="0.25">
      <c r="A4428" s="25">
        <v>41093.416666666664</v>
      </c>
      <c r="B4428" s="36">
        <v>150.27777777777774</v>
      </c>
      <c r="C4428" s="36">
        <v>751.11111111111097</v>
      </c>
      <c r="D4428" s="36">
        <v>98405.7</v>
      </c>
      <c r="E4428" s="36">
        <v>22.150000000000002</v>
      </c>
      <c r="F4428" s="40">
        <v>10.4</v>
      </c>
      <c r="G4428" s="36">
        <v>0.15</v>
      </c>
      <c r="H4428" s="42">
        <v>13.7</v>
      </c>
      <c r="I4428" s="57">
        <v>21.97476</v>
      </c>
      <c r="J4428" s="42">
        <v>13.06</v>
      </c>
      <c r="K4428" s="57"/>
    </row>
    <row r="4429" spans="1:11" x14ac:dyDescent="0.25">
      <c r="A4429" s="25">
        <v>41093.458333333336</v>
      </c>
      <c r="B4429" s="36">
        <v>335</v>
      </c>
      <c r="C4429" s="36">
        <v>638.33333333333337</v>
      </c>
      <c r="D4429" s="36">
        <v>98405.7</v>
      </c>
      <c r="E4429" s="36">
        <v>22.95</v>
      </c>
      <c r="F4429" s="40">
        <v>9.9</v>
      </c>
      <c r="G4429" s="36">
        <v>0.15</v>
      </c>
      <c r="H4429" s="42">
        <v>13.7</v>
      </c>
      <c r="I4429" s="57">
        <v>22.472679999999997</v>
      </c>
      <c r="J4429" s="42">
        <v>13.06</v>
      </c>
      <c r="K4429" s="57"/>
    </row>
    <row r="4430" spans="1:11" x14ac:dyDescent="0.25">
      <c r="A4430" s="25">
        <v>41093.5</v>
      </c>
      <c r="B4430" s="36">
        <v>280.55555555555554</v>
      </c>
      <c r="C4430" s="36">
        <v>623.33333333333326</v>
      </c>
      <c r="D4430" s="36">
        <v>98405.7</v>
      </c>
      <c r="E4430" s="36">
        <v>23.549999999999997</v>
      </c>
      <c r="F4430" s="40">
        <v>9.9</v>
      </c>
      <c r="G4430" s="36">
        <v>0.15</v>
      </c>
      <c r="H4430" s="42">
        <v>13.7</v>
      </c>
      <c r="I4430" s="57">
        <v>22.846119999999996</v>
      </c>
      <c r="J4430" s="42">
        <v>13.06</v>
      </c>
      <c r="K4430" s="57"/>
    </row>
    <row r="4431" spans="1:11" x14ac:dyDescent="0.25">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c r="K4431" s="57"/>
    </row>
    <row r="4432" spans="1:11" x14ac:dyDescent="0.25">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c r="K4432" s="57"/>
    </row>
    <row r="4433" spans="1:11" x14ac:dyDescent="0.25">
      <c r="A4433" s="25">
        <v>41093.625</v>
      </c>
      <c r="B4433" s="36">
        <v>338.61111111111109</v>
      </c>
      <c r="C4433" s="36">
        <v>579.72222222222217</v>
      </c>
      <c r="D4433" s="36">
        <v>98405.7</v>
      </c>
      <c r="E4433" s="36">
        <v>24.799999999999997</v>
      </c>
      <c r="F4433" s="40">
        <v>9.6</v>
      </c>
      <c r="G4433" s="36">
        <v>0.15</v>
      </c>
      <c r="H4433" s="42">
        <v>13.7</v>
      </c>
      <c r="I4433" s="57">
        <v>23.624119999999998</v>
      </c>
      <c r="J4433" s="42">
        <v>13.06</v>
      </c>
      <c r="K4433" s="57"/>
    </row>
    <row r="4434" spans="1:11" x14ac:dyDescent="0.25">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c r="K4434" s="57"/>
    </row>
    <row r="4435" spans="1:11" x14ac:dyDescent="0.25">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c r="K4435" s="57"/>
    </row>
    <row r="4436" spans="1:11" x14ac:dyDescent="0.25">
      <c r="A4436" s="25">
        <v>41093.75</v>
      </c>
      <c r="B4436" s="36">
        <v>116.66666666666669</v>
      </c>
      <c r="C4436" s="36">
        <v>116.66666666666669</v>
      </c>
      <c r="D4436" s="36">
        <v>98405.7</v>
      </c>
      <c r="E4436" s="36">
        <v>23.833333333333332</v>
      </c>
      <c r="F4436" s="40">
        <v>9.4</v>
      </c>
      <c r="G4436" s="36">
        <v>0.15</v>
      </c>
      <c r="H4436" s="42">
        <v>13.7</v>
      </c>
      <c r="I4436" s="57">
        <v>23.022466666666666</v>
      </c>
      <c r="J4436" s="42">
        <v>13.06</v>
      </c>
      <c r="K4436" s="57"/>
    </row>
    <row r="4437" spans="1:11" x14ac:dyDescent="0.25">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c r="K4437" s="57"/>
    </row>
    <row r="4438" spans="1:11" x14ac:dyDescent="0.25">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c r="K4438" s="57"/>
    </row>
    <row r="4439" spans="1:11" x14ac:dyDescent="0.25">
      <c r="A4439" s="25">
        <v>41093.875</v>
      </c>
      <c r="B4439" s="36">
        <v>0</v>
      </c>
      <c r="C4439" s="36">
        <v>0</v>
      </c>
      <c r="D4439" s="36">
        <v>98405.7</v>
      </c>
      <c r="E4439" s="36">
        <v>20.266666666666666</v>
      </c>
      <c r="F4439" s="40">
        <v>9</v>
      </c>
      <c r="G4439" s="36">
        <v>0.15</v>
      </c>
      <c r="H4439" s="42">
        <v>13.7</v>
      </c>
      <c r="I4439" s="57">
        <v>20.802573333333331</v>
      </c>
      <c r="J4439" s="42">
        <v>13.06</v>
      </c>
      <c r="K4439" s="57"/>
    </row>
    <row r="4440" spans="1:11" x14ac:dyDescent="0.25">
      <c r="A4440" s="25">
        <v>41093.916666666664</v>
      </c>
      <c r="B4440" s="36">
        <v>0</v>
      </c>
      <c r="C4440" s="36">
        <v>0</v>
      </c>
      <c r="D4440" s="36">
        <v>98405.7</v>
      </c>
      <c r="E4440" s="36">
        <v>19.433333333333334</v>
      </c>
      <c r="F4440" s="40">
        <v>8.4</v>
      </c>
      <c r="G4440" s="36">
        <v>0.15</v>
      </c>
      <c r="H4440" s="42">
        <v>13.7</v>
      </c>
      <c r="I4440" s="57">
        <v>20.283906666666667</v>
      </c>
      <c r="J4440" s="42">
        <v>13.06</v>
      </c>
      <c r="K4440" s="57"/>
    </row>
    <row r="4441" spans="1:11" x14ac:dyDescent="0.25">
      <c r="A4441" s="25">
        <v>41093.958333333336</v>
      </c>
      <c r="B4441" s="36">
        <v>0</v>
      </c>
      <c r="C4441" s="36">
        <v>0</v>
      </c>
      <c r="D4441" s="36">
        <v>98405.7</v>
      </c>
      <c r="E4441" s="36">
        <v>18.833333333333332</v>
      </c>
      <c r="F4441" s="40">
        <v>8.1</v>
      </c>
      <c r="G4441" s="36">
        <v>0.15</v>
      </c>
      <c r="H4441" s="42">
        <v>13.7</v>
      </c>
      <c r="I4441" s="57">
        <v>19.910466666666665</v>
      </c>
      <c r="J4441" s="42">
        <v>13.06</v>
      </c>
      <c r="K4441" s="57"/>
    </row>
    <row r="4442" spans="1:11" x14ac:dyDescent="0.25">
      <c r="A4442" s="25">
        <v>41094</v>
      </c>
      <c r="B4442" s="36">
        <v>0</v>
      </c>
      <c r="C4442" s="36">
        <v>0</v>
      </c>
      <c r="D4442" s="36">
        <v>98405.7</v>
      </c>
      <c r="E4442" s="36">
        <v>18.116666666666667</v>
      </c>
      <c r="F4442" s="40">
        <v>8.1</v>
      </c>
      <c r="G4442" s="36">
        <v>0.15</v>
      </c>
      <c r="H4442" s="42">
        <v>13.7</v>
      </c>
      <c r="I4442" s="57">
        <v>19.464413333333333</v>
      </c>
      <c r="J4442" s="42">
        <v>13.06</v>
      </c>
      <c r="K4442" s="57"/>
    </row>
    <row r="4443" spans="1:11" x14ac:dyDescent="0.25">
      <c r="A4443" s="25">
        <v>41094.041666666664</v>
      </c>
      <c r="B4443" s="36">
        <v>0</v>
      </c>
      <c r="C4443" s="36">
        <v>0</v>
      </c>
      <c r="D4443" s="36">
        <v>98405.7</v>
      </c>
      <c r="E4443" s="36">
        <v>18.3</v>
      </c>
      <c r="F4443" s="40">
        <v>7.9</v>
      </c>
      <c r="G4443" s="36">
        <v>0.15</v>
      </c>
      <c r="H4443" s="42">
        <v>13.7</v>
      </c>
      <c r="I4443" s="57">
        <v>19.578519999999997</v>
      </c>
      <c r="J4443" s="42">
        <v>13.06</v>
      </c>
      <c r="K4443" s="57"/>
    </row>
    <row r="4444" spans="1:11" x14ac:dyDescent="0.25">
      <c r="A4444" s="25">
        <v>41094.083333333336</v>
      </c>
      <c r="B4444" s="36">
        <v>0</v>
      </c>
      <c r="C4444" s="36">
        <v>0</v>
      </c>
      <c r="D4444" s="36">
        <v>98405.7</v>
      </c>
      <c r="E4444" s="36">
        <v>18.816666666666666</v>
      </c>
      <c r="F4444" s="40">
        <v>7.4</v>
      </c>
      <c r="G4444" s="36">
        <v>0.15</v>
      </c>
      <c r="H4444" s="42">
        <v>13.7</v>
      </c>
      <c r="I4444" s="57">
        <v>19.900093333333331</v>
      </c>
      <c r="J4444" s="42">
        <v>13.06</v>
      </c>
      <c r="K4444" s="57"/>
    </row>
    <row r="4445" spans="1:11" x14ac:dyDescent="0.25">
      <c r="A4445" s="25">
        <v>41094.125</v>
      </c>
      <c r="B4445" s="36">
        <v>0</v>
      </c>
      <c r="C4445" s="36">
        <v>0</v>
      </c>
      <c r="D4445" s="36">
        <v>98405.7</v>
      </c>
      <c r="E4445" s="36">
        <v>19.033333333333331</v>
      </c>
      <c r="F4445" s="40">
        <v>6.6</v>
      </c>
      <c r="G4445" s="36">
        <v>0.15</v>
      </c>
      <c r="H4445" s="42">
        <v>13.7</v>
      </c>
      <c r="I4445" s="57">
        <v>20.034946666666663</v>
      </c>
      <c r="J4445" s="42">
        <v>13.06</v>
      </c>
      <c r="K4445" s="57"/>
    </row>
    <row r="4446" spans="1:11" x14ac:dyDescent="0.25">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c r="K4446" s="57"/>
    </row>
    <row r="4447" spans="1:11" x14ac:dyDescent="0.25">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c r="K4447" s="57"/>
    </row>
    <row r="4448" spans="1:11" x14ac:dyDescent="0.25">
      <c r="A4448" s="25">
        <v>41094.25</v>
      </c>
      <c r="B4448" s="36">
        <v>106.3888888888889</v>
      </c>
      <c r="C4448" s="36">
        <v>200.27777777777774</v>
      </c>
      <c r="D4448" s="36">
        <v>98405.7</v>
      </c>
      <c r="E4448" s="36">
        <v>19.883333333333333</v>
      </c>
      <c r="F4448" s="40">
        <v>6.7</v>
      </c>
      <c r="G4448" s="36">
        <v>0.15</v>
      </c>
      <c r="H4448" s="42">
        <v>13.7</v>
      </c>
      <c r="I4448" s="57">
        <v>20.563986666666665</v>
      </c>
      <c r="J4448" s="42">
        <v>13.06</v>
      </c>
      <c r="K4448" s="57"/>
    </row>
    <row r="4449" spans="1:11" x14ac:dyDescent="0.25">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c r="K4449" s="57"/>
    </row>
    <row r="4450" spans="1:11" x14ac:dyDescent="0.25">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c r="K4450" s="57"/>
    </row>
    <row r="4451" spans="1:11" x14ac:dyDescent="0.25">
      <c r="A4451" s="25">
        <v>41094.375</v>
      </c>
      <c r="B4451" s="36">
        <v>243.05555555555554</v>
      </c>
      <c r="C4451" s="36">
        <v>504.44444444444446</v>
      </c>
      <c r="D4451" s="36">
        <v>98405.7</v>
      </c>
      <c r="E4451" s="36">
        <v>23.383333333333329</v>
      </c>
      <c r="F4451" s="40">
        <v>6.1</v>
      </c>
      <c r="G4451" s="36">
        <v>0.15</v>
      </c>
      <c r="H4451" s="42">
        <v>13.7</v>
      </c>
      <c r="I4451" s="57">
        <v>22.742386666666661</v>
      </c>
      <c r="J4451" s="42">
        <v>13.06</v>
      </c>
      <c r="K4451" s="57"/>
    </row>
    <row r="4452" spans="1:11" x14ac:dyDescent="0.25">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c r="K4452" s="57"/>
    </row>
    <row r="4453" spans="1:11" x14ac:dyDescent="0.25">
      <c r="A4453" s="25">
        <v>41094.458333333336</v>
      </c>
      <c r="B4453" s="36">
        <v>393.33333333333331</v>
      </c>
      <c r="C4453" s="36">
        <v>587.77777777777783</v>
      </c>
      <c r="D4453" s="36">
        <v>98405.7</v>
      </c>
      <c r="E4453" s="36">
        <v>25.5</v>
      </c>
      <c r="F4453" s="40">
        <v>6</v>
      </c>
      <c r="G4453" s="36">
        <v>0.15</v>
      </c>
      <c r="H4453" s="42">
        <v>13.7</v>
      </c>
      <c r="I4453" s="57">
        <v>24.059799999999996</v>
      </c>
      <c r="J4453" s="42">
        <v>13.06</v>
      </c>
      <c r="K4453" s="57"/>
    </row>
    <row r="4454" spans="1:11" x14ac:dyDescent="0.25">
      <c r="A4454" s="25">
        <v>41094.5</v>
      </c>
      <c r="B4454" s="36">
        <v>347.5</v>
      </c>
      <c r="C4454" s="36">
        <v>381.66666666666669</v>
      </c>
      <c r="D4454" s="36">
        <v>98405.7</v>
      </c>
      <c r="E4454" s="36">
        <v>25.483333333333334</v>
      </c>
      <c r="F4454" s="40">
        <v>6</v>
      </c>
      <c r="G4454" s="36">
        <v>0.15</v>
      </c>
      <c r="H4454" s="42">
        <v>13.7</v>
      </c>
      <c r="I4454" s="57">
        <v>24.049426666666665</v>
      </c>
      <c r="J4454" s="42">
        <v>13.06</v>
      </c>
      <c r="K4454" s="57"/>
    </row>
    <row r="4455" spans="1:11" x14ac:dyDescent="0.25">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c r="K4455" s="57"/>
    </row>
    <row r="4456" spans="1:11" x14ac:dyDescent="0.25">
      <c r="A4456" s="25">
        <v>41094.583333333336</v>
      </c>
      <c r="B4456" s="36">
        <v>335.55555555555549</v>
      </c>
      <c r="C4456" s="36">
        <v>418.33333333333331</v>
      </c>
      <c r="D4456" s="36">
        <v>98405.7</v>
      </c>
      <c r="E4456" s="36">
        <v>26.2</v>
      </c>
      <c r="F4456" s="40">
        <v>4.7</v>
      </c>
      <c r="G4456" s="36">
        <v>0.15</v>
      </c>
      <c r="H4456" s="42">
        <v>13.7</v>
      </c>
      <c r="I4456" s="57">
        <v>24.495480000000001</v>
      </c>
      <c r="J4456" s="42">
        <v>13.06</v>
      </c>
      <c r="K4456" s="57"/>
    </row>
    <row r="4457" spans="1:11" x14ac:dyDescent="0.25">
      <c r="A4457" s="25">
        <v>41094.625</v>
      </c>
      <c r="B4457" s="36">
        <v>279.16666666666669</v>
      </c>
      <c r="C4457" s="36">
        <v>355</v>
      </c>
      <c r="D4457" s="36">
        <v>98405.7</v>
      </c>
      <c r="E4457" s="36">
        <v>26.05</v>
      </c>
      <c r="F4457" s="40">
        <v>3.6</v>
      </c>
      <c r="G4457" s="36">
        <v>0.15</v>
      </c>
      <c r="H4457" s="42">
        <v>13.7</v>
      </c>
      <c r="I4457" s="57">
        <v>24.402119999999996</v>
      </c>
      <c r="J4457" s="42">
        <v>13.06</v>
      </c>
      <c r="K4457" s="57"/>
    </row>
    <row r="4458" spans="1:11" x14ac:dyDescent="0.25">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c r="K4458" s="57"/>
    </row>
    <row r="4459" spans="1:11" x14ac:dyDescent="0.25">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c r="K4459" s="57"/>
    </row>
    <row r="4460" spans="1:11" x14ac:dyDescent="0.25">
      <c r="A4460" s="25">
        <v>41094.75</v>
      </c>
      <c r="B4460" s="36">
        <v>153.88888888888891</v>
      </c>
      <c r="C4460" s="36">
        <v>174.72222222222226</v>
      </c>
      <c r="D4460" s="36">
        <v>98405.7</v>
      </c>
      <c r="E4460" s="36">
        <v>26.133333333333336</v>
      </c>
      <c r="F4460" s="40">
        <v>3</v>
      </c>
      <c r="G4460" s="36">
        <v>0.15</v>
      </c>
      <c r="H4460" s="42">
        <v>13.7</v>
      </c>
      <c r="I4460" s="57">
        <v>24.453986666666665</v>
      </c>
      <c r="J4460" s="42">
        <v>13.06</v>
      </c>
      <c r="K4460" s="57"/>
    </row>
    <row r="4461" spans="1:11" x14ac:dyDescent="0.25">
      <c r="A4461" s="25">
        <v>41094.791666666664</v>
      </c>
      <c r="B4461" s="36">
        <v>97.777777777777786</v>
      </c>
      <c r="C4461" s="36">
        <v>101.11111111111111</v>
      </c>
      <c r="D4461" s="36">
        <v>98405.7</v>
      </c>
      <c r="E4461" s="36">
        <v>25.25</v>
      </c>
      <c r="F4461" s="40">
        <v>3.4</v>
      </c>
      <c r="G4461" s="36">
        <v>0.15</v>
      </c>
      <c r="H4461" s="42">
        <v>13.7</v>
      </c>
      <c r="I4461" s="57">
        <v>23.904199999999996</v>
      </c>
      <c r="J4461" s="42">
        <v>13.06</v>
      </c>
      <c r="K4461" s="57"/>
    </row>
    <row r="4462" spans="1:11" x14ac:dyDescent="0.25">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c r="K4462" s="57"/>
    </row>
    <row r="4463" spans="1:11" x14ac:dyDescent="0.25">
      <c r="A4463" s="25">
        <v>41094.875</v>
      </c>
      <c r="B4463" s="36">
        <v>0</v>
      </c>
      <c r="C4463" s="36">
        <v>0</v>
      </c>
      <c r="D4463" s="36">
        <v>98405.7</v>
      </c>
      <c r="E4463" s="36">
        <v>20.566666666666666</v>
      </c>
      <c r="F4463" s="40">
        <v>4.9000000000000004</v>
      </c>
      <c r="G4463" s="36">
        <v>0.15</v>
      </c>
      <c r="H4463" s="42">
        <v>13.7</v>
      </c>
      <c r="I4463" s="57">
        <v>20.989293333333329</v>
      </c>
      <c r="J4463" s="42">
        <v>13.06</v>
      </c>
      <c r="K4463" s="57"/>
    </row>
    <row r="4464" spans="1:11" x14ac:dyDescent="0.25">
      <c r="A4464" s="25">
        <v>41094.916666666664</v>
      </c>
      <c r="B4464" s="36">
        <v>0</v>
      </c>
      <c r="C4464" s="36">
        <v>0</v>
      </c>
      <c r="D4464" s="36">
        <v>98405.7</v>
      </c>
      <c r="E4464" s="36">
        <v>19.349999999999998</v>
      </c>
      <c r="F4464" s="40">
        <v>5.2</v>
      </c>
      <c r="G4464" s="36">
        <v>0.15</v>
      </c>
      <c r="H4464" s="42">
        <v>13.7</v>
      </c>
      <c r="I4464" s="57">
        <v>20.232039999999998</v>
      </c>
      <c r="J4464" s="42">
        <v>13.06</v>
      </c>
      <c r="K4464" s="57"/>
    </row>
    <row r="4465" spans="1:11" x14ac:dyDescent="0.25">
      <c r="A4465" s="25">
        <v>41094.958333333336</v>
      </c>
      <c r="B4465" s="36">
        <v>0</v>
      </c>
      <c r="C4465" s="36">
        <v>0</v>
      </c>
      <c r="D4465" s="36">
        <v>98405.7</v>
      </c>
      <c r="E4465" s="36">
        <v>19.316666666666666</v>
      </c>
      <c r="F4465" s="40">
        <v>4.8</v>
      </c>
      <c r="G4465" s="36">
        <v>0.15</v>
      </c>
      <c r="H4465" s="42">
        <v>13.7</v>
      </c>
      <c r="I4465" s="57">
        <v>20.21129333333333</v>
      </c>
      <c r="J4465" s="42">
        <v>13.06</v>
      </c>
      <c r="K4465" s="57"/>
    </row>
    <row r="4466" spans="1:11" x14ac:dyDescent="0.25">
      <c r="A4466" s="25">
        <v>41095</v>
      </c>
      <c r="B4466" s="36">
        <v>0</v>
      </c>
      <c r="C4466" s="36">
        <v>0</v>
      </c>
      <c r="D4466" s="36">
        <v>98405.7</v>
      </c>
      <c r="E4466" s="36">
        <v>20.05</v>
      </c>
      <c r="F4466" s="40">
        <v>5.3</v>
      </c>
      <c r="G4466" s="36">
        <v>0.15</v>
      </c>
      <c r="H4466" s="42">
        <v>13.7</v>
      </c>
      <c r="I4466" s="57">
        <v>20.667719999999999</v>
      </c>
      <c r="J4466" s="42">
        <v>13.06</v>
      </c>
      <c r="K4466" s="57"/>
    </row>
    <row r="4467" spans="1:11" x14ac:dyDescent="0.25">
      <c r="A4467" s="25">
        <v>41095.041666666664</v>
      </c>
      <c r="B4467" s="36">
        <v>0</v>
      </c>
      <c r="C4467" s="36">
        <v>0</v>
      </c>
      <c r="D4467" s="36">
        <v>98405.7</v>
      </c>
      <c r="E4467" s="36">
        <v>19.066666666666666</v>
      </c>
      <c r="F4467" s="40">
        <v>4.5999999999999996</v>
      </c>
      <c r="G4467" s="36">
        <v>0.15</v>
      </c>
      <c r="H4467" s="42">
        <v>13.7</v>
      </c>
      <c r="I4467" s="57">
        <v>20.05569333333333</v>
      </c>
      <c r="J4467" s="42">
        <v>13.06</v>
      </c>
      <c r="K4467" s="57"/>
    </row>
    <row r="4468" spans="1:11" x14ac:dyDescent="0.25">
      <c r="A4468" s="25">
        <v>41095.083333333336</v>
      </c>
      <c r="B4468" s="36">
        <v>0</v>
      </c>
      <c r="C4468" s="36">
        <v>0</v>
      </c>
      <c r="D4468" s="36">
        <v>98405.7</v>
      </c>
      <c r="E4468" s="36">
        <v>17.433333333333334</v>
      </c>
      <c r="F4468" s="40">
        <v>3.8</v>
      </c>
      <c r="G4468" s="36">
        <v>0.15</v>
      </c>
      <c r="H4468" s="42">
        <v>13.7</v>
      </c>
      <c r="I4468" s="57">
        <v>19.039106666666665</v>
      </c>
      <c r="J4468" s="42">
        <v>13.06</v>
      </c>
      <c r="K4468" s="57"/>
    </row>
    <row r="4469" spans="1:11" x14ac:dyDescent="0.25">
      <c r="A4469" s="25">
        <v>41095.125</v>
      </c>
      <c r="B4469" s="36">
        <v>0</v>
      </c>
      <c r="C4469" s="36">
        <v>0</v>
      </c>
      <c r="D4469" s="36">
        <v>98405.7</v>
      </c>
      <c r="E4469" s="36">
        <v>19.100000000000001</v>
      </c>
      <c r="F4469" s="40">
        <v>4.0999999999999996</v>
      </c>
      <c r="G4469" s="36">
        <v>0.15</v>
      </c>
      <c r="H4469" s="42">
        <v>13.7</v>
      </c>
      <c r="I4469" s="57">
        <v>20.076439999999998</v>
      </c>
      <c r="J4469" s="42">
        <v>13.06</v>
      </c>
      <c r="K4469" s="57"/>
    </row>
    <row r="4470" spans="1:11" x14ac:dyDescent="0.25">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c r="K4470" s="57"/>
    </row>
    <row r="4471" spans="1:11" x14ac:dyDescent="0.25">
      <c r="A4471" s="25">
        <v>41095.208333333336</v>
      </c>
      <c r="B4471" s="36">
        <v>40</v>
      </c>
      <c r="C4471" s="36">
        <v>40.277777777777779</v>
      </c>
      <c r="D4471" s="36">
        <v>98405.7</v>
      </c>
      <c r="E4471" s="36">
        <v>20.483333333333334</v>
      </c>
      <c r="F4471" s="40">
        <v>2.8</v>
      </c>
      <c r="G4471" s="36">
        <v>0.15</v>
      </c>
      <c r="H4471" s="42">
        <v>13.7</v>
      </c>
      <c r="I4471" s="57">
        <v>20.937426666666667</v>
      </c>
      <c r="J4471" s="42">
        <v>13.06</v>
      </c>
      <c r="K4471" s="57"/>
    </row>
    <row r="4472" spans="1:11" x14ac:dyDescent="0.25">
      <c r="A4472" s="25">
        <v>41095.25</v>
      </c>
      <c r="B4472" s="36">
        <v>72.5</v>
      </c>
      <c r="C4472" s="36">
        <v>82.499999999999986</v>
      </c>
      <c r="D4472" s="36">
        <v>98405.7</v>
      </c>
      <c r="E4472" s="36">
        <v>21.266666666666666</v>
      </c>
      <c r="F4472" s="40">
        <v>2.9</v>
      </c>
      <c r="G4472" s="36">
        <v>0.15</v>
      </c>
      <c r="H4472" s="42">
        <v>13.7</v>
      </c>
      <c r="I4472" s="57">
        <v>21.42497333333333</v>
      </c>
      <c r="J4472" s="42">
        <v>13.06</v>
      </c>
      <c r="K4472" s="57"/>
    </row>
    <row r="4473" spans="1:11" x14ac:dyDescent="0.25">
      <c r="A4473" s="25">
        <v>41095.291666666664</v>
      </c>
      <c r="B4473" s="36">
        <v>128.88888888888889</v>
      </c>
      <c r="C4473" s="36">
        <v>255.27777777777777</v>
      </c>
      <c r="D4473" s="36">
        <v>98405.7</v>
      </c>
      <c r="E4473" s="36">
        <v>22.5</v>
      </c>
      <c r="F4473" s="40">
        <v>2.8</v>
      </c>
      <c r="G4473" s="36">
        <v>0.15</v>
      </c>
      <c r="H4473" s="42">
        <v>13.7</v>
      </c>
      <c r="I4473" s="57">
        <v>22.192599999999999</v>
      </c>
      <c r="J4473" s="42">
        <v>13.06</v>
      </c>
      <c r="K4473" s="57"/>
    </row>
    <row r="4474" spans="1:11" x14ac:dyDescent="0.25">
      <c r="A4474" s="25">
        <v>41095.333333333336</v>
      </c>
      <c r="B4474" s="36">
        <v>127.22222222222223</v>
      </c>
      <c r="C4474" s="36">
        <v>432.77777777777771</v>
      </c>
      <c r="D4474" s="36">
        <v>98405.7</v>
      </c>
      <c r="E4474" s="36">
        <v>24</v>
      </c>
      <c r="F4474" s="40">
        <v>2.4</v>
      </c>
      <c r="G4474" s="36">
        <v>0.15</v>
      </c>
      <c r="H4474" s="42">
        <v>13.7</v>
      </c>
      <c r="I4474" s="57">
        <v>23.126199999999997</v>
      </c>
      <c r="J4474" s="42">
        <v>13.06</v>
      </c>
      <c r="K4474" s="57"/>
    </row>
    <row r="4475" spans="1:11" x14ac:dyDescent="0.25">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c r="K4475" s="57"/>
    </row>
    <row r="4476" spans="1:11" x14ac:dyDescent="0.25">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c r="K4476" s="57"/>
    </row>
    <row r="4477" spans="1:11" x14ac:dyDescent="0.25">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c r="K4477" s="57"/>
    </row>
    <row r="4478" spans="1:11" x14ac:dyDescent="0.25">
      <c r="A4478" s="25">
        <v>41095.5</v>
      </c>
      <c r="B4478" s="36">
        <v>402.22222222222229</v>
      </c>
      <c r="C4478" s="36">
        <v>492.77777777777766</v>
      </c>
      <c r="D4478" s="36">
        <v>98405.7</v>
      </c>
      <c r="E4478" s="36">
        <v>27.05</v>
      </c>
      <c r="F4478" s="40">
        <v>3.1</v>
      </c>
      <c r="G4478" s="36">
        <v>0.15</v>
      </c>
      <c r="H4478" s="42">
        <v>13.7</v>
      </c>
      <c r="I4478" s="57">
        <v>25.024519999999995</v>
      </c>
      <c r="J4478" s="42">
        <v>13.06</v>
      </c>
      <c r="K4478" s="57"/>
    </row>
    <row r="4479" spans="1:11" x14ac:dyDescent="0.25">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c r="K4479" s="57"/>
    </row>
    <row r="4480" spans="1:11" x14ac:dyDescent="0.25">
      <c r="A4480" s="25">
        <v>41095.583333333336</v>
      </c>
      <c r="B4480" s="36">
        <v>178.61111111111111</v>
      </c>
      <c r="C4480" s="36">
        <v>291.66666666666669</v>
      </c>
      <c r="D4480" s="36">
        <v>98405.7</v>
      </c>
      <c r="E4480" s="36">
        <v>23.450000000000003</v>
      </c>
      <c r="F4480" s="40">
        <v>2.5</v>
      </c>
      <c r="G4480" s="36">
        <v>0.15</v>
      </c>
      <c r="H4480" s="42">
        <v>13.7</v>
      </c>
      <c r="I4480" s="57">
        <v>22.78388</v>
      </c>
      <c r="J4480" s="42">
        <v>13.06</v>
      </c>
      <c r="K4480" s="57"/>
    </row>
    <row r="4481" spans="1:11" x14ac:dyDescent="0.25">
      <c r="A4481" s="25">
        <v>41095.625</v>
      </c>
      <c r="B4481" s="36">
        <v>146.66666666666666</v>
      </c>
      <c r="C4481" s="36">
        <v>146.94444444444446</v>
      </c>
      <c r="D4481" s="36">
        <v>98405.7</v>
      </c>
      <c r="E4481" s="36">
        <v>21.549999999999997</v>
      </c>
      <c r="F4481" s="40">
        <v>2.7</v>
      </c>
      <c r="G4481" s="36">
        <v>0.15</v>
      </c>
      <c r="H4481" s="42">
        <v>13.7</v>
      </c>
      <c r="I4481" s="57">
        <v>21.601319999999994</v>
      </c>
      <c r="J4481" s="42">
        <v>13.06</v>
      </c>
      <c r="K4481" s="57"/>
    </row>
    <row r="4482" spans="1:11" x14ac:dyDescent="0.25">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c r="K4482" s="57"/>
    </row>
    <row r="4483" spans="1:11" x14ac:dyDescent="0.25">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c r="K4483" s="57"/>
    </row>
    <row r="4484" spans="1:11" x14ac:dyDescent="0.25">
      <c r="A4484" s="25">
        <v>41095.75</v>
      </c>
      <c r="B4484" s="36">
        <v>88.888888888888886</v>
      </c>
      <c r="C4484" s="36">
        <v>95.277777777777786</v>
      </c>
      <c r="D4484" s="36">
        <v>98405.7</v>
      </c>
      <c r="E4484" s="36">
        <v>23.75</v>
      </c>
      <c r="F4484" s="40">
        <v>3.6</v>
      </c>
      <c r="G4484" s="36">
        <v>0.15</v>
      </c>
      <c r="H4484" s="42">
        <v>13.7</v>
      </c>
      <c r="I4484" s="57">
        <v>22.970599999999997</v>
      </c>
      <c r="J4484" s="42">
        <v>13.06</v>
      </c>
      <c r="K4484" s="57"/>
    </row>
    <row r="4485" spans="1:11" x14ac:dyDescent="0.25">
      <c r="A4485" s="25">
        <v>41095.791666666664</v>
      </c>
      <c r="B4485" s="36">
        <v>59.722222222222207</v>
      </c>
      <c r="C4485" s="36">
        <v>67.5</v>
      </c>
      <c r="D4485" s="36">
        <v>98405.7</v>
      </c>
      <c r="E4485" s="36">
        <v>23.133333333333336</v>
      </c>
      <c r="F4485" s="40">
        <v>2.6</v>
      </c>
      <c r="G4485" s="36">
        <v>0.15</v>
      </c>
      <c r="H4485" s="42">
        <v>13.7</v>
      </c>
      <c r="I4485" s="57">
        <v>22.586786666666669</v>
      </c>
      <c r="J4485" s="42">
        <v>13.06</v>
      </c>
      <c r="K4485" s="57"/>
    </row>
    <row r="4486" spans="1:11" x14ac:dyDescent="0.25">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c r="K4486" s="57"/>
    </row>
    <row r="4487" spans="1:11" x14ac:dyDescent="0.25">
      <c r="A4487" s="25">
        <v>41095.875</v>
      </c>
      <c r="B4487" s="36">
        <v>0</v>
      </c>
      <c r="C4487" s="36">
        <v>0</v>
      </c>
      <c r="D4487" s="36">
        <v>98405.7</v>
      </c>
      <c r="E4487" s="36">
        <v>21.183333333333334</v>
      </c>
      <c r="F4487" s="40">
        <v>2.8</v>
      </c>
      <c r="G4487" s="36">
        <v>0.15</v>
      </c>
      <c r="H4487" s="42">
        <v>13.7</v>
      </c>
      <c r="I4487" s="57">
        <v>21.373106666666665</v>
      </c>
      <c r="J4487" s="42">
        <v>13.06</v>
      </c>
      <c r="K4487" s="57"/>
    </row>
    <row r="4488" spans="1:11" x14ac:dyDescent="0.25">
      <c r="A4488" s="25">
        <v>41095.916666666664</v>
      </c>
      <c r="B4488" s="36">
        <v>0</v>
      </c>
      <c r="C4488" s="36">
        <v>0</v>
      </c>
      <c r="D4488" s="36">
        <v>98405.7</v>
      </c>
      <c r="E4488" s="36">
        <v>21.25</v>
      </c>
      <c r="F4488" s="40">
        <v>2.9</v>
      </c>
      <c r="G4488" s="36">
        <v>0.15</v>
      </c>
      <c r="H4488" s="42">
        <v>13.7</v>
      </c>
      <c r="I4488" s="57">
        <v>21.4146</v>
      </c>
      <c r="J4488" s="42">
        <v>13.06</v>
      </c>
      <c r="K4488" s="57"/>
    </row>
    <row r="4489" spans="1:11" x14ac:dyDescent="0.25">
      <c r="A4489" s="25">
        <v>41095.958333333336</v>
      </c>
      <c r="B4489" s="36">
        <v>0</v>
      </c>
      <c r="C4489" s="36">
        <v>0</v>
      </c>
      <c r="D4489" s="36">
        <v>98405.7</v>
      </c>
      <c r="E4489" s="36">
        <v>21.483333333333331</v>
      </c>
      <c r="F4489" s="40">
        <v>3.3</v>
      </c>
      <c r="G4489" s="36">
        <v>0.15</v>
      </c>
      <c r="H4489" s="42">
        <v>13.7</v>
      </c>
      <c r="I4489" s="57">
        <v>21.559826666666662</v>
      </c>
      <c r="J4489" s="42">
        <v>13.06</v>
      </c>
      <c r="K4489" s="57"/>
    </row>
    <row r="4490" spans="1:11" x14ac:dyDescent="0.25">
      <c r="A4490" s="25">
        <v>41096</v>
      </c>
      <c r="B4490" s="36">
        <v>0</v>
      </c>
      <c r="C4490" s="36">
        <v>0</v>
      </c>
      <c r="D4490" s="36">
        <v>98405.7</v>
      </c>
      <c r="E4490" s="36">
        <v>21.116666666666667</v>
      </c>
      <c r="F4490" s="40">
        <v>3.1</v>
      </c>
      <c r="G4490" s="36">
        <v>0.15</v>
      </c>
      <c r="H4490" s="42">
        <v>13.7</v>
      </c>
      <c r="I4490" s="57">
        <v>21.33161333333333</v>
      </c>
      <c r="J4490" s="42">
        <v>13.06</v>
      </c>
      <c r="K4490" s="57"/>
    </row>
    <row r="4491" spans="1:11" x14ac:dyDescent="0.25">
      <c r="A4491" s="25">
        <v>41096.041666666664</v>
      </c>
      <c r="B4491" s="36">
        <v>0</v>
      </c>
      <c r="C4491" s="36">
        <v>0</v>
      </c>
      <c r="D4491" s="36">
        <v>98405.7</v>
      </c>
      <c r="E4491" s="36">
        <v>20.016666666666666</v>
      </c>
      <c r="F4491" s="40">
        <v>2.8</v>
      </c>
      <c r="G4491" s="36">
        <v>0.15</v>
      </c>
      <c r="H4491" s="42">
        <v>13.7</v>
      </c>
      <c r="I4491" s="57">
        <v>20.646973333333332</v>
      </c>
      <c r="J4491" s="42">
        <v>13.06</v>
      </c>
      <c r="K4491" s="57"/>
    </row>
    <row r="4492" spans="1:11" x14ac:dyDescent="0.25">
      <c r="A4492" s="25">
        <v>41096.083333333336</v>
      </c>
      <c r="B4492" s="36">
        <v>0</v>
      </c>
      <c r="C4492" s="36">
        <v>0</v>
      </c>
      <c r="D4492" s="36">
        <v>98405.7</v>
      </c>
      <c r="E4492" s="36">
        <v>19.100000000000005</v>
      </c>
      <c r="F4492" s="40">
        <v>2.6</v>
      </c>
      <c r="G4492" s="36">
        <v>0.15</v>
      </c>
      <c r="H4492" s="42">
        <v>13.7</v>
      </c>
      <c r="I4492" s="57">
        <v>20.076440000000002</v>
      </c>
      <c r="J4492" s="42">
        <v>13.06</v>
      </c>
      <c r="K4492" s="57"/>
    </row>
    <row r="4493" spans="1:11" x14ac:dyDescent="0.25">
      <c r="A4493" s="25">
        <v>41096.125</v>
      </c>
      <c r="B4493" s="36">
        <v>0</v>
      </c>
      <c r="C4493" s="36">
        <v>0</v>
      </c>
      <c r="D4493" s="36">
        <v>98405.7</v>
      </c>
      <c r="E4493" s="36">
        <v>19.166666666666668</v>
      </c>
      <c r="F4493" s="40">
        <v>3</v>
      </c>
      <c r="G4493" s="36">
        <v>0.15</v>
      </c>
      <c r="H4493" s="42">
        <v>13.7</v>
      </c>
      <c r="I4493" s="57">
        <v>20.117933333333333</v>
      </c>
      <c r="J4493" s="42">
        <v>13.06</v>
      </c>
      <c r="K4493" s="57"/>
    </row>
    <row r="4494" spans="1:11" x14ac:dyDescent="0.25">
      <c r="A4494" s="25">
        <v>41096.166666666664</v>
      </c>
      <c r="B4494" s="36">
        <v>0.55555555555555558</v>
      </c>
      <c r="C4494" s="36">
        <v>0.55555555555555558</v>
      </c>
      <c r="D4494" s="36">
        <v>98405.7</v>
      </c>
      <c r="E4494" s="36">
        <v>19</v>
      </c>
      <c r="F4494" s="40">
        <v>3.2</v>
      </c>
      <c r="G4494" s="36">
        <v>0.15</v>
      </c>
      <c r="H4494" s="42">
        <v>13.7</v>
      </c>
      <c r="I4494" s="57">
        <v>20.014199999999999</v>
      </c>
      <c r="J4494" s="42">
        <v>13.06</v>
      </c>
      <c r="K4494" s="57"/>
    </row>
    <row r="4495" spans="1:11" x14ac:dyDescent="0.25">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c r="K4495" s="57"/>
    </row>
    <row r="4496" spans="1:11" x14ac:dyDescent="0.25">
      <c r="A4496" s="25">
        <v>41096.25</v>
      </c>
      <c r="B4496" s="36">
        <v>109.72222222222223</v>
      </c>
      <c r="C4496" s="36">
        <v>119.44444444444444</v>
      </c>
      <c r="D4496" s="36">
        <v>98405.7</v>
      </c>
      <c r="E4496" s="36">
        <v>19.499999999999996</v>
      </c>
      <c r="F4496" s="40">
        <v>3.2</v>
      </c>
      <c r="G4496" s="36">
        <v>0.15</v>
      </c>
      <c r="H4496" s="42">
        <v>13.7</v>
      </c>
      <c r="I4496" s="57">
        <v>20.325399999999995</v>
      </c>
      <c r="J4496" s="42">
        <v>13.06</v>
      </c>
      <c r="K4496" s="57"/>
    </row>
    <row r="4497" spans="1:11" x14ac:dyDescent="0.25">
      <c r="A4497" s="25">
        <v>41096.291666666664</v>
      </c>
      <c r="B4497" s="36">
        <v>129.72222222222223</v>
      </c>
      <c r="C4497" s="36">
        <v>130</v>
      </c>
      <c r="D4497" s="36">
        <v>98405.7</v>
      </c>
      <c r="E4497" s="36">
        <v>19.766666666666669</v>
      </c>
      <c r="F4497" s="40">
        <v>2.6</v>
      </c>
      <c r="G4497" s="36">
        <v>0.15</v>
      </c>
      <c r="H4497" s="42">
        <v>13.7</v>
      </c>
      <c r="I4497" s="57">
        <v>20.491373333333335</v>
      </c>
      <c r="J4497" s="42">
        <v>13.06</v>
      </c>
      <c r="K4497" s="57"/>
    </row>
    <row r="4498" spans="1:11" x14ac:dyDescent="0.25">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c r="K4498" s="57"/>
    </row>
    <row r="4499" spans="1:11" x14ac:dyDescent="0.25">
      <c r="A4499" s="25">
        <v>41096.375</v>
      </c>
      <c r="B4499" s="36">
        <v>218.88888888888889</v>
      </c>
      <c r="C4499" s="36">
        <v>224.16666666666666</v>
      </c>
      <c r="D4499" s="36">
        <v>98405.7</v>
      </c>
      <c r="E4499" s="36">
        <v>20.766666666666666</v>
      </c>
      <c r="F4499" s="40">
        <v>2.4</v>
      </c>
      <c r="G4499" s="36">
        <v>0.15</v>
      </c>
      <c r="H4499" s="42">
        <v>13.7</v>
      </c>
      <c r="I4499" s="57">
        <v>21.113773333333331</v>
      </c>
      <c r="J4499" s="42">
        <v>13.06</v>
      </c>
      <c r="K4499" s="57"/>
    </row>
    <row r="4500" spans="1:11" x14ac:dyDescent="0.25">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c r="K4500" s="57"/>
    </row>
    <row r="4501" spans="1:11" x14ac:dyDescent="0.25">
      <c r="A4501" s="25">
        <v>41096.458333333336</v>
      </c>
      <c r="B4501" s="36">
        <v>218.61111111111111</v>
      </c>
      <c r="C4501" s="36">
        <v>218.88888888888889</v>
      </c>
      <c r="D4501" s="36">
        <v>98405.7</v>
      </c>
      <c r="E4501" s="36">
        <v>19.55</v>
      </c>
      <c r="F4501" s="40">
        <v>3.5</v>
      </c>
      <c r="G4501" s="36">
        <v>0.15</v>
      </c>
      <c r="H4501" s="42">
        <v>13.7</v>
      </c>
      <c r="I4501" s="57">
        <v>20.356519999999996</v>
      </c>
      <c r="J4501" s="42">
        <v>13.06</v>
      </c>
      <c r="K4501" s="57"/>
    </row>
    <row r="4502" spans="1:11" x14ac:dyDescent="0.25">
      <c r="A4502" s="25">
        <v>41096.5</v>
      </c>
      <c r="B4502" s="36">
        <v>273.05555555555554</v>
      </c>
      <c r="C4502" s="36">
        <v>273.88888888888891</v>
      </c>
      <c r="D4502" s="36">
        <v>98405.7</v>
      </c>
      <c r="E4502" s="36">
        <v>20.266666666666669</v>
      </c>
      <c r="F4502" s="40">
        <v>1.9</v>
      </c>
      <c r="G4502" s="36">
        <v>0.15</v>
      </c>
      <c r="H4502" s="42">
        <v>13.7</v>
      </c>
      <c r="I4502" s="57">
        <v>20.802573333333335</v>
      </c>
      <c r="J4502" s="42">
        <v>13.06</v>
      </c>
      <c r="K4502" s="57"/>
    </row>
    <row r="4503" spans="1:11" x14ac:dyDescent="0.25">
      <c r="A4503" s="25">
        <v>41096.541666666664</v>
      </c>
      <c r="B4503" s="36">
        <v>424.16666666666663</v>
      </c>
      <c r="C4503" s="36">
        <v>632.5</v>
      </c>
      <c r="D4503" s="36">
        <v>98405.7</v>
      </c>
      <c r="E4503" s="36">
        <v>22.033333333333335</v>
      </c>
      <c r="F4503" s="40">
        <v>1.2</v>
      </c>
      <c r="G4503" s="36">
        <v>0.15</v>
      </c>
      <c r="H4503" s="42">
        <v>13.7</v>
      </c>
      <c r="I4503" s="57">
        <v>21.902146666666667</v>
      </c>
      <c r="J4503" s="42">
        <v>13.06</v>
      </c>
      <c r="K4503" s="57"/>
    </row>
    <row r="4504" spans="1:11" x14ac:dyDescent="0.25">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c r="K4504" s="57"/>
    </row>
    <row r="4505" spans="1:11" x14ac:dyDescent="0.25">
      <c r="A4505" s="25">
        <v>41096.625</v>
      </c>
      <c r="B4505" s="36">
        <v>231.38888888888889</v>
      </c>
      <c r="C4505" s="36">
        <v>441.38888888888891</v>
      </c>
      <c r="D4505" s="36">
        <v>98405.7</v>
      </c>
      <c r="E4505" s="36">
        <v>23.516666666666666</v>
      </c>
      <c r="F4505" s="40">
        <v>3.5</v>
      </c>
      <c r="G4505" s="36">
        <v>0.15</v>
      </c>
      <c r="H4505" s="42">
        <v>13.7</v>
      </c>
      <c r="I4505" s="57">
        <v>22.825373333333332</v>
      </c>
      <c r="J4505" s="42">
        <v>13.06</v>
      </c>
      <c r="K4505" s="57"/>
    </row>
    <row r="4506" spans="1:11" x14ac:dyDescent="0.25">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c r="K4506" s="57"/>
    </row>
    <row r="4507" spans="1:11" x14ac:dyDescent="0.25">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c r="K4507" s="57"/>
    </row>
    <row r="4508" spans="1:11" x14ac:dyDescent="0.25">
      <c r="A4508" s="25">
        <v>41096.75</v>
      </c>
      <c r="B4508" s="36">
        <v>93.611111111111128</v>
      </c>
      <c r="C4508" s="36">
        <v>121.66666666666667</v>
      </c>
      <c r="D4508" s="36">
        <v>98405.7</v>
      </c>
      <c r="E4508" s="36">
        <v>23.75</v>
      </c>
      <c r="F4508" s="40">
        <v>3</v>
      </c>
      <c r="G4508" s="36">
        <v>0.15</v>
      </c>
      <c r="H4508" s="42">
        <v>13.7</v>
      </c>
      <c r="I4508" s="57">
        <v>22.970599999999997</v>
      </c>
      <c r="J4508" s="42">
        <v>13.06</v>
      </c>
      <c r="K4508" s="57"/>
    </row>
    <row r="4509" spans="1:11" x14ac:dyDescent="0.25">
      <c r="A4509" s="25">
        <v>41096.791666666664</v>
      </c>
      <c r="B4509" s="36">
        <v>70</v>
      </c>
      <c r="C4509" s="36">
        <v>98.055555555555571</v>
      </c>
      <c r="D4509" s="36">
        <v>98405.7</v>
      </c>
      <c r="E4509" s="36">
        <v>23.150000000000002</v>
      </c>
      <c r="F4509" s="40">
        <v>1.7</v>
      </c>
      <c r="G4509" s="36">
        <v>0.15</v>
      </c>
      <c r="H4509" s="42">
        <v>13.7</v>
      </c>
      <c r="I4509" s="57">
        <v>22.597159999999999</v>
      </c>
      <c r="J4509" s="42">
        <v>13.06</v>
      </c>
      <c r="K4509" s="57"/>
    </row>
    <row r="4510" spans="1:11" x14ac:dyDescent="0.25">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c r="K4510" s="57"/>
    </row>
    <row r="4511" spans="1:11" x14ac:dyDescent="0.25">
      <c r="A4511" s="25">
        <v>41096.875</v>
      </c>
      <c r="B4511" s="36">
        <v>0</v>
      </c>
      <c r="C4511" s="36">
        <v>0</v>
      </c>
      <c r="D4511" s="36">
        <v>98405.7</v>
      </c>
      <c r="E4511" s="36">
        <v>20.483333333333331</v>
      </c>
      <c r="F4511" s="40">
        <v>2.1</v>
      </c>
      <c r="G4511" s="36">
        <v>0.15</v>
      </c>
      <c r="H4511" s="42">
        <v>13.7</v>
      </c>
      <c r="I4511" s="57">
        <v>20.937426666666664</v>
      </c>
      <c r="J4511" s="42">
        <v>13.06</v>
      </c>
      <c r="K4511" s="57"/>
    </row>
    <row r="4512" spans="1:11" x14ac:dyDescent="0.25">
      <c r="A4512" s="25">
        <v>41096.916666666664</v>
      </c>
      <c r="B4512" s="36">
        <v>0</v>
      </c>
      <c r="C4512" s="36">
        <v>0</v>
      </c>
      <c r="D4512" s="36">
        <v>98405.7</v>
      </c>
      <c r="E4512" s="36">
        <v>19.7</v>
      </c>
      <c r="F4512" s="40">
        <v>2.2000000000000002</v>
      </c>
      <c r="G4512" s="36">
        <v>0.15</v>
      </c>
      <c r="H4512" s="42">
        <v>13.7</v>
      </c>
      <c r="I4512" s="57">
        <v>20.44988</v>
      </c>
      <c r="J4512" s="42">
        <v>13.06</v>
      </c>
      <c r="K4512" s="57"/>
    </row>
    <row r="4513" spans="1:11" x14ac:dyDescent="0.25">
      <c r="A4513" s="25">
        <v>41096.958333333336</v>
      </c>
      <c r="B4513" s="36">
        <v>0</v>
      </c>
      <c r="C4513" s="36">
        <v>0</v>
      </c>
      <c r="D4513" s="36">
        <v>98405.7</v>
      </c>
      <c r="E4513" s="36">
        <v>18.783333333333335</v>
      </c>
      <c r="F4513" s="40">
        <v>2.2999999999999998</v>
      </c>
      <c r="G4513" s="36">
        <v>0.15</v>
      </c>
      <c r="H4513" s="42">
        <v>13.7</v>
      </c>
      <c r="I4513" s="57">
        <v>19.879346666666667</v>
      </c>
      <c r="J4513" s="42">
        <v>13.06</v>
      </c>
      <c r="K4513" s="57"/>
    </row>
    <row r="4514" spans="1:11" x14ac:dyDescent="0.25">
      <c r="A4514" s="25">
        <v>41097</v>
      </c>
      <c r="B4514" s="36">
        <v>0</v>
      </c>
      <c r="C4514" s="36">
        <v>0</v>
      </c>
      <c r="D4514" s="36">
        <v>98405.7</v>
      </c>
      <c r="E4514" s="36">
        <v>16.016666666666666</v>
      </c>
      <c r="F4514" s="40">
        <v>2.4</v>
      </c>
      <c r="G4514" s="36">
        <v>0.15</v>
      </c>
      <c r="H4514" s="42">
        <v>13.7</v>
      </c>
      <c r="I4514" s="57">
        <v>18.157373333333332</v>
      </c>
      <c r="J4514" s="42">
        <v>13.06</v>
      </c>
      <c r="K4514" s="57"/>
    </row>
    <row r="4515" spans="1:11" x14ac:dyDescent="0.25">
      <c r="A4515" s="25">
        <v>41097.041666666664</v>
      </c>
      <c r="B4515" s="36">
        <v>0</v>
      </c>
      <c r="C4515" s="36">
        <v>0</v>
      </c>
      <c r="D4515" s="36">
        <v>98405.7</v>
      </c>
      <c r="E4515" s="36">
        <v>16.033333333333335</v>
      </c>
      <c r="F4515" s="40">
        <v>2.7</v>
      </c>
      <c r="G4515" s="36">
        <v>0.15</v>
      </c>
      <c r="H4515" s="42">
        <v>13.7</v>
      </c>
      <c r="I4515" s="57">
        <v>18.167746666666666</v>
      </c>
      <c r="J4515" s="42">
        <v>13.06</v>
      </c>
      <c r="K4515" s="57"/>
    </row>
    <row r="4516" spans="1:11" x14ac:dyDescent="0.25">
      <c r="A4516" s="25">
        <v>41097.083333333336</v>
      </c>
      <c r="B4516" s="36">
        <v>0</v>
      </c>
      <c r="C4516" s="36">
        <v>0</v>
      </c>
      <c r="D4516" s="36">
        <v>98405.7</v>
      </c>
      <c r="E4516" s="36">
        <v>15.166666666666666</v>
      </c>
      <c r="F4516" s="40">
        <v>4.5</v>
      </c>
      <c r="G4516" s="36">
        <v>0.15</v>
      </c>
      <c r="H4516" s="42">
        <v>13.7</v>
      </c>
      <c r="I4516" s="57">
        <v>17.62833333333333</v>
      </c>
      <c r="J4516" s="42">
        <v>13.06</v>
      </c>
      <c r="K4516" s="57"/>
    </row>
    <row r="4517" spans="1:11" x14ac:dyDescent="0.25">
      <c r="A4517" s="25">
        <v>41097.125</v>
      </c>
      <c r="B4517" s="36">
        <v>0</v>
      </c>
      <c r="C4517" s="36">
        <v>0</v>
      </c>
      <c r="D4517" s="36">
        <v>98405.7</v>
      </c>
      <c r="E4517" s="36">
        <v>14.350000000000001</v>
      </c>
      <c r="F4517" s="40">
        <v>6</v>
      </c>
      <c r="G4517" s="36">
        <v>0.15</v>
      </c>
      <c r="H4517" s="42">
        <v>13.7</v>
      </c>
      <c r="I4517" s="57">
        <v>17.120039999999999</v>
      </c>
      <c r="J4517" s="42">
        <v>13.06</v>
      </c>
      <c r="K4517" s="57"/>
    </row>
    <row r="4518" spans="1:11" x14ac:dyDescent="0.25">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c r="K4518" s="57"/>
    </row>
    <row r="4519" spans="1:11" x14ac:dyDescent="0.25">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c r="K4519" s="57"/>
    </row>
    <row r="4520" spans="1:11" x14ac:dyDescent="0.25">
      <c r="A4520" s="25">
        <v>41097.25</v>
      </c>
      <c r="B4520" s="36">
        <v>113.61111111111111</v>
      </c>
      <c r="C4520" s="36">
        <v>160.83333333333337</v>
      </c>
      <c r="D4520" s="36">
        <v>98405.7</v>
      </c>
      <c r="E4520" s="36">
        <v>17.966666666666665</v>
      </c>
      <c r="F4520" s="40">
        <v>6.3</v>
      </c>
      <c r="G4520" s="36">
        <v>0.15</v>
      </c>
      <c r="H4520" s="42">
        <v>13.7</v>
      </c>
      <c r="I4520" s="57">
        <v>19.371053333333329</v>
      </c>
      <c r="J4520" s="42">
        <v>13.06</v>
      </c>
      <c r="K4520" s="57"/>
    </row>
    <row r="4521" spans="1:11" x14ac:dyDescent="0.25">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c r="K4521" s="57"/>
    </row>
    <row r="4522" spans="1:11" x14ac:dyDescent="0.25">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c r="K4522" s="57"/>
    </row>
    <row r="4523" spans="1:11" x14ac:dyDescent="0.25">
      <c r="A4523" s="25">
        <v>41097.375</v>
      </c>
      <c r="B4523" s="36">
        <v>278.61111111111114</v>
      </c>
      <c r="C4523" s="36">
        <v>363.05555555555549</v>
      </c>
      <c r="D4523" s="36">
        <v>98405.7</v>
      </c>
      <c r="E4523" s="36">
        <v>20.066666666666666</v>
      </c>
      <c r="F4523" s="40">
        <v>7</v>
      </c>
      <c r="G4523" s="36">
        <v>0.15</v>
      </c>
      <c r="H4523" s="42">
        <v>13.7</v>
      </c>
      <c r="I4523" s="57">
        <v>20.678093333333329</v>
      </c>
      <c r="J4523" s="42">
        <v>13.06</v>
      </c>
      <c r="K4523" s="57"/>
    </row>
    <row r="4524" spans="1:11" x14ac:dyDescent="0.25">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c r="K4524" s="57"/>
    </row>
    <row r="4525" spans="1:11" x14ac:dyDescent="0.25">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c r="K4525" s="57"/>
    </row>
    <row r="4526" spans="1:11" x14ac:dyDescent="0.25">
      <c r="A4526" s="25">
        <v>41097.5</v>
      </c>
      <c r="B4526" s="36">
        <v>265</v>
      </c>
      <c r="C4526" s="36">
        <v>286.11111111111114</v>
      </c>
      <c r="D4526" s="36">
        <v>98405.7</v>
      </c>
      <c r="E4526" s="36">
        <v>21.216666666666669</v>
      </c>
      <c r="F4526" s="40">
        <v>7.6</v>
      </c>
      <c r="G4526" s="36">
        <v>0.15</v>
      </c>
      <c r="H4526" s="42">
        <v>13.7</v>
      </c>
      <c r="I4526" s="57">
        <v>21.393853333333333</v>
      </c>
      <c r="J4526" s="42">
        <v>13.06</v>
      </c>
      <c r="K4526" s="57"/>
    </row>
    <row r="4527" spans="1:11" x14ac:dyDescent="0.25">
      <c r="A4527" s="25">
        <v>41097.541666666664</v>
      </c>
      <c r="B4527" s="36">
        <v>277.5</v>
      </c>
      <c r="C4527" s="36">
        <v>746.94444444444434</v>
      </c>
      <c r="D4527" s="36">
        <v>98405.7</v>
      </c>
      <c r="E4527" s="36">
        <v>21.666666666666668</v>
      </c>
      <c r="F4527" s="40">
        <v>8.4</v>
      </c>
      <c r="G4527" s="36">
        <v>0.15</v>
      </c>
      <c r="H4527" s="42">
        <v>13.7</v>
      </c>
      <c r="I4527" s="57">
        <v>21.673933333333331</v>
      </c>
      <c r="J4527" s="42">
        <v>13.06</v>
      </c>
      <c r="K4527" s="57"/>
    </row>
    <row r="4528" spans="1:11" x14ac:dyDescent="0.25">
      <c r="A4528" s="25">
        <v>41097.583333333336</v>
      </c>
      <c r="B4528" s="36">
        <v>305.27777777777777</v>
      </c>
      <c r="C4528" s="36">
        <v>525.27777777777783</v>
      </c>
      <c r="D4528" s="36">
        <v>98405.7</v>
      </c>
      <c r="E4528" s="36">
        <v>23.3</v>
      </c>
      <c r="F4528" s="40">
        <v>6.8</v>
      </c>
      <c r="G4528" s="36">
        <v>0.15</v>
      </c>
      <c r="H4528" s="42">
        <v>13.7</v>
      </c>
      <c r="I4528" s="57">
        <v>22.690519999999999</v>
      </c>
      <c r="J4528" s="42">
        <v>13.06</v>
      </c>
      <c r="K4528" s="57"/>
    </row>
    <row r="4529" spans="1:11" x14ac:dyDescent="0.25">
      <c r="A4529" s="25">
        <v>41097.625</v>
      </c>
      <c r="B4529" s="36">
        <v>213.05555555555554</v>
      </c>
      <c r="C4529" s="36">
        <v>654.44444444444457</v>
      </c>
      <c r="D4529" s="36">
        <v>98405.7</v>
      </c>
      <c r="E4529" s="36">
        <v>24.05</v>
      </c>
      <c r="F4529" s="40">
        <v>6.4</v>
      </c>
      <c r="G4529" s="36">
        <v>0.15</v>
      </c>
      <c r="H4529" s="42">
        <v>13.7</v>
      </c>
      <c r="I4529" s="57">
        <v>23.157319999999999</v>
      </c>
      <c r="J4529" s="42">
        <v>13.06</v>
      </c>
      <c r="K4529" s="57"/>
    </row>
    <row r="4530" spans="1:11" x14ac:dyDescent="0.25">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c r="K4530" s="57"/>
    </row>
    <row r="4531" spans="1:11" x14ac:dyDescent="0.25">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c r="K4531" s="57"/>
    </row>
    <row r="4532" spans="1:11" x14ac:dyDescent="0.25">
      <c r="A4532" s="25">
        <v>41097.75</v>
      </c>
      <c r="B4532" s="36">
        <v>91.1111111111111</v>
      </c>
      <c r="C4532" s="36">
        <v>115.83333333333333</v>
      </c>
      <c r="D4532" s="36">
        <v>98405.7</v>
      </c>
      <c r="E4532" s="36">
        <v>23.349999999999998</v>
      </c>
      <c r="F4532" s="40">
        <v>9.4</v>
      </c>
      <c r="G4532" s="36">
        <v>0.15</v>
      </c>
      <c r="H4532" s="42">
        <v>13.7</v>
      </c>
      <c r="I4532" s="57">
        <v>22.721639999999997</v>
      </c>
      <c r="J4532" s="42">
        <v>13.06</v>
      </c>
      <c r="K4532" s="57"/>
    </row>
    <row r="4533" spans="1:11" x14ac:dyDescent="0.25">
      <c r="A4533" s="25">
        <v>41097.791666666664</v>
      </c>
      <c r="B4533" s="36">
        <v>53.888888888888886</v>
      </c>
      <c r="C4533" s="36">
        <v>79.444444444444443</v>
      </c>
      <c r="D4533" s="36">
        <v>98405.7</v>
      </c>
      <c r="E4533" s="36">
        <v>22.45</v>
      </c>
      <c r="F4533" s="40">
        <v>10.4</v>
      </c>
      <c r="G4533" s="36">
        <v>0.15</v>
      </c>
      <c r="H4533" s="42">
        <v>13.7</v>
      </c>
      <c r="I4533" s="57">
        <v>22.161479999999997</v>
      </c>
      <c r="J4533" s="42">
        <v>13.06</v>
      </c>
      <c r="K4533" s="57"/>
    </row>
    <row r="4534" spans="1:11" x14ac:dyDescent="0.25">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c r="K4534" s="57"/>
    </row>
    <row r="4535" spans="1:11" x14ac:dyDescent="0.25">
      <c r="A4535" s="25">
        <v>41097.875</v>
      </c>
      <c r="B4535" s="36">
        <v>0</v>
      </c>
      <c r="C4535" s="36">
        <v>0</v>
      </c>
      <c r="D4535" s="36">
        <v>98405.7</v>
      </c>
      <c r="E4535" s="36">
        <v>18.783333333333335</v>
      </c>
      <c r="F4535" s="40">
        <v>10.1</v>
      </c>
      <c r="G4535" s="36">
        <v>0.15</v>
      </c>
      <c r="H4535" s="42">
        <v>13.7</v>
      </c>
      <c r="I4535" s="57">
        <v>19.879346666666667</v>
      </c>
      <c r="J4535" s="42">
        <v>13.06</v>
      </c>
      <c r="K4535" s="57"/>
    </row>
    <row r="4536" spans="1:11" x14ac:dyDescent="0.25">
      <c r="A4536" s="25">
        <v>41097.916666666664</v>
      </c>
      <c r="B4536" s="36">
        <v>0</v>
      </c>
      <c r="C4536" s="36">
        <v>0</v>
      </c>
      <c r="D4536" s="36">
        <v>98405.7</v>
      </c>
      <c r="E4536" s="36">
        <v>17.333333333333332</v>
      </c>
      <c r="F4536" s="40">
        <v>9.8000000000000007</v>
      </c>
      <c r="G4536" s="36">
        <v>0.15</v>
      </c>
      <c r="H4536" s="42">
        <v>13.7</v>
      </c>
      <c r="I4536" s="57">
        <v>18.976866666666666</v>
      </c>
      <c r="J4536" s="42">
        <v>13.06</v>
      </c>
      <c r="K4536" s="57"/>
    </row>
    <row r="4537" spans="1:11" x14ac:dyDescent="0.25">
      <c r="A4537" s="25">
        <v>41097.958333333336</v>
      </c>
      <c r="B4537" s="36">
        <v>0</v>
      </c>
      <c r="C4537" s="36">
        <v>0</v>
      </c>
      <c r="D4537" s="36">
        <v>98405.7</v>
      </c>
      <c r="E4537" s="36">
        <v>16.183333333333334</v>
      </c>
      <c r="F4537" s="40">
        <v>9.8000000000000007</v>
      </c>
      <c r="G4537" s="36">
        <v>0.15</v>
      </c>
      <c r="H4537" s="42">
        <v>13.7</v>
      </c>
      <c r="I4537" s="57">
        <v>18.261106666666663</v>
      </c>
      <c r="J4537" s="42">
        <v>13.06</v>
      </c>
      <c r="K4537" s="57"/>
    </row>
    <row r="4538" spans="1:11" x14ac:dyDescent="0.25">
      <c r="A4538" s="25">
        <v>41098</v>
      </c>
      <c r="B4538" s="36">
        <v>0</v>
      </c>
      <c r="C4538" s="36">
        <v>0</v>
      </c>
      <c r="D4538" s="36">
        <v>98405.7</v>
      </c>
      <c r="E4538" s="36">
        <v>16.05</v>
      </c>
      <c r="F4538" s="40">
        <v>8.9</v>
      </c>
      <c r="G4538" s="36">
        <v>0.15</v>
      </c>
      <c r="H4538" s="42">
        <v>13.7</v>
      </c>
      <c r="I4538" s="57">
        <v>18.17812</v>
      </c>
      <c r="J4538" s="42">
        <v>13.06</v>
      </c>
      <c r="K4538" s="57"/>
    </row>
    <row r="4539" spans="1:11" x14ac:dyDescent="0.25">
      <c r="A4539" s="25">
        <v>41098.041666666664</v>
      </c>
      <c r="B4539" s="36">
        <v>0</v>
      </c>
      <c r="C4539" s="36">
        <v>0</v>
      </c>
      <c r="D4539" s="36">
        <v>98405.7</v>
      </c>
      <c r="E4539" s="36">
        <v>17.516666666666669</v>
      </c>
      <c r="F4539" s="40">
        <v>7.8</v>
      </c>
      <c r="G4539" s="36">
        <v>0.15</v>
      </c>
      <c r="H4539" s="42">
        <v>13.7</v>
      </c>
      <c r="I4539" s="57">
        <v>19.090973333333331</v>
      </c>
      <c r="J4539" s="42">
        <v>13.06</v>
      </c>
      <c r="K4539" s="57"/>
    </row>
    <row r="4540" spans="1:11" x14ac:dyDescent="0.25">
      <c r="A4540" s="25">
        <v>41098.083333333336</v>
      </c>
      <c r="B4540" s="36">
        <v>0</v>
      </c>
      <c r="C4540" s="36">
        <v>0</v>
      </c>
      <c r="D4540" s="36">
        <v>98405.7</v>
      </c>
      <c r="E4540" s="36">
        <v>17.25</v>
      </c>
      <c r="F4540" s="40">
        <v>7.7</v>
      </c>
      <c r="G4540" s="36">
        <v>0.15</v>
      </c>
      <c r="H4540" s="42">
        <v>13.7</v>
      </c>
      <c r="I4540" s="57">
        <v>18.924999999999997</v>
      </c>
      <c r="J4540" s="42">
        <v>13.06</v>
      </c>
      <c r="K4540" s="57"/>
    </row>
    <row r="4541" spans="1:11" x14ac:dyDescent="0.25">
      <c r="A4541" s="25">
        <v>41098.125</v>
      </c>
      <c r="B4541" s="36">
        <v>0</v>
      </c>
      <c r="C4541" s="36">
        <v>0</v>
      </c>
      <c r="D4541" s="36">
        <v>98405.7</v>
      </c>
      <c r="E4541" s="36">
        <v>15.299999999999999</v>
      </c>
      <c r="F4541" s="40">
        <v>7.2</v>
      </c>
      <c r="G4541" s="36">
        <v>0.15</v>
      </c>
      <c r="H4541" s="42">
        <v>13.7</v>
      </c>
      <c r="I4541" s="57">
        <v>17.711319999999997</v>
      </c>
      <c r="J4541" s="42">
        <v>13.06</v>
      </c>
      <c r="K4541" s="57"/>
    </row>
    <row r="4542" spans="1:11" x14ac:dyDescent="0.25">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c r="K4542" s="57"/>
    </row>
    <row r="4543" spans="1:11" x14ac:dyDescent="0.25">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c r="K4543" s="57"/>
    </row>
    <row r="4544" spans="1:11" x14ac:dyDescent="0.25">
      <c r="A4544" s="25">
        <v>41098.25</v>
      </c>
      <c r="B4544" s="36">
        <v>20</v>
      </c>
      <c r="C4544" s="36">
        <v>20</v>
      </c>
      <c r="D4544" s="36">
        <v>98405.7</v>
      </c>
      <c r="E4544" s="36">
        <v>16.983333333333334</v>
      </c>
      <c r="F4544" s="40">
        <v>6.6</v>
      </c>
      <c r="G4544" s="36">
        <v>0.15</v>
      </c>
      <c r="H4544" s="42">
        <v>13.7</v>
      </c>
      <c r="I4544" s="57">
        <v>18.759026666666664</v>
      </c>
      <c r="J4544" s="42">
        <v>13.06</v>
      </c>
      <c r="K4544" s="57"/>
    </row>
    <row r="4545" spans="1:11" x14ac:dyDescent="0.25">
      <c r="A4545" s="25">
        <v>41098.291666666664</v>
      </c>
      <c r="B4545" s="36">
        <v>19.722222222222221</v>
      </c>
      <c r="C4545" s="36">
        <v>19.722222222222221</v>
      </c>
      <c r="D4545" s="36">
        <v>98405.7</v>
      </c>
      <c r="E4545" s="36">
        <v>16.55</v>
      </c>
      <c r="F4545" s="40">
        <v>5.7</v>
      </c>
      <c r="G4545" s="36">
        <v>0.15</v>
      </c>
      <c r="H4545" s="42">
        <v>13.7</v>
      </c>
      <c r="I4545" s="57">
        <v>18.489319999999999</v>
      </c>
      <c r="J4545" s="42">
        <v>13.06</v>
      </c>
      <c r="K4545" s="57"/>
    </row>
    <row r="4546" spans="1:11" x14ac:dyDescent="0.25">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c r="K4546" s="57"/>
    </row>
    <row r="4547" spans="1:11" x14ac:dyDescent="0.25">
      <c r="A4547" s="25">
        <v>41098.375</v>
      </c>
      <c r="B4547" s="36">
        <v>101.66666666666666</v>
      </c>
      <c r="C4547" s="36">
        <v>101.66666666666666</v>
      </c>
      <c r="D4547" s="36">
        <v>98405.7</v>
      </c>
      <c r="E4547" s="36">
        <v>16.883333333333333</v>
      </c>
      <c r="F4547" s="40">
        <v>3.5</v>
      </c>
      <c r="G4547" s="36">
        <v>0.15</v>
      </c>
      <c r="H4547" s="42">
        <v>13.7</v>
      </c>
      <c r="I4547" s="57">
        <v>18.696786666666664</v>
      </c>
      <c r="J4547" s="42">
        <v>13.06</v>
      </c>
      <c r="K4547" s="57"/>
    </row>
    <row r="4548" spans="1:11" x14ac:dyDescent="0.25">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c r="K4548" s="57"/>
    </row>
    <row r="4549" spans="1:11" x14ac:dyDescent="0.25">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c r="K4549" s="57"/>
    </row>
    <row r="4550" spans="1:11" x14ac:dyDescent="0.25">
      <c r="A4550" s="25">
        <v>41098.5</v>
      </c>
      <c r="B4550" s="36">
        <v>309.16666666666669</v>
      </c>
      <c r="C4550" s="36">
        <v>311.9444444444444</v>
      </c>
      <c r="D4550" s="36">
        <v>98405.7</v>
      </c>
      <c r="E4550" s="36">
        <v>18.95</v>
      </c>
      <c r="F4550" s="40">
        <v>3.3</v>
      </c>
      <c r="G4550" s="36">
        <v>0.15</v>
      </c>
      <c r="H4550" s="42">
        <v>13.7</v>
      </c>
      <c r="I4550" s="57">
        <v>19.983079999999998</v>
      </c>
      <c r="J4550" s="42">
        <v>13.06</v>
      </c>
      <c r="K4550" s="57"/>
    </row>
    <row r="4551" spans="1:11" x14ac:dyDescent="0.25">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c r="K4551" s="57"/>
    </row>
    <row r="4552" spans="1:11" x14ac:dyDescent="0.25">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c r="K4552" s="57"/>
    </row>
    <row r="4553" spans="1:11" x14ac:dyDescent="0.25">
      <c r="A4553" s="25">
        <v>41098.625</v>
      </c>
      <c r="B4553" s="36">
        <v>228.33333333333329</v>
      </c>
      <c r="C4553" s="36">
        <v>368.88888888888891</v>
      </c>
      <c r="D4553" s="36">
        <v>98405.7</v>
      </c>
      <c r="E4553" s="36">
        <v>21.06666666666667</v>
      </c>
      <c r="F4553" s="40">
        <v>2.1</v>
      </c>
      <c r="G4553" s="36">
        <v>0.15</v>
      </c>
      <c r="H4553" s="42">
        <v>13.7</v>
      </c>
      <c r="I4553" s="57">
        <v>21.300493333333335</v>
      </c>
      <c r="J4553" s="42">
        <v>13.06</v>
      </c>
      <c r="K4553" s="57"/>
    </row>
    <row r="4554" spans="1:11" x14ac:dyDescent="0.25">
      <c r="A4554" s="25">
        <v>41098.666666666664</v>
      </c>
      <c r="B4554" s="36">
        <v>272.5</v>
      </c>
      <c r="C4554" s="36">
        <v>357.50000000000006</v>
      </c>
      <c r="D4554" s="36">
        <v>98405.7</v>
      </c>
      <c r="E4554" s="36">
        <v>21.25</v>
      </c>
      <c r="F4554" s="40">
        <v>2.2000000000000002</v>
      </c>
      <c r="G4554" s="36">
        <v>0.15</v>
      </c>
      <c r="H4554" s="42">
        <v>13.7</v>
      </c>
      <c r="I4554" s="57">
        <v>21.4146</v>
      </c>
      <c r="J4554" s="42">
        <v>13.06</v>
      </c>
      <c r="K4554" s="57"/>
    </row>
    <row r="4555" spans="1:11" x14ac:dyDescent="0.25">
      <c r="A4555" s="25">
        <v>41098.708333333336</v>
      </c>
      <c r="B4555" s="36">
        <v>130</v>
      </c>
      <c r="C4555" s="36">
        <v>385</v>
      </c>
      <c r="D4555" s="36">
        <v>98405.7</v>
      </c>
      <c r="E4555" s="36">
        <v>21.266666666666669</v>
      </c>
      <c r="F4555" s="40">
        <v>2.6</v>
      </c>
      <c r="G4555" s="36">
        <v>0.15</v>
      </c>
      <c r="H4555" s="42">
        <v>13.7</v>
      </c>
      <c r="I4555" s="57">
        <v>21.424973333333334</v>
      </c>
      <c r="J4555" s="42">
        <v>13.06</v>
      </c>
      <c r="K4555" s="57"/>
    </row>
    <row r="4556" spans="1:11" x14ac:dyDescent="0.25">
      <c r="A4556" s="25">
        <v>41098.75</v>
      </c>
      <c r="B4556" s="36">
        <v>112.22222222222223</v>
      </c>
      <c r="C4556" s="36">
        <v>213.33333333333334</v>
      </c>
      <c r="D4556" s="36">
        <v>98405.7</v>
      </c>
      <c r="E4556" s="36">
        <v>20.366666666666664</v>
      </c>
      <c r="F4556" s="40">
        <v>2.6</v>
      </c>
      <c r="G4556" s="36">
        <v>0.15</v>
      </c>
      <c r="H4556" s="42">
        <v>13.7</v>
      </c>
      <c r="I4556" s="57">
        <v>20.864813333333331</v>
      </c>
      <c r="J4556" s="42">
        <v>13.06</v>
      </c>
      <c r="K4556" s="57"/>
    </row>
    <row r="4557" spans="1:11" x14ac:dyDescent="0.25">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c r="K4557" s="57"/>
    </row>
    <row r="4558" spans="1:11" x14ac:dyDescent="0.25">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c r="K4558" s="57"/>
    </row>
    <row r="4559" spans="1:11" x14ac:dyDescent="0.25">
      <c r="A4559" s="25">
        <v>41098.875</v>
      </c>
      <c r="B4559" s="36">
        <v>0</v>
      </c>
      <c r="C4559" s="36">
        <v>0</v>
      </c>
      <c r="D4559" s="36">
        <v>98405.7</v>
      </c>
      <c r="E4559" s="36">
        <v>17.849999999999998</v>
      </c>
      <c r="F4559" s="40">
        <v>2.2999999999999998</v>
      </c>
      <c r="G4559" s="36">
        <v>0.15</v>
      </c>
      <c r="H4559" s="42">
        <v>13.7</v>
      </c>
      <c r="I4559" s="57">
        <v>19.298439999999999</v>
      </c>
      <c r="J4559" s="42">
        <v>13.06</v>
      </c>
      <c r="K4559" s="57"/>
    </row>
    <row r="4560" spans="1:11" x14ac:dyDescent="0.25">
      <c r="A4560" s="25">
        <v>41098.916666666664</v>
      </c>
      <c r="B4560" s="36">
        <v>0</v>
      </c>
      <c r="C4560" s="36">
        <v>0</v>
      </c>
      <c r="D4560" s="36">
        <v>98405.7</v>
      </c>
      <c r="E4560" s="36">
        <v>17.133333333333329</v>
      </c>
      <c r="F4560" s="40">
        <v>2.7</v>
      </c>
      <c r="G4560" s="36">
        <v>0.15</v>
      </c>
      <c r="H4560" s="42">
        <v>13.7</v>
      </c>
      <c r="I4560" s="57">
        <v>18.852386666666661</v>
      </c>
      <c r="J4560" s="42">
        <v>13.06</v>
      </c>
      <c r="K4560" s="57"/>
    </row>
    <row r="4561" spans="1:11" x14ac:dyDescent="0.25">
      <c r="A4561" s="25">
        <v>41098.958333333336</v>
      </c>
      <c r="B4561" s="36">
        <v>0</v>
      </c>
      <c r="C4561" s="36">
        <v>0</v>
      </c>
      <c r="D4561" s="36">
        <v>98405.7</v>
      </c>
      <c r="E4561" s="36">
        <v>17.099999999999998</v>
      </c>
      <c r="F4561" s="40">
        <v>2.9</v>
      </c>
      <c r="G4561" s="36">
        <v>0.15</v>
      </c>
      <c r="H4561" s="42">
        <v>13.7</v>
      </c>
      <c r="I4561" s="57">
        <v>18.831639999999997</v>
      </c>
      <c r="J4561" s="42">
        <v>13.06</v>
      </c>
      <c r="K4561" s="57"/>
    </row>
    <row r="4562" spans="1:11" x14ac:dyDescent="0.25">
      <c r="A4562" s="25">
        <v>41099</v>
      </c>
      <c r="B4562" s="36">
        <v>0</v>
      </c>
      <c r="C4562" s="36">
        <v>0</v>
      </c>
      <c r="D4562" s="36">
        <v>98405.7</v>
      </c>
      <c r="E4562" s="36">
        <v>16.616666666666664</v>
      </c>
      <c r="F4562" s="40">
        <v>3.2</v>
      </c>
      <c r="G4562" s="36">
        <v>0.15</v>
      </c>
      <c r="H4562" s="42">
        <v>13.7</v>
      </c>
      <c r="I4562" s="57">
        <v>18.530813333333327</v>
      </c>
      <c r="J4562" s="42">
        <v>13.06</v>
      </c>
      <c r="K4562" s="57"/>
    </row>
    <row r="4563" spans="1:11" x14ac:dyDescent="0.25">
      <c r="A4563" s="25">
        <v>41099.041666666664</v>
      </c>
      <c r="B4563" s="36">
        <v>0</v>
      </c>
      <c r="C4563" s="36">
        <v>0</v>
      </c>
      <c r="D4563" s="36">
        <v>98405.7</v>
      </c>
      <c r="E4563" s="36">
        <v>16.583333333333332</v>
      </c>
      <c r="F4563" s="40">
        <v>3.4</v>
      </c>
      <c r="G4563" s="36">
        <v>0.15</v>
      </c>
      <c r="H4563" s="42">
        <v>13.7</v>
      </c>
      <c r="I4563" s="57">
        <v>18.510066666666667</v>
      </c>
      <c r="J4563" s="42">
        <v>13.06</v>
      </c>
      <c r="K4563" s="57"/>
    </row>
    <row r="4564" spans="1:11" x14ac:dyDescent="0.25">
      <c r="A4564" s="25">
        <v>41099.083333333336</v>
      </c>
      <c r="B4564" s="36">
        <v>0</v>
      </c>
      <c r="C4564" s="36">
        <v>0</v>
      </c>
      <c r="D4564" s="36">
        <v>98405.7</v>
      </c>
      <c r="E4564" s="36">
        <v>16.499999999999996</v>
      </c>
      <c r="F4564" s="40">
        <v>3.4</v>
      </c>
      <c r="G4564" s="36">
        <v>0.15</v>
      </c>
      <c r="H4564" s="42">
        <v>13.7</v>
      </c>
      <c r="I4564" s="57">
        <v>18.458199999999998</v>
      </c>
      <c r="J4564" s="42">
        <v>13.06</v>
      </c>
      <c r="K4564" s="57"/>
    </row>
    <row r="4565" spans="1:11" x14ac:dyDescent="0.25">
      <c r="A4565" s="25">
        <v>41099.125</v>
      </c>
      <c r="B4565" s="36">
        <v>0</v>
      </c>
      <c r="C4565" s="36">
        <v>0</v>
      </c>
      <c r="D4565" s="36">
        <v>98405.7</v>
      </c>
      <c r="E4565" s="36">
        <v>16.033333333333335</v>
      </c>
      <c r="F4565" s="40">
        <v>3.3</v>
      </c>
      <c r="G4565" s="36">
        <v>0.15</v>
      </c>
      <c r="H4565" s="42">
        <v>13.7</v>
      </c>
      <c r="I4565" s="57">
        <v>18.167746666666666</v>
      </c>
      <c r="J4565" s="42">
        <v>13.06</v>
      </c>
      <c r="K4565" s="57"/>
    </row>
    <row r="4566" spans="1:11" x14ac:dyDescent="0.25">
      <c r="A4566" s="25">
        <v>41099.166666666664</v>
      </c>
      <c r="B4566" s="36">
        <v>0.27777777777777779</v>
      </c>
      <c r="C4566" s="36">
        <v>0.27777777777777779</v>
      </c>
      <c r="D4566" s="36">
        <v>98405.7</v>
      </c>
      <c r="E4566" s="36">
        <v>15.75</v>
      </c>
      <c r="F4566" s="40">
        <v>3.8</v>
      </c>
      <c r="G4566" s="36">
        <v>0.15</v>
      </c>
      <c r="H4566" s="42">
        <v>13.7</v>
      </c>
      <c r="I4566" s="57">
        <v>17.991399999999999</v>
      </c>
      <c r="J4566" s="42">
        <v>13.06</v>
      </c>
      <c r="K4566" s="57"/>
    </row>
    <row r="4567" spans="1:11" x14ac:dyDescent="0.25">
      <c r="A4567" s="25">
        <v>41099.208333333336</v>
      </c>
      <c r="B4567" s="36">
        <v>20.833333333333332</v>
      </c>
      <c r="C4567" s="36">
        <v>20.833333333333332</v>
      </c>
      <c r="D4567" s="36">
        <v>98405.7</v>
      </c>
      <c r="E4567" s="36">
        <v>15.65</v>
      </c>
      <c r="F4567" s="40">
        <v>4.3</v>
      </c>
      <c r="G4567" s="36">
        <v>0.15</v>
      </c>
      <c r="H4567" s="42">
        <v>13.7</v>
      </c>
      <c r="I4567" s="57">
        <v>17.92916</v>
      </c>
      <c r="J4567" s="42">
        <v>13.06</v>
      </c>
      <c r="K4567" s="57"/>
    </row>
    <row r="4568" spans="1:11" x14ac:dyDescent="0.25">
      <c r="A4568" s="25">
        <v>41099.25</v>
      </c>
      <c r="B4568" s="36">
        <v>71.666666666666686</v>
      </c>
      <c r="C4568" s="36">
        <v>130</v>
      </c>
      <c r="D4568" s="36">
        <v>98405.7</v>
      </c>
      <c r="E4568" s="36">
        <v>16.266666666666669</v>
      </c>
      <c r="F4568" s="40">
        <v>4</v>
      </c>
      <c r="G4568" s="36">
        <v>0.15</v>
      </c>
      <c r="H4568" s="42">
        <v>13.7</v>
      </c>
      <c r="I4568" s="57">
        <v>18.312973333333332</v>
      </c>
      <c r="J4568" s="42">
        <v>13.06</v>
      </c>
      <c r="K4568" s="57"/>
    </row>
    <row r="4569" spans="1:11" x14ac:dyDescent="0.25">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c r="K4569" s="57"/>
    </row>
    <row r="4570" spans="1:11" x14ac:dyDescent="0.25">
      <c r="A4570" s="25">
        <v>41099.333333333336</v>
      </c>
      <c r="B4570" s="36">
        <v>127.5</v>
      </c>
      <c r="C4570" s="36">
        <v>454.44444444444446</v>
      </c>
      <c r="D4570" s="36">
        <v>98405.7</v>
      </c>
      <c r="E4570" s="36">
        <v>18.716666666666665</v>
      </c>
      <c r="F4570" s="40">
        <v>4.5</v>
      </c>
      <c r="G4570" s="36">
        <v>0.15</v>
      </c>
      <c r="H4570" s="42">
        <v>13.7</v>
      </c>
      <c r="I4570" s="57">
        <v>19.837853333333328</v>
      </c>
      <c r="J4570" s="42">
        <v>13.06</v>
      </c>
      <c r="K4570" s="57"/>
    </row>
    <row r="4571" spans="1:11" x14ac:dyDescent="0.25">
      <c r="A4571" s="25">
        <v>41099.375</v>
      </c>
      <c r="B4571" s="36">
        <v>286.66666666666669</v>
      </c>
      <c r="C4571" s="36">
        <v>482.5</v>
      </c>
      <c r="D4571" s="36">
        <v>98405.7</v>
      </c>
      <c r="E4571" s="36">
        <v>19.233333333333334</v>
      </c>
      <c r="F4571" s="40">
        <v>4.5</v>
      </c>
      <c r="G4571" s="36">
        <v>0.15</v>
      </c>
      <c r="H4571" s="42">
        <v>13.7</v>
      </c>
      <c r="I4571" s="57">
        <v>20.159426666666665</v>
      </c>
      <c r="J4571" s="42">
        <v>13.06</v>
      </c>
      <c r="K4571" s="57"/>
    </row>
    <row r="4572" spans="1:11" x14ac:dyDescent="0.25">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c r="K4572" s="57"/>
    </row>
    <row r="4573" spans="1:11" x14ac:dyDescent="0.25">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c r="K4573" s="57"/>
    </row>
    <row r="4574" spans="1:11" x14ac:dyDescent="0.25">
      <c r="A4574" s="25">
        <v>41099.5</v>
      </c>
      <c r="B4574" s="36">
        <v>305.83333333333331</v>
      </c>
      <c r="C4574" s="36">
        <v>593.33333333333337</v>
      </c>
      <c r="D4574" s="36">
        <v>98405.7</v>
      </c>
      <c r="E4574" s="36">
        <v>20.349999999999998</v>
      </c>
      <c r="F4574" s="40">
        <v>3.7</v>
      </c>
      <c r="G4574" s="36">
        <v>0.15</v>
      </c>
      <c r="H4574" s="42">
        <v>13.7</v>
      </c>
      <c r="I4574" s="57">
        <v>20.854439999999997</v>
      </c>
      <c r="J4574" s="42">
        <v>13.06</v>
      </c>
      <c r="K4574" s="57"/>
    </row>
    <row r="4575" spans="1:11" x14ac:dyDescent="0.25">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c r="K4575" s="57"/>
    </row>
    <row r="4576" spans="1:11" x14ac:dyDescent="0.25">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c r="K4576" s="57"/>
    </row>
    <row r="4577" spans="1:11" x14ac:dyDescent="0.25">
      <c r="A4577" s="25">
        <v>41099.625</v>
      </c>
      <c r="B4577" s="36">
        <v>209.72222222222229</v>
      </c>
      <c r="C4577" s="36">
        <v>655</v>
      </c>
      <c r="D4577" s="36">
        <v>98405.7</v>
      </c>
      <c r="E4577" s="36">
        <v>22.45</v>
      </c>
      <c r="F4577" s="40">
        <v>3.1</v>
      </c>
      <c r="G4577" s="36">
        <v>0.15</v>
      </c>
      <c r="H4577" s="42">
        <v>13.7</v>
      </c>
      <c r="I4577" s="57">
        <v>22.161479999999997</v>
      </c>
      <c r="J4577" s="42">
        <v>13.06</v>
      </c>
      <c r="K4577" s="57"/>
    </row>
    <row r="4578" spans="1:11" x14ac:dyDescent="0.25">
      <c r="A4578" s="25">
        <v>41099.666666666664</v>
      </c>
      <c r="B4578" s="36">
        <v>163.33333333333334</v>
      </c>
      <c r="C4578" s="36">
        <v>265</v>
      </c>
      <c r="D4578" s="36">
        <v>98405.7</v>
      </c>
      <c r="E4578" s="36">
        <v>21.116666666666667</v>
      </c>
      <c r="F4578" s="40">
        <v>3.2</v>
      </c>
      <c r="G4578" s="36">
        <v>0.15</v>
      </c>
      <c r="H4578" s="42">
        <v>13.7</v>
      </c>
      <c r="I4578" s="57">
        <v>21.33161333333333</v>
      </c>
      <c r="J4578" s="42">
        <v>13.06</v>
      </c>
      <c r="K4578" s="57"/>
    </row>
    <row r="4579" spans="1:11" x14ac:dyDescent="0.25">
      <c r="A4579" s="25">
        <v>41099.708333333336</v>
      </c>
      <c r="B4579" s="36">
        <v>156.66666666666666</v>
      </c>
      <c r="C4579" s="36">
        <v>156.94444444444446</v>
      </c>
      <c r="D4579" s="36">
        <v>98405.7</v>
      </c>
      <c r="E4579" s="36">
        <v>20</v>
      </c>
      <c r="F4579" s="40">
        <v>3.5</v>
      </c>
      <c r="G4579" s="36">
        <v>0.15</v>
      </c>
      <c r="H4579" s="42">
        <v>13.7</v>
      </c>
      <c r="I4579" s="57">
        <v>20.636599999999998</v>
      </c>
      <c r="J4579" s="42">
        <v>13.06</v>
      </c>
      <c r="K4579" s="57"/>
    </row>
    <row r="4580" spans="1:11" x14ac:dyDescent="0.25">
      <c r="A4580" s="25">
        <v>41099.75</v>
      </c>
      <c r="B4580" s="36">
        <v>78.333333333333314</v>
      </c>
      <c r="C4580" s="36">
        <v>78.333333333333314</v>
      </c>
      <c r="D4580" s="36">
        <v>98405.7</v>
      </c>
      <c r="E4580" s="36">
        <v>19.016666666666666</v>
      </c>
      <c r="F4580" s="40">
        <v>3.3</v>
      </c>
      <c r="G4580" s="36">
        <v>0.15</v>
      </c>
      <c r="H4580" s="42">
        <v>13.7</v>
      </c>
      <c r="I4580" s="57">
        <v>20.024573333333329</v>
      </c>
      <c r="J4580" s="42">
        <v>13.06</v>
      </c>
      <c r="K4580" s="57"/>
    </row>
    <row r="4581" spans="1:11" x14ac:dyDescent="0.25">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c r="K4581" s="57"/>
    </row>
    <row r="4582" spans="1:11" x14ac:dyDescent="0.25">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c r="K4582" s="57"/>
    </row>
    <row r="4583" spans="1:11" x14ac:dyDescent="0.25">
      <c r="A4583" s="25">
        <v>41099.875</v>
      </c>
      <c r="B4583" s="36">
        <v>0</v>
      </c>
      <c r="C4583" s="36">
        <v>0</v>
      </c>
      <c r="D4583" s="36">
        <v>98405.7</v>
      </c>
      <c r="E4583" s="36">
        <v>16.583333333333332</v>
      </c>
      <c r="F4583" s="40">
        <v>1.5</v>
      </c>
      <c r="G4583" s="36">
        <v>0.15</v>
      </c>
      <c r="H4583" s="42">
        <v>13.7</v>
      </c>
      <c r="I4583" s="57">
        <v>18.510066666666667</v>
      </c>
      <c r="J4583" s="42">
        <v>13.06</v>
      </c>
      <c r="K4583" s="57"/>
    </row>
    <row r="4584" spans="1:11" x14ac:dyDescent="0.25">
      <c r="A4584" s="25">
        <v>41099.916666666664</v>
      </c>
      <c r="B4584" s="36">
        <v>0</v>
      </c>
      <c r="C4584" s="36">
        <v>0</v>
      </c>
      <c r="D4584" s="36">
        <v>98405.7</v>
      </c>
      <c r="E4584" s="36">
        <v>16.266666666666669</v>
      </c>
      <c r="F4584" s="40">
        <v>1.2</v>
      </c>
      <c r="G4584" s="36">
        <v>0.15</v>
      </c>
      <c r="H4584" s="42">
        <v>13.7</v>
      </c>
      <c r="I4584" s="57">
        <v>18.312973333333332</v>
      </c>
      <c r="J4584" s="42">
        <v>13.06</v>
      </c>
      <c r="K4584" s="57"/>
    </row>
    <row r="4585" spans="1:11" x14ac:dyDescent="0.25">
      <c r="A4585" s="25">
        <v>41099.958333333336</v>
      </c>
      <c r="B4585" s="36">
        <v>0</v>
      </c>
      <c r="C4585" s="36">
        <v>0</v>
      </c>
      <c r="D4585" s="36">
        <v>98405.7</v>
      </c>
      <c r="E4585" s="36">
        <v>15.816666666666665</v>
      </c>
      <c r="F4585" s="40">
        <v>1.8</v>
      </c>
      <c r="G4585" s="36">
        <v>0.15</v>
      </c>
      <c r="H4585" s="42">
        <v>13.7</v>
      </c>
      <c r="I4585" s="57">
        <v>18.03289333333333</v>
      </c>
      <c r="J4585" s="42">
        <v>13.06</v>
      </c>
      <c r="K4585" s="57"/>
    </row>
    <row r="4586" spans="1:11" x14ac:dyDescent="0.25">
      <c r="A4586" s="25">
        <v>41100</v>
      </c>
      <c r="B4586" s="36">
        <v>0</v>
      </c>
      <c r="C4586" s="36">
        <v>0</v>
      </c>
      <c r="D4586" s="36">
        <v>98405.7</v>
      </c>
      <c r="E4586" s="36">
        <v>14.583333333333334</v>
      </c>
      <c r="F4586" s="40">
        <v>2.2000000000000002</v>
      </c>
      <c r="G4586" s="36">
        <v>0.15</v>
      </c>
      <c r="H4586" s="42">
        <v>13.7</v>
      </c>
      <c r="I4586" s="57">
        <v>17.265266666666665</v>
      </c>
      <c r="J4586" s="42">
        <v>13.06</v>
      </c>
      <c r="K4586" s="57"/>
    </row>
    <row r="4587" spans="1:11" x14ac:dyDescent="0.25">
      <c r="A4587" s="25">
        <v>41100.041666666664</v>
      </c>
      <c r="B4587" s="36">
        <v>0</v>
      </c>
      <c r="C4587" s="36">
        <v>0</v>
      </c>
      <c r="D4587" s="36">
        <v>98405.7</v>
      </c>
      <c r="E4587" s="36">
        <v>14.833333333333334</v>
      </c>
      <c r="F4587" s="40">
        <v>1.9</v>
      </c>
      <c r="G4587" s="36">
        <v>0.15</v>
      </c>
      <c r="H4587" s="42">
        <v>13.7</v>
      </c>
      <c r="I4587" s="57">
        <v>17.420866666666665</v>
      </c>
      <c r="J4587" s="42">
        <v>13.06</v>
      </c>
      <c r="K4587" s="57"/>
    </row>
    <row r="4588" spans="1:11" x14ac:dyDescent="0.25">
      <c r="A4588" s="25">
        <v>41100.083333333336</v>
      </c>
      <c r="B4588" s="36">
        <v>0</v>
      </c>
      <c r="C4588" s="36">
        <v>0</v>
      </c>
      <c r="D4588" s="36">
        <v>98405.7</v>
      </c>
      <c r="E4588" s="36">
        <v>15.533333333333333</v>
      </c>
      <c r="F4588" s="40">
        <v>2.2000000000000002</v>
      </c>
      <c r="G4588" s="36">
        <v>0.15</v>
      </c>
      <c r="H4588" s="42">
        <v>13.7</v>
      </c>
      <c r="I4588" s="57">
        <v>17.856546666666667</v>
      </c>
      <c r="J4588" s="42">
        <v>13.06</v>
      </c>
      <c r="K4588" s="57"/>
    </row>
    <row r="4589" spans="1:11" x14ac:dyDescent="0.25">
      <c r="A4589" s="25">
        <v>41100.125</v>
      </c>
      <c r="B4589" s="36">
        <v>0</v>
      </c>
      <c r="C4589" s="36">
        <v>0</v>
      </c>
      <c r="D4589" s="36">
        <v>98405.7</v>
      </c>
      <c r="E4589" s="36">
        <v>15.800000000000002</v>
      </c>
      <c r="F4589" s="40">
        <v>2.2000000000000002</v>
      </c>
      <c r="G4589" s="36">
        <v>0.15</v>
      </c>
      <c r="H4589" s="42">
        <v>13.7</v>
      </c>
      <c r="I4589" s="57">
        <v>18.02252</v>
      </c>
      <c r="J4589" s="42">
        <v>13.06</v>
      </c>
      <c r="K4589" s="57"/>
    </row>
    <row r="4590" spans="1:11" x14ac:dyDescent="0.25">
      <c r="A4590" s="25">
        <v>41100.166666666664</v>
      </c>
      <c r="B4590" s="36">
        <v>0</v>
      </c>
      <c r="C4590" s="36">
        <v>0</v>
      </c>
      <c r="D4590" s="36">
        <v>98405.7</v>
      </c>
      <c r="E4590" s="36">
        <v>15.699999999999998</v>
      </c>
      <c r="F4590" s="40">
        <v>2.6</v>
      </c>
      <c r="G4590" s="36">
        <v>0.15</v>
      </c>
      <c r="H4590" s="42">
        <v>13.7</v>
      </c>
      <c r="I4590" s="57">
        <v>17.960279999999997</v>
      </c>
      <c r="J4590" s="42">
        <v>13.06</v>
      </c>
      <c r="K4590" s="57"/>
    </row>
    <row r="4591" spans="1:11" x14ac:dyDescent="0.25">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c r="K4591" s="57"/>
    </row>
    <row r="4592" spans="1:11" x14ac:dyDescent="0.25">
      <c r="A4592" s="25">
        <v>41100.25</v>
      </c>
      <c r="B4592" s="36">
        <v>73.611111111111114</v>
      </c>
      <c r="C4592" s="36">
        <v>73.888888888888886</v>
      </c>
      <c r="D4592" s="36">
        <v>98405.7</v>
      </c>
      <c r="E4592" s="36">
        <v>16.666666666666668</v>
      </c>
      <c r="F4592" s="40">
        <v>2.8</v>
      </c>
      <c r="G4592" s="36">
        <v>0.15</v>
      </c>
      <c r="H4592" s="42">
        <v>13.7</v>
      </c>
      <c r="I4592" s="57">
        <v>18.561933333333332</v>
      </c>
      <c r="J4592" s="42">
        <v>13.06</v>
      </c>
      <c r="K4592" s="57"/>
    </row>
    <row r="4593" spans="1:11" x14ac:dyDescent="0.25">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c r="K4593" s="57"/>
    </row>
    <row r="4594" spans="1:11" x14ac:dyDescent="0.25">
      <c r="A4594" s="25">
        <v>41100.333333333336</v>
      </c>
      <c r="B4594" s="36">
        <v>267.77777777777777</v>
      </c>
      <c r="C4594" s="36">
        <v>412.22222222222217</v>
      </c>
      <c r="D4594" s="36">
        <v>98405.7</v>
      </c>
      <c r="E4594" s="36">
        <v>18.900000000000002</v>
      </c>
      <c r="F4594" s="40">
        <v>3.1</v>
      </c>
      <c r="G4594" s="36">
        <v>0.15</v>
      </c>
      <c r="H4594" s="42">
        <v>13.7</v>
      </c>
      <c r="I4594" s="57">
        <v>19.95196</v>
      </c>
      <c r="J4594" s="42">
        <v>13.06</v>
      </c>
      <c r="K4594" s="57"/>
    </row>
    <row r="4595" spans="1:11" x14ac:dyDescent="0.25">
      <c r="A4595" s="25">
        <v>41100.375</v>
      </c>
      <c r="B4595" s="36">
        <v>364.4444444444444</v>
      </c>
      <c r="C4595" s="36">
        <v>510.27777777777777</v>
      </c>
      <c r="D4595" s="36">
        <v>98405.7</v>
      </c>
      <c r="E4595" s="36">
        <v>20.150000000000002</v>
      </c>
      <c r="F4595" s="40">
        <v>3.2</v>
      </c>
      <c r="G4595" s="36">
        <v>0.15</v>
      </c>
      <c r="H4595" s="42">
        <v>13.7</v>
      </c>
      <c r="I4595" s="57">
        <v>20.729959999999998</v>
      </c>
      <c r="J4595" s="42">
        <v>13.06</v>
      </c>
      <c r="K4595" s="57"/>
    </row>
    <row r="4596" spans="1:11" x14ac:dyDescent="0.25">
      <c r="A4596" s="25">
        <v>41100.416666666664</v>
      </c>
      <c r="B4596" s="36">
        <v>330.55555555555554</v>
      </c>
      <c r="C4596" s="36">
        <v>571.94444444444446</v>
      </c>
      <c r="D4596" s="36">
        <v>98405.7</v>
      </c>
      <c r="E4596" s="36">
        <v>20.95</v>
      </c>
      <c r="F4596" s="40">
        <v>4.5</v>
      </c>
      <c r="G4596" s="36">
        <v>0.15</v>
      </c>
      <c r="H4596" s="42">
        <v>13.7</v>
      </c>
      <c r="I4596" s="57">
        <v>21.227879999999999</v>
      </c>
      <c r="J4596" s="42">
        <v>13.06</v>
      </c>
      <c r="K4596" s="57"/>
    </row>
    <row r="4597" spans="1:11" x14ac:dyDescent="0.25">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c r="K4597" s="57"/>
    </row>
    <row r="4598" spans="1:11" x14ac:dyDescent="0.25">
      <c r="A4598" s="25">
        <v>41100.5</v>
      </c>
      <c r="B4598" s="36">
        <v>353.33333333333331</v>
      </c>
      <c r="C4598" s="36">
        <v>380.27777777777777</v>
      </c>
      <c r="D4598" s="36">
        <v>98405.7</v>
      </c>
      <c r="E4598" s="36">
        <v>21.349999999999998</v>
      </c>
      <c r="F4598" s="40">
        <v>3.7</v>
      </c>
      <c r="G4598" s="36">
        <v>0.15</v>
      </c>
      <c r="H4598" s="42">
        <v>13.7</v>
      </c>
      <c r="I4598" s="57">
        <v>21.476839999999996</v>
      </c>
      <c r="J4598" s="42">
        <v>13.06</v>
      </c>
      <c r="K4598" s="57"/>
    </row>
    <row r="4599" spans="1:11" x14ac:dyDescent="0.25">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c r="K4599" s="57"/>
    </row>
    <row r="4600" spans="1:11" x14ac:dyDescent="0.25">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c r="K4600" s="57"/>
    </row>
    <row r="4601" spans="1:11" x14ac:dyDescent="0.25">
      <c r="A4601" s="25">
        <v>41100.625</v>
      </c>
      <c r="B4601" s="36">
        <v>302.77777777777777</v>
      </c>
      <c r="C4601" s="36">
        <v>387.5</v>
      </c>
      <c r="D4601" s="36">
        <v>98405.7</v>
      </c>
      <c r="E4601" s="36">
        <v>20.466666666666669</v>
      </c>
      <c r="F4601" s="40">
        <v>3.6</v>
      </c>
      <c r="G4601" s="36">
        <v>0.15</v>
      </c>
      <c r="H4601" s="42">
        <v>13.7</v>
      </c>
      <c r="I4601" s="57">
        <v>20.927053333333333</v>
      </c>
      <c r="J4601" s="42">
        <v>13.06</v>
      </c>
      <c r="K4601" s="57"/>
    </row>
    <row r="4602" spans="1:11" x14ac:dyDescent="0.25">
      <c r="A4602" s="25">
        <v>41100.666666666664</v>
      </c>
      <c r="B4602" s="36">
        <v>298.88888888888891</v>
      </c>
      <c r="C4602" s="36">
        <v>424.72222222222217</v>
      </c>
      <c r="D4602" s="36">
        <v>98405.7</v>
      </c>
      <c r="E4602" s="36">
        <v>20.75</v>
      </c>
      <c r="F4602" s="40">
        <v>5.5</v>
      </c>
      <c r="G4602" s="36">
        <v>0.15</v>
      </c>
      <c r="H4602" s="42">
        <v>13.7</v>
      </c>
      <c r="I4602" s="57">
        <v>21.103400000000001</v>
      </c>
      <c r="J4602" s="42">
        <v>13.06</v>
      </c>
      <c r="K4602" s="57"/>
    </row>
    <row r="4603" spans="1:11" x14ac:dyDescent="0.25">
      <c r="A4603" s="25">
        <v>41100.708333333336</v>
      </c>
      <c r="B4603" s="36">
        <v>185.27777777777777</v>
      </c>
      <c r="C4603" s="36">
        <v>225</v>
      </c>
      <c r="D4603" s="36">
        <v>98405.7</v>
      </c>
      <c r="E4603" s="36">
        <v>20.3</v>
      </c>
      <c r="F4603" s="40">
        <v>6.8</v>
      </c>
      <c r="G4603" s="36">
        <v>0.15</v>
      </c>
      <c r="H4603" s="42">
        <v>13.7</v>
      </c>
      <c r="I4603" s="57">
        <v>20.823319999999999</v>
      </c>
      <c r="J4603" s="42">
        <v>13.06</v>
      </c>
      <c r="K4603" s="57"/>
    </row>
    <row r="4604" spans="1:11" x14ac:dyDescent="0.25">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c r="K4604" s="57"/>
    </row>
    <row r="4605" spans="1:11" x14ac:dyDescent="0.25">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c r="K4605" s="57"/>
    </row>
    <row r="4606" spans="1:11" x14ac:dyDescent="0.25">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c r="K4606" s="57"/>
    </row>
    <row r="4607" spans="1:11" x14ac:dyDescent="0.25">
      <c r="A4607" s="25">
        <v>41100.875</v>
      </c>
      <c r="B4607" s="36">
        <v>0</v>
      </c>
      <c r="C4607" s="36">
        <v>0</v>
      </c>
      <c r="D4607" s="36">
        <v>98405.7</v>
      </c>
      <c r="E4607" s="36">
        <v>16.333333333333332</v>
      </c>
      <c r="F4607" s="40">
        <v>9.3000000000000007</v>
      </c>
      <c r="G4607" s="36">
        <v>0.15</v>
      </c>
      <c r="H4607" s="42">
        <v>13.7</v>
      </c>
      <c r="I4607" s="57">
        <v>18.354466666666664</v>
      </c>
      <c r="J4607" s="42">
        <v>13.06</v>
      </c>
      <c r="K4607" s="57"/>
    </row>
    <row r="4608" spans="1:11" x14ac:dyDescent="0.25">
      <c r="A4608" s="25">
        <v>41100.916666666664</v>
      </c>
      <c r="B4608" s="36">
        <v>0</v>
      </c>
      <c r="C4608" s="36">
        <v>0</v>
      </c>
      <c r="D4608" s="36">
        <v>98405.7</v>
      </c>
      <c r="E4608" s="36">
        <v>16.25</v>
      </c>
      <c r="F4608" s="40">
        <v>8.8000000000000007</v>
      </c>
      <c r="G4608" s="36">
        <v>0.15</v>
      </c>
      <c r="H4608" s="42">
        <v>13.7</v>
      </c>
      <c r="I4608" s="57">
        <v>18.302599999999998</v>
      </c>
      <c r="J4608" s="42">
        <v>13.06</v>
      </c>
      <c r="K4608" s="57"/>
    </row>
    <row r="4609" spans="1:11" x14ac:dyDescent="0.25">
      <c r="A4609" s="25">
        <v>41100.958333333336</v>
      </c>
      <c r="B4609" s="36">
        <v>0</v>
      </c>
      <c r="C4609" s="36">
        <v>0</v>
      </c>
      <c r="D4609" s="36">
        <v>98405.7</v>
      </c>
      <c r="E4609" s="36">
        <v>16.150000000000002</v>
      </c>
      <c r="F4609" s="40">
        <v>8.6999999999999993</v>
      </c>
      <c r="G4609" s="36">
        <v>0.15</v>
      </c>
      <c r="H4609" s="42">
        <v>13.7</v>
      </c>
      <c r="I4609" s="57">
        <v>18.240359999999999</v>
      </c>
      <c r="J4609" s="42">
        <v>13.06</v>
      </c>
      <c r="K4609" s="57"/>
    </row>
    <row r="4610" spans="1:11" x14ac:dyDescent="0.25">
      <c r="A4610" s="25">
        <v>41101</v>
      </c>
      <c r="B4610" s="36">
        <v>0</v>
      </c>
      <c r="C4610" s="36">
        <v>0</v>
      </c>
      <c r="D4610" s="36">
        <v>98405.7</v>
      </c>
      <c r="E4610" s="36">
        <v>15.950000000000001</v>
      </c>
      <c r="F4610" s="40">
        <v>8</v>
      </c>
      <c r="G4610" s="36">
        <v>0.15</v>
      </c>
      <c r="H4610" s="42">
        <v>13.7</v>
      </c>
      <c r="I4610" s="57">
        <v>18.115879999999997</v>
      </c>
      <c r="J4610" s="42">
        <v>13.06</v>
      </c>
      <c r="K4610" s="57"/>
    </row>
    <row r="4611" spans="1:11" x14ac:dyDescent="0.25">
      <c r="A4611" s="25">
        <v>41101.041666666664</v>
      </c>
      <c r="B4611" s="36">
        <v>0</v>
      </c>
      <c r="C4611" s="36">
        <v>0</v>
      </c>
      <c r="D4611" s="36">
        <v>98405.7</v>
      </c>
      <c r="E4611" s="36">
        <v>15.833333333333334</v>
      </c>
      <c r="F4611" s="40">
        <v>7.2</v>
      </c>
      <c r="G4611" s="36">
        <v>0.15</v>
      </c>
      <c r="H4611" s="42">
        <v>13.7</v>
      </c>
      <c r="I4611" s="57">
        <v>18.043266666666668</v>
      </c>
      <c r="J4611" s="42">
        <v>13.06</v>
      </c>
      <c r="K4611" s="57"/>
    </row>
    <row r="4612" spans="1:11" x14ac:dyDescent="0.25">
      <c r="A4612" s="25">
        <v>41101.083333333336</v>
      </c>
      <c r="B4612" s="36">
        <v>0</v>
      </c>
      <c r="C4612" s="36">
        <v>0</v>
      </c>
      <c r="D4612" s="36">
        <v>98405.7</v>
      </c>
      <c r="E4612" s="36">
        <v>15.083333333333334</v>
      </c>
      <c r="F4612" s="40">
        <v>6.4</v>
      </c>
      <c r="G4612" s="36">
        <v>0.15</v>
      </c>
      <c r="H4612" s="42">
        <v>13.7</v>
      </c>
      <c r="I4612" s="57">
        <v>17.576466666666665</v>
      </c>
      <c r="J4612" s="42">
        <v>13.06</v>
      </c>
      <c r="K4612" s="57"/>
    </row>
    <row r="4613" spans="1:11" x14ac:dyDescent="0.25">
      <c r="A4613" s="25">
        <v>41101.125</v>
      </c>
      <c r="B4613" s="36">
        <v>0</v>
      </c>
      <c r="C4613" s="36">
        <v>0</v>
      </c>
      <c r="D4613" s="36">
        <v>98405.7</v>
      </c>
      <c r="E4613" s="36">
        <v>15.199999999999998</v>
      </c>
      <c r="F4613" s="40">
        <v>5.9</v>
      </c>
      <c r="G4613" s="36">
        <v>0.15</v>
      </c>
      <c r="H4613" s="42">
        <v>13.7</v>
      </c>
      <c r="I4613" s="57">
        <v>17.649079999999998</v>
      </c>
      <c r="J4613" s="42">
        <v>13.06</v>
      </c>
      <c r="K4613" s="57"/>
    </row>
    <row r="4614" spans="1:11" x14ac:dyDescent="0.25">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c r="K4614" s="57"/>
    </row>
    <row r="4615" spans="1:11" x14ac:dyDescent="0.25">
      <c r="A4615" s="25">
        <v>41101.208333333336</v>
      </c>
      <c r="B4615" s="36">
        <v>42.777777777777779</v>
      </c>
      <c r="C4615" s="36">
        <v>46.388888888888886</v>
      </c>
      <c r="D4615" s="36">
        <v>98405.7</v>
      </c>
      <c r="E4615" s="36">
        <v>15.5</v>
      </c>
      <c r="F4615" s="40">
        <v>3.5</v>
      </c>
      <c r="G4615" s="36">
        <v>0.15</v>
      </c>
      <c r="H4615" s="42">
        <v>13.7</v>
      </c>
      <c r="I4615" s="57">
        <v>17.835799999999999</v>
      </c>
      <c r="J4615" s="42">
        <v>13.06</v>
      </c>
      <c r="K4615" s="57"/>
    </row>
    <row r="4616" spans="1:11" x14ac:dyDescent="0.25">
      <c r="A4616" s="25">
        <v>41101.25</v>
      </c>
      <c r="B4616" s="36">
        <v>98.888888888888886</v>
      </c>
      <c r="C4616" s="36">
        <v>109.16666666666669</v>
      </c>
      <c r="D4616" s="36">
        <v>98405.7</v>
      </c>
      <c r="E4616" s="36">
        <v>16.016666666666669</v>
      </c>
      <c r="F4616" s="40">
        <v>2.4</v>
      </c>
      <c r="G4616" s="36">
        <v>0.15</v>
      </c>
      <c r="H4616" s="42">
        <v>13.7</v>
      </c>
      <c r="I4616" s="57">
        <v>18.157373333333332</v>
      </c>
      <c r="J4616" s="42">
        <v>13.06</v>
      </c>
      <c r="K4616" s="57"/>
    </row>
    <row r="4617" spans="1:11" x14ac:dyDescent="0.25">
      <c r="A4617" s="25">
        <v>41101.291666666664</v>
      </c>
      <c r="B4617" s="36">
        <v>142.5</v>
      </c>
      <c r="C4617" s="36">
        <v>142.5</v>
      </c>
      <c r="D4617" s="36">
        <v>98405.7</v>
      </c>
      <c r="E4617" s="36">
        <v>16.25</v>
      </c>
      <c r="F4617" s="40">
        <v>2.2999999999999998</v>
      </c>
      <c r="G4617" s="36">
        <v>0.15</v>
      </c>
      <c r="H4617" s="42">
        <v>13.7</v>
      </c>
      <c r="I4617" s="57">
        <v>18.302599999999998</v>
      </c>
      <c r="J4617" s="42">
        <v>13.06</v>
      </c>
      <c r="K4617" s="57"/>
    </row>
    <row r="4618" spans="1:11" x14ac:dyDescent="0.25">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c r="K4618" s="57"/>
    </row>
    <row r="4619" spans="1:11" x14ac:dyDescent="0.25">
      <c r="A4619" s="25">
        <v>41101.375</v>
      </c>
      <c r="B4619" s="36">
        <v>195.55555555555554</v>
      </c>
      <c r="C4619" s="36">
        <v>197.77777777777774</v>
      </c>
      <c r="D4619" s="36">
        <v>98405.7</v>
      </c>
      <c r="E4619" s="36">
        <v>15.733333333333334</v>
      </c>
      <c r="F4619" s="40">
        <v>2.1</v>
      </c>
      <c r="G4619" s="36">
        <v>0.15</v>
      </c>
      <c r="H4619" s="42">
        <v>13.7</v>
      </c>
      <c r="I4619" s="57">
        <v>17.981026666666665</v>
      </c>
      <c r="J4619" s="42">
        <v>13.06</v>
      </c>
      <c r="K4619" s="57"/>
    </row>
    <row r="4620" spans="1:11" x14ac:dyDescent="0.25">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c r="K4620" s="57"/>
    </row>
    <row r="4621" spans="1:11" x14ac:dyDescent="0.25">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c r="K4621" s="57"/>
    </row>
    <row r="4622" spans="1:11" x14ac:dyDescent="0.25">
      <c r="A4622" s="25">
        <v>41101.5</v>
      </c>
      <c r="B4622" s="36">
        <v>174.72222222222226</v>
      </c>
      <c r="C4622" s="36">
        <v>848.33333333333326</v>
      </c>
      <c r="D4622" s="36">
        <v>98405.7</v>
      </c>
      <c r="E4622" s="36">
        <v>17.483333333333334</v>
      </c>
      <c r="F4622" s="40">
        <v>4.7</v>
      </c>
      <c r="G4622" s="36">
        <v>0.15</v>
      </c>
      <c r="H4622" s="42">
        <v>13.7</v>
      </c>
      <c r="I4622" s="57">
        <v>19.070226666666663</v>
      </c>
      <c r="J4622" s="42">
        <v>13.06</v>
      </c>
      <c r="K4622" s="57"/>
    </row>
    <row r="4623" spans="1:11" x14ac:dyDescent="0.25">
      <c r="A4623" s="25">
        <v>41101.541666666664</v>
      </c>
      <c r="B4623" s="36">
        <v>289.44444444444446</v>
      </c>
      <c r="C4623" s="36">
        <v>668.88888888888891</v>
      </c>
      <c r="D4623" s="36">
        <v>98405.7</v>
      </c>
      <c r="E4623" s="36">
        <v>18.7</v>
      </c>
      <c r="F4623" s="40">
        <v>3.3</v>
      </c>
      <c r="G4623" s="36">
        <v>0.15</v>
      </c>
      <c r="H4623" s="42">
        <v>13.7</v>
      </c>
      <c r="I4623" s="57">
        <v>19.827479999999998</v>
      </c>
      <c r="J4623" s="42">
        <v>13.06</v>
      </c>
      <c r="K4623" s="57"/>
    </row>
    <row r="4624" spans="1:11" x14ac:dyDescent="0.25">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c r="K4624" s="57"/>
    </row>
    <row r="4625" spans="1:11" x14ac:dyDescent="0.25">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c r="K4625" s="57"/>
    </row>
    <row r="4626" spans="1:11" x14ac:dyDescent="0.25">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c r="K4626" s="57"/>
    </row>
    <row r="4627" spans="1:11" x14ac:dyDescent="0.25">
      <c r="A4627" s="25">
        <v>41101.708333333336</v>
      </c>
      <c r="B4627" s="36">
        <v>201.38888888888889</v>
      </c>
      <c r="C4627" s="36">
        <v>218.33333333333331</v>
      </c>
      <c r="D4627" s="36">
        <v>98405.7</v>
      </c>
      <c r="E4627" s="36">
        <v>14.6</v>
      </c>
      <c r="F4627" s="40">
        <v>6.7</v>
      </c>
      <c r="G4627" s="36">
        <v>0.15</v>
      </c>
      <c r="H4627" s="42">
        <v>13.7</v>
      </c>
      <c r="I4627" s="57">
        <v>17.275639999999996</v>
      </c>
      <c r="J4627" s="42">
        <v>13.06</v>
      </c>
      <c r="K4627" s="57"/>
    </row>
    <row r="4628" spans="1:11" x14ac:dyDescent="0.25">
      <c r="A4628" s="25">
        <v>41101.75</v>
      </c>
      <c r="B4628" s="36">
        <v>5.2777777777777777</v>
      </c>
      <c r="C4628" s="36">
        <v>5.2777777777777777</v>
      </c>
      <c r="D4628" s="36">
        <v>98405.7</v>
      </c>
      <c r="E4628" s="36">
        <v>12.700000000000001</v>
      </c>
      <c r="F4628" s="40">
        <v>6.1</v>
      </c>
      <c r="G4628" s="36">
        <v>0.15</v>
      </c>
      <c r="H4628" s="42">
        <v>13.7</v>
      </c>
      <c r="I4628" s="57">
        <v>16.09308</v>
      </c>
      <c r="J4628" s="42">
        <v>13.06</v>
      </c>
      <c r="K4628" s="57"/>
    </row>
    <row r="4629" spans="1:11" x14ac:dyDescent="0.25">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c r="K4629" s="57"/>
    </row>
    <row r="4630" spans="1:11" x14ac:dyDescent="0.25">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c r="K4630" s="57"/>
    </row>
    <row r="4631" spans="1:11" x14ac:dyDescent="0.25">
      <c r="A4631" s="25">
        <v>41101.875</v>
      </c>
      <c r="B4631" s="36">
        <v>0</v>
      </c>
      <c r="C4631" s="36">
        <v>0</v>
      </c>
      <c r="D4631" s="36">
        <v>98405.7</v>
      </c>
      <c r="E4631" s="36">
        <v>11.799999999999999</v>
      </c>
      <c r="F4631" s="40">
        <v>12.9</v>
      </c>
      <c r="G4631" s="36">
        <v>0.15</v>
      </c>
      <c r="H4631" s="42">
        <v>13.7</v>
      </c>
      <c r="I4631" s="57">
        <v>15.532919999999997</v>
      </c>
      <c r="J4631" s="42">
        <v>13.06</v>
      </c>
      <c r="K4631" s="57"/>
    </row>
    <row r="4632" spans="1:11" x14ac:dyDescent="0.25">
      <c r="A4632" s="25">
        <v>41101.916666666664</v>
      </c>
      <c r="B4632" s="36">
        <v>0</v>
      </c>
      <c r="C4632" s="36">
        <v>0</v>
      </c>
      <c r="D4632" s="36">
        <v>98405.7</v>
      </c>
      <c r="E4632" s="36">
        <v>11.933333333333332</v>
      </c>
      <c r="F4632" s="40">
        <v>13.9</v>
      </c>
      <c r="G4632" s="36">
        <v>0.15</v>
      </c>
      <c r="H4632" s="42">
        <v>13.7</v>
      </c>
      <c r="I4632" s="57">
        <v>15.615906666666664</v>
      </c>
      <c r="J4632" s="42">
        <v>13.06</v>
      </c>
      <c r="K4632" s="57"/>
    </row>
    <row r="4633" spans="1:11" x14ac:dyDescent="0.25">
      <c r="A4633" s="25">
        <v>41101.958333333336</v>
      </c>
      <c r="B4633" s="36">
        <v>0</v>
      </c>
      <c r="C4633" s="36">
        <v>0</v>
      </c>
      <c r="D4633" s="36">
        <v>98405.7</v>
      </c>
      <c r="E4633" s="36">
        <v>11.833333333333334</v>
      </c>
      <c r="F4633" s="40">
        <v>13.5</v>
      </c>
      <c r="G4633" s="36">
        <v>0.15</v>
      </c>
      <c r="H4633" s="42">
        <v>13.7</v>
      </c>
      <c r="I4633" s="57">
        <v>15.553666666666665</v>
      </c>
      <c r="J4633" s="42">
        <v>13.06</v>
      </c>
      <c r="K4633" s="57"/>
    </row>
    <row r="4634" spans="1:11" x14ac:dyDescent="0.25">
      <c r="A4634" s="25">
        <v>41102</v>
      </c>
      <c r="B4634" s="36">
        <v>0</v>
      </c>
      <c r="C4634" s="36">
        <v>0</v>
      </c>
      <c r="D4634" s="36">
        <v>98405.7</v>
      </c>
      <c r="E4634" s="36">
        <v>11.666666666666666</v>
      </c>
      <c r="F4634" s="40">
        <v>13.3</v>
      </c>
      <c r="G4634" s="36">
        <v>0.15</v>
      </c>
      <c r="H4634" s="42">
        <v>13.7</v>
      </c>
      <c r="I4634" s="57">
        <v>15.44993333333333</v>
      </c>
      <c r="J4634" s="42">
        <v>13.06</v>
      </c>
      <c r="K4634" s="57"/>
    </row>
    <row r="4635" spans="1:11" x14ac:dyDescent="0.25">
      <c r="A4635" s="25">
        <v>41102.041666666664</v>
      </c>
      <c r="B4635" s="36">
        <v>0</v>
      </c>
      <c r="C4635" s="36">
        <v>0</v>
      </c>
      <c r="D4635" s="36">
        <v>98405.7</v>
      </c>
      <c r="E4635" s="36">
        <v>11.783333333333333</v>
      </c>
      <c r="F4635" s="40">
        <v>13.7</v>
      </c>
      <c r="G4635" s="36">
        <v>0.15</v>
      </c>
      <c r="H4635" s="42">
        <v>13.7</v>
      </c>
      <c r="I4635" s="57">
        <v>15.522546666666665</v>
      </c>
      <c r="J4635" s="42">
        <v>13.06</v>
      </c>
      <c r="K4635" s="57"/>
    </row>
    <row r="4636" spans="1:11" x14ac:dyDescent="0.25">
      <c r="A4636" s="25">
        <v>41102.083333333336</v>
      </c>
      <c r="B4636" s="36">
        <v>0</v>
      </c>
      <c r="C4636" s="36">
        <v>0</v>
      </c>
      <c r="D4636" s="36">
        <v>98405.7</v>
      </c>
      <c r="E4636" s="36">
        <v>11.866666666666665</v>
      </c>
      <c r="F4636" s="40">
        <v>13</v>
      </c>
      <c r="G4636" s="36">
        <v>0.15</v>
      </c>
      <c r="H4636" s="42">
        <v>13.7</v>
      </c>
      <c r="I4636" s="57">
        <v>15.574413333333332</v>
      </c>
      <c r="J4636" s="42">
        <v>13.06</v>
      </c>
      <c r="K4636" s="57"/>
    </row>
    <row r="4637" spans="1:11" x14ac:dyDescent="0.25">
      <c r="A4637" s="25">
        <v>41102.125</v>
      </c>
      <c r="B4637" s="36">
        <v>0</v>
      </c>
      <c r="C4637" s="36">
        <v>0</v>
      </c>
      <c r="D4637" s="36">
        <v>98405.7</v>
      </c>
      <c r="E4637" s="36">
        <v>12.066666666666668</v>
      </c>
      <c r="F4637" s="40">
        <v>13.4</v>
      </c>
      <c r="G4637" s="36">
        <v>0.15</v>
      </c>
      <c r="H4637" s="42">
        <v>13.7</v>
      </c>
      <c r="I4637" s="57">
        <v>15.698893333333334</v>
      </c>
      <c r="J4637" s="42">
        <v>13.06</v>
      </c>
      <c r="K4637" s="57"/>
    </row>
    <row r="4638" spans="1:11" x14ac:dyDescent="0.25">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c r="K4638" s="57"/>
    </row>
    <row r="4639" spans="1:11" x14ac:dyDescent="0.25">
      <c r="A4639" s="25">
        <v>41102.208333333336</v>
      </c>
      <c r="B4639" s="36">
        <v>11.944444444444445</v>
      </c>
      <c r="C4639" s="36">
        <v>11.944444444444445</v>
      </c>
      <c r="D4639" s="36">
        <v>98405.7</v>
      </c>
      <c r="E4639" s="36">
        <v>12.950000000000001</v>
      </c>
      <c r="F4639" s="40">
        <v>13.6</v>
      </c>
      <c r="G4639" s="36">
        <v>0.15</v>
      </c>
      <c r="H4639" s="42">
        <v>13.7</v>
      </c>
      <c r="I4639" s="57">
        <v>16.24868</v>
      </c>
      <c r="J4639" s="42">
        <v>13.06</v>
      </c>
      <c r="K4639" s="57"/>
    </row>
    <row r="4640" spans="1:11" x14ac:dyDescent="0.25">
      <c r="A4640" s="25">
        <v>41102.25</v>
      </c>
      <c r="B4640" s="36">
        <v>62.5</v>
      </c>
      <c r="C4640" s="36">
        <v>67.777777777777771</v>
      </c>
      <c r="D4640" s="36">
        <v>98405.7</v>
      </c>
      <c r="E4640" s="36">
        <v>13.549999999999999</v>
      </c>
      <c r="F4640" s="40">
        <v>13.5</v>
      </c>
      <c r="G4640" s="36">
        <v>0.15</v>
      </c>
      <c r="H4640" s="42">
        <v>13.7</v>
      </c>
      <c r="I4640" s="57">
        <v>16.622119999999995</v>
      </c>
      <c r="J4640" s="42">
        <v>13.06</v>
      </c>
      <c r="K4640" s="57"/>
    </row>
    <row r="4641" spans="1:11" x14ac:dyDescent="0.25">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c r="K4641" s="57"/>
    </row>
    <row r="4642" spans="1:11" x14ac:dyDescent="0.25">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c r="K4642" s="57"/>
    </row>
    <row r="4643" spans="1:11" x14ac:dyDescent="0.25">
      <c r="A4643" s="25">
        <v>41102.375</v>
      </c>
      <c r="B4643" s="36">
        <v>143.33333333333331</v>
      </c>
      <c r="C4643" s="36">
        <v>146.94444444444446</v>
      </c>
      <c r="D4643" s="36">
        <v>98405.7</v>
      </c>
      <c r="E4643" s="36">
        <v>12.9</v>
      </c>
      <c r="F4643" s="40">
        <v>13.1</v>
      </c>
      <c r="G4643" s="36">
        <v>0.15</v>
      </c>
      <c r="H4643" s="42">
        <v>13.7</v>
      </c>
      <c r="I4643" s="57">
        <v>16.217559999999999</v>
      </c>
      <c r="J4643" s="42">
        <v>13.06</v>
      </c>
      <c r="K4643" s="57"/>
    </row>
    <row r="4644" spans="1:11" x14ac:dyDescent="0.25">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c r="K4644" s="57"/>
    </row>
    <row r="4645" spans="1:11" x14ac:dyDescent="0.25">
      <c r="A4645" s="25">
        <v>41102.458333333336</v>
      </c>
      <c r="B4645" s="36">
        <v>354.16666666666669</v>
      </c>
      <c r="C4645" s="36">
        <v>432.22222222222223</v>
      </c>
      <c r="D4645" s="36">
        <v>98405.7</v>
      </c>
      <c r="E4645" s="36">
        <v>14.75</v>
      </c>
      <c r="F4645" s="40">
        <v>10.9</v>
      </c>
      <c r="G4645" s="36">
        <v>0.15</v>
      </c>
      <c r="H4645" s="42">
        <v>13.7</v>
      </c>
      <c r="I4645" s="57">
        <v>17.369</v>
      </c>
      <c r="J4645" s="42">
        <v>13.06</v>
      </c>
      <c r="K4645" s="57"/>
    </row>
    <row r="4646" spans="1:11" x14ac:dyDescent="0.25">
      <c r="A4646" s="25">
        <v>41102.5</v>
      </c>
      <c r="B4646" s="36">
        <v>258.33333333333337</v>
      </c>
      <c r="C4646" s="36">
        <v>773.33333333333326</v>
      </c>
      <c r="D4646" s="36">
        <v>98405.7</v>
      </c>
      <c r="E4646" s="36">
        <v>16.55</v>
      </c>
      <c r="F4646" s="40">
        <v>9</v>
      </c>
      <c r="G4646" s="36">
        <v>0.15</v>
      </c>
      <c r="H4646" s="42">
        <v>13.7</v>
      </c>
      <c r="I4646" s="57">
        <v>18.489319999999999</v>
      </c>
      <c r="J4646" s="42">
        <v>13.06</v>
      </c>
      <c r="K4646" s="57"/>
    </row>
    <row r="4647" spans="1:11" x14ac:dyDescent="0.25">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c r="K4647" s="57"/>
    </row>
    <row r="4648" spans="1:11" x14ac:dyDescent="0.25">
      <c r="A4648" s="25">
        <v>41102.583333333336</v>
      </c>
      <c r="B4648" s="36">
        <v>208.05555555555557</v>
      </c>
      <c r="C4648" s="36">
        <v>590.55555555555566</v>
      </c>
      <c r="D4648" s="36">
        <v>98405.7</v>
      </c>
      <c r="E4648" s="36">
        <v>18.2</v>
      </c>
      <c r="F4648" s="40">
        <v>9</v>
      </c>
      <c r="G4648" s="36">
        <v>0.15</v>
      </c>
      <c r="H4648" s="42">
        <v>13.7</v>
      </c>
      <c r="I4648" s="57">
        <v>19.516279999999998</v>
      </c>
      <c r="J4648" s="42">
        <v>13.06</v>
      </c>
      <c r="K4648" s="57"/>
    </row>
    <row r="4649" spans="1:11" x14ac:dyDescent="0.25">
      <c r="A4649" s="25">
        <v>41102.625</v>
      </c>
      <c r="B4649" s="36">
        <v>241.38888888888889</v>
      </c>
      <c r="C4649" s="36">
        <v>485.00000000000011</v>
      </c>
      <c r="D4649" s="36">
        <v>98405.7</v>
      </c>
      <c r="E4649" s="36">
        <v>18.2</v>
      </c>
      <c r="F4649" s="40">
        <v>9.6</v>
      </c>
      <c r="G4649" s="36">
        <v>0.15</v>
      </c>
      <c r="H4649" s="42">
        <v>13.7</v>
      </c>
      <c r="I4649" s="57">
        <v>19.516279999999998</v>
      </c>
      <c r="J4649" s="42">
        <v>13.06</v>
      </c>
      <c r="K4649" s="57"/>
    </row>
    <row r="4650" spans="1:11" x14ac:dyDescent="0.25">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c r="K4650" s="57"/>
    </row>
    <row r="4651" spans="1:11" x14ac:dyDescent="0.25">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c r="K4651" s="57"/>
    </row>
    <row r="4652" spans="1:11" x14ac:dyDescent="0.25">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c r="K4652" s="57"/>
    </row>
    <row r="4653" spans="1:11" x14ac:dyDescent="0.25">
      <c r="A4653" s="25">
        <v>41102.791666666664</v>
      </c>
      <c r="B4653" s="36">
        <v>77.5</v>
      </c>
      <c r="C4653" s="36">
        <v>88.611111111111114</v>
      </c>
      <c r="D4653" s="36">
        <v>98405.7</v>
      </c>
      <c r="E4653" s="36">
        <v>18.066666666666666</v>
      </c>
      <c r="F4653" s="40">
        <v>9</v>
      </c>
      <c r="G4653" s="36">
        <v>0.15</v>
      </c>
      <c r="H4653" s="42">
        <v>13.7</v>
      </c>
      <c r="I4653" s="57">
        <v>19.433293333333332</v>
      </c>
      <c r="J4653" s="42">
        <v>13.06</v>
      </c>
      <c r="K4653" s="57"/>
    </row>
    <row r="4654" spans="1:11" x14ac:dyDescent="0.25">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c r="K4654" s="57"/>
    </row>
    <row r="4655" spans="1:11" x14ac:dyDescent="0.25">
      <c r="A4655" s="25">
        <v>41102.875</v>
      </c>
      <c r="B4655" s="36">
        <v>0</v>
      </c>
      <c r="C4655" s="36">
        <v>0</v>
      </c>
      <c r="D4655" s="36">
        <v>98405.7</v>
      </c>
      <c r="E4655" s="36">
        <v>15.483333333333334</v>
      </c>
      <c r="F4655" s="40">
        <v>8.5</v>
      </c>
      <c r="G4655" s="36">
        <v>0.15</v>
      </c>
      <c r="H4655" s="42">
        <v>13.7</v>
      </c>
      <c r="I4655" s="57">
        <v>17.825426666666665</v>
      </c>
      <c r="J4655" s="42">
        <v>13.06</v>
      </c>
      <c r="K4655" s="57"/>
    </row>
    <row r="4656" spans="1:11" x14ac:dyDescent="0.25">
      <c r="A4656" s="25">
        <v>41102.916666666664</v>
      </c>
      <c r="B4656" s="36">
        <v>0</v>
      </c>
      <c r="C4656" s="36">
        <v>0</v>
      </c>
      <c r="D4656" s="36">
        <v>98405.7</v>
      </c>
      <c r="E4656" s="36">
        <v>16.083333333333332</v>
      </c>
      <c r="F4656" s="40">
        <v>7.5</v>
      </c>
      <c r="G4656" s="36">
        <v>0.15</v>
      </c>
      <c r="H4656" s="42">
        <v>13.7</v>
      </c>
      <c r="I4656" s="57">
        <v>18.198866666666664</v>
      </c>
      <c r="J4656" s="42">
        <v>13.06</v>
      </c>
      <c r="K4656" s="57"/>
    </row>
    <row r="4657" spans="1:11" x14ac:dyDescent="0.25">
      <c r="A4657" s="25">
        <v>41102.958333333336</v>
      </c>
      <c r="B4657" s="36">
        <v>0</v>
      </c>
      <c r="C4657" s="36">
        <v>0</v>
      </c>
      <c r="D4657" s="36">
        <v>98405.7</v>
      </c>
      <c r="E4657" s="36">
        <v>15.899999999999999</v>
      </c>
      <c r="F4657" s="40">
        <v>6.6</v>
      </c>
      <c r="G4657" s="36">
        <v>0.15</v>
      </c>
      <c r="H4657" s="42">
        <v>13.7</v>
      </c>
      <c r="I4657" s="57">
        <v>18.084759999999996</v>
      </c>
      <c r="J4657" s="42">
        <v>13.06</v>
      </c>
      <c r="K4657" s="57"/>
    </row>
    <row r="4658" spans="1:11" x14ac:dyDescent="0.25">
      <c r="A4658" s="25">
        <v>41103</v>
      </c>
      <c r="B4658" s="36">
        <v>0</v>
      </c>
      <c r="C4658" s="36">
        <v>0</v>
      </c>
      <c r="D4658" s="36">
        <v>98405.7</v>
      </c>
      <c r="E4658" s="36">
        <v>15.483333333333333</v>
      </c>
      <c r="F4658" s="40">
        <v>6.3</v>
      </c>
      <c r="G4658" s="36">
        <v>0.15</v>
      </c>
      <c r="H4658" s="42">
        <v>13.7</v>
      </c>
      <c r="I4658" s="57">
        <v>17.825426666666665</v>
      </c>
      <c r="J4658" s="42">
        <v>13.06</v>
      </c>
      <c r="K4658" s="57"/>
    </row>
    <row r="4659" spans="1:11" x14ac:dyDescent="0.25">
      <c r="A4659" s="25">
        <v>41103.041666666664</v>
      </c>
      <c r="B4659" s="36">
        <v>0</v>
      </c>
      <c r="C4659" s="36">
        <v>0</v>
      </c>
      <c r="D4659" s="36">
        <v>98405.7</v>
      </c>
      <c r="E4659" s="36">
        <v>14.350000000000001</v>
      </c>
      <c r="F4659" s="40">
        <v>6.3</v>
      </c>
      <c r="G4659" s="36">
        <v>0.15</v>
      </c>
      <c r="H4659" s="42">
        <v>13.7</v>
      </c>
      <c r="I4659" s="57">
        <v>17.120039999999999</v>
      </c>
      <c r="J4659" s="42">
        <v>13.06</v>
      </c>
      <c r="K4659" s="57"/>
    </row>
    <row r="4660" spans="1:11" x14ac:dyDescent="0.25">
      <c r="A4660" s="25">
        <v>41103.083333333336</v>
      </c>
      <c r="B4660" s="36">
        <v>0</v>
      </c>
      <c r="C4660" s="36">
        <v>0</v>
      </c>
      <c r="D4660" s="36">
        <v>98405.7</v>
      </c>
      <c r="E4660" s="36">
        <v>13.516666666666666</v>
      </c>
      <c r="F4660" s="40">
        <v>5.7</v>
      </c>
      <c r="G4660" s="36">
        <v>0.15</v>
      </c>
      <c r="H4660" s="42">
        <v>13.7</v>
      </c>
      <c r="I4660" s="57">
        <v>16.601373333333331</v>
      </c>
      <c r="J4660" s="42">
        <v>13.06</v>
      </c>
      <c r="K4660" s="57"/>
    </row>
    <row r="4661" spans="1:11" x14ac:dyDescent="0.25">
      <c r="A4661" s="25">
        <v>41103.125</v>
      </c>
      <c r="B4661" s="36">
        <v>0</v>
      </c>
      <c r="C4661" s="36">
        <v>0</v>
      </c>
      <c r="D4661" s="36">
        <v>98405.7</v>
      </c>
      <c r="E4661" s="36">
        <v>13.25</v>
      </c>
      <c r="F4661" s="40">
        <v>4.2</v>
      </c>
      <c r="G4661" s="36">
        <v>0.15</v>
      </c>
      <c r="H4661" s="42">
        <v>13.7</v>
      </c>
      <c r="I4661" s="57">
        <v>16.435399999999998</v>
      </c>
      <c r="J4661" s="42">
        <v>13.06</v>
      </c>
      <c r="K4661" s="57"/>
    </row>
    <row r="4662" spans="1:11" x14ac:dyDescent="0.25">
      <c r="A4662" s="25">
        <v>41103.166666666664</v>
      </c>
      <c r="B4662" s="36">
        <v>0</v>
      </c>
      <c r="C4662" s="36">
        <v>0</v>
      </c>
      <c r="D4662" s="36">
        <v>98405.7</v>
      </c>
      <c r="E4662" s="36">
        <v>13.883333333333331</v>
      </c>
      <c r="F4662" s="40">
        <v>3.3</v>
      </c>
      <c r="G4662" s="36">
        <v>0.15</v>
      </c>
      <c r="H4662" s="42">
        <v>13.7</v>
      </c>
      <c r="I4662" s="57">
        <v>16.829586666666664</v>
      </c>
      <c r="J4662" s="42">
        <v>13.06</v>
      </c>
      <c r="K4662" s="57"/>
    </row>
    <row r="4663" spans="1:11" x14ac:dyDescent="0.25">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c r="K4663" s="57"/>
    </row>
    <row r="4664" spans="1:11" x14ac:dyDescent="0.25">
      <c r="A4664" s="25">
        <v>41103.25</v>
      </c>
      <c r="B4664" s="36">
        <v>25.555555555555554</v>
      </c>
      <c r="C4664" s="36">
        <v>25.555555555555554</v>
      </c>
      <c r="D4664" s="36">
        <v>98405.7</v>
      </c>
      <c r="E4664" s="36">
        <v>13.533333333333333</v>
      </c>
      <c r="F4664" s="40">
        <v>3.2</v>
      </c>
      <c r="G4664" s="36">
        <v>0.15</v>
      </c>
      <c r="H4664" s="42">
        <v>13.7</v>
      </c>
      <c r="I4664" s="57">
        <v>16.611746666666665</v>
      </c>
      <c r="J4664" s="42">
        <v>13.06</v>
      </c>
      <c r="K4664" s="57"/>
    </row>
    <row r="4665" spans="1:11" x14ac:dyDescent="0.25">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c r="K4665" s="57"/>
    </row>
    <row r="4666" spans="1:11" x14ac:dyDescent="0.25">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c r="K4666" s="57"/>
    </row>
    <row r="4667" spans="1:11" x14ac:dyDescent="0.25">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c r="K4667" s="57"/>
    </row>
    <row r="4668" spans="1:11" x14ac:dyDescent="0.25">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c r="K4668" s="57"/>
    </row>
    <row r="4669" spans="1:11" x14ac:dyDescent="0.25">
      <c r="A4669" s="25">
        <v>41103.458333333336</v>
      </c>
      <c r="B4669" s="36">
        <v>204.7222222222222</v>
      </c>
      <c r="C4669" s="36">
        <v>204.7222222222222</v>
      </c>
      <c r="D4669" s="36">
        <v>98405.7</v>
      </c>
      <c r="E4669" s="36">
        <v>15.25</v>
      </c>
      <c r="F4669" s="40">
        <v>3.4</v>
      </c>
      <c r="G4669" s="36">
        <v>0.15</v>
      </c>
      <c r="H4669" s="42">
        <v>13.7</v>
      </c>
      <c r="I4669" s="57">
        <v>17.680199999999999</v>
      </c>
      <c r="J4669" s="42">
        <v>13.06</v>
      </c>
      <c r="K4669" s="57"/>
    </row>
    <row r="4670" spans="1:11" x14ac:dyDescent="0.25">
      <c r="A4670" s="25">
        <v>41103.5</v>
      </c>
      <c r="B4670" s="36">
        <v>174.44444444444446</v>
      </c>
      <c r="C4670" s="36">
        <v>174.44444444444446</v>
      </c>
      <c r="D4670" s="36">
        <v>98405.7</v>
      </c>
      <c r="E4670" s="36">
        <v>15.416666666666666</v>
      </c>
      <c r="F4670" s="40">
        <v>3.6</v>
      </c>
      <c r="G4670" s="36">
        <v>0.15</v>
      </c>
      <c r="H4670" s="42">
        <v>13.7</v>
      </c>
      <c r="I4670" s="57">
        <v>17.78393333333333</v>
      </c>
      <c r="J4670" s="42">
        <v>13.06</v>
      </c>
      <c r="K4670" s="57"/>
    </row>
    <row r="4671" spans="1:11" x14ac:dyDescent="0.25">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c r="K4671" s="57"/>
    </row>
    <row r="4672" spans="1:11" x14ac:dyDescent="0.25">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c r="K4672" s="57"/>
    </row>
    <row r="4673" spans="1:11" x14ac:dyDescent="0.25">
      <c r="A4673" s="25">
        <v>41103.625</v>
      </c>
      <c r="B4673" s="36">
        <v>306.66666666666669</v>
      </c>
      <c r="C4673" s="36">
        <v>580.83333333333348</v>
      </c>
      <c r="D4673" s="36">
        <v>98405.7</v>
      </c>
      <c r="E4673" s="36">
        <v>19.333333333333332</v>
      </c>
      <c r="F4673" s="40">
        <v>2.6</v>
      </c>
      <c r="G4673" s="36">
        <v>0.15</v>
      </c>
      <c r="H4673" s="42">
        <v>13.7</v>
      </c>
      <c r="I4673" s="57">
        <v>20.221666666666664</v>
      </c>
      <c r="J4673" s="42">
        <v>13.06</v>
      </c>
      <c r="K4673" s="57"/>
    </row>
    <row r="4674" spans="1:11" x14ac:dyDescent="0.25">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c r="K4674" s="57"/>
    </row>
    <row r="4675" spans="1:11" x14ac:dyDescent="0.25">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c r="K4675" s="57"/>
    </row>
    <row r="4676" spans="1:11" x14ac:dyDescent="0.25">
      <c r="A4676" s="25">
        <v>41103.75</v>
      </c>
      <c r="B4676" s="36">
        <v>53.05555555555555</v>
      </c>
      <c r="C4676" s="36">
        <v>53.333333333333336</v>
      </c>
      <c r="D4676" s="36">
        <v>98405.7</v>
      </c>
      <c r="E4676" s="36">
        <v>18.2</v>
      </c>
      <c r="F4676" s="40">
        <v>3.8</v>
      </c>
      <c r="G4676" s="36">
        <v>0.15</v>
      </c>
      <c r="H4676" s="42">
        <v>13.7</v>
      </c>
      <c r="I4676" s="57">
        <v>19.516279999999998</v>
      </c>
      <c r="J4676" s="42">
        <v>13.06</v>
      </c>
      <c r="K4676" s="57"/>
    </row>
    <row r="4677" spans="1:11" x14ac:dyDescent="0.25">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c r="K4677" s="57"/>
    </row>
    <row r="4678" spans="1:11" x14ac:dyDescent="0.25">
      <c r="A4678" s="25">
        <v>41103.833333333336</v>
      </c>
      <c r="B4678" s="36">
        <v>5</v>
      </c>
      <c r="C4678" s="36">
        <v>5</v>
      </c>
      <c r="D4678" s="36">
        <v>98405.7</v>
      </c>
      <c r="E4678" s="36">
        <v>16.45</v>
      </c>
      <c r="F4678" s="40">
        <v>2.8</v>
      </c>
      <c r="G4678" s="36">
        <v>0.15</v>
      </c>
      <c r="H4678" s="42">
        <v>13.7</v>
      </c>
      <c r="I4678" s="57">
        <v>18.427079999999997</v>
      </c>
      <c r="J4678" s="42">
        <v>13.06</v>
      </c>
      <c r="K4678" s="57"/>
    </row>
    <row r="4679" spans="1:11" x14ac:dyDescent="0.25">
      <c r="A4679" s="25">
        <v>41103.875</v>
      </c>
      <c r="B4679" s="36">
        <v>0</v>
      </c>
      <c r="C4679" s="36">
        <v>0</v>
      </c>
      <c r="D4679" s="36">
        <v>98405.7</v>
      </c>
      <c r="E4679" s="36">
        <v>15.65</v>
      </c>
      <c r="F4679" s="40">
        <v>2.9</v>
      </c>
      <c r="G4679" s="36">
        <v>0.15</v>
      </c>
      <c r="H4679" s="42">
        <v>13.7</v>
      </c>
      <c r="I4679" s="57">
        <v>17.92916</v>
      </c>
      <c r="J4679" s="42">
        <v>13.06</v>
      </c>
      <c r="K4679" s="57"/>
    </row>
    <row r="4680" spans="1:11" x14ac:dyDescent="0.25">
      <c r="A4680" s="25">
        <v>41103.916666666664</v>
      </c>
      <c r="B4680" s="36">
        <v>0</v>
      </c>
      <c r="C4680" s="36">
        <v>0</v>
      </c>
      <c r="D4680" s="36">
        <v>98405.7</v>
      </c>
      <c r="E4680" s="36">
        <v>14.666666666666666</v>
      </c>
      <c r="F4680" s="40">
        <v>2.5</v>
      </c>
      <c r="G4680" s="36">
        <v>0.15</v>
      </c>
      <c r="H4680" s="42">
        <v>13.7</v>
      </c>
      <c r="I4680" s="57">
        <v>17.317133333333331</v>
      </c>
      <c r="J4680" s="42">
        <v>13.06</v>
      </c>
      <c r="K4680" s="57"/>
    </row>
    <row r="4681" spans="1:11" x14ac:dyDescent="0.25">
      <c r="A4681" s="25">
        <v>41103.958333333336</v>
      </c>
      <c r="B4681" s="36">
        <v>0</v>
      </c>
      <c r="C4681" s="36">
        <v>0</v>
      </c>
      <c r="D4681" s="36">
        <v>98405.7</v>
      </c>
      <c r="E4681" s="36">
        <v>14.833333333333334</v>
      </c>
      <c r="F4681" s="40">
        <v>1.6</v>
      </c>
      <c r="G4681" s="36">
        <v>0.15</v>
      </c>
      <c r="H4681" s="42">
        <v>13.7</v>
      </c>
      <c r="I4681" s="57">
        <v>17.420866666666665</v>
      </c>
      <c r="J4681" s="42">
        <v>13.06</v>
      </c>
      <c r="K4681" s="57"/>
    </row>
    <row r="4682" spans="1:11" x14ac:dyDescent="0.25">
      <c r="A4682" s="25">
        <v>41104</v>
      </c>
      <c r="B4682" s="36">
        <v>0</v>
      </c>
      <c r="C4682" s="36">
        <v>0</v>
      </c>
      <c r="D4682" s="36">
        <v>98405.7</v>
      </c>
      <c r="E4682" s="36">
        <v>14.766666666666667</v>
      </c>
      <c r="F4682" s="40">
        <v>1.7</v>
      </c>
      <c r="G4682" s="36">
        <v>0.15</v>
      </c>
      <c r="H4682" s="42">
        <v>13.7</v>
      </c>
      <c r="I4682" s="57">
        <v>17.379373333333334</v>
      </c>
      <c r="J4682" s="42">
        <v>13.06</v>
      </c>
      <c r="K4682" s="57"/>
    </row>
    <row r="4683" spans="1:11" x14ac:dyDescent="0.25">
      <c r="A4683" s="25">
        <v>41104.041666666664</v>
      </c>
      <c r="B4683" s="36">
        <v>0</v>
      </c>
      <c r="C4683" s="36">
        <v>0</v>
      </c>
      <c r="D4683" s="36">
        <v>98405.7</v>
      </c>
      <c r="E4683" s="36">
        <v>14.566666666666668</v>
      </c>
      <c r="F4683" s="40">
        <v>1.3</v>
      </c>
      <c r="G4683" s="36">
        <v>0.15</v>
      </c>
      <c r="H4683" s="42">
        <v>13.7</v>
      </c>
      <c r="I4683" s="57">
        <v>17.254893333333335</v>
      </c>
      <c r="J4683" s="42">
        <v>13.06</v>
      </c>
      <c r="K4683" s="57"/>
    </row>
    <row r="4684" spans="1:11" x14ac:dyDescent="0.25">
      <c r="A4684" s="25">
        <v>41104.083333333336</v>
      </c>
      <c r="B4684" s="36">
        <v>0</v>
      </c>
      <c r="C4684" s="36">
        <v>0</v>
      </c>
      <c r="D4684" s="36">
        <v>98405.7</v>
      </c>
      <c r="E4684" s="36">
        <v>14.549999999999999</v>
      </c>
      <c r="F4684" s="40">
        <v>0.9</v>
      </c>
      <c r="G4684" s="36">
        <v>0.15</v>
      </c>
      <c r="H4684" s="42">
        <v>13.7</v>
      </c>
      <c r="I4684" s="57">
        <v>17.244519999999998</v>
      </c>
      <c r="J4684" s="42">
        <v>13.06</v>
      </c>
      <c r="K4684" s="57"/>
    </row>
    <row r="4685" spans="1:11" x14ac:dyDescent="0.25">
      <c r="A4685" s="25">
        <v>41104.125</v>
      </c>
      <c r="B4685" s="36">
        <v>0</v>
      </c>
      <c r="C4685" s="36">
        <v>0</v>
      </c>
      <c r="D4685" s="36">
        <v>98405.7</v>
      </c>
      <c r="E4685" s="36">
        <v>13.683333333333332</v>
      </c>
      <c r="F4685" s="40">
        <v>1.6</v>
      </c>
      <c r="G4685" s="36">
        <v>0.15</v>
      </c>
      <c r="H4685" s="42">
        <v>13.7</v>
      </c>
      <c r="I4685" s="57">
        <v>16.705106666666666</v>
      </c>
      <c r="J4685" s="42">
        <v>13.06</v>
      </c>
      <c r="K4685" s="57"/>
    </row>
    <row r="4686" spans="1:11" x14ac:dyDescent="0.25">
      <c r="A4686" s="25">
        <v>41104.166666666664</v>
      </c>
      <c r="B4686" s="36">
        <v>0</v>
      </c>
      <c r="C4686" s="36">
        <v>0</v>
      </c>
      <c r="D4686" s="36">
        <v>98405.7</v>
      </c>
      <c r="E4686" s="36">
        <v>13.166666666666666</v>
      </c>
      <c r="F4686" s="40">
        <v>1.8</v>
      </c>
      <c r="G4686" s="36">
        <v>0.15</v>
      </c>
      <c r="H4686" s="42">
        <v>13.7</v>
      </c>
      <c r="I4686" s="57">
        <v>16.383533333333332</v>
      </c>
      <c r="J4686" s="42">
        <v>13.06</v>
      </c>
      <c r="K4686" s="57"/>
    </row>
    <row r="4687" spans="1:11" x14ac:dyDescent="0.25">
      <c r="A4687" s="25">
        <v>41104.208333333336</v>
      </c>
      <c r="B4687" s="36">
        <v>3.8888888888888888</v>
      </c>
      <c r="C4687" s="36">
        <v>3.8888888888888888</v>
      </c>
      <c r="D4687" s="36">
        <v>98405.7</v>
      </c>
      <c r="E4687" s="36">
        <v>13.15</v>
      </c>
      <c r="F4687" s="40">
        <v>0.8</v>
      </c>
      <c r="G4687" s="36">
        <v>0.15</v>
      </c>
      <c r="H4687" s="42">
        <v>13.7</v>
      </c>
      <c r="I4687" s="57">
        <v>16.373159999999999</v>
      </c>
      <c r="J4687" s="42">
        <v>13.06</v>
      </c>
      <c r="K4687" s="57"/>
    </row>
    <row r="4688" spans="1:11" x14ac:dyDescent="0.25">
      <c r="A4688" s="25">
        <v>41104.25</v>
      </c>
      <c r="B4688" s="36">
        <v>50.555555555555557</v>
      </c>
      <c r="C4688" s="36">
        <v>50.555555555555557</v>
      </c>
      <c r="D4688" s="36">
        <v>98405.7</v>
      </c>
      <c r="E4688" s="36">
        <v>13.616666666666667</v>
      </c>
      <c r="F4688" s="40">
        <v>1</v>
      </c>
      <c r="G4688" s="36">
        <v>0.15</v>
      </c>
      <c r="H4688" s="42">
        <v>13.7</v>
      </c>
      <c r="I4688" s="57">
        <v>16.663613333333331</v>
      </c>
      <c r="J4688" s="42">
        <v>13.06</v>
      </c>
      <c r="K4688" s="57"/>
    </row>
    <row r="4689" spans="1:11" x14ac:dyDescent="0.25">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c r="K4689" s="57"/>
    </row>
    <row r="4690" spans="1:11" x14ac:dyDescent="0.25">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c r="K4690" s="57"/>
    </row>
    <row r="4691" spans="1:11" x14ac:dyDescent="0.25">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c r="K4691" s="57"/>
    </row>
    <row r="4692" spans="1:11" x14ac:dyDescent="0.25">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c r="K4692" s="57"/>
    </row>
    <row r="4693" spans="1:11" x14ac:dyDescent="0.25">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c r="K4693" s="57"/>
    </row>
    <row r="4694" spans="1:11" x14ac:dyDescent="0.25">
      <c r="A4694" s="25">
        <v>41104.5</v>
      </c>
      <c r="B4694" s="36">
        <v>355.27777777777777</v>
      </c>
      <c r="C4694" s="36">
        <v>431.94444444444446</v>
      </c>
      <c r="D4694" s="36">
        <v>98405.7</v>
      </c>
      <c r="E4694" s="36">
        <v>16.216666666666665</v>
      </c>
      <c r="F4694" s="40">
        <v>2.4</v>
      </c>
      <c r="G4694" s="36">
        <v>0.15</v>
      </c>
      <c r="H4694" s="42">
        <v>13.7</v>
      </c>
      <c r="I4694" s="57">
        <v>18.281853333333331</v>
      </c>
      <c r="J4694" s="42">
        <v>13.06</v>
      </c>
      <c r="K4694" s="57"/>
    </row>
    <row r="4695" spans="1:11" x14ac:dyDescent="0.25">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c r="K4695" s="57"/>
    </row>
    <row r="4696" spans="1:11" x14ac:dyDescent="0.25">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c r="K4696" s="57"/>
    </row>
    <row r="4697" spans="1:11" x14ac:dyDescent="0.25">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c r="K4697" s="57"/>
    </row>
    <row r="4698" spans="1:11" x14ac:dyDescent="0.25">
      <c r="A4698" s="25">
        <v>41104.666666666664</v>
      </c>
      <c r="B4698" s="36">
        <v>171.11111111111111</v>
      </c>
      <c r="C4698" s="36">
        <v>185.55555555555557</v>
      </c>
      <c r="D4698" s="36">
        <v>98405.7</v>
      </c>
      <c r="E4698" s="36">
        <v>17.05</v>
      </c>
      <c r="F4698" s="40">
        <v>1.9</v>
      </c>
      <c r="G4698" s="36">
        <v>0.15</v>
      </c>
      <c r="H4698" s="42">
        <v>13.7</v>
      </c>
      <c r="I4698" s="57">
        <v>18.800519999999999</v>
      </c>
      <c r="J4698" s="42">
        <v>13.06</v>
      </c>
      <c r="K4698" s="57"/>
    </row>
    <row r="4699" spans="1:11" x14ac:dyDescent="0.25">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c r="K4699" s="57"/>
    </row>
    <row r="4700" spans="1:11" x14ac:dyDescent="0.25">
      <c r="A4700" s="25">
        <v>41104.75</v>
      </c>
      <c r="B4700" s="36">
        <v>135.83333333333334</v>
      </c>
      <c r="C4700" s="36">
        <v>159.16666666666666</v>
      </c>
      <c r="D4700" s="36">
        <v>98405.7</v>
      </c>
      <c r="E4700" s="36">
        <v>15.766666666666666</v>
      </c>
      <c r="F4700" s="40">
        <v>2.9</v>
      </c>
      <c r="G4700" s="36">
        <v>0.15</v>
      </c>
      <c r="H4700" s="42">
        <v>13.7</v>
      </c>
      <c r="I4700" s="57">
        <v>18.001773333333333</v>
      </c>
      <c r="J4700" s="42">
        <v>13.06</v>
      </c>
      <c r="K4700" s="57"/>
    </row>
    <row r="4701" spans="1:11" x14ac:dyDescent="0.25">
      <c r="A4701" s="25">
        <v>41104.791666666664</v>
      </c>
      <c r="B4701" s="36">
        <v>13.055555555555555</v>
      </c>
      <c r="C4701" s="36">
        <v>16.388888888888889</v>
      </c>
      <c r="D4701" s="36">
        <v>98405.7</v>
      </c>
      <c r="E4701" s="36">
        <v>14.749999999999998</v>
      </c>
      <c r="F4701" s="40">
        <v>2.6</v>
      </c>
      <c r="G4701" s="36">
        <v>0.15</v>
      </c>
      <c r="H4701" s="42">
        <v>13.7</v>
      </c>
      <c r="I4701" s="57">
        <v>17.369</v>
      </c>
      <c r="J4701" s="42">
        <v>13.06</v>
      </c>
      <c r="K4701" s="57"/>
    </row>
    <row r="4702" spans="1:11" x14ac:dyDescent="0.25">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c r="K4702" s="57"/>
    </row>
    <row r="4703" spans="1:11" x14ac:dyDescent="0.25">
      <c r="A4703" s="25">
        <v>41104.875</v>
      </c>
      <c r="B4703" s="36">
        <v>0</v>
      </c>
      <c r="C4703" s="36">
        <v>0</v>
      </c>
      <c r="D4703" s="36">
        <v>98405.7</v>
      </c>
      <c r="E4703" s="36">
        <v>14.116666666666667</v>
      </c>
      <c r="F4703" s="40">
        <v>6.3</v>
      </c>
      <c r="G4703" s="36">
        <v>0.15</v>
      </c>
      <c r="H4703" s="42">
        <v>13.7</v>
      </c>
      <c r="I4703" s="57">
        <v>16.97481333333333</v>
      </c>
      <c r="J4703" s="42">
        <v>13.06</v>
      </c>
      <c r="K4703" s="57"/>
    </row>
    <row r="4704" spans="1:11" x14ac:dyDescent="0.25">
      <c r="A4704" s="25">
        <v>41104.916666666664</v>
      </c>
      <c r="B4704" s="36">
        <v>0</v>
      </c>
      <c r="C4704" s="36">
        <v>0</v>
      </c>
      <c r="D4704" s="36">
        <v>98405.7</v>
      </c>
      <c r="E4704" s="36">
        <v>14.066666666666665</v>
      </c>
      <c r="F4704" s="40">
        <v>6.1</v>
      </c>
      <c r="G4704" s="36">
        <v>0.15</v>
      </c>
      <c r="H4704" s="42">
        <v>13.7</v>
      </c>
      <c r="I4704" s="57">
        <v>16.943693333333329</v>
      </c>
      <c r="J4704" s="42">
        <v>13.06</v>
      </c>
      <c r="K4704" s="57"/>
    </row>
    <row r="4705" spans="1:11" x14ac:dyDescent="0.25">
      <c r="A4705" s="25">
        <v>41104.958333333336</v>
      </c>
      <c r="B4705" s="36">
        <v>0</v>
      </c>
      <c r="C4705" s="36">
        <v>0</v>
      </c>
      <c r="D4705" s="36">
        <v>98405.7</v>
      </c>
      <c r="E4705" s="36">
        <v>14.116666666666667</v>
      </c>
      <c r="F4705" s="40">
        <v>5.7</v>
      </c>
      <c r="G4705" s="36">
        <v>0.15</v>
      </c>
      <c r="H4705" s="42">
        <v>13.7</v>
      </c>
      <c r="I4705" s="57">
        <v>16.97481333333333</v>
      </c>
      <c r="J4705" s="42">
        <v>13.06</v>
      </c>
      <c r="K4705" s="57"/>
    </row>
    <row r="4706" spans="1:11" x14ac:dyDescent="0.25">
      <c r="A4706" s="25">
        <v>41105</v>
      </c>
      <c r="B4706" s="36">
        <v>0</v>
      </c>
      <c r="C4706" s="36">
        <v>0</v>
      </c>
      <c r="D4706" s="36">
        <v>98405.7</v>
      </c>
      <c r="E4706" s="36">
        <v>14.1</v>
      </c>
      <c r="F4706" s="40">
        <v>4.5999999999999996</v>
      </c>
      <c r="G4706" s="36">
        <v>0.15</v>
      </c>
      <c r="H4706" s="42">
        <v>13.7</v>
      </c>
      <c r="I4706" s="57">
        <v>16.964439999999996</v>
      </c>
      <c r="J4706" s="42">
        <v>13.06</v>
      </c>
      <c r="K4706" s="57"/>
    </row>
    <row r="4707" spans="1:11" x14ac:dyDescent="0.25">
      <c r="A4707" s="25">
        <v>41105.041666666664</v>
      </c>
      <c r="B4707" s="36">
        <v>0</v>
      </c>
      <c r="C4707" s="36">
        <v>0</v>
      </c>
      <c r="D4707" s="36">
        <v>98405.7</v>
      </c>
      <c r="E4707" s="36">
        <v>14.049999999999999</v>
      </c>
      <c r="F4707" s="40">
        <v>3.7</v>
      </c>
      <c r="G4707" s="36">
        <v>0.15</v>
      </c>
      <c r="H4707" s="42">
        <v>13.7</v>
      </c>
      <c r="I4707" s="57">
        <v>16.933319999999998</v>
      </c>
      <c r="J4707" s="42">
        <v>13.06</v>
      </c>
      <c r="K4707" s="57"/>
    </row>
    <row r="4708" spans="1:11" x14ac:dyDescent="0.25">
      <c r="A4708" s="25">
        <v>41105.083333333336</v>
      </c>
      <c r="B4708" s="36">
        <v>0</v>
      </c>
      <c r="C4708" s="36">
        <v>0</v>
      </c>
      <c r="D4708" s="36">
        <v>98405.7</v>
      </c>
      <c r="E4708" s="36">
        <v>13.983333333333334</v>
      </c>
      <c r="F4708" s="40">
        <v>2.4</v>
      </c>
      <c r="G4708" s="36">
        <v>0.15</v>
      </c>
      <c r="H4708" s="42">
        <v>13.7</v>
      </c>
      <c r="I4708" s="57">
        <v>16.891826666666667</v>
      </c>
      <c r="J4708" s="42">
        <v>13.06</v>
      </c>
      <c r="K4708" s="57"/>
    </row>
    <row r="4709" spans="1:11" x14ac:dyDescent="0.25">
      <c r="A4709" s="25">
        <v>41105.125</v>
      </c>
      <c r="B4709" s="36">
        <v>0</v>
      </c>
      <c r="C4709" s="36">
        <v>0</v>
      </c>
      <c r="D4709" s="36">
        <v>98405.7</v>
      </c>
      <c r="E4709" s="36">
        <v>13.833333333333336</v>
      </c>
      <c r="F4709" s="40">
        <v>2.9</v>
      </c>
      <c r="G4709" s="36">
        <v>0.15</v>
      </c>
      <c r="H4709" s="42">
        <v>13.7</v>
      </c>
      <c r="I4709" s="57">
        <v>16.798466666666666</v>
      </c>
      <c r="J4709" s="42">
        <v>13.06</v>
      </c>
      <c r="K4709" s="57"/>
    </row>
    <row r="4710" spans="1:11" x14ac:dyDescent="0.25">
      <c r="A4710" s="25">
        <v>41105.166666666664</v>
      </c>
      <c r="B4710" s="36">
        <v>0</v>
      </c>
      <c r="C4710" s="36">
        <v>0</v>
      </c>
      <c r="D4710" s="36">
        <v>98405.7</v>
      </c>
      <c r="E4710" s="36">
        <v>13.700000000000001</v>
      </c>
      <c r="F4710" s="40">
        <v>3.1</v>
      </c>
      <c r="G4710" s="36">
        <v>0.15</v>
      </c>
      <c r="H4710" s="42">
        <v>13.7</v>
      </c>
      <c r="I4710" s="57">
        <v>16.715479999999999</v>
      </c>
      <c r="J4710" s="42">
        <v>13.06</v>
      </c>
      <c r="K4710" s="57"/>
    </row>
    <row r="4711" spans="1:11" x14ac:dyDescent="0.25">
      <c r="A4711" s="25">
        <v>41105.208333333336</v>
      </c>
      <c r="B4711" s="36">
        <v>4.166666666666667</v>
      </c>
      <c r="C4711" s="36">
        <v>4.166666666666667</v>
      </c>
      <c r="D4711" s="36">
        <v>98405.7</v>
      </c>
      <c r="E4711" s="36">
        <v>13.6</v>
      </c>
      <c r="F4711" s="40">
        <v>3.4</v>
      </c>
      <c r="G4711" s="36">
        <v>0.15</v>
      </c>
      <c r="H4711" s="42">
        <v>13.7</v>
      </c>
      <c r="I4711" s="57">
        <v>16.653239999999997</v>
      </c>
      <c r="J4711" s="42">
        <v>13.06</v>
      </c>
      <c r="K4711" s="57"/>
    </row>
    <row r="4712" spans="1:11" x14ac:dyDescent="0.25">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c r="K4712" s="57"/>
    </row>
    <row r="4713" spans="1:11" x14ac:dyDescent="0.25">
      <c r="A4713" s="25">
        <v>41105.291666666664</v>
      </c>
      <c r="B4713" s="36">
        <v>62.777777777777779</v>
      </c>
      <c r="C4713" s="36">
        <v>62.777777777777779</v>
      </c>
      <c r="D4713" s="36">
        <v>98405.7</v>
      </c>
      <c r="E4713" s="36">
        <v>14.1</v>
      </c>
      <c r="F4713" s="40">
        <v>4.2</v>
      </c>
      <c r="G4713" s="36">
        <v>0.15</v>
      </c>
      <c r="H4713" s="42">
        <v>13.7</v>
      </c>
      <c r="I4713" s="57">
        <v>16.964439999999996</v>
      </c>
      <c r="J4713" s="42">
        <v>13.06</v>
      </c>
      <c r="K4713" s="57"/>
    </row>
    <row r="4714" spans="1:11" x14ac:dyDescent="0.25">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c r="K4714" s="57"/>
    </row>
    <row r="4715" spans="1:11" x14ac:dyDescent="0.25">
      <c r="A4715" s="25">
        <v>41105.375</v>
      </c>
      <c r="B4715" s="36">
        <v>163.88888888888889</v>
      </c>
      <c r="C4715" s="36">
        <v>164.16666666666663</v>
      </c>
      <c r="D4715" s="36">
        <v>98405.7</v>
      </c>
      <c r="E4715" s="36">
        <v>14.950000000000001</v>
      </c>
      <c r="F4715" s="40">
        <v>5</v>
      </c>
      <c r="G4715" s="36">
        <v>0.15</v>
      </c>
      <c r="H4715" s="42">
        <v>13.7</v>
      </c>
      <c r="I4715" s="57">
        <v>17.493479999999998</v>
      </c>
      <c r="J4715" s="42">
        <v>13.06</v>
      </c>
      <c r="K4715" s="57"/>
    </row>
    <row r="4716" spans="1:11" x14ac:dyDescent="0.25">
      <c r="A4716" s="25">
        <v>41105.416666666664</v>
      </c>
      <c r="B4716" s="36">
        <v>288.05555555555554</v>
      </c>
      <c r="C4716" s="36">
        <v>291.66666666666669</v>
      </c>
      <c r="D4716" s="36">
        <v>98405.7</v>
      </c>
      <c r="E4716" s="36">
        <v>15.75</v>
      </c>
      <c r="F4716" s="40">
        <v>4.5</v>
      </c>
      <c r="G4716" s="36">
        <v>0.15</v>
      </c>
      <c r="H4716" s="42">
        <v>13.7</v>
      </c>
      <c r="I4716" s="57">
        <v>17.991399999999999</v>
      </c>
      <c r="J4716" s="42">
        <v>13.06</v>
      </c>
      <c r="K4716" s="57"/>
    </row>
    <row r="4717" spans="1:11" x14ac:dyDescent="0.25">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c r="K4717" s="57"/>
    </row>
    <row r="4718" spans="1:11" x14ac:dyDescent="0.25">
      <c r="A4718" s="25">
        <v>41105.5</v>
      </c>
      <c r="B4718" s="36">
        <v>431.66666666666669</v>
      </c>
      <c r="C4718" s="36">
        <v>496.66666666666669</v>
      </c>
      <c r="D4718" s="36">
        <v>98405.7</v>
      </c>
      <c r="E4718" s="36">
        <v>17.483333333333331</v>
      </c>
      <c r="F4718" s="40">
        <v>5</v>
      </c>
      <c r="G4718" s="36">
        <v>0.15</v>
      </c>
      <c r="H4718" s="42">
        <v>13.7</v>
      </c>
      <c r="I4718" s="57">
        <v>19.070226666666663</v>
      </c>
      <c r="J4718" s="42">
        <v>13.06</v>
      </c>
      <c r="K4718" s="57"/>
    </row>
    <row r="4719" spans="1:11" x14ac:dyDescent="0.25">
      <c r="A4719" s="25">
        <v>41105.541666666664</v>
      </c>
      <c r="B4719" s="36">
        <v>305.27777777777777</v>
      </c>
      <c r="C4719" s="36">
        <v>316.11111111111109</v>
      </c>
      <c r="D4719" s="36">
        <v>98405.7</v>
      </c>
      <c r="E4719" s="36">
        <v>17.75</v>
      </c>
      <c r="F4719" s="40">
        <v>6.6</v>
      </c>
      <c r="G4719" s="36">
        <v>0.15</v>
      </c>
      <c r="H4719" s="42">
        <v>13.7</v>
      </c>
      <c r="I4719" s="57">
        <v>19.236199999999997</v>
      </c>
      <c r="J4719" s="42">
        <v>13.06</v>
      </c>
      <c r="K4719" s="57"/>
    </row>
    <row r="4720" spans="1:11" x14ac:dyDescent="0.25">
      <c r="A4720" s="25">
        <v>41105.583333333336</v>
      </c>
      <c r="B4720" s="36">
        <v>340</v>
      </c>
      <c r="C4720" s="36">
        <v>346.11111111111109</v>
      </c>
      <c r="D4720" s="36">
        <v>98405.7</v>
      </c>
      <c r="E4720" s="36">
        <v>17.75</v>
      </c>
      <c r="F4720" s="40">
        <v>6.9</v>
      </c>
      <c r="G4720" s="36">
        <v>0.15</v>
      </c>
      <c r="H4720" s="42">
        <v>13.7</v>
      </c>
      <c r="I4720" s="57">
        <v>19.236199999999997</v>
      </c>
      <c r="J4720" s="42">
        <v>13.06</v>
      </c>
      <c r="K4720" s="57"/>
    </row>
    <row r="4721" spans="1:11" x14ac:dyDescent="0.25">
      <c r="A4721" s="25">
        <v>41105.625</v>
      </c>
      <c r="B4721" s="36">
        <v>288.61111111111109</v>
      </c>
      <c r="C4721" s="36">
        <v>567.5</v>
      </c>
      <c r="D4721" s="36">
        <v>98405.7</v>
      </c>
      <c r="E4721" s="36">
        <v>18.283333333333335</v>
      </c>
      <c r="F4721" s="40">
        <v>6.9</v>
      </c>
      <c r="G4721" s="36">
        <v>0.15</v>
      </c>
      <c r="H4721" s="42">
        <v>13.7</v>
      </c>
      <c r="I4721" s="57">
        <v>19.568146666666664</v>
      </c>
      <c r="J4721" s="42">
        <v>13.06</v>
      </c>
      <c r="K4721" s="57"/>
    </row>
    <row r="4722" spans="1:11" x14ac:dyDescent="0.25">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c r="K4722" s="57"/>
    </row>
    <row r="4723" spans="1:11" x14ac:dyDescent="0.25">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c r="K4723" s="57"/>
    </row>
    <row r="4724" spans="1:11" x14ac:dyDescent="0.25">
      <c r="A4724" s="25">
        <v>41105.75</v>
      </c>
      <c r="B4724" s="36">
        <v>130</v>
      </c>
      <c r="C4724" s="36">
        <v>144.7222222222222</v>
      </c>
      <c r="D4724" s="36">
        <v>98405.7</v>
      </c>
      <c r="E4724" s="36">
        <v>16.416666666666668</v>
      </c>
      <c r="F4724" s="40">
        <v>7.8</v>
      </c>
      <c r="G4724" s="36">
        <v>0.15</v>
      </c>
      <c r="H4724" s="42">
        <v>13.7</v>
      </c>
      <c r="I4724" s="57">
        <v>18.406333333333333</v>
      </c>
      <c r="J4724" s="42">
        <v>13.06</v>
      </c>
      <c r="K4724" s="57"/>
    </row>
    <row r="4725" spans="1:11" x14ac:dyDescent="0.25">
      <c r="A4725" s="25">
        <v>41105.791666666664</v>
      </c>
      <c r="B4725" s="36">
        <v>30</v>
      </c>
      <c r="C4725" s="36">
        <v>30</v>
      </c>
      <c r="D4725" s="36">
        <v>98405.7</v>
      </c>
      <c r="E4725" s="36">
        <v>15.299999999999999</v>
      </c>
      <c r="F4725" s="40">
        <v>8.1999999999999993</v>
      </c>
      <c r="G4725" s="36">
        <v>0.15</v>
      </c>
      <c r="H4725" s="42">
        <v>13.7</v>
      </c>
      <c r="I4725" s="57">
        <v>17.711319999999997</v>
      </c>
      <c r="J4725" s="42">
        <v>13.06</v>
      </c>
      <c r="K4725" s="57"/>
    </row>
    <row r="4726" spans="1:11" x14ac:dyDescent="0.25">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c r="K4726" s="57"/>
    </row>
    <row r="4727" spans="1:11" x14ac:dyDescent="0.25">
      <c r="A4727" s="25">
        <v>41105.875</v>
      </c>
      <c r="B4727" s="36">
        <v>0</v>
      </c>
      <c r="C4727" s="36">
        <v>0</v>
      </c>
      <c r="D4727" s="36">
        <v>98405.7</v>
      </c>
      <c r="E4727" s="36">
        <v>14.133333333333331</v>
      </c>
      <c r="F4727" s="40">
        <v>10</v>
      </c>
      <c r="G4727" s="36">
        <v>0.15</v>
      </c>
      <c r="H4727" s="42">
        <v>13.7</v>
      </c>
      <c r="I4727" s="57">
        <v>16.985186666666664</v>
      </c>
      <c r="J4727" s="42">
        <v>13.06</v>
      </c>
      <c r="K4727" s="57"/>
    </row>
    <row r="4728" spans="1:11" x14ac:dyDescent="0.25">
      <c r="A4728" s="25">
        <v>41105.916666666664</v>
      </c>
      <c r="B4728" s="36">
        <v>0</v>
      </c>
      <c r="C4728" s="36">
        <v>0</v>
      </c>
      <c r="D4728" s="36">
        <v>98405.7</v>
      </c>
      <c r="E4728" s="36">
        <v>13.700000000000001</v>
      </c>
      <c r="F4728" s="40">
        <v>10</v>
      </c>
      <c r="G4728" s="36">
        <v>0.15</v>
      </c>
      <c r="H4728" s="42">
        <v>13.7</v>
      </c>
      <c r="I4728" s="57">
        <v>16.715479999999999</v>
      </c>
      <c r="J4728" s="42">
        <v>13.06</v>
      </c>
      <c r="K4728" s="57"/>
    </row>
    <row r="4729" spans="1:11" x14ac:dyDescent="0.25">
      <c r="A4729" s="25">
        <v>41105.958333333336</v>
      </c>
      <c r="B4729" s="36">
        <v>0</v>
      </c>
      <c r="C4729" s="36">
        <v>0</v>
      </c>
      <c r="D4729" s="36">
        <v>98405.7</v>
      </c>
      <c r="E4729" s="36">
        <v>13.1</v>
      </c>
      <c r="F4729" s="40">
        <v>9.4</v>
      </c>
      <c r="G4729" s="36">
        <v>0.15</v>
      </c>
      <c r="H4729" s="42">
        <v>13.7</v>
      </c>
      <c r="I4729" s="57">
        <v>16.342039999999997</v>
      </c>
      <c r="J4729" s="42">
        <v>13.06</v>
      </c>
      <c r="K4729" s="57"/>
    </row>
    <row r="4730" spans="1:11" x14ac:dyDescent="0.25">
      <c r="A4730" s="25">
        <v>41106</v>
      </c>
      <c r="B4730" s="36">
        <v>0</v>
      </c>
      <c r="C4730" s="36">
        <v>0</v>
      </c>
      <c r="D4730" s="36">
        <v>98405.7</v>
      </c>
      <c r="E4730" s="36">
        <v>12.083333333333334</v>
      </c>
      <c r="F4730" s="40">
        <v>8.6</v>
      </c>
      <c r="G4730" s="36">
        <v>0.15</v>
      </c>
      <c r="H4730" s="42">
        <v>13.7</v>
      </c>
      <c r="I4730" s="57">
        <v>15.709266666666664</v>
      </c>
      <c r="J4730" s="42">
        <v>13.06</v>
      </c>
      <c r="K4730" s="57"/>
    </row>
    <row r="4731" spans="1:11" x14ac:dyDescent="0.25">
      <c r="A4731" s="25">
        <v>41106.041666666664</v>
      </c>
      <c r="B4731" s="36">
        <v>0</v>
      </c>
      <c r="C4731" s="36">
        <v>0</v>
      </c>
      <c r="D4731" s="36">
        <v>98405.7</v>
      </c>
      <c r="E4731" s="36">
        <v>11.333333333333334</v>
      </c>
      <c r="F4731" s="40">
        <v>7.9</v>
      </c>
      <c r="G4731" s="36">
        <v>0.15</v>
      </c>
      <c r="H4731" s="42">
        <v>13.7</v>
      </c>
      <c r="I4731" s="57">
        <v>15.242466666666665</v>
      </c>
      <c r="J4731" s="42">
        <v>13.06</v>
      </c>
      <c r="K4731" s="57"/>
    </row>
    <row r="4732" spans="1:11" x14ac:dyDescent="0.25">
      <c r="A4732" s="25">
        <v>41106.083333333336</v>
      </c>
      <c r="B4732" s="36">
        <v>0</v>
      </c>
      <c r="C4732" s="36">
        <v>0</v>
      </c>
      <c r="D4732" s="36">
        <v>98405.7</v>
      </c>
      <c r="E4732" s="36">
        <v>11.450000000000001</v>
      </c>
      <c r="F4732" s="40">
        <v>7.8</v>
      </c>
      <c r="G4732" s="36">
        <v>0.15</v>
      </c>
      <c r="H4732" s="42">
        <v>13.7</v>
      </c>
      <c r="I4732" s="57">
        <v>15.315079999999998</v>
      </c>
      <c r="J4732" s="42">
        <v>13.06</v>
      </c>
      <c r="K4732" s="57"/>
    </row>
    <row r="4733" spans="1:11" x14ac:dyDescent="0.25">
      <c r="A4733" s="25">
        <v>41106.125</v>
      </c>
      <c r="B4733" s="36">
        <v>0</v>
      </c>
      <c r="C4733" s="36">
        <v>0</v>
      </c>
      <c r="D4733" s="36">
        <v>98405.7</v>
      </c>
      <c r="E4733" s="36">
        <v>11.833333333333334</v>
      </c>
      <c r="F4733" s="40">
        <v>7</v>
      </c>
      <c r="G4733" s="36">
        <v>0.15</v>
      </c>
      <c r="H4733" s="42">
        <v>13.7</v>
      </c>
      <c r="I4733" s="57">
        <v>15.553666666666665</v>
      </c>
      <c r="J4733" s="42">
        <v>13.06</v>
      </c>
      <c r="K4733" s="57"/>
    </row>
    <row r="4734" spans="1:11" x14ac:dyDescent="0.25">
      <c r="A4734" s="25">
        <v>41106.166666666664</v>
      </c>
      <c r="B4734" s="36">
        <v>0</v>
      </c>
      <c r="C4734" s="36">
        <v>0</v>
      </c>
      <c r="D4734" s="36">
        <v>98405.7</v>
      </c>
      <c r="E4734" s="36">
        <v>11.700000000000001</v>
      </c>
      <c r="F4734" s="40">
        <v>7.1</v>
      </c>
      <c r="G4734" s="36">
        <v>0.15</v>
      </c>
      <c r="H4734" s="42">
        <v>13.7</v>
      </c>
      <c r="I4734" s="57">
        <v>15.47068</v>
      </c>
      <c r="J4734" s="42">
        <v>13.06</v>
      </c>
      <c r="K4734" s="57"/>
    </row>
    <row r="4735" spans="1:11" x14ac:dyDescent="0.25">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c r="K4735" s="57"/>
    </row>
    <row r="4736" spans="1:11" x14ac:dyDescent="0.25">
      <c r="A4736" s="25">
        <v>41106.25</v>
      </c>
      <c r="B4736" s="36">
        <v>64.166666666666671</v>
      </c>
      <c r="C4736" s="36">
        <v>64.166666666666671</v>
      </c>
      <c r="D4736" s="36">
        <v>98405.7</v>
      </c>
      <c r="E4736" s="36">
        <v>12.649999999999999</v>
      </c>
      <c r="F4736" s="40">
        <v>8.6</v>
      </c>
      <c r="G4736" s="36">
        <v>0.15</v>
      </c>
      <c r="H4736" s="42">
        <v>13.7</v>
      </c>
      <c r="I4736" s="57">
        <v>16.061959999999999</v>
      </c>
      <c r="J4736" s="42">
        <v>13.06</v>
      </c>
      <c r="K4736" s="57"/>
    </row>
    <row r="4737" spans="1:11" x14ac:dyDescent="0.25">
      <c r="A4737" s="25">
        <v>41106.291666666664</v>
      </c>
      <c r="B4737" s="36">
        <v>119.16666666666667</v>
      </c>
      <c r="C4737" s="36">
        <v>119.44444444444444</v>
      </c>
      <c r="D4737" s="36">
        <v>98405.7</v>
      </c>
      <c r="E4737" s="36">
        <v>13.4</v>
      </c>
      <c r="F4737" s="40">
        <v>7.8</v>
      </c>
      <c r="G4737" s="36">
        <v>0.15</v>
      </c>
      <c r="H4737" s="42">
        <v>13.7</v>
      </c>
      <c r="I4737" s="57">
        <v>16.528759999999998</v>
      </c>
      <c r="J4737" s="42">
        <v>13.06</v>
      </c>
      <c r="K4737" s="57"/>
    </row>
    <row r="4738" spans="1:11" x14ac:dyDescent="0.25">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c r="K4738" s="57"/>
    </row>
    <row r="4739" spans="1:11" x14ac:dyDescent="0.25">
      <c r="A4739" s="25">
        <v>41106.375</v>
      </c>
      <c r="B4739" s="36">
        <v>265.83333333333337</v>
      </c>
      <c r="C4739" s="36">
        <v>337.5</v>
      </c>
      <c r="D4739" s="36">
        <v>98405.7</v>
      </c>
      <c r="E4739" s="36">
        <v>15.483333333333333</v>
      </c>
      <c r="F4739" s="40">
        <v>6.2</v>
      </c>
      <c r="G4739" s="36">
        <v>0.15</v>
      </c>
      <c r="H4739" s="42">
        <v>13.7</v>
      </c>
      <c r="I4739" s="57">
        <v>17.825426666666665</v>
      </c>
      <c r="J4739" s="42">
        <v>13.06</v>
      </c>
      <c r="K4739" s="57"/>
    </row>
    <row r="4740" spans="1:11" x14ac:dyDescent="0.25">
      <c r="A4740" s="25">
        <v>41106.416666666664</v>
      </c>
      <c r="B4740" s="36">
        <v>283.05555555555554</v>
      </c>
      <c r="C4740" s="36">
        <v>558.05555555555543</v>
      </c>
      <c r="D4740" s="36">
        <v>98405.7</v>
      </c>
      <c r="E4740" s="36">
        <v>16.7</v>
      </c>
      <c r="F4740" s="40">
        <v>6.8</v>
      </c>
      <c r="G4740" s="36">
        <v>0.15</v>
      </c>
      <c r="H4740" s="42">
        <v>13.7</v>
      </c>
      <c r="I4740" s="57">
        <v>18.582679999999996</v>
      </c>
      <c r="J4740" s="42">
        <v>13.06</v>
      </c>
      <c r="K4740" s="57"/>
    </row>
    <row r="4741" spans="1:11" x14ac:dyDescent="0.25">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c r="K4741" s="57"/>
    </row>
    <row r="4742" spans="1:11" x14ac:dyDescent="0.25">
      <c r="A4742" s="25">
        <v>41106.5</v>
      </c>
      <c r="B4742" s="36">
        <v>222.22222222222223</v>
      </c>
      <c r="C4742" s="36">
        <v>222.22222222222223</v>
      </c>
      <c r="D4742" s="36">
        <v>98405.7</v>
      </c>
      <c r="E4742" s="36">
        <v>16.45</v>
      </c>
      <c r="F4742" s="40">
        <v>5.9</v>
      </c>
      <c r="G4742" s="36">
        <v>0.15</v>
      </c>
      <c r="H4742" s="42">
        <v>13.7</v>
      </c>
      <c r="I4742" s="57">
        <v>18.427079999999997</v>
      </c>
      <c r="J4742" s="42">
        <v>13.06</v>
      </c>
      <c r="K4742" s="57"/>
    </row>
    <row r="4743" spans="1:11" x14ac:dyDescent="0.25">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c r="K4743" s="57"/>
    </row>
    <row r="4744" spans="1:11" x14ac:dyDescent="0.25">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c r="K4744" s="57"/>
    </row>
    <row r="4745" spans="1:11" x14ac:dyDescent="0.25">
      <c r="A4745" s="25">
        <v>41106.625</v>
      </c>
      <c r="B4745" s="36">
        <v>161.66666666666663</v>
      </c>
      <c r="C4745" s="36">
        <v>161.66666666666663</v>
      </c>
      <c r="D4745" s="36">
        <v>98405.7</v>
      </c>
      <c r="E4745" s="36">
        <v>15.466666666666667</v>
      </c>
      <c r="F4745" s="40">
        <v>7.1</v>
      </c>
      <c r="G4745" s="36">
        <v>0.15</v>
      </c>
      <c r="H4745" s="42">
        <v>13.7</v>
      </c>
      <c r="I4745" s="57">
        <v>17.815053333333331</v>
      </c>
      <c r="J4745" s="42">
        <v>13.06</v>
      </c>
      <c r="K4745" s="57"/>
    </row>
    <row r="4746" spans="1:11" x14ac:dyDescent="0.25">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c r="K4746" s="57"/>
    </row>
    <row r="4747" spans="1:11" x14ac:dyDescent="0.25">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c r="K4747" s="57"/>
    </row>
    <row r="4748" spans="1:11" x14ac:dyDescent="0.25">
      <c r="A4748" s="25">
        <v>41106.75</v>
      </c>
      <c r="B4748" s="36">
        <v>31.388888888888889</v>
      </c>
      <c r="C4748" s="36">
        <v>31.388888888888889</v>
      </c>
      <c r="D4748" s="36">
        <v>98405.7</v>
      </c>
      <c r="E4748" s="36">
        <v>15.100000000000001</v>
      </c>
      <c r="F4748" s="40">
        <v>8.4</v>
      </c>
      <c r="G4748" s="36">
        <v>0.15</v>
      </c>
      <c r="H4748" s="42">
        <v>13.7</v>
      </c>
      <c r="I4748" s="57">
        <v>17.586839999999999</v>
      </c>
      <c r="J4748" s="42">
        <v>13.06</v>
      </c>
      <c r="K4748" s="57"/>
    </row>
    <row r="4749" spans="1:11" x14ac:dyDescent="0.25">
      <c r="A4749" s="25">
        <v>41106.791666666664</v>
      </c>
      <c r="B4749" s="36">
        <v>7.5</v>
      </c>
      <c r="C4749" s="36">
        <v>7.7777777777777777</v>
      </c>
      <c r="D4749" s="36">
        <v>98405.7</v>
      </c>
      <c r="E4749" s="36">
        <v>14.766666666666666</v>
      </c>
      <c r="F4749" s="40">
        <v>8.5</v>
      </c>
      <c r="G4749" s="36">
        <v>0.15</v>
      </c>
      <c r="H4749" s="42">
        <v>13.7</v>
      </c>
      <c r="I4749" s="57">
        <v>17.379373333333334</v>
      </c>
      <c r="J4749" s="42">
        <v>13.06</v>
      </c>
      <c r="K4749" s="57"/>
    </row>
    <row r="4750" spans="1:11" x14ac:dyDescent="0.25">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c r="K4750" s="57"/>
    </row>
    <row r="4751" spans="1:11" x14ac:dyDescent="0.25">
      <c r="A4751" s="25">
        <v>41106.875</v>
      </c>
      <c r="B4751" s="36">
        <v>0</v>
      </c>
      <c r="C4751" s="36">
        <v>0</v>
      </c>
      <c r="D4751" s="36">
        <v>98405.7</v>
      </c>
      <c r="E4751" s="36">
        <v>13.983333333333333</v>
      </c>
      <c r="F4751" s="40">
        <v>8.8000000000000007</v>
      </c>
      <c r="G4751" s="36">
        <v>0.15</v>
      </c>
      <c r="H4751" s="42">
        <v>13.7</v>
      </c>
      <c r="I4751" s="57">
        <v>16.891826666666667</v>
      </c>
      <c r="J4751" s="42">
        <v>13.06</v>
      </c>
      <c r="K4751" s="57"/>
    </row>
    <row r="4752" spans="1:11" x14ac:dyDescent="0.25">
      <c r="A4752" s="25">
        <v>41106.916666666664</v>
      </c>
      <c r="B4752" s="36">
        <v>0</v>
      </c>
      <c r="C4752" s="36">
        <v>0</v>
      </c>
      <c r="D4752" s="36">
        <v>98405.7</v>
      </c>
      <c r="E4752" s="36">
        <v>13.633333333333333</v>
      </c>
      <c r="F4752" s="40">
        <v>8.6999999999999993</v>
      </c>
      <c r="G4752" s="36">
        <v>0.15</v>
      </c>
      <c r="H4752" s="42">
        <v>13.7</v>
      </c>
      <c r="I4752" s="57">
        <v>16.673986666666664</v>
      </c>
      <c r="J4752" s="42">
        <v>13.06</v>
      </c>
      <c r="K4752" s="57"/>
    </row>
    <row r="4753" spans="1:11" x14ac:dyDescent="0.25">
      <c r="A4753" s="25">
        <v>41106.958333333336</v>
      </c>
      <c r="B4753" s="36">
        <v>0</v>
      </c>
      <c r="C4753" s="36">
        <v>0</v>
      </c>
      <c r="D4753" s="36">
        <v>98405.7</v>
      </c>
      <c r="E4753" s="36">
        <v>13.966666666666667</v>
      </c>
      <c r="F4753" s="40">
        <v>8.6999999999999993</v>
      </c>
      <c r="G4753" s="36">
        <v>0.15</v>
      </c>
      <c r="H4753" s="42">
        <v>13.7</v>
      </c>
      <c r="I4753" s="57">
        <v>16.881453333333333</v>
      </c>
      <c r="J4753" s="42">
        <v>13.06</v>
      </c>
      <c r="K4753" s="57"/>
    </row>
    <row r="4754" spans="1:11" x14ac:dyDescent="0.25">
      <c r="A4754" s="25">
        <v>41107</v>
      </c>
      <c r="B4754" s="36">
        <v>0</v>
      </c>
      <c r="C4754" s="36">
        <v>0</v>
      </c>
      <c r="D4754" s="36">
        <v>98405.7</v>
      </c>
      <c r="E4754" s="36">
        <v>14.35</v>
      </c>
      <c r="F4754" s="40">
        <v>7.9</v>
      </c>
      <c r="G4754" s="36">
        <v>0.15</v>
      </c>
      <c r="H4754" s="42">
        <v>13.7</v>
      </c>
      <c r="I4754" s="57">
        <v>17.120039999999996</v>
      </c>
      <c r="J4754" s="42">
        <v>13.06</v>
      </c>
      <c r="K4754" s="57"/>
    </row>
    <row r="4755" spans="1:11" x14ac:dyDescent="0.25">
      <c r="A4755" s="25">
        <v>41107.041666666664</v>
      </c>
      <c r="B4755" s="36">
        <v>0</v>
      </c>
      <c r="C4755" s="36">
        <v>0</v>
      </c>
      <c r="D4755" s="36">
        <v>98405.7</v>
      </c>
      <c r="E4755" s="36">
        <v>14.799999999999999</v>
      </c>
      <c r="F4755" s="40">
        <v>8</v>
      </c>
      <c r="G4755" s="36">
        <v>0.15</v>
      </c>
      <c r="H4755" s="42">
        <v>13.7</v>
      </c>
      <c r="I4755" s="57">
        <v>17.400119999999998</v>
      </c>
      <c r="J4755" s="42">
        <v>13.06</v>
      </c>
      <c r="K4755" s="57"/>
    </row>
    <row r="4756" spans="1:11" x14ac:dyDescent="0.25">
      <c r="A4756" s="25">
        <v>41107.083333333336</v>
      </c>
      <c r="B4756" s="36">
        <v>0</v>
      </c>
      <c r="C4756" s="36">
        <v>0</v>
      </c>
      <c r="D4756" s="36">
        <v>98405.7</v>
      </c>
      <c r="E4756" s="36">
        <v>14.883333333333335</v>
      </c>
      <c r="F4756" s="40">
        <v>7.6</v>
      </c>
      <c r="G4756" s="36">
        <v>0.15</v>
      </c>
      <c r="H4756" s="42">
        <v>13.7</v>
      </c>
      <c r="I4756" s="57">
        <v>17.451986666666667</v>
      </c>
      <c r="J4756" s="42">
        <v>13.06</v>
      </c>
      <c r="K4756" s="57"/>
    </row>
    <row r="4757" spans="1:11" x14ac:dyDescent="0.25">
      <c r="A4757" s="25">
        <v>41107.125</v>
      </c>
      <c r="B4757" s="36">
        <v>0</v>
      </c>
      <c r="C4757" s="36">
        <v>0</v>
      </c>
      <c r="D4757" s="36">
        <v>98405.7</v>
      </c>
      <c r="E4757" s="36">
        <v>14.949999999999998</v>
      </c>
      <c r="F4757" s="40">
        <v>7.7</v>
      </c>
      <c r="G4757" s="36">
        <v>0.15</v>
      </c>
      <c r="H4757" s="42">
        <v>13.7</v>
      </c>
      <c r="I4757" s="57">
        <v>17.493479999999998</v>
      </c>
      <c r="J4757" s="42">
        <v>13.06</v>
      </c>
      <c r="K4757" s="57"/>
    </row>
    <row r="4758" spans="1:11" x14ac:dyDescent="0.25">
      <c r="A4758" s="25">
        <v>41107.166666666664</v>
      </c>
      <c r="B4758" s="36">
        <v>0</v>
      </c>
      <c r="C4758" s="36">
        <v>0</v>
      </c>
      <c r="D4758" s="36">
        <v>98405.7</v>
      </c>
      <c r="E4758" s="36">
        <v>15.083333333333334</v>
      </c>
      <c r="F4758" s="40">
        <v>6.6</v>
      </c>
      <c r="G4758" s="36">
        <v>0.15</v>
      </c>
      <c r="H4758" s="42">
        <v>13.7</v>
      </c>
      <c r="I4758" s="57">
        <v>17.576466666666665</v>
      </c>
      <c r="J4758" s="42">
        <v>13.06</v>
      </c>
      <c r="K4758" s="57"/>
    </row>
    <row r="4759" spans="1:11" x14ac:dyDescent="0.25">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c r="K4759" s="57"/>
    </row>
    <row r="4760" spans="1:11" x14ac:dyDescent="0.25">
      <c r="A4760" s="25">
        <v>41107.25</v>
      </c>
      <c r="B4760" s="36">
        <v>70.000000000000014</v>
      </c>
      <c r="C4760" s="36">
        <v>70.277777777777771</v>
      </c>
      <c r="D4760" s="36">
        <v>98405.7</v>
      </c>
      <c r="E4760" s="36">
        <v>15.6</v>
      </c>
      <c r="F4760" s="40">
        <v>5.8</v>
      </c>
      <c r="G4760" s="36">
        <v>0.15</v>
      </c>
      <c r="H4760" s="42">
        <v>13.7</v>
      </c>
      <c r="I4760" s="57">
        <v>17.898039999999998</v>
      </c>
      <c r="J4760" s="42">
        <v>13.06</v>
      </c>
      <c r="K4760" s="57"/>
    </row>
    <row r="4761" spans="1:11" x14ac:dyDescent="0.25">
      <c r="A4761" s="25">
        <v>41107.291666666664</v>
      </c>
      <c r="B4761" s="36">
        <v>57.5</v>
      </c>
      <c r="C4761" s="36">
        <v>57.5</v>
      </c>
      <c r="D4761" s="36">
        <v>98405.7</v>
      </c>
      <c r="E4761" s="36">
        <v>15.766666666666666</v>
      </c>
      <c r="F4761" s="40">
        <v>4.8</v>
      </c>
      <c r="G4761" s="36">
        <v>0.15</v>
      </c>
      <c r="H4761" s="42">
        <v>13.7</v>
      </c>
      <c r="I4761" s="57">
        <v>18.001773333333333</v>
      </c>
      <c r="J4761" s="42">
        <v>13.06</v>
      </c>
      <c r="K4761" s="57"/>
    </row>
    <row r="4762" spans="1:11" x14ac:dyDescent="0.25">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c r="K4762" s="57"/>
    </row>
    <row r="4763" spans="1:11" x14ac:dyDescent="0.25">
      <c r="A4763" s="25">
        <v>41107.375</v>
      </c>
      <c r="B4763" s="36">
        <v>175.00000000000003</v>
      </c>
      <c r="C4763" s="36">
        <v>175.00000000000003</v>
      </c>
      <c r="D4763" s="36">
        <v>98405.7</v>
      </c>
      <c r="E4763" s="36">
        <v>16.150000000000002</v>
      </c>
      <c r="F4763" s="40">
        <v>5</v>
      </c>
      <c r="G4763" s="36">
        <v>0.15</v>
      </c>
      <c r="H4763" s="42">
        <v>13.7</v>
      </c>
      <c r="I4763" s="57">
        <v>18.240359999999999</v>
      </c>
      <c r="J4763" s="42">
        <v>13.06</v>
      </c>
      <c r="K4763" s="57"/>
    </row>
    <row r="4764" spans="1:11" x14ac:dyDescent="0.25">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c r="K4764" s="57"/>
    </row>
    <row r="4765" spans="1:11" x14ac:dyDescent="0.25">
      <c r="A4765" s="25">
        <v>41107.458333333336</v>
      </c>
      <c r="B4765" s="36">
        <v>153.05555555555557</v>
      </c>
      <c r="C4765" s="36">
        <v>153.33333333333334</v>
      </c>
      <c r="D4765" s="36">
        <v>98405.7</v>
      </c>
      <c r="E4765" s="36">
        <v>16.5</v>
      </c>
      <c r="F4765" s="40">
        <v>5.4</v>
      </c>
      <c r="G4765" s="36">
        <v>0.15</v>
      </c>
      <c r="H4765" s="42">
        <v>13.7</v>
      </c>
      <c r="I4765" s="57">
        <v>18.458199999999998</v>
      </c>
      <c r="J4765" s="42">
        <v>13.06</v>
      </c>
      <c r="K4765" s="57"/>
    </row>
    <row r="4766" spans="1:11" x14ac:dyDescent="0.25">
      <c r="A4766" s="25">
        <v>41107.5</v>
      </c>
      <c r="B4766" s="36">
        <v>258.61111111111109</v>
      </c>
      <c r="C4766" s="36">
        <v>323.05555555555554</v>
      </c>
      <c r="D4766" s="36">
        <v>98405.7</v>
      </c>
      <c r="E4766" s="36">
        <v>17.383333333333333</v>
      </c>
      <c r="F4766" s="40">
        <v>5.5</v>
      </c>
      <c r="G4766" s="36">
        <v>0.15</v>
      </c>
      <c r="H4766" s="42">
        <v>13.7</v>
      </c>
      <c r="I4766" s="57">
        <v>19.007986666666664</v>
      </c>
      <c r="J4766" s="42">
        <v>13.06</v>
      </c>
      <c r="K4766" s="57"/>
    </row>
    <row r="4767" spans="1:11" x14ac:dyDescent="0.25">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c r="K4767" s="57"/>
    </row>
    <row r="4768" spans="1:11" x14ac:dyDescent="0.25">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c r="K4768" s="57"/>
    </row>
    <row r="4769" spans="1:11" x14ac:dyDescent="0.25">
      <c r="A4769" s="25">
        <v>41107.625</v>
      </c>
      <c r="B4769" s="36">
        <v>340.27777777777777</v>
      </c>
      <c r="C4769" s="36">
        <v>386.94444444444451</v>
      </c>
      <c r="D4769" s="36">
        <v>98405.7</v>
      </c>
      <c r="E4769" s="36">
        <v>20.05</v>
      </c>
      <c r="F4769" s="40">
        <v>2.7</v>
      </c>
      <c r="G4769" s="36">
        <v>0.15</v>
      </c>
      <c r="H4769" s="42">
        <v>13.7</v>
      </c>
      <c r="I4769" s="57">
        <v>20.667719999999999</v>
      </c>
      <c r="J4769" s="42">
        <v>13.06</v>
      </c>
      <c r="K4769" s="57"/>
    </row>
    <row r="4770" spans="1:11" x14ac:dyDescent="0.25">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c r="K4770" s="57"/>
    </row>
    <row r="4771" spans="1:11" x14ac:dyDescent="0.25">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c r="K4771" s="57"/>
    </row>
    <row r="4772" spans="1:11" x14ac:dyDescent="0.25">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c r="K4772" s="57"/>
    </row>
    <row r="4773" spans="1:11" x14ac:dyDescent="0.25">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c r="K4773" s="57"/>
    </row>
    <row r="4774" spans="1:11" x14ac:dyDescent="0.25">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c r="K4774" s="57"/>
    </row>
    <row r="4775" spans="1:11" x14ac:dyDescent="0.25">
      <c r="A4775" s="25">
        <v>41107.875</v>
      </c>
      <c r="B4775" s="36">
        <v>0</v>
      </c>
      <c r="C4775" s="36">
        <v>0</v>
      </c>
      <c r="D4775" s="36">
        <v>98405.7</v>
      </c>
      <c r="E4775" s="36">
        <v>16.766666666666669</v>
      </c>
      <c r="F4775" s="40">
        <v>2.2000000000000002</v>
      </c>
      <c r="G4775" s="36">
        <v>0.15</v>
      </c>
      <c r="H4775" s="42">
        <v>13.7</v>
      </c>
      <c r="I4775" s="57">
        <v>18.624173333333331</v>
      </c>
      <c r="J4775" s="42">
        <v>13.06</v>
      </c>
      <c r="K4775" s="57"/>
    </row>
    <row r="4776" spans="1:11" x14ac:dyDescent="0.25">
      <c r="A4776" s="25">
        <v>41107.916666666664</v>
      </c>
      <c r="B4776" s="36">
        <v>0</v>
      </c>
      <c r="C4776" s="36">
        <v>0</v>
      </c>
      <c r="D4776" s="36">
        <v>98405.7</v>
      </c>
      <c r="E4776" s="36">
        <v>16.3</v>
      </c>
      <c r="F4776" s="40">
        <v>2.2000000000000002</v>
      </c>
      <c r="G4776" s="36">
        <v>0.15</v>
      </c>
      <c r="H4776" s="42">
        <v>13.7</v>
      </c>
      <c r="I4776" s="57">
        <v>18.33372</v>
      </c>
      <c r="J4776" s="42">
        <v>13.06</v>
      </c>
      <c r="K4776" s="57"/>
    </row>
    <row r="4777" spans="1:11" x14ac:dyDescent="0.25">
      <c r="A4777" s="25">
        <v>41107.958333333336</v>
      </c>
      <c r="B4777" s="36">
        <v>0</v>
      </c>
      <c r="C4777" s="36">
        <v>0</v>
      </c>
      <c r="D4777" s="36">
        <v>98405.7</v>
      </c>
      <c r="E4777" s="36">
        <v>16.433333333333334</v>
      </c>
      <c r="F4777" s="40">
        <v>2.2000000000000002</v>
      </c>
      <c r="G4777" s="36">
        <v>0.15</v>
      </c>
      <c r="H4777" s="42">
        <v>13.7</v>
      </c>
      <c r="I4777" s="57">
        <v>18.416706666666663</v>
      </c>
      <c r="J4777" s="42">
        <v>13.06</v>
      </c>
      <c r="K4777" s="57"/>
    </row>
    <row r="4778" spans="1:11" x14ac:dyDescent="0.25">
      <c r="A4778" s="25">
        <v>41108</v>
      </c>
      <c r="B4778" s="36">
        <v>0</v>
      </c>
      <c r="C4778" s="36">
        <v>0</v>
      </c>
      <c r="D4778" s="36">
        <v>98405.7</v>
      </c>
      <c r="E4778" s="36">
        <v>16.5</v>
      </c>
      <c r="F4778" s="40">
        <v>2.1</v>
      </c>
      <c r="G4778" s="36">
        <v>0.15</v>
      </c>
      <c r="H4778" s="42">
        <v>13.7</v>
      </c>
      <c r="I4778" s="57">
        <v>18.458199999999998</v>
      </c>
      <c r="J4778" s="42">
        <v>13.06</v>
      </c>
      <c r="K4778" s="57"/>
    </row>
    <row r="4779" spans="1:11" x14ac:dyDescent="0.25">
      <c r="A4779" s="25">
        <v>41108.041666666664</v>
      </c>
      <c r="B4779" s="36">
        <v>0</v>
      </c>
      <c r="C4779" s="36">
        <v>0</v>
      </c>
      <c r="D4779" s="36">
        <v>98405.7</v>
      </c>
      <c r="E4779" s="36">
        <v>16.333333333333332</v>
      </c>
      <c r="F4779" s="40">
        <v>2</v>
      </c>
      <c r="G4779" s="36">
        <v>0.15</v>
      </c>
      <c r="H4779" s="42">
        <v>13.7</v>
      </c>
      <c r="I4779" s="57">
        <v>18.354466666666664</v>
      </c>
      <c r="J4779" s="42">
        <v>13.06</v>
      </c>
      <c r="K4779" s="57"/>
    </row>
    <row r="4780" spans="1:11" x14ac:dyDescent="0.25">
      <c r="A4780" s="25">
        <v>41108.083333333336</v>
      </c>
      <c r="B4780" s="36">
        <v>0</v>
      </c>
      <c r="C4780" s="36">
        <v>0</v>
      </c>
      <c r="D4780" s="36">
        <v>98405.7</v>
      </c>
      <c r="E4780" s="36">
        <v>15.866666666666667</v>
      </c>
      <c r="F4780" s="40">
        <v>2</v>
      </c>
      <c r="G4780" s="36">
        <v>0.15</v>
      </c>
      <c r="H4780" s="42">
        <v>13.7</v>
      </c>
      <c r="I4780" s="57">
        <v>18.064013333333332</v>
      </c>
      <c r="J4780" s="42">
        <v>13.06</v>
      </c>
      <c r="K4780" s="57"/>
    </row>
    <row r="4781" spans="1:11" x14ac:dyDescent="0.25">
      <c r="A4781" s="25">
        <v>41108.125</v>
      </c>
      <c r="B4781" s="36">
        <v>0</v>
      </c>
      <c r="C4781" s="36">
        <v>0</v>
      </c>
      <c r="D4781" s="36">
        <v>98405.7</v>
      </c>
      <c r="E4781" s="36">
        <v>15.600000000000001</v>
      </c>
      <c r="F4781" s="40">
        <v>2.2999999999999998</v>
      </c>
      <c r="G4781" s="36">
        <v>0.15</v>
      </c>
      <c r="H4781" s="42">
        <v>13.7</v>
      </c>
      <c r="I4781" s="57">
        <v>17.898040000000002</v>
      </c>
      <c r="J4781" s="42">
        <v>13.06</v>
      </c>
      <c r="K4781" s="57"/>
    </row>
    <row r="4782" spans="1:11" x14ac:dyDescent="0.25">
      <c r="A4782" s="25">
        <v>41108.166666666664</v>
      </c>
      <c r="B4782" s="36">
        <v>0</v>
      </c>
      <c r="C4782" s="36">
        <v>0</v>
      </c>
      <c r="D4782" s="36">
        <v>98405.7</v>
      </c>
      <c r="E4782" s="36">
        <v>15.85</v>
      </c>
      <c r="F4782" s="40">
        <v>2.1</v>
      </c>
      <c r="G4782" s="36">
        <v>0.15</v>
      </c>
      <c r="H4782" s="42">
        <v>13.7</v>
      </c>
      <c r="I4782" s="57">
        <v>18.053639999999998</v>
      </c>
      <c r="J4782" s="42">
        <v>13.06</v>
      </c>
      <c r="K4782" s="57"/>
    </row>
    <row r="4783" spans="1:11" x14ac:dyDescent="0.25">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c r="K4783" s="57"/>
    </row>
    <row r="4784" spans="1:11" x14ac:dyDescent="0.25">
      <c r="A4784" s="25">
        <v>41108.25</v>
      </c>
      <c r="B4784" s="36">
        <v>47.777777777777779</v>
      </c>
      <c r="C4784" s="36">
        <v>47.777777777777779</v>
      </c>
      <c r="D4784" s="36">
        <v>98405.7</v>
      </c>
      <c r="E4784" s="36">
        <v>16.933333333333334</v>
      </c>
      <c r="F4784" s="40">
        <v>2.6</v>
      </c>
      <c r="G4784" s="36">
        <v>0.15</v>
      </c>
      <c r="H4784" s="42">
        <v>13.7</v>
      </c>
      <c r="I4784" s="57">
        <v>18.727906666666666</v>
      </c>
      <c r="J4784" s="42">
        <v>13.06</v>
      </c>
      <c r="K4784" s="57"/>
    </row>
    <row r="4785" spans="1:11" x14ac:dyDescent="0.25">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c r="K4785" s="57"/>
    </row>
    <row r="4786" spans="1:11" x14ac:dyDescent="0.25">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c r="K4786" s="57"/>
    </row>
    <row r="4787" spans="1:11" x14ac:dyDescent="0.25">
      <c r="A4787" s="25">
        <v>41108.375</v>
      </c>
      <c r="B4787" s="36">
        <v>303.33333333333326</v>
      </c>
      <c r="C4787" s="36">
        <v>383.33333333333331</v>
      </c>
      <c r="D4787" s="36">
        <v>98405.7</v>
      </c>
      <c r="E4787" s="36">
        <v>19.483333333333334</v>
      </c>
      <c r="F4787" s="40">
        <v>4.8</v>
      </c>
      <c r="G4787" s="36">
        <v>0.15</v>
      </c>
      <c r="H4787" s="42">
        <v>13.7</v>
      </c>
      <c r="I4787" s="57">
        <v>20.315026666666668</v>
      </c>
      <c r="J4787" s="42">
        <v>13.06</v>
      </c>
      <c r="K4787" s="57"/>
    </row>
    <row r="4788" spans="1:11" x14ac:dyDescent="0.25">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c r="K4788" s="57"/>
    </row>
    <row r="4789" spans="1:11" x14ac:dyDescent="0.25">
      <c r="A4789" s="25">
        <v>41108.458333333336</v>
      </c>
      <c r="B4789" s="36">
        <v>418.33333333333331</v>
      </c>
      <c r="C4789" s="36">
        <v>550.27777777777783</v>
      </c>
      <c r="D4789" s="36">
        <v>98405.7</v>
      </c>
      <c r="E4789" s="36">
        <v>21.2</v>
      </c>
      <c r="F4789" s="40">
        <v>7.2</v>
      </c>
      <c r="G4789" s="36">
        <v>0.15</v>
      </c>
      <c r="H4789" s="42">
        <v>13.7</v>
      </c>
      <c r="I4789" s="57">
        <v>21.383479999999999</v>
      </c>
      <c r="J4789" s="42">
        <v>13.06</v>
      </c>
      <c r="K4789" s="57"/>
    </row>
    <row r="4790" spans="1:11" x14ac:dyDescent="0.25">
      <c r="A4790" s="25">
        <v>41108.5</v>
      </c>
      <c r="B4790" s="36">
        <v>426.38888888888891</v>
      </c>
      <c r="C4790" s="36">
        <v>535.83333333333337</v>
      </c>
      <c r="D4790" s="36">
        <v>98405.7</v>
      </c>
      <c r="E4790" s="36">
        <v>21.849999999999998</v>
      </c>
      <c r="F4790" s="40">
        <v>7.5</v>
      </c>
      <c r="G4790" s="36">
        <v>0.15</v>
      </c>
      <c r="H4790" s="42">
        <v>13.7</v>
      </c>
      <c r="I4790" s="57">
        <v>21.788039999999995</v>
      </c>
      <c r="J4790" s="42">
        <v>13.06</v>
      </c>
      <c r="K4790" s="57"/>
    </row>
    <row r="4791" spans="1:11" x14ac:dyDescent="0.25">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c r="K4791" s="57"/>
    </row>
    <row r="4792" spans="1:11" x14ac:dyDescent="0.25">
      <c r="A4792" s="25">
        <v>41108.583333333336</v>
      </c>
      <c r="B4792" s="36">
        <v>298.33333333333331</v>
      </c>
      <c r="C4792" s="36">
        <v>647.5</v>
      </c>
      <c r="D4792" s="36">
        <v>98405.7</v>
      </c>
      <c r="E4792" s="36">
        <v>24.233333333333334</v>
      </c>
      <c r="F4792" s="40">
        <v>8</v>
      </c>
      <c r="G4792" s="36">
        <v>0.15</v>
      </c>
      <c r="H4792" s="42">
        <v>13.7</v>
      </c>
      <c r="I4792" s="57">
        <v>23.271426666666663</v>
      </c>
      <c r="J4792" s="42">
        <v>13.06</v>
      </c>
      <c r="K4792" s="57"/>
    </row>
    <row r="4793" spans="1:11" x14ac:dyDescent="0.25">
      <c r="A4793" s="25">
        <v>41108.625</v>
      </c>
      <c r="B4793" s="36">
        <v>256.94444444444451</v>
      </c>
      <c r="C4793" s="36">
        <v>425.27777777777777</v>
      </c>
      <c r="D4793" s="36">
        <v>98405.7</v>
      </c>
      <c r="E4793" s="36">
        <v>24.066666666666666</v>
      </c>
      <c r="F4793" s="40">
        <v>8.5</v>
      </c>
      <c r="G4793" s="36">
        <v>0.15</v>
      </c>
      <c r="H4793" s="42">
        <v>13.7</v>
      </c>
      <c r="I4793" s="57">
        <v>23.167693333333332</v>
      </c>
      <c r="J4793" s="42">
        <v>13.06</v>
      </c>
      <c r="K4793" s="57"/>
    </row>
    <row r="4794" spans="1:11" x14ac:dyDescent="0.25">
      <c r="A4794" s="25">
        <v>41108.666666666664</v>
      </c>
      <c r="B4794" s="36">
        <v>316.38888888888891</v>
      </c>
      <c r="C4794" s="36">
        <v>343.33333333333331</v>
      </c>
      <c r="D4794" s="36">
        <v>98405.7</v>
      </c>
      <c r="E4794" s="36">
        <v>23.5</v>
      </c>
      <c r="F4794" s="40">
        <v>8.9</v>
      </c>
      <c r="G4794" s="36">
        <v>0.15</v>
      </c>
      <c r="H4794" s="42">
        <v>13.7</v>
      </c>
      <c r="I4794" s="57">
        <v>22.814999999999998</v>
      </c>
      <c r="J4794" s="42">
        <v>13.06</v>
      </c>
      <c r="K4794" s="57"/>
    </row>
    <row r="4795" spans="1:11" x14ac:dyDescent="0.25">
      <c r="A4795" s="25">
        <v>41108.708333333336</v>
      </c>
      <c r="B4795" s="36">
        <v>225.83333333333337</v>
      </c>
      <c r="C4795" s="36">
        <v>237.5</v>
      </c>
      <c r="D4795" s="36">
        <v>98405.7</v>
      </c>
      <c r="E4795" s="36">
        <v>22.099999999999998</v>
      </c>
      <c r="F4795" s="40">
        <v>9.1</v>
      </c>
      <c r="G4795" s="36">
        <v>0.15</v>
      </c>
      <c r="H4795" s="42">
        <v>13.7</v>
      </c>
      <c r="I4795" s="57">
        <v>21.943639999999995</v>
      </c>
      <c r="J4795" s="42">
        <v>13.06</v>
      </c>
      <c r="K4795" s="57"/>
    </row>
    <row r="4796" spans="1:11" x14ac:dyDescent="0.25">
      <c r="A4796" s="25">
        <v>41108.75</v>
      </c>
      <c r="B4796" s="36">
        <v>154.16666666666666</v>
      </c>
      <c r="C4796" s="36">
        <v>158.05555555555557</v>
      </c>
      <c r="D4796" s="36">
        <v>98405.7</v>
      </c>
      <c r="E4796" s="36">
        <v>20.683333333333334</v>
      </c>
      <c r="F4796" s="40">
        <v>9</v>
      </c>
      <c r="G4796" s="36">
        <v>0.15</v>
      </c>
      <c r="H4796" s="42">
        <v>13.7</v>
      </c>
      <c r="I4796" s="57">
        <v>21.061906666666665</v>
      </c>
      <c r="J4796" s="42">
        <v>13.06</v>
      </c>
      <c r="K4796" s="57"/>
    </row>
    <row r="4797" spans="1:11" x14ac:dyDescent="0.25">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c r="K4797" s="57"/>
    </row>
    <row r="4798" spans="1:11" x14ac:dyDescent="0.25">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c r="K4798" s="57"/>
    </row>
    <row r="4799" spans="1:11" x14ac:dyDescent="0.25">
      <c r="A4799" s="25">
        <v>41108.875</v>
      </c>
      <c r="B4799" s="36">
        <v>0</v>
      </c>
      <c r="C4799" s="36">
        <v>0</v>
      </c>
      <c r="D4799" s="36">
        <v>98405.7</v>
      </c>
      <c r="E4799" s="36">
        <v>18.383333333333336</v>
      </c>
      <c r="F4799" s="40">
        <v>7.8</v>
      </c>
      <c r="G4799" s="36">
        <v>0.15</v>
      </c>
      <c r="H4799" s="42">
        <v>13.7</v>
      </c>
      <c r="I4799" s="57">
        <v>19.630386666666666</v>
      </c>
      <c r="J4799" s="42">
        <v>13.06</v>
      </c>
      <c r="K4799" s="57"/>
    </row>
    <row r="4800" spans="1:11" x14ac:dyDescent="0.25">
      <c r="A4800" s="25">
        <v>41108.916666666664</v>
      </c>
      <c r="B4800" s="36">
        <v>0</v>
      </c>
      <c r="C4800" s="36">
        <v>0</v>
      </c>
      <c r="D4800" s="36">
        <v>98405.7</v>
      </c>
      <c r="E4800" s="36">
        <v>17.533333333333335</v>
      </c>
      <c r="F4800" s="40">
        <v>7.7</v>
      </c>
      <c r="G4800" s="36">
        <v>0.15</v>
      </c>
      <c r="H4800" s="42">
        <v>13.7</v>
      </c>
      <c r="I4800" s="57">
        <v>19.101346666666664</v>
      </c>
      <c r="J4800" s="42">
        <v>13.06</v>
      </c>
      <c r="K4800" s="57"/>
    </row>
    <row r="4801" spans="1:11" x14ac:dyDescent="0.25">
      <c r="A4801" s="25">
        <v>41108.958333333336</v>
      </c>
      <c r="B4801" s="36">
        <v>0</v>
      </c>
      <c r="C4801" s="36">
        <v>0</v>
      </c>
      <c r="D4801" s="36">
        <v>98405.7</v>
      </c>
      <c r="E4801" s="36">
        <v>15.450000000000001</v>
      </c>
      <c r="F4801" s="40">
        <v>5.4</v>
      </c>
      <c r="G4801" s="36">
        <v>0.15</v>
      </c>
      <c r="H4801" s="42">
        <v>13.7</v>
      </c>
      <c r="I4801" s="57">
        <v>17.804679999999998</v>
      </c>
      <c r="J4801" s="42">
        <v>13.06</v>
      </c>
      <c r="K4801" s="57"/>
    </row>
    <row r="4802" spans="1:11" x14ac:dyDescent="0.25">
      <c r="A4802" s="25">
        <v>41109</v>
      </c>
      <c r="B4802" s="36">
        <v>0</v>
      </c>
      <c r="C4802" s="36">
        <v>0</v>
      </c>
      <c r="D4802" s="36">
        <v>98405.7</v>
      </c>
      <c r="E4802" s="36">
        <v>15.183333333333332</v>
      </c>
      <c r="F4802" s="40">
        <v>4.3</v>
      </c>
      <c r="G4802" s="36">
        <v>0.15</v>
      </c>
      <c r="H4802" s="42">
        <v>13.7</v>
      </c>
      <c r="I4802" s="57">
        <v>17.638706666666664</v>
      </c>
      <c r="J4802" s="42">
        <v>13.06</v>
      </c>
      <c r="K4802" s="57"/>
    </row>
    <row r="4803" spans="1:11" x14ac:dyDescent="0.25">
      <c r="A4803" s="25">
        <v>41109.041666666664</v>
      </c>
      <c r="B4803" s="36">
        <v>0</v>
      </c>
      <c r="C4803" s="36">
        <v>0</v>
      </c>
      <c r="D4803" s="36">
        <v>98405.7</v>
      </c>
      <c r="E4803" s="36">
        <v>15.616666666666667</v>
      </c>
      <c r="F4803" s="40">
        <v>5.4</v>
      </c>
      <c r="G4803" s="36">
        <v>0.15</v>
      </c>
      <c r="H4803" s="42">
        <v>13.7</v>
      </c>
      <c r="I4803" s="57">
        <v>17.908413333333332</v>
      </c>
      <c r="J4803" s="42">
        <v>13.06</v>
      </c>
      <c r="K4803" s="57"/>
    </row>
    <row r="4804" spans="1:11" x14ac:dyDescent="0.25">
      <c r="A4804" s="25">
        <v>41109.083333333336</v>
      </c>
      <c r="B4804" s="36">
        <v>0</v>
      </c>
      <c r="C4804" s="36">
        <v>0</v>
      </c>
      <c r="D4804" s="36">
        <v>98405.7</v>
      </c>
      <c r="E4804" s="36">
        <v>15.950000000000001</v>
      </c>
      <c r="F4804" s="40">
        <v>5.4</v>
      </c>
      <c r="G4804" s="36">
        <v>0.15</v>
      </c>
      <c r="H4804" s="42">
        <v>13.7</v>
      </c>
      <c r="I4804" s="57">
        <v>18.115879999999997</v>
      </c>
      <c r="J4804" s="42">
        <v>13.06</v>
      </c>
      <c r="K4804" s="57"/>
    </row>
    <row r="4805" spans="1:11" x14ac:dyDescent="0.25">
      <c r="A4805" s="25">
        <v>41109.125</v>
      </c>
      <c r="B4805" s="36">
        <v>0</v>
      </c>
      <c r="C4805" s="36">
        <v>0</v>
      </c>
      <c r="D4805" s="36">
        <v>98405.7</v>
      </c>
      <c r="E4805" s="36">
        <v>16.2</v>
      </c>
      <c r="F4805" s="40">
        <v>5.7</v>
      </c>
      <c r="G4805" s="36">
        <v>0.15</v>
      </c>
      <c r="H4805" s="42">
        <v>13.7</v>
      </c>
      <c r="I4805" s="57">
        <v>18.271479999999997</v>
      </c>
      <c r="J4805" s="42">
        <v>13.06</v>
      </c>
      <c r="K4805" s="57"/>
    </row>
    <row r="4806" spans="1:11" x14ac:dyDescent="0.25">
      <c r="A4806" s="25">
        <v>41109.166666666664</v>
      </c>
      <c r="B4806" s="36">
        <v>0</v>
      </c>
      <c r="C4806" s="36">
        <v>0</v>
      </c>
      <c r="D4806" s="36">
        <v>98405.7</v>
      </c>
      <c r="E4806" s="36">
        <v>16.466666666666665</v>
      </c>
      <c r="F4806" s="40">
        <v>5.6</v>
      </c>
      <c r="G4806" s="36">
        <v>0.15</v>
      </c>
      <c r="H4806" s="42">
        <v>13.7</v>
      </c>
      <c r="I4806" s="57">
        <v>18.43745333333333</v>
      </c>
      <c r="J4806" s="42">
        <v>13.06</v>
      </c>
      <c r="K4806" s="57"/>
    </row>
    <row r="4807" spans="1:11" x14ac:dyDescent="0.25">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c r="K4807" s="57"/>
    </row>
    <row r="4808" spans="1:11" x14ac:dyDescent="0.25">
      <c r="A4808" s="25">
        <v>41109.25</v>
      </c>
      <c r="B4808" s="36">
        <v>33.333333333333336</v>
      </c>
      <c r="C4808" s="36">
        <v>33.611111111111114</v>
      </c>
      <c r="D4808" s="36">
        <v>98405.7</v>
      </c>
      <c r="E4808" s="36">
        <v>16.483333333333334</v>
      </c>
      <c r="F4808" s="40">
        <v>5.3</v>
      </c>
      <c r="G4808" s="36">
        <v>0.15</v>
      </c>
      <c r="H4808" s="42">
        <v>13.7</v>
      </c>
      <c r="I4808" s="57">
        <v>18.447826666666664</v>
      </c>
      <c r="J4808" s="42">
        <v>13.06</v>
      </c>
      <c r="K4808" s="57"/>
    </row>
    <row r="4809" spans="1:11" x14ac:dyDescent="0.25">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c r="K4809" s="57"/>
    </row>
    <row r="4810" spans="1:11" x14ac:dyDescent="0.25">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c r="K4810" s="57"/>
    </row>
    <row r="4811" spans="1:11" x14ac:dyDescent="0.25">
      <c r="A4811" s="25">
        <v>41109.375</v>
      </c>
      <c r="B4811" s="36">
        <v>235.83333333333334</v>
      </c>
      <c r="C4811" s="36">
        <v>296.94444444444446</v>
      </c>
      <c r="D4811" s="36">
        <v>98405.7</v>
      </c>
      <c r="E4811" s="36">
        <v>17.5</v>
      </c>
      <c r="F4811" s="40">
        <v>5.5</v>
      </c>
      <c r="G4811" s="36">
        <v>0.15</v>
      </c>
      <c r="H4811" s="42">
        <v>13.7</v>
      </c>
      <c r="I4811" s="57">
        <v>19.080599999999997</v>
      </c>
      <c r="J4811" s="42">
        <v>13.06</v>
      </c>
      <c r="K4811" s="57"/>
    </row>
    <row r="4812" spans="1:11" x14ac:dyDescent="0.25">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c r="K4812" s="57"/>
    </row>
    <row r="4813" spans="1:11" x14ac:dyDescent="0.25">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c r="K4813" s="57"/>
    </row>
    <row r="4814" spans="1:11" x14ac:dyDescent="0.25">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c r="K4814" s="57"/>
    </row>
    <row r="4815" spans="1:11" x14ac:dyDescent="0.25">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c r="K4815" s="57"/>
    </row>
    <row r="4816" spans="1:11" x14ac:dyDescent="0.25">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c r="K4816" s="57"/>
    </row>
    <row r="4817" spans="1:11" x14ac:dyDescent="0.25">
      <c r="A4817" s="25">
        <v>41109.625</v>
      </c>
      <c r="B4817" s="36">
        <v>253.05555555555554</v>
      </c>
      <c r="C4817" s="36">
        <v>387.77777777777777</v>
      </c>
      <c r="D4817" s="36">
        <v>98405.7</v>
      </c>
      <c r="E4817" s="36">
        <v>20</v>
      </c>
      <c r="F4817" s="40">
        <v>4.4000000000000004</v>
      </c>
      <c r="G4817" s="36">
        <v>0.15</v>
      </c>
      <c r="H4817" s="42">
        <v>13.7</v>
      </c>
      <c r="I4817" s="57">
        <v>20.636599999999998</v>
      </c>
      <c r="J4817" s="42">
        <v>13.06</v>
      </c>
      <c r="K4817" s="57"/>
    </row>
    <row r="4818" spans="1:11" x14ac:dyDescent="0.25">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c r="K4818" s="57"/>
    </row>
    <row r="4819" spans="1:11" x14ac:dyDescent="0.25">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c r="K4819" s="57"/>
    </row>
    <row r="4820" spans="1:11" x14ac:dyDescent="0.25">
      <c r="A4820" s="25">
        <v>41109.75</v>
      </c>
      <c r="B4820" s="36">
        <v>46.388888888888893</v>
      </c>
      <c r="C4820" s="36">
        <v>46.94444444444445</v>
      </c>
      <c r="D4820" s="36">
        <v>98405.7</v>
      </c>
      <c r="E4820" s="36">
        <v>15.816666666666668</v>
      </c>
      <c r="F4820" s="40">
        <v>2.8</v>
      </c>
      <c r="G4820" s="36">
        <v>0.15</v>
      </c>
      <c r="H4820" s="42">
        <v>13.7</v>
      </c>
      <c r="I4820" s="57">
        <v>18.032893333333334</v>
      </c>
      <c r="J4820" s="42">
        <v>13.06</v>
      </c>
      <c r="K4820" s="57"/>
    </row>
    <row r="4821" spans="1:11" x14ac:dyDescent="0.25">
      <c r="A4821" s="25">
        <v>41109.791666666664</v>
      </c>
      <c r="B4821" s="36">
        <v>4.7222222222222232</v>
      </c>
      <c r="C4821" s="36">
        <v>4.7222222222222232</v>
      </c>
      <c r="D4821" s="36">
        <v>98405.7</v>
      </c>
      <c r="E4821" s="36">
        <v>14.75</v>
      </c>
      <c r="F4821" s="40">
        <v>2.7</v>
      </c>
      <c r="G4821" s="36">
        <v>0.15</v>
      </c>
      <c r="H4821" s="42">
        <v>13.7</v>
      </c>
      <c r="I4821" s="57">
        <v>17.369</v>
      </c>
      <c r="J4821" s="42">
        <v>13.06</v>
      </c>
      <c r="K4821" s="57"/>
    </row>
    <row r="4822" spans="1:11" x14ac:dyDescent="0.25">
      <c r="A4822" s="25">
        <v>41109.833333333336</v>
      </c>
      <c r="B4822" s="36">
        <v>0</v>
      </c>
      <c r="C4822" s="36">
        <v>0</v>
      </c>
      <c r="D4822" s="36">
        <v>98405.7</v>
      </c>
      <c r="E4822" s="36">
        <v>14.466666666666667</v>
      </c>
      <c r="F4822" s="40">
        <v>2.1</v>
      </c>
      <c r="G4822" s="36">
        <v>0.15</v>
      </c>
      <c r="H4822" s="42">
        <v>13.7</v>
      </c>
      <c r="I4822" s="57">
        <v>17.192653333333332</v>
      </c>
      <c r="J4822" s="42">
        <v>13.06</v>
      </c>
      <c r="K4822" s="57"/>
    </row>
    <row r="4823" spans="1:11" x14ac:dyDescent="0.25">
      <c r="A4823" s="25">
        <v>41109.875</v>
      </c>
      <c r="B4823" s="36">
        <v>0</v>
      </c>
      <c r="C4823" s="36">
        <v>0</v>
      </c>
      <c r="D4823" s="36">
        <v>98405.7</v>
      </c>
      <c r="E4823" s="36">
        <v>14.333333333333334</v>
      </c>
      <c r="F4823" s="40">
        <v>2.5</v>
      </c>
      <c r="G4823" s="36">
        <v>0.15</v>
      </c>
      <c r="H4823" s="42">
        <v>13.7</v>
      </c>
      <c r="I4823" s="57">
        <v>17.109666666666666</v>
      </c>
      <c r="J4823" s="42">
        <v>13.06</v>
      </c>
      <c r="K4823" s="57"/>
    </row>
    <row r="4824" spans="1:11" x14ac:dyDescent="0.25">
      <c r="A4824" s="25">
        <v>41109.916666666664</v>
      </c>
      <c r="B4824" s="36">
        <v>0</v>
      </c>
      <c r="C4824" s="36">
        <v>0</v>
      </c>
      <c r="D4824" s="36">
        <v>98405.7</v>
      </c>
      <c r="E4824" s="36">
        <v>14.283333333333333</v>
      </c>
      <c r="F4824" s="40">
        <v>2.2000000000000002</v>
      </c>
      <c r="G4824" s="36">
        <v>0.15</v>
      </c>
      <c r="H4824" s="42">
        <v>13.7</v>
      </c>
      <c r="I4824" s="57">
        <v>17.078546666666664</v>
      </c>
      <c r="J4824" s="42">
        <v>13.06</v>
      </c>
      <c r="K4824" s="57"/>
    </row>
    <row r="4825" spans="1:11" x14ac:dyDescent="0.25">
      <c r="A4825" s="25">
        <v>41109.958333333336</v>
      </c>
      <c r="B4825" s="36">
        <v>0</v>
      </c>
      <c r="C4825" s="36">
        <v>0</v>
      </c>
      <c r="D4825" s="36">
        <v>98405.7</v>
      </c>
      <c r="E4825" s="36">
        <v>14.066666666666665</v>
      </c>
      <c r="F4825" s="40">
        <v>2.2000000000000002</v>
      </c>
      <c r="G4825" s="36">
        <v>0.15</v>
      </c>
      <c r="H4825" s="42">
        <v>13.7</v>
      </c>
      <c r="I4825" s="57">
        <v>16.943693333333329</v>
      </c>
      <c r="J4825" s="42">
        <v>13.06</v>
      </c>
      <c r="K4825" s="57"/>
    </row>
    <row r="4826" spans="1:11" x14ac:dyDescent="0.25">
      <c r="A4826" s="25">
        <v>41110</v>
      </c>
      <c r="B4826" s="36">
        <v>0</v>
      </c>
      <c r="C4826" s="36">
        <v>0</v>
      </c>
      <c r="D4826" s="36">
        <v>98405.7</v>
      </c>
      <c r="E4826" s="36">
        <v>14.000000000000002</v>
      </c>
      <c r="F4826" s="40">
        <v>2.2000000000000002</v>
      </c>
      <c r="G4826" s="36">
        <v>0.15</v>
      </c>
      <c r="H4826" s="42">
        <v>13.7</v>
      </c>
      <c r="I4826" s="57">
        <v>16.902200000000001</v>
      </c>
      <c r="J4826" s="42">
        <v>13.06</v>
      </c>
      <c r="K4826" s="57"/>
    </row>
    <row r="4827" spans="1:11" x14ac:dyDescent="0.25">
      <c r="A4827" s="25">
        <v>41110.041666666664</v>
      </c>
      <c r="B4827" s="36">
        <v>0</v>
      </c>
      <c r="C4827" s="36">
        <v>0</v>
      </c>
      <c r="D4827" s="36">
        <v>98405.7</v>
      </c>
      <c r="E4827" s="36">
        <v>13.933333333333332</v>
      </c>
      <c r="F4827" s="40">
        <v>2.6</v>
      </c>
      <c r="G4827" s="36">
        <v>0.15</v>
      </c>
      <c r="H4827" s="42">
        <v>13.7</v>
      </c>
      <c r="I4827" s="57">
        <v>16.860706666666665</v>
      </c>
      <c r="J4827" s="42">
        <v>13.06</v>
      </c>
      <c r="K4827" s="57"/>
    </row>
    <row r="4828" spans="1:11" x14ac:dyDescent="0.25">
      <c r="A4828" s="25">
        <v>41110.083333333336</v>
      </c>
      <c r="B4828" s="36">
        <v>0</v>
      </c>
      <c r="C4828" s="36">
        <v>0</v>
      </c>
      <c r="D4828" s="36">
        <v>98405.7</v>
      </c>
      <c r="E4828" s="36">
        <v>14</v>
      </c>
      <c r="F4828" s="40">
        <v>4.8</v>
      </c>
      <c r="G4828" s="36">
        <v>0.15</v>
      </c>
      <c r="H4828" s="42">
        <v>13.7</v>
      </c>
      <c r="I4828" s="57">
        <v>16.902200000000001</v>
      </c>
      <c r="J4828" s="42">
        <v>13.06</v>
      </c>
      <c r="K4828" s="57"/>
    </row>
    <row r="4829" spans="1:11" x14ac:dyDescent="0.25">
      <c r="A4829" s="25">
        <v>41110.125</v>
      </c>
      <c r="B4829" s="36">
        <v>0</v>
      </c>
      <c r="C4829" s="36">
        <v>0</v>
      </c>
      <c r="D4829" s="36">
        <v>98405.7</v>
      </c>
      <c r="E4829" s="36">
        <v>13.966666666666669</v>
      </c>
      <c r="F4829" s="40">
        <v>8.6</v>
      </c>
      <c r="G4829" s="36">
        <v>0.15</v>
      </c>
      <c r="H4829" s="42">
        <v>13.7</v>
      </c>
      <c r="I4829" s="57">
        <v>16.881453333333333</v>
      </c>
      <c r="J4829" s="42">
        <v>13.06</v>
      </c>
      <c r="K4829" s="57"/>
    </row>
    <row r="4830" spans="1:11" x14ac:dyDescent="0.25">
      <c r="A4830" s="25">
        <v>41110.166666666664</v>
      </c>
      <c r="B4830" s="36">
        <v>0</v>
      </c>
      <c r="C4830" s="36">
        <v>0</v>
      </c>
      <c r="D4830" s="36">
        <v>98405.7</v>
      </c>
      <c r="E4830" s="36">
        <v>13.833333333333334</v>
      </c>
      <c r="F4830" s="40">
        <v>8.9</v>
      </c>
      <c r="G4830" s="36">
        <v>0.15</v>
      </c>
      <c r="H4830" s="42">
        <v>13.7</v>
      </c>
      <c r="I4830" s="57">
        <v>16.798466666666666</v>
      </c>
      <c r="J4830" s="42">
        <v>13.06</v>
      </c>
      <c r="K4830" s="57"/>
    </row>
    <row r="4831" spans="1:11" x14ac:dyDescent="0.25">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c r="K4831" s="57"/>
    </row>
    <row r="4832" spans="1:11" x14ac:dyDescent="0.25">
      <c r="A4832" s="25">
        <v>41110.25</v>
      </c>
      <c r="B4832" s="36">
        <v>51.111111111111107</v>
      </c>
      <c r="C4832" s="36">
        <v>51.111111111111107</v>
      </c>
      <c r="D4832" s="36">
        <v>98405.7</v>
      </c>
      <c r="E4832" s="36">
        <v>14.049999999999999</v>
      </c>
      <c r="F4832" s="40">
        <v>9.6</v>
      </c>
      <c r="G4832" s="36">
        <v>0.15</v>
      </c>
      <c r="H4832" s="42">
        <v>13.7</v>
      </c>
      <c r="I4832" s="57">
        <v>16.933319999999998</v>
      </c>
      <c r="J4832" s="42">
        <v>13.06</v>
      </c>
      <c r="K4832" s="57"/>
    </row>
    <row r="4833" spans="1:11" x14ac:dyDescent="0.25">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c r="K4833" s="57"/>
    </row>
    <row r="4834" spans="1:11" x14ac:dyDescent="0.25">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c r="K4834" s="57"/>
    </row>
    <row r="4835" spans="1:11" x14ac:dyDescent="0.25">
      <c r="A4835" s="25">
        <v>41110.375</v>
      </c>
      <c r="B4835" s="36">
        <v>274.72222222222223</v>
      </c>
      <c r="C4835" s="36">
        <v>279.16666666666669</v>
      </c>
      <c r="D4835" s="36">
        <v>98405.7</v>
      </c>
      <c r="E4835" s="36">
        <v>15.466666666666667</v>
      </c>
      <c r="F4835" s="40">
        <v>7.6</v>
      </c>
      <c r="G4835" s="36">
        <v>0.15</v>
      </c>
      <c r="H4835" s="42">
        <v>13.7</v>
      </c>
      <c r="I4835" s="57">
        <v>17.815053333333331</v>
      </c>
      <c r="J4835" s="42">
        <v>13.06</v>
      </c>
      <c r="K4835" s="57"/>
    </row>
    <row r="4836" spans="1:11" x14ac:dyDescent="0.25">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c r="K4836" s="57"/>
    </row>
    <row r="4837" spans="1:11" x14ac:dyDescent="0.25">
      <c r="A4837" s="25">
        <v>41110.458333333336</v>
      </c>
      <c r="B4837" s="36">
        <v>366.66666666666669</v>
      </c>
      <c r="C4837" s="36">
        <v>452.5</v>
      </c>
      <c r="D4837" s="36">
        <v>98405.7</v>
      </c>
      <c r="E4837" s="36">
        <v>17.133333333333336</v>
      </c>
      <c r="F4837" s="40">
        <v>5.4</v>
      </c>
      <c r="G4837" s="36">
        <v>0.15</v>
      </c>
      <c r="H4837" s="42">
        <v>13.7</v>
      </c>
      <c r="I4837" s="57">
        <v>18.852386666666668</v>
      </c>
      <c r="J4837" s="42">
        <v>13.06</v>
      </c>
      <c r="K4837" s="57"/>
    </row>
    <row r="4838" spans="1:11" x14ac:dyDescent="0.25">
      <c r="A4838" s="25">
        <v>41110.5</v>
      </c>
      <c r="B4838" s="36">
        <v>367.77777777777777</v>
      </c>
      <c r="C4838" s="36">
        <v>563.61111111111109</v>
      </c>
      <c r="D4838" s="36">
        <v>98405.7</v>
      </c>
      <c r="E4838" s="36">
        <v>18.099999999999998</v>
      </c>
      <c r="F4838" s="40">
        <v>5.9</v>
      </c>
      <c r="G4838" s="36">
        <v>0.15</v>
      </c>
      <c r="H4838" s="42">
        <v>13.7</v>
      </c>
      <c r="I4838" s="57">
        <v>19.454039999999999</v>
      </c>
      <c r="J4838" s="42">
        <v>13.06</v>
      </c>
      <c r="K4838" s="57"/>
    </row>
    <row r="4839" spans="1:11" x14ac:dyDescent="0.25">
      <c r="A4839" s="25">
        <v>41110.541666666664</v>
      </c>
      <c r="B4839" s="36">
        <v>302.77777777777771</v>
      </c>
      <c r="C4839" s="36">
        <v>308.61111111111109</v>
      </c>
      <c r="D4839" s="36">
        <v>98405.7</v>
      </c>
      <c r="E4839" s="36">
        <v>18</v>
      </c>
      <c r="F4839" s="40">
        <v>4</v>
      </c>
      <c r="G4839" s="36">
        <v>0.15</v>
      </c>
      <c r="H4839" s="42">
        <v>13.7</v>
      </c>
      <c r="I4839" s="57">
        <v>19.391799999999996</v>
      </c>
      <c r="J4839" s="42">
        <v>13.06</v>
      </c>
      <c r="K4839" s="57"/>
    </row>
    <row r="4840" spans="1:11" x14ac:dyDescent="0.25">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c r="K4840" s="57"/>
    </row>
    <row r="4841" spans="1:11" x14ac:dyDescent="0.25">
      <c r="A4841" s="25">
        <v>41110.625</v>
      </c>
      <c r="B4841" s="36">
        <v>285</v>
      </c>
      <c r="C4841" s="36">
        <v>330.55555555555554</v>
      </c>
      <c r="D4841" s="36">
        <v>98405.7</v>
      </c>
      <c r="E4841" s="36">
        <v>18.866666666666667</v>
      </c>
      <c r="F4841" s="40">
        <v>3.2</v>
      </c>
      <c r="G4841" s="36">
        <v>0.15</v>
      </c>
      <c r="H4841" s="42">
        <v>13.7</v>
      </c>
      <c r="I4841" s="57">
        <v>19.931213333333332</v>
      </c>
      <c r="J4841" s="42">
        <v>13.06</v>
      </c>
      <c r="K4841" s="57"/>
    </row>
    <row r="4842" spans="1:11" x14ac:dyDescent="0.25">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c r="K4842" s="57"/>
    </row>
    <row r="4843" spans="1:11" x14ac:dyDescent="0.25">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c r="K4843" s="57"/>
    </row>
    <row r="4844" spans="1:11" x14ac:dyDescent="0.25">
      <c r="A4844" s="25">
        <v>41110.75</v>
      </c>
      <c r="B4844" s="36">
        <v>121.11111111111109</v>
      </c>
      <c r="C4844" s="36">
        <v>121.38888888888889</v>
      </c>
      <c r="D4844" s="36">
        <v>98405.7</v>
      </c>
      <c r="E4844" s="36">
        <v>16.866666666666664</v>
      </c>
      <c r="F4844" s="40">
        <v>1.3</v>
      </c>
      <c r="G4844" s="36">
        <v>0.15</v>
      </c>
      <c r="H4844" s="42">
        <v>13.7</v>
      </c>
      <c r="I4844" s="57">
        <v>18.686413333333331</v>
      </c>
      <c r="J4844" s="42">
        <v>13.06</v>
      </c>
      <c r="K4844" s="57"/>
    </row>
    <row r="4845" spans="1:11" x14ac:dyDescent="0.25">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c r="K4845" s="57"/>
    </row>
    <row r="4846" spans="1:11" x14ac:dyDescent="0.25">
      <c r="A4846" s="25">
        <v>41110.833333333336</v>
      </c>
      <c r="B4846" s="36">
        <v>0</v>
      </c>
      <c r="C4846" s="36">
        <v>0</v>
      </c>
      <c r="D4846" s="36">
        <v>98405.7</v>
      </c>
      <c r="E4846" s="36">
        <v>15.816666666666668</v>
      </c>
      <c r="F4846" s="40">
        <v>1.2</v>
      </c>
      <c r="G4846" s="36">
        <v>0.15</v>
      </c>
      <c r="H4846" s="42">
        <v>13.7</v>
      </c>
      <c r="I4846" s="57">
        <v>18.032893333333334</v>
      </c>
      <c r="J4846" s="42">
        <v>13.06</v>
      </c>
      <c r="K4846" s="57"/>
    </row>
    <row r="4847" spans="1:11" x14ac:dyDescent="0.25">
      <c r="A4847" s="25">
        <v>41110.875</v>
      </c>
      <c r="B4847" s="36">
        <v>0</v>
      </c>
      <c r="C4847" s="36">
        <v>0</v>
      </c>
      <c r="D4847" s="36">
        <v>98405.7</v>
      </c>
      <c r="E4847" s="36">
        <v>15.6</v>
      </c>
      <c r="F4847" s="40">
        <v>1.3</v>
      </c>
      <c r="G4847" s="36">
        <v>0.15</v>
      </c>
      <c r="H4847" s="42">
        <v>13.7</v>
      </c>
      <c r="I4847" s="57">
        <v>17.898039999999998</v>
      </c>
      <c r="J4847" s="42">
        <v>13.06</v>
      </c>
      <c r="K4847" s="57"/>
    </row>
    <row r="4848" spans="1:11" x14ac:dyDescent="0.25">
      <c r="A4848" s="25">
        <v>41110.916666666664</v>
      </c>
      <c r="B4848" s="36">
        <v>0</v>
      </c>
      <c r="C4848" s="36">
        <v>0</v>
      </c>
      <c r="D4848" s="36">
        <v>98405.7</v>
      </c>
      <c r="E4848" s="36">
        <v>15.15</v>
      </c>
      <c r="F4848" s="40">
        <v>1.9</v>
      </c>
      <c r="G4848" s="36">
        <v>0.15</v>
      </c>
      <c r="H4848" s="42">
        <v>13.7</v>
      </c>
      <c r="I4848" s="57">
        <v>17.617959999999997</v>
      </c>
      <c r="J4848" s="42">
        <v>13.06</v>
      </c>
      <c r="K4848" s="57"/>
    </row>
    <row r="4849" spans="1:11" x14ac:dyDescent="0.25">
      <c r="A4849" s="25">
        <v>41110.958333333336</v>
      </c>
      <c r="B4849" s="36">
        <v>0</v>
      </c>
      <c r="C4849" s="36">
        <v>0</v>
      </c>
      <c r="D4849" s="36">
        <v>98405.7</v>
      </c>
      <c r="E4849" s="36">
        <v>14.733333333333333</v>
      </c>
      <c r="F4849" s="40">
        <v>2.1</v>
      </c>
      <c r="G4849" s="36">
        <v>0.15</v>
      </c>
      <c r="H4849" s="42">
        <v>13.7</v>
      </c>
      <c r="I4849" s="57">
        <v>17.358626666666666</v>
      </c>
      <c r="J4849" s="42">
        <v>13.06</v>
      </c>
      <c r="K4849" s="57"/>
    </row>
    <row r="4850" spans="1:11" x14ac:dyDescent="0.25">
      <c r="A4850" s="25">
        <v>41111</v>
      </c>
      <c r="B4850" s="36">
        <v>0</v>
      </c>
      <c r="C4850" s="36">
        <v>0</v>
      </c>
      <c r="D4850" s="36">
        <v>98405.7</v>
      </c>
      <c r="E4850" s="36">
        <v>14.299999999999999</v>
      </c>
      <c r="F4850" s="40">
        <v>1.7</v>
      </c>
      <c r="G4850" s="36">
        <v>0.15</v>
      </c>
      <c r="H4850" s="42">
        <v>13.7</v>
      </c>
      <c r="I4850" s="57">
        <v>17.088919999999998</v>
      </c>
      <c r="J4850" s="42">
        <v>13.06</v>
      </c>
      <c r="K4850" s="57"/>
    </row>
    <row r="4851" spans="1:11" x14ac:dyDescent="0.25">
      <c r="A4851" s="25">
        <v>41111.041666666664</v>
      </c>
      <c r="B4851" s="36">
        <v>0</v>
      </c>
      <c r="C4851" s="36">
        <v>0</v>
      </c>
      <c r="D4851" s="36">
        <v>98405.7</v>
      </c>
      <c r="E4851" s="36">
        <v>13.700000000000001</v>
      </c>
      <c r="F4851" s="40">
        <v>2.2000000000000002</v>
      </c>
      <c r="G4851" s="36">
        <v>0.15</v>
      </c>
      <c r="H4851" s="42">
        <v>13.7</v>
      </c>
      <c r="I4851" s="57">
        <v>16.715479999999999</v>
      </c>
      <c r="J4851" s="42">
        <v>13.06</v>
      </c>
      <c r="K4851" s="57"/>
    </row>
    <row r="4852" spans="1:11" x14ac:dyDescent="0.25">
      <c r="A4852" s="25">
        <v>41111.083333333336</v>
      </c>
      <c r="B4852" s="36">
        <v>0</v>
      </c>
      <c r="C4852" s="36">
        <v>0</v>
      </c>
      <c r="D4852" s="36">
        <v>98405.7</v>
      </c>
      <c r="E4852" s="36">
        <v>13.33333333333333</v>
      </c>
      <c r="F4852" s="40">
        <v>2.8</v>
      </c>
      <c r="G4852" s="36">
        <v>0.15</v>
      </c>
      <c r="H4852" s="42">
        <v>13.7</v>
      </c>
      <c r="I4852" s="57">
        <v>16.487266666666663</v>
      </c>
      <c r="J4852" s="42">
        <v>13.06</v>
      </c>
      <c r="K4852" s="57"/>
    </row>
    <row r="4853" spans="1:11" x14ac:dyDescent="0.25">
      <c r="A4853" s="25">
        <v>41111.125</v>
      </c>
      <c r="B4853" s="36">
        <v>0</v>
      </c>
      <c r="C4853" s="36">
        <v>0</v>
      </c>
      <c r="D4853" s="36">
        <v>98405.7</v>
      </c>
      <c r="E4853" s="36">
        <v>12.533333333333333</v>
      </c>
      <c r="F4853" s="40">
        <v>2.6</v>
      </c>
      <c r="G4853" s="36">
        <v>0.15</v>
      </c>
      <c r="H4853" s="42">
        <v>13.7</v>
      </c>
      <c r="I4853" s="57">
        <v>15.989346666666666</v>
      </c>
      <c r="J4853" s="42">
        <v>13.06</v>
      </c>
      <c r="K4853" s="57"/>
    </row>
    <row r="4854" spans="1:11" x14ac:dyDescent="0.25">
      <c r="A4854" s="25">
        <v>41111.166666666664</v>
      </c>
      <c r="B4854" s="36">
        <v>0</v>
      </c>
      <c r="C4854" s="36">
        <v>0</v>
      </c>
      <c r="D4854" s="36">
        <v>98405.7</v>
      </c>
      <c r="E4854" s="36">
        <v>11.566666666666665</v>
      </c>
      <c r="F4854" s="40">
        <v>4.0999999999999996</v>
      </c>
      <c r="G4854" s="36">
        <v>0.15</v>
      </c>
      <c r="H4854" s="42">
        <v>13.7</v>
      </c>
      <c r="I4854" s="57">
        <v>15.387693333333331</v>
      </c>
      <c r="J4854" s="42">
        <v>13.06</v>
      </c>
      <c r="K4854" s="57"/>
    </row>
    <row r="4855" spans="1:11" x14ac:dyDescent="0.25">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c r="K4855" s="57"/>
    </row>
    <row r="4856" spans="1:11" x14ac:dyDescent="0.25">
      <c r="A4856" s="25">
        <v>41111.25</v>
      </c>
      <c r="B4856" s="36">
        <v>54.999999999999993</v>
      </c>
      <c r="C4856" s="36">
        <v>161.94444444444443</v>
      </c>
      <c r="D4856" s="36">
        <v>98405.7</v>
      </c>
      <c r="E4856" s="36">
        <v>12.766666666666667</v>
      </c>
      <c r="F4856" s="40">
        <v>6.5</v>
      </c>
      <c r="G4856" s="36">
        <v>0.15</v>
      </c>
      <c r="H4856" s="42">
        <v>13.7</v>
      </c>
      <c r="I4856" s="57">
        <v>16.134573333333332</v>
      </c>
      <c r="J4856" s="42">
        <v>13.06</v>
      </c>
      <c r="K4856" s="57"/>
    </row>
    <row r="4857" spans="1:11" x14ac:dyDescent="0.25">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c r="K4857" s="57"/>
    </row>
    <row r="4858" spans="1:11" x14ac:dyDescent="0.25">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c r="K4858" s="57"/>
    </row>
    <row r="4859" spans="1:11" x14ac:dyDescent="0.25">
      <c r="A4859" s="25">
        <v>41111.375</v>
      </c>
      <c r="B4859" s="36">
        <v>230.83333333333334</v>
      </c>
      <c r="C4859" s="36">
        <v>608.33333333333337</v>
      </c>
      <c r="D4859" s="36">
        <v>98405.7</v>
      </c>
      <c r="E4859" s="36">
        <v>16.266666666666666</v>
      </c>
      <c r="F4859" s="40">
        <v>6.7</v>
      </c>
      <c r="G4859" s="36">
        <v>0.15</v>
      </c>
      <c r="H4859" s="42">
        <v>13.7</v>
      </c>
      <c r="I4859" s="57">
        <v>18.312973333333332</v>
      </c>
      <c r="J4859" s="42">
        <v>13.06</v>
      </c>
      <c r="K4859" s="57"/>
    </row>
    <row r="4860" spans="1:11" x14ac:dyDescent="0.25">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c r="K4860" s="57"/>
    </row>
    <row r="4861" spans="1:11" x14ac:dyDescent="0.25">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c r="K4861" s="57"/>
    </row>
    <row r="4862" spans="1:11" x14ac:dyDescent="0.25">
      <c r="A4862" s="25">
        <v>41111.5</v>
      </c>
      <c r="B4862" s="36">
        <v>343.33333333333331</v>
      </c>
      <c r="C4862" s="36">
        <v>398.88888888888891</v>
      </c>
      <c r="D4862" s="36">
        <v>98405.7</v>
      </c>
      <c r="E4862" s="36">
        <v>16.666666666666668</v>
      </c>
      <c r="F4862" s="40">
        <v>5.9</v>
      </c>
      <c r="G4862" s="36">
        <v>0.15</v>
      </c>
      <c r="H4862" s="42">
        <v>13.7</v>
      </c>
      <c r="I4862" s="57">
        <v>18.561933333333332</v>
      </c>
      <c r="J4862" s="42">
        <v>13.06</v>
      </c>
      <c r="K4862" s="57"/>
    </row>
    <row r="4863" spans="1:11" x14ac:dyDescent="0.25">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c r="K4863" s="57"/>
    </row>
    <row r="4864" spans="1:11" x14ac:dyDescent="0.25">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c r="K4864" s="57"/>
    </row>
    <row r="4865" spans="1:11" x14ac:dyDescent="0.25">
      <c r="A4865" s="25">
        <v>41111.625</v>
      </c>
      <c r="B4865" s="36">
        <v>303.05555555555554</v>
      </c>
      <c r="C4865" s="36">
        <v>523.88888888888891</v>
      </c>
      <c r="D4865" s="36">
        <v>98405.7</v>
      </c>
      <c r="E4865" s="36">
        <v>18.416666666666664</v>
      </c>
      <c r="F4865" s="40">
        <v>8.5</v>
      </c>
      <c r="G4865" s="36">
        <v>0.15</v>
      </c>
      <c r="H4865" s="42">
        <v>13.7</v>
      </c>
      <c r="I4865" s="57">
        <v>19.65113333333333</v>
      </c>
      <c r="J4865" s="42">
        <v>13.06</v>
      </c>
      <c r="K4865" s="57"/>
    </row>
    <row r="4866" spans="1:11" x14ac:dyDescent="0.25">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c r="K4866" s="57"/>
    </row>
    <row r="4867" spans="1:11" x14ac:dyDescent="0.25">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c r="K4867" s="57"/>
    </row>
    <row r="4868" spans="1:11" x14ac:dyDescent="0.25">
      <c r="A4868" s="25">
        <v>41111.75</v>
      </c>
      <c r="B4868" s="36">
        <v>93.8888888888889</v>
      </c>
      <c r="C4868" s="36">
        <v>93.8888888888889</v>
      </c>
      <c r="D4868" s="36">
        <v>98405.7</v>
      </c>
      <c r="E4868" s="36">
        <v>16.666666666666668</v>
      </c>
      <c r="F4868" s="40">
        <v>5.8</v>
      </c>
      <c r="G4868" s="36">
        <v>0.15</v>
      </c>
      <c r="H4868" s="42">
        <v>13.7</v>
      </c>
      <c r="I4868" s="57">
        <v>18.561933333333332</v>
      </c>
      <c r="J4868" s="42">
        <v>13.06</v>
      </c>
      <c r="K4868" s="57"/>
    </row>
    <row r="4869" spans="1:11" x14ac:dyDescent="0.25">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c r="K4869" s="57"/>
    </row>
    <row r="4870" spans="1:11" x14ac:dyDescent="0.25">
      <c r="A4870" s="25">
        <v>41111.833333333336</v>
      </c>
      <c r="B4870" s="36">
        <v>6.9444444444444464</v>
      </c>
      <c r="C4870" s="36">
        <v>6.9444444444444464</v>
      </c>
      <c r="D4870" s="36">
        <v>98405.7</v>
      </c>
      <c r="E4870" s="36">
        <v>14.6</v>
      </c>
      <c r="F4870" s="40">
        <v>5.2</v>
      </c>
      <c r="G4870" s="36">
        <v>0.15</v>
      </c>
      <c r="H4870" s="42">
        <v>13.7</v>
      </c>
      <c r="I4870" s="57">
        <v>17.275639999999996</v>
      </c>
      <c r="J4870" s="42">
        <v>13.06</v>
      </c>
      <c r="K4870" s="57"/>
    </row>
    <row r="4871" spans="1:11" x14ac:dyDescent="0.25">
      <c r="A4871" s="25">
        <v>41111.875</v>
      </c>
      <c r="B4871" s="36">
        <v>0</v>
      </c>
      <c r="C4871" s="36">
        <v>0</v>
      </c>
      <c r="D4871" s="36">
        <v>98405.7</v>
      </c>
      <c r="E4871" s="36">
        <v>12.983333333333334</v>
      </c>
      <c r="F4871" s="40">
        <v>5.5</v>
      </c>
      <c r="G4871" s="36">
        <v>0.15</v>
      </c>
      <c r="H4871" s="42">
        <v>13.7</v>
      </c>
      <c r="I4871" s="57">
        <v>16.269426666666668</v>
      </c>
      <c r="J4871" s="42">
        <v>13.06</v>
      </c>
      <c r="K4871" s="57"/>
    </row>
    <row r="4872" spans="1:11" x14ac:dyDescent="0.25">
      <c r="A4872" s="25">
        <v>41111.916666666664</v>
      </c>
      <c r="B4872" s="36">
        <v>0</v>
      </c>
      <c r="C4872" s="36">
        <v>0</v>
      </c>
      <c r="D4872" s="36">
        <v>98405.7</v>
      </c>
      <c r="E4872" s="36">
        <v>11.25</v>
      </c>
      <c r="F4872" s="40">
        <v>7.2</v>
      </c>
      <c r="G4872" s="36">
        <v>0.15</v>
      </c>
      <c r="H4872" s="42">
        <v>13.7</v>
      </c>
      <c r="I4872" s="57">
        <v>15.1906</v>
      </c>
      <c r="J4872" s="42">
        <v>13.06</v>
      </c>
      <c r="K4872" s="57"/>
    </row>
    <row r="4873" spans="1:11" x14ac:dyDescent="0.25">
      <c r="A4873" s="25">
        <v>41111.958333333336</v>
      </c>
      <c r="B4873" s="36">
        <v>0</v>
      </c>
      <c r="C4873" s="36">
        <v>0</v>
      </c>
      <c r="D4873" s="36">
        <v>98405.7</v>
      </c>
      <c r="E4873" s="36">
        <v>10.166666666666666</v>
      </c>
      <c r="F4873" s="40">
        <v>7.6</v>
      </c>
      <c r="G4873" s="36">
        <v>0.15</v>
      </c>
      <c r="H4873" s="42">
        <v>13.7</v>
      </c>
      <c r="I4873" s="57">
        <v>14.516333333333332</v>
      </c>
      <c r="J4873" s="42">
        <v>13.06</v>
      </c>
      <c r="K4873" s="57"/>
    </row>
    <row r="4874" spans="1:11" x14ac:dyDescent="0.25">
      <c r="A4874" s="25">
        <v>41112</v>
      </c>
      <c r="B4874" s="36">
        <v>0</v>
      </c>
      <c r="C4874" s="36">
        <v>0</v>
      </c>
      <c r="D4874" s="36">
        <v>98405.7</v>
      </c>
      <c r="E4874" s="36">
        <v>9.35</v>
      </c>
      <c r="F4874" s="40">
        <v>7</v>
      </c>
      <c r="G4874" s="36">
        <v>0.15</v>
      </c>
      <c r="H4874" s="42">
        <v>13.7</v>
      </c>
      <c r="I4874" s="57">
        <v>14.008039999999998</v>
      </c>
      <c r="J4874" s="42">
        <v>13.06</v>
      </c>
      <c r="K4874" s="57"/>
    </row>
    <row r="4875" spans="1:11" x14ac:dyDescent="0.25">
      <c r="A4875" s="25">
        <v>41112.041666666664</v>
      </c>
      <c r="B4875" s="36">
        <v>0</v>
      </c>
      <c r="C4875" s="36">
        <v>0</v>
      </c>
      <c r="D4875" s="36">
        <v>98405.7</v>
      </c>
      <c r="E4875" s="36">
        <v>8.75</v>
      </c>
      <c r="F4875" s="40">
        <v>5.8</v>
      </c>
      <c r="G4875" s="36">
        <v>0.15</v>
      </c>
      <c r="H4875" s="42">
        <v>13.7</v>
      </c>
      <c r="I4875" s="57">
        <v>13.634599999999999</v>
      </c>
      <c r="J4875" s="42">
        <v>13.06</v>
      </c>
      <c r="K4875" s="57"/>
    </row>
    <row r="4876" spans="1:11" x14ac:dyDescent="0.25">
      <c r="A4876" s="25">
        <v>41112.083333333336</v>
      </c>
      <c r="B4876" s="36">
        <v>0</v>
      </c>
      <c r="C4876" s="36">
        <v>0</v>
      </c>
      <c r="D4876" s="36">
        <v>98405.7</v>
      </c>
      <c r="E4876" s="36">
        <v>8.25</v>
      </c>
      <c r="F4876" s="40">
        <v>4.3</v>
      </c>
      <c r="G4876" s="36">
        <v>0.15</v>
      </c>
      <c r="H4876" s="42">
        <v>13.7</v>
      </c>
      <c r="I4876" s="57">
        <v>13.323399999999999</v>
      </c>
      <c r="J4876" s="42">
        <v>13.06</v>
      </c>
      <c r="K4876" s="57"/>
    </row>
    <row r="4877" spans="1:11" x14ac:dyDescent="0.25">
      <c r="A4877" s="25">
        <v>41112.125</v>
      </c>
      <c r="B4877" s="36">
        <v>0</v>
      </c>
      <c r="C4877" s="36">
        <v>0</v>
      </c>
      <c r="D4877" s="36">
        <v>98405.7</v>
      </c>
      <c r="E4877" s="36">
        <v>7.7</v>
      </c>
      <c r="F4877" s="40">
        <v>4</v>
      </c>
      <c r="G4877" s="36">
        <v>0.15</v>
      </c>
      <c r="H4877" s="42">
        <v>13.7</v>
      </c>
      <c r="I4877" s="57">
        <v>12.981079999999999</v>
      </c>
      <c r="J4877" s="42">
        <v>13.06</v>
      </c>
      <c r="K4877" s="57"/>
    </row>
    <row r="4878" spans="1:11" x14ac:dyDescent="0.25">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c r="K4878" s="57"/>
    </row>
    <row r="4879" spans="1:11" x14ac:dyDescent="0.25">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c r="K4879" s="57"/>
    </row>
    <row r="4880" spans="1:11" x14ac:dyDescent="0.25">
      <c r="A4880" s="25">
        <v>41112.25</v>
      </c>
      <c r="B4880" s="36">
        <v>56.111111111111114</v>
      </c>
      <c r="C4880" s="36">
        <v>151.94444444444446</v>
      </c>
      <c r="D4880" s="36">
        <v>98405.7</v>
      </c>
      <c r="E4880" s="36">
        <v>10.683333333333332</v>
      </c>
      <c r="F4880" s="40">
        <v>5.5</v>
      </c>
      <c r="G4880" s="36">
        <v>0.15</v>
      </c>
      <c r="H4880" s="42">
        <v>13.7</v>
      </c>
      <c r="I4880" s="57">
        <v>14.837906666666665</v>
      </c>
      <c r="J4880" s="42">
        <v>13.06</v>
      </c>
      <c r="K4880" s="57"/>
    </row>
    <row r="4881" spans="1:11" x14ac:dyDescent="0.25">
      <c r="A4881" s="25">
        <v>41112.291666666664</v>
      </c>
      <c r="B4881" s="36">
        <v>82.500000000000014</v>
      </c>
      <c r="C4881" s="36">
        <v>296.11111111111109</v>
      </c>
      <c r="D4881" s="36">
        <v>98405.7</v>
      </c>
      <c r="E4881" s="36">
        <v>13.850000000000001</v>
      </c>
      <c r="F4881" s="40">
        <v>5.4</v>
      </c>
      <c r="G4881" s="36">
        <v>0.15</v>
      </c>
      <c r="H4881" s="42">
        <v>13.7</v>
      </c>
      <c r="I4881" s="57">
        <v>16.80884</v>
      </c>
      <c r="J4881" s="42">
        <v>13.06</v>
      </c>
      <c r="K4881" s="57"/>
    </row>
    <row r="4882" spans="1:11" x14ac:dyDescent="0.25">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c r="K4882" s="57"/>
    </row>
    <row r="4883" spans="1:11" x14ac:dyDescent="0.25">
      <c r="A4883" s="25">
        <v>41112.375</v>
      </c>
      <c r="B4883" s="36">
        <v>205.83333333333331</v>
      </c>
      <c r="C4883" s="36">
        <v>520.27777777777783</v>
      </c>
      <c r="D4883" s="36">
        <v>98405.7</v>
      </c>
      <c r="E4883" s="36">
        <v>17</v>
      </c>
      <c r="F4883" s="40">
        <v>4.5999999999999996</v>
      </c>
      <c r="G4883" s="36">
        <v>0.15</v>
      </c>
      <c r="H4883" s="42">
        <v>13.7</v>
      </c>
      <c r="I4883" s="57">
        <v>18.769399999999997</v>
      </c>
      <c r="J4883" s="42">
        <v>13.06</v>
      </c>
      <c r="K4883" s="57"/>
    </row>
    <row r="4884" spans="1:11" x14ac:dyDescent="0.25">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c r="K4884" s="57"/>
    </row>
    <row r="4885" spans="1:11" x14ac:dyDescent="0.25">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c r="K4885" s="57"/>
    </row>
    <row r="4886" spans="1:11" x14ac:dyDescent="0.25">
      <c r="A4886" s="25">
        <v>41112.5</v>
      </c>
      <c r="B4886" s="36">
        <v>306.66666666666669</v>
      </c>
      <c r="C4886" s="36">
        <v>835.00000000000011</v>
      </c>
      <c r="D4886" s="36">
        <v>98405.7</v>
      </c>
      <c r="E4886" s="36">
        <v>18.599999999999998</v>
      </c>
      <c r="F4886" s="40">
        <v>4.5</v>
      </c>
      <c r="G4886" s="36">
        <v>0.15</v>
      </c>
      <c r="H4886" s="42">
        <v>13.7</v>
      </c>
      <c r="I4886" s="57">
        <v>19.765239999999999</v>
      </c>
      <c r="J4886" s="42">
        <v>13.06</v>
      </c>
      <c r="K4886" s="57"/>
    </row>
    <row r="4887" spans="1:11" x14ac:dyDescent="0.25">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c r="K4887" s="57"/>
    </row>
    <row r="4888" spans="1:11" x14ac:dyDescent="0.25">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c r="K4888" s="57"/>
    </row>
    <row r="4889" spans="1:11" x14ac:dyDescent="0.25">
      <c r="A4889" s="25">
        <v>41112.625</v>
      </c>
      <c r="B4889" s="36">
        <v>152.22222222222223</v>
      </c>
      <c r="C4889" s="36">
        <v>732.77777777777783</v>
      </c>
      <c r="D4889" s="36">
        <v>98405.7</v>
      </c>
      <c r="E4889" s="36">
        <v>20.533333333333335</v>
      </c>
      <c r="F4889" s="40">
        <v>7.8</v>
      </c>
      <c r="G4889" s="36">
        <v>0.15</v>
      </c>
      <c r="H4889" s="42">
        <v>13.7</v>
      </c>
      <c r="I4889" s="57">
        <v>20.968546666666668</v>
      </c>
      <c r="J4889" s="42">
        <v>13.06</v>
      </c>
      <c r="K4889" s="57"/>
    </row>
    <row r="4890" spans="1:11" x14ac:dyDescent="0.25">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c r="K4890" s="57"/>
    </row>
    <row r="4891" spans="1:11" x14ac:dyDescent="0.25">
      <c r="A4891" s="25">
        <v>41112.708333333336</v>
      </c>
      <c r="B4891" s="36">
        <v>107.22222222222221</v>
      </c>
      <c r="C4891" s="36">
        <v>411.11111111111109</v>
      </c>
      <c r="D4891" s="36">
        <v>98405.7</v>
      </c>
      <c r="E4891" s="36">
        <v>20.8</v>
      </c>
      <c r="F4891" s="40">
        <v>4.8</v>
      </c>
      <c r="G4891" s="36">
        <v>0.15</v>
      </c>
      <c r="H4891" s="42">
        <v>13.7</v>
      </c>
      <c r="I4891" s="57">
        <v>21.134519999999998</v>
      </c>
      <c r="J4891" s="42">
        <v>13.06</v>
      </c>
      <c r="K4891" s="57"/>
    </row>
    <row r="4892" spans="1:11" x14ac:dyDescent="0.25">
      <c r="A4892" s="25">
        <v>41112.75</v>
      </c>
      <c r="B4892" s="36">
        <v>73.333333333333329</v>
      </c>
      <c r="C4892" s="36">
        <v>247.5</v>
      </c>
      <c r="D4892" s="36">
        <v>98405.7</v>
      </c>
      <c r="E4892" s="36">
        <v>20.733333333333334</v>
      </c>
      <c r="F4892" s="40">
        <v>2.6</v>
      </c>
      <c r="G4892" s="36">
        <v>0.15</v>
      </c>
      <c r="H4892" s="42">
        <v>13.7</v>
      </c>
      <c r="I4892" s="57">
        <v>21.093026666666667</v>
      </c>
      <c r="J4892" s="42">
        <v>13.06</v>
      </c>
      <c r="K4892" s="57"/>
    </row>
    <row r="4893" spans="1:11" x14ac:dyDescent="0.25">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c r="K4893" s="57"/>
    </row>
    <row r="4894" spans="1:11" x14ac:dyDescent="0.25">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c r="K4894" s="57"/>
    </row>
    <row r="4895" spans="1:11" x14ac:dyDescent="0.25">
      <c r="A4895" s="25">
        <v>41112.875</v>
      </c>
      <c r="B4895" s="36">
        <v>0</v>
      </c>
      <c r="C4895" s="36">
        <v>0</v>
      </c>
      <c r="D4895" s="36">
        <v>98405.7</v>
      </c>
      <c r="E4895" s="36">
        <v>14.066666666666668</v>
      </c>
      <c r="F4895" s="40">
        <v>1.8</v>
      </c>
      <c r="G4895" s="36">
        <v>0.15</v>
      </c>
      <c r="H4895" s="42">
        <v>13.7</v>
      </c>
      <c r="I4895" s="57">
        <v>16.943693333333332</v>
      </c>
      <c r="J4895" s="42">
        <v>13.06</v>
      </c>
      <c r="K4895" s="57"/>
    </row>
    <row r="4896" spans="1:11" x14ac:dyDescent="0.25">
      <c r="A4896" s="25">
        <v>41112.916666666664</v>
      </c>
      <c r="B4896" s="36">
        <v>0</v>
      </c>
      <c r="C4896" s="36">
        <v>0</v>
      </c>
      <c r="D4896" s="36">
        <v>98405.7</v>
      </c>
      <c r="E4896" s="36">
        <v>12.816666666666668</v>
      </c>
      <c r="F4896" s="40">
        <v>2.2000000000000002</v>
      </c>
      <c r="G4896" s="36">
        <v>0.15</v>
      </c>
      <c r="H4896" s="42">
        <v>13.7</v>
      </c>
      <c r="I4896" s="57">
        <v>16.165693333333333</v>
      </c>
      <c r="J4896" s="42">
        <v>13.06</v>
      </c>
      <c r="K4896" s="57"/>
    </row>
    <row r="4897" spans="1:11" x14ac:dyDescent="0.25">
      <c r="A4897" s="25">
        <v>41112.958333333336</v>
      </c>
      <c r="B4897" s="36">
        <v>0</v>
      </c>
      <c r="C4897" s="36">
        <v>0</v>
      </c>
      <c r="D4897" s="36">
        <v>98405.7</v>
      </c>
      <c r="E4897" s="36">
        <v>12.616666666666667</v>
      </c>
      <c r="F4897" s="40">
        <v>2.5</v>
      </c>
      <c r="G4897" s="36">
        <v>0.15</v>
      </c>
      <c r="H4897" s="42">
        <v>13.7</v>
      </c>
      <c r="I4897" s="57">
        <v>16.041213333333332</v>
      </c>
      <c r="J4897" s="42">
        <v>13.06</v>
      </c>
      <c r="K4897" s="57"/>
    </row>
    <row r="4898" spans="1:11" x14ac:dyDescent="0.25">
      <c r="A4898" s="25">
        <v>41113</v>
      </c>
      <c r="B4898" s="36">
        <v>0</v>
      </c>
      <c r="C4898" s="36">
        <v>0</v>
      </c>
      <c r="D4898" s="36">
        <v>98405.7</v>
      </c>
      <c r="E4898" s="36">
        <v>12.200000000000001</v>
      </c>
      <c r="F4898" s="40">
        <v>2.2999999999999998</v>
      </c>
      <c r="G4898" s="36">
        <v>0.15</v>
      </c>
      <c r="H4898" s="42">
        <v>13.7</v>
      </c>
      <c r="I4898" s="57">
        <v>15.781879999999999</v>
      </c>
      <c r="J4898" s="42">
        <v>13.06</v>
      </c>
      <c r="K4898" s="57"/>
    </row>
    <row r="4899" spans="1:11" x14ac:dyDescent="0.25">
      <c r="A4899" s="25">
        <v>41113.041666666664</v>
      </c>
      <c r="B4899" s="36">
        <v>0</v>
      </c>
      <c r="C4899" s="36">
        <v>0</v>
      </c>
      <c r="D4899" s="36">
        <v>98405.7</v>
      </c>
      <c r="E4899" s="36">
        <v>11.516666666666667</v>
      </c>
      <c r="F4899" s="40">
        <v>2.1</v>
      </c>
      <c r="G4899" s="36">
        <v>0.15</v>
      </c>
      <c r="H4899" s="42">
        <v>13.7</v>
      </c>
      <c r="I4899" s="57">
        <v>15.356573333333333</v>
      </c>
      <c r="J4899" s="42">
        <v>13.06</v>
      </c>
      <c r="K4899" s="57"/>
    </row>
    <row r="4900" spans="1:11" x14ac:dyDescent="0.25">
      <c r="A4900" s="25">
        <v>41113.083333333336</v>
      </c>
      <c r="B4900" s="36">
        <v>0</v>
      </c>
      <c r="C4900" s="36">
        <v>0</v>
      </c>
      <c r="D4900" s="36">
        <v>98405.7</v>
      </c>
      <c r="E4900" s="36">
        <v>13.383333333333335</v>
      </c>
      <c r="F4900" s="40">
        <v>2.2000000000000002</v>
      </c>
      <c r="G4900" s="36">
        <v>0.15</v>
      </c>
      <c r="H4900" s="42">
        <v>13.7</v>
      </c>
      <c r="I4900" s="57">
        <v>16.518386666666665</v>
      </c>
      <c r="J4900" s="42">
        <v>13.06</v>
      </c>
      <c r="K4900" s="57"/>
    </row>
    <row r="4901" spans="1:11" x14ac:dyDescent="0.25">
      <c r="A4901" s="25">
        <v>41113.125</v>
      </c>
      <c r="B4901" s="36">
        <v>0</v>
      </c>
      <c r="C4901" s="36">
        <v>0</v>
      </c>
      <c r="D4901" s="36">
        <v>98405.7</v>
      </c>
      <c r="E4901" s="36">
        <v>13.966666666666667</v>
      </c>
      <c r="F4901" s="40">
        <v>1.2</v>
      </c>
      <c r="G4901" s="36">
        <v>0.15</v>
      </c>
      <c r="H4901" s="42">
        <v>13.7</v>
      </c>
      <c r="I4901" s="57">
        <v>16.881453333333333</v>
      </c>
      <c r="J4901" s="42">
        <v>13.06</v>
      </c>
      <c r="K4901" s="57"/>
    </row>
    <row r="4902" spans="1:11" x14ac:dyDescent="0.25">
      <c r="A4902" s="25">
        <v>41113.166666666664</v>
      </c>
      <c r="B4902" s="36">
        <v>0</v>
      </c>
      <c r="C4902" s="36">
        <v>0</v>
      </c>
      <c r="D4902" s="36">
        <v>98405.7</v>
      </c>
      <c r="E4902" s="36">
        <v>13.416666666666666</v>
      </c>
      <c r="F4902" s="40">
        <v>1.2</v>
      </c>
      <c r="G4902" s="36">
        <v>0.15</v>
      </c>
      <c r="H4902" s="42">
        <v>13.7</v>
      </c>
      <c r="I4902" s="57">
        <v>16.539133333333332</v>
      </c>
      <c r="J4902" s="42">
        <v>13.06</v>
      </c>
      <c r="K4902" s="57"/>
    </row>
    <row r="4903" spans="1:11" x14ac:dyDescent="0.25">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c r="K4903" s="57"/>
    </row>
    <row r="4904" spans="1:11" x14ac:dyDescent="0.25">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c r="K4904" s="57"/>
    </row>
    <row r="4905" spans="1:11" x14ac:dyDescent="0.25">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c r="K4905" s="57"/>
    </row>
    <row r="4906" spans="1:11" x14ac:dyDescent="0.25">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c r="K4906" s="57"/>
    </row>
    <row r="4907" spans="1:11" x14ac:dyDescent="0.25">
      <c r="A4907" s="25">
        <v>41113.375</v>
      </c>
      <c r="B4907" s="36">
        <v>85.555555555555543</v>
      </c>
      <c r="C4907" s="36">
        <v>589.44444444444446</v>
      </c>
      <c r="D4907" s="36">
        <v>98405.7</v>
      </c>
      <c r="E4907" s="36">
        <v>20.149999999999995</v>
      </c>
      <c r="F4907" s="40">
        <v>4.5</v>
      </c>
      <c r="G4907" s="36">
        <v>0.15</v>
      </c>
      <c r="H4907" s="42">
        <v>13.7</v>
      </c>
      <c r="I4907" s="57">
        <v>20.729959999999995</v>
      </c>
      <c r="J4907" s="42">
        <v>13.06</v>
      </c>
      <c r="K4907" s="57"/>
    </row>
    <row r="4908" spans="1:11" x14ac:dyDescent="0.25">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c r="K4908" s="57"/>
    </row>
    <row r="4909" spans="1:11" x14ac:dyDescent="0.25">
      <c r="A4909" s="25">
        <v>41113.458333333336</v>
      </c>
      <c r="B4909" s="36">
        <v>77.5</v>
      </c>
      <c r="C4909" s="36">
        <v>834.99999999999989</v>
      </c>
      <c r="D4909" s="36">
        <v>98405.7</v>
      </c>
      <c r="E4909" s="36">
        <v>22.183333333333334</v>
      </c>
      <c r="F4909" s="40">
        <v>5.6</v>
      </c>
      <c r="G4909" s="36">
        <v>0.15</v>
      </c>
      <c r="H4909" s="42">
        <v>13.7</v>
      </c>
      <c r="I4909" s="57">
        <v>21.995506666666664</v>
      </c>
      <c r="J4909" s="42">
        <v>13.06</v>
      </c>
      <c r="K4909" s="57"/>
    </row>
    <row r="4910" spans="1:11" x14ac:dyDescent="0.25">
      <c r="A4910" s="25">
        <v>41113.5</v>
      </c>
      <c r="B4910" s="36">
        <v>68.611111111111114</v>
      </c>
      <c r="C4910" s="36">
        <v>871.94444444444457</v>
      </c>
      <c r="D4910" s="36">
        <v>98405.7</v>
      </c>
      <c r="E4910" s="36">
        <v>22.983333333333334</v>
      </c>
      <c r="F4910" s="40">
        <v>5.3</v>
      </c>
      <c r="G4910" s="36">
        <v>0.15</v>
      </c>
      <c r="H4910" s="42">
        <v>13.7</v>
      </c>
      <c r="I4910" s="57">
        <v>22.493426666666664</v>
      </c>
      <c r="J4910" s="42">
        <v>13.06</v>
      </c>
      <c r="K4910" s="57"/>
    </row>
    <row r="4911" spans="1:11" x14ac:dyDescent="0.25">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c r="K4911" s="57"/>
    </row>
    <row r="4912" spans="1:11" x14ac:dyDescent="0.25">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c r="K4912" s="57"/>
    </row>
    <row r="4913" spans="1:11" x14ac:dyDescent="0.25">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c r="K4913" s="57"/>
    </row>
    <row r="4914" spans="1:11" x14ac:dyDescent="0.25">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c r="K4914" s="57"/>
    </row>
    <row r="4915" spans="1:11" x14ac:dyDescent="0.25">
      <c r="A4915" s="25">
        <v>41113.708333333336</v>
      </c>
      <c r="B4915" s="36">
        <v>69.722222222222229</v>
      </c>
      <c r="C4915" s="36">
        <v>410.5555555555556</v>
      </c>
      <c r="D4915" s="36">
        <v>98405.7</v>
      </c>
      <c r="E4915" s="36">
        <v>25.25</v>
      </c>
      <c r="F4915" s="40">
        <v>3.5</v>
      </c>
      <c r="G4915" s="36">
        <v>0.15</v>
      </c>
      <c r="H4915" s="42">
        <v>13.7</v>
      </c>
      <c r="I4915" s="57">
        <v>23.904199999999996</v>
      </c>
      <c r="J4915" s="42">
        <v>13.06</v>
      </c>
      <c r="K4915" s="57"/>
    </row>
    <row r="4916" spans="1:11" x14ac:dyDescent="0.25">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c r="K4916" s="57"/>
    </row>
    <row r="4917" spans="1:11" x14ac:dyDescent="0.25">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c r="K4917" s="57"/>
    </row>
    <row r="4918" spans="1:11" x14ac:dyDescent="0.25">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c r="K4918" s="57"/>
    </row>
    <row r="4919" spans="1:11" x14ac:dyDescent="0.25">
      <c r="A4919" s="25">
        <v>41113.875</v>
      </c>
      <c r="B4919" s="36">
        <v>0</v>
      </c>
      <c r="C4919" s="36">
        <v>0</v>
      </c>
      <c r="D4919" s="36">
        <v>98405.7</v>
      </c>
      <c r="E4919" s="36">
        <v>17.416666666666668</v>
      </c>
      <c r="F4919" s="40">
        <v>4</v>
      </c>
      <c r="G4919" s="36">
        <v>0.15</v>
      </c>
      <c r="H4919" s="42">
        <v>13.7</v>
      </c>
      <c r="I4919" s="57">
        <v>19.028733333333335</v>
      </c>
      <c r="J4919" s="42">
        <v>13.06</v>
      </c>
      <c r="K4919" s="57"/>
    </row>
    <row r="4920" spans="1:11" x14ac:dyDescent="0.25">
      <c r="A4920" s="25">
        <v>41113.916666666664</v>
      </c>
      <c r="B4920" s="36">
        <v>0</v>
      </c>
      <c r="C4920" s="36">
        <v>0</v>
      </c>
      <c r="D4920" s="36">
        <v>98405.7</v>
      </c>
      <c r="E4920" s="36">
        <v>16.049999999999997</v>
      </c>
      <c r="F4920" s="40">
        <v>3.7</v>
      </c>
      <c r="G4920" s="36">
        <v>0.15</v>
      </c>
      <c r="H4920" s="42">
        <v>13.7</v>
      </c>
      <c r="I4920" s="57">
        <v>18.178119999999996</v>
      </c>
      <c r="J4920" s="42">
        <v>13.06</v>
      </c>
      <c r="K4920" s="57"/>
    </row>
    <row r="4921" spans="1:11" x14ac:dyDescent="0.25">
      <c r="A4921" s="25">
        <v>41113.958333333336</v>
      </c>
      <c r="B4921" s="36">
        <v>0</v>
      </c>
      <c r="C4921" s="36">
        <v>0</v>
      </c>
      <c r="D4921" s="36">
        <v>98405.7</v>
      </c>
      <c r="E4921" s="36">
        <v>15.4</v>
      </c>
      <c r="F4921" s="40">
        <v>2.7</v>
      </c>
      <c r="G4921" s="36">
        <v>0.15</v>
      </c>
      <c r="H4921" s="42">
        <v>13.7</v>
      </c>
      <c r="I4921" s="57">
        <v>17.773559999999996</v>
      </c>
      <c r="J4921" s="42">
        <v>13.06</v>
      </c>
      <c r="K4921" s="57"/>
    </row>
    <row r="4922" spans="1:11" x14ac:dyDescent="0.25">
      <c r="A4922" s="25">
        <v>41114</v>
      </c>
      <c r="B4922" s="36">
        <v>0</v>
      </c>
      <c r="C4922" s="36">
        <v>0</v>
      </c>
      <c r="D4922" s="36">
        <v>98405.7</v>
      </c>
      <c r="E4922" s="36">
        <v>14.700000000000001</v>
      </c>
      <c r="F4922" s="40">
        <v>2.6</v>
      </c>
      <c r="G4922" s="36">
        <v>0.15</v>
      </c>
      <c r="H4922" s="42">
        <v>13.7</v>
      </c>
      <c r="I4922" s="57">
        <v>17.337879999999998</v>
      </c>
      <c r="J4922" s="42">
        <v>13.06</v>
      </c>
      <c r="K4922" s="57"/>
    </row>
    <row r="4923" spans="1:11" x14ac:dyDescent="0.25">
      <c r="A4923" s="25">
        <v>41114.041666666664</v>
      </c>
      <c r="B4923" s="36">
        <v>0</v>
      </c>
      <c r="C4923" s="36">
        <v>0</v>
      </c>
      <c r="D4923" s="36">
        <v>98405.7</v>
      </c>
      <c r="E4923" s="36">
        <v>13.449999999999998</v>
      </c>
      <c r="F4923" s="40">
        <v>4.0999999999999996</v>
      </c>
      <c r="G4923" s="36">
        <v>0.15</v>
      </c>
      <c r="H4923" s="42">
        <v>13.7</v>
      </c>
      <c r="I4923" s="57">
        <v>16.559879999999996</v>
      </c>
      <c r="J4923" s="42">
        <v>13.06</v>
      </c>
      <c r="K4923" s="57"/>
    </row>
    <row r="4924" spans="1:11" x14ac:dyDescent="0.25">
      <c r="A4924" s="25">
        <v>41114.083333333336</v>
      </c>
      <c r="B4924" s="36">
        <v>0</v>
      </c>
      <c r="C4924" s="36">
        <v>0</v>
      </c>
      <c r="D4924" s="36">
        <v>98405.7</v>
      </c>
      <c r="E4924" s="36">
        <v>12.516666666666666</v>
      </c>
      <c r="F4924" s="40">
        <v>4.5</v>
      </c>
      <c r="G4924" s="36">
        <v>0.15</v>
      </c>
      <c r="H4924" s="42">
        <v>13.7</v>
      </c>
      <c r="I4924" s="57">
        <v>15.978973333333332</v>
      </c>
      <c r="J4924" s="42">
        <v>13.06</v>
      </c>
      <c r="K4924" s="57"/>
    </row>
    <row r="4925" spans="1:11" x14ac:dyDescent="0.25">
      <c r="A4925" s="25">
        <v>41114.125</v>
      </c>
      <c r="B4925" s="36">
        <v>0</v>
      </c>
      <c r="C4925" s="36">
        <v>0</v>
      </c>
      <c r="D4925" s="36">
        <v>98405.7</v>
      </c>
      <c r="E4925" s="36">
        <v>11.933333333333332</v>
      </c>
      <c r="F4925" s="40">
        <v>5.0999999999999996</v>
      </c>
      <c r="G4925" s="36">
        <v>0.15</v>
      </c>
      <c r="H4925" s="42">
        <v>13.7</v>
      </c>
      <c r="I4925" s="57">
        <v>15.615906666666664</v>
      </c>
      <c r="J4925" s="42">
        <v>13.06</v>
      </c>
      <c r="K4925" s="57"/>
    </row>
    <row r="4926" spans="1:11" x14ac:dyDescent="0.25">
      <c r="A4926" s="25">
        <v>41114.166666666664</v>
      </c>
      <c r="B4926" s="36">
        <v>0</v>
      </c>
      <c r="C4926" s="36">
        <v>0</v>
      </c>
      <c r="D4926" s="36">
        <v>98405.7</v>
      </c>
      <c r="E4926" s="36">
        <v>11.450000000000001</v>
      </c>
      <c r="F4926" s="40">
        <v>5.6</v>
      </c>
      <c r="G4926" s="36">
        <v>0.15</v>
      </c>
      <c r="H4926" s="42">
        <v>13.7</v>
      </c>
      <c r="I4926" s="57">
        <v>15.315079999999998</v>
      </c>
      <c r="J4926" s="42">
        <v>13.06</v>
      </c>
      <c r="K4926" s="57"/>
    </row>
    <row r="4927" spans="1:11" x14ac:dyDescent="0.25">
      <c r="A4927" s="25">
        <v>41114.208333333336</v>
      </c>
      <c r="B4927" s="36">
        <v>16.111111111111111</v>
      </c>
      <c r="C4927" s="36">
        <v>35.000000000000007</v>
      </c>
      <c r="D4927" s="36">
        <v>98405.7</v>
      </c>
      <c r="E4927" s="36">
        <v>12.15</v>
      </c>
      <c r="F4927" s="40">
        <v>7.1</v>
      </c>
      <c r="G4927" s="36">
        <v>0.15</v>
      </c>
      <c r="H4927" s="42">
        <v>13.7</v>
      </c>
      <c r="I4927" s="57">
        <v>15.75076</v>
      </c>
      <c r="J4927" s="42">
        <v>13.06</v>
      </c>
      <c r="K4927" s="57"/>
    </row>
    <row r="4928" spans="1:11" x14ac:dyDescent="0.25">
      <c r="A4928" s="25">
        <v>41114.25</v>
      </c>
      <c r="B4928" s="36">
        <v>42.222222222222221</v>
      </c>
      <c r="C4928" s="36">
        <v>158.88888888888889</v>
      </c>
      <c r="D4928" s="36">
        <v>98405.7</v>
      </c>
      <c r="E4928" s="36">
        <v>15.1</v>
      </c>
      <c r="F4928" s="40">
        <v>7.4</v>
      </c>
      <c r="G4928" s="36">
        <v>0.15</v>
      </c>
      <c r="H4928" s="42">
        <v>13.7</v>
      </c>
      <c r="I4928" s="57">
        <v>17.586839999999999</v>
      </c>
      <c r="J4928" s="42">
        <v>13.06</v>
      </c>
      <c r="K4928" s="57"/>
    </row>
    <row r="4929" spans="1:11" x14ac:dyDescent="0.25">
      <c r="A4929" s="25">
        <v>41114.291666666664</v>
      </c>
      <c r="B4929" s="36">
        <v>57.222222222222221</v>
      </c>
      <c r="C4929" s="36">
        <v>306.11111111111109</v>
      </c>
      <c r="D4929" s="36">
        <v>98405.7</v>
      </c>
      <c r="E4929" s="36">
        <v>18.8</v>
      </c>
      <c r="F4929" s="40">
        <v>7.4</v>
      </c>
      <c r="G4929" s="36">
        <v>0.15</v>
      </c>
      <c r="H4929" s="42">
        <v>13.7</v>
      </c>
      <c r="I4929" s="57">
        <v>19.889719999999997</v>
      </c>
      <c r="J4929" s="42">
        <v>13.06</v>
      </c>
      <c r="K4929" s="57"/>
    </row>
    <row r="4930" spans="1:11" x14ac:dyDescent="0.25">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c r="K4930" s="57"/>
    </row>
    <row r="4931" spans="1:11" x14ac:dyDescent="0.25">
      <c r="A4931" s="25">
        <v>41114.375</v>
      </c>
      <c r="B4931" s="36">
        <v>86.111111111111128</v>
      </c>
      <c r="C4931" s="36">
        <v>595.27777777777783</v>
      </c>
      <c r="D4931" s="36">
        <v>98405.7</v>
      </c>
      <c r="E4931" s="36">
        <v>24.233333333333334</v>
      </c>
      <c r="F4931" s="40">
        <v>7.9</v>
      </c>
      <c r="G4931" s="36">
        <v>0.15</v>
      </c>
      <c r="H4931" s="42">
        <v>13.7</v>
      </c>
      <c r="I4931" s="57">
        <v>23.271426666666663</v>
      </c>
      <c r="J4931" s="42">
        <v>13.06</v>
      </c>
      <c r="K4931" s="57"/>
    </row>
    <row r="4932" spans="1:11" x14ac:dyDescent="0.25">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c r="K4932" s="57"/>
    </row>
    <row r="4933" spans="1:11" x14ac:dyDescent="0.25">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c r="K4933" s="57"/>
    </row>
    <row r="4934" spans="1:11" x14ac:dyDescent="0.25">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c r="K4934" s="57"/>
    </row>
    <row r="4935" spans="1:11" x14ac:dyDescent="0.25">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c r="K4935" s="57"/>
    </row>
    <row r="4936" spans="1:11" x14ac:dyDescent="0.25">
      <c r="A4936" s="25">
        <v>41114.583333333336</v>
      </c>
      <c r="B4936" s="36">
        <v>229.44444444444446</v>
      </c>
      <c r="C4936" s="36">
        <v>682.5</v>
      </c>
      <c r="D4936" s="36">
        <v>98405.7</v>
      </c>
      <c r="E4936" s="36">
        <v>26.649999999999995</v>
      </c>
      <c r="F4936" s="40">
        <v>9.5</v>
      </c>
      <c r="G4936" s="36">
        <v>0.15</v>
      </c>
      <c r="H4936" s="42">
        <v>13.7</v>
      </c>
      <c r="I4936" s="57">
        <v>24.775559999999992</v>
      </c>
      <c r="J4936" s="42">
        <v>13.06</v>
      </c>
      <c r="K4936" s="57"/>
    </row>
    <row r="4937" spans="1:11" x14ac:dyDescent="0.25">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c r="K4937" s="57"/>
    </row>
    <row r="4938" spans="1:11" x14ac:dyDescent="0.25">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c r="K4938" s="57"/>
    </row>
    <row r="4939" spans="1:11" x14ac:dyDescent="0.25">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c r="K4939" s="57"/>
    </row>
    <row r="4940" spans="1:11" x14ac:dyDescent="0.25">
      <c r="A4940" s="25">
        <v>41114.75</v>
      </c>
      <c r="B4940" s="36">
        <v>86.111111111111114</v>
      </c>
      <c r="C4940" s="36">
        <v>209.99999999999997</v>
      </c>
      <c r="D4940" s="36">
        <v>98405.7</v>
      </c>
      <c r="E4940" s="36">
        <v>27.283333333333331</v>
      </c>
      <c r="F4940" s="40">
        <v>7.5</v>
      </c>
      <c r="G4940" s="36">
        <v>0.15</v>
      </c>
      <c r="H4940" s="42">
        <v>13.7</v>
      </c>
      <c r="I4940" s="57">
        <v>25.169746666666661</v>
      </c>
      <c r="J4940" s="42">
        <v>13.06</v>
      </c>
      <c r="K4940" s="57"/>
    </row>
    <row r="4941" spans="1:11" x14ac:dyDescent="0.25">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c r="K4941" s="57"/>
    </row>
    <row r="4942" spans="1:11" x14ac:dyDescent="0.25">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c r="K4942" s="57"/>
    </row>
    <row r="4943" spans="1:11" x14ac:dyDescent="0.25">
      <c r="A4943" s="25">
        <v>41114.875</v>
      </c>
      <c r="B4943" s="36">
        <v>0</v>
      </c>
      <c r="C4943" s="36">
        <v>0</v>
      </c>
      <c r="D4943" s="36">
        <v>98405.7</v>
      </c>
      <c r="E4943" s="36">
        <v>19.883333333333333</v>
      </c>
      <c r="F4943" s="40">
        <v>9.8000000000000007</v>
      </c>
      <c r="G4943" s="36">
        <v>0.15</v>
      </c>
      <c r="H4943" s="42">
        <v>13.7</v>
      </c>
      <c r="I4943" s="57">
        <v>20.563986666666665</v>
      </c>
      <c r="J4943" s="42">
        <v>13.06</v>
      </c>
      <c r="K4943" s="57"/>
    </row>
    <row r="4944" spans="1:11" x14ac:dyDescent="0.25">
      <c r="A4944" s="25">
        <v>41114.916666666664</v>
      </c>
      <c r="B4944" s="36">
        <v>0</v>
      </c>
      <c r="C4944" s="36">
        <v>0</v>
      </c>
      <c r="D4944" s="36">
        <v>98405.7</v>
      </c>
      <c r="E4944" s="36">
        <v>18.366666666666667</v>
      </c>
      <c r="F4944" s="40">
        <v>9.1999999999999993</v>
      </c>
      <c r="G4944" s="36">
        <v>0.15</v>
      </c>
      <c r="H4944" s="42">
        <v>13.7</v>
      </c>
      <c r="I4944" s="57">
        <v>19.620013333333333</v>
      </c>
      <c r="J4944" s="42">
        <v>13.06</v>
      </c>
      <c r="K4944" s="57"/>
    </row>
    <row r="4945" spans="1:11" x14ac:dyDescent="0.25">
      <c r="A4945" s="25">
        <v>41114.958333333336</v>
      </c>
      <c r="B4945" s="36">
        <v>0</v>
      </c>
      <c r="C4945" s="36">
        <v>0</v>
      </c>
      <c r="D4945" s="36">
        <v>98405.7</v>
      </c>
      <c r="E4945" s="36">
        <v>17.516666666666666</v>
      </c>
      <c r="F4945" s="40">
        <v>7.6</v>
      </c>
      <c r="G4945" s="36">
        <v>0.15</v>
      </c>
      <c r="H4945" s="42">
        <v>13.7</v>
      </c>
      <c r="I4945" s="57">
        <v>19.090973333333331</v>
      </c>
      <c r="J4945" s="42">
        <v>13.06</v>
      </c>
      <c r="K4945" s="57"/>
    </row>
    <row r="4946" spans="1:11" x14ac:dyDescent="0.25">
      <c r="A4946" s="25">
        <v>41115</v>
      </c>
      <c r="B4946" s="36">
        <v>0</v>
      </c>
      <c r="C4946" s="36">
        <v>0</v>
      </c>
      <c r="D4946" s="36">
        <v>98405.7</v>
      </c>
      <c r="E4946" s="36">
        <v>16.633333333333336</v>
      </c>
      <c r="F4946" s="40">
        <v>6.9</v>
      </c>
      <c r="G4946" s="36">
        <v>0.15</v>
      </c>
      <c r="H4946" s="42">
        <v>13.7</v>
      </c>
      <c r="I4946" s="57">
        <v>18.541186666666668</v>
      </c>
      <c r="J4946" s="42">
        <v>13.06</v>
      </c>
      <c r="K4946" s="57"/>
    </row>
    <row r="4947" spans="1:11" x14ac:dyDescent="0.25">
      <c r="A4947" s="25">
        <v>41115.041666666664</v>
      </c>
      <c r="B4947" s="36">
        <v>0</v>
      </c>
      <c r="C4947" s="36">
        <v>0</v>
      </c>
      <c r="D4947" s="36">
        <v>98405.7</v>
      </c>
      <c r="E4947" s="36">
        <v>15.916666666666664</v>
      </c>
      <c r="F4947" s="40">
        <v>6.1</v>
      </c>
      <c r="G4947" s="36">
        <v>0.15</v>
      </c>
      <c r="H4947" s="42">
        <v>13.7</v>
      </c>
      <c r="I4947" s="57">
        <v>18.09513333333333</v>
      </c>
      <c r="J4947" s="42">
        <v>13.06</v>
      </c>
      <c r="K4947" s="57"/>
    </row>
    <row r="4948" spans="1:11" x14ac:dyDescent="0.25">
      <c r="A4948" s="25">
        <v>41115.083333333336</v>
      </c>
      <c r="B4948" s="36">
        <v>0</v>
      </c>
      <c r="C4948" s="36">
        <v>0</v>
      </c>
      <c r="D4948" s="36">
        <v>98405.7</v>
      </c>
      <c r="E4948" s="36">
        <v>15.283333333333333</v>
      </c>
      <c r="F4948" s="40">
        <v>6.1</v>
      </c>
      <c r="G4948" s="36">
        <v>0.15</v>
      </c>
      <c r="H4948" s="42">
        <v>13.7</v>
      </c>
      <c r="I4948" s="57">
        <v>17.700946666666667</v>
      </c>
      <c r="J4948" s="42">
        <v>13.06</v>
      </c>
      <c r="K4948" s="57"/>
    </row>
    <row r="4949" spans="1:11" x14ac:dyDescent="0.25">
      <c r="A4949" s="25">
        <v>41115.125</v>
      </c>
      <c r="B4949" s="36">
        <v>0</v>
      </c>
      <c r="C4949" s="36">
        <v>0</v>
      </c>
      <c r="D4949" s="36">
        <v>98405.7</v>
      </c>
      <c r="E4949" s="36">
        <v>14.616666666666667</v>
      </c>
      <c r="F4949" s="40">
        <v>6.6</v>
      </c>
      <c r="G4949" s="36">
        <v>0.15</v>
      </c>
      <c r="H4949" s="42">
        <v>13.7</v>
      </c>
      <c r="I4949" s="57">
        <v>17.286013333333333</v>
      </c>
      <c r="J4949" s="42">
        <v>13.06</v>
      </c>
      <c r="K4949" s="57"/>
    </row>
    <row r="4950" spans="1:11" x14ac:dyDescent="0.25">
      <c r="A4950" s="25">
        <v>41115.166666666664</v>
      </c>
      <c r="B4950" s="36">
        <v>0</v>
      </c>
      <c r="C4950" s="36">
        <v>0</v>
      </c>
      <c r="D4950" s="36">
        <v>98405.7</v>
      </c>
      <c r="E4950" s="36">
        <v>15.216666666666667</v>
      </c>
      <c r="F4950" s="40">
        <v>6.5</v>
      </c>
      <c r="G4950" s="36">
        <v>0.15</v>
      </c>
      <c r="H4950" s="42">
        <v>13.7</v>
      </c>
      <c r="I4950" s="57">
        <v>17.659453333333332</v>
      </c>
      <c r="J4950" s="42">
        <v>13.06</v>
      </c>
      <c r="K4950" s="57"/>
    </row>
    <row r="4951" spans="1:11" x14ac:dyDescent="0.25">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c r="K4951" s="57"/>
    </row>
    <row r="4952" spans="1:11" x14ac:dyDescent="0.25">
      <c r="A4952" s="25">
        <v>41115.25</v>
      </c>
      <c r="B4952" s="36">
        <v>63.055555555555571</v>
      </c>
      <c r="C4952" s="36">
        <v>134.44444444444446</v>
      </c>
      <c r="D4952" s="36">
        <v>98405.7</v>
      </c>
      <c r="E4952" s="36">
        <v>19.166666666666668</v>
      </c>
      <c r="F4952" s="40">
        <v>6.6</v>
      </c>
      <c r="G4952" s="36">
        <v>0.15</v>
      </c>
      <c r="H4952" s="42">
        <v>13.7</v>
      </c>
      <c r="I4952" s="57">
        <v>20.117933333333333</v>
      </c>
      <c r="J4952" s="42">
        <v>13.06</v>
      </c>
      <c r="K4952" s="57"/>
    </row>
    <row r="4953" spans="1:11" x14ac:dyDescent="0.25">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c r="K4953" s="57"/>
    </row>
    <row r="4954" spans="1:11" x14ac:dyDescent="0.25">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c r="K4954" s="57"/>
    </row>
    <row r="4955" spans="1:11" x14ac:dyDescent="0.25">
      <c r="A4955" s="25">
        <v>41115.375</v>
      </c>
      <c r="B4955" s="36">
        <v>124.44444444444444</v>
      </c>
      <c r="C4955" s="36">
        <v>556.11111111111109</v>
      </c>
      <c r="D4955" s="36">
        <v>98405.7</v>
      </c>
      <c r="E4955" s="36">
        <v>23.833333333333332</v>
      </c>
      <c r="F4955" s="40">
        <v>4.7</v>
      </c>
      <c r="G4955" s="36">
        <v>0.15</v>
      </c>
      <c r="H4955" s="42">
        <v>13.7</v>
      </c>
      <c r="I4955" s="57">
        <v>23.022466666666666</v>
      </c>
      <c r="J4955" s="42">
        <v>13.06</v>
      </c>
      <c r="K4955" s="57"/>
    </row>
    <row r="4956" spans="1:11" x14ac:dyDescent="0.25">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c r="K4956" s="57"/>
    </row>
    <row r="4957" spans="1:11" x14ac:dyDescent="0.25">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c r="K4957" s="57"/>
    </row>
    <row r="4958" spans="1:11" x14ac:dyDescent="0.25">
      <c r="A4958" s="25">
        <v>41115.5</v>
      </c>
      <c r="B4958" s="36">
        <v>138.88888888888889</v>
      </c>
      <c r="C4958" s="36">
        <v>843.61111111111109</v>
      </c>
      <c r="D4958" s="36">
        <v>98405.7</v>
      </c>
      <c r="E4958" s="36">
        <v>28.833333333333332</v>
      </c>
      <c r="F4958" s="40">
        <v>2.4</v>
      </c>
      <c r="G4958" s="36">
        <v>0.15</v>
      </c>
      <c r="H4958" s="42">
        <v>13.7</v>
      </c>
      <c r="I4958" s="57">
        <v>26.134466666666661</v>
      </c>
      <c r="J4958" s="42">
        <v>13.06</v>
      </c>
      <c r="K4958" s="57"/>
    </row>
    <row r="4959" spans="1:11" x14ac:dyDescent="0.25">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c r="K4959" s="57"/>
    </row>
    <row r="4960" spans="1:11" x14ac:dyDescent="0.25">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c r="K4960" s="57"/>
    </row>
    <row r="4961" spans="1:11" x14ac:dyDescent="0.25">
      <c r="A4961" s="25">
        <v>41115.625</v>
      </c>
      <c r="B4961" s="36">
        <v>207.7777777777778</v>
      </c>
      <c r="C4961" s="36">
        <v>456.38888888888891</v>
      </c>
      <c r="D4961" s="36">
        <v>98405.7</v>
      </c>
      <c r="E4961" s="36">
        <v>29.183333333333334</v>
      </c>
      <c r="F4961" s="40">
        <v>4</v>
      </c>
      <c r="G4961" s="36">
        <v>0.15</v>
      </c>
      <c r="H4961" s="42">
        <v>13.7</v>
      </c>
      <c r="I4961" s="57">
        <v>26.352306666666664</v>
      </c>
      <c r="J4961" s="42">
        <v>13.06</v>
      </c>
      <c r="K4961" s="57"/>
    </row>
    <row r="4962" spans="1:11" x14ac:dyDescent="0.25">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c r="K4962" s="57"/>
    </row>
    <row r="4963" spans="1:11" x14ac:dyDescent="0.25">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c r="K4963" s="57"/>
    </row>
    <row r="4964" spans="1:11" x14ac:dyDescent="0.25">
      <c r="A4964" s="25">
        <v>41115.75</v>
      </c>
      <c r="B4964" s="36">
        <v>99.166666666666657</v>
      </c>
      <c r="C4964" s="36">
        <v>218.61111111111111</v>
      </c>
      <c r="D4964" s="36">
        <v>98405.7</v>
      </c>
      <c r="E4964" s="36">
        <v>28.650000000000002</v>
      </c>
      <c r="F4964" s="40">
        <v>3.1</v>
      </c>
      <c r="G4964" s="36">
        <v>0.15</v>
      </c>
      <c r="H4964" s="42">
        <v>13.7</v>
      </c>
      <c r="I4964" s="57">
        <v>26.020359999999997</v>
      </c>
      <c r="J4964" s="42">
        <v>13.06</v>
      </c>
      <c r="K4964" s="57"/>
    </row>
    <row r="4965" spans="1:11" x14ac:dyDescent="0.25">
      <c r="A4965" s="25">
        <v>41115.791666666664</v>
      </c>
      <c r="B4965" s="36">
        <v>56.111111111111114</v>
      </c>
      <c r="C4965" s="36">
        <v>94.166666666666671</v>
      </c>
      <c r="D4965" s="36">
        <v>98405.7</v>
      </c>
      <c r="E4965" s="36">
        <v>27.2</v>
      </c>
      <c r="F4965" s="40">
        <v>3.3</v>
      </c>
      <c r="G4965" s="36">
        <v>0.15</v>
      </c>
      <c r="H4965" s="42">
        <v>13.7</v>
      </c>
      <c r="I4965" s="57">
        <v>25.11788</v>
      </c>
      <c r="J4965" s="42">
        <v>13.06</v>
      </c>
      <c r="K4965" s="57"/>
    </row>
    <row r="4966" spans="1:11" x14ac:dyDescent="0.25">
      <c r="A4966" s="25">
        <v>41115.833333333336</v>
      </c>
      <c r="B4966" s="36">
        <v>8.0555555555555554</v>
      </c>
      <c r="C4966" s="36">
        <v>9.4444444444444446</v>
      </c>
      <c r="D4966" s="36">
        <v>98405.7</v>
      </c>
      <c r="E4966" s="36">
        <v>24.100000000000005</v>
      </c>
      <c r="F4966" s="40">
        <v>3.3</v>
      </c>
      <c r="G4966" s="36">
        <v>0.15</v>
      </c>
      <c r="H4966" s="42">
        <v>13.7</v>
      </c>
      <c r="I4966" s="57">
        <v>23.18844</v>
      </c>
      <c r="J4966" s="42">
        <v>13.06</v>
      </c>
      <c r="K4966" s="57"/>
    </row>
    <row r="4967" spans="1:11" x14ac:dyDescent="0.25">
      <c r="A4967" s="25">
        <v>41115.875</v>
      </c>
      <c r="B4967" s="36">
        <v>0</v>
      </c>
      <c r="C4967" s="36">
        <v>0</v>
      </c>
      <c r="D4967" s="36">
        <v>98405.7</v>
      </c>
      <c r="E4967" s="36">
        <v>21.3</v>
      </c>
      <c r="F4967" s="40">
        <v>3.2</v>
      </c>
      <c r="G4967" s="36">
        <v>0.15</v>
      </c>
      <c r="H4967" s="42">
        <v>13.7</v>
      </c>
      <c r="I4967" s="57">
        <v>21.445719999999998</v>
      </c>
      <c r="J4967" s="42">
        <v>13.06</v>
      </c>
      <c r="K4967" s="57"/>
    </row>
    <row r="4968" spans="1:11" x14ac:dyDescent="0.25">
      <c r="A4968" s="25">
        <v>41115.916666666664</v>
      </c>
      <c r="B4968" s="36">
        <v>0</v>
      </c>
      <c r="C4968" s="36">
        <v>0</v>
      </c>
      <c r="D4968" s="36">
        <v>98405.7</v>
      </c>
      <c r="E4968" s="36">
        <v>19.733333333333334</v>
      </c>
      <c r="F4968" s="40">
        <v>2.4</v>
      </c>
      <c r="G4968" s="36">
        <v>0.15</v>
      </c>
      <c r="H4968" s="42">
        <v>13.7</v>
      </c>
      <c r="I4968" s="57">
        <v>20.470626666666668</v>
      </c>
      <c r="J4968" s="42">
        <v>13.06</v>
      </c>
      <c r="K4968" s="57"/>
    </row>
    <row r="4969" spans="1:11" x14ac:dyDescent="0.25">
      <c r="A4969" s="25">
        <v>41115.958333333336</v>
      </c>
      <c r="B4969" s="36">
        <v>0</v>
      </c>
      <c r="C4969" s="36">
        <v>0</v>
      </c>
      <c r="D4969" s="36">
        <v>98405.7</v>
      </c>
      <c r="E4969" s="36">
        <v>18.45</v>
      </c>
      <c r="F4969" s="40">
        <v>3</v>
      </c>
      <c r="G4969" s="36">
        <v>0.15</v>
      </c>
      <c r="H4969" s="42">
        <v>13.7</v>
      </c>
      <c r="I4969" s="57">
        <v>19.671879999999998</v>
      </c>
      <c r="J4969" s="42">
        <v>13.06</v>
      </c>
      <c r="K4969" s="57"/>
    </row>
    <row r="4970" spans="1:11" x14ac:dyDescent="0.25">
      <c r="A4970" s="25">
        <v>41116</v>
      </c>
      <c r="B4970" s="36">
        <v>0</v>
      </c>
      <c r="C4970" s="36">
        <v>0</v>
      </c>
      <c r="D4970" s="36">
        <v>98405.7</v>
      </c>
      <c r="E4970" s="36">
        <v>17.866666666666667</v>
      </c>
      <c r="F4970" s="40">
        <v>4.7</v>
      </c>
      <c r="G4970" s="36">
        <v>0.15</v>
      </c>
      <c r="H4970" s="42">
        <v>13.7</v>
      </c>
      <c r="I4970" s="57">
        <v>19.308813333333333</v>
      </c>
      <c r="J4970" s="42">
        <v>13.06</v>
      </c>
      <c r="K4970" s="57"/>
    </row>
    <row r="4971" spans="1:11" x14ac:dyDescent="0.25">
      <c r="A4971" s="25">
        <v>41116.041666666664</v>
      </c>
      <c r="B4971" s="36">
        <v>0</v>
      </c>
      <c r="C4971" s="36">
        <v>0</v>
      </c>
      <c r="D4971" s="36">
        <v>98405.7</v>
      </c>
      <c r="E4971" s="36">
        <v>17.266666666666666</v>
      </c>
      <c r="F4971" s="40">
        <v>4.0999999999999996</v>
      </c>
      <c r="G4971" s="36">
        <v>0.15</v>
      </c>
      <c r="H4971" s="42">
        <v>13.7</v>
      </c>
      <c r="I4971" s="57">
        <v>18.935373333333331</v>
      </c>
      <c r="J4971" s="42">
        <v>13.06</v>
      </c>
      <c r="K4971" s="57"/>
    </row>
    <row r="4972" spans="1:11" x14ac:dyDescent="0.25">
      <c r="A4972" s="25">
        <v>41116.083333333336</v>
      </c>
      <c r="B4972" s="36">
        <v>0</v>
      </c>
      <c r="C4972" s="36">
        <v>0</v>
      </c>
      <c r="D4972" s="36">
        <v>98405.7</v>
      </c>
      <c r="E4972" s="36">
        <v>16.783333333333335</v>
      </c>
      <c r="F4972" s="40">
        <v>3.1</v>
      </c>
      <c r="G4972" s="36">
        <v>0.15</v>
      </c>
      <c r="H4972" s="42">
        <v>13.7</v>
      </c>
      <c r="I4972" s="57">
        <v>18.634546666666665</v>
      </c>
      <c r="J4972" s="42">
        <v>13.06</v>
      </c>
      <c r="K4972" s="57"/>
    </row>
    <row r="4973" spans="1:11" x14ac:dyDescent="0.25">
      <c r="A4973" s="25">
        <v>41116.125</v>
      </c>
      <c r="B4973" s="36">
        <v>0</v>
      </c>
      <c r="C4973" s="36">
        <v>0</v>
      </c>
      <c r="D4973" s="36">
        <v>98405.7</v>
      </c>
      <c r="E4973" s="36">
        <v>17</v>
      </c>
      <c r="F4973" s="40">
        <v>2.6</v>
      </c>
      <c r="G4973" s="36">
        <v>0.15</v>
      </c>
      <c r="H4973" s="42">
        <v>13.7</v>
      </c>
      <c r="I4973" s="57">
        <v>18.769399999999997</v>
      </c>
      <c r="J4973" s="42">
        <v>13.06</v>
      </c>
      <c r="K4973" s="57"/>
    </row>
    <row r="4974" spans="1:11" x14ac:dyDescent="0.25">
      <c r="A4974" s="25">
        <v>41116.166666666664</v>
      </c>
      <c r="B4974" s="36">
        <v>0</v>
      </c>
      <c r="C4974" s="36">
        <v>0</v>
      </c>
      <c r="D4974" s="36">
        <v>98405.7</v>
      </c>
      <c r="E4974" s="36">
        <v>16.466666666666669</v>
      </c>
      <c r="F4974" s="40">
        <v>2.2999999999999998</v>
      </c>
      <c r="G4974" s="36">
        <v>0.15</v>
      </c>
      <c r="H4974" s="42">
        <v>13.7</v>
      </c>
      <c r="I4974" s="57">
        <v>18.43745333333333</v>
      </c>
      <c r="J4974" s="42">
        <v>13.06</v>
      </c>
      <c r="K4974" s="57"/>
    </row>
    <row r="4975" spans="1:11" x14ac:dyDescent="0.25">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c r="K4975" s="57"/>
    </row>
    <row r="4976" spans="1:11" x14ac:dyDescent="0.25">
      <c r="A4976" s="25">
        <v>41116.25</v>
      </c>
      <c r="B4976" s="36">
        <v>96.3888888888889</v>
      </c>
      <c r="C4976" s="36">
        <v>121.94444444444447</v>
      </c>
      <c r="D4976" s="36">
        <v>98405.7</v>
      </c>
      <c r="E4976" s="36">
        <v>18.533333333333331</v>
      </c>
      <c r="F4976" s="40">
        <v>2.6</v>
      </c>
      <c r="G4976" s="36">
        <v>0.15</v>
      </c>
      <c r="H4976" s="42">
        <v>13.7</v>
      </c>
      <c r="I4976" s="57">
        <v>19.723746666666663</v>
      </c>
      <c r="J4976" s="42">
        <v>13.06</v>
      </c>
      <c r="K4976" s="57"/>
    </row>
    <row r="4977" spans="1:11" x14ac:dyDescent="0.25">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c r="K4977" s="57"/>
    </row>
    <row r="4978" spans="1:11" x14ac:dyDescent="0.25">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c r="K4978" s="57"/>
    </row>
    <row r="4979" spans="1:11" x14ac:dyDescent="0.25">
      <c r="A4979" s="25">
        <v>41116.375</v>
      </c>
      <c r="B4979" s="36">
        <v>190.83333333333334</v>
      </c>
      <c r="C4979" s="36">
        <v>541.38888888888891</v>
      </c>
      <c r="D4979" s="36">
        <v>98405.7</v>
      </c>
      <c r="E4979" s="36">
        <v>23.749999999999996</v>
      </c>
      <c r="F4979" s="40">
        <v>3.7</v>
      </c>
      <c r="G4979" s="36">
        <v>0.15</v>
      </c>
      <c r="H4979" s="42">
        <v>13.7</v>
      </c>
      <c r="I4979" s="57">
        <v>22.970599999999997</v>
      </c>
      <c r="J4979" s="42">
        <v>13.06</v>
      </c>
      <c r="K4979" s="57"/>
    </row>
    <row r="4980" spans="1:11" x14ac:dyDescent="0.25">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c r="K4980" s="57"/>
    </row>
    <row r="4981" spans="1:11" x14ac:dyDescent="0.25">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c r="K4981" s="57"/>
    </row>
    <row r="4982" spans="1:11" x14ac:dyDescent="0.25">
      <c r="A4982" s="25">
        <v>41116.5</v>
      </c>
      <c r="B4982" s="36">
        <v>188.61111111111109</v>
      </c>
      <c r="C4982" s="36">
        <v>823.88888888888903</v>
      </c>
      <c r="D4982" s="36">
        <v>98405.7</v>
      </c>
      <c r="E4982" s="36">
        <v>28</v>
      </c>
      <c r="F4982" s="40">
        <v>4.7</v>
      </c>
      <c r="G4982" s="36">
        <v>0.15</v>
      </c>
      <c r="H4982" s="42">
        <v>13.7</v>
      </c>
      <c r="I4982" s="57">
        <v>25.6158</v>
      </c>
      <c r="J4982" s="42">
        <v>13.06</v>
      </c>
      <c r="K4982" s="57"/>
    </row>
    <row r="4983" spans="1:11" x14ac:dyDescent="0.25">
      <c r="A4983" s="25">
        <v>41116.541666666664</v>
      </c>
      <c r="B4983" s="36">
        <v>207.5</v>
      </c>
      <c r="C4983" s="36">
        <v>818.61111111111109</v>
      </c>
      <c r="D4983" s="36">
        <v>98405.7</v>
      </c>
      <c r="E4983" s="36">
        <v>28.600000000000005</v>
      </c>
      <c r="F4983" s="40">
        <v>5.4</v>
      </c>
      <c r="G4983" s="36">
        <v>0.15</v>
      </c>
      <c r="H4983" s="42">
        <v>13.7</v>
      </c>
      <c r="I4983" s="57">
        <v>25.989240000000002</v>
      </c>
      <c r="J4983" s="42">
        <v>13.06</v>
      </c>
      <c r="K4983" s="57"/>
    </row>
    <row r="4984" spans="1:11" x14ac:dyDescent="0.25">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c r="K4984" s="57"/>
    </row>
    <row r="4985" spans="1:11" x14ac:dyDescent="0.25">
      <c r="A4985" s="25">
        <v>41116.625</v>
      </c>
      <c r="B4985" s="36">
        <v>197.77777777777777</v>
      </c>
      <c r="C4985" s="36">
        <v>626.3888888888888</v>
      </c>
      <c r="D4985" s="36">
        <v>98405.7</v>
      </c>
      <c r="E4985" s="36">
        <v>29.016666666666666</v>
      </c>
      <c r="F4985" s="40">
        <v>6.7</v>
      </c>
      <c r="G4985" s="36">
        <v>0.15</v>
      </c>
      <c r="H4985" s="42">
        <v>13.7</v>
      </c>
      <c r="I4985" s="57">
        <v>26.248573333333333</v>
      </c>
      <c r="J4985" s="42">
        <v>13.06</v>
      </c>
      <c r="K4985" s="57"/>
    </row>
    <row r="4986" spans="1:11" x14ac:dyDescent="0.25">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c r="K4986" s="57"/>
    </row>
    <row r="4987" spans="1:11" x14ac:dyDescent="0.25">
      <c r="A4987" s="25">
        <v>41116.708333333336</v>
      </c>
      <c r="B4987" s="36">
        <v>148.33333333333337</v>
      </c>
      <c r="C4987" s="36">
        <v>347.5</v>
      </c>
      <c r="D4987" s="36">
        <v>98405.7</v>
      </c>
      <c r="E4987" s="36">
        <v>28.533333333333335</v>
      </c>
      <c r="F4987" s="40">
        <v>5.5</v>
      </c>
      <c r="G4987" s="36">
        <v>0.15</v>
      </c>
      <c r="H4987" s="42">
        <v>13.7</v>
      </c>
      <c r="I4987" s="57">
        <v>25.947746666666667</v>
      </c>
      <c r="J4987" s="42">
        <v>13.06</v>
      </c>
      <c r="K4987" s="57"/>
    </row>
    <row r="4988" spans="1:11" x14ac:dyDescent="0.25">
      <c r="A4988" s="25">
        <v>41116.75</v>
      </c>
      <c r="B4988" s="36">
        <v>113.33333333333331</v>
      </c>
      <c r="C4988" s="36">
        <v>199.16666666666666</v>
      </c>
      <c r="D4988" s="36">
        <v>98405.7</v>
      </c>
      <c r="E4988" s="36">
        <v>27.600000000000005</v>
      </c>
      <c r="F4988" s="40">
        <v>7.3</v>
      </c>
      <c r="G4988" s="36">
        <v>0.15</v>
      </c>
      <c r="H4988" s="42">
        <v>13.7</v>
      </c>
      <c r="I4988" s="57">
        <v>25.366840000000003</v>
      </c>
      <c r="J4988" s="42">
        <v>13.06</v>
      </c>
      <c r="K4988" s="57"/>
    </row>
    <row r="4989" spans="1:11" x14ac:dyDescent="0.25">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c r="K4989" s="57"/>
    </row>
    <row r="4990" spans="1:11" x14ac:dyDescent="0.25">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c r="K4990" s="57"/>
    </row>
    <row r="4991" spans="1:11" x14ac:dyDescent="0.25">
      <c r="A4991" s="25">
        <v>41116.875</v>
      </c>
      <c r="B4991" s="36">
        <v>0</v>
      </c>
      <c r="C4991" s="36">
        <v>0</v>
      </c>
      <c r="D4991" s="36">
        <v>98405.7</v>
      </c>
      <c r="E4991" s="36">
        <v>23.55</v>
      </c>
      <c r="F4991" s="40">
        <v>6.6</v>
      </c>
      <c r="G4991" s="36">
        <v>0.15</v>
      </c>
      <c r="H4991" s="42">
        <v>13.7</v>
      </c>
      <c r="I4991" s="57">
        <v>22.846119999999999</v>
      </c>
      <c r="J4991" s="42">
        <v>13.06</v>
      </c>
      <c r="K4991" s="57"/>
    </row>
    <row r="4992" spans="1:11" x14ac:dyDescent="0.25">
      <c r="A4992" s="25">
        <v>41116.916666666664</v>
      </c>
      <c r="B4992" s="36">
        <v>0</v>
      </c>
      <c r="C4992" s="36">
        <v>0</v>
      </c>
      <c r="D4992" s="36">
        <v>98405.7</v>
      </c>
      <c r="E4992" s="36">
        <v>22.450000000000003</v>
      </c>
      <c r="F4992" s="40">
        <v>5.7</v>
      </c>
      <c r="G4992" s="36">
        <v>0.15</v>
      </c>
      <c r="H4992" s="42">
        <v>13.7</v>
      </c>
      <c r="I4992" s="57">
        <v>22.161479999999997</v>
      </c>
      <c r="J4992" s="42">
        <v>13.06</v>
      </c>
      <c r="K4992" s="57"/>
    </row>
    <row r="4993" spans="1:11" x14ac:dyDescent="0.25">
      <c r="A4993" s="25">
        <v>41116.958333333336</v>
      </c>
      <c r="B4993" s="36">
        <v>0</v>
      </c>
      <c r="C4993" s="36">
        <v>0</v>
      </c>
      <c r="D4993" s="36">
        <v>98405.7</v>
      </c>
      <c r="E4993" s="36">
        <v>21</v>
      </c>
      <c r="F4993" s="40">
        <v>4.5999999999999996</v>
      </c>
      <c r="G4993" s="36">
        <v>0.15</v>
      </c>
      <c r="H4993" s="42">
        <v>13.7</v>
      </c>
      <c r="I4993" s="57">
        <v>21.259</v>
      </c>
      <c r="J4993" s="42">
        <v>13.06</v>
      </c>
      <c r="K4993" s="57"/>
    </row>
    <row r="4994" spans="1:11" x14ac:dyDescent="0.25">
      <c r="A4994" s="25">
        <v>41117</v>
      </c>
      <c r="B4994" s="36">
        <v>0</v>
      </c>
      <c r="C4994" s="36">
        <v>0</v>
      </c>
      <c r="D4994" s="36">
        <v>98405.7</v>
      </c>
      <c r="E4994" s="36">
        <v>20.95</v>
      </c>
      <c r="F4994" s="40">
        <v>4.5</v>
      </c>
      <c r="G4994" s="36">
        <v>0.15</v>
      </c>
      <c r="H4994" s="42">
        <v>13.7</v>
      </c>
      <c r="I4994" s="57">
        <v>21.227879999999999</v>
      </c>
      <c r="J4994" s="42">
        <v>13.06</v>
      </c>
      <c r="K4994" s="57"/>
    </row>
    <row r="4995" spans="1:11" x14ac:dyDescent="0.25">
      <c r="A4995" s="25">
        <v>41117.041666666664</v>
      </c>
      <c r="B4995" s="36">
        <v>0</v>
      </c>
      <c r="C4995" s="36">
        <v>0</v>
      </c>
      <c r="D4995" s="36">
        <v>98405.7</v>
      </c>
      <c r="E4995" s="36">
        <v>20.416666666666664</v>
      </c>
      <c r="F4995" s="40">
        <v>4.9000000000000004</v>
      </c>
      <c r="G4995" s="36">
        <v>0.15</v>
      </c>
      <c r="H4995" s="42">
        <v>13.7</v>
      </c>
      <c r="I4995" s="57">
        <v>20.895933333333332</v>
      </c>
      <c r="J4995" s="42">
        <v>13.06</v>
      </c>
      <c r="K4995" s="57"/>
    </row>
    <row r="4996" spans="1:11" x14ac:dyDescent="0.25">
      <c r="A4996" s="25">
        <v>41117.083333333336</v>
      </c>
      <c r="B4996" s="36">
        <v>0</v>
      </c>
      <c r="C4996" s="36">
        <v>0</v>
      </c>
      <c r="D4996" s="36">
        <v>98405.7</v>
      </c>
      <c r="E4996" s="36">
        <v>19.666666666666668</v>
      </c>
      <c r="F4996" s="40">
        <v>4.9000000000000004</v>
      </c>
      <c r="G4996" s="36">
        <v>0.15</v>
      </c>
      <c r="H4996" s="42">
        <v>13.7</v>
      </c>
      <c r="I4996" s="57">
        <v>20.429133333333333</v>
      </c>
      <c r="J4996" s="42">
        <v>13.06</v>
      </c>
      <c r="K4996" s="57"/>
    </row>
    <row r="4997" spans="1:11" x14ac:dyDescent="0.25">
      <c r="A4997" s="25">
        <v>41117.125</v>
      </c>
      <c r="B4997" s="36">
        <v>0</v>
      </c>
      <c r="C4997" s="36">
        <v>0</v>
      </c>
      <c r="D4997" s="36">
        <v>98405.7</v>
      </c>
      <c r="E4997" s="36">
        <v>19.333333333333332</v>
      </c>
      <c r="F4997" s="40">
        <v>4.8</v>
      </c>
      <c r="G4997" s="36">
        <v>0.15</v>
      </c>
      <c r="H4997" s="42">
        <v>13.7</v>
      </c>
      <c r="I4997" s="57">
        <v>20.221666666666664</v>
      </c>
      <c r="J4997" s="42">
        <v>13.06</v>
      </c>
      <c r="K4997" s="57"/>
    </row>
    <row r="4998" spans="1:11" x14ac:dyDescent="0.25">
      <c r="A4998" s="25">
        <v>41117.166666666664</v>
      </c>
      <c r="B4998" s="36">
        <v>0</v>
      </c>
      <c r="C4998" s="36">
        <v>0</v>
      </c>
      <c r="D4998" s="36">
        <v>98405.7</v>
      </c>
      <c r="E4998" s="36">
        <v>18.766666666666666</v>
      </c>
      <c r="F4998" s="40">
        <v>3.1</v>
      </c>
      <c r="G4998" s="36">
        <v>0.15</v>
      </c>
      <c r="H4998" s="42">
        <v>13.7</v>
      </c>
      <c r="I4998" s="57">
        <v>19.868973333333329</v>
      </c>
      <c r="J4998" s="42">
        <v>13.06</v>
      </c>
      <c r="K4998" s="57"/>
    </row>
    <row r="4999" spans="1:11" x14ac:dyDescent="0.25">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c r="K4999" s="57"/>
    </row>
    <row r="5000" spans="1:11" x14ac:dyDescent="0.25">
      <c r="A5000" s="25">
        <v>41117.25</v>
      </c>
      <c r="B5000" s="36">
        <v>65.833333333333343</v>
      </c>
      <c r="C5000" s="36">
        <v>124.72222222222224</v>
      </c>
      <c r="D5000" s="36">
        <v>98405.7</v>
      </c>
      <c r="E5000" s="36">
        <v>19.95</v>
      </c>
      <c r="F5000" s="40">
        <v>3.1</v>
      </c>
      <c r="G5000" s="36">
        <v>0.15</v>
      </c>
      <c r="H5000" s="42">
        <v>13.7</v>
      </c>
      <c r="I5000" s="57">
        <v>20.60548</v>
      </c>
      <c r="J5000" s="42">
        <v>13.06</v>
      </c>
      <c r="K5000" s="57"/>
    </row>
    <row r="5001" spans="1:11" x14ac:dyDescent="0.25">
      <c r="A5001" s="25">
        <v>41117.291666666664</v>
      </c>
      <c r="B5001" s="36">
        <v>100</v>
      </c>
      <c r="C5001" s="36">
        <v>262.22222222222223</v>
      </c>
      <c r="D5001" s="36">
        <v>98405.7</v>
      </c>
      <c r="E5001" s="36">
        <v>23.183333333333334</v>
      </c>
      <c r="F5001" s="40">
        <v>4.7</v>
      </c>
      <c r="G5001" s="36">
        <v>0.15</v>
      </c>
      <c r="H5001" s="42">
        <v>13.7</v>
      </c>
      <c r="I5001" s="57">
        <v>22.617906666666663</v>
      </c>
      <c r="J5001" s="42">
        <v>13.06</v>
      </c>
      <c r="K5001" s="57"/>
    </row>
    <row r="5002" spans="1:11" x14ac:dyDescent="0.25">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c r="K5002" s="57"/>
    </row>
    <row r="5003" spans="1:11" x14ac:dyDescent="0.25">
      <c r="A5003" s="25">
        <v>41117.375</v>
      </c>
      <c r="B5003" s="36">
        <v>182.22222222222226</v>
      </c>
      <c r="C5003" s="36">
        <v>494.16666666666669</v>
      </c>
      <c r="D5003" s="36">
        <v>98405.7</v>
      </c>
      <c r="E5003" s="36">
        <v>25.716666666666669</v>
      </c>
      <c r="F5003" s="40">
        <v>5</v>
      </c>
      <c r="G5003" s="36">
        <v>0.15</v>
      </c>
      <c r="H5003" s="42">
        <v>13.7</v>
      </c>
      <c r="I5003" s="57">
        <v>24.194653333333335</v>
      </c>
      <c r="J5003" s="42">
        <v>13.06</v>
      </c>
      <c r="K5003" s="57"/>
    </row>
    <row r="5004" spans="1:11" x14ac:dyDescent="0.25">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c r="K5004" s="57"/>
    </row>
    <row r="5005" spans="1:11" x14ac:dyDescent="0.25">
      <c r="A5005" s="25">
        <v>41117.458333333336</v>
      </c>
      <c r="B5005" s="36">
        <v>182.5</v>
      </c>
      <c r="C5005" s="36">
        <v>762.5</v>
      </c>
      <c r="D5005" s="36">
        <v>98405.7</v>
      </c>
      <c r="E5005" s="36">
        <v>28.150000000000002</v>
      </c>
      <c r="F5005" s="40">
        <v>5.8</v>
      </c>
      <c r="G5005" s="36">
        <v>0.15</v>
      </c>
      <c r="H5005" s="42">
        <v>13.7</v>
      </c>
      <c r="I5005" s="57">
        <v>25.709159999999997</v>
      </c>
      <c r="J5005" s="42">
        <v>13.06</v>
      </c>
      <c r="K5005" s="57"/>
    </row>
    <row r="5006" spans="1:11" x14ac:dyDescent="0.25">
      <c r="A5006" s="25">
        <v>41117.5</v>
      </c>
      <c r="B5006" s="36">
        <v>189.16666666666663</v>
      </c>
      <c r="C5006" s="36">
        <v>806.38888888888891</v>
      </c>
      <c r="D5006" s="36">
        <v>98405.7</v>
      </c>
      <c r="E5006" s="36">
        <v>29.266666666666669</v>
      </c>
      <c r="F5006" s="40">
        <v>6.5</v>
      </c>
      <c r="G5006" s="36">
        <v>0.15</v>
      </c>
      <c r="H5006" s="42">
        <v>13.7</v>
      </c>
      <c r="I5006" s="57">
        <v>26.404173333333333</v>
      </c>
      <c r="J5006" s="42">
        <v>13.06</v>
      </c>
      <c r="K5006" s="57"/>
    </row>
    <row r="5007" spans="1:11" x14ac:dyDescent="0.25">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c r="K5007" s="57"/>
    </row>
    <row r="5008" spans="1:11" x14ac:dyDescent="0.25">
      <c r="A5008" s="25">
        <v>41117.583333333336</v>
      </c>
      <c r="B5008" s="36">
        <v>200</v>
      </c>
      <c r="C5008" s="36">
        <v>722.49999999999989</v>
      </c>
      <c r="D5008" s="36">
        <v>98405.7</v>
      </c>
      <c r="E5008" s="36">
        <v>30.466666666666665</v>
      </c>
      <c r="F5008" s="40">
        <v>7.5</v>
      </c>
      <c r="G5008" s="36">
        <v>0.15</v>
      </c>
      <c r="H5008" s="42">
        <v>13.7</v>
      </c>
      <c r="I5008" s="57">
        <v>27.15105333333333</v>
      </c>
      <c r="J5008" s="42">
        <v>13.06</v>
      </c>
      <c r="K5008" s="57"/>
    </row>
    <row r="5009" spans="1:11" x14ac:dyDescent="0.25">
      <c r="A5009" s="25">
        <v>41117.625</v>
      </c>
      <c r="B5009" s="36">
        <v>182.77777777777777</v>
      </c>
      <c r="C5009" s="36">
        <v>265.27777777777777</v>
      </c>
      <c r="D5009" s="36">
        <v>98405.7</v>
      </c>
      <c r="E5009" s="36">
        <v>29.266666666666669</v>
      </c>
      <c r="F5009" s="40">
        <v>4.3</v>
      </c>
      <c r="G5009" s="36">
        <v>0.15</v>
      </c>
      <c r="H5009" s="42">
        <v>13.7</v>
      </c>
      <c r="I5009" s="57">
        <v>26.404173333333333</v>
      </c>
      <c r="J5009" s="42">
        <v>13.06</v>
      </c>
      <c r="K5009" s="57"/>
    </row>
    <row r="5010" spans="1:11" x14ac:dyDescent="0.25">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c r="K5010" s="57"/>
    </row>
    <row r="5011" spans="1:11" x14ac:dyDescent="0.25">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c r="K5011" s="57"/>
    </row>
    <row r="5012" spans="1:11" x14ac:dyDescent="0.25">
      <c r="A5012" s="25">
        <v>41117.75</v>
      </c>
      <c r="B5012" s="36">
        <v>118.05555555555559</v>
      </c>
      <c r="C5012" s="36">
        <v>128.33333333333334</v>
      </c>
      <c r="D5012" s="36">
        <v>98405.7</v>
      </c>
      <c r="E5012" s="36">
        <v>23.900000000000002</v>
      </c>
      <c r="F5012" s="40">
        <v>4.8</v>
      </c>
      <c r="G5012" s="36">
        <v>0.15</v>
      </c>
      <c r="H5012" s="42">
        <v>13.7</v>
      </c>
      <c r="I5012" s="57">
        <v>23.063960000000002</v>
      </c>
      <c r="J5012" s="42">
        <v>13.06</v>
      </c>
      <c r="K5012" s="57"/>
    </row>
    <row r="5013" spans="1:11" x14ac:dyDescent="0.25">
      <c r="A5013" s="25">
        <v>41117.791666666664</v>
      </c>
      <c r="B5013" s="36">
        <v>20</v>
      </c>
      <c r="C5013" s="36">
        <v>20</v>
      </c>
      <c r="D5013" s="36">
        <v>98405.7</v>
      </c>
      <c r="E5013" s="36">
        <v>22.833333333333332</v>
      </c>
      <c r="F5013" s="40">
        <v>5.7</v>
      </c>
      <c r="G5013" s="36">
        <v>0.15</v>
      </c>
      <c r="H5013" s="42">
        <v>13.7</v>
      </c>
      <c r="I5013" s="57">
        <v>22.400066666666664</v>
      </c>
      <c r="J5013" s="42">
        <v>13.06</v>
      </c>
      <c r="K5013" s="57"/>
    </row>
    <row r="5014" spans="1:11" x14ac:dyDescent="0.25">
      <c r="A5014" s="25">
        <v>41117.833333333336</v>
      </c>
      <c r="B5014" s="36">
        <v>7.2222222222222223</v>
      </c>
      <c r="C5014" s="36">
        <v>7.2222222222222223</v>
      </c>
      <c r="D5014" s="36">
        <v>98405.7</v>
      </c>
      <c r="E5014" s="36">
        <v>21.55</v>
      </c>
      <c r="F5014" s="40">
        <v>4.3</v>
      </c>
      <c r="G5014" s="36">
        <v>0.15</v>
      </c>
      <c r="H5014" s="42">
        <v>13.7</v>
      </c>
      <c r="I5014" s="57">
        <v>21.601320000000001</v>
      </c>
      <c r="J5014" s="42">
        <v>13.06</v>
      </c>
      <c r="K5014" s="57"/>
    </row>
    <row r="5015" spans="1:11" x14ac:dyDescent="0.25">
      <c r="A5015" s="25">
        <v>41117.875</v>
      </c>
      <c r="B5015" s="36">
        <v>0</v>
      </c>
      <c r="C5015" s="36">
        <v>0</v>
      </c>
      <c r="D5015" s="36">
        <v>98405.7</v>
      </c>
      <c r="E5015" s="36">
        <v>21.016666666666669</v>
      </c>
      <c r="F5015" s="40">
        <v>3.9</v>
      </c>
      <c r="G5015" s="36">
        <v>0.15</v>
      </c>
      <c r="H5015" s="42">
        <v>13.7</v>
      </c>
      <c r="I5015" s="57">
        <v>21.269373333333334</v>
      </c>
      <c r="J5015" s="42">
        <v>13.06</v>
      </c>
      <c r="K5015" s="57"/>
    </row>
    <row r="5016" spans="1:11" x14ac:dyDescent="0.25">
      <c r="A5016" s="25">
        <v>41117.916666666664</v>
      </c>
      <c r="B5016" s="36">
        <v>0</v>
      </c>
      <c r="C5016" s="36">
        <v>0</v>
      </c>
      <c r="D5016" s="36">
        <v>98405.7</v>
      </c>
      <c r="E5016" s="36">
        <v>20.750000000000004</v>
      </c>
      <c r="F5016" s="40">
        <v>5.0999999999999996</v>
      </c>
      <c r="G5016" s="36">
        <v>0.15</v>
      </c>
      <c r="H5016" s="42">
        <v>13.7</v>
      </c>
      <c r="I5016" s="57">
        <v>21.103400000000001</v>
      </c>
      <c r="J5016" s="42">
        <v>13.06</v>
      </c>
      <c r="K5016" s="57"/>
    </row>
    <row r="5017" spans="1:11" x14ac:dyDescent="0.25">
      <c r="A5017" s="25">
        <v>41117.958333333336</v>
      </c>
      <c r="B5017" s="36">
        <v>0</v>
      </c>
      <c r="C5017" s="36">
        <v>0</v>
      </c>
      <c r="D5017" s="36">
        <v>98405.7</v>
      </c>
      <c r="E5017" s="36">
        <v>21.1</v>
      </c>
      <c r="F5017" s="40">
        <v>5.0999999999999996</v>
      </c>
      <c r="G5017" s="36">
        <v>0.15</v>
      </c>
      <c r="H5017" s="42">
        <v>13.7</v>
      </c>
      <c r="I5017" s="57">
        <v>21.32124</v>
      </c>
      <c r="J5017" s="42">
        <v>13.06</v>
      </c>
      <c r="K5017" s="57"/>
    </row>
    <row r="5018" spans="1:11" x14ac:dyDescent="0.25">
      <c r="A5018" s="25">
        <v>41118</v>
      </c>
      <c r="B5018" s="36">
        <v>0</v>
      </c>
      <c r="C5018" s="36">
        <v>0</v>
      </c>
      <c r="D5018" s="36">
        <v>98405.7</v>
      </c>
      <c r="E5018" s="36">
        <v>19.433333333333334</v>
      </c>
      <c r="F5018" s="40">
        <v>3.4</v>
      </c>
      <c r="G5018" s="36">
        <v>0.15</v>
      </c>
      <c r="H5018" s="42">
        <v>13.7</v>
      </c>
      <c r="I5018" s="57">
        <v>20.283906666666667</v>
      </c>
      <c r="J5018" s="42">
        <v>13.06</v>
      </c>
      <c r="K5018" s="57"/>
    </row>
    <row r="5019" spans="1:11" x14ac:dyDescent="0.25">
      <c r="A5019" s="25">
        <v>41118.041666666664</v>
      </c>
      <c r="B5019" s="36">
        <v>0</v>
      </c>
      <c r="C5019" s="36">
        <v>0</v>
      </c>
      <c r="D5019" s="36">
        <v>98405.7</v>
      </c>
      <c r="E5019" s="36">
        <v>18.7</v>
      </c>
      <c r="F5019" s="40">
        <v>4</v>
      </c>
      <c r="G5019" s="36">
        <v>0.15</v>
      </c>
      <c r="H5019" s="42">
        <v>13.7</v>
      </c>
      <c r="I5019" s="57">
        <v>19.827479999999998</v>
      </c>
      <c r="J5019" s="42">
        <v>13.06</v>
      </c>
      <c r="K5019" s="57"/>
    </row>
    <row r="5020" spans="1:11" x14ac:dyDescent="0.25">
      <c r="A5020" s="25">
        <v>41118.083333333336</v>
      </c>
      <c r="B5020" s="36">
        <v>0</v>
      </c>
      <c r="C5020" s="36">
        <v>0</v>
      </c>
      <c r="D5020" s="36">
        <v>98405.7</v>
      </c>
      <c r="E5020" s="36">
        <v>18.650000000000002</v>
      </c>
      <c r="F5020" s="40">
        <v>3.9</v>
      </c>
      <c r="G5020" s="36">
        <v>0.15</v>
      </c>
      <c r="H5020" s="42">
        <v>13.7</v>
      </c>
      <c r="I5020" s="57">
        <v>19.79636</v>
      </c>
      <c r="J5020" s="42">
        <v>13.06</v>
      </c>
      <c r="K5020" s="57"/>
    </row>
    <row r="5021" spans="1:11" x14ac:dyDescent="0.25">
      <c r="A5021" s="25">
        <v>41118.125</v>
      </c>
      <c r="B5021" s="36">
        <v>0</v>
      </c>
      <c r="C5021" s="36">
        <v>0</v>
      </c>
      <c r="D5021" s="36">
        <v>98405.7</v>
      </c>
      <c r="E5021" s="36">
        <v>18.433333333333334</v>
      </c>
      <c r="F5021" s="40">
        <v>4</v>
      </c>
      <c r="G5021" s="36">
        <v>0.15</v>
      </c>
      <c r="H5021" s="42">
        <v>13.7</v>
      </c>
      <c r="I5021" s="57">
        <v>19.661506666666668</v>
      </c>
      <c r="J5021" s="42">
        <v>13.06</v>
      </c>
      <c r="K5021" s="57"/>
    </row>
    <row r="5022" spans="1:11" x14ac:dyDescent="0.25">
      <c r="A5022" s="25">
        <v>41118.166666666664</v>
      </c>
      <c r="B5022" s="36">
        <v>0</v>
      </c>
      <c r="C5022" s="36">
        <v>0</v>
      </c>
      <c r="D5022" s="36">
        <v>98405.7</v>
      </c>
      <c r="E5022" s="36">
        <v>18.3</v>
      </c>
      <c r="F5022" s="40">
        <v>4.7</v>
      </c>
      <c r="G5022" s="36">
        <v>0.15</v>
      </c>
      <c r="H5022" s="42">
        <v>13.7</v>
      </c>
      <c r="I5022" s="57">
        <v>19.578519999999997</v>
      </c>
      <c r="J5022" s="42">
        <v>13.06</v>
      </c>
      <c r="K5022" s="57"/>
    </row>
    <row r="5023" spans="1:11" x14ac:dyDescent="0.25">
      <c r="A5023" s="25">
        <v>41118.208333333336</v>
      </c>
      <c r="B5023" s="36">
        <v>0</v>
      </c>
      <c r="C5023" s="36">
        <v>0</v>
      </c>
      <c r="D5023" s="36">
        <v>98405.7</v>
      </c>
      <c r="E5023" s="36">
        <v>18.149999999999999</v>
      </c>
      <c r="F5023" s="40">
        <v>5.2</v>
      </c>
      <c r="G5023" s="36">
        <v>0.15</v>
      </c>
      <c r="H5023" s="42">
        <v>13.7</v>
      </c>
      <c r="I5023" s="57">
        <v>19.485159999999997</v>
      </c>
      <c r="J5023" s="42">
        <v>13.06</v>
      </c>
      <c r="K5023" s="57"/>
    </row>
    <row r="5024" spans="1:11" x14ac:dyDescent="0.25">
      <c r="A5024" s="25">
        <v>41118.25</v>
      </c>
      <c r="B5024" s="36">
        <v>3.0555555555555558</v>
      </c>
      <c r="C5024" s="36">
        <v>3.0555555555555558</v>
      </c>
      <c r="D5024" s="36">
        <v>98405.7</v>
      </c>
      <c r="E5024" s="36">
        <v>18.233333333333331</v>
      </c>
      <c r="F5024" s="40">
        <v>4.7</v>
      </c>
      <c r="G5024" s="36">
        <v>0.15</v>
      </c>
      <c r="H5024" s="42">
        <v>13.7</v>
      </c>
      <c r="I5024" s="57">
        <v>19.537026666666662</v>
      </c>
      <c r="J5024" s="42">
        <v>13.06</v>
      </c>
      <c r="K5024" s="57"/>
    </row>
    <row r="5025" spans="1:11" x14ac:dyDescent="0.25">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c r="K5025" s="57"/>
    </row>
    <row r="5026" spans="1:11" x14ac:dyDescent="0.25">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c r="K5026" s="57"/>
    </row>
    <row r="5027" spans="1:11" x14ac:dyDescent="0.25">
      <c r="A5027" s="25">
        <v>41118.375</v>
      </c>
      <c r="B5027" s="36">
        <v>156.94444444444443</v>
      </c>
      <c r="C5027" s="36">
        <v>157.22222222222223</v>
      </c>
      <c r="D5027" s="36">
        <v>98405.7</v>
      </c>
      <c r="E5027" s="36">
        <v>19.033333333333335</v>
      </c>
      <c r="F5027" s="40">
        <v>6.9</v>
      </c>
      <c r="G5027" s="36">
        <v>0.15</v>
      </c>
      <c r="H5027" s="42">
        <v>13.7</v>
      </c>
      <c r="I5027" s="57">
        <v>20.034946666666666</v>
      </c>
      <c r="J5027" s="42">
        <v>13.06</v>
      </c>
      <c r="K5027" s="57"/>
    </row>
    <row r="5028" spans="1:11" x14ac:dyDescent="0.25">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c r="K5028" s="57"/>
    </row>
    <row r="5029" spans="1:11" x14ac:dyDescent="0.25">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c r="K5029" s="57"/>
    </row>
    <row r="5030" spans="1:11" x14ac:dyDescent="0.25">
      <c r="A5030" s="25">
        <v>41118.5</v>
      </c>
      <c r="B5030" s="36">
        <v>142.2222222222222</v>
      </c>
      <c r="C5030" s="36">
        <v>142.2222222222222</v>
      </c>
      <c r="D5030" s="36">
        <v>98405.7</v>
      </c>
      <c r="E5030" s="36">
        <v>18.883333333333333</v>
      </c>
      <c r="F5030" s="40">
        <v>7</v>
      </c>
      <c r="G5030" s="36">
        <v>0.15</v>
      </c>
      <c r="H5030" s="42">
        <v>13.7</v>
      </c>
      <c r="I5030" s="57">
        <v>19.941586666666666</v>
      </c>
      <c r="J5030" s="42">
        <v>13.06</v>
      </c>
      <c r="K5030" s="57"/>
    </row>
    <row r="5031" spans="1:11" x14ac:dyDescent="0.25">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c r="K5031" s="57"/>
    </row>
    <row r="5032" spans="1:11" x14ac:dyDescent="0.25">
      <c r="A5032" s="25">
        <v>41118.583333333336</v>
      </c>
      <c r="B5032" s="36">
        <v>305.55555555555554</v>
      </c>
      <c r="C5032" s="36">
        <v>308.61111111111109</v>
      </c>
      <c r="D5032" s="36">
        <v>98405.7</v>
      </c>
      <c r="E5032" s="36">
        <v>20.45</v>
      </c>
      <c r="F5032" s="40">
        <v>7.6</v>
      </c>
      <c r="G5032" s="36">
        <v>0.15</v>
      </c>
      <c r="H5032" s="42">
        <v>13.7</v>
      </c>
      <c r="I5032" s="57">
        <v>20.916679999999999</v>
      </c>
      <c r="J5032" s="42">
        <v>13.06</v>
      </c>
      <c r="K5032" s="57"/>
    </row>
    <row r="5033" spans="1:11" x14ac:dyDescent="0.25">
      <c r="A5033" s="25">
        <v>41118.625</v>
      </c>
      <c r="B5033" s="36">
        <v>301.94444444444446</v>
      </c>
      <c r="C5033" s="36">
        <v>317.5</v>
      </c>
      <c r="D5033" s="36">
        <v>98405.7</v>
      </c>
      <c r="E5033" s="36">
        <v>21.05</v>
      </c>
      <c r="F5033" s="40">
        <v>7.1</v>
      </c>
      <c r="G5033" s="36">
        <v>0.15</v>
      </c>
      <c r="H5033" s="42">
        <v>13.7</v>
      </c>
      <c r="I5033" s="57">
        <v>21.290119999999998</v>
      </c>
      <c r="J5033" s="42">
        <v>13.06</v>
      </c>
      <c r="K5033" s="57"/>
    </row>
    <row r="5034" spans="1:11" x14ac:dyDescent="0.25">
      <c r="A5034" s="25">
        <v>41118.666666666664</v>
      </c>
      <c r="B5034" s="36">
        <v>290</v>
      </c>
      <c r="C5034" s="36">
        <v>338.61111111111109</v>
      </c>
      <c r="D5034" s="36">
        <v>98405.7</v>
      </c>
      <c r="E5034" s="36">
        <v>21.3</v>
      </c>
      <c r="F5034" s="40">
        <v>6.5</v>
      </c>
      <c r="G5034" s="36">
        <v>0.15</v>
      </c>
      <c r="H5034" s="42">
        <v>13.7</v>
      </c>
      <c r="I5034" s="57">
        <v>21.445719999999998</v>
      </c>
      <c r="J5034" s="42">
        <v>13.06</v>
      </c>
      <c r="K5034" s="57"/>
    </row>
    <row r="5035" spans="1:11" x14ac:dyDescent="0.25">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c r="K5035" s="57"/>
    </row>
    <row r="5036" spans="1:11" x14ac:dyDescent="0.25">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c r="K5036" s="57"/>
    </row>
    <row r="5037" spans="1:11" x14ac:dyDescent="0.25">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c r="K5037" s="57"/>
    </row>
    <row r="5038" spans="1:11" x14ac:dyDescent="0.25">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c r="K5038" s="57"/>
    </row>
    <row r="5039" spans="1:11" x14ac:dyDescent="0.25">
      <c r="A5039" s="25">
        <v>41118.875</v>
      </c>
      <c r="B5039" s="36">
        <v>0</v>
      </c>
      <c r="C5039" s="36">
        <v>0</v>
      </c>
      <c r="D5039" s="36">
        <v>98405.7</v>
      </c>
      <c r="E5039" s="36">
        <v>20.433333333333334</v>
      </c>
      <c r="F5039" s="40">
        <v>1.9</v>
      </c>
      <c r="G5039" s="36">
        <v>0.15</v>
      </c>
      <c r="H5039" s="42">
        <v>13.7</v>
      </c>
      <c r="I5039" s="57">
        <v>20.906306666666666</v>
      </c>
      <c r="J5039" s="42">
        <v>13.06</v>
      </c>
      <c r="K5039" s="57"/>
    </row>
    <row r="5040" spans="1:11" x14ac:dyDescent="0.25">
      <c r="A5040" s="25">
        <v>41118.916666666664</v>
      </c>
      <c r="B5040" s="36">
        <v>0</v>
      </c>
      <c r="C5040" s="36">
        <v>0</v>
      </c>
      <c r="D5040" s="36">
        <v>98405.7</v>
      </c>
      <c r="E5040" s="36">
        <v>20.033333333333335</v>
      </c>
      <c r="F5040" s="40">
        <v>1.9</v>
      </c>
      <c r="G5040" s="36">
        <v>0.15</v>
      </c>
      <c r="H5040" s="42">
        <v>13.7</v>
      </c>
      <c r="I5040" s="57">
        <v>20.657346666666665</v>
      </c>
      <c r="J5040" s="42">
        <v>13.06</v>
      </c>
      <c r="K5040" s="57"/>
    </row>
    <row r="5041" spans="1:11" x14ac:dyDescent="0.25">
      <c r="A5041" s="25">
        <v>41118.958333333336</v>
      </c>
      <c r="B5041" s="36">
        <v>0</v>
      </c>
      <c r="C5041" s="36">
        <v>0</v>
      </c>
      <c r="D5041" s="36">
        <v>98405.7</v>
      </c>
      <c r="E5041" s="36">
        <v>18.966666666666669</v>
      </c>
      <c r="F5041" s="40">
        <v>2.1</v>
      </c>
      <c r="G5041" s="36">
        <v>0.15</v>
      </c>
      <c r="H5041" s="42">
        <v>13.7</v>
      </c>
      <c r="I5041" s="57">
        <v>19.993453333333335</v>
      </c>
      <c r="J5041" s="42">
        <v>13.06</v>
      </c>
      <c r="K5041" s="57"/>
    </row>
    <row r="5042" spans="1:11" x14ac:dyDescent="0.25">
      <c r="A5042" s="25">
        <v>41119</v>
      </c>
      <c r="B5042" s="36">
        <v>0</v>
      </c>
      <c r="C5042" s="36">
        <v>0</v>
      </c>
      <c r="D5042" s="36">
        <v>98405.7</v>
      </c>
      <c r="E5042" s="36">
        <v>18.2</v>
      </c>
      <c r="F5042" s="40">
        <v>2.4</v>
      </c>
      <c r="G5042" s="36">
        <v>0.15</v>
      </c>
      <c r="H5042" s="42">
        <v>13.7</v>
      </c>
      <c r="I5042" s="57">
        <v>19.516279999999998</v>
      </c>
      <c r="J5042" s="42">
        <v>13.06</v>
      </c>
      <c r="K5042" s="57"/>
    </row>
    <row r="5043" spans="1:11" x14ac:dyDescent="0.25">
      <c r="A5043" s="25">
        <v>41119.041666666664</v>
      </c>
      <c r="B5043" s="36">
        <v>0</v>
      </c>
      <c r="C5043" s="36">
        <v>0</v>
      </c>
      <c r="D5043" s="36">
        <v>98405.7</v>
      </c>
      <c r="E5043" s="36">
        <v>17.95</v>
      </c>
      <c r="F5043" s="40">
        <v>2.6</v>
      </c>
      <c r="G5043" s="36">
        <v>0.15</v>
      </c>
      <c r="H5043" s="42">
        <v>13.7</v>
      </c>
      <c r="I5043" s="57">
        <v>19.360679999999999</v>
      </c>
      <c r="J5043" s="42">
        <v>13.06</v>
      </c>
      <c r="K5043" s="57"/>
    </row>
    <row r="5044" spans="1:11" x14ac:dyDescent="0.25">
      <c r="A5044" s="25">
        <v>41119.083333333336</v>
      </c>
      <c r="B5044" s="36">
        <v>0</v>
      </c>
      <c r="C5044" s="36">
        <v>0</v>
      </c>
      <c r="D5044" s="36">
        <v>98405.7</v>
      </c>
      <c r="E5044" s="36">
        <v>17.316666666666666</v>
      </c>
      <c r="F5044" s="40">
        <v>2.4</v>
      </c>
      <c r="G5044" s="36">
        <v>0.15</v>
      </c>
      <c r="H5044" s="42">
        <v>13.7</v>
      </c>
      <c r="I5044" s="57">
        <v>18.966493333333332</v>
      </c>
      <c r="J5044" s="42">
        <v>13.06</v>
      </c>
      <c r="K5044" s="57"/>
    </row>
    <row r="5045" spans="1:11" x14ac:dyDescent="0.25">
      <c r="A5045" s="25">
        <v>41119.125</v>
      </c>
      <c r="B5045" s="36">
        <v>0</v>
      </c>
      <c r="C5045" s="36">
        <v>0</v>
      </c>
      <c r="D5045" s="36">
        <v>98405.7</v>
      </c>
      <c r="E5045" s="36">
        <v>16.133333333333333</v>
      </c>
      <c r="F5045" s="40">
        <v>3.4</v>
      </c>
      <c r="G5045" s="36">
        <v>0.15</v>
      </c>
      <c r="H5045" s="42">
        <v>13.7</v>
      </c>
      <c r="I5045" s="57">
        <v>18.229986666666665</v>
      </c>
      <c r="J5045" s="42">
        <v>13.06</v>
      </c>
      <c r="K5045" s="57"/>
    </row>
    <row r="5046" spans="1:11" x14ac:dyDescent="0.25">
      <c r="A5046" s="25">
        <v>41119.166666666664</v>
      </c>
      <c r="B5046" s="36">
        <v>0</v>
      </c>
      <c r="C5046" s="36">
        <v>0</v>
      </c>
      <c r="D5046" s="36">
        <v>98405.7</v>
      </c>
      <c r="E5046" s="36">
        <v>15.333333333333336</v>
      </c>
      <c r="F5046" s="40">
        <v>5.2</v>
      </c>
      <c r="G5046" s="36">
        <v>0.15</v>
      </c>
      <c r="H5046" s="42">
        <v>13.7</v>
      </c>
      <c r="I5046" s="57">
        <v>17.732066666666668</v>
      </c>
      <c r="J5046" s="42">
        <v>13.06</v>
      </c>
      <c r="K5046" s="57"/>
    </row>
    <row r="5047" spans="1:11" x14ac:dyDescent="0.25">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c r="K5047" s="57"/>
    </row>
    <row r="5048" spans="1:11" x14ac:dyDescent="0.25">
      <c r="A5048" s="25">
        <v>41119.25</v>
      </c>
      <c r="B5048" s="36">
        <v>74.444444444444429</v>
      </c>
      <c r="C5048" s="36">
        <v>106.94444444444444</v>
      </c>
      <c r="D5048" s="36">
        <v>98405.7</v>
      </c>
      <c r="E5048" s="36">
        <v>14.75</v>
      </c>
      <c r="F5048" s="40">
        <v>4.0999999999999996</v>
      </c>
      <c r="G5048" s="36">
        <v>0.15</v>
      </c>
      <c r="H5048" s="42">
        <v>13.7</v>
      </c>
      <c r="I5048" s="57">
        <v>17.369</v>
      </c>
      <c r="J5048" s="42">
        <v>13.06</v>
      </c>
      <c r="K5048" s="57"/>
    </row>
    <row r="5049" spans="1:11" x14ac:dyDescent="0.25">
      <c r="A5049" s="25">
        <v>41119.291666666664</v>
      </c>
      <c r="B5049" s="36">
        <v>161.11111111111111</v>
      </c>
      <c r="C5049" s="36">
        <v>313.88888888888891</v>
      </c>
      <c r="D5049" s="36">
        <v>98405.7</v>
      </c>
      <c r="E5049" s="36">
        <v>15.799999999999999</v>
      </c>
      <c r="F5049" s="40">
        <v>5.3</v>
      </c>
      <c r="G5049" s="36">
        <v>0.15</v>
      </c>
      <c r="H5049" s="42">
        <v>13.7</v>
      </c>
      <c r="I5049" s="57">
        <v>18.02252</v>
      </c>
      <c r="J5049" s="42">
        <v>13.06</v>
      </c>
      <c r="K5049" s="57"/>
    </row>
    <row r="5050" spans="1:11" x14ac:dyDescent="0.25">
      <c r="A5050" s="25">
        <v>41119.333333333336</v>
      </c>
      <c r="B5050" s="36">
        <v>159.7222222222222</v>
      </c>
      <c r="C5050" s="36">
        <v>340.83333333333331</v>
      </c>
      <c r="D5050" s="36">
        <v>98405.7</v>
      </c>
      <c r="E5050" s="36">
        <v>16.2</v>
      </c>
      <c r="F5050" s="40">
        <v>5.3</v>
      </c>
      <c r="G5050" s="36">
        <v>0.15</v>
      </c>
      <c r="H5050" s="42">
        <v>13.7</v>
      </c>
      <c r="I5050" s="57">
        <v>18.271479999999997</v>
      </c>
      <c r="J5050" s="42">
        <v>13.06</v>
      </c>
      <c r="K5050" s="57"/>
    </row>
    <row r="5051" spans="1:11" x14ac:dyDescent="0.25">
      <c r="A5051" s="25">
        <v>41119.375</v>
      </c>
      <c r="B5051" s="36">
        <v>219.16666666666669</v>
      </c>
      <c r="C5051" s="36">
        <v>411.66666666666674</v>
      </c>
      <c r="D5051" s="36">
        <v>98405.7</v>
      </c>
      <c r="E5051" s="36">
        <v>16.816666666666666</v>
      </c>
      <c r="F5051" s="40">
        <v>5.2</v>
      </c>
      <c r="G5051" s="36">
        <v>0.15</v>
      </c>
      <c r="H5051" s="42">
        <v>13.7</v>
      </c>
      <c r="I5051" s="57">
        <v>18.655293333333333</v>
      </c>
      <c r="J5051" s="42">
        <v>13.06</v>
      </c>
      <c r="K5051" s="57"/>
    </row>
    <row r="5052" spans="1:11" x14ac:dyDescent="0.25">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c r="K5052" s="57"/>
    </row>
    <row r="5053" spans="1:11" x14ac:dyDescent="0.25">
      <c r="A5053" s="25">
        <v>41119.458333333336</v>
      </c>
      <c r="B5053" s="36">
        <v>306.38888888888891</v>
      </c>
      <c r="C5053" s="36">
        <v>536.66666666666663</v>
      </c>
      <c r="D5053" s="36">
        <v>98405.7</v>
      </c>
      <c r="E5053" s="36">
        <v>18.3</v>
      </c>
      <c r="F5053" s="40">
        <v>6.3</v>
      </c>
      <c r="G5053" s="36">
        <v>0.15</v>
      </c>
      <c r="H5053" s="42">
        <v>13.7</v>
      </c>
      <c r="I5053" s="57">
        <v>19.578519999999997</v>
      </c>
      <c r="J5053" s="42">
        <v>13.06</v>
      </c>
      <c r="K5053" s="57"/>
    </row>
    <row r="5054" spans="1:11" x14ac:dyDescent="0.25">
      <c r="A5054" s="25">
        <v>41119.5</v>
      </c>
      <c r="B5054" s="36">
        <v>290</v>
      </c>
      <c r="C5054" s="36">
        <v>724.72222222222229</v>
      </c>
      <c r="D5054" s="36">
        <v>98405.7</v>
      </c>
      <c r="E5054" s="36">
        <v>19.25</v>
      </c>
      <c r="F5054" s="40">
        <v>5.4</v>
      </c>
      <c r="G5054" s="36">
        <v>0.15</v>
      </c>
      <c r="H5054" s="42">
        <v>13.7</v>
      </c>
      <c r="I5054" s="57">
        <v>20.169799999999999</v>
      </c>
      <c r="J5054" s="42">
        <v>13.06</v>
      </c>
      <c r="K5054" s="57"/>
    </row>
    <row r="5055" spans="1:11" x14ac:dyDescent="0.25">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c r="K5055" s="57"/>
    </row>
    <row r="5056" spans="1:11" x14ac:dyDescent="0.25">
      <c r="A5056" s="25">
        <v>41119.583333333336</v>
      </c>
      <c r="B5056" s="36">
        <v>158.33333333333334</v>
      </c>
      <c r="C5056" s="36">
        <v>811.11111111111109</v>
      </c>
      <c r="D5056" s="36">
        <v>98405.7</v>
      </c>
      <c r="E5056" s="36">
        <v>20.45</v>
      </c>
      <c r="F5056" s="40">
        <v>5</v>
      </c>
      <c r="G5056" s="36">
        <v>0.15</v>
      </c>
      <c r="H5056" s="42">
        <v>13.7</v>
      </c>
      <c r="I5056" s="57">
        <v>20.916679999999999</v>
      </c>
      <c r="J5056" s="42">
        <v>13.06</v>
      </c>
      <c r="K5056" s="57"/>
    </row>
    <row r="5057" spans="1:11" x14ac:dyDescent="0.25">
      <c r="A5057" s="25">
        <v>41119.625</v>
      </c>
      <c r="B5057" s="36">
        <v>195.83333333333334</v>
      </c>
      <c r="C5057" s="36">
        <v>621.94444444444434</v>
      </c>
      <c r="D5057" s="36">
        <v>98405.7</v>
      </c>
      <c r="E5057" s="36">
        <v>20.366666666666664</v>
      </c>
      <c r="F5057" s="40">
        <v>4.2</v>
      </c>
      <c r="G5057" s="36">
        <v>0.15</v>
      </c>
      <c r="H5057" s="42">
        <v>13.7</v>
      </c>
      <c r="I5057" s="57">
        <v>20.864813333333331</v>
      </c>
      <c r="J5057" s="42">
        <v>13.06</v>
      </c>
      <c r="K5057" s="57"/>
    </row>
    <row r="5058" spans="1:11" x14ac:dyDescent="0.25">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c r="K5058" s="57"/>
    </row>
    <row r="5059" spans="1:11" x14ac:dyDescent="0.25">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c r="K5059" s="57"/>
    </row>
    <row r="5060" spans="1:11" x14ac:dyDescent="0.25">
      <c r="A5060" s="25">
        <v>41119.75</v>
      </c>
      <c r="B5060" s="36">
        <v>123.05555555555556</v>
      </c>
      <c r="C5060" s="36">
        <v>230.27777777777777</v>
      </c>
      <c r="D5060" s="36">
        <v>98405.7</v>
      </c>
      <c r="E5060" s="36">
        <v>19.683333333333334</v>
      </c>
      <c r="F5060" s="40">
        <v>7.2</v>
      </c>
      <c r="G5060" s="36">
        <v>0.15</v>
      </c>
      <c r="H5060" s="42">
        <v>13.7</v>
      </c>
      <c r="I5060" s="57">
        <v>20.439506666666666</v>
      </c>
      <c r="J5060" s="42">
        <v>13.06</v>
      </c>
      <c r="K5060" s="57"/>
    </row>
    <row r="5061" spans="1:11" x14ac:dyDescent="0.25">
      <c r="A5061" s="25">
        <v>41119.791666666664</v>
      </c>
      <c r="B5061" s="36">
        <v>71.111111111111114</v>
      </c>
      <c r="C5061" s="36">
        <v>116.66666666666664</v>
      </c>
      <c r="D5061" s="36">
        <v>98405.7</v>
      </c>
      <c r="E5061" s="36">
        <v>18.900000000000002</v>
      </c>
      <c r="F5061" s="40">
        <v>6.2</v>
      </c>
      <c r="G5061" s="36">
        <v>0.15</v>
      </c>
      <c r="H5061" s="42">
        <v>13.7</v>
      </c>
      <c r="I5061" s="57">
        <v>19.95196</v>
      </c>
      <c r="J5061" s="42">
        <v>13.06</v>
      </c>
      <c r="K5061" s="57"/>
    </row>
    <row r="5062" spans="1:11" x14ac:dyDescent="0.25">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c r="K5062" s="57"/>
    </row>
    <row r="5063" spans="1:11" x14ac:dyDescent="0.25">
      <c r="A5063" s="25">
        <v>41119.875</v>
      </c>
      <c r="B5063" s="36">
        <v>0</v>
      </c>
      <c r="C5063" s="36">
        <v>0</v>
      </c>
      <c r="D5063" s="36">
        <v>98405.7</v>
      </c>
      <c r="E5063" s="36">
        <v>15.716666666666669</v>
      </c>
      <c r="F5063" s="40">
        <v>9</v>
      </c>
      <c r="G5063" s="36">
        <v>0.15</v>
      </c>
      <c r="H5063" s="42">
        <v>13.7</v>
      </c>
      <c r="I5063" s="57">
        <v>17.970653333333331</v>
      </c>
      <c r="J5063" s="42">
        <v>13.06</v>
      </c>
      <c r="K5063" s="57"/>
    </row>
    <row r="5064" spans="1:11" x14ac:dyDescent="0.25">
      <c r="A5064" s="25">
        <v>41119.916666666664</v>
      </c>
      <c r="B5064" s="36">
        <v>0</v>
      </c>
      <c r="C5064" s="36">
        <v>0</v>
      </c>
      <c r="D5064" s="36">
        <v>98405.7</v>
      </c>
      <c r="E5064" s="36">
        <v>15.049999999999999</v>
      </c>
      <c r="F5064" s="40">
        <v>7.8</v>
      </c>
      <c r="G5064" s="36">
        <v>0.15</v>
      </c>
      <c r="H5064" s="42">
        <v>13.7</v>
      </c>
      <c r="I5064" s="57">
        <v>17.555719999999997</v>
      </c>
      <c r="J5064" s="42">
        <v>13.06</v>
      </c>
      <c r="K5064" s="57"/>
    </row>
    <row r="5065" spans="1:11" x14ac:dyDescent="0.25">
      <c r="A5065" s="25">
        <v>41119.958333333336</v>
      </c>
      <c r="B5065" s="36">
        <v>0</v>
      </c>
      <c r="C5065" s="36">
        <v>0</v>
      </c>
      <c r="D5065" s="36">
        <v>98405.7</v>
      </c>
      <c r="E5065" s="36">
        <v>15.616666666666665</v>
      </c>
      <c r="F5065" s="40">
        <v>7.1</v>
      </c>
      <c r="G5065" s="36">
        <v>0.15</v>
      </c>
      <c r="H5065" s="42">
        <v>13.7</v>
      </c>
      <c r="I5065" s="57">
        <v>17.908413333333328</v>
      </c>
      <c r="J5065" s="42">
        <v>13.06</v>
      </c>
      <c r="K5065" s="57"/>
    </row>
    <row r="5066" spans="1:11" x14ac:dyDescent="0.25">
      <c r="A5066" s="25">
        <v>41120</v>
      </c>
      <c r="B5066" s="36">
        <v>0</v>
      </c>
      <c r="C5066" s="36">
        <v>0</v>
      </c>
      <c r="D5066" s="36">
        <v>98405.7</v>
      </c>
      <c r="E5066" s="36">
        <v>15.633333333333333</v>
      </c>
      <c r="F5066" s="40">
        <v>7.1</v>
      </c>
      <c r="G5066" s="36">
        <v>0.15</v>
      </c>
      <c r="H5066" s="42">
        <v>13.7</v>
      </c>
      <c r="I5066" s="57">
        <v>17.918786666666662</v>
      </c>
      <c r="J5066" s="42">
        <v>13.06</v>
      </c>
      <c r="K5066" s="57"/>
    </row>
    <row r="5067" spans="1:11" x14ac:dyDescent="0.25">
      <c r="A5067" s="25">
        <v>41120.041666666664</v>
      </c>
      <c r="B5067" s="36">
        <v>0</v>
      </c>
      <c r="C5067" s="36">
        <v>0</v>
      </c>
      <c r="D5067" s="36">
        <v>98405.7</v>
      </c>
      <c r="E5067" s="36">
        <v>14.016666666666667</v>
      </c>
      <c r="F5067" s="40">
        <v>5.0999999999999996</v>
      </c>
      <c r="G5067" s="36">
        <v>0.15</v>
      </c>
      <c r="H5067" s="42">
        <v>13.7</v>
      </c>
      <c r="I5067" s="57">
        <v>16.912573333333334</v>
      </c>
      <c r="J5067" s="42">
        <v>13.06</v>
      </c>
      <c r="K5067" s="57"/>
    </row>
    <row r="5068" spans="1:11" x14ac:dyDescent="0.25">
      <c r="A5068" s="25">
        <v>41120.083333333336</v>
      </c>
      <c r="B5068" s="36">
        <v>0</v>
      </c>
      <c r="C5068" s="36">
        <v>0</v>
      </c>
      <c r="D5068" s="36">
        <v>98405.7</v>
      </c>
      <c r="E5068" s="36">
        <v>13.033333333333333</v>
      </c>
      <c r="F5068" s="40">
        <v>3.4</v>
      </c>
      <c r="G5068" s="36">
        <v>0.15</v>
      </c>
      <c r="H5068" s="42">
        <v>13.7</v>
      </c>
      <c r="I5068" s="57">
        <v>16.300546666666666</v>
      </c>
      <c r="J5068" s="42">
        <v>13.06</v>
      </c>
      <c r="K5068" s="57"/>
    </row>
    <row r="5069" spans="1:11" x14ac:dyDescent="0.25">
      <c r="A5069" s="25">
        <v>41120.125</v>
      </c>
      <c r="B5069" s="36">
        <v>0</v>
      </c>
      <c r="C5069" s="36">
        <v>0</v>
      </c>
      <c r="D5069" s="36">
        <v>98405.7</v>
      </c>
      <c r="E5069" s="36">
        <v>12.833333333333334</v>
      </c>
      <c r="F5069" s="40">
        <v>2.1</v>
      </c>
      <c r="G5069" s="36">
        <v>0.15</v>
      </c>
      <c r="H5069" s="42">
        <v>13.7</v>
      </c>
      <c r="I5069" s="57">
        <v>16.176066666666664</v>
      </c>
      <c r="J5069" s="42">
        <v>13.06</v>
      </c>
      <c r="K5069" s="57"/>
    </row>
    <row r="5070" spans="1:11" x14ac:dyDescent="0.25">
      <c r="A5070" s="25">
        <v>41120.166666666664</v>
      </c>
      <c r="B5070" s="36">
        <v>0</v>
      </c>
      <c r="C5070" s="36">
        <v>0</v>
      </c>
      <c r="D5070" s="36">
        <v>98405.7</v>
      </c>
      <c r="E5070" s="36">
        <v>12.833333333333334</v>
      </c>
      <c r="F5070" s="40">
        <v>2.2999999999999998</v>
      </c>
      <c r="G5070" s="36">
        <v>0.15</v>
      </c>
      <c r="H5070" s="42">
        <v>13.7</v>
      </c>
      <c r="I5070" s="57">
        <v>16.176066666666664</v>
      </c>
      <c r="J5070" s="42">
        <v>13.06</v>
      </c>
      <c r="K5070" s="57"/>
    </row>
    <row r="5071" spans="1:11" x14ac:dyDescent="0.25">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c r="K5071" s="57"/>
    </row>
    <row r="5072" spans="1:11" x14ac:dyDescent="0.25">
      <c r="A5072" s="25">
        <v>41120.25</v>
      </c>
      <c r="B5072" s="36">
        <v>68.6111111111111</v>
      </c>
      <c r="C5072" s="36">
        <v>110.55555555555554</v>
      </c>
      <c r="D5072" s="36">
        <v>98405.7</v>
      </c>
      <c r="E5072" s="36">
        <v>13.316666666666665</v>
      </c>
      <c r="F5072" s="40">
        <v>2.8</v>
      </c>
      <c r="G5072" s="36">
        <v>0.15</v>
      </c>
      <c r="H5072" s="42">
        <v>13.7</v>
      </c>
      <c r="I5072" s="57">
        <v>16.476893333333329</v>
      </c>
      <c r="J5072" s="42">
        <v>13.06</v>
      </c>
      <c r="K5072" s="57"/>
    </row>
    <row r="5073" spans="1:11" x14ac:dyDescent="0.25">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c r="K5073" s="57"/>
    </row>
    <row r="5074" spans="1:11" x14ac:dyDescent="0.25">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c r="K5074" s="57"/>
    </row>
    <row r="5075" spans="1:11" x14ac:dyDescent="0.25">
      <c r="A5075" s="25">
        <v>41120.375</v>
      </c>
      <c r="B5075" s="36">
        <v>233.05555555555554</v>
      </c>
      <c r="C5075" s="36">
        <v>490.27777777777777</v>
      </c>
      <c r="D5075" s="36">
        <v>98405.7</v>
      </c>
      <c r="E5075" s="36">
        <v>16.266666666666669</v>
      </c>
      <c r="F5075" s="40">
        <v>6</v>
      </c>
      <c r="G5075" s="36">
        <v>0.15</v>
      </c>
      <c r="H5075" s="42">
        <v>13.7</v>
      </c>
      <c r="I5075" s="57">
        <v>18.312973333333332</v>
      </c>
      <c r="J5075" s="42">
        <v>13.06</v>
      </c>
      <c r="K5075" s="57"/>
    </row>
    <row r="5076" spans="1:11" x14ac:dyDescent="0.25">
      <c r="A5076" s="25">
        <v>41120.416666666664</v>
      </c>
      <c r="B5076" s="36">
        <v>205</v>
      </c>
      <c r="C5076" s="36">
        <v>503.88888888888891</v>
      </c>
      <c r="D5076" s="36">
        <v>98405.7</v>
      </c>
      <c r="E5076" s="36">
        <v>17.033333333333335</v>
      </c>
      <c r="F5076" s="40">
        <v>5.8</v>
      </c>
      <c r="G5076" s="36">
        <v>0.15</v>
      </c>
      <c r="H5076" s="42">
        <v>13.7</v>
      </c>
      <c r="I5076" s="57">
        <v>18.790146666666665</v>
      </c>
      <c r="J5076" s="42">
        <v>13.06</v>
      </c>
      <c r="K5076" s="57"/>
    </row>
    <row r="5077" spans="1:11" x14ac:dyDescent="0.25">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c r="K5077" s="57"/>
    </row>
    <row r="5078" spans="1:11" x14ac:dyDescent="0.25">
      <c r="A5078" s="25">
        <v>41120.5</v>
      </c>
      <c r="B5078" s="36">
        <v>234.44444444444446</v>
      </c>
      <c r="C5078" s="36">
        <v>628.05555555555554</v>
      </c>
      <c r="D5078" s="36">
        <v>98405.7</v>
      </c>
      <c r="E5078" s="36">
        <v>18.466666666666665</v>
      </c>
      <c r="F5078" s="40">
        <v>3.9</v>
      </c>
      <c r="G5078" s="36">
        <v>0.15</v>
      </c>
      <c r="H5078" s="42">
        <v>13.7</v>
      </c>
      <c r="I5078" s="57">
        <v>19.682253333333328</v>
      </c>
      <c r="J5078" s="42">
        <v>13.06</v>
      </c>
      <c r="K5078" s="57"/>
    </row>
    <row r="5079" spans="1:11" x14ac:dyDescent="0.25">
      <c r="A5079" s="25">
        <v>41120.541666666664</v>
      </c>
      <c r="B5079" s="36">
        <v>182.5</v>
      </c>
      <c r="C5079" s="36">
        <v>791.3888888888888</v>
      </c>
      <c r="D5079" s="36">
        <v>98405.7</v>
      </c>
      <c r="E5079" s="36">
        <v>19.083333333333332</v>
      </c>
      <c r="F5079" s="40">
        <v>2.5</v>
      </c>
      <c r="G5079" s="36">
        <v>0.15</v>
      </c>
      <c r="H5079" s="42">
        <v>13.7</v>
      </c>
      <c r="I5079" s="57">
        <v>20.066066666666664</v>
      </c>
      <c r="J5079" s="42">
        <v>13.06</v>
      </c>
      <c r="K5079" s="57"/>
    </row>
    <row r="5080" spans="1:11" x14ac:dyDescent="0.25">
      <c r="A5080" s="25">
        <v>41120.583333333336</v>
      </c>
      <c r="B5080" s="36">
        <v>242.22222222222223</v>
      </c>
      <c r="C5080" s="36">
        <v>495</v>
      </c>
      <c r="D5080" s="36">
        <v>98405.7</v>
      </c>
      <c r="E5080" s="36">
        <v>18.583333333333336</v>
      </c>
      <c r="F5080" s="40">
        <v>2</v>
      </c>
      <c r="G5080" s="36">
        <v>0.15</v>
      </c>
      <c r="H5080" s="42">
        <v>13.7</v>
      </c>
      <c r="I5080" s="57">
        <v>19.754866666666665</v>
      </c>
      <c r="J5080" s="42">
        <v>13.06</v>
      </c>
      <c r="K5080" s="57"/>
    </row>
    <row r="5081" spans="1:11" x14ac:dyDescent="0.25">
      <c r="A5081" s="25">
        <v>41120.625</v>
      </c>
      <c r="B5081" s="36">
        <v>77.777777777777771</v>
      </c>
      <c r="C5081" s="36">
        <v>77.777777777777771</v>
      </c>
      <c r="D5081" s="36">
        <v>98405.7</v>
      </c>
      <c r="E5081" s="36">
        <v>13.883333333333333</v>
      </c>
      <c r="F5081" s="40">
        <v>1.8</v>
      </c>
      <c r="G5081" s="36">
        <v>0.15</v>
      </c>
      <c r="H5081" s="42">
        <v>13.7</v>
      </c>
      <c r="I5081" s="57">
        <v>16.829586666666664</v>
      </c>
      <c r="J5081" s="42">
        <v>13.06</v>
      </c>
      <c r="K5081" s="57"/>
    </row>
    <row r="5082" spans="1:11" x14ac:dyDescent="0.25">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c r="K5082" s="57"/>
    </row>
    <row r="5083" spans="1:11" x14ac:dyDescent="0.25">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c r="K5083" s="57"/>
    </row>
    <row r="5084" spans="1:11" x14ac:dyDescent="0.25">
      <c r="A5084" s="25">
        <v>41120.75</v>
      </c>
      <c r="B5084" s="36">
        <v>115</v>
      </c>
      <c r="C5084" s="36">
        <v>172.50000000000003</v>
      </c>
      <c r="D5084" s="36">
        <v>98405.7</v>
      </c>
      <c r="E5084" s="36">
        <v>16.683333333333334</v>
      </c>
      <c r="F5084" s="40">
        <v>2.5</v>
      </c>
      <c r="G5084" s="36">
        <v>0.15</v>
      </c>
      <c r="H5084" s="42">
        <v>13.7</v>
      </c>
      <c r="I5084" s="57">
        <v>18.572306666666666</v>
      </c>
      <c r="J5084" s="42">
        <v>13.06</v>
      </c>
      <c r="K5084" s="57"/>
    </row>
    <row r="5085" spans="1:11" x14ac:dyDescent="0.25">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c r="K5085" s="57"/>
    </row>
    <row r="5086" spans="1:11" x14ac:dyDescent="0.25">
      <c r="A5086" s="25">
        <v>41120.833333333336</v>
      </c>
      <c r="B5086" s="36">
        <v>3.6111111111111112</v>
      </c>
      <c r="C5086" s="36">
        <v>4.4444444444444446</v>
      </c>
      <c r="D5086" s="36">
        <v>98405.7</v>
      </c>
      <c r="E5086" s="36">
        <v>15.799999999999999</v>
      </c>
      <c r="F5086" s="40">
        <v>1.6</v>
      </c>
      <c r="G5086" s="36">
        <v>0.15</v>
      </c>
      <c r="H5086" s="42">
        <v>13.7</v>
      </c>
      <c r="I5086" s="57">
        <v>18.02252</v>
      </c>
      <c r="J5086" s="42">
        <v>13.06</v>
      </c>
      <c r="K5086" s="57"/>
    </row>
    <row r="5087" spans="1:11" x14ac:dyDescent="0.25">
      <c r="A5087" s="25">
        <v>41120.875</v>
      </c>
      <c r="B5087" s="36">
        <v>0</v>
      </c>
      <c r="C5087" s="36">
        <v>0</v>
      </c>
      <c r="D5087" s="36">
        <v>98405.7</v>
      </c>
      <c r="E5087" s="36">
        <v>14.916666666666666</v>
      </c>
      <c r="F5087" s="40">
        <v>1.1000000000000001</v>
      </c>
      <c r="G5087" s="36">
        <v>0.15</v>
      </c>
      <c r="H5087" s="42">
        <v>13.7</v>
      </c>
      <c r="I5087" s="57">
        <v>17.472733333333331</v>
      </c>
      <c r="J5087" s="42">
        <v>13.06</v>
      </c>
      <c r="K5087" s="57"/>
    </row>
    <row r="5088" spans="1:11" x14ac:dyDescent="0.25">
      <c r="A5088" s="25">
        <v>41120.916666666664</v>
      </c>
      <c r="B5088" s="36">
        <v>0</v>
      </c>
      <c r="C5088" s="36">
        <v>0</v>
      </c>
      <c r="D5088" s="36">
        <v>98405.7</v>
      </c>
      <c r="E5088" s="36">
        <v>14.283333333333333</v>
      </c>
      <c r="F5088" s="40">
        <v>1</v>
      </c>
      <c r="G5088" s="36">
        <v>0.15</v>
      </c>
      <c r="H5088" s="42">
        <v>13.7</v>
      </c>
      <c r="I5088" s="57">
        <v>17.078546666666664</v>
      </c>
      <c r="J5088" s="42">
        <v>13.06</v>
      </c>
      <c r="K5088" s="57"/>
    </row>
    <row r="5089" spans="1:11" x14ac:dyDescent="0.25">
      <c r="A5089" s="25">
        <v>41120.958333333336</v>
      </c>
      <c r="B5089" s="36">
        <v>0</v>
      </c>
      <c r="C5089" s="36">
        <v>0</v>
      </c>
      <c r="D5089" s="36">
        <v>98405.7</v>
      </c>
      <c r="E5089" s="36">
        <v>13.716666666666663</v>
      </c>
      <c r="F5089" s="40">
        <v>1.6</v>
      </c>
      <c r="G5089" s="36">
        <v>0.15</v>
      </c>
      <c r="H5089" s="42">
        <v>13.7</v>
      </c>
      <c r="I5089" s="57">
        <v>16.72585333333333</v>
      </c>
      <c r="J5089" s="42">
        <v>13.06</v>
      </c>
      <c r="K5089" s="57"/>
    </row>
    <row r="5090" spans="1:11" x14ac:dyDescent="0.25">
      <c r="A5090" s="25">
        <v>41121</v>
      </c>
      <c r="B5090" s="36">
        <v>0</v>
      </c>
      <c r="C5090" s="36">
        <v>0</v>
      </c>
      <c r="D5090" s="36">
        <v>98405.7</v>
      </c>
      <c r="E5090" s="36">
        <v>14.766666666666667</v>
      </c>
      <c r="F5090" s="40">
        <v>2.5</v>
      </c>
      <c r="G5090" s="36">
        <v>0.15</v>
      </c>
      <c r="H5090" s="42">
        <v>13.7</v>
      </c>
      <c r="I5090" s="57">
        <v>17.379373333333334</v>
      </c>
      <c r="J5090" s="42">
        <v>13.06</v>
      </c>
      <c r="K5090" s="57"/>
    </row>
    <row r="5091" spans="1:11" x14ac:dyDescent="0.25">
      <c r="A5091" s="25">
        <v>41121.041666666664</v>
      </c>
      <c r="B5091" s="36">
        <v>0</v>
      </c>
      <c r="C5091" s="36">
        <v>0</v>
      </c>
      <c r="D5091" s="36">
        <v>98405.7</v>
      </c>
      <c r="E5091" s="36">
        <v>14.533333333333337</v>
      </c>
      <c r="F5091" s="40">
        <v>2.5</v>
      </c>
      <c r="G5091" s="36">
        <v>0.15</v>
      </c>
      <c r="H5091" s="42">
        <v>13.7</v>
      </c>
      <c r="I5091" s="57">
        <v>17.234146666666668</v>
      </c>
      <c r="J5091" s="42">
        <v>13.06</v>
      </c>
      <c r="K5091" s="57"/>
    </row>
    <row r="5092" spans="1:11" x14ac:dyDescent="0.25">
      <c r="A5092" s="25">
        <v>41121.083333333336</v>
      </c>
      <c r="B5092" s="36">
        <v>0</v>
      </c>
      <c r="C5092" s="36">
        <v>0</v>
      </c>
      <c r="D5092" s="36">
        <v>98405.7</v>
      </c>
      <c r="E5092" s="36">
        <v>14.083333333333334</v>
      </c>
      <c r="F5092" s="40">
        <v>2.6</v>
      </c>
      <c r="G5092" s="36">
        <v>0.15</v>
      </c>
      <c r="H5092" s="42">
        <v>13.7</v>
      </c>
      <c r="I5092" s="57">
        <v>16.954066666666666</v>
      </c>
      <c r="J5092" s="42">
        <v>13.06</v>
      </c>
      <c r="K5092" s="57"/>
    </row>
    <row r="5093" spans="1:11" x14ac:dyDescent="0.25">
      <c r="A5093" s="25">
        <v>41121.125</v>
      </c>
      <c r="B5093" s="36">
        <v>0</v>
      </c>
      <c r="C5093" s="36">
        <v>0</v>
      </c>
      <c r="D5093" s="36">
        <v>98405.7</v>
      </c>
      <c r="E5093" s="36">
        <v>13.533333333333333</v>
      </c>
      <c r="F5093" s="40">
        <v>2.6</v>
      </c>
      <c r="G5093" s="36">
        <v>0.15</v>
      </c>
      <c r="H5093" s="42">
        <v>13.7</v>
      </c>
      <c r="I5093" s="57">
        <v>16.611746666666665</v>
      </c>
      <c r="J5093" s="42">
        <v>13.06</v>
      </c>
      <c r="K5093" s="57"/>
    </row>
    <row r="5094" spans="1:11" x14ac:dyDescent="0.25">
      <c r="A5094" s="25">
        <v>41121.166666666664</v>
      </c>
      <c r="B5094" s="36">
        <v>0</v>
      </c>
      <c r="C5094" s="36">
        <v>0</v>
      </c>
      <c r="D5094" s="36">
        <v>98405.7</v>
      </c>
      <c r="E5094" s="36">
        <v>13.183333333333335</v>
      </c>
      <c r="F5094" s="40">
        <v>2.1</v>
      </c>
      <c r="G5094" s="36">
        <v>0.15</v>
      </c>
      <c r="H5094" s="42">
        <v>13.7</v>
      </c>
      <c r="I5094" s="57">
        <v>16.393906666666666</v>
      </c>
      <c r="J5094" s="42">
        <v>13.06</v>
      </c>
      <c r="K5094" s="57"/>
    </row>
    <row r="5095" spans="1:11" x14ac:dyDescent="0.25">
      <c r="A5095" s="25">
        <v>41121.208333333336</v>
      </c>
      <c r="B5095" s="36">
        <v>12.5</v>
      </c>
      <c r="C5095" s="36">
        <v>13.611111111111112</v>
      </c>
      <c r="D5095" s="36">
        <v>98405.7</v>
      </c>
      <c r="E5095" s="36">
        <v>12.866666666666667</v>
      </c>
      <c r="F5095" s="40">
        <v>1.7</v>
      </c>
      <c r="G5095" s="36">
        <v>0.15</v>
      </c>
      <c r="H5095" s="42">
        <v>13.7</v>
      </c>
      <c r="I5095" s="57">
        <v>16.196813333333331</v>
      </c>
      <c r="J5095" s="42">
        <v>13.06</v>
      </c>
      <c r="K5095" s="57"/>
    </row>
    <row r="5096" spans="1:11" x14ac:dyDescent="0.25">
      <c r="A5096" s="25">
        <v>41121.25</v>
      </c>
      <c r="B5096" s="36">
        <v>83.888888888888886</v>
      </c>
      <c r="C5096" s="36">
        <v>101.66666666666667</v>
      </c>
      <c r="D5096" s="36">
        <v>98405.7</v>
      </c>
      <c r="E5096" s="36">
        <v>14.366666666666667</v>
      </c>
      <c r="F5096" s="40">
        <v>1.9</v>
      </c>
      <c r="G5096" s="36">
        <v>0.15</v>
      </c>
      <c r="H5096" s="42">
        <v>13.7</v>
      </c>
      <c r="I5096" s="57">
        <v>17.13041333333333</v>
      </c>
      <c r="J5096" s="42">
        <v>13.06</v>
      </c>
      <c r="K5096" s="57"/>
    </row>
    <row r="5097" spans="1:11" x14ac:dyDescent="0.25">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c r="K5097" s="57"/>
    </row>
    <row r="5098" spans="1:11" x14ac:dyDescent="0.25">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c r="K5098" s="57"/>
    </row>
    <row r="5099" spans="1:11" x14ac:dyDescent="0.25">
      <c r="A5099" s="25">
        <v>41121.375</v>
      </c>
      <c r="B5099" s="36">
        <v>342.77777777777777</v>
      </c>
      <c r="C5099" s="36">
        <v>370.83333333333331</v>
      </c>
      <c r="D5099" s="36">
        <v>98405.7</v>
      </c>
      <c r="E5099" s="36">
        <v>17.2</v>
      </c>
      <c r="F5099" s="40">
        <v>2.8</v>
      </c>
      <c r="G5099" s="36">
        <v>0.15</v>
      </c>
      <c r="H5099" s="42">
        <v>13.7</v>
      </c>
      <c r="I5099" s="57">
        <v>18.893879999999996</v>
      </c>
      <c r="J5099" s="42">
        <v>13.06</v>
      </c>
      <c r="K5099" s="57"/>
    </row>
    <row r="5100" spans="1:11" x14ac:dyDescent="0.25">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c r="K5100" s="57"/>
    </row>
    <row r="5101" spans="1:11" x14ac:dyDescent="0.25">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c r="K5101" s="57"/>
    </row>
    <row r="5102" spans="1:11" x14ac:dyDescent="0.25">
      <c r="A5102" s="25">
        <v>41121.5</v>
      </c>
      <c r="B5102" s="36">
        <v>386.9444444444444</v>
      </c>
      <c r="C5102" s="36">
        <v>449.72222222222223</v>
      </c>
      <c r="D5102" s="36">
        <v>98405.7</v>
      </c>
      <c r="E5102" s="36">
        <v>19.683333333333334</v>
      </c>
      <c r="F5102" s="40">
        <v>4.3</v>
      </c>
      <c r="G5102" s="36">
        <v>0.15</v>
      </c>
      <c r="H5102" s="42">
        <v>13.7</v>
      </c>
      <c r="I5102" s="57">
        <v>20.439506666666666</v>
      </c>
      <c r="J5102" s="42">
        <v>13.06</v>
      </c>
      <c r="K5102" s="57"/>
    </row>
    <row r="5103" spans="1:11" x14ac:dyDescent="0.25">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c r="K5103" s="57"/>
    </row>
    <row r="5104" spans="1:11" x14ac:dyDescent="0.25">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c r="K5104" s="57"/>
    </row>
    <row r="5105" spans="1:11" x14ac:dyDescent="0.25">
      <c r="A5105" s="25">
        <v>41121.625</v>
      </c>
      <c r="B5105" s="36">
        <v>161.94444444444446</v>
      </c>
      <c r="C5105" s="36">
        <v>162.22222222222226</v>
      </c>
      <c r="D5105" s="36">
        <v>98405.7</v>
      </c>
      <c r="E5105" s="36">
        <v>18.483333333333331</v>
      </c>
      <c r="F5105" s="40">
        <v>1.7</v>
      </c>
      <c r="G5105" s="36">
        <v>0.15</v>
      </c>
      <c r="H5105" s="42">
        <v>13.7</v>
      </c>
      <c r="I5105" s="57">
        <v>19.692626666666662</v>
      </c>
      <c r="J5105" s="42">
        <v>13.06</v>
      </c>
      <c r="K5105" s="57"/>
    </row>
    <row r="5106" spans="1:11" x14ac:dyDescent="0.25">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c r="K5106" s="57"/>
    </row>
    <row r="5107" spans="1:11" x14ac:dyDescent="0.25">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c r="K5107" s="57"/>
    </row>
    <row r="5108" spans="1:11" x14ac:dyDescent="0.25">
      <c r="A5108" s="25">
        <v>41121.75</v>
      </c>
      <c r="B5108" s="36">
        <v>16.111111111111111</v>
      </c>
      <c r="C5108" s="36">
        <v>16.111111111111111</v>
      </c>
      <c r="D5108" s="36">
        <v>98405.7</v>
      </c>
      <c r="E5108" s="36">
        <v>18.25</v>
      </c>
      <c r="F5108" s="40">
        <v>2.9</v>
      </c>
      <c r="G5108" s="36">
        <v>0.15</v>
      </c>
      <c r="H5108" s="42">
        <v>13.7</v>
      </c>
      <c r="I5108" s="57">
        <v>19.547399999999996</v>
      </c>
      <c r="J5108" s="42">
        <v>13.06</v>
      </c>
      <c r="K5108" s="57"/>
    </row>
    <row r="5109" spans="1:11" x14ac:dyDescent="0.25">
      <c r="A5109" s="25">
        <v>41121.791666666664</v>
      </c>
      <c r="B5109" s="36">
        <v>22.5</v>
      </c>
      <c r="C5109" s="36">
        <v>22.5</v>
      </c>
      <c r="D5109" s="36">
        <v>98405.7</v>
      </c>
      <c r="E5109" s="36">
        <v>18.566666666666666</v>
      </c>
      <c r="F5109" s="40">
        <v>2.4</v>
      </c>
      <c r="G5109" s="36">
        <v>0.15</v>
      </c>
      <c r="H5109" s="42">
        <v>13.7</v>
      </c>
      <c r="I5109" s="57">
        <v>19.744493333333331</v>
      </c>
      <c r="J5109" s="42">
        <v>13.06</v>
      </c>
      <c r="K5109" s="57"/>
    </row>
    <row r="5110" spans="1:11" x14ac:dyDescent="0.25">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c r="K5110" s="57"/>
    </row>
    <row r="5111" spans="1:11" x14ac:dyDescent="0.25">
      <c r="A5111" s="25">
        <v>41121.875</v>
      </c>
      <c r="B5111" s="36">
        <v>0</v>
      </c>
      <c r="C5111" s="36">
        <v>0</v>
      </c>
      <c r="D5111" s="36">
        <v>98405.7</v>
      </c>
      <c r="E5111" s="36">
        <v>18.099999999999998</v>
      </c>
      <c r="F5111" s="40">
        <v>1.8</v>
      </c>
      <c r="G5111" s="36">
        <v>0.15</v>
      </c>
      <c r="H5111" s="42">
        <v>13.7</v>
      </c>
      <c r="I5111" s="57">
        <v>19.454039999999999</v>
      </c>
      <c r="J5111" s="42">
        <v>13.06</v>
      </c>
      <c r="K5111" s="57"/>
    </row>
    <row r="5112" spans="1:11" x14ac:dyDescent="0.25">
      <c r="A5112" s="25">
        <v>41121.916666666664</v>
      </c>
      <c r="B5112" s="36">
        <v>0</v>
      </c>
      <c r="C5112" s="36">
        <v>0</v>
      </c>
      <c r="D5112" s="36">
        <v>98405.7</v>
      </c>
      <c r="E5112" s="36">
        <v>18.116666666666664</v>
      </c>
      <c r="F5112" s="40">
        <v>2.2000000000000002</v>
      </c>
      <c r="G5112" s="36">
        <v>0.15</v>
      </c>
      <c r="H5112" s="42">
        <v>13.7</v>
      </c>
      <c r="I5112" s="57">
        <v>19.464413333333329</v>
      </c>
      <c r="J5112" s="42">
        <v>13.06</v>
      </c>
      <c r="K5112" s="57"/>
    </row>
    <row r="5113" spans="1:11" x14ac:dyDescent="0.25">
      <c r="A5113" s="25">
        <v>41121.958333333336</v>
      </c>
      <c r="B5113" s="36">
        <v>0</v>
      </c>
      <c r="C5113" s="36">
        <v>0</v>
      </c>
      <c r="D5113" s="36">
        <v>98405.7</v>
      </c>
      <c r="E5113" s="36">
        <v>17.816666666666666</v>
      </c>
      <c r="F5113" s="40">
        <v>3.1</v>
      </c>
      <c r="G5113" s="36">
        <v>0.15</v>
      </c>
      <c r="H5113" s="42">
        <v>13.7</v>
      </c>
      <c r="I5113" s="57">
        <v>19.277693333333332</v>
      </c>
      <c r="J5113" s="42">
        <v>13.06</v>
      </c>
      <c r="K5113" s="57"/>
    </row>
    <row r="5114" spans="1:11" x14ac:dyDescent="0.25">
      <c r="A5114" s="25">
        <v>41122</v>
      </c>
      <c r="B5114" s="36">
        <v>0</v>
      </c>
      <c r="C5114" s="36">
        <v>0</v>
      </c>
      <c r="D5114" s="36">
        <v>98405.7</v>
      </c>
      <c r="E5114" s="36">
        <v>17.149999999999999</v>
      </c>
      <c r="F5114" s="40">
        <v>5.2</v>
      </c>
      <c r="G5114" s="36">
        <v>0.15</v>
      </c>
      <c r="H5114" s="42">
        <v>13.7</v>
      </c>
      <c r="I5114" s="57">
        <v>18.862759999999998</v>
      </c>
      <c r="J5114" s="42">
        <v>13.06</v>
      </c>
      <c r="K5114" s="57"/>
    </row>
    <row r="5115" spans="1:11" x14ac:dyDescent="0.25">
      <c r="A5115" s="25">
        <v>41122.041666666664</v>
      </c>
      <c r="B5115" s="36">
        <v>0</v>
      </c>
      <c r="C5115" s="36">
        <v>0</v>
      </c>
      <c r="D5115" s="36">
        <v>98405.7</v>
      </c>
      <c r="E5115" s="36">
        <v>15.65</v>
      </c>
      <c r="F5115" s="40">
        <v>7.8</v>
      </c>
      <c r="G5115" s="36">
        <v>0.15</v>
      </c>
      <c r="H5115" s="42">
        <v>13.7</v>
      </c>
      <c r="I5115" s="57">
        <v>17.92916</v>
      </c>
      <c r="J5115" s="42">
        <v>13.06</v>
      </c>
      <c r="K5115" s="57"/>
    </row>
    <row r="5116" spans="1:11" x14ac:dyDescent="0.25">
      <c r="A5116" s="25">
        <v>41122.083333333336</v>
      </c>
      <c r="B5116" s="36">
        <v>0</v>
      </c>
      <c r="C5116" s="36">
        <v>0</v>
      </c>
      <c r="D5116" s="36">
        <v>98405.7</v>
      </c>
      <c r="E5116" s="36">
        <v>15.866666666666667</v>
      </c>
      <c r="F5116" s="40">
        <v>7.2</v>
      </c>
      <c r="G5116" s="36">
        <v>0.15</v>
      </c>
      <c r="H5116" s="42">
        <v>13.7</v>
      </c>
      <c r="I5116" s="57">
        <v>18.064013333333332</v>
      </c>
      <c r="J5116" s="42">
        <v>13.06</v>
      </c>
      <c r="K5116" s="57"/>
    </row>
    <row r="5117" spans="1:11" x14ac:dyDescent="0.25">
      <c r="A5117" s="25">
        <v>41122.125</v>
      </c>
      <c r="B5117" s="36">
        <v>0</v>
      </c>
      <c r="C5117" s="36">
        <v>0</v>
      </c>
      <c r="D5117" s="36">
        <v>98405.7</v>
      </c>
      <c r="E5117" s="36">
        <v>15.166666666666666</v>
      </c>
      <c r="F5117" s="40">
        <v>6.5</v>
      </c>
      <c r="G5117" s="36">
        <v>0.15</v>
      </c>
      <c r="H5117" s="42">
        <v>13.7</v>
      </c>
      <c r="I5117" s="57">
        <v>17.62833333333333</v>
      </c>
      <c r="J5117" s="42">
        <v>13.06</v>
      </c>
      <c r="K5117" s="57"/>
    </row>
    <row r="5118" spans="1:11" x14ac:dyDescent="0.25">
      <c r="A5118" s="25">
        <v>41122.166666666664</v>
      </c>
      <c r="B5118" s="36">
        <v>0</v>
      </c>
      <c r="C5118" s="36">
        <v>0</v>
      </c>
      <c r="D5118" s="36">
        <v>98405.7</v>
      </c>
      <c r="E5118" s="36">
        <v>14.783333333333333</v>
      </c>
      <c r="F5118" s="40">
        <v>6</v>
      </c>
      <c r="G5118" s="36">
        <v>0.15</v>
      </c>
      <c r="H5118" s="42">
        <v>13.7</v>
      </c>
      <c r="I5118" s="57">
        <v>17.389746666666667</v>
      </c>
      <c r="J5118" s="42">
        <v>13.06</v>
      </c>
      <c r="K5118" s="57"/>
    </row>
    <row r="5119" spans="1:11" x14ac:dyDescent="0.25">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c r="K5119" s="57"/>
    </row>
    <row r="5120" spans="1:11" x14ac:dyDescent="0.25">
      <c r="A5120" s="25">
        <v>41122.25</v>
      </c>
      <c r="B5120" s="36">
        <v>49.444444444444436</v>
      </c>
      <c r="C5120" s="36">
        <v>130.83333333333331</v>
      </c>
      <c r="D5120" s="36">
        <v>98405.7</v>
      </c>
      <c r="E5120" s="36">
        <v>16.733333333333334</v>
      </c>
      <c r="F5120" s="40">
        <v>4.5</v>
      </c>
      <c r="G5120" s="36">
        <v>0.15</v>
      </c>
      <c r="H5120" s="42">
        <v>13.7</v>
      </c>
      <c r="I5120" s="57">
        <v>18.603426666666664</v>
      </c>
      <c r="J5120" s="42">
        <v>13.06</v>
      </c>
      <c r="K5120" s="57"/>
    </row>
    <row r="5121" spans="1:11" x14ac:dyDescent="0.25">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c r="K5121" s="57"/>
    </row>
    <row r="5122" spans="1:11" x14ac:dyDescent="0.25">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c r="K5122" s="57"/>
    </row>
    <row r="5123" spans="1:11" x14ac:dyDescent="0.25">
      <c r="A5123" s="25">
        <v>41122.375</v>
      </c>
      <c r="B5123" s="36">
        <v>71.111111111111114</v>
      </c>
      <c r="C5123" s="36">
        <v>568.05555555555554</v>
      </c>
      <c r="D5123" s="36">
        <v>98405.7</v>
      </c>
      <c r="E5123" s="36">
        <v>21.983333333333334</v>
      </c>
      <c r="F5123" s="40">
        <v>4.8</v>
      </c>
      <c r="G5123" s="36">
        <v>0.15</v>
      </c>
      <c r="H5123" s="42">
        <v>13.7</v>
      </c>
      <c r="I5123" s="57">
        <v>21.871026666666666</v>
      </c>
      <c r="J5123" s="42">
        <v>13.06</v>
      </c>
      <c r="K5123" s="57"/>
    </row>
    <row r="5124" spans="1:11" x14ac:dyDescent="0.25">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c r="K5124" s="57"/>
    </row>
    <row r="5125" spans="1:11" x14ac:dyDescent="0.25">
      <c r="A5125" s="25">
        <v>41122.458333333336</v>
      </c>
      <c r="B5125" s="36">
        <v>69.166666666666671</v>
      </c>
      <c r="C5125" s="36">
        <v>807.22222222222229</v>
      </c>
      <c r="D5125" s="36">
        <v>98405.7</v>
      </c>
      <c r="E5125" s="36">
        <v>24.95</v>
      </c>
      <c r="F5125" s="40">
        <v>4.3</v>
      </c>
      <c r="G5125" s="36">
        <v>0.15</v>
      </c>
      <c r="H5125" s="42">
        <v>13.7</v>
      </c>
      <c r="I5125" s="57">
        <v>23.717479999999998</v>
      </c>
      <c r="J5125" s="42">
        <v>13.06</v>
      </c>
      <c r="K5125" s="57"/>
    </row>
    <row r="5126" spans="1:11" x14ac:dyDescent="0.25">
      <c r="A5126" s="25">
        <v>41122.5</v>
      </c>
      <c r="B5126" s="36">
        <v>65</v>
      </c>
      <c r="C5126" s="36">
        <v>864.7222222222224</v>
      </c>
      <c r="D5126" s="36">
        <v>98405.7</v>
      </c>
      <c r="E5126" s="36">
        <v>25.999999999999996</v>
      </c>
      <c r="F5126" s="40">
        <v>3.8</v>
      </c>
      <c r="G5126" s="36">
        <v>0.15</v>
      </c>
      <c r="H5126" s="42">
        <v>13.7</v>
      </c>
      <c r="I5126" s="57">
        <v>24.370999999999995</v>
      </c>
      <c r="J5126" s="42">
        <v>13.06</v>
      </c>
      <c r="K5126" s="57"/>
    </row>
    <row r="5127" spans="1:11" x14ac:dyDescent="0.25">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c r="K5127" s="57"/>
    </row>
    <row r="5128" spans="1:11" x14ac:dyDescent="0.25">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c r="K5128" s="57"/>
    </row>
    <row r="5129" spans="1:11" x14ac:dyDescent="0.25">
      <c r="A5129" s="25">
        <v>41122.625</v>
      </c>
      <c r="B5129" s="36">
        <v>87.777777777777771</v>
      </c>
      <c r="C5129" s="36">
        <v>664.16666666666652</v>
      </c>
      <c r="D5129" s="36">
        <v>98405.7</v>
      </c>
      <c r="E5129" s="36">
        <v>27.766666666666666</v>
      </c>
      <c r="F5129" s="40">
        <v>3.4</v>
      </c>
      <c r="G5129" s="36">
        <v>0.15</v>
      </c>
      <c r="H5129" s="42">
        <v>13.7</v>
      </c>
      <c r="I5129" s="57">
        <v>25.470573333333334</v>
      </c>
      <c r="J5129" s="42">
        <v>13.06</v>
      </c>
      <c r="K5129" s="57"/>
    </row>
    <row r="5130" spans="1:11" x14ac:dyDescent="0.25">
      <c r="A5130" s="25">
        <v>41122.666666666664</v>
      </c>
      <c r="B5130" s="36">
        <v>125</v>
      </c>
      <c r="C5130" s="36">
        <v>455.83333333333343</v>
      </c>
      <c r="D5130" s="36">
        <v>98405.7</v>
      </c>
      <c r="E5130" s="36">
        <v>27.916666666666668</v>
      </c>
      <c r="F5130" s="40">
        <v>2.6</v>
      </c>
      <c r="G5130" s="36">
        <v>0.15</v>
      </c>
      <c r="H5130" s="42">
        <v>13.7</v>
      </c>
      <c r="I5130" s="57">
        <v>25.563933333333331</v>
      </c>
      <c r="J5130" s="42">
        <v>13.06</v>
      </c>
      <c r="K5130" s="57"/>
    </row>
    <row r="5131" spans="1:11" x14ac:dyDescent="0.25">
      <c r="A5131" s="25">
        <v>41122.708333333336</v>
      </c>
      <c r="B5131" s="36">
        <v>122.5</v>
      </c>
      <c r="C5131" s="36">
        <v>353.33333333333331</v>
      </c>
      <c r="D5131" s="36">
        <v>98405.7</v>
      </c>
      <c r="E5131" s="36">
        <v>28.250000000000004</v>
      </c>
      <c r="F5131" s="40">
        <v>2.2999999999999998</v>
      </c>
      <c r="G5131" s="36">
        <v>0.15</v>
      </c>
      <c r="H5131" s="42">
        <v>13.7</v>
      </c>
      <c r="I5131" s="57">
        <v>25.7714</v>
      </c>
      <c r="J5131" s="42">
        <v>13.06</v>
      </c>
      <c r="K5131" s="57"/>
    </row>
    <row r="5132" spans="1:11" x14ac:dyDescent="0.25">
      <c r="A5132" s="25">
        <v>41122.75</v>
      </c>
      <c r="B5132" s="36">
        <v>117.5</v>
      </c>
      <c r="C5132" s="36">
        <v>166.11111111111111</v>
      </c>
      <c r="D5132" s="36">
        <v>98405.7</v>
      </c>
      <c r="E5132" s="36">
        <v>27.883333333333336</v>
      </c>
      <c r="F5132" s="40">
        <v>3.8</v>
      </c>
      <c r="G5132" s="36">
        <v>0.15</v>
      </c>
      <c r="H5132" s="42">
        <v>13.7</v>
      </c>
      <c r="I5132" s="57">
        <v>25.543186666666664</v>
      </c>
      <c r="J5132" s="42">
        <v>13.06</v>
      </c>
      <c r="K5132" s="57"/>
    </row>
    <row r="5133" spans="1:11" x14ac:dyDescent="0.25">
      <c r="A5133" s="25">
        <v>41122.791666666664</v>
      </c>
      <c r="B5133" s="36">
        <v>30</v>
      </c>
      <c r="C5133" s="36">
        <v>30</v>
      </c>
      <c r="D5133" s="36">
        <v>98405.7</v>
      </c>
      <c r="E5133" s="36">
        <v>26.966666666666665</v>
      </c>
      <c r="F5133" s="40">
        <v>4.0999999999999996</v>
      </c>
      <c r="G5133" s="36">
        <v>0.15</v>
      </c>
      <c r="H5133" s="42">
        <v>13.7</v>
      </c>
      <c r="I5133" s="57">
        <v>24.972653333333334</v>
      </c>
      <c r="J5133" s="42">
        <v>13.06</v>
      </c>
      <c r="K5133" s="57"/>
    </row>
    <row r="5134" spans="1:11" x14ac:dyDescent="0.25">
      <c r="A5134" s="25">
        <v>41122.833333333336</v>
      </c>
      <c r="B5134" s="36">
        <v>0</v>
      </c>
      <c r="C5134" s="36">
        <v>0</v>
      </c>
      <c r="D5134" s="36">
        <v>98405.7</v>
      </c>
      <c r="E5134" s="36">
        <v>26.216666666666669</v>
      </c>
      <c r="F5134" s="40">
        <v>1.8</v>
      </c>
      <c r="G5134" s="36">
        <v>0.15</v>
      </c>
      <c r="H5134" s="42">
        <v>13.7</v>
      </c>
      <c r="I5134" s="57">
        <v>24.505853333333334</v>
      </c>
      <c r="J5134" s="42">
        <v>13.06</v>
      </c>
      <c r="K5134" s="57"/>
    </row>
    <row r="5135" spans="1:11" x14ac:dyDescent="0.25">
      <c r="A5135" s="25">
        <v>41122.875</v>
      </c>
      <c r="B5135" s="36">
        <v>0</v>
      </c>
      <c r="C5135" s="36">
        <v>0</v>
      </c>
      <c r="D5135" s="36">
        <v>98405.7</v>
      </c>
      <c r="E5135" s="36">
        <v>25.433333333333334</v>
      </c>
      <c r="F5135" s="40">
        <v>2.2000000000000002</v>
      </c>
      <c r="G5135" s="36">
        <v>0.15</v>
      </c>
      <c r="H5135" s="42">
        <v>13.7</v>
      </c>
      <c r="I5135" s="57">
        <v>24.018306666666664</v>
      </c>
      <c r="J5135" s="42">
        <v>13.06</v>
      </c>
      <c r="K5135" s="57"/>
    </row>
    <row r="5136" spans="1:11" x14ac:dyDescent="0.25">
      <c r="A5136" s="25">
        <v>41122.916666666664</v>
      </c>
      <c r="B5136" s="36">
        <v>0</v>
      </c>
      <c r="C5136" s="36">
        <v>0</v>
      </c>
      <c r="D5136" s="36">
        <v>98405.7</v>
      </c>
      <c r="E5136" s="36">
        <v>25.05</v>
      </c>
      <c r="F5136" s="40">
        <v>2.2000000000000002</v>
      </c>
      <c r="G5136" s="36">
        <v>0.15</v>
      </c>
      <c r="H5136" s="42">
        <v>13.7</v>
      </c>
      <c r="I5136" s="57">
        <v>23.779719999999998</v>
      </c>
      <c r="J5136" s="42">
        <v>13.06</v>
      </c>
      <c r="K5136" s="57"/>
    </row>
    <row r="5137" spans="1:11" x14ac:dyDescent="0.25">
      <c r="A5137" s="25">
        <v>41122.958333333336</v>
      </c>
      <c r="B5137" s="36">
        <v>0</v>
      </c>
      <c r="C5137" s="36">
        <v>0</v>
      </c>
      <c r="D5137" s="36">
        <v>98405.7</v>
      </c>
      <c r="E5137" s="36">
        <v>24.333333333333332</v>
      </c>
      <c r="F5137" s="40">
        <v>2.4</v>
      </c>
      <c r="G5137" s="36">
        <v>0.15</v>
      </c>
      <c r="H5137" s="42">
        <v>13.7</v>
      </c>
      <c r="I5137" s="57">
        <v>23.333666666666666</v>
      </c>
      <c r="J5137" s="42">
        <v>13.06</v>
      </c>
      <c r="K5137" s="57"/>
    </row>
    <row r="5138" spans="1:11" x14ac:dyDescent="0.25">
      <c r="A5138" s="25">
        <v>41123</v>
      </c>
      <c r="B5138" s="36">
        <v>0</v>
      </c>
      <c r="C5138" s="36">
        <v>0</v>
      </c>
      <c r="D5138" s="36">
        <v>98405.7</v>
      </c>
      <c r="E5138" s="36">
        <v>23.866666666666664</v>
      </c>
      <c r="F5138" s="40">
        <v>2</v>
      </c>
      <c r="G5138" s="36">
        <v>0.15</v>
      </c>
      <c r="H5138" s="42">
        <v>13.7</v>
      </c>
      <c r="I5138" s="57">
        <v>23.043213333333327</v>
      </c>
      <c r="J5138" s="42">
        <v>13.06</v>
      </c>
      <c r="K5138" s="57"/>
    </row>
    <row r="5139" spans="1:11" x14ac:dyDescent="0.25">
      <c r="A5139" s="25">
        <v>41123.041666666664</v>
      </c>
      <c r="B5139" s="36">
        <v>0</v>
      </c>
      <c r="C5139" s="36">
        <v>0</v>
      </c>
      <c r="D5139" s="36">
        <v>98405.7</v>
      </c>
      <c r="E5139" s="36">
        <v>23.450000000000003</v>
      </c>
      <c r="F5139" s="40">
        <v>1.8</v>
      </c>
      <c r="G5139" s="36">
        <v>0.15</v>
      </c>
      <c r="H5139" s="42">
        <v>13.7</v>
      </c>
      <c r="I5139" s="57">
        <v>22.78388</v>
      </c>
      <c r="J5139" s="42">
        <v>13.06</v>
      </c>
      <c r="K5139" s="57"/>
    </row>
    <row r="5140" spans="1:11" x14ac:dyDescent="0.25">
      <c r="A5140" s="25">
        <v>41123.083333333336</v>
      </c>
      <c r="B5140" s="36">
        <v>0</v>
      </c>
      <c r="C5140" s="36">
        <v>0</v>
      </c>
      <c r="D5140" s="36">
        <v>98405.7</v>
      </c>
      <c r="E5140" s="36">
        <v>22.600000000000005</v>
      </c>
      <c r="F5140" s="40">
        <v>2.6</v>
      </c>
      <c r="G5140" s="36">
        <v>0.15</v>
      </c>
      <c r="H5140" s="42">
        <v>13.7</v>
      </c>
      <c r="I5140" s="57">
        <v>22.254840000000002</v>
      </c>
      <c r="J5140" s="42">
        <v>13.06</v>
      </c>
      <c r="K5140" s="57"/>
    </row>
    <row r="5141" spans="1:11" x14ac:dyDescent="0.25">
      <c r="A5141" s="25">
        <v>41123.125</v>
      </c>
      <c r="B5141" s="36">
        <v>0</v>
      </c>
      <c r="C5141" s="36">
        <v>0</v>
      </c>
      <c r="D5141" s="36">
        <v>98405.7</v>
      </c>
      <c r="E5141" s="36">
        <v>22.183333333333334</v>
      </c>
      <c r="F5141" s="40">
        <v>3.4</v>
      </c>
      <c r="G5141" s="36">
        <v>0.15</v>
      </c>
      <c r="H5141" s="42">
        <v>13.7</v>
      </c>
      <c r="I5141" s="57">
        <v>21.995506666666664</v>
      </c>
      <c r="J5141" s="42">
        <v>13.06</v>
      </c>
      <c r="K5141" s="57"/>
    </row>
    <row r="5142" spans="1:11" x14ac:dyDescent="0.25">
      <c r="A5142" s="25">
        <v>41123.166666666664</v>
      </c>
      <c r="B5142" s="36">
        <v>0</v>
      </c>
      <c r="C5142" s="36">
        <v>0</v>
      </c>
      <c r="D5142" s="36">
        <v>98405.7</v>
      </c>
      <c r="E5142" s="36">
        <v>20.399999999999999</v>
      </c>
      <c r="F5142" s="40">
        <v>4.2</v>
      </c>
      <c r="G5142" s="36">
        <v>0.15</v>
      </c>
      <c r="H5142" s="42">
        <v>13.7</v>
      </c>
      <c r="I5142" s="57">
        <v>20.885559999999998</v>
      </c>
      <c r="J5142" s="42">
        <v>13.06</v>
      </c>
      <c r="K5142" s="57"/>
    </row>
    <row r="5143" spans="1:11" x14ac:dyDescent="0.25">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c r="K5143" s="57"/>
    </row>
    <row r="5144" spans="1:11" x14ac:dyDescent="0.25">
      <c r="A5144" s="25">
        <v>41123.25</v>
      </c>
      <c r="B5144" s="36">
        <v>56.666666666666657</v>
      </c>
      <c r="C5144" s="36">
        <v>58.055555555555557</v>
      </c>
      <c r="D5144" s="36">
        <v>98405.7</v>
      </c>
      <c r="E5144" s="36">
        <v>19.483333333333331</v>
      </c>
      <c r="F5144" s="40">
        <v>3.8</v>
      </c>
      <c r="G5144" s="36">
        <v>0.15</v>
      </c>
      <c r="H5144" s="42">
        <v>13.7</v>
      </c>
      <c r="I5144" s="57">
        <v>20.315026666666661</v>
      </c>
      <c r="J5144" s="42">
        <v>13.06</v>
      </c>
      <c r="K5144" s="57"/>
    </row>
    <row r="5145" spans="1:11" x14ac:dyDescent="0.25">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c r="K5145" s="57"/>
    </row>
    <row r="5146" spans="1:11" x14ac:dyDescent="0.25">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c r="K5146" s="57"/>
    </row>
    <row r="5147" spans="1:11" x14ac:dyDescent="0.25">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c r="K5147" s="57"/>
    </row>
    <row r="5148" spans="1:11" x14ac:dyDescent="0.25">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c r="K5148" s="57"/>
    </row>
    <row r="5149" spans="1:11" x14ac:dyDescent="0.25">
      <c r="A5149" s="25">
        <v>41123.458333333336</v>
      </c>
      <c r="B5149" s="36">
        <v>313.88888888888891</v>
      </c>
      <c r="C5149" s="36">
        <v>437.5</v>
      </c>
      <c r="D5149" s="36">
        <v>98405.7</v>
      </c>
      <c r="E5149" s="36">
        <v>22.016666666666669</v>
      </c>
      <c r="F5149" s="40">
        <v>5.6</v>
      </c>
      <c r="G5149" s="36">
        <v>0.15</v>
      </c>
      <c r="H5149" s="42">
        <v>13.7</v>
      </c>
      <c r="I5149" s="57">
        <v>21.891773333333333</v>
      </c>
      <c r="J5149" s="42">
        <v>13.06</v>
      </c>
      <c r="K5149" s="57"/>
    </row>
    <row r="5150" spans="1:11" x14ac:dyDescent="0.25">
      <c r="A5150" s="25">
        <v>41123.5</v>
      </c>
      <c r="B5150" s="36">
        <v>358.05555555555554</v>
      </c>
      <c r="C5150" s="36">
        <v>536.66666666666663</v>
      </c>
      <c r="D5150" s="36">
        <v>98405.7</v>
      </c>
      <c r="E5150" s="36">
        <v>22.533333333333331</v>
      </c>
      <c r="F5150" s="40">
        <v>6.2</v>
      </c>
      <c r="G5150" s="36">
        <v>0.15</v>
      </c>
      <c r="H5150" s="42">
        <v>13.7</v>
      </c>
      <c r="I5150" s="57">
        <v>22.213346666666663</v>
      </c>
      <c r="J5150" s="42">
        <v>13.06</v>
      </c>
      <c r="K5150" s="57"/>
    </row>
    <row r="5151" spans="1:11" x14ac:dyDescent="0.25">
      <c r="A5151" s="25">
        <v>41123.541666666664</v>
      </c>
      <c r="B5151" s="36">
        <v>310</v>
      </c>
      <c r="C5151" s="36">
        <v>335</v>
      </c>
      <c r="D5151" s="36">
        <v>98405.7</v>
      </c>
      <c r="E5151" s="36">
        <v>22.099999999999998</v>
      </c>
      <c r="F5151" s="40">
        <v>5.5</v>
      </c>
      <c r="G5151" s="36">
        <v>0.15</v>
      </c>
      <c r="H5151" s="42">
        <v>13.7</v>
      </c>
      <c r="I5151" s="57">
        <v>21.943639999999995</v>
      </c>
      <c r="J5151" s="42">
        <v>13.06</v>
      </c>
      <c r="K5151" s="57"/>
    </row>
    <row r="5152" spans="1:11" x14ac:dyDescent="0.25">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c r="K5152" s="57"/>
    </row>
    <row r="5153" spans="1:11" x14ac:dyDescent="0.25">
      <c r="A5153" s="25">
        <v>41123.625</v>
      </c>
      <c r="B5153" s="36">
        <v>242.77777777777777</v>
      </c>
      <c r="C5153" s="36">
        <v>247.22222222222223</v>
      </c>
      <c r="D5153" s="36">
        <v>98405.7</v>
      </c>
      <c r="E5153" s="36">
        <v>21.983333333333334</v>
      </c>
      <c r="F5153" s="40">
        <v>11.4</v>
      </c>
      <c r="G5153" s="36">
        <v>0.15</v>
      </c>
      <c r="H5153" s="42">
        <v>13.7</v>
      </c>
      <c r="I5153" s="57">
        <v>21.871026666666666</v>
      </c>
      <c r="J5153" s="42">
        <v>13.06</v>
      </c>
      <c r="K5153" s="57"/>
    </row>
    <row r="5154" spans="1:11" x14ac:dyDescent="0.25">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c r="K5154" s="57"/>
    </row>
    <row r="5155" spans="1:11" x14ac:dyDescent="0.25">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c r="K5155" s="57"/>
    </row>
    <row r="5156" spans="1:11" x14ac:dyDescent="0.25">
      <c r="A5156" s="25">
        <v>41123.75</v>
      </c>
      <c r="B5156" s="36">
        <v>136.66666666666666</v>
      </c>
      <c r="C5156" s="36">
        <v>177.50000000000003</v>
      </c>
      <c r="D5156" s="36">
        <v>98405.7</v>
      </c>
      <c r="E5156" s="36">
        <v>21.716666666666665</v>
      </c>
      <c r="F5156" s="40">
        <v>9.6</v>
      </c>
      <c r="G5156" s="36">
        <v>0.15</v>
      </c>
      <c r="H5156" s="42">
        <v>13.7</v>
      </c>
      <c r="I5156" s="57">
        <v>21.705053333333332</v>
      </c>
      <c r="J5156" s="42">
        <v>13.06</v>
      </c>
      <c r="K5156" s="57"/>
    </row>
    <row r="5157" spans="1:11" x14ac:dyDescent="0.25">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c r="K5157" s="57"/>
    </row>
    <row r="5158" spans="1:11" x14ac:dyDescent="0.25">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c r="K5158" s="57"/>
    </row>
    <row r="5159" spans="1:11" x14ac:dyDescent="0.25">
      <c r="A5159" s="25">
        <v>41123.875</v>
      </c>
      <c r="B5159" s="36">
        <v>0</v>
      </c>
      <c r="C5159" s="36">
        <v>0</v>
      </c>
      <c r="D5159" s="36">
        <v>98405.7</v>
      </c>
      <c r="E5159" s="36">
        <v>16.5</v>
      </c>
      <c r="F5159" s="40">
        <v>7.9</v>
      </c>
      <c r="G5159" s="36">
        <v>0.15</v>
      </c>
      <c r="H5159" s="42">
        <v>13.7</v>
      </c>
      <c r="I5159" s="57">
        <v>18.458199999999998</v>
      </c>
      <c r="J5159" s="42">
        <v>13.06</v>
      </c>
      <c r="K5159" s="57"/>
    </row>
    <row r="5160" spans="1:11" x14ac:dyDescent="0.25">
      <c r="A5160" s="25">
        <v>41123.916666666664</v>
      </c>
      <c r="B5160" s="36">
        <v>0</v>
      </c>
      <c r="C5160" s="36">
        <v>0</v>
      </c>
      <c r="D5160" s="36">
        <v>98405.7</v>
      </c>
      <c r="E5160" s="36">
        <v>15.533333333333333</v>
      </c>
      <c r="F5160" s="40">
        <v>6.1</v>
      </c>
      <c r="G5160" s="36">
        <v>0.15</v>
      </c>
      <c r="H5160" s="42">
        <v>13.7</v>
      </c>
      <c r="I5160" s="57">
        <v>17.856546666666667</v>
      </c>
      <c r="J5160" s="42">
        <v>13.06</v>
      </c>
      <c r="K5160" s="57"/>
    </row>
    <row r="5161" spans="1:11" x14ac:dyDescent="0.25">
      <c r="A5161" s="25">
        <v>41123.958333333336</v>
      </c>
      <c r="B5161" s="36">
        <v>0</v>
      </c>
      <c r="C5161" s="36">
        <v>0</v>
      </c>
      <c r="D5161" s="36">
        <v>98405.7</v>
      </c>
      <c r="E5161" s="36">
        <v>14.733333333333334</v>
      </c>
      <c r="F5161" s="40">
        <v>5.7</v>
      </c>
      <c r="G5161" s="36">
        <v>0.15</v>
      </c>
      <c r="H5161" s="42">
        <v>13.7</v>
      </c>
      <c r="I5161" s="57">
        <v>17.358626666666666</v>
      </c>
      <c r="J5161" s="42">
        <v>13.06</v>
      </c>
      <c r="K5161" s="57"/>
    </row>
    <row r="5162" spans="1:11" x14ac:dyDescent="0.25">
      <c r="A5162" s="25">
        <v>41124</v>
      </c>
      <c r="B5162" s="36">
        <v>0</v>
      </c>
      <c r="C5162" s="36">
        <v>0</v>
      </c>
      <c r="D5162" s="36">
        <v>98405.7</v>
      </c>
      <c r="E5162" s="36">
        <v>14.366666666666667</v>
      </c>
      <c r="F5162" s="40">
        <v>8.4</v>
      </c>
      <c r="G5162" s="36">
        <v>0.15</v>
      </c>
      <c r="H5162" s="42">
        <v>13.7</v>
      </c>
      <c r="I5162" s="57">
        <v>17.13041333333333</v>
      </c>
      <c r="J5162" s="42">
        <v>13.06</v>
      </c>
      <c r="K5162" s="57"/>
    </row>
    <row r="5163" spans="1:11" x14ac:dyDescent="0.25">
      <c r="A5163" s="25">
        <v>41124.041666666664</v>
      </c>
      <c r="B5163" s="36">
        <v>0</v>
      </c>
      <c r="C5163" s="36">
        <v>0</v>
      </c>
      <c r="D5163" s="36">
        <v>98405.7</v>
      </c>
      <c r="E5163" s="36">
        <v>13.766666666666667</v>
      </c>
      <c r="F5163" s="40">
        <v>6.8</v>
      </c>
      <c r="G5163" s="36">
        <v>0.15</v>
      </c>
      <c r="H5163" s="42">
        <v>13.7</v>
      </c>
      <c r="I5163" s="57">
        <v>16.756973333333335</v>
      </c>
      <c r="J5163" s="42">
        <v>13.06</v>
      </c>
      <c r="K5163" s="57"/>
    </row>
    <row r="5164" spans="1:11" x14ac:dyDescent="0.25">
      <c r="A5164" s="25">
        <v>41124.083333333336</v>
      </c>
      <c r="B5164" s="36">
        <v>0</v>
      </c>
      <c r="C5164" s="36">
        <v>0</v>
      </c>
      <c r="D5164" s="36">
        <v>98405.7</v>
      </c>
      <c r="E5164" s="36">
        <v>14.766666666666667</v>
      </c>
      <c r="F5164" s="40">
        <v>7.3</v>
      </c>
      <c r="G5164" s="36">
        <v>0.15</v>
      </c>
      <c r="H5164" s="42">
        <v>13.7</v>
      </c>
      <c r="I5164" s="57">
        <v>17.379373333333334</v>
      </c>
      <c r="J5164" s="42">
        <v>13.06</v>
      </c>
      <c r="K5164" s="57"/>
    </row>
    <row r="5165" spans="1:11" x14ac:dyDescent="0.25">
      <c r="A5165" s="25">
        <v>41124.125</v>
      </c>
      <c r="B5165" s="36">
        <v>0</v>
      </c>
      <c r="C5165" s="36">
        <v>0</v>
      </c>
      <c r="D5165" s="36">
        <v>98405.7</v>
      </c>
      <c r="E5165" s="36">
        <v>15.766666666666666</v>
      </c>
      <c r="F5165" s="40">
        <v>6.9</v>
      </c>
      <c r="G5165" s="36">
        <v>0.15</v>
      </c>
      <c r="H5165" s="42">
        <v>13.7</v>
      </c>
      <c r="I5165" s="57">
        <v>18.001773333333333</v>
      </c>
      <c r="J5165" s="42">
        <v>13.06</v>
      </c>
      <c r="K5165" s="57"/>
    </row>
    <row r="5166" spans="1:11" x14ac:dyDescent="0.25">
      <c r="A5166" s="25">
        <v>41124.166666666664</v>
      </c>
      <c r="B5166" s="36">
        <v>0</v>
      </c>
      <c r="C5166" s="36">
        <v>0</v>
      </c>
      <c r="D5166" s="36">
        <v>98405.7</v>
      </c>
      <c r="E5166" s="36">
        <v>15.850000000000001</v>
      </c>
      <c r="F5166" s="40">
        <v>6.3</v>
      </c>
      <c r="G5166" s="36">
        <v>0.15</v>
      </c>
      <c r="H5166" s="42">
        <v>13.7</v>
      </c>
      <c r="I5166" s="57">
        <v>18.053640000000001</v>
      </c>
      <c r="J5166" s="42">
        <v>13.06</v>
      </c>
      <c r="K5166" s="57"/>
    </row>
    <row r="5167" spans="1:11" x14ac:dyDescent="0.25">
      <c r="A5167" s="25">
        <v>41124.208333333336</v>
      </c>
      <c r="B5167" s="36">
        <v>15</v>
      </c>
      <c r="C5167" s="36">
        <v>19.722222222222221</v>
      </c>
      <c r="D5167" s="36">
        <v>98405.7</v>
      </c>
      <c r="E5167" s="36">
        <v>15.933333333333332</v>
      </c>
      <c r="F5167" s="40">
        <v>6.3</v>
      </c>
      <c r="G5167" s="36">
        <v>0.15</v>
      </c>
      <c r="H5167" s="42">
        <v>13.7</v>
      </c>
      <c r="I5167" s="57">
        <v>18.105506666666663</v>
      </c>
      <c r="J5167" s="42">
        <v>13.06</v>
      </c>
      <c r="K5167" s="57"/>
    </row>
    <row r="5168" spans="1:11" x14ac:dyDescent="0.25">
      <c r="A5168" s="25">
        <v>41124.25</v>
      </c>
      <c r="B5168" s="36">
        <v>52.499999999999993</v>
      </c>
      <c r="C5168" s="36">
        <v>114.16666666666667</v>
      </c>
      <c r="D5168" s="36">
        <v>98405.7</v>
      </c>
      <c r="E5168" s="36">
        <v>16.733333333333331</v>
      </c>
      <c r="F5168" s="40">
        <v>7.9</v>
      </c>
      <c r="G5168" s="36">
        <v>0.15</v>
      </c>
      <c r="H5168" s="42">
        <v>13.7</v>
      </c>
      <c r="I5168" s="57">
        <v>18.603426666666664</v>
      </c>
      <c r="J5168" s="42">
        <v>13.06</v>
      </c>
      <c r="K5168" s="57"/>
    </row>
    <row r="5169" spans="1:11" x14ac:dyDescent="0.25">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c r="K5169" s="57"/>
    </row>
    <row r="5170" spans="1:11" x14ac:dyDescent="0.25">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c r="K5170" s="57"/>
    </row>
    <row r="5171" spans="1:11" x14ac:dyDescent="0.25">
      <c r="A5171" s="25">
        <v>41124.375</v>
      </c>
      <c r="B5171" s="36">
        <v>232.77777777777777</v>
      </c>
      <c r="C5171" s="36">
        <v>379.44444444444446</v>
      </c>
      <c r="D5171" s="36">
        <v>98405.7</v>
      </c>
      <c r="E5171" s="36">
        <v>20.333333333333332</v>
      </c>
      <c r="F5171" s="40">
        <v>7.7</v>
      </c>
      <c r="G5171" s="36">
        <v>0.15</v>
      </c>
      <c r="H5171" s="42">
        <v>13.7</v>
      </c>
      <c r="I5171" s="57">
        <v>20.844066666666663</v>
      </c>
      <c r="J5171" s="42">
        <v>13.06</v>
      </c>
      <c r="K5171" s="57"/>
    </row>
    <row r="5172" spans="1:11" x14ac:dyDescent="0.25">
      <c r="A5172" s="25">
        <v>41124.416666666664</v>
      </c>
      <c r="B5172" s="36">
        <v>176.94444444444446</v>
      </c>
      <c r="C5172" s="36">
        <v>670</v>
      </c>
      <c r="D5172" s="36">
        <v>98405.7</v>
      </c>
      <c r="E5172" s="36">
        <v>21.716666666666669</v>
      </c>
      <c r="F5172" s="40">
        <v>7.6</v>
      </c>
      <c r="G5172" s="36">
        <v>0.15</v>
      </c>
      <c r="H5172" s="42">
        <v>13.7</v>
      </c>
      <c r="I5172" s="57">
        <v>21.705053333333332</v>
      </c>
      <c r="J5172" s="42">
        <v>13.06</v>
      </c>
      <c r="K5172" s="57"/>
    </row>
    <row r="5173" spans="1:11" x14ac:dyDescent="0.25">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c r="K5173" s="57"/>
    </row>
    <row r="5174" spans="1:11" x14ac:dyDescent="0.25">
      <c r="A5174" s="25">
        <v>41124.5</v>
      </c>
      <c r="B5174" s="36">
        <v>303.05555555555554</v>
      </c>
      <c r="C5174" s="36">
        <v>592.77777777777771</v>
      </c>
      <c r="D5174" s="36">
        <v>98405.7</v>
      </c>
      <c r="E5174" s="36">
        <v>22.866666666666671</v>
      </c>
      <c r="F5174" s="40">
        <v>8.4</v>
      </c>
      <c r="G5174" s="36">
        <v>0.15</v>
      </c>
      <c r="H5174" s="42">
        <v>13.7</v>
      </c>
      <c r="I5174" s="57">
        <v>22.420813333333335</v>
      </c>
      <c r="J5174" s="42">
        <v>13.06</v>
      </c>
      <c r="K5174" s="57"/>
    </row>
    <row r="5175" spans="1:11" x14ac:dyDescent="0.25">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c r="K5175" s="57"/>
    </row>
    <row r="5176" spans="1:11" x14ac:dyDescent="0.25">
      <c r="A5176" s="25">
        <v>41124.583333333336</v>
      </c>
      <c r="B5176" s="36">
        <v>283.88888888888891</v>
      </c>
      <c r="C5176" s="36">
        <v>380.83333333333331</v>
      </c>
      <c r="D5176" s="36">
        <v>98405.7</v>
      </c>
      <c r="E5176" s="36">
        <v>22.950000000000003</v>
      </c>
      <c r="F5176" s="40">
        <v>11.2</v>
      </c>
      <c r="G5176" s="36">
        <v>0.15</v>
      </c>
      <c r="H5176" s="42">
        <v>13.7</v>
      </c>
      <c r="I5176" s="57">
        <v>22.47268</v>
      </c>
      <c r="J5176" s="42">
        <v>13.06</v>
      </c>
      <c r="K5176" s="57"/>
    </row>
    <row r="5177" spans="1:11" x14ac:dyDescent="0.25">
      <c r="A5177" s="25">
        <v>41124.625</v>
      </c>
      <c r="B5177" s="36">
        <v>248.61111111111106</v>
      </c>
      <c r="C5177" s="36">
        <v>626.94444444444446</v>
      </c>
      <c r="D5177" s="36">
        <v>98405.7</v>
      </c>
      <c r="E5177" s="36">
        <v>23.816666666666666</v>
      </c>
      <c r="F5177" s="40">
        <v>8.9</v>
      </c>
      <c r="G5177" s="36">
        <v>0.15</v>
      </c>
      <c r="H5177" s="42">
        <v>13.7</v>
      </c>
      <c r="I5177" s="57">
        <v>23.012093333333333</v>
      </c>
      <c r="J5177" s="42">
        <v>13.06</v>
      </c>
      <c r="K5177" s="57"/>
    </row>
    <row r="5178" spans="1:11" x14ac:dyDescent="0.25">
      <c r="A5178" s="25">
        <v>41124.666666666664</v>
      </c>
      <c r="B5178" s="36">
        <v>258.88888888888891</v>
      </c>
      <c r="C5178" s="36">
        <v>445.27777777777783</v>
      </c>
      <c r="D5178" s="36">
        <v>98405.7</v>
      </c>
      <c r="E5178" s="36">
        <v>23.75</v>
      </c>
      <c r="F5178" s="40">
        <v>10.7</v>
      </c>
      <c r="G5178" s="36">
        <v>0.15</v>
      </c>
      <c r="H5178" s="42">
        <v>13.7</v>
      </c>
      <c r="I5178" s="57">
        <v>22.970599999999997</v>
      </c>
      <c r="J5178" s="42">
        <v>13.06</v>
      </c>
      <c r="K5178" s="57"/>
    </row>
    <row r="5179" spans="1:11" x14ac:dyDescent="0.25">
      <c r="A5179" s="25">
        <v>41124.708333333336</v>
      </c>
      <c r="B5179" s="36">
        <v>215.83333333333334</v>
      </c>
      <c r="C5179" s="36">
        <v>324.99999999999994</v>
      </c>
      <c r="D5179" s="36">
        <v>98405.7</v>
      </c>
      <c r="E5179" s="36">
        <v>23.450000000000003</v>
      </c>
      <c r="F5179" s="40">
        <v>12.2</v>
      </c>
      <c r="G5179" s="36">
        <v>0.15</v>
      </c>
      <c r="H5179" s="42">
        <v>13.7</v>
      </c>
      <c r="I5179" s="57">
        <v>22.78388</v>
      </c>
      <c r="J5179" s="42">
        <v>13.06</v>
      </c>
      <c r="K5179" s="57"/>
    </row>
    <row r="5180" spans="1:11" x14ac:dyDescent="0.25">
      <c r="A5180" s="25">
        <v>41124.75</v>
      </c>
      <c r="B5180" s="36">
        <v>106.11111111111113</v>
      </c>
      <c r="C5180" s="36">
        <v>132.2222222222222</v>
      </c>
      <c r="D5180" s="36">
        <v>98405.7</v>
      </c>
      <c r="E5180" s="36">
        <v>22.883333333333336</v>
      </c>
      <c r="F5180" s="40">
        <v>12.4</v>
      </c>
      <c r="G5180" s="36">
        <v>0.15</v>
      </c>
      <c r="H5180" s="42">
        <v>13.7</v>
      </c>
      <c r="I5180" s="57">
        <v>22.431186666666669</v>
      </c>
      <c r="J5180" s="42">
        <v>13.06</v>
      </c>
      <c r="K5180" s="57"/>
    </row>
    <row r="5181" spans="1:11" x14ac:dyDescent="0.25">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c r="K5181" s="57"/>
    </row>
    <row r="5182" spans="1:11" x14ac:dyDescent="0.25">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c r="K5182" s="57"/>
    </row>
    <row r="5183" spans="1:11" x14ac:dyDescent="0.25">
      <c r="A5183" s="25">
        <v>41124.875</v>
      </c>
      <c r="B5183" s="36">
        <v>0</v>
      </c>
      <c r="C5183" s="36">
        <v>0</v>
      </c>
      <c r="D5183" s="36">
        <v>98405.7</v>
      </c>
      <c r="E5183" s="36">
        <v>17.3</v>
      </c>
      <c r="F5183" s="40">
        <v>11.5</v>
      </c>
      <c r="G5183" s="36">
        <v>0.15</v>
      </c>
      <c r="H5183" s="42">
        <v>13.7</v>
      </c>
      <c r="I5183" s="57">
        <v>18.956119999999999</v>
      </c>
      <c r="J5183" s="42">
        <v>13.06</v>
      </c>
      <c r="K5183" s="57"/>
    </row>
    <row r="5184" spans="1:11" x14ac:dyDescent="0.25">
      <c r="A5184" s="25">
        <v>41124.916666666664</v>
      </c>
      <c r="B5184" s="36">
        <v>0</v>
      </c>
      <c r="C5184" s="36">
        <v>0</v>
      </c>
      <c r="D5184" s="36">
        <v>98405.7</v>
      </c>
      <c r="E5184" s="36">
        <v>15.316666666666668</v>
      </c>
      <c r="F5184" s="40">
        <v>12.6</v>
      </c>
      <c r="G5184" s="36">
        <v>0.15</v>
      </c>
      <c r="H5184" s="42">
        <v>13.7</v>
      </c>
      <c r="I5184" s="57">
        <v>17.721693333333334</v>
      </c>
      <c r="J5184" s="42">
        <v>13.06</v>
      </c>
      <c r="K5184" s="57"/>
    </row>
    <row r="5185" spans="1:11" x14ac:dyDescent="0.25">
      <c r="A5185" s="25">
        <v>41124.958333333336</v>
      </c>
      <c r="B5185" s="36">
        <v>0</v>
      </c>
      <c r="C5185" s="36">
        <v>0</v>
      </c>
      <c r="D5185" s="36">
        <v>98405.7</v>
      </c>
      <c r="E5185" s="36">
        <v>14.566666666666665</v>
      </c>
      <c r="F5185" s="40">
        <v>12.2</v>
      </c>
      <c r="G5185" s="36">
        <v>0.15</v>
      </c>
      <c r="H5185" s="42">
        <v>13.7</v>
      </c>
      <c r="I5185" s="57">
        <v>17.254893333333328</v>
      </c>
      <c r="J5185" s="42">
        <v>13.06</v>
      </c>
      <c r="K5185" s="57"/>
    </row>
    <row r="5186" spans="1:11" x14ac:dyDescent="0.25">
      <c r="A5186" s="25">
        <v>41125</v>
      </c>
      <c r="B5186" s="36">
        <v>0</v>
      </c>
      <c r="C5186" s="36">
        <v>0</v>
      </c>
      <c r="D5186" s="36">
        <v>98405.7</v>
      </c>
      <c r="E5186" s="36">
        <v>15.766666666666667</v>
      </c>
      <c r="F5186" s="40">
        <v>9.8000000000000007</v>
      </c>
      <c r="G5186" s="36">
        <v>0.15</v>
      </c>
      <c r="H5186" s="42">
        <v>13.7</v>
      </c>
      <c r="I5186" s="57">
        <v>18.001773333333333</v>
      </c>
      <c r="J5186" s="42">
        <v>13.06</v>
      </c>
      <c r="K5186" s="57"/>
    </row>
    <row r="5187" spans="1:11" x14ac:dyDescent="0.25">
      <c r="A5187" s="25">
        <v>41125.041666666664</v>
      </c>
      <c r="B5187" s="36">
        <v>0</v>
      </c>
      <c r="C5187" s="36">
        <v>0</v>
      </c>
      <c r="D5187" s="36">
        <v>98405.7</v>
      </c>
      <c r="E5187" s="36">
        <v>16.766666666666666</v>
      </c>
      <c r="F5187" s="40">
        <v>8.6999999999999993</v>
      </c>
      <c r="G5187" s="36">
        <v>0.15</v>
      </c>
      <c r="H5187" s="42">
        <v>13.7</v>
      </c>
      <c r="I5187" s="57">
        <v>18.624173333333331</v>
      </c>
      <c r="J5187" s="42">
        <v>13.06</v>
      </c>
      <c r="K5187" s="57"/>
    </row>
    <row r="5188" spans="1:11" x14ac:dyDescent="0.25">
      <c r="A5188" s="25">
        <v>41125.083333333336</v>
      </c>
      <c r="B5188" s="36">
        <v>0</v>
      </c>
      <c r="C5188" s="36">
        <v>0</v>
      </c>
      <c r="D5188" s="36">
        <v>98405.7</v>
      </c>
      <c r="E5188" s="36">
        <v>16.516666666666669</v>
      </c>
      <c r="F5188" s="40">
        <v>9.6999999999999993</v>
      </c>
      <c r="G5188" s="36">
        <v>0.15</v>
      </c>
      <c r="H5188" s="42">
        <v>13.7</v>
      </c>
      <c r="I5188" s="57">
        <v>18.468573333333332</v>
      </c>
      <c r="J5188" s="42">
        <v>13.06</v>
      </c>
      <c r="K5188" s="57"/>
    </row>
    <row r="5189" spans="1:11" x14ac:dyDescent="0.25">
      <c r="A5189" s="25">
        <v>41125.125</v>
      </c>
      <c r="B5189" s="36">
        <v>0</v>
      </c>
      <c r="C5189" s="36">
        <v>0</v>
      </c>
      <c r="D5189" s="36">
        <v>98405.7</v>
      </c>
      <c r="E5189" s="36">
        <v>16.383333333333333</v>
      </c>
      <c r="F5189" s="40">
        <v>9.8000000000000007</v>
      </c>
      <c r="G5189" s="36">
        <v>0.15</v>
      </c>
      <c r="H5189" s="42">
        <v>13.7</v>
      </c>
      <c r="I5189" s="57">
        <v>18.385586666666665</v>
      </c>
      <c r="J5189" s="42">
        <v>13.06</v>
      </c>
      <c r="K5189" s="57"/>
    </row>
    <row r="5190" spans="1:11" x14ac:dyDescent="0.25">
      <c r="A5190" s="25">
        <v>41125.166666666664</v>
      </c>
      <c r="B5190" s="36">
        <v>0</v>
      </c>
      <c r="C5190" s="36">
        <v>0</v>
      </c>
      <c r="D5190" s="36">
        <v>98405.7</v>
      </c>
      <c r="E5190" s="36">
        <v>16.866666666666667</v>
      </c>
      <c r="F5190" s="40">
        <v>9</v>
      </c>
      <c r="G5190" s="36">
        <v>0.15</v>
      </c>
      <c r="H5190" s="42">
        <v>13.7</v>
      </c>
      <c r="I5190" s="57">
        <v>18.686413333333334</v>
      </c>
      <c r="J5190" s="42">
        <v>13.06</v>
      </c>
      <c r="K5190" s="57"/>
    </row>
    <row r="5191" spans="1:11" x14ac:dyDescent="0.25">
      <c r="A5191" s="25">
        <v>41125.208333333336</v>
      </c>
      <c r="B5191" s="36">
        <v>6.1111111111111116</v>
      </c>
      <c r="C5191" s="36">
        <v>6.1111111111111116</v>
      </c>
      <c r="D5191" s="36">
        <v>98405.7</v>
      </c>
      <c r="E5191" s="36">
        <v>16.75</v>
      </c>
      <c r="F5191" s="40">
        <v>9.1</v>
      </c>
      <c r="G5191" s="36">
        <v>0.15</v>
      </c>
      <c r="H5191" s="42">
        <v>13.7</v>
      </c>
      <c r="I5191" s="57">
        <v>18.613799999999998</v>
      </c>
      <c r="J5191" s="42">
        <v>13.06</v>
      </c>
      <c r="K5191" s="57"/>
    </row>
    <row r="5192" spans="1:11" x14ac:dyDescent="0.25">
      <c r="A5192" s="25">
        <v>41125.25</v>
      </c>
      <c r="B5192" s="36">
        <v>78.055555555555557</v>
      </c>
      <c r="C5192" s="36">
        <v>111.38888888888889</v>
      </c>
      <c r="D5192" s="36">
        <v>98405.7</v>
      </c>
      <c r="E5192" s="36">
        <v>17.149999999999999</v>
      </c>
      <c r="F5192" s="40">
        <v>9.6</v>
      </c>
      <c r="G5192" s="36">
        <v>0.15</v>
      </c>
      <c r="H5192" s="42">
        <v>13.7</v>
      </c>
      <c r="I5192" s="57">
        <v>18.862759999999998</v>
      </c>
      <c r="J5192" s="42">
        <v>13.06</v>
      </c>
      <c r="K5192" s="57"/>
    </row>
    <row r="5193" spans="1:11" x14ac:dyDescent="0.25">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c r="K5193" s="57"/>
    </row>
    <row r="5194" spans="1:11" x14ac:dyDescent="0.25">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c r="K5194" s="57"/>
    </row>
    <row r="5195" spans="1:11" x14ac:dyDescent="0.25">
      <c r="A5195" s="25">
        <v>41125.375</v>
      </c>
      <c r="B5195" s="36">
        <v>300</v>
      </c>
      <c r="C5195" s="36">
        <v>509.16666666666669</v>
      </c>
      <c r="D5195" s="36">
        <v>98405.7</v>
      </c>
      <c r="E5195" s="36">
        <v>19.916666666666668</v>
      </c>
      <c r="F5195" s="40">
        <v>8.8000000000000007</v>
      </c>
      <c r="G5195" s="36">
        <v>0.15</v>
      </c>
      <c r="H5195" s="42">
        <v>13.7</v>
      </c>
      <c r="I5195" s="57">
        <v>20.584733333333332</v>
      </c>
      <c r="J5195" s="42">
        <v>13.06</v>
      </c>
      <c r="K5195" s="57"/>
    </row>
    <row r="5196" spans="1:11" x14ac:dyDescent="0.25">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c r="K5196" s="57"/>
    </row>
    <row r="5197" spans="1:11" x14ac:dyDescent="0.25">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c r="K5197" s="57"/>
    </row>
    <row r="5198" spans="1:11" x14ac:dyDescent="0.25">
      <c r="A5198" s="25">
        <v>41125.5</v>
      </c>
      <c r="B5198" s="36">
        <v>280.27777777777777</v>
      </c>
      <c r="C5198" s="36">
        <v>744.44444444444446</v>
      </c>
      <c r="D5198" s="36">
        <v>98405.7</v>
      </c>
      <c r="E5198" s="36">
        <v>23.233333333333334</v>
      </c>
      <c r="F5198" s="40">
        <v>7.2</v>
      </c>
      <c r="G5198" s="36">
        <v>0.15</v>
      </c>
      <c r="H5198" s="42">
        <v>13.7</v>
      </c>
      <c r="I5198" s="57">
        <v>22.649026666666664</v>
      </c>
      <c r="J5198" s="42">
        <v>13.06</v>
      </c>
      <c r="K5198" s="57"/>
    </row>
    <row r="5199" spans="1:11" x14ac:dyDescent="0.25">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c r="K5199" s="57"/>
    </row>
    <row r="5200" spans="1:11" x14ac:dyDescent="0.25">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c r="K5200" s="57"/>
    </row>
    <row r="5201" spans="1:11" x14ac:dyDescent="0.25">
      <c r="A5201" s="25">
        <v>41125.625</v>
      </c>
      <c r="B5201" s="36">
        <v>260.27777777777771</v>
      </c>
      <c r="C5201" s="36">
        <v>518.88888888888891</v>
      </c>
      <c r="D5201" s="36">
        <v>98405.7</v>
      </c>
      <c r="E5201" s="36">
        <v>24.516666666666666</v>
      </c>
      <c r="F5201" s="40">
        <v>5.5</v>
      </c>
      <c r="G5201" s="36">
        <v>0.15</v>
      </c>
      <c r="H5201" s="42">
        <v>13.7</v>
      </c>
      <c r="I5201" s="57">
        <v>23.44777333333333</v>
      </c>
      <c r="J5201" s="42">
        <v>13.06</v>
      </c>
      <c r="K5201" s="57"/>
    </row>
    <row r="5202" spans="1:11" x14ac:dyDescent="0.25">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c r="K5202" s="57"/>
    </row>
    <row r="5203" spans="1:11" x14ac:dyDescent="0.25">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c r="K5203" s="57"/>
    </row>
    <row r="5204" spans="1:11" x14ac:dyDescent="0.25">
      <c r="A5204" s="25">
        <v>41125.75</v>
      </c>
      <c r="B5204" s="36">
        <v>100.55555555555557</v>
      </c>
      <c r="C5204" s="36">
        <v>104.99999999999999</v>
      </c>
      <c r="D5204" s="36">
        <v>98405.7</v>
      </c>
      <c r="E5204" s="36">
        <v>20.533333333333335</v>
      </c>
      <c r="F5204" s="40">
        <v>8.9</v>
      </c>
      <c r="G5204" s="36">
        <v>0.15</v>
      </c>
      <c r="H5204" s="42">
        <v>13.7</v>
      </c>
      <c r="I5204" s="57">
        <v>20.968546666666668</v>
      </c>
      <c r="J5204" s="42">
        <v>13.06</v>
      </c>
      <c r="K5204" s="57"/>
    </row>
    <row r="5205" spans="1:11" x14ac:dyDescent="0.25">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c r="K5205" s="57"/>
    </row>
    <row r="5206" spans="1:11" x14ac:dyDescent="0.25">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c r="K5206" s="57"/>
    </row>
    <row r="5207" spans="1:11" x14ac:dyDescent="0.25">
      <c r="A5207" s="25">
        <v>41125.875</v>
      </c>
      <c r="B5207" s="36">
        <v>0</v>
      </c>
      <c r="C5207" s="36">
        <v>0</v>
      </c>
      <c r="D5207" s="36">
        <v>98405.7</v>
      </c>
      <c r="E5207" s="36">
        <v>17.016666666666666</v>
      </c>
      <c r="F5207" s="40">
        <v>11.2</v>
      </c>
      <c r="G5207" s="36">
        <v>0.15</v>
      </c>
      <c r="H5207" s="42">
        <v>13.7</v>
      </c>
      <c r="I5207" s="57">
        <v>18.779773333333331</v>
      </c>
      <c r="J5207" s="42">
        <v>13.06</v>
      </c>
      <c r="K5207" s="57"/>
    </row>
    <row r="5208" spans="1:11" x14ac:dyDescent="0.25">
      <c r="A5208" s="25">
        <v>41125.916666666664</v>
      </c>
      <c r="B5208" s="36">
        <v>0</v>
      </c>
      <c r="C5208" s="36">
        <v>0</v>
      </c>
      <c r="D5208" s="36">
        <v>98405.7</v>
      </c>
      <c r="E5208" s="36">
        <v>16.500000000000004</v>
      </c>
      <c r="F5208" s="40">
        <v>10.4</v>
      </c>
      <c r="G5208" s="36">
        <v>0.15</v>
      </c>
      <c r="H5208" s="42">
        <v>13.7</v>
      </c>
      <c r="I5208" s="57">
        <v>18.458200000000001</v>
      </c>
      <c r="J5208" s="42">
        <v>13.06</v>
      </c>
      <c r="K5208" s="57"/>
    </row>
    <row r="5209" spans="1:11" x14ac:dyDescent="0.25">
      <c r="A5209" s="25">
        <v>41125.958333333336</v>
      </c>
      <c r="B5209" s="36">
        <v>0</v>
      </c>
      <c r="C5209" s="36">
        <v>0</v>
      </c>
      <c r="D5209" s="36">
        <v>98405.7</v>
      </c>
      <c r="E5209" s="36">
        <v>15.700000000000001</v>
      </c>
      <c r="F5209" s="40">
        <v>9.8000000000000007</v>
      </c>
      <c r="G5209" s="36">
        <v>0.15</v>
      </c>
      <c r="H5209" s="42">
        <v>13.7</v>
      </c>
      <c r="I5209" s="57">
        <v>17.960279999999997</v>
      </c>
      <c r="J5209" s="42">
        <v>13.06</v>
      </c>
      <c r="K5209" s="57"/>
    </row>
    <row r="5210" spans="1:11" x14ac:dyDescent="0.25">
      <c r="A5210" s="25">
        <v>41126</v>
      </c>
      <c r="B5210" s="36">
        <v>0</v>
      </c>
      <c r="C5210" s="36">
        <v>0</v>
      </c>
      <c r="D5210" s="36">
        <v>98405.7</v>
      </c>
      <c r="E5210" s="36">
        <v>14.633333333333335</v>
      </c>
      <c r="F5210" s="40">
        <v>9</v>
      </c>
      <c r="G5210" s="36">
        <v>0.15</v>
      </c>
      <c r="H5210" s="42">
        <v>13.7</v>
      </c>
      <c r="I5210" s="57">
        <v>17.296386666666667</v>
      </c>
      <c r="J5210" s="42">
        <v>13.06</v>
      </c>
      <c r="K5210" s="57"/>
    </row>
    <row r="5211" spans="1:11" x14ac:dyDescent="0.25">
      <c r="A5211" s="25">
        <v>41126.041666666664</v>
      </c>
      <c r="B5211" s="36">
        <v>0</v>
      </c>
      <c r="C5211" s="36">
        <v>0</v>
      </c>
      <c r="D5211" s="36">
        <v>98405.7</v>
      </c>
      <c r="E5211" s="36">
        <v>14.316666666666668</v>
      </c>
      <c r="F5211" s="40">
        <v>8.5</v>
      </c>
      <c r="G5211" s="36">
        <v>0.15</v>
      </c>
      <c r="H5211" s="42">
        <v>13.7</v>
      </c>
      <c r="I5211" s="57">
        <v>17.099293333333335</v>
      </c>
      <c r="J5211" s="42">
        <v>13.06</v>
      </c>
      <c r="K5211" s="57"/>
    </row>
    <row r="5212" spans="1:11" x14ac:dyDescent="0.25">
      <c r="A5212" s="25">
        <v>41126.083333333336</v>
      </c>
      <c r="B5212" s="36">
        <v>0</v>
      </c>
      <c r="C5212" s="36">
        <v>0</v>
      </c>
      <c r="D5212" s="36">
        <v>98405.7</v>
      </c>
      <c r="E5212" s="36">
        <v>14.200000000000001</v>
      </c>
      <c r="F5212" s="40">
        <v>9.5</v>
      </c>
      <c r="G5212" s="36">
        <v>0.15</v>
      </c>
      <c r="H5212" s="42">
        <v>13.7</v>
      </c>
      <c r="I5212" s="57">
        <v>17.026679999999999</v>
      </c>
      <c r="J5212" s="42">
        <v>13.06</v>
      </c>
      <c r="K5212" s="57"/>
    </row>
    <row r="5213" spans="1:11" x14ac:dyDescent="0.25">
      <c r="A5213" s="25">
        <v>41126.125</v>
      </c>
      <c r="B5213" s="36">
        <v>0</v>
      </c>
      <c r="C5213" s="36">
        <v>0</v>
      </c>
      <c r="D5213" s="36">
        <v>98405.7</v>
      </c>
      <c r="E5213" s="36">
        <v>14.916666666666664</v>
      </c>
      <c r="F5213" s="40">
        <v>11.7</v>
      </c>
      <c r="G5213" s="36">
        <v>0.15</v>
      </c>
      <c r="H5213" s="42">
        <v>13.7</v>
      </c>
      <c r="I5213" s="57">
        <v>17.472733333333331</v>
      </c>
      <c r="J5213" s="42">
        <v>13.06</v>
      </c>
      <c r="K5213" s="57"/>
    </row>
    <row r="5214" spans="1:11" x14ac:dyDescent="0.25">
      <c r="A5214" s="25">
        <v>41126.166666666664</v>
      </c>
      <c r="B5214" s="36">
        <v>0</v>
      </c>
      <c r="C5214" s="36">
        <v>0</v>
      </c>
      <c r="D5214" s="36">
        <v>98405.7</v>
      </c>
      <c r="E5214" s="36">
        <v>14.783333333333333</v>
      </c>
      <c r="F5214" s="40">
        <v>11.3</v>
      </c>
      <c r="G5214" s="36">
        <v>0.15</v>
      </c>
      <c r="H5214" s="42">
        <v>13.7</v>
      </c>
      <c r="I5214" s="57">
        <v>17.389746666666667</v>
      </c>
      <c r="J5214" s="42">
        <v>13.06</v>
      </c>
      <c r="K5214" s="57"/>
    </row>
    <row r="5215" spans="1:11" x14ac:dyDescent="0.25">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c r="K5215" s="57"/>
    </row>
    <row r="5216" spans="1:11" x14ac:dyDescent="0.25">
      <c r="A5216" s="25">
        <v>41126.25</v>
      </c>
      <c r="B5216" s="36">
        <v>38.888888888888886</v>
      </c>
      <c r="C5216" s="36">
        <v>38.888888888888886</v>
      </c>
      <c r="D5216" s="36">
        <v>98405.7</v>
      </c>
      <c r="E5216" s="36">
        <v>15.983333333333334</v>
      </c>
      <c r="F5216" s="40">
        <v>10</v>
      </c>
      <c r="G5216" s="36">
        <v>0.15</v>
      </c>
      <c r="H5216" s="42">
        <v>13.7</v>
      </c>
      <c r="I5216" s="57">
        <v>18.136626666666665</v>
      </c>
      <c r="J5216" s="42">
        <v>13.06</v>
      </c>
      <c r="K5216" s="57"/>
    </row>
    <row r="5217" spans="1:11" x14ac:dyDescent="0.25">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c r="K5217" s="57"/>
    </row>
    <row r="5218" spans="1:11" x14ac:dyDescent="0.25">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c r="K5218" s="57"/>
    </row>
    <row r="5219" spans="1:11" x14ac:dyDescent="0.25">
      <c r="A5219" s="25">
        <v>41126.375</v>
      </c>
      <c r="B5219" s="36">
        <v>234.72222222222223</v>
      </c>
      <c r="C5219" s="36">
        <v>235</v>
      </c>
      <c r="D5219" s="36">
        <v>98405.7</v>
      </c>
      <c r="E5219" s="36">
        <v>19.200000000000003</v>
      </c>
      <c r="F5219" s="40">
        <v>11</v>
      </c>
      <c r="G5219" s="36">
        <v>0.15</v>
      </c>
      <c r="H5219" s="42">
        <v>13.7</v>
      </c>
      <c r="I5219" s="57">
        <v>20.138680000000001</v>
      </c>
      <c r="J5219" s="42">
        <v>13.06</v>
      </c>
      <c r="K5219" s="57"/>
    </row>
    <row r="5220" spans="1:11" x14ac:dyDescent="0.25">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c r="K5220" s="57"/>
    </row>
    <row r="5221" spans="1:11" x14ac:dyDescent="0.25">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c r="K5221" s="57"/>
    </row>
    <row r="5222" spans="1:11" x14ac:dyDescent="0.25">
      <c r="A5222" s="25">
        <v>41126.5</v>
      </c>
      <c r="B5222" s="36">
        <v>309.16666666666669</v>
      </c>
      <c r="C5222" s="36">
        <v>516.66666666666663</v>
      </c>
      <c r="D5222" s="36">
        <v>98405.7</v>
      </c>
      <c r="E5222" s="36">
        <v>22.95</v>
      </c>
      <c r="F5222" s="40">
        <v>9.3000000000000007</v>
      </c>
      <c r="G5222" s="36">
        <v>0.15</v>
      </c>
      <c r="H5222" s="42">
        <v>13.7</v>
      </c>
      <c r="I5222" s="57">
        <v>22.472679999999997</v>
      </c>
      <c r="J5222" s="42">
        <v>13.06</v>
      </c>
      <c r="K5222" s="57"/>
    </row>
    <row r="5223" spans="1:11" x14ac:dyDescent="0.25">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c r="K5223" s="57"/>
    </row>
    <row r="5224" spans="1:11" x14ac:dyDescent="0.25">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c r="K5224" s="57"/>
    </row>
    <row r="5225" spans="1:11" x14ac:dyDescent="0.25">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c r="K5225" s="57"/>
    </row>
    <row r="5226" spans="1:11" x14ac:dyDescent="0.25">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c r="K5226" s="57"/>
    </row>
    <row r="5227" spans="1:11" x14ac:dyDescent="0.25">
      <c r="A5227" s="25">
        <v>41126.708333333336</v>
      </c>
      <c r="B5227" s="36">
        <v>199.7222222222222</v>
      </c>
      <c r="C5227" s="36">
        <v>285</v>
      </c>
      <c r="D5227" s="36">
        <v>98405.7</v>
      </c>
      <c r="E5227" s="36">
        <v>22.383333333333329</v>
      </c>
      <c r="F5227" s="40">
        <v>9</v>
      </c>
      <c r="G5227" s="36">
        <v>0.15</v>
      </c>
      <c r="H5227" s="42">
        <v>13.7</v>
      </c>
      <c r="I5227" s="57">
        <v>22.119986666666662</v>
      </c>
      <c r="J5227" s="42">
        <v>13.06</v>
      </c>
      <c r="K5227" s="57"/>
    </row>
    <row r="5228" spans="1:11" x14ac:dyDescent="0.25">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c r="K5228" s="57"/>
    </row>
    <row r="5229" spans="1:11" x14ac:dyDescent="0.25">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c r="K5229" s="57"/>
    </row>
    <row r="5230" spans="1:11" x14ac:dyDescent="0.25">
      <c r="A5230" s="25">
        <v>41126.833333333336</v>
      </c>
      <c r="B5230" s="36">
        <v>0</v>
      </c>
      <c r="C5230" s="36">
        <v>0</v>
      </c>
      <c r="D5230" s="36">
        <v>98405.7</v>
      </c>
      <c r="E5230" s="36">
        <v>20.166666666666668</v>
      </c>
      <c r="F5230" s="40">
        <v>9.6</v>
      </c>
      <c r="G5230" s="36">
        <v>0.15</v>
      </c>
      <c r="H5230" s="42">
        <v>13.7</v>
      </c>
      <c r="I5230" s="57">
        <v>20.740333333333332</v>
      </c>
      <c r="J5230" s="42">
        <v>13.06</v>
      </c>
      <c r="K5230" s="57"/>
    </row>
    <row r="5231" spans="1:11" x14ac:dyDescent="0.25">
      <c r="A5231" s="25">
        <v>41126.875</v>
      </c>
      <c r="B5231" s="36">
        <v>0</v>
      </c>
      <c r="C5231" s="36">
        <v>0</v>
      </c>
      <c r="D5231" s="36">
        <v>98405.7</v>
      </c>
      <c r="E5231" s="36">
        <v>19.466666666666665</v>
      </c>
      <c r="F5231" s="40">
        <v>9.9</v>
      </c>
      <c r="G5231" s="36">
        <v>0.15</v>
      </c>
      <c r="H5231" s="42">
        <v>13.7</v>
      </c>
      <c r="I5231" s="57">
        <v>20.304653333333331</v>
      </c>
      <c r="J5231" s="42">
        <v>13.06</v>
      </c>
      <c r="K5231" s="57"/>
    </row>
    <row r="5232" spans="1:11" x14ac:dyDescent="0.25">
      <c r="A5232" s="25">
        <v>41126.916666666664</v>
      </c>
      <c r="B5232" s="36">
        <v>0</v>
      </c>
      <c r="C5232" s="36">
        <v>0</v>
      </c>
      <c r="D5232" s="36">
        <v>98405.7</v>
      </c>
      <c r="E5232" s="36">
        <v>18.083333333333332</v>
      </c>
      <c r="F5232" s="40">
        <v>8.8000000000000007</v>
      </c>
      <c r="G5232" s="36">
        <v>0.15</v>
      </c>
      <c r="H5232" s="42">
        <v>13.7</v>
      </c>
      <c r="I5232" s="57">
        <v>19.443666666666665</v>
      </c>
      <c r="J5232" s="42">
        <v>13.06</v>
      </c>
      <c r="K5232" s="57"/>
    </row>
    <row r="5233" spans="1:11" x14ac:dyDescent="0.25">
      <c r="A5233" s="25">
        <v>41126.958333333336</v>
      </c>
      <c r="B5233" s="36">
        <v>0</v>
      </c>
      <c r="C5233" s="36">
        <v>0</v>
      </c>
      <c r="D5233" s="36">
        <v>98405.7</v>
      </c>
      <c r="E5233" s="36">
        <v>17.45</v>
      </c>
      <c r="F5233" s="40">
        <v>7.7</v>
      </c>
      <c r="G5233" s="36">
        <v>0.15</v>
      </c>
      <c r="H5233" s="42">
        <v>13.7</v>
      </c>
      <c r="I5233" s="57">
        <v>19.049479999999996</v>
      </c>
      <c r="J5233" s="42">
        <v>13.06</v>
      </c>
      <c r="K5233" s="57"/>
    </row>
    <row r="5234" spans="1:11" x14ac:dyDescent="0.25">
      <c r="A5234" s="25">
        <v>41127</v>
      </c>
      <c r="B5234" s="36">
        <v>0</v>
      </c>
      <c r="C5234" s="36">
        <v>0</v>
      </c>
      <c r="D5234" s="36">
        <v>98405.7</v>
      </c>
      <c r="E5234" s="36">
        <v>17.333333333333332</v>
      </c>
      <c r="F5234" s="40">
        <v>6.4</v>
      </c>
      <c r="G5234" s="36">
        <v>0.15</v>
      </c>
      <c r="H5234" s="42">
        <v>13.7</v>
      </c>
      <c r="I5234" s="57">
        <v>18.976866666666666</v>
      </c>
      <c r="J5234" s="42">
        <v>13.06</v>
      </c>
      <c r="K5234" s="57"/>
    </row>
    <row r="5235" spans="1:11" x14ac:dyDescent="0.25">
      <c r="A5235" s="25">
        <v>41127.041666666664</v>
      </c>
      <c r="B5235" s="36">
        <v>0</v>
      </c>
      <c r="C5235" s="36">
        <v>0</v>
      </c>
      <c r="D5235" s="36">
        <v>98405.7</v>
      </c>
      <c r="E5235" s="36">
        <v>16.850000000000001</v>
      </c>
      <c r="F5235" s="40">
        <v>4.8</v>
      </c>
      <c r="G5235" s="36">
        <v>0.15</v>
      </c>
      <c r="H5235" s="42">
        <v>13.7</v>
      </c>
      <c r="I5235" s="57">
        <v>18.67604</v>
      </c>
      <c r="J5235" s="42">
        <v>13.06</v>
      </c>
      <c r="K5235" s="57"/>
    </row>
    <row r="5236" spans="1:11" x14ac:dyDescent="0.25">
      <c r="A5236" s="25">
        <v>41127.083333333336</v>
      </c>
      <c r="B5236" s="36">
        <v>0</v>
      </c>
      <c r="C5236" s="36">
        <v>0</v>
      </c>
      <c r="D5236" s="36">
        <v>98405.7</v>
      </c>
      <c r="E5236" s="36">
        <v>16.016666666666666</v>
      </c>
      <c r="F5236" s="40">
        <v>2.8</v>
      </c>
      <c r="G5236" s="36">
        <v>0.15</v>
      </c>
      <c r="H5236" s="42">
        <v>13.7</v>
      </c>
      <c r="I5236" s="57">
        <v>18.157373333333332</v>
      </c>
      <c r="J5236" s="42">
        <v>13.06</v>
      </c>
      <c r="K5236" s="57"/>
    </row>
    <row r="5237" spans="1:11" x14ac:dyDescent="0.25">
      <c r="A5237" s="25">
        <v>41127.125</v>
      </c>
      <c r="B5237" s="36">
        <v>0</v>
      </c>
      <c r="C5237" s="36">
        <v>0</v>
      </c>
      <c r="D5237" s="36">
        <v>98405.7</v>
      </c>
      <c r="E5237" s="36">
        <v>16.2</v>
      </c>
      <c r="F5237" s="40">
        <v>2.8</v>
      </c>
      <c r="G5237" s="36">
        <v>0.15</v>
      </c>
      <c r="H5237" s="42">
        <v>13.7</v>
      </c>
      <c r="I5237" s="57">
        <v>18.271479999999997</v>
      </c>
      <c r="J5237" s="42">
        <v>13.06</v>
      </c>
      <c r="K5237" s="57"/>
    </row>
    <row r="5238" spans="1:11" x14ac:dyDescent="0.25">
      <c r="A5238" s="25">
        <v>41127.166666666664</v>
      </c>
      <c r="B5238" s="36">
        <v>0</v>
      </c>
      <c r="C5238" s="36">
        <v>0</v>
      </c>
      <c r="D5238" s="36">
        <v>98405.7</v>
      </c>
      <c r="E5238" s="36">
        <v>16.083333333333336</v>
      </c>
      <c r="F5238" s="40">
        <v>2.6</v>
      </c>
      <c r="G5238" s="36">
        <v>0.15</v>
      </c>
      <c r="H5238" s="42">
        <v>13.7</v>
      </c>
      <c r="I5238" s="57">
        <v>18.198866666666667</v>
      </c>
      <c r="J5238" s="42">
        <v>13.06</v>
      </c>
      <c r="K5238" s="57"/>
    </row>
    <row r="5239" spans="1:11" x14ac:dyDescent="0.25">
      <c r="A5239" s="25">
        <v>41127.208333333336</v>
      </c>
      <c r="B5239" s="36">
        <v>4.166666666666667</v>
      </c>
      <c r="C5239" s="36">
        <v>4.166666666666667</v>
      </c>
      <c r="D5239" s="36">
        <v>98405.7</v>
      </c>
      <c r="E5239" s="36">
        <v>15.4</v>
      </c>
      <c r="F5239" s="40">
        <v>2.1</v>
      </c>
      <c r="G5239" s="36">
        <v>0.15</v>
      </c>
      <c r="H5239" s="42">
        <v>13.7</v>
      </c>
      <c r="I5239" s="57">
        <v>17.773559999999996</v>
      </c>
      <c r="J5239" s="42">
        <v>13.06</v>
      </c>
      <c r="K5239" s="57"/>
    </row>
    <row r="5240" spans="1:11" x14ac:dyDescent="0.25">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c r="K5240" s="57"/>
    </row>
    <row r="5241" spans="1:11" x14ac:dyDescent="0.25">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c r="K5241" s="57"/>
    </row>
    <row r="5242" spans="1:11" x14ac:dyDescent="0.25">
      <c r="A5242" s="25">
        <v>41127.333333333336</v>
      </c>
      <c r="B5242" s="36">
        <v>106.94444444444444</v>
      </c>
      <c r="C5242" s="36">
        <v>399.72222222222223</v>
      </c>
      <c r="D5242" s="36">
        <v>98405.7</v>
      </c>
      <c r="E5242" s="36">
        <v>17.95</v>
      </c>
      <c r="F5242" s="40">
        <v>4.7</v>
      </c>
      <c r="G5242" s="36">
        <v>0.15</v>
      </c>
      <c r="H5242" s="42">
        <v>13.7</v>
      </c>
      <c r="I5242" s="57">
        <v>19.360679999999999</v>
      </c>
      <c r="J5242" s="42">
        <v>13.06</v>
      </c>
      <c r="K5242" s="57"/>
    </row>
    <row r="5243" spans="1:11" x14ac:dyDescent="0.25">
      <c r="A5243" s="25">
        <v>41127.375</v>
      </c>
      <c r="B5243" s="36">
        <v>171.38888888888889</v>
      </c>
      <c r="C5243" s="36">
        <v>526.38888888888891</v>
      </c>
      <c r="D5243" s="36">
        <v>98405.7</v>
      </c>
      <c r="E5243" s="36">
        <v>19.166666666666668</v>
      </c>
      <c r="F5243" s="40">
        <v>5.4</v>
      </c>
      <c r="G5243" s="36">
        <v>0.15</v>
      </c>
      <c r="H5243" s="42">
        <v>13.7</v>
      </c>
      <c r="I5243" s="57">
        <v>20.117933333333333</v>
      </c>
      <c r="J5243" s="42">
        <v>13.06</v>
      </c>
      <c r="K5243" s="57"/>
    </row>
    <row r="5244" spans="1:11" x14ac:dyDescent="0.25">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c r="K5244" s="57"/>
    </row>
    <row r="5245" spans="1:11" x14ac:dyDescent="0.25">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c r="K5245" s="57"/>
    </row>
    <row r="5246" spans="1:11" x14ac:dyDescent="0.25">
      <c r="A5246" s="25">
        <v>41127.5</v>
      </c>
      <c r="B5246" s="36">
        <v>261.94444444444451</v>
      </c>
      <c r="C5246" s="36">
        <v>472.77777777777777</v>
      </c>
      <c r="D5246" s="36">
        <v>98405.7</v>
      </c>
      <c r="E5246" s="36">
        <v>20.049999999999997</v>
      </c>
      <c r="F5246" s="40">
        <v>4</v>
      </c>
      <c r="G5246" s="36">
        <v>0.15</v>
      </c>
      <c r="H5246" s="42">
        <v>13.7</v>
      </c>
      <c r="I5246" s="57">
        <v>20.667719999999996</v>
      </c>
      <c r="J5246" s="42">
        <v>13.06</v>
      </c>
      <c r="K5246" s="57"/>
    </row>
    <row r="5247" spans="1:11" x14ac:dyDescent="0.25">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c r="K5247" s="57"/>
    </row>
    <row r="5248" spans="1:11" x14ac:dyDescent="0.25">
      <c r="A5248" s="25">
        <v>41127.583333333336</v>
      </c>
      <c r="B5248" s="36">
        <v>280.27777777777777</v>
      </c>
      <c r="C5248" s="36">
        <v>377.77777777777766</v>
      </c>
      <c r="D5248" s="36">
        <v>98405.7</v>
      </c>
      <c r="E5248" s="36">
        <v>20.55</v>
      </c>
      <c r="F5248" s="40">
        <v>3.9</v>
      </c>
      <c r="G5248" s="36">
        <v>0.15</v>
      </c>
      <c r="H5248" s="42">
        <v>13.7</v>
      </c>
      <c r="I5248" s="57">
        <v>20.978919999999999</v>
      </c>
      <c r="J5248" s="42">
        <v>13.06</v>
      </c>
      <c r="K5248" s="57"/>
    </row>
    <row r="5249" spans="1:11" x14ac:dyDescent="0.25">
      <c r="A5249" s="25">
        <v>41127.625</v>
      </c>
      <c r="B5249" s="36">
        <v>318.88888888888891</v>
      </c>
      <c r="C5249" s="36">
        <v>339.72222222222223</v>
      </c>
      <c r="D5249" s="36">
        <v>98405.7</v>
      </c>
      <c r="E5249" s="36">
        <v>20.5</v>
      </c>
      <c r="F5249" s="40">
        <v>3.8</v>
      </c>
      <c r="G5249" s="36">
        <v>0.15</v>
      </c>
      <c r="H5249" s="42">
        <v>13.7</v>
      </c>
      <c r="I5249" s="57">
        <v>20.947800000000001</v>
      </c>
      <c r="J5249" s="42">
        <v>13.06</v>
      </c>
      <c r="K5249" s="57"/>
    </row>
    <row r="5250" spans="1:11" x14ac:dyDescent="0.25">
      <c r="A5250" s="25">
        <v>41127.666666666664</v>
      </c>
      <c r="B5250" s="36">
        <v>296.94444444444446</v>
      </c>
      <c r="C5250" s="36">
        <v>318.88888888888891</v>
      </c>
      <c r="D5250" s="36">
        <v>98405.7</v>
      </c>
      <c r="E5250" s="36">
        <v>20.55</v>
      </c>
      <c r="F5250" s="40">
        <v>3.2</v>
      </c>
      <c r="G5250" s="36">
        <v>0.15</v>
      </c>
      <c r="H5250" s="42">
        <v>13.7</v>
      </c>
      <c r="I5250" s="57">
        <v>20.978919999999999</v>
      </c>
      <c r="J5250" s="42">
        <v>13.06</v>
      </c>
      <c r="K5250" s="57"/>
    </row>
    <row r="5251" spans="1:11" x14ac:dyDescent="0.25">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c r="K5251" s="57"/>
    </row>
    <row r="5252" spans="1:11" x14ac:dyDescent="0.25">
      <c r="A5252" s="25">
        <v>41127.75</v>
      </c>
      <c r="B5252" s="36">
        <v>101.38888888888889</v>
      </c>
      <c r="C5252" s="36">
        <v>110.83333333333333</v>
      </c>
      <c r="D5252" s="36">
        <v>98405.7</v>
      </c>
      <c r="E5252" s="36">
        <v>18.633333333333333</v>
      </c>
      <c r="F5252" s="40">
        <v>2.7</v>
      </c>
      <c r="G5252" s="36">
        <v>0.15</v>
      </c>
      <c r="H5252" s="42">
        <v>13.7</v>
      </c>
      <c r="I5252" s="57">
        <v>19.785986666666666</v>
      </c>
      <c r="J5252" s="42">
        <v>13.06</v>
      </c>
      <c r="K5252" s="57"/>
    </row>
    <row r="5253" spans="1:11" x14ac:dyDescent="0.25">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c r="K5253" s="57"/>
    </row>
    <row r="5254" spans="1:11" x14ac:dyDescent="0.25">
      <c r="A5254" s="25">
        <v>41127.833333333336</v>
      </c>
      <c r="B5254" s="36">
        <v>0.27777777777777779</v>
      </c>
      <c r="C5254" s="36">
        <v>0.27777777777777779</v>
      </c>
      <c r="D5254" s="36">
        <v>98405.7</v>
      </c>
      <c r="E5254" s="36">
        <v>17.5</v>
      </c>
      <c r="F5254" s="40">
        <v>3.3</v>
      </c>
      <c r="G5254" s="36">
        <v>0.15</v>
      </c>
      <c r="H5254" s="42">
        <v>13.7</v>
      </c>
      <c r="I5254" s="57">
        <v>19.080599999999997</v>
      </c>
      <c r="J5254" s="42">
        <v>13.06</v>
      </c>
      <c r="K5254" s="57"/>
    </row>
    <row r="5255" spans="1:11" x14ac:dyDescent="0.25">
      <c r="A5255" s="25">
        <v>41127.875</v>
      </c>
      <c r="B5255" s="36">
        <v>0</v>
      </c>
      <c r="C5255" s="36">
        <v>0</v>
      </c>
      <c r="D5255" s="36">
        <v>98405.7</v>
      </c>
      <c r="E5255" s="36">
        <v>16.8</v>
      </c>
      <c r="F5255" s="40">
        <v>3.3</v>
      </c>
      <c r="G5255" s="36">
        <v>0.15</v>
      </c>
      <c r="H5255" s="42">
        <v>13.7</v>
      </c>
      <c r="I5255" s="57">
        <v>18.644919999999999</v>
      </c>
      <c r="J5255" s="42">
        <v>13.06</v>
      </c>
      <c r="K5255" s="57"/>
    </row>
    <row r="5256" spans="1:11" x14ac:dyDescent="0.25">
      <c r="A5256" s="25">
        <v>41127.916666666664</v>
      </c>
      <c r="B5256" s="36">
        <v>0</v>
      </c>
      <c r="C5256" s="36">
        <v>0</v>
      </c>
      <c r="D5256" s="36">
        <v>98405.7</v>
      </c>
      <c r="E5256" s="36">
        <v>15.950000000000001</v>
      </c>
      <c r="F5256" s="40">
        <v>3.5</v>
      </c>
      <c r="G5256" s="36">
        <v>0.15</v>
      </c>
      <c r="H5256" s="42">
        <v>13.7</v>
      </c>
      <c r="I5256" s="57">
        <v>18.115879999999997</v>
      </c>
      <c r="J5256" s="42">
        <v>13.06</v>
      </c>
      <c r="K5256" s="57"/>
    </row>
    <row r="5257" spans="1:11" x14ac:dyDescent="0.25">
      <c r="A5257" s="25">
        <v>41127.958333333336</v>
      </c>
      <c r="B5257" s="36">
        <v>0</v>
      </c>
      <c r="C5257" s="36">
        <v>0</v>
      </c>
      <c r="D5257" s="36">
        <v>98405.7</v>
      </c>
      <c r="E5257" s="36">
        <v>15.666666666666666</v>
      </c>
      <c r="F5257" s="40">
        <v>2.8</v>
      </c>
      <c r="G5257" s="36">
        <v>0.15</v>
      </c>
      <c r="H5257" s="42">
        <v>13.7</v>
      </c>
      <c r="I5257" s="57">
        <v>17.93953333333333</v>
      </c>
      <c r="J5257" s="42">
        <v>13.06</v>
      </c>
      <c r="K5257" s="57"/>
    </row>
    <row r="5258" spans="1:11" x14ac:dyDescent="0.25">
      <c r="A5258" s="25">
        <v>41128</v>
      </c>
      <c r="B5258" s="36">
        <v>0</v>
      </c>
      <c r="C5258" s="36">
        <v>0</v>
      </c>
      <c r="D5258" s="36">
        <v>98405.7</v>
      </c>
      <c r="E5258" s="36">
        <v>15.933333333333332</v>
      </c>
      <c r="F5258" s="40">
        <v>3.3</v>
      </c>
      <c r="G5258" s="36">
        <v>0.15</v>
      </c>
      <c r="H5258" s="42">
        <v>13.7</v>
      </c>
      <c r="I5258" s="57">
        <v>18.105506666666663</v>
      </c>
      <c r="J5258" s="42">
        <v>13.06</v>
      </c>
      <c r="K5258" s="57"/>
    </row>
    <row r="5259" spans="1:11" x14ac:dyDescent="0.25">
      <c r="A5259" s="25">
        <v>41128.041666666664</v>
      </c>
      <c r="B5259" s="36">
        <v>0</v>
      </c>
      <c r="C5259" s="36">
        <v>0</v>
      </c>
      <c r="D5259" s="36">
        <v>98405.7</v>
      </c>
      <c r="E5259" s="36">
        <v>15.116666666666667</v>
      </c>
      <c r="F5259" s="40">
        <v>3</v>
      </c>
      <c r="G5259" s="36">
        <v>0.15</v>
      </c>
      <c r="H5259" s="42">
        <v>13.7</v>
      </c>
      <c r="I5259" s="57">
        <v>17.597213333333332</v>
      </c>
      <c r="J5259" s="42">
        <v>13.06</v>
      </c>
      <c r="K5259" s="57"/>
    </row>
    <row r="5260" spans="1:11" x14ac:dyDescent="0.25">
      <c r="A5260" s="25">
        <v>41128.083333333336</v>
      </c>
      <c r="B5260" s="36">
        <v>0</v>
      </c>
      <c r="C5260" s="36">
        <v>0</v>
      </c>
      <c r="D5260" s="36">
        <v>98405.7</v>
      </c>
      <c r="E5260" s="36">
        <v>14.816666666666665</v>
      </c>
      <c r="F5260" s="40">
        <v>2.8</v>
      </c>
      <c r="G5260" s="36">
        <v>0.15</v>
      </c>
      <c r="H5260" s="42">
        <v>13.7</v>
      </c>
      <c r="I5260" s="57">
        <v>17.410493333333331</v>
      </c>
      <c r="J5260" s="42">
        <v>13.06</v>
      </c>
      <c r="K5260" s="57"/>
    </row>
    <row r="5261" spans="1:11" x14ac:dyDescent="0.25">
      <c r="A5261" s="25">
        <v>41128.125</v>
      </c>
      <c r="B5261" s="36">
        <v>0</v>
      </c>
      <c r="C5261" s="36">
        <v>0</v>
      </c>
      <c r="D5261" s="36">
        <v>98405.7</v>
      </c>
      <c r="E5261" s="36">
        <v>14.41666666666667</v>
      </c>
      <c r="F5261" s="40">
        <v>2.5</v>
      </c>
      <c r="G5261" s="36">
        <v>0.15</v>
      </c>
      <c r="H5261" s="42">
        <v>13.7</v>
      </c>
      <c r="I5261" s="57">
        <v>17.161533333333331</v>
      </c>
      <c r="J5261" s="42">
        <v>13.06</v>
      </c>
      <c r="K5261" s="57"/>
    </row>
    <row r="5262" spans="1:11" x14ac:dyDescent="0.25">
      <c r="A5262" s="25">
        <v>41128.166666666664</v>
      </c>
      <c r="B5262" s="36">
        <v>0</v>
      </c>
      <c r="C5262" s="36">
        <v>0</v>
      </c>
      <c r="D5262" s="36">
        <v>98405.7</v>
      </c>
      <c r="E5262" s="36">
        <v>13.783333333333333</v>
      </c>
      <c r="F5262" s="40">
        <v>2.2000000000000002</v>
      </c>
      <c r="G5262" s="36">
        <v>0.15</v>
      </c>
      <c r="H5262" s="42">
        <v>13.7</v>
      </c>
      <c r="I5262" s="57">
        <v>16.767346666666665</v>
      </c>
      <c r="J5262" s="42">
        <v>13.06</v>
      </c>
      <c r="K5262" s="57"/>
    </row>
    <row r="5263" spans="1:11" x14ac:dyDescent="0.25">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c r="K5263" s="57"/>
    </row>
    <row r="5264" spans="1:11" x14ac:dyDescent="0.25">
      <c r="A5264" s="25">
        <v>41128.25</v>
      </c>
      <c r="B5264" s="36">
        <v>56.944444444444443</v>
      </c>
      <c r="C5264" s="36">
        <v>65.277777777777771</v>
      </c>
      <c r="D5264" s="36">
        <v>98405.7</v>
      </c>
      <c r="E5264" s="36">
        <v>13.949999999999998</v>
      </c>
      <c r="F5264" s="40">
        <v>3</v>
      </c>
      <c r="G5264" s="36">
        <v>0.15</v>
      </c>
      <c r="H5264" s="42">
        <v>13.7</v>
      </c>
      <c r="I5264" s="57">
        <v>16.871079999999999</v>
      </c>
      <c r="J5264" s="42">
        <v>13.06</v>
      </c>
      <c r="K5264" s="57"/>
    </row>
    <row r="5265" spans="1:11" x14ac:dyDescent="0.25">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c r="K5265" s="57"/>
    </row>
    <row r="5266" spans="1:11" x14ac:dyDescent="0.25">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c r="K5266" s="57"/>
    </row>
    <row r="5267" spans="1:11" x14ac:dyDescent="0.25">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c r="K5267" s="57"/>
    </row>
    <row r="5268" spans="1:11" x14ac:dyDescent="0.25">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c r="K5268" s="57"/>
    </row>
    <row r="5269" spans="1:11" x14ac:dyDescent="0.25">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c r="K5269" s="57"/>
    </row>
    <row r="5270" spans="1:11" x14ac:dyDescent="0.25">
      <c r="A5270" s="25">
        <v>41128.5</v>
      </c>
      <c r="B5270" s="36">
        <v>314.72222222222223</v>
      </c>
      <c r="C5270" s="36">
        <v>325.55555555555554</v>
      </c>
      <c r="D5270" s="36">
        <v>98405.7</v>
      </c>
      <c r="E5270" s="36">
        <v>18.350000000000001</v>
      </c>
      <c r="F5270" s="40">
        <v>7.4</v>
      </c>
      <c r="G5270" s="36">
        <v>0.15</v>
      </c>
      <c r="H5270" s="42">
        <v>13.7</v>
      </c>
      <c r="I5270" s="57">
        <v>19.609639999999999</v>
      </c>
      <c r="J5270" s="42">
        <v>13.06</v>
      </c>
      <c r="K5270" s="57"/>
    </row>
    <row r="5271" spans="1:11" x14ac:dyDescent="0.25">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c r="K5271" s="57"/>
    </row>
    <row r="5272" spans="1:11" x14ac:dyDescent="0.25">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c r="K5272" s="57"/>
    </row>
    <row r="5273" spans="1:11" x14ac:dyDescent="0.25">
      <c r="A5273" s="25">
        <v>41128.625</v>
      </c>
      <c r="B5273" s="36">
        <v>258.33333333333331</v>
      </c>
      <c r="C5273" s="36">
        <v>451.11111111111109</v>
      </c>
      <c r="D5273" s="36">
        <v>98405.7</v>
      </c>
      <c r="E5273" s="36">
        <v>19.616666666666671</v>
      </c>
      <c r="F5273" s="40">
        <v>6.4</v>
      </c>
      <c r="G5273" s="36">
        <v>0.15</v>
      </c>
      <c r="H5273" s="42">
        <v>13.7</v>
      </c>
      <c r="I5273" s="57">
        <v>20.398013333333335</v>
      </c>
      <c r="J5273" s="42">
        <v>13.06</v>
      </c>
      <c r="K5273" s="57"/>
    </row>
    <row r="5274" spans="1:11" x14ac:dyDescent="0.25">
      <c r="A5274" s="25">
        <v>41128.666666666664</v>
      </c>
      <c r="B5274" s="36">
        <v>232.22222222222223</v>
      </c>
      <c r="C5274" s="36">
        <v>282.49999999999994</v>
      </c>
      <c r="D5274" s="36">
        <v>98405.7</v>
      </c>
      <c r="E5274" s="36">
        <v>19.5</v>
      </c>
      <c r="F5274" s="40">
        <v>5.4</v>
      </c>
      <c r="G5274" s="36">
        <v>0.15</v>
      </c>
      <c r="H5274" s="42">
        <v>13.7</v>
      </c>
      <c r="I5274" s="57">
        <v>20.325399999999998</v>
      </c>
      <c r="J5274" s="42">
        <v>13.06</v>
      </c>
      <c r="K5274" s="57"/>
    </row>
    <row r="5275" spans="1:11" x14ac:dyDescent="0.25">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c r="K5275" s="57"/>
    </row>
    <row r="5276" spans="1:11" x14ac:dyDescent="0.25">
      <c r="A5276" s="25">
        <v>41128.75</v>
      </c>
      <c r="B5276" s="36">
        <v>111.38888888888889</v>
      </c>
      <c r="C5276" s="36">
        <v>112.22222222222223</v>
      </c>
      <c r="D5276" s="36">
        <v>98405.7</v>
      </c>
      <c r="E5276" s="36">
        <v>18.533333333333335</v>
      </c>
      <c r="F5276" s="40">
        <v>4.5</v>
      </c>
      <c r="G5276" s="36">
        <v>0.15</v>
      </c>
      <c r="H5276" s="42">
        <v>13.7</v>
      </c>
      <c r="I5276" s="57">
        <v>19.723746666666663</v>
      </c>
      <c r="J5276" s="42">
        <v>13.06</v>
      </c>
      <c r="K5276" s="57"/>
    </row>
    <row r="5277" spans="1:11" x14ac:dyDescent="0.25">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c r="K5277" s="57"/>
    </row>
    <row r="5278" spans="1:11" x14ac:dyDescent="0.25">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c r="K5278" s="57"/>
    </row>
    <row r="5279" spans="1:11" x14ac:dyDescent="0.25">
      <c r="A5279" s="25">
        <v>41128.875</v>
      </c>
      <c r="B5279" s="36">
        <v>0</v>
      </c>
      <c r="C5279" s="36">
        <v>0</v>
      </c>
      <c r="D5279" s="36">
        <v>98405.7</v>
      </c>
      <c r="E5279" s="36">
        <v>17.033333333333335</v>
      </c>
      <c r="F5279" s="40">
        <v>6.2</v>
      </c>
      <c r="G5279" s="36">
        <v>0.15</v>
      </c>
      <c r="H5279" s="42">
        <v>13.7</v>
      </c>
      <c r="I5279" s="57">
        <v>18.790146666666665</v>
      </c>
      <c r="J5279" s="42">
        <v>13.06</v>
      </c>
      <c r="K5279" s="57"/>
    </row>
    <row r="5280" spans="1:11" x14ac:dyDescent="0.25">
      <c r="A5280" s="25">
        <v>41128.916666666664</v>
      </c>
      <c r="B5280" s="36">
        <v>0</v>
      </c>
      <c r="C5280" s="36">
        <v>0</v>
      </c>
      <c r="D5280" s="36">
        <v>98405.7</v>
      </c>
      <c r="E5280" s="36">
        <v>16.7</v>
      </c>
      <c r="F5280" s="40">
        <v>4.3</v>
      </c>
      <c r="G5280" s="36">
        <v>0.15</v>
      </c>
      <c r="H5280" s="42">
        <v>13.7</v>
      </c>
      <c r="I5280" s="57">
        <v>18.582679999999996</v>
      </c>
      <c r="J5280" s="42">
        <v>13.06</v>
      </c>
      <c r="K5280" s="57"/>
    </row>
    <row r="5281" spans="1:11" x14ac:dyDescent="0.25">
      <c r="A5281" s="25">
        <v>41128.958333333336</v>
      </c>
      <c r="B5281" s="36">
        <v>0</v>
      </c>
      <c r="C5281" s="36">
        <v>0</v>
      </c>
      <c r="D5281" s="36">
        <v>98405.7</v>
      </c>
      <c r="E5281" s="36">
        <v>16.383333333333336</v>
      </c>
      <c r="F5281" s="40">
        <v>2.4</v>
      </c>
      <c r="G5281" s="36">
        <v>0.15</v>
      </c>
      <c r="H5281" s="42">
        <v>13.7</v>
      </c>
      <c r="I5281" s="57">
        <v>18.385586666666669</v>
      </c>
      <c r="J5281" s="42">
        <v>13.06</v>
      </c>
      <c r="K5281" s="57"/>
    </row>
    <row r="5282" spans="1:11" x14ac:dyDescent="0.25">
      <c r="A5282" s="25">
        <v>41129</v>
      </c>
      <c r="B5282" s="36">
        <v>0</v>
      </c>
      <c r="C5282" s="36">
        <v>0</v>
      </c>
      <c r="D5282" s="36">
        <v>98405.7</v>
      </c>
      <c r="E5282" s="36">
        <v>15.233333333333334</v>
      </c>
      <c r="F5282" s="40">
        <v>2.2000000000000002</v>
      </c>
      <c r="G5282" s="36">
        <v>0.15</v>
      </c>
      <c r="H5282" s="42">
        <v>13.7</v>
      </c>
      <c r="I5282" s="57">
        <v>17.669826666666665</v>
      </c>
      <c r="J5282" s="42">
        <v>13.06</v>
      </c>
      <c r="K5282" s="57"/>
    </row>
    <row r="5283" spans="1:11" x14ac:dyDescent="0.25">
      <c r="A5283" s="25">
        <v>41129.041666666664</v>
      </c>
      <c r="B5283" s="36">
        <v>0</v>
      </c>
      <c r="C5283" s="36">
        <v>0</v>
      </c>
      <c r="D5283" s="36">
        <v>98405.7</v>
      </c>
      <c r="E5283" s="36">
        <v>14.633333333333335</v>
      </c>
      <c r="F5283" s="40">
        <v>2.7</v>
      </c>
      <c r="G5283" s="36">
        <v>0.15</v>
      </c>
      <c r="H5283" s="42">
        <v>13.7</v>
      </c>
      <c r="I5283" s="57">
        <v>17.296386666666667</v>
      </c>
      <c r="J5283" s="42">
        <v>13.06</v>
      </c>
      <c r="K5283" s="57"/>
    </row>
    <row r="5284" spans="1:11" x14ac:dyDescent="0.25">
      <c r="A5284" s="25">
        <v>41129.083333333336</v>
      </c>
      <c r="B5284" s="36">
        <v>0</v>
      </c>
      <c r="C5284" s="36">
        <v>0</v>
      </c>
      <c r="D5284" s="36">
        <v>98405.7</v>
      </c>
      <c r="E5284" s="36">
        <v>14.250000000000002</v>
      </c>
      <c r="F5284" s="40">
        <v>2.8</v>
      </c>
      <c r="G5284" s="36">
        <v>0.15</v>
      </c>
      <c r="H5284" s="42">
        <v>13.7</v>
      </c>
      <c r="I5284" s="57">
        <v>17.0578</v>
      </c>
      <c r="J5284" s="42">
        <v>13.06</v>
      </c>
      <c r="K5284" s="57"/>
    </row>
    <row r="5285" spans="1:11" x14ac:dyDescent="0.25">
      <c r="A5285" s="25">
        <v>41129.125</v>
      </c>
      <c r="B5285" s="36">
        <v>0</v>
      </c>
      <c r="C5285" s="36">
        <v>0</v>
      </c>
      <c r="D5285" s="36">
        <v>98405.7</v>
      </c>
      <c r="E5285" s="36">
        <v>13.299999999999999</v>
      </c>
      <c r="F5285" s="40">
        <v>3.8</v>
      </c>
      <c r="G5285" s="36">
        <v>0.15</v>
      </c>
      <c r="H5285" s="42">
        <v>13.7</v>
      </c>
      <c r="I5285" s="57">
        <v>16.466519999999996</v>
      </c>
      <c r="J5285" s="42">
        <v>13.06</v>
      </c>
      <c r="K5285" s="57"/>
    </row>
    <row r="5286" spans="1:11" x14ac:dyDescent="0.25">
      <c r="A5286" s="25">
        <v>41129.166666666664</v>
      </c>
      <c r="B5286" s="36">
        <v>0</v>
      </c>
      <c r="C5286" s="36">
        <v>0</v>
      </c>
      <c r="D5286" s="36">
        <v>98405.7</v>
      </c>
      <c r="E5286" s="36">
        <v>12.483333333333333</v>
      </c>
      <c r="F5286" s="40">
        <v>6.6</v>
      </c>
      <c r="G5286" s="36">
        <v>0.15</v>
      </c>
      <c r="H5286" s="42">
        <v>13.7</v>
      </c>
      <c r="I5286" s="57">
        <v>15.958226666666665</v>
      </c>
      <c r="J5286" s="42">
        <v>13.06</v>
      </c>
      <c r="K5286" s="57"/>
    </row>
    <row r="5287" spans="1:11" x14ac:dyDescent="0.25">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c r="K5287" s="57"/>
    </row>
    <row r="5288" spans="1:11" x14ac:dyDescent="0.25">
      <c r="A5288" s="25">
        <v>41129.25</v>
      </c>
      <c r="B5288" s="36">
        <v>43.055555555555557</v>
      </c>
      <c r="C5288" s="36">
        <v>114.44444444444444</v>
      </c>
      <c r="D5288" s="36">
        <v>98405.7</v>
      </c>
      <c r="E5288" s="36">
        <v>13.466666666666667</v>
      </c>
      <c r="F5288" s="40">
        <v>6.6</v>
      </c>
      <c r="G5288" s="36">
        <v>0.15</v>
      </c>
      <c r="H5288" s="42">
        <v>13.7</v>
      </c>
      <c r="I5288" s="57">
        <v>16.570253333333334</v>
      </c>
      <c r="J5288" s="42">
        <v>13.06</v>
      </c>
      <c r="K5288" s="57"/>
    </row>
    <row r="5289" spans="1:11" x14ac:dyDescent="0.25">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c r="K5289" s="57"/>
    </row>
    <row r="5290" spans="1:11" x14ac:dyDescent="0.25">
      <c r="A5290" s="25">
        <v>41129.333333333336</v>
      </c>
      <c r="B5290" s="36">
        <v>85.277777777777771</v>
      </c>
      <c r="C5290" s="36">
        <v>418.61111111111114</v>
      </c>
      <c r="D5290" s="36">
        <v>98405.7</v>
      </c>
      <c r="E5290" s="36">
        <v>17</v>
      </c>
      <c r="F5290" s="40">
        <v>7.3</v>
      </c>
      <c r="G5290" s="36">
        <v>0.15</v>
      </c>
      <c r="H5290" s="42">
        <v>13.7</v>
      </c>
      <c r="I5290" s="57">
        <v>18.769399999999997</v>
      </c>
      <c r="J5290" s="42">
        <v>13.06</v>
      </c>
      <c r="K5290" s="57"/>
    </row>
    <row r="5291" spans="1:11" x14ac:dyDescent="0.25">
      <c r="A5291" s="25">
        <v>41129.375</v>
      </c>
      <c r="B5291" s="36">
        <v>156.94444444444446</v>
      </c>
      <c r="C5291" s="36">
        <v>515</v>
      </c>
      <c r="D5291" s="36">
        <v>98405.7</v>
      </c>
      <c r="E5291" s="36">
        <v>18.25</v>
      </c>
      <c r="F5291" s="40">
        <v>6</v>
      </c>
      <c r="G5291" s="36">
        <v>0.15</v>
      </c>
      <c r="H5291" s="42">
        <v>13.7</v>
      </c>
      <c r="I5291" s="57">
        <v>19.547399999999996</v>
      </c>
      <c r="J5291" s="42">
        <v>13.06</v>
      </c>
      <c r="K5291" s="57"/>
    </row>
    <row r="5292" spans="1:11" x14ac:dyDescent="0.25">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c r="K5292" s="57"/>
    </row>
    <row r="5293" spans="1:11" x14ac:dyDescent="0.25">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c r="K5293" s="57"/>
    </row>
    <row r="5294" spans="1:11" x14ac:dyDescent="0.25">
      <c r="A5294" s="25">
        <v>41129.5</v>
      </c>
      <c r="B5294" s="36">
        <v>392.22222222222217</v>
      </c>
      <c r="C5294" s="36">
        <v>577.77777777777783</v>
      </c>
      <c r="D5294" s="36">
        <v>98405.7</v>
      </c>
      <c r="E5294" s="36">
        <v>20.083333333333332</v>
      </c>
      <c r="F5294" s="40">
        <v>6</v>
      </c>
      <c r="G5294" s="36">
        <v>0.15</v>
      </c>
      <c r="H5294" s="42">
        <v>13.7</v>
      </c>
      <c r="I5294" s="57">
        <v>20.688466666666663</v>
      </c>
      <c r="J5294" s="42">
        <v>13.06</v>
      </c>
      <c r="K5294" s="57"/>
    </row>
    <row r="5295" spans="1:11" x14ac:dyDescent="0.25">
      <c r="A5295" s="25">
        <v>41129.541666666664</v>
      </c>
      <c r="B5295" s="36">
        <v>294.16666666666669</v>
      </c>
      <c r="C5295" s="36">
        <v>604.44444444444457</v>
      </c>
      <c r="D5295" s="36">
        <v>98405.7</v>
      </c>
      <c r="E5295" s="36">
        <v>20.3</v>
      </c>
      <c r="F5295" s="40">
        <v>5.8</v>
      </c>
      <c r="G5295" s="36">
        <v>0.15</v>
      </c>
      <c r="H5295" s="42">
        <v>13.7</v>
      </c>
      <c r="I5295" s="57">
        <v>20.823319999999999</v>
      </c>
      <c r="J5295" s="42">
        <v>13.06</v>
      </c>
      <c r="K5295" s="57"/>
    </row>
    <row r="5296" spans="1:11" x14ac:dyDescent="0.25">
      <c r="A5296" s="25">
        <v>41129.583333333336</v>
      </c>
      <c r="B5296" s="36">
        <v>397.5</v>
      </c>
      <c r="C5296" s="36">
        <v>472.77777777777777</v>
      </c>
      <c r="D5296" s="36">
        <v>98405.7</v>
      </c>
      <c r="E5296" s="36">
        <v>20.266666666666666</v>
      </c>
      <c r="F5296" s="40">
        <v>5.5</v>
      </c>
      <c r="G5296" s="36">
        <v>0.15</v>
      </c>
      <c r="H5296" s="42">
        <v>13.7</v>
      </c>
      <c r="I5296" s="57">
        <v>20.802573333333331</v>
      </c>
      <c r="J5296" s="42">
        <v>13.06</v>
      </c>
      <c r="K5296" s="57"/>
    </row>
    <row r="5297" spans="1:11" x14ac:dyDescent="0.25">
      <c r="A5297" s="25">
        <v>41129.625</v>
      </c>
      <c r="B5297" s="36">
        <v>343.88888888888891</v>
      </c>
      <c r="C5297" s="36">
        <v>455.27777777777766</v>
      </c>
      <c r="D5297" s="36">
        <v>98405.7</v>
      </c>
      <c r="E5297" s="36">
        <v>20.216666666666665</v>
      </c>
      <c r="F5297" s="40">
        <v>6.2</v>
      </c>
      <c r="G5297" s="36">
        <v>0.15</v>
      </c>
      <c r="H5297" s="42">
        <v>13.7</v>
      </c>
      <c r="I5297" s="57">
        <v>20.77145333333333</v>
      </c>
      <c r="J5297" s="42">
        <v>13.06</v>
      </c>
      <c r="K5297" s="57"/>
    </row>
    <row r="5298" spans="1:11" x14ac:dyDescent="0.25">
      <c r="A5298" s="25">
        <v>41129.666666666664</v>
      </c>
      <c r="B5298" s="36">
        <v>270</v>
      </c>
      <c r="C5298" s="36">
        <v>295.27777777777783</v>
      </c>
      <c r="D5298" s="36">
        <v>98405.7</v>
      </c>
      <c r="E5298" s="36">
        <v>20.25</v>
      </c>
      <c r="F5298" s="40">
        <v>6.2</v>
      </c>
      <c r="G5298" s="36">
        <v>0.15</v>
      </c>
      <c r="H5298" s="42">
        <v>13.7</v>
      </c>
      <c r="I5298" s="57">
        <v>20.792199999999998</v>
      </c>
      <c r="J5298" s="42">
        <v>13.06</v>
      </c>
      <c r="K5298" s="57"/>
    </row>
    <row r="5299" spans="1:11" x14ac:dyDescent="0.25">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c r="K5299" s="57"/>
    </row>
    <row r="5300" spans="1:11" x14ac:dyDescent="0.25">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c r="K5300" s="57"/>
    </row>
    <row r="5301" spans="1:11" x14ac:dyDescent="0.25">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c r="K5301" s="57"/>
    </row>
    <row r="5302" spans="1:11" x14ac:dyDescent="0.25">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c r="K5302" s="57"/>
    </row>
    <row r="5303" spans="1:11" x14ac:dyDescent="0.25">
      <c r="A5303" s="25">
        <v>41129.875</v>
      </c>
      <c r="B5303" s="36">
        <v>0</v>
      </c>
      <c r="C5303" s="36">
        <v>0</v>
      </c>
      <c r="D5303" s="36">
        <v>98405.7</v>
      </c>
      <c r="E5303" s="36">
        <v>15.283333333333331</v>
      </c>
      <c r="F5303" s="40">
        <v>3.4</v>
      </c>
      <c r="G5303" s="36">
        <v>0.15</v>
      </c>
      <c r="H5303" s="42">
        <v>13.7</v>
      </c>
      <c r="I5303" s="57">
        <v>17.700946666666663</v>
      </c>
      <c r="J5303" s="42">
        <v>13.06</v>
      </c>
      <c r="K5303" s="57"/>
    </row>
    <row r="5304" spans="1:11" x14ac:dyDescent="0.25">
      <c r="A5304" s="25">
        <v>41129.916666666664</v>
      </c>
      <c r="B5304" s="36">
        <v>0</v>
      </c>
      <c r="C5304" s="36">
        <v>0</v>
      </c>
      <c r="D5304" s="36">
        <v>98405.7</v>
      </c>
      <c r="E5304" s="36">
        <v>15.183333333333332</v>
      </c>
      <c r="F5304" s="40">
        <v>3.9</v>
      </c>
      <c r="G5304" s="36">
        <v>0.15</v>
      </c>
      <c r="H5304" s="42">
        <v>13.7</v>
      </c>
      <c r="I5304" s="57">
        <v>17.638706666666664</v>
      </c>
      <c r="J5304" s="42">
        <v>13.06</v>
      </c>
      <c r="K5304" s="57"/>
    </row>
    <row r="5305" spans="1:11" x14ac:dyDescent="0.25">
      <c r="A5305" s="25">
        <v>41129.958333333336</v>
      </c>
      <c r="B5305" s="36">
        <v>0</v>
      </c>
      <c r="C5305" s="36">
        <v>0</v>
      </c>
      <c r="D5305" s="36">
        <v>98405.7</v>
      </c>
      <c r="E5305" s="36">
        <v>16.2</v>
      </c>
      <c r="F5305" s="40">
        <v>5.2</v>
      </c>
      <c r="G5305" s="36">
        <v>0.15</v>
      </c>
      <c r="H5305" s="42">
        <v>13.7</v>
      </c>
      <c r="I5305" s="57">
        <v>18.271479999999997</v>
      </c>
      <c r="J5305" s="42">
        <v>13.06</v>
      </c>
      <c r="K5305" s="57"/>
    </row>
    <row r="5306" spans="1:11" x14ac:dyDescent="0.25">
      <c r="A5306" s="25">
        <v>41130</v>
      </c>
      <c r="B5306" s="36">
        <v>0</v>
      </c>
      <c r="C5306" s="36">
        <v>0</v>
      </c>
      <c r="D5306" s="36">
        <v>98405.7</v>
      </c>
      <c r="E5306" s="36">
        <v>15.816666666666668</v>
      </c>
      <c r="F5306" s="40">
        <v>4.8</v>
      </c>
      <c r="G5306" s="36">
        <v>0.15</v>
      </c>
      <c r="H5306" s="42">
        <v>13.7</v>
      </c>
      <c r="I5306" s="57">
        <v>18.032893333333334</v>
      </c>
      <c r="J5306" s="42">
        <v>13.06</v>
      </c>
      <c r="K5306" s="57"/>
    </row>
    <row r="5307" spans="1:11" x14ac:dyDescent="0.25">
      <c r="A5307" s="25">
        <v>41130.041666666664</v>
      </c>
      <c r="B5307" s="36">
        <v>0</v>
      </c>
      <c r="C5307" s="36">
        <v>0</v>
      </c>
      <c r="D5307" s="36">
        <v>98405.7</v>
      </c>
      <c r="E5307" s="36">
        <v>16.183333333333337</v>
      </c>
      <c r="F5307" s="40">
        <v>5</v>
      </c>
      <c r="G5307" s="36">
        <v>0.15</v>
      </c>
      <c r="H5307" s="42">
        <v>13.7</v>
      </c>
      <c r="I5307" s="57">
        <v>18.261106666666667</v>
      </c>
      <c r="J5307" s="42">
        <v>13.06</v>
      </c>
      <c r="K5307" s="57"/>
    </row>
    <row r="5308" spans="1:11" x14ac:dyDescent="0.25">
      <c r="A5308" s="25">
        <v>41130.083333333336</v>
      </c>
      <c r="B5308" s="36">
        <v>0</v>
      </c>
      <c r="C5308" s="36">
        <v>0</v>
      </c>
      <c r="D5308" s="36">
        <v>98405.7</v>
      </c>
      <c r="E5308" s="36">
        <v>15.649999999999999</v>
      </c>
      <c r="F5308" s="40">
        <v>5.0999999999999996</v>
      </c>
      <c r="G5308" s="36">
        <v>0.15</v>
      </c>
      <c r="H5308" s="42">
        <v>13.7</v>
      </c>
      <c r="I5308" s="57">
        <v>17.929159999999996</v>
      </c>
      <c r="J5308" s="42">
        <v>13.06</v>
      </c>
      <c r="K5308" s="57"/>
    </row>
    <row r="5309" spans="1:11" x14ac:dyDescent="0.25">
      <c r="A5309" s="25">
        <v>41130.125</v>
      </c>
      <c r="B5309" s="36">
        <v>0</v>
      </c>
      <c r="C5309" s="36">
        <v>0</v>
      </c>
      <c r="D5309" s="36">
        <v>98405.7</v>
      </c>
      <c r="E5309" s="36">
        <v>15.966666666666669</v>
      </c>
      <c r="F5309" s="40">
        <v>4.7</v>
      </c>
      <c r="G5309" s="36">
        <v>0.15</v>
      </c>
      <c r="H5309" s="42">
        <v>13.7</v>
      </c>
      <c r="I5309" s="57">
        <v>18.126253333333331</v>
      </c>
      <c r="J5309" s="42">
        <v>13.06</v>
      </c>
      <c r="K5309" s="57"/>
    </row>
    <row r="5310" spans="1:11" x14ac:dyDescent="0.25">
      <c r="A5310" s="25">
        <v>41130.166666666664</v>
      </c>
      <c r="B5310" s="36">
        <v>0</v>
      </c>
      <c r="C5310" s="36">
        <v>0</v>
      </c>
      <c r="D5310" s="36">
        <v>98405.7</v>
      </c>
      <c r="E5310" s="36">
        <v>15.833333333333334</v>
      </c>
      <c r="F5310" s="40">
        <v>5.9</v>
      </c>
      <c r="G5310" s="36">
        <v>0.15</v>
      </c>
      <c r="H5310" s="42">
        <v>13.7</v>
      </c>
      <c r="I5310" s="57">
        <v>18.043266666666668</v>
      </c>
      <c r="J5310" s="42">
        <v>13.06</v>
      </c>
      <c r="K5310" s="57"/>
    </row>
    <row r="5311" spans="1:11" x14ac:dyDescent="0.25">
      <c r="A5311" s="25">
        <v>41130.208333333336</v>
      </c>
      <c r="B5311" s="36">
        <v>2.5</v>
      </c>
      <c r="C5311" s="36">
        <v>2.5</v>
      </c>
      <c r="D5311" s="36">
        <v>98405.7</v>
      </c>
      <c r="E5311" s="36">
        <v>15.816666666666665</v>
      </c>
      <c r="F5311" s="40">
        <v>6</v>
      </c>
      <c r="G5311" s="36">
        <v>0.15</v>
      </c>
      <c r="H5311" s="42">
        <v>13.7</v>
      </c>
      <c r="I5311" s="57">
        <v>18.03289333333333</v>
      </c>
      <c r="J5311" s="42">
        <v>13.06</v>
      </c>
      <c r="K5311" s="57"/>
    </row>
    <row r="5312" spans="1:11" x14ac:dyDescent="0.25">
      <c r="A5312" s="25">
        <v>41130.25</v>
      </c>
      <c r="B5312" s="36">
        <v>13.611111111111112</v>
      </c>
      <c r="C5312" s="36">
        <v>13.611111111111112</v>
      </c>
      <c r="D5312" s="36">
        <v>98405.7</v>
      </c>
      <c r="E5312" s="36">
        <v>15.633333333333333</v>
      </c>
      <c r="F5312" s="40">
        <v>5.6</v>
      </c>
      <c r="G5312" s="36">
        <v>0.15</v>
      </c>
      <c r="H5312" s="42">
        <v>13.7</v>
      </c>
      <c r="I5312" s="57">
        <v>17.918786666666662</v>
      </c>
      <c r="J5312" s="42">
        <v>13.06</v>
      </c>
      <c r="K5312" s="57"/>
    </row>
    <row r="5313" spans="1:11" x14ac:dyDescent="0.25">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c r="K5313" s="57"/>
    </row>
    <row r="5314" spans="1:11" x14ac:dyDescent="0.25">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c r="K5314" s="57"/>
    </row>
    <row r="5315" spans="1:11" x14ac:dyDescent="0.25">
      <c r="A5315" s="25">
        <v>41130.375</v>
      </c>
      <c r="B5315" s="36">
        <v>194.7222222222222</v>
      </c>
      <c r="C5315" s="36">
        <v>202.50000000000003</v>
      </c>
      <c r="D5315" s="36">
        <v>98405.7</v>
      </c>
      <c r="E5315" s="36">
        <v>16.966666666666669</v>
      </c>
      <c r="F5315" s="40">
        <v>5.5</v>
      </c>
      <c r="G5315" s="36">
        <v>0.15</v>
      </c>
      <c r="H5315" s="42">
        <v>13.7</v>
      </c>
      <c r="I5315" s="57">
        <v>18.748653333333333</v>
      </c>
      <c r="J5315" s="42">
        <v>13.06</v>
      </c>
      <c r="K5315" s="57"/>
    </row>
    <row r="5316" spans="1:11" x14ac:dyDescent="0.25">
      <c r="A5316" s="25">
        <v>41130.416666666664</v>
      </c>
      <c r="B5316" s="36">
        <v>382.50000000000006</v>
      </c>
      <c r="C5316" s="36">
        <v>466.11111111111109</v>
      </c>
      <c r="D5316" s="36">
        <v>98405.7</v>
      </c>
      <c r="E5316" s="36">
        <v>19.3</v>
      </c>
      <c r="F5316" s="40">
        <v>6</v>
      </c>
      <c r="G5316" s="36">
        <v>0.15</v>
      </c>
      <c r="H5316" s="42">
        <v>13.7</v>
      </c>
      <c r="I5316" s="57">
        <v>20.200919999999996</v>
      </c>
      <c r="J5316" s="42">
        <v>13.06</v>
      </c>
      <c r="K5316" s="57"/>
    </row>
    <row r="5317" spans="1:11" x14ac:dyDescent="0.25">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c r="K5317" s="57"/>
    </row>
    <row r="5318" spans="1:11" x14ac:dyDescent="0.25">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c r="K5318" s="57"/>
    </row>
    <row r="5319" spans="1:11" x14ac:dyDescent="0.25">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c r="K5319" s="57"/>
    </row>
    <row r="5320" spans="1:11" x14ac:dyDescent="0.25">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c r="K5320" s="57"/>
    </row>
    <row r="5321" spans="1:11" x14ac:dyDescent="0.25">
      <c r="A5321" s="25">
        <v>41130.625</v>
      </c>
      <c r="B5321" s="36">
        <v>285.83333333333331</v>
      </c>
      <c r="C5321" s="36">
        <v>570</v>
      </c>
      <c r="D5321" s="36">
        <v>98405.7</v>
      </c>
      <c r="E5321" s="36">
        <v>22.450000000000003</v>
      </c>
      <c r="F5321" s="40">
        <v>3.8</v>
      </c>
      <c r="G5321" s="36">
        <v>0.15</v>
      </c>
      <c r="H5321" s="42">
        <v>13.7</v>
      </c>
      <c r="I5321" s="57">
        <v>22.161479999999997</v>
      </c>
      <c r="J5321" s="42">
        <v>13.06</v>
      </c>
      <c r="K5321" s="57"/>
    </row>
    <row r="5322" spans="1:11" x14ac:dyDescent="0.25">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c r="K5322" s="57"/>
    </row>
    <row r="5323" spans="1:11" x14ac:dyDescent="0.25">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c r="K5323" s="57"/>
    </row>
    <row r="5324" spans="1:11" x14ac:dyDescent="0.25">
      <c r="A5324" s="25">
        <v>41130.75</v>
      </c>
      <c r="B5324" s="36">
        <v>101.38888888888889</v>
      </c>
      <c r="C5324" s="36">
        <v>102.22222222222221</v>
      </c>
      <c r="D5324" s="36">
        <v>98405.7</v>
      </c>
      <c r="E5324" s="36">
        <v>20.2</v>
      </c>
      <c r="F5324" s="40">
        <v>3.4</v>
      </c>
      <c r="G5324" s="36">
        <v>0.15</v>
      </c>
      <c r="H5324" s="42">
        <v>13.7</v>
      </c>
      <c r="I5324" s="57">
        <v>20.76108</v>
      </c>
      <c r="J5324" s="42">
        <v>13.06</v>
      </c>
      <c r="K5324" s="57"/>
    </row>
    <row r="5325" spans="1:11" x14ac:dyDescent="0.25">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c r="K5325" s="57"/>
    </row>
    <row r="5326" spans="1:11" x14ac:dyDescent="0.25">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c r="K5326" s="57"/>
    </row>
    <row r="5327" spans="1:11" x14ac:dyDescent="0.25">
      <c r="A5327" s="25">
        <v>41130.875</v>
      </c>
      <c r="B5327" s="36">
        <v>0</v>
      </c>
      <c r="C5327" s="36">
        <v>0</v>
      </c>
      <c r="D5327" s="36">
        <v>98405.7</v>
      </c>
      <c r="E5327" s="36">
        <v>17.066666666666666</v>
      </c>
      <c r="F5327" s="40">
        <v>2.1</v>
      </c>
      <c r="G5327" s="36">
        <v>0.15</v>
      </c>
      <c r="H5327" s="42">
        <v>13.7</v>
      </c>
      <c r="I5327" s="57">
        <v>18.810893333333333</v>
      </c>
      <c r="J5327" s="42">
        <v>13.06</v>
      </c>
      <c r="K5327" s="57"/>
    </row>
    <row r="5328" spans="1:11" x14ac:dyDescent="0.25">
      <c r="A5328" s="25">
        <v>41130.916666666664</v>
      </c>
      <c r="B5328" s="36">
        <v>0</v>
      </c>
      <c r="C5328" s="36">
        <v>0</v>
      </c>
      <c r="D5328" s="36">
        <v>98405.7</v>
      </c>
      <c r="E5328" s="36">
        <v>15.566666666666668</v>
      </c>
      <c r="F5328" s="40">
        <v>3</v>
      </c>
      <c r="G5328" s="36">
        <v>0.15</v>
      </c>
      <c r="H5328" s="42">
        <v>13.7</v>
      </c>
      <c r="I5328" s="57">
        <v>17.877293333333334</v>
      </c>
      <c r="J5328" s="42">
        <v>13.06</v>
      </c>
      <c r="K5328" s="57"/>
    </row>
    <row r="5329" spans="1:11" x14ac:dyDescent="0.25">
      <c r="A5329" s="25">
        <v>41130.958333333336</v>
      </c>
      <c r="B5329" s="36">
        <v>0</v>
      </c>
      <c r="C5329" s="36">
        <v>0</v>
      </c>
      <c r="D5329" s="36">
        <v>98405.7</v>
      </c>
      <c r="E5329" s="36">
        <v>14.083333333333334</v>
      </c>
      <c r="F5329" s="40">
        <v>4</v>
      </c>
      <c r="G5329" s="36">
        <v>0.15</v>
      </c>
      <c r="H5329" s="42">
        <v>13.7</v>
      </c>
      <c r="I5329" s="57">
        <v>16.954066666666666</v>
      </c>
      <c r="J5329" s="42">
        <v>13.06</v>
      </c>
      <c r="K5329" s="57"/>
    </row>
    <row r="5330" spans="1:11" x14ac:dyDescent="0.25">
      <c r="A5330" s="25">
        <v>41131</v>
      </c>
      <c r="B5330" s="36">
        <v>0</v>
      </c>
      <c r="C5330" s="36">
        <v>0</v>
      </c>
      <c r="D5330" s="36">
        <v>98405.7</v>
      </c>
      <c r="E5330" s="36">
        <v>12.316666666666665</v>
      </c>
      <c r="F5330" s="40">
        <v>5.4</v>
      </c>
      <c r="G5330" s="36">
        <v>0.15</v>
      </c>
      <c r="H5330" s="42">
        <v>13.7</v>
      </c>
      <c r="I5330" s="57">
        <v>15.85449333333333</v>
      </c>
      <c r="J5330" s="42">
        <v>13.06</v>
      </c>
      <c r="K5330" s="57"/>
    </row>
    <row r="5331" spans="1:11" x14ac:dyDescent="0.25">
      <c r="A5331" s="25">
        <v>41131.041666666664</v>
      </c>
      <c r="B5331" s="36">
        <v>0</v>
      </c>
      <c r="C5331" s="36">
        <v>0</v>
      </c>
      <c r="D5331" s="36">
        <v>98405.7</v>
      </c>
      <c r="E5331" s="36">
        <v>11.066666666666668</v>
      </c>
      <c r="F5331" s="40">
        <v>6.1</v>
      </c>
      <c r="G5331" s="36">
        <v>0.15</v>
      </c>
      <c r="H5331" s="42">
        <v>13.7</v>
      </c>
      <c r="I5331" s="57">
        <v>15.076493333333332</v>
      </c>
      <c r="J5331" s="42">
        <v>13.06</v>
      </c>
      <c r="K5331" s="57"/>
    </row>
    <row r="5332" spans="1:11" x14ac:dyDescent="0.25">
      <c r="A5332" s="25">
        <v>41131.083333333336</v>
      </c>
      <c r="B5332" s="36">
        <v>0</v>
      </c>
      <c r="C5332" s="36">
        <v>0</v>
      </c>
      <c r="D5332" s="36">
        <v>98405.7</v>
      </c>
      <c r="E5332" s="36">
        <v>10.049999999999999</v>
      </c>
      <c r="F5332" s="40">
        <v>6.7</v>
      </c>
      <c r="G5332" s="36">
        <v>0.15</v>
      </c>
      <c r="H5332" s="42">
        <v>13.7</v>
      </c>
      <c r="I5332" s="57">
        <v>14.443719999999999</v>
      </c>
      <c r="J5332" s="42">
        <v>13.06</v>
      </c>
      <c r="K5332" s="57"/>
    </row>
    <row r="5333" spans="1:11" x14ac:dyDescent="0.25">
      <c r="A5333" s="25">
        <v>41131.125</v>
      </c>
      <c r="B5333" s="36">
        <v>0</v>
      </c>
      <c r="C5333" s="36">
        <v>0</v>
      </c>
      <c r="D5333" s="36">
        <v>98405.7</v>
      </c>
      <c r="E5333" s="36">
        <v>9.4333333333333318</v>
      </c>
      <c r="F5333" s="40">
        <v>6.4</v>
      </c>
      <c r="G5333" s="36">
        <v>0.15</v>
      </c>
      <c r="H5333" s="42">
        <v>13.7</v>
      </c>
      <c r="I5333" s="57">
        <v>14.059906666666665</v>
      </c>
      <c r="J5333" s="42">
        <v>13.06</v>
      </c>
      <c r="K5333" s="57"/>
    </row>
    <row r="5334" spans="1:11" x14ac:dyDescent="0.25">
      <c r="A5334" s="25">
        <v>41131.166666666664</v>
      </c>
      <c r="B5334" s="36">
        <v>0</v>
      </c>
      <c r="C5334" s="36">
        <v>0</v>
      </c>
      <c r="D5334" s="36">
        <v>98405.7</v>
      </c>
      <c r="E5334" s="36">
        <v>8.6833333333333353</v>
      </c>
      <c r="F5334" s="40">
        <v>6.7</v>
      </c>
      <c r="G5334" s="36">
        <v>0.15</v>
      </c>
      <c r="H5334" s="42">
        <v>13.7</v>
      </c>
      <c r="I5334" s="57">
        <v>13.593106666666667</v>
      </c>
      <c r="J5334" s="42">
        <v>13.06</v>
      </c>
      <c r="K5334" s="57"/>
    </row>
    <row r="5335" spans="1:11" x14ac:dyDescent="0.25">
      <c r="A5335" s="25">
        <v>41131.208333333336</v>
      </c>
      <c r="B5335" s="36">
        <v>6.1111111111111116</v>
      </c>
      <c r="C5335" s="36">
        <v>6.9444444444444446</v>
      </c>
      <c r="D5335" s="36">
        <v>98405.7</v>
      </c>
      <c r="E5335" s="36">
        <v>8.9</v>
      </c>
      <c r="F5335" s="40">
        <v>7.1</v>
      </c>
      <c r="G5335" s="36">
        <v>0.15</v>
      </c>
      <c r="H5335" s="42">
        <v>13.7</v>
      </c>
      <c r="I5335" s="57">
        <v>13.727959999999999</v>
      </c>
      <c r="J5335" s="42">
        <v>13.06</v>
      </c>
      <c r="K5335" s="57"/>
    </row>
    <row r="5336" spans="1:11" x14ac:dyDescent="0.25">
      <c r="A5336" s="25">
        <v>41131.25</v>
      </c>
      <c r="B5336" s="36">
        <v>51.944444444444443</v>
      </c>
      <c r="C5336" s="36">
        <v>102.22222222222221</v>
      </c>
      <c r="D5336" s="36">
        <v>98405.7</v>
      </c>
      <c r="E5336" s="36">
        <v>11.5</v>
      </c>
      <c r="F5336" s="40">
        <v>6.4</v>
      </c>
      <c r="G5336" s="36">
        <v>0.15</v>
      </c>
      <c r="H5336" s="42">
        <v>13.7</v>
      </c>
      <c r="I5336" s="57">
        <v>15.3462</v>
      </c>
      <c r="J5336" s="42">
        <v>13.06</v>
      </c>
      <c r="K5336" s="57"/>
    </row>
    <row r="5337" spans="1:11" x14ac:dyDescent="0.25">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c r="K5337" s="57"/>
    </row>
    <row r="5338" spans="1:11" x14ac:dyDescent="0.25">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c r="K5338" s="57"/>
    </row>
    <row r="5339" spans="1:11" x14ac:dyDescent="0.25">
      <c r="A5339" s="25">
        <v>41131.375</v>
      </c>
      <c r="B5339" s="36">
        <v>140.27777777777777</v>
      </c>
      <c r="C5339" s="36">
        <v>444.16666666666669</v>
      </c>
      <c r="D5339" s="36">
        <v>98405.7</v>
      </c>
      <c r="E5339" s="36">
        <v>16.883333333333336</v>
      </c>
      <c r="F5339" s="40">
        <v>6.6</v>
      </c>
      <c r="G5339" s="36">
        <v>0.15</v>
      </c>
      <c r="H5339" s="42">
        <v>13.7</v>
      </c>
      <c r="I5339" s="57">
        <v>18.696786666666668</v>
      </c>
      <c r="J5339" s="42">
        <v>13.06</v>
      </c>
      <c r="K5339" s="57"/>
    </row>
    <row r="5340" spans="1:11" x14ac:dyDescent="0.25">
      <c r="A5340" s="25">
        <v>41131.416666666664</v>
      </c>
      <c r="B5340" s="36">
        <v>237.5</v>
      </c>
      <c r="C5340" s="36">
        <v>398.05555555555549</v>
      </c>
      <c r="D5340" s="36">
        <v>98405.7</v>
      </c>
      <c r="E5340" s="36">
        <v>17.566666666666666</v>
      </c>
      <c r="F5340" s="40">
        <v>5.8</v>
      </c>
      <c r="G5340" s="36">
        <v>0.15</v>
      </c>
      <c r="H5340" s="42">
        <v>13.7</v>
      </c>
      <c r="I5340" s="57">
        <v>19.122093333333332</v>
      </c>
      <c r="J5340" s="42">
        <v>13.06</v>
      </c>
      <c r="K5340" s="57"/>
    </row>
    <row r="5341" spans="1:11" x14ac:dyDescent="0.25">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c r="K5341" s="57"/>
    </row>
    <row r="5342" spans="1:11" x14ac:dyDescent="0.25">
      <c r="A5342" s="25">
        <v>41131.5</v>
      </c>
      <c r="B5342" s="36">
        <v>250.55555555555554</v>
      </c>
      <c r="C5342" s="36">
        <v>684.44444444444434</v>
      </c>
      <c r="D5342" s="36">
        <v>98405.7</v>
      </c>
      <c r="E5342" s="36">
        <v>19.349999999999998</v>
      </c>
      <c r="F5342" s="40">
        <v>5.6</v>
      </c>
      <c r="G5342" s="36">
        <v>0.15</v>
      </c>
      <c r="H5342" s="42">
        <v>13.7</v>
      </c>
      <c r="I5342" s="57">
        <v>20.232039999999998</v>
      </c>
      <c r="J5342" s="42">
        <v>13.06</v>
      </c>
      <c r="K5342" s="57"/>
    </row>
    <row r="5343" spans="1:11" x14ac:dyDescent="0.25">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c r="K5343" s="57"/>
    </row>
    <row r="5344" spans="1:11" x14ac:dyDescent="0.25">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c r="K5344" s="57"/>
    </row>
    <row r="5345" spans="1:11" x14ac:dyDescent="0.25">
      <c r="A5345" s="25">
        <v>41131.625</v>
      </c>
      <c r="B5345" s="36">
        <v>207.7777777777778</v>
      </c>
      <c r="C5345" s="36">
        <v>498.33333333333343</v>
      </c>
      <c r="D5345" s="36">
        <v>98405.7</v>
      </c>
      <c r="E5345" s="36">
        <v>20.383333333333333</v>
      </c>
      <c r="F5345" s="40">
        <v>5.9</v>
      </c>
      <c r="G5345" s="36">
        <v>0.15</v>
      </c>
      <c r="H5345" s="42">
        <v>13.7</v>
      </c>
      <c r="I5345" s="57">
        <v>20.875186666666664</v>
      </c>
      <c r="J5345" s="42">
        <v>13.06</v>
      </c>
      <c r="K5345" s="57"/>
    </row>
    <row r="5346" spans="1:11" x14ac:dyDescent="0.25">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c r="K5346" s="57"/>
    </row>
    <row r="5347" spans="1:11" x14ac:dyDescent="0.25">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c r="K5347" s="57"/>
    </row>
    <row r="5348" spans="1:11" x14ac:dyDescent="0.25">
      <c r="A5348" s="25">
        <v>41131.75</v>
      </c>
      <c r="B5348" s="36">
        <v>75.555555555555543</v>
      </c>
      <c r="C5348" s="36">
        <v>130.55555555555557</v>
      </c>
      <c r="D5348" s="36">
        <v>98405.7</v>
      </c>
      <c r="E5348" s="36">
        <v>19.2</v>
      </c>
      <c r="F5348" s="40">
        <v>8.6</v>
      </c>
      <c r="G5348" s="36">
        <v>0.15</v>
      </c>
      <c r="H5348" s="42">
        <v>13.7</v>
      </c>
      <c r="I5348" s="57">
        <v>20.138679999999997</v>
      </c>
      <c r="J5348" s="42">
        <v>13.06</v>
      </c>
      <c r="K5348" s="57"/>
    </row>
    <row r="5349" spans="1:11" x14ac:dyDescent="0.25">
      <c r="A5349" s="25">
        <v>41131.791666666664</v>
      </c>
      <c r="B5349" s="36">
        <v>32.5</v>
      </c>
      <c r="C5349" s="36">
        <v>59.722222222222221</v>
      </c>
      <c r="D5349" s="36">
        <v>98405.7</v>
      </c>
      <c r="E5349" s="36">
        <v>18.333333333333332</v>
      </c>
      <c r="F5349" s="40">
        <v>7.2</v>
      </c>
      <c r="G5349" s="36">
        <v>0.15</v>
      </c>
      <c r="H5349" s="42">
        <v>13.7</v>
      </c>
      <c r="I5349" s="57">
        <v>19.599266666666665</v>
      </c>
      <c r="J5349" s="42">
        <v>13.06</v>
      </c>
      <c r="K5349" s="57"/>
    </row>
    <row r="5350" spans="1:11" x14ac:dyDescent="0.25">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c r="K5350" s="57"/>
    </row>
    <row r="5351" spans="1:11" x14ac:dyDescent="0.25">
      <c r="A5351" s="25">
        <v>41131.875</v>
      </c>
      <c r="B5351" s="36">
        <v>0</v>
      </c>
      <c r="C5351" s="36">
        <v>0</v>
      </c>
      <c r="D5351" s="36">
        <v>98405.7</v>
      </c>
      <c r="E5351" s="36">
        <v>13.433333333333332</v>
      </c>
      <c r="F5351" s="40">
        <v>5.7</v>
      </c>
      <c r="G5351" s="36">
        <v>0.15</v>
      </c>
      <c r="H5351" s="42">
        <v>13.7</v>
      </c>
      <c r="I5351" s="57">
        <v>16.549506666666666</v>
      </c>
      <c r="J5351" s="42">
        <v>13.06</v>
      </c>
      <c r="K5351" s="57"/>
    </row>
    <row r="5352" spans="1:11" x14ac:dyDescent="0.25">
      <c r="A5352" s="25">
        <v>41131.916666666664</v>
      </c>
      <c r="B5352" s="36">
        <v>0</v>
      </c>
      <c r="C5352" s="36">
        <v>0</v>
      </c>
      <c r="D5352" s="36">
        <v>98405.7</v>
      </c>
      <c r="E5352" s="36">
        <v>12.116666666666667</v>
      </c>
      <c r="F5352" s="40">
        <v>5.6</v>
      </c>
      <c r="G5352" s="36">
        <v>0.15</v>
      </c>
      <c r="H5352" s="42">
        <v>13.7</v>
      </c>
      <c r="I5352" s="57">
        <v>15.730013333333332</v>
      </c>
      <c r="J5352" s="42">
        <v>13.06</v>
      </c>
      <c r="K5352" s="57"/>
    </row>
    <row r="5353" spans="1:11" x14ac:dyDescent="0.25">
      <c r="A5353" s="25">
        <v>41131.958333333336</v>
      </c>
      <c r="B5353" s="36">
        <v>0</v>
      </c>
      <c r="C5353" s="36">
        <v>0</v>
      </c>
      <c r="D5353" s="36">
        <v>98405.7</v>
      </c>
      <c r="E5353" s="36">
        <v>11.816666666666668</v>
      </c>
      <c r="F5353" s="40">
        <v>4.4000000000000004</v>
      </c>
      <c r="G5353" s="36">
        <v>0.15</v>
      </c>
      <c r="H5353" s="42">
        <v>13.7</v>
      </c>
      <c r="I5353" s="57">
        <v>15.543293333333333</v>
      </c>
      <c r="J5353" s="42">
        <v>13.06</v>
      </c>
      <c r="K5353" s="57"/>
    </row>
    <row r="5354" spans="1:11" x14ac:dyDescent="0.25">
      <c r="A5354" s="25">
        <v>41132</v>
      </c>
      <c r="B5354" s="36">
        <v>0</v>
      </c>
      <c r="C5354" s="36">
        <v>0</v>
      </c>
      <c r="D5354" s="36">
        <v>98405.7</v>
      </c>
      <c r="E5354" s="36">
        <v>10.733333333333334</v>
      </c>
      <c r="F5354" s="40">
        <v>4.9000000000000004</v>
      </c>
      <c r="G5354" s="36">
        <v>0.15</v>
      </c>
      <c r="H5354" s="42">
        <v>13.7</v>
      </c>
      <c r="I5354" s="57">
        <v>14.869026666666667</v>
      </c>
      <c r="J5354" s="42">
        <v>13.06</v>
      </c>
      <c r="K5354" s="57"/>
    </row>
    <row r="5355" spans="1:11" x14ac:dyDescent="0.25">
      <c r="A5355" s="25">
        <v>41132.041666666664</v>
      </c>
      <c r="B5355" s="36">
        <v>0</v>
      </c>
      <c r="C5355" s="36">
        <v>0</v>
      </c>
      <c r="D5355" s="36">
        <v>98405.7</v>
      </c>
      <c r="E5355" s="36">
        <v>10.15</v>
      </c>
      <c r="F5355" s="40">
        <v>6.9</v>
      </c>
      <c r="G5355" s="36">
        <v>0.15</v>
      </c>
      <c r="H5355" s="42">
        <v>13.7</v>
      </c>
      <c r="I5355" s="57">
        <v>14.505959999999998</v>
      </c>
      <c r="J5355" s="42">
        <v>13.06</v>
      </c>
      <c r="K5355" s="57"/>
    </row>
    <row r="5356" spans="1:11" x14ac:dyDescent="0.25">
      <c r="A5356" s="25">
        <v>41132.083333333336</v>
      </c>
      <c r="B5356" s="36">
        <v>0</v>
      </c>
      <c r="C5356" s="36">
        <v>0</v>
      </c>
      <c r="D5356" s="36">
        <v>98405.7</v>
      </c>
      <c r="E5356" s="36">
        <v>9.6833333333333336</v>
      </c>
      <c r="F5356" s="40">
        <v>7.8</v>
      </c>
      <c r="G5356" s="36">
        <v>0.15</v>
      </c>
      <c r="H5356" s="42">
        <v>13.7</v>
      </c>
      <c r="I5356" s="57">
        <v>14.215506666666666</v>
      </c>
      <c r="J5356" s="42">
        <v>13.06</v>
      </c>
      <c r="K5356" s="57"/>
    </row>
    <row r="5357" spans="1:11" x14ac:dyDescent="0.25">
      <c r="A5357" s="25">
        <v>41132.125</v>
      </c>
      <c r="B5357" s="36">
        <v>0</v>
      </c>
      <c r="C5357" s="36">
        <v>0</v>
      </c>
      <c r="D5357" s="36">
        <v>98405.7</v>
      </c>
      <c r="E5357" s="36">
        <v>9.4</v>
      </c>
      <c r="F5357" s="40">
        <v>7.2</v>
      </c>
      <c r="G5357" s="36">
        <v>0.15</v>
      </c>
      <c r="H5357" s="42">
        <v>13.7</v>
      </c>
      <c r="I5357" s="57">
        <v>14.039159999999999</v>
      </c>
      <c r="J5357" s="42">
        <v>13.06</v>
      </c>
      <c r="K5357" s="57"/>
    </row>
    <row r="5358" spans="1:11" x14ac:dyDescent="0.25">
      <c r="A5358" s="25">
        <v>41132.166666666664</v>
      </c>
      <c r="B5358" s="36">
        <v>0</v>
      </c>
      <c r="C5358" s="36">
        <v>0</v>
      </c>
      <c r="D5358" s="36">
        <v>98405.7</v>
      </c>
      <c r="E5358" s="36">
        <v>9.2833333333333332</v>
      </c>
      <c r="F5358" s="40">
        <v>7.8</v>
      </c>
      <c r="G5358" s="36">
        <v>0.15</v>
      </c>
      <c r="H5358" s="42">
        <v>13.7</v>
      </c>
      <c r="I5358" s="57">
        <v>13.966546666666666</v>
      </c>
      <c r="J5358" s="42">
        <v>13.06</v>
      </c>
      <c r="K5358" s="57"/>
    </row>
    <row r="5359" spans="1:11" x14ac:dyDescent="0.25">
      <c r="A5359" s="25">
        <v>41132.208333333336</v>
      </c>
      <c r="B5359" s="36">
        <v>6.9444444444444446</v>
      </c>
      <c r="C5359" s="36">
        <v>7.5</v>
      </c>
      <c r="D5359" s="36">
        <v>98405.7</v>
      </c>
      <c r="E5359" s="36">
        <v>9.0333333333333332</v>
      </c>
      <c r="F5359" s="40">
        <v>6.7</v>
      </c>
      <c r="G5359" s="36">
        <v>0.15</v>
      </c>
      <c r="H5359" s="42">
        <v>13.7</v>
      </c>
      <c r="I5359" s="57">
        <v>13.810946666666666</v>
      </c>
      <c r="J5359" s="42">
        <v>13.06</v>
      </c>
      <c r="K5359" s="57"/>
    </row>
    <row r="5360" spans="1:11" x14ac:dyDescent="0.25">
      <c r="A5360" s="25">
        <v>41132.25</v>
      </c>
      <c r="B5360" s="36">
        <v>62.5</v>
      </c>
      <c r="C5360" s="36">
        <v>88.888888888888886</v>
      </c>
      <c r="D5360" s="36">
        <v>98405.7</v>
      </c>
      <c r="E5360" s="36">
        <v>10.85</v>
      </c>
      <c r="F5360" s="40">
        <v>7</v>
      </c>
      <c r="G5360" s="36">
        <v>0.15</v>
      </c>
      <c r="H5360" s="42">
        <v>13.7</v>
      </c>
      <c r="I5360" s="57">
        <v>14.94164</v>
      </c>
      <c r="J5360" s="42">
        <v>13.06</v>
      </c>
      <c r="K5360" s="57"/>
    </row>
    <row r="5361" spans="1:11" x14ac:dyDescent="0.25">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c r="K5361" s="57"/>
    </row>
    <row r="5362" spans="1:11" x14ac:dyDescent="0.25">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c r="K5362" s="57"/>
    </row>
    <row r="5363" spans="1:11" x14ac:dyDescent="0.25">
      <c r="A5363" s="25">
        <v>41132.375</v>
      </c>
      <c r="B5363" s="36">
        <v>173.88888888888889</v>
      </c>
      <c r="C5363" s="36">
        <v>333.88888888888891</v>
      </c>
      <c r="D5363" s="36">
        <v>98405.7</v>
      </c>
      <c r="E5363" s="36">
        <v>18.033333333333335</v>
      </c>
      <c r="F5363" s="40">
        <v>7.3</v>
      </c>
      <c r="G5363" s="36">
        <v>0.15</v>
      </c>
      <c r="H5363" s="42">
        <v>13.7</v>
      </c>
      <c r="I5363" s="57">
        <v>19.412546666666664</v>
      </c>
      <c r="J5363" s="42">
        <v>13.06</v>
      </c>
      <c r="K5363" s="57"/>
    </row>
    <row r="5364" spans="1:11" x14ac:dyDescent="0.25">
      <c r="A5364" s="25">
        <v>41132.416666666664</v>
      </c>
      <c r="B5364" s="36">
        <v>322.5</v>
      </c>
      <c r="C5364" s="36">
        <v>349.16666666666674</v>
      </c>
      <c r="D5364" s="36">
        <v>98405.7</v>
      </c>
      <c r="E5364" s="36">
        <v>18.666666666666668</v>
      </c>
      <c r="F5364" s="40">
        <v>7.6</v>
      </c>
      <c r="G5364" s="36">
        <v>0.15</v>
      </c>
      <c r="H5364" s="42">
        <v>13.7</v>
      </c>
      <c r="I5364" s="57">
        <v>19.806733333333334</v>
      </c>
      <c r="J5364" s="42">
        <v>13.06</v>
      </c>
      <c r="K5364" s="57"/>
    </row>
    <row r="5365" spans="1:11" x14ac:dyDescent="0.25">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c r="K5365" s="57"/>
    </row>
    <row r="5366" spans="1:11" x14ac:dyDescent="0.25">
      <c r="A5366" s="25">
        <v>41132.5</v>
      </c>
      <c r="B5366" s="36">
        <v>264.44444444444446</v>
      </c>
      <c r="C5366" s="36">
        <v>788.88888888888891</v>
      </c>
      <c r="D5366" s="36">
        <v>98405.7</v>
      </c>
      <c r="E5366" s="36">
        <v>20.216666666666669</v>
      </c>
      <c r="F5366" s="40">
        <v>9.1</v>
      </c>
      <c r="G5366" s="36">
        <v>0.15</v>
      </c>
      <c r="H5366" s="42">
        <v>13.7</v>
      </c>
      <c r="I5366" s="57">
        <v>20.771453333333334</v>
      </c>
      <c r="J5366" s="42">
        <v>13.06</v>
      </c>
      <c r="K5366" s="57"/>
    </row>
    <row r="5367" spans="1:11" x14ac:dyDescent="0.25">
      <c r="A5367" s="25">
        <v>41132.541666666664</v>
      </c>
      <c r="B5367" s="36">
        <v>233.61111111111111</v>
      </c>
      <c r="C5367" s="36">
        <v>734.44444444444457</v>
      </c>
      <c r="D5367" s="36">
        <v>98405.7</v>
      </c>
      <c r="E5367" s="36">
        <v>20.55</v>
      </c>
      <c r="F5367" s="40">
        <v>7.1</v>
      </c>
      <c r="G5367" s="36">
        <v>0.15</v>
      </c>
      <c r="H5367" s="42">
        <v>13.7</v>
      </c>
      <c r="I5367" s="57">
        <v>20.978919999999999</v>
      </c>
      <c r="J5367" s="42">
        <v>13.06</v>
      </c>
      <c r="K5367" s="57"/>
    </row>
    <row r="5368" spans="1:11" x14ac:dyDescent="0.25">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c r="K5368" s="57"/>
    </row>
    <row r="5369" spans="1:11" x14ac:dyDescent="0.25">
      <c r="A5369" s="25">
        <v>41132.625</v>
      </c>
      <c r="B5369" s="36">
        <v>134.44444444444446</v>
      </c>
      <c r="C5369" s="36">
        <v>619.16666666666663</v>
      </c>
      <c r="D5369" s="36">
        <v>98405.7</v>
      </c>
      <c r="E5369" s="36">
        <v>21.483333333333331</v>
      </c>
      <c r="F5369" s="40">
        <v>6.1</v>
      </c>
      <c r="G5369" s="36">
        <v>0.15</v>
      </c>
      <c r="H5369" s="42">
        <v>13.7</v>
      </c>
      <c r="I5369" s="57">
        <v>21.559826666666662</v>
      </c>
      <c r="J5369" s="42">
        <v>13.06</v>
      </c>
      <c r="K5369" s="57"/>
    </row>
    <row r="5370" spans="1:11" x14ac:dyDescent="0.25">
      <c r="A5370" s="25">
        <v>41132.666666666664</v>
      </c>
      <c r="B5370" s="36">
        <v>122.77777777777777</v>
      </c>
      <c r="C5370" s="36">
        <v>458.61111111111109</v>
      </c>
      <c r="D5370" s="36">
        <v>98405.7</v>
      </c>
      <c r="E5370" s="36">
        <v>21.5</v>
      </c>
      <c r="F5370" s="40">
        <v>4.8</v>
      </c>
      <c r="G5370" s="36">
        <v>0.15</v>
      </c>
      <c r="H5370" s="42">
        <v>13.7</v>
      </c>
      <c r="I5370" s="57">
        <v>21.5702</v>
      </c>
      <c r="J5370" s="42">
        <v>13.06</v>
      </c>
      <c r="K5370" s="57"/>
    </row>
    <row r="5371" spans="1:11" x14ac:dyDescent="0.25">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c r="K5371" s="57"/>
    </row>
    <row r="5372" spans="1:11" x14ac:dyDescent="0.25">
      <c r="A5372" s="25">
        <v>41132.75</v>
      </c>
      <c r="B5372" s="36">
        <v>70</v>
      </c>
      <c r="C5372" s="36">
        <v>191.11111111111111</v>
      </c>
      <c r="D5372" s="36">
        <v>98405.7</v>
      </c>
      <c r="E5372" s="36">
        <v>20.383333333333333</v>
      </c>
      <c r="F5372" s="40">
        <v>6.5</v>
      </c>
      <c r="G5372" s="36">
        <v>0.15</v>
      </c>
      <c r="H5372" s="42">
        <v>13.7</v>
      </c>
      <c r="I5372" s="57">
        <v>20.875186666666664</v>
      </c>
      <c r="J5372" s="42">
        <v>13.06</v>
      </c>
      <c r="K5372" s="57"/>
    </row>
    <row r="5373" spans="1:11" x14ac:dyDescent="0.25">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c r="K5373" s="57"/>
    </row>
    <row r="5374" spans="1:11" x14ac:dyDescent="0.25">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c r="K5374" s="57"/>
    </row>
    <row r="5375" spans="1:11" x14ac:dyDescent="0.25">
      <c r="A5375" s="25">
        <v>41132.875</v>
      </c>
      <c r="B5375" s="36">
        <v>0</v>
      </c>
      <c r="C5375" s="36">
        <v>0</v>
      </c>
      <c r="D5375" s="36">
        <v>98405.7</v>
      </c>
      <c r="E5375" s="36">
        <v>15.666666666666666</v>
      </c>
      <c r="F5375" s="40">
        <v>9.9</v>
      </c>
      <c r="G5375" s="36">
        <v>0.15</v>
      </c>
      <c r="H5375" s="42">
        <v>13.7</v>
      </c>
      <c r="I5375" s="57">
        <v>17.93953333333333</v>
      </c>
      <c r="J5375" s="42">
        <v>13.06</v>
      </c>
      <c r="K5375" s="57"/>
    </row>
    <row r="5376" spans="1:11" x14ac:dyDescent="0.25">
      <c r="A5376" s="25">
        <v>41132.916666666664</v>
      </c>
      <c r="B5376" s="36">
        <v>0</v>
      </c>
      <c r="C5376" s="36">
        <v>0</v>
      </c>
      <c r="D5376" s="36">
        <v>98405.7</v>
      </c>
      <c r="E5376" s="36">
        <v>15.033333333333333</v>
      </c>
      <c r="F5376" s="40">
        <v>9.4</v>
      </c>
      <c r="G5376" s="36">
        <v>0.15</v>
      </c>
      <c r="H5376" s="42">
        <v>13.7</v>
      </c>
      <c r="I5376" s="57">
        <v>17.545346666666667</v>
      </c>
      <c r="J5376" s="42">
        <v>13.06</v>
      </c>
      <c r="K5376" s="57"/>
    </row>
    <row r="5377" spans="1:11" x14ac:dyDescent="0.25">
      <c r="A5377" s="25">
        <v>41132.958333333336</v>
      </c>
      <c r="B5377" s="36">
        <v>0</v>
      </c>
      <c r="C5377" s="36">
        <v>0</v>
      </c>
      <c r="D5377" s="36">
        <v>98405.7</v>
      </c>
      <c r="E5377" s="36">
        <v>14.399999999999999</v>
      </c>
      <c r="F5377" s="40">
        <v>10.5</v>
      </c>
      <c r="G5377" s="36">
        <v>0.15</v>
      </c>
      <c r="H5377" s="42">
        <v>13.7</v>
      </c>
      <c r="I5377" s="57">
        <v>17.151159999999997</v>
      </c>
      <c r="J5377" s="42">
        <v>13.06</v>
      </c>
      <c r="K5377" s="57"/>
    </row>
    <row r="5378" spans="1:11" x14ac:dyDescent="0.25">
      <c r="A5378" s="25">
        <v>41133</v>
      </c>
      <c r="B5378" s="36">
        <v>0</v>
      </c>
      <c r="C5378" s="36">
        <v>0</v>
      </c>
      <c r="D5378" s="36">
        <v>98405.7</v>
      </c>
      <c r="E5378" s="36">
        <v>13.950000000000001</v>
      </c>
      <c r="F5378" s="40">
        <v>9.9</v>
      </c>
      <c r="G5378" s="36">
        <v>0.15</v>
      </c>
      <c r="H5378" s="42">
        <v>13.7</v>
      </c>
      <c r="I5378" s="57">
        <v>16.871079999999999</v>
      </c>
      <c r="J5378" s="42">
        <v>13.06</v>
      </c>
      <c r="K5378" s="57"/>
    </row>
    <row r="5379" spans="1:11" x14ac:dyDescent="0.25">
      <c r="A5379" s="25">
        <v>41133.041666666664</v>
      </c>
      <c r="B5379" s="36">
        <v>0</v>
      </c>
      <c r="C5379" s="36">
        <v>0</v>
      </c>
      <c r="D5379" s="36">
        <v>98405.7</v>
      </c>
      <c r="E5379" s="36">
        <v>13.183333333333335</v>
      </c>
      <c r="F5379" s="40">
        <v>10.5</v>
      </c>
      <c r="G5379" s="36">
        <v>0.15</v>
      </c>
      <c r="H5379" s="42">
        <v>13.7</v>
      </c>
      <c r="I5379" s="57">
        <v>16.393906666666666</v>
      </c>
      <c r="J5379" s="42">
        <v>13.06</v>
      </c>
      <c r="K5379" s="57"/>
    </row>
    <row r="5380" spans="1:11" x14ac:dyDescent="0.25">
      <c r="A5380" s="25">
        <v>41133.083333333336</v>
      </c>
      <c r="B5380" s="36">
        <v>0</v>
      </c>
      <c r="C5380" s="36">
        <v>0</v>
      </c>
      <c r="D5380" s="36">
        <v>98405.7</v>
      </c>
      <c r="E5380" s="36">
        <v>12.950000000000001</v>
      </c>
      <c r="F5380" s="40">
        <v>9.6</v>
      </c>
      <c r="G5380" s="36">
        <v>0.15</v>
      </c>
      <c r="H5380" s="42">
        <v>13.7</v>
      </c>
      <c r="I5380" s="57">
        <v>16.24868</v>
      </c>
      <c r="J5380" s="42">
        <v>13.06</v>
      </c>
      <c r="K5380" s="57"/>
    </row>
    <row r="5381" spans="1:11" x14ac:dyDescent="0.25">
      <c r="A5381" s="25">
        <v>41133.125</v>
      </c>
      <c r="B5381" s="36">
        <v>0</v>
      </c>
      <c r="C5381" s="36">
        <v>0</v>
      </c>
      <c r="D5381" s="36">
        <v>98405.7</v>
      </c>
      <c r="E5381" s="36">
        <v>12.466666666666667</v>
      </c>
      <c r="F5381" s="40">
        <v>8.8000000000000007</v>
      </c>
      <c r="G5381" s="36">
        <v>0.15</v>
      </c>
      <c r="H5381" s="42">
        <v>13.7</v>
      </c>
      <c r="I5381" s="57">
        <v>15.947853333333331</v>
      </c>
      <c r="J5381" s="42">
        <v>13.06</v>
      </c>
      <c r="K5381" s="57"/>
    </row>
    <row r="5382" spans="1:11" x14ac:dyDescent="0.25">
      <c r="A5382" s="25">
        <v>41133.166666666664</v>
      </c>
      <c r="B5382" s="36">
        <v>0</v>
      </c>
      <c r="C5382" s="36">
        <v>0</v>
      </c>
      <c r="D5382" s="36">
        <v>98405.7</v>
      </c>
      <c r="E5382" s="36">
        <v>10.85</v>
      </c>
      <c r="F5382" s="40">
        <v>8.8000000000000007</v>
      </c>
      <c r="G5382" s="36">
        <v>0.15</v>
      </c>
      <c r="H5382" s="42">
        <v>13.7</v>
      </c>
      <c r="I5382" s="57">
        <v>14.94164</v>
      </c>
      <c r="J5382" s="42">
        <v>13.06</v>
      </c>
      <c r="K5382" s="57"/>
    </row>
    <row r="5383" spans="1:11" x14ac:dyDescent="0.25">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c r="K5383" s="57"/>
    </row>
    <row r="5384" spans="1:11" x14ac:dyDescent="0.25">
      <c r="A5384" s="25">
        <v>41133.25</v>
      </c>
      <c r="B5384" s="36">
        <v>41.388888888888893</v>
      </c>
      <c r="C5384" s="36">
        <v>104.44444444444444</v>
      </c>
      <c r="D5384" s="36">
        <v>98405.7</v>
      </c>
      <c r="E5384" s="36">
        <v>13.416666666666666</v>
      </c>
      <c r="F5384" s="40">
        <v>8.4</v>
      </c>
      <c r="G5384" s="36">
        <v>0.15</v>
      </c>
      <c r="H5384" s="42">
        <v>13.7</v>
      </c>
      <c r="I5384" s="57">
        <v>16.539133333333332</v>
      </c>
      <c r="J5384" s="42">
        <v>13.06</v>
      </c>
      <c r="K5384" s="57"/>
    </row>
    <row r="5385" spans="1:11" x14ac:dyDescent="0.25">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c r="K5385" s="57"/>
    </row>
    <row r="5386" spans="1:11" x14ac:dyDescent="0.25">
      <c r="A5386" s="25">
        <v>41133.333333333336</v>
      </c>
      <c r="B5386" s="36">
        <v>87.5</v>
      </c>
      <c r="C5386" s="36">
        <v>412.77777777777777</v>
      </c>
      <c r="D5386" s="36">
        <v>98405.7</v>
      </c>
      <c r="E5386" s="36">
        <v>19.283333333333331</v>
      </c>
      <c r="F5386" s="40">
        <v>7.2</v>
      </c>
      <c r="G5386" s="36">
        <v>0.15</v>
      </c>
      <c r="H5386" s="42">
        <v>13.7</v>
      </c>
      <c r="I5386" s="57">
        <v>20.190546666666663</v>
      </c>
      <c r="J5386" s="42">
        <v>13.06</v>
      </c>
      <c r="K5386" s="57"/>
    </row>
    <row r="5387" spans="1:11" x14ac:dyDescent="0.25">
      <c r="A5387" s="25">
        <v>41133.375</v>
      </c>
      <c r="B5387" s="36">
        <v>101.11111111111113</v>
      </c>
      <c r="C5387" s="36">
        <v>553.33333333333337</v>
      </c>
      <c r="D5387" s="36">
        <v>98405.7</v>
      </c>
      <c r="E5387" s="36">
        <v>20.7</v>
      </c>
      <c r="F5387" s="40">
        <v>7.5</v>
      </c>
      <c r="G5387" s="36">
        <v>0.15</v>
      </c>
      <c r="H5387" s="42">
        <v>13.7</v>
      </c>
      <c r="I5387" s="57">
        <v>21.072279999999999</v>
      </c>
      <c r="J5387" s="42">
        <v>13.06</v>
      </c>
      <c r="K5387" s="57"/>
    </row>
    <row r="5388" spans="1:11" x14ac:dyDescent="0.25">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c r="K5388" s="57"/>
    </row>
    <row r="5389" spans="1:11" x14ac:dyDescent="0.25">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c r="K5389" s="57"/>
    </row>
    <row r="5390" spans="1:11" x14ac:dyDescent="0.25">
      <c r="A5390" s="25">
        <v>41133.5</v>
      </c>
      <c r="B5390" s="36">
        <v>115.83333333333333</v>
      </c>
      <c r="C5390" s="36">
        <v>838.05555555555566</v>
      </c>
      <c r="D5390" s="36">
        <v>98405.7</v>
      </c>
      <c r="E5390" s="36">
        <v>23.116666666666671</v>
      </c>
      <c r="F5390" s="40">
        <v>7.4</v>
      </c>
      <c r="G5390" s="36">
        <v>0.15</v>
      </c>
      <c r="H5390" s="42">
        <v>13.7</v>
      </c>
      <c r="I5390" s="57">
        <v>22.576413333333335</v>
      </c>
      <c r="J5390" s="42">
        <v>13.06</v>
      </c>
      <c r="K5390" s="57"/>
    </row>
    <row r="5391" spans="1:11" x14ac:dyDescent="0.25">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c r="K5391" s="57"/>
    </row>
    <row r="5392" spans="1:11" x14ac:dyDescent="0.25">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c r="K5392" s="57"/>
    </row>
    <row r="5393" spans="1:11" x14ac:dyDescent="0.25">
      <c r="A5393" s="25">
        <v>41133.625</v>
      </c>
      <c r="B5393" s="36">
        <v>140.27777777777777</v>
      </c>
      <c r="C5393" s="36">
        <v>645.55555555555543</v>
      </c>
      <c r="D5393" s="36">
        <v>98405.7</v>
      </c>
      <c r="E5393" s="36">
        <v>24.400000000000002</v>
      </c>
      <c r="F5393" s="40">
        <v>5.7</v>
      </c>
      <c r="G5393" s="36">
        <v>0.15</v>
      </c>
      <c r="H5393" s="42">
        <v>13.7</v>
      </c>
      <c r="I5393" s="57">
        <v>23.375160000000001</v>
      </c>
      <c r="J5393" s="42">
        <v>13.06</v>
      </c>
      <c r="K5393" s="57"/>
    </row>
    <row r="5394" spans="1:11" x14ac:dyDescent="0.25">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c r="K5394" s="57"/>
    </row>
    <row r="5395" spans="1:11" x14ac:dyDescent="0.25">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c r="K5395" s="57"/>
    </row>
    <row r="5396" spans="1:11" x14ac:dyDescent="0.25">
      <c r="A5396" s="25">
        <v>41133.75</v>
      </c>
      <c r="B5396" s="36">
        <v>83.888888888888872</v>
      </c>
      <c r="C5396" s="36">
        <v>178.61111111111114</v>
      </c>
      <c r="D5396" s="36">
        <v>98405.7</v>
      </c>
      <c r="E5396" s="36">
        <v>23.400000000000002</v>
      </c>
      <c r="F5396" s="40">
        <v>7.3</v>
      </c>
      <c r="G5396" s="36">
        <v>0.15</v>
      </c>
      <c r="H5396" s="42">
        <v>13.7</v>
      </c>
      <c r="I5396" s="57">
        <v>22.752760000000002</v>
      </c>
      <c r="J5396" s="42">
        <v>13.06</v>
      </c>
      <c r="K5396" s="57"/>
    </row>
    <row r="5397" spans="1:11" x14ac:dyDescent="0.25">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c r="K5397" s="57"/>
    </row>
    <row r="5398" spans="1:11" x14ac:dyDescent="0.25">
      <c r="A5398" s="25">
        <v>41133.833333333336</v>
      </c>
      <c r="B5398" s="36">
        <v>0.83333333333333337</v>
      </c>
      <c r="C5398" s="36">
        <v>0.83333333333333337</v>
      </c>
      <c r="D5398" s="36">
        <v>98405.7</v>
      </c>
      <c r="E5398" s="36">
        <v>18.400000000000002</v>
      </c>
      <c r="F5398" s="40">
        <v>7.1</v>
      </c>
      <c r="G5398" s="36">
        <v>0.15</v>
      </c>
      <c r="H5398" s="42">
        <v>13.7</v>
      </c>
      <c r="I5398" s="57">
        <v>19.64076</v>
      </c>
      <c r="J5398" s="42">
        <v>13.06</v>
      </c>
      <c r="K5398" s="57"/>
    </row>
    <row r="5399" spans="1:11" x14ac:dyDescent="0.25">
      <c r="A5399" s="25">
        <v>41133.875</v>
      </c>
      <c r="B5399" s="36">
        <v>0</v>
      </c>
      <c r="C5399" s="36">
        <v>0</v>
      </c>
      <c r="D5399" s="36">
        <v>98405.7</v>
      </c>
      <c r="E5399" s="36">
        <v>16.183333333333334</v>
      </c>
      <c r="F5399" s="40">
        <v>6.6</v>
      </c>
      <c r="G5399" s="36">
        <v>0.15</v>
      </c>
      <c r="H5399" s="42">
        <v>13.7</v>
      </c>
      <c r="I5399" s="57">
        <v>18.261106666666663</v>
      </c>
      <c r="J5399" s="42">
        <v>13.06</v>
      </c>
      <c r="K5399" s="57"/>
    </row>
    <row r="5400" spans="1:11" x14ac:dyDescent="0.25">
      <c r="A5400" s="25">
        <v>41133.916666666664</v>
      </c>
      <c r="B5400" s="36">
        <v>0</v>
      </c>
      <c r="C5400" s="36">
        <v>0</v>
      </c>
      <c r="D5400" s="36">
        <v>98405.7</v>
      </c>
      <c r="E5400" s="36">
        <v>16.283333333333331</v>
      </c>
      <c r="F5400" s="40">
        <v>7.5</v>
      </c>
      <c r="G5400" s="36">
        <v>0.15</v>
      </c>
      <c r="H5400" s="42">
        <v>13.7</v>
      </c>
      <c r="I5400" s="57">
        <v>18.323346666666666</v>
      </c>
      <c r="J5400" s="42">
        <v>13.06</v>
      </c>
      <c r="K5400" s="57"/>
    </row>
    <row r="5401" spans="1:11" x14ac:dyDescent="0.25">
      <c r="A5401" s="25">
        <v>41133.958333333336</v>
      </c>
      <c r="B5401" s="36">
        <v>0</v>
      </c>
      <c r="C5401" s="36">
        <v>0</v>
      </c>
      <c r="D5401" s="36">
        <v>98405.7</v>
      </c>
      <c r="E5401" s="36">
        <v>15.833333333333334</v>
      </c>
      <c r="F5401" s="40">
        <v>6.3</v>
      </c>
      <c r="G5401" s="36">
        <v>0.15</v>
      </c>
      <c r="H5401" s="42">
        <v>13.7</v>
      </c>
      <c r="I5401" s="57">
        <v>18.043266666666668</v>
      </c>
      <c r="J5401" s="42">
        <v>13.06</v>
      </c>
      <c r="K5401" s="57"/>
    </row>
    <row r="5402" spans="1:11" x14ac:dyDescent="0.25">
      <c r="A5402" s="25">
        <v>41134</v>
      </c>
      <c r="B5402" s="36">
        <v>0</v>
      </c>
      <c r="C5402" s="36">
        <v>0</v>
      </c>
      <c r="D5402" s="36">
        <v>98405.7</v>
      </c>
      <c r="E5402" s="36">
        <v>16.95</v>
      </c>
      <c r="F5402" s="40">
        <v>5.9</v>
      </c>
      <c r="G5402" s="36">
        <v>0.15</v>
      </c>
      <c r="H5402" s="42">
        <v>13.7</v>
      </c>
      <c r="I5402" s="57">
        <v>18.738279999999996</v>
      </c>
      <c r="J5402" s="42">
        <v>13.06</v>
      </c>
      <c r="K5402" s="57"/>
    </row>
    <row r="5403" spans="1:11" x14ac:dyDescent="0.25">
      <c r="A5403" s="25">
        <v>41134.041666666664</v>
      </c>
      <c r="B5403" s="36">
        <v>0</v>
      </c>
      <c r="C5403" s="36">
        <v>0</v>
      </c>
      <c r="D5403" s="36">
        <v>98405.7</v>
      </c>
      <c r="E5403" s="36">
        <v>16.150000000000002</v>
      </c>
      <c r="F5403" s="40">
        <v>5.6</v>
      </c>
      <c r="G5403" s="36">
        <v>0.15</v>
      </c>
      <c r="H5403" s="42">
        <v>13.7</v>
      </c>
      <c r="I5403" s="57">
        <v>18.240359999999999</v>
      </c>
      <c r="J5403" s="42">
        <v>13.06</v>
      </c>
      <c r="K5403" s="57"/>
    </row>
    <row r="5404" spans="1:11" x14ac:dyDescent="0.25">
      <c r="A5404" s="25">
        <v>41134.083333333336</v>
      </c>
      <c r="B5404" s="36">
        <v>0</v>
      </c>
      <c r="C5404" s="36">
        <v>0</v>
      </c>
      <c r="D5404" s="36">
        <v>98405.7</v>
      </c>
      <c r="E5404" s="36">
        <v>15</v>
      </c>
      <c r="F5404" s="40">
        <v>4.7</v>
      </c>
      <c r="G5404" s="36">
        <v>0.15</v>
      </c>
      <c r="H5404" s="42">
        <v>13.7</v>
      </c>
      <c r="I5404" s="57">
        <v>17.5246</v>
      </c>
      <c r="J5404" s="42">
        <v>13.06</v>
      </c>
      <c r="K5404" s="57"/>
    </row>
    <row r="5405" spans="1:11" x14ac:dyDescent="0.25">
      <c r="A5405" s="25">
        <v>41134.125</v>
      </c>
      <c r="B5405" s="36">
        <v>0</v>
      </c>
      <c r="C5405" s="36">
        <v>0</v>
      </c>
      <c r="D5405" s="36">
        <v>98405.7</v>
      </c>
      <c r="E5405" s="36">
        <v>14.65</v>
      </c>
      <c r="F5405" s="40">
        <v>3.5</v>
      </c>
      <c r="G5405" s="36">
        <v>0.15</v>
      </c>
      <c r="H5405" s="42">
        <v>13.7</v>
      </c>
      <c r="I5405" s="57">
        <v>17.306759999999997</v>
      </c>
      <c r="J5405" s="42">
        <v>13.06</v>
      </c>
      <c r="K5405" s="57"/>
    </row>
    <row r="5406" spans="1:11" x14ac:dyDescent="0.25">
      <c r="A5406" s="25">
        <v>41134.166666666664</v>
      </c>
      <c r="B5406" s="36">
        <v>0</v>
      </c>
      <c r="C5406" s="36">
        <v>0</v>
      </c>
      <c r="D5406" s="36">
        <v>98405.7</v>
      </c>
      <c r="E5406" s="36">
        <v>13.366666666666667</v>
      </c>
      <c r="F5406" s="40">
        <v>2.8</v>
      </c>
      <c r="G5406" s="36">
        <v>0.15</v>
      </c>
      <c r="H5406" s="42">
        <v>13.7</v>
      </c>
      <c r="I5406" s="57">
        <v>16.508013333333331</v>
      </c>
      <c r="J5406" s="42">
        <v>13.06</v>
      </c>
      <c r="K5406" s="57"/>
    </row>
    <row r="5407" spans="1:11" x14ac:dyDescent="0.25">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c r="K5407" s="57"/>
    </row>
    <row r="5408" spans="1:11" x14ac:dyDescent="0.25">
      <c r="A5408" s="25">
        <v>41134.25</v>
      </c>
      <c r="B5408" s="36">
        <v>47.777777777777786</v>
      </c>
      <c r="C5408" s="36">
        <v>74.444444444444429</v>
      </c>
      <c r="D5408" s="36">
        <v>98405.7</v>
      </c>
      <c r="E5408" s="36">
        <v>14.6</v>
      </c>
      <c r="F5408" s="40">
        <v>1.2</v>
      </c>
      <c r="G5408" s="36">
        <v>0.15</v>
      </c>
      <c r="H5408" s="42">
        <v>13.7</v>
      </c>
      <c r="I5408" s="57">
        <v>17.275639999999996</v>
      </c>
      <c r="J5408" s="42">
        <v>13.06</v>
      </c>
      <c r="K5408" s="57"/>
    </row>
    <row r="5409" spans="1:11" x14ac:dyDescent="0.25">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c r="K5409" s="57"/>
    </row>
    <row r="5410" spans="1:11" x14ac:dyDescent="0.25">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c r="K5410" s="57"/>
    </row>
    <row r="5411" spans="1:11" x14ac:dyDescent="0.25">
      <c r="A5411" s="25">
        <v>41134.375</v>
      </c>
      <c r="B5411" s="36">
        <v>147.5</v>
      </c>
      <c r="C5411" s="36">
        <v>522.50000000000011</v>
      </c>
      <c r="D5411" s="36">
        <v>98405.7</v>
      </c>
      <c r="E5411" s="36">
        <v>21.333333333333332</v>
      </c>
      <c r="F5411" s="40">
        <v>3.8</v>
      </c>
      <c r="G5411" s="36">
        <v>0.15</v>
      </c>
      <c r="H5411" s="42">
        <v>13.7</v>
      </c>
      <c r="I5411" s="57">
        <v>21.466466666666662</v>
      </c>
      <c r="J5411" s="42">
        <v>13.06</v>
      </c>
      <c r="K5411" s="57"/>
    </row>
    <row r="5412" spans="1:11" x14ac:dyDescent="0.25">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c r="K5412" s="57"/>
    </row>
    <row r="5413" spans="1:11" x14ac:dyDescent="0.25">
      <c r="A5413" s="25">
        <v>41134.458333333336</v>
      </c>
      <c r="B5413" s="36">
        <v>214.16666666666669</v>
      </c>
      <c r="C5413" s="36">
        <v>673.33333333333348</v>
      </c>
      <c r="D5413" s="36">
        <v>98405.7</v>
      </c>
      <c r="E5413" s="36">
        <v>24.3</v>
      </c>
      <c r="F5413" s="40">
        <v>5.9</v>
      </c>
      <c r="G5413" s="36">
        <v>0.15</v>
      </c>
      <c r="H5413" s="42">
        <v>13.7</v>
      </c>
      <c r="I5413" s="57">
        <v>23.312919999999998</v>
      </c>
      <c r="J5413" s="42">
        <v>13.06</v>
      </c>
      <c r="K5413" s="57"/>
    </row>
    <row r="5414" spans="1:11" x14ac:dyDescent="0.25">
      <c r="A5414" s="25">
        <v>41134.5</v>
      </c>
      <c r="B5414" s="36">
        <v>217.7777777777778</v>
      </c>
      <c r="C5414" s="36">
        <v>736.11111111111109</v>
      </c>
      <c r="D5414" s="36">
        <v>98405.7</v>
      </c>
      <c r="E5414" s="36">
        <v>25.400000000000002</v>
      </c>
      <c r="F5414" s="40">
        <v>6.1</v>
      </c>
      <c r="G5414" s="36">
        <v>0.15</v>
      </c>
      <c r="H5414" s="42">
        <v>13.7</v>
      </c>
      <c r="I5414" s="57">
        <v>23.99756</v>
      </c>
      <c r="J5414" s="42">
        <v>13.06</v>
      </c>
      <c r="K5414" s="57"/>
    </row>
    <row r="5415" spans="1:11" x14ac:dyDescent="0.25">
      <c r="A5415" s="25">
        <v>41134.541666666664</v>
      </c>
      <c r="B5415" s="36">
        <v>283.61111111111109</v>
      </c>
      <c r="C5415" s="36">
        <v>718.33333333333348</v>
      </c>
      <c r="D5415" s="36">
        <v>98405.7</v>
      </c>
      <c r="E5415" s="36">
        <v>26.05</v>
      </c>
      <c r="F5415" s="40">
        <v>5.7</v>
      </c>
      <c r="G5415" s="36">
        <v>0.15</v>
      </c>
      <c r="H5415" s="42">
        <v>13.7</v>
      </c>
      <c r="I5415" s="57">
        <v>24.402119999999996</v>
      </c>
      <c r="J5415" s="42">
        <v>13.06</v>
      </c>
      <c r="K5415" s="57"/>
    </row>
    <row r="5416" spans="1:11" x14ac:dyDescent="0.25">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c r="K5416" s="57"/>
    </row>
    <row r="5417" spans="1:11" x14ac:dyDescent="0.25">
      <c r="A5417" s="25">
        <v>41134.625</v>
      </c>
      <c r="B5417" s="36">
        <v>300.27777777777777</v>
      </c>
      <c r="C5417" s="36">
        <v>438.33333333333326</v>
      </c>
      <c r="D5417" s="36">
        <v>98405.7</v>
      </c>
      <c r="E5417" s="36">
        <v>26.316666666666666</v>
      </c>
      <c r="F5417" s="40">
        <v>6.1</v>
      </c>
      <c r="G5417" s="36">
        <v>0.15</v>
      </c>
      <c r="H5417" s="42">
        <v>13.7</v>
      </c>
      <c r="I5417" s="57">
        <v>24.56809333333333</v>
      </c>
      <c r="J5417" s="42">
        <v>13.06</v>
      </c>
      <c r="K5417" s="57"/>
    </row>
    <row r="5418" spans="1:11" x14ac:dyDescent="0.25">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c r="K5418" s="57"/>
    </row>
    <row r="5419" spans="1:11" x14ac:dyDescent="0.25">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c r="K5419" s="57"/>
    </row>
    <row r="5420" spans="1:11" x14ac:dyDescent="0.25">
      <c r="A5420" s="25">
        <v>41134.75</v>
      </c>
      <c r="B5420" s="36">
        <v>17.777777777777779</v>
      </c>
      <c r="C5420" s="36">
        <v>17.777777777777779</v>
      </c>
      <c r="D5420" s="36">
        <v>98405.7</v>
      </c>
      <c r="E5420" s="36">
        <v>23.95</v>
      </c>
      <c r="F5420" s="40">
        <v>6.1</v>
      </c>
      <c r="G5420" s="36">
        <v>0.15</v>
      </c>
      <c r="H5420" s="42">
        <v>13.7</v>
      </c>
      <c r="I5420" s="57">
        <v>23.095079999999996</v>
      </c>
      <c r="J5420" s="42">
        <v>13.06</v>
      </c>
      <c r="K5420" s="57"/>
    </row>
    <row r="5421" spans="1:11" x14ac:dyDescent="0.25">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c r="K5421" s="57"/>
    </row>
    <row r="5422" spans="1:11" x14ac:dyDescent="0.25">
      <c r="A5422" s="25">
        <v>41134.833333333336</v>
      </c>
      <c r="B5422" s="36">
        <v>0</v>
      </c>
      <c r="C5422" s="36">
        <v>0</v>
      </c>
      <c r="D5422" s="36">
        <v>98405.7</v>
      </c>
      <c r="E5422" s="36">
        <v>22.116666666666664</v>
      </c>
      <c r="F5422" s="40">
        <v>6</v>
      </c>
      <c r="G5422" s="36">
        <v>0.15</v>
      </c>
      <c r="H5422" s="42">
        <v>13.7</v>
      </c>
      <c r="I5422" s="57">
        <v>21.954013333333329</v>
      </c>
      <c r="J5422" s="42">
        <v>13.06</v>
      </c>
      <c r="K5422" s="57"/>
    </row>
    <row r="5423" spans="1:11" x14ac:dyDescent="0.25">
      <c r="A5423" s="25">
        <v>41134.875</v>
      </c>
      <c r="B5423" s="36">
        <v>0</v>
      </c>
      <c r="C5423" s="36">
        <v>0</v>
      </c>
      <c r="D5423" s="36">
        <v>98405.7</v>
      </c>
      <c r="E5423" s="36">
        <v>21</v>
      </c>
      <c r="F5423" s="40">
        <v>5.8</v>
      </c>
      <c r="G5423" s="36">
        <v>0.15</v>
      </c>
      <c r="H5423" s="42">
        <v>13.7</v>
      </c>
      <c r="I5423" s="57">
        <v>21.259</v>
      </c>
      <c r="J5423" s="42">
        <v>13.06</v>
      </c>
      <c r="K5423" s="57"/>
    </row>
    <row r="5424" spans="1:11" x14ac:dyDescent="0.25">
      <c r="A5424" s="25">
        <v>41134.916666666664</v>
      </c>
      <c r="B5424" s="36">
        <v>0</v>
      </c>
      <c r="C5424" s="36">
        <v>0</v>
      </c>
      <c r="D5424" s="36">
        <v>98405.7</v>
      </c>
      <c r="E5424" s="36">
        <v>20.383333333333329</v>
      </c>
      <c r="F5424" s="40">
        <v>5.0999999999999996</v>
      </c>
      <c r="G5424" s="36">
        <v>0.15</v>
      </c>
      <c r="H5424" s="42">
        <v>13.7</v>
      </c>
      <c r="I5424" s="57">
        <v>20.875186666666664</v>
      </c>
      <c r="J5424" s="42">
        <v>13.06</v>
      </c>
      <c r="K5424" s="57"/>
    </row>
    <row r="5425" spans="1:11" x14ac:dyDescent="0.25">
      <c r="A5425" s="25">
        <v>41134.958333333336</v>
      </c>
      <c r="B5425" s="36">
        <v>0</v>
      </c>
      <c r="C5425" s="36">
        <v>0</v>
      </c>
      <c r="D5425" s="36">
        <v>98405.7</v>
      </c>
      <c r="E5425" s="36">
        <v>19.616666666666667</v>
      </c>
      <c r="F5425" s="40">
        <v>4.7</v>
      </c>
      <c r="G5425" s="36">
        <v>0.15</v>
      </c>
      <c r="H5425" s="42">
        <v>13.7</v>
      </c>
      <c r="I5425" s="57">
        <v>20.398013333333331</v>
      </c>
      <c r="J5425" s="42">
        <v>13.06</v>
      </c>
      <c r="K5425" s="57"/>
    </row>
    <row r="5426" spans="1:11" x14ac:dyDescent="0.25">
      <c r="A5426" s="25">
        <v>41135</v>
      </c>
      <c r="B5426" s="36">
        <v>0</v>
      </c>
      <c r="C5426" s="36">
        <v>0</v>
      </c>
      <c r="D5426" s="36">
        <v>98405.7</v>
      </c>
      <c r="E5426" s="36">
        <v>19.3</v>
      </c>
      <c r="F5426" s="40">
        <v>4.4000000000000004</v>
      </c>
      <c r="G5426" s="36">
        <v>0.15</v>
      </c>
      <c r="H5426" s="42">
        <v>13.7</v>
      </c>
      <c r="I5426" s="57">
        <v>20.200919999999996</v>
      </c>
      <c r="J5426" s="42">
        <v>13.06</v>
      </c>
      <c r="K5426" s="57"/>
    </row>
    <row r="5427" spans="1:11" x14ac:dyDescent="0.25">
      <c r="A5427" s="25">
        <v>41135.041666666664</v>
      </c>
      <c r="B5427" s="36">
        <v>0</v>
      </c>
      <c r="C5427" s="36">
        <v>0</v>
      </c>
      <c r="D5427" s="36">
        <v>98405.7</v>
      </c>
      <c r="E5427" s="36">
        <v>19.733333333333334</v>
      </c>
      <c r="F5427" s="40">
        <v>4.5999999999999996</v>
      </c>
      <c r="G5427" s="36">
        <v>0.15</v>
      </c>
      <c r="H5427" s="42">
        <v>13.7</v>
      </c>
      <c r="I5427" s="57">
        <v>20.470626666666668</v>
      </c>
      <c r="J5427" s="42">
        <v>13.06</v>
      </c>
      <c r="K5427" s="57"/>
    </row>
    <row r="5428" spans="1:11" x14ac:dyDescent="0.25">
      <c r="A5428" s="25">
        <v>41135.083333333336</v>
      </c>
      <c r="B5428" s="36">
        <v>0</v>
      </c>
      <c r="C5428" s="36">
        <v>0</v>
      </c>
      <c r="D5428" s="36">
        <v>98405.7</v>
      </c>
      <c r="E5428" s="36">
        <v>19.666666666666668</v>
      </c>
      <c r="F5428" s="40">
        <v>4.0999999999999996</v>
      </c>
      <c r="G5428" s="36">
        <v>0.15</v>
      </c>
      <c r="H5428" s="42">
        <v>13.7</v>
      </c>
      <c r="I5428" s="57">
        <v>20.429133333333333</v>
      </c>
      <c r="J5428" s="42">
        <v>13.06</v>
      </c>
      <c r="K5428" s="57"/>
    </row>
    <row r="5429" spans="1:11" x14ac:dyDescent="0.25">
      <c r="A5429" s="25">
        <v>41135.125</v>
      </c>
      <c r="B5429" s="36">
        <v>0</v>
      </c>
      <c r="C5429" s="36">
        <v>0</v>
      </c>
      <c r="D5429" s="36">
        <v>98405.7</v>
      </c>
      <c r="E5429" s="36">
        <v>19.783333333333335</v>
      </c>
      <c r="F5429" s="40">
        <v>3.7</v>
      </c>
      <c r="G5429" s="36">
        <v>0.15</v>
      </c>
      <c r="H5429" s="42">
        <v>13.7</v>
      </c>
      <c r="I5429" s="57">
        <v>20.501746666666666</v>
      </c>
      <c r="J5429" s="42">
        <v>13.06</v>
      </c>
      <c r="K5429" s="57"/>
    </row>
    <row r="5430" spans="1:11" x14ac:dyDescent="0.25">
      <c r="A5430" s="25">
        <v>41135.166666666664</v>
      </c>
      <c r="B5430" s="36">
        <v>0</v>
      </c>
      <c r="C5430" s="36">
        <v>0</v>
      </c>
      <c r="D5430" s="36">
        <v>98405.7</v>
      </c>
      <c r="E5430" s="36">
        <v>19.349999999999998</v>
      </c>
      <c r="F5430" s="40">
        <v>4</v>
      </c>
      <c r="G5430" s="36">
        <v>0.15</v>
      </c>
      <c r="H5430" s="42">
        <v>13.7</v>
      </c>
      <c r="I5430" s="57">
        <v>20.232039999999998</v>
      </c>
      <c r="J5430" s="42">
        <v>13.06</v>
      </c>
      <c r="K5430" s="57"/>
    </row>
    <row r="5431" spans="1:11" x14ac:dyDescent="0.25">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c r="K5431" s="57"/>
    </row>
    <row r="5432" spans="1:11" x14ac:dyDescent="0.25">
      <c r="A5432" s="25">
        <v>41135.25</v>
      </c>
      <c r="B5432" s="36">
        <v>23.055555555555557</v>
      </c>
      <c r="C5432" s="36">
        <v>23.055555555555557</v>
      </c>
      <c r="D5432" s="36">
        <v>98405.7</v>
      </c>
      <c r="E5432" s="36">
        <v>18.95</v>
      </c>
      <c r="F5432" s="40">
        <v>5</v>
      </c>
      <c r="G5432" s="36">
        <v>0.15</v>
      </c>
      <c r="H5432" s="42">
        <v>13.7</v>
      </c>
      <c r="I5432" s="57">
        <v>19.983079999999998</v>
      </c>
      <c r="J5432" s="42">
        <v>13.06</v>
      </c>
      <c r="K5432" s="57"/>
    </row>
    <row r="5433" spans="1:11" x14ac:dyDescent="0.25">
      <c r="A5433" s="25">
        <v>41135.291666666664</v>
      </c>
      <c r="B5433" s="36">
        <v>95.277777777777786</v>
      </c>
      <c r="C5433" s="36">
        <v>195.55555555555557</v>
      </c>
      <c r="D5433" s="36">
        <v>98405.7</v>
      </c>
      <c r="E5433" s="36">
        <v>20.05</v>
      </c>
      <c r="F5433" s="40">
        <v>4.8</v>
      </c>
      <c r="G5433" s="36">
        <v>0.15</v>
      </c>
      <c r="H5433" s="42">
        <v>13.7</v>
      </c>
      <c r="I5433" s="57">
        <v>20.667719999999999</v>
      </c>
      <c r="J5433" s="42">
        <v>13.06</v>
      </c>
      <c r="K5433" s="57"/>
    </row>
    <row r="5434" spans="1:11" x14ac:dyDescent="0.25">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c r="K5434" s="57"/>
    </row>
    <row r="5435" spans="1:11" x14ac:dyDescent="0.25">
      <c r="A5435" s="25">
        <v>41135.375</v>
      </c>
      <c r="B5435" s="36">
        <v>175</v>
      </c>
      <c r="C5435" s="36">
        <v>475.55555555555554</v>
      </c>
      <c r="D5435" s="36">
        <v>98405.7</v>
      </c>
      <c r="E5435" s="36">
        <v>22.966666666666669</v>
      </c>
      <c r="F5435" s="40">
        <v>6.6</v>
      </c>
      <c r="G5435" s="36">
        <v>0.15</v>
      </c>
      <c r="H5435" s="42">
        <v>13.7</v>
      </c>
      <c r="I5435" s="57">
        <v>22.483053333333331</v>
      </c>
      <c r="J5435" s="42">
        <v>13.06</v>
      </c>
      <c r="K5435" s="57"/>
    </row>
    <row r="5436" spans="1:11" x14ac:dyDescent="0.25">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c r="K5436" s="57"/>
    </row>
    <row r="5437" spans="1:11" x14ac:dyDescent="0.25">
      <c r="A5437" s="25">
        <v>41135.458333333336</v>
      </c>
      <c r="B5437" s="36">
        <v>265.55555555555554</v>
      </c>
      <c r="C5437" s="36">
        <v>616.11111111111109</v>
      </c>
      <c r="D5437" s="36">
        <v>98405.7</v>
      </c>
      <c r="E5437" s="36">
        <v>25.45</v>
      </c>
      <c r="F5437" s="40">
        <v>6.6</v>
      </c>
      <c r="G5437" s="36">
        <v>0.15</v>
      </c>
      <c r="H5437" s="42">
        <v>13.7</v>
      </c>
      <c r="I5437" s="57">
        <v>24.028679999999998</v>
      </c>
      <c r="J5437" s="42">
        <v>13.06</v>
      </c>
      <c r="K5437" s="57"/>
    </row>
    <row r="5438" spans="1:11" x14ac:dyDescent="0.25">
      <c r="A5438" s="25">
        <v>41135.5</v>
      </c>
      <c r="B5438" s="36">
        <v>243.88888888888889</v>
      </c>
      <c r="C5438" s="36">
        <v>589.99999999999989</v>
      </c>
      <c r="D5438" s="36">
        <v>98405.7</v>
      </c>
      <c r="E5438" s="36">
        <v>26.183333333333326</v>
      </c>
      <c r="F5438" s="40">
        <v>7.7</v>
      </c>
      <c r="G5438" s="36">
        <v>0.15</v>
      </c>
      <c r="H5438" s="42">
        <v>13.7</v>
      </c>
      <c r="I5438" s="57">
        <v>24.48510666666666</v>
      </c>
      <c r="J5438" s="42">
        <v>13.06</v>
      </c>
      <c r="K5438" s="57"/>
    </row>
    <row r="5439" spans="1:11" x14ac:dyDescent="0.25">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c r="K5439" s="57"/>
    </row>
    <row r="5440" spans="1:11" x14ac:dyDescent="0.25">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c r="K5440" s="57"/>
    </row>
    <row r="5441" spans="1:11" x14ac:dyDescent="0.25">
      <c r="A5441" s="25">
        <v>41135.625</v>
      </c>
      <c r="B5441" s="36">
        <v>215.55555555555554</v>
      </c>
      <c r="C5441" s="36">
        <v>218.33333333333331</v>
      </c>
      <c r="D5441" s="36">
        <v>98405.7</v>
      </c>
      <c r="E5441" s="36">
        <v>26.55</v>
      </c>
      <c r="F5441" s="40">
        <v>5.9</v>
      </c>
      <c r="G5441" s="36">
        <v>0.15</v>
      </c>
      <c r="H5441" s="42">
        <v>13.7</v>
      </c>
      <c r="I5441" s="57">
        <v>24.713319999999996</v>
      </c>
      <c r="J5441" s="42">
        <v>13.06</v>
      </c>
      <c r="K5441" s="57"/>
    </row>
    <row r="5442" spans="1:11" x14ac:dyDescent="0.25">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c r="K5442" s="57"/>
    </row>
    <row r="5443" spans="1:11" x14ac:dyDescent="0.25">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c r="K5443" s="57"/>
    </row>
    <row r="5444" spans="1:11" x14ac:dyDescent="0.25">
      <c r="A5444" s="25">
        <v>41135.75</v>
      </c>
      <c r="B5444" s="36">
        <v>14.722222222222225</v>
      </c>
      <c r="C5444" s="36">
        <v>14.722222222222225</v>
      </c>
      <c r="D5444" s="36">
        <v>98405.7</v>
      </c>
      <c r="E5444" s="36">
        <v>18.600000000000001</v>
      </c>
      <c r="F5444" s="40">
        <v>4.7</v>
      </c>
      <c r="G5444" s="36">
        <v>0.15</v>
      </c>
      <c r="H5444" s="42">
        <v>13.7</v>
      </c>
      <c r="I5444" s="57">
        <v>19.765239999999999</v>
      </c>
      <c r="J5444" s="42">
        <v>13.06</v>
      </c>
      <c r="K5444" s="57"/>
    </row>
    <row r="5445" spans="1:11" x14ac:dyDescent="0.25">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c r="K5445" s="57"/>
    </row>
    <row r="5446" spans="1:11" x14ac:dyDescent="0.25">
      <c r="A5446" s="25">
        <v>41135.833333333336</v>
      </c>
      <c r="B5446" s="36">
        <v>0</v>
      </c>
      <c r="C5446" s="36">
        <v>0</v>
      </c>
      <c r="D5446" s="36">
        <v>98405.7</v>
      </c>
      <c r="E5446" s="36">
        <v>18.766666666666666</v>
      </c>
      <c r="F5446" s="40">
        <v>3.8</v>
      </c>
      <c r="G5446" s="36">
        <v>0.15</v>
      </c>
      <c r="H5446" s="42">
        <v>13.7</v>
      </c>
      <c r="I5446" s="57">
        <v>19.868973333333329</v>
      </c>
      <c r="J5446" s="42">
        <v>13.06</v>
      </c>
      <c r="K5446" s="57"/>
    </row>
    <row r="5447" spans="1:11" x14ac:dyDescent="0.25">
      <c r="A5447" s="25">
        <v>41135.875</v>
      </c>
      <c r="B5447" s="36">
        <v>0</v>
      </c>
      <c r="C5447" s="36">
        <v>0</v>
      </c>
      <c r="D5447" s="36">
        <v>98405.7</v>
      </c>
      <c r="E5447" s="36">
        <v>17.966666666666665</v>
      </c>
      <c r="F5447" s="40">
        <v>7.4</v>
      </c>
      <c r="G5447" s="36">
        <v>0.15</v>
      </c>
      <c r="H5447" s="42">
        <v>13.7</v>
      </c>
      <c r="I5447" s="57">
        <v>19.371053333333329</v>
      </c>
      <c r="J5447" s="42">
        <v>13.06</v>
      </c>
      <c r="K5447" s="57"/>
    </row>
    <row r="5448" spans="1:11" x14ac:dyDescent="0.25">
      <c r="A5448" s="25">
        <v>41135.916666666664</v>
      </c>
      <c r="B5448" s="36">
        <v>0</v>
      </c>
      <c r="C5448" s="36">
        <v>0</v>
      </c>
      <c r="D5448" s="36">
        <v>98405.7</v>
      </c>
      <c r="E5448" s="36">
        <v>17.683333333333337</v>
      </c>
      <c r="F5448" s="40">
        <v>3.1</v>
      </c>
      <c r="G5448" s="36">
        <v>0.15</v>
      </c>
      <c r="H5448" s="42">
        <v>13.7</v>
      </c>
      <c r="I5448" s="57">
        <v>19.194706666666669</v>
      </c>
      <c r="J5448" s="42">
        <v>13.06</v>
      </c>
      <c r="K5448" s="57"/>
    </row>
    <row r="5449" spans="1:11" x14ac:dyDescent="0.25">
      <c r="A5449" s="25">
        <v>41135.958333333336</v>
      </c>
      <c r="B5449" s="36">
        <v>0</v>
      </c>
      <c r="C5449" s="36">
        <v>0</v>
      </c>
      <c r="D5449" s="36">
        <v>98405.7</v>
      </c>
      <c r="E5449" s="36">
        <v>17.566666666666666</v>
      </c>
      <c r="F5449" s="40">
        <v>1.4</v>
      </c>
      <c r="G5449" s="36">
        <v>0.15</v>
      </c>
      <c r="H5449" s="42">
        <v>13.7</v>
      </c>
      <c r="I5449" s="57">
        <v>19.122093333333332</v>
      </c>
      <c r="J5449" s="42">
        <v>13.06</v>
      </c>
      <c r="K5449" s="57"/>
    </row>
    <row r="5450" spans="1:11" x14ac:dyDescent="0.25">
      <c r="A5450" s="25">
        <v>41136</v>
      </c>
      <c r="B5450" s="36">
        <v>0</v>
      </c>
      <c r="C5450" s="36">
        <v>0</v>
      </c>
      <c r="D5450" s="36">
        <v>98405.7</v>
      </c>
      <c r="E5450" s="36">
        <v>18.183333333333334</v>
      </c>
      <c r="F5450" s="40">
        <v>2.5</v>
      </c>
      <c r="G5450" s="36">
        <v>0.15</v>
      </c>
      <c r="H5450" s="42">
        <v>13.7</v>
      </c>
      <c r="I5450" s="57">
        <v>19.505906666666665</v>
      </c>
      <c r="J5450" s="42">
        <v>13.06</v>
      </c>
      <c r="K5450" s="57"/>
    </row>
    <row r="5451" spans="1:11" x14ac:dyDescent="0.25">
      <c r="A5451" s="25">
        <v>41136.041666666664</v>
      </c>
      <c r="B5451" s="36">
        <v>0</v>
      </c>
      <c r="C5451" s="36">
        <v>0</v>
      </c>
      <c r="D5451" s="36">
        <v>98405.7</v>
      </c>
      <c r="E5451" s="36">
        <v>17.683333333333334</v>
      </c>
      <c r="F5451" s="40">
        <v>3.5</v>
      </c>
      <c r="G5451" s="36">
        <v>0.15</v>
      </c>
      <c r="H5451" s="42">
        <v>13.7</v>
      </c>
      <c r="I5451" s="57">
        <v>19.194706666666665</v>
      </c>
      <c r="J5451" s="42">
        <v>13.06</v>
      </c>
      <c r="K5451" s="57"/>
    </row>
    <row r="5452" spans="1:11" x14ac:dyDescent="0.25">
      <c r="A5452" s="25">
        <v>41136.083333333336</v>
      </c>
      <c r="B5452" s="36">
        <v>0</v>
      </c>
      <c r="C5452" s="36">
        <v>0</v>
      </c>
      <c r="D5452" s="36">
        <v>98405.7</v>
      </c>
      <c r="E5452" s="36">
        <v>17.599999999999998</v>
      </c>
      <c r="F5452" s="40">
        <v>5.4</v>
      </c>
      <c r="G5452" s="36">
        <v>0.15</v>
      </c>
      <c r="H5452" s="42">
        <v>13.7</v>
      </c>
      <c r="I5452" s="57">
        <v>19.14284</v>
      </c>
      <c r="J5452" s="42">
        <v>13.06</v>
      </c>
      <c r="K5452" s="57"/>
    </row>
    <row r="5453" spans="1:11" x14ac:dyDescent="0.25">
      <c r="A5453" s="25">
        <v>41136.125</v>
      </c>
      <c r="B5453" s="36">
        <v>0</v>
      </c>
      <c r="C5453" s="36">
        <v>0</v>
      </c>
      <c r="D5453" s="36">
        <v>98405.7</v>
      </c>
      <c r="E5453" s="36">
        <v>17.633333333333329</v>
      </c>
      <c r="F5453" s="40">
        <v>6.3</v>
      </c>
      <c r="G5453" s="36">
        <v>0.15</v>
      </c>
      <c r="H5453" s="42">
        <v>13.7</v>
      </c>
      <c r="I5453" s="57">
        <v>19.16358666666666</v>
      </c>
      <c r="J5453" s="42">
        <v>13.06</v>
      </c>
      <c r="K5453" s="57"/>
    </row>
    <row r="5454" spans="1:11" x14ac:dyDescent="0.25">
      <c r="A5454" s="25">
        <v>41136.166666666664</v>
      </c>
      <c r="B5454" s="36">
        <v>0</v>
      </c>
      <c r="C5454" s="36">
        <v>0</v>
      </c>
      <c r="D5454" s="36">
        <v>98405.7</v>
      </c>
      <c r="E5454" s="36">
        <v>17.516666666666666</v>
      </c>
      <c r="F5454" s="40">
        <v>6.7</v>
      </c>
      <c r="G5454" s="36">
        <v>0.15</v>
      </c>
      <c r="H5454" s="42">
        <v>13.7</v>
      </c>
      <c r="I5454" s="57">
        <v>19.090973333333331</v>
      </c>
      <c r="J5454" s="42">
        <v>13.06</v>
      </c>
      <c r="K5454" s="57"/>
    </row>
    <row r="5455" spans="1:11" x14ac:dyDescent="0.25">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c r="K5455" s="57"/>
    </row>
    <row r="5456" spans="1:11" x14ac:dyDescent="0.25">
      <c r="A5456" s="25">
        <v>41136.25</v>
      </c>
      <c r="B5456" s="36">
        <v>50</v>
      </c>
      <c r="C5456" s="36">
        <v>53.888888888888886</v>
      </c>
      <c r="D5456" s="36">
        <v>98405.7</v>
      </c>
      <c r="E5456" s="36">
        <v>17.866666666666667</v>
      </c>
      <c r="F5456" s="40">
        <v>6.6</v>
      </c>
      <c r="G5456" s="36">
        <v>0.15</v>
      </c>
      <c r="H5456" s="42">
        <v>13.7</v>
      </c>
      <c r="I5456" s="57">
        <v>19.308813333333333</v>
      </c>
      <c r="J5456" s="42">
        <v>13.06</v>
      </c>
      <c r="K5456" s="57"/>
    </row>
    <row r="5457" spans="1:11" x14ac:dyDescent="0.25">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c r="K5457" s="57"/>
    </row>
    <row r="5458" spans="1:11" x14ac:dyDescent="0.25">
      <c r="A5458" s="25">
        <v>41136.333333333336</v>
      </c>
      <c r="B5458" s="36">
        <v>227.50000000000003</v>
      </c>
      <c r="C5458" s="36">
        <v>240.55555555555554</v>
      </c>
      <c r="D5458" s="36">
        <v>98405.7</v>
      </c>
      <c r="E5458" s="36">
        <v>21.05</v>
      </c>
      <c r="F5458" s="40">
        <v>6.4</v>
      </c>
      <c r="G5458" s="36">
        <v>0.15</v>
      </c>
      <c r="H5458" s="42">
        <v>13.7</v>
      </c>
      <c r="I5458" s="57">
        <v>21.290119999999998</v>
      </c>
      <c r="J5458" s="42">
        <v>13.06</v>
      </c>
      <c r="K5458" s="57"/>
    </row>
    <row r="5459" spans="1:11" x14ac:dyDescent="0.25">
      <c r="A5459" s="25">
        <v>41136.375</v>
      </c>
      <c r="B5459" s="36">
        <v>260.27777777777771</v>
      </c>
      <c r="C5459" s="36">
        <v>355.83333333333331</v>
      </c>
      <c r="D5459" s="36">
        <v>98405.7</v>
      </c>
      <c r="E5459" s="36">
        <v>23.566666666666666</v>
      </c>
      <c r="F5459" s="40">
        <v>6.8</v>
      </c>
      <c r="G5459" s="36">
        <v>0.15</v>
      </c>
      <c r="H5459" s="42">
        <v>13.7</v>
      </c>
      <c r="I5459" s="57">
        <v>22.856493333333333</v>
      </c>
      <c r="J5459" s="42">
        <v>13.06</v>
      </c>
      <c r="K5459" s="57"/>
    </row>
    <row r="5460" spans="1:11" x14ac:dyDescent="0.25">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c r="K5460" s="57"/>
    </row>
    <row r="5461" spans="1:11" x14ac:dyDescent="0.25">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c r="K5461" s="57"/>
    </row>
    <row r="5462" spans="1:11" x14ac:dyDescent="0.25">
      <c r="A5462" s="25">
        <v>41136.5</v>
      </c>
      <c r="B5462" s="36">
        <v>118.88888888888889</v>
      </c>
      <c r="C5462" s="36">
        <v>783.05555555555543</v>
      </c>
      <c r="D5462" s="36">
        <v>98405.7</v>
      </c>
      <c r="E5462" s="36">
        <v>28.466666666666665</v>
      </c>
      <c r="F5462" s="40">
        <v>5.7</v>
      </c>
      <c r="G5462" s="36">
        <v>0.15</v>
      </c>
      <c r="H5462" s="42">
        <v>13.7</v>
      </c>
      <c r="I5462" s="57">
        <v>25.906253333333332</v>
      </c>
      <c r="J5462" s="42">
        <v>13.06</v>
      </c>
      <c r="K5462" s="57"/>
    </row>
    <row r="5463" spans="1:11" x14ac:dyDescent="0.25">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c r="K5463" s="57"/>
    </row>
    <row r="5464" spans="1:11" x14ac:dyDescent="0.25">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c r="K5464" s="57"/>
    </row>
    <row r="5465" spans="1:11" x14ac:dyDescent="0.25">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c r="K5465" s="57"/>
    </row>
    <row r="5466" spans="1:11" x14ac:dyDescent="0.25">
      <c r="A5466" s="25">
        <v>41136.666666666664</v>
      </c>
      <c r="B5466" s="36">
        <v>203.33333333333334</v>
      </c>
      <c r="C5466" s="36">
        <v>297.77777777777777</v>
      </c>
      <c r="D5466" s="36">
        <v>98405.7</v>
      </c>
      <c r="E5466" s="36">
        <v>29.7</v>
      </c>
      <c r="F5466" s="40">
        <v>1.6</v>
      </c>
      <c r="G5466" s="36">
        <v>0.15</v>
      </c>
      <c r="H5466" s="42">
        <v>13.7</v>
      </c>
      <c r="I5466" s="57">
        <v>26.673879999999997</v>
      </c>
      <c r="J5466" s="42">
        <v>13.06</v>
      </c>
      <c r="K5466" s="57"/>
    </row>
    <row r="5467" spans="1:11" x14ac:dyDescent="0.25">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c r="K5467" s="57"/>
    </row>
    <row r="5468" spans="1:11" x14ac:dyDescent="0.25">
      <c r="A5468" s="25">
        <v>41136.75</v>
      </c>
      <c r="B5468" s="36">
        <v>57.222222222222221</v>
      </c>
      <c r="C5468" s="36">
        <v>58.333333333333336</v>
      </c>
      <c r="D5468" s="36">
        <v>98405.7</v>
      </c>
      <c r="E5468" s="36">
        <v>29.083333333333332</v>
      </c>
      <c r="F5468" s="40">
        <v>0.7</v>
      </c>
      <c r="G5468" s="36">
        <v>0.15</v>
      </c>
      <c r="H5468" s="42">
        <v>13.7</v>
      </c>
      <c r="I5468" s="57">
        <v>26.290066666666661</v>
      </c>
      <c r="J5468" s="42">
        <v>13.06</v>
      </c>
      <c r="K5468" s="57"/>
    </row>
    <row r="5469" spans="1:11" x14ac:dyDescent="0.25">
      <c r="A5469" s="25">
        <v>41136.791666666664</v>
      </c>
      <c r="B5469" s="36">
        <v>8.3333333333333339</v>
      </c>
      <c r="C5469" s="36">
        <v>8.3333333333333339</v>
      </c>
      <c r="D5469" s="36">
        <v>98405.7</v>
      </c>
      <c r="E5469" s="36">
        <v>27.2</v>
      </c>
      <c r="F5469" s="40">
        <v>1.2</v>
      </c>
      <c r="G5469" s="36">
        <v>0.15</v>
      </c>
      <c r="H5469" s="42">
        <v>13.7</v>
      </c>
      <c r="I5469" s="57">
        <v>25.11788</v>
      </c>
      <c r="J5469" s="42">
        <v>13.06</v>
      </c>
      <c r="K5469" s="57"/>
    </row>
    <row r="5470" spans="1:11" x14ac:dyDescent="0.25">
      <c r="A5470" s="25">
        <v>41136.833333333336</v>
      </c>
      <c r="B5470" s="36">
        <v>0</v>
      </c>
      <c r="C5470" s="36">
        <v>0</v>
      </c>
      <c r="D5470" s="36">
        <v>98405.7</v>
      </c>
      <c r="E5470" s="36">
        <v>26.316666666666666</v>
      </c>
      <c r="F5470" s="40">
        <v>2</v>
      </c>
      <c r="G5470" s="36">
        <v>0.15</v>
      </c>
      <c r="H5470" s="42">
        <v>13.7</v>
      </c>
      <c r="I5470" s="57">
        <v>24.56809333333333</v>
      </c>
      <c r="J5470" s="42">
        <v>13.06</v>
      </c>
      <c r="K5470" s="57"/>
    </row>
    <row r="5471" spans="1:11" x14ac:dyDescent="0.25">
      <c r="A5471" s="25">
        <v>41136.875</v>
      </c>
      <c r="B5471" s="36">
        <v>0</v>
      </c>
      <c r="C5471" s="36">
        <v>0</v>
      </c>
      <c r="D5471" s="36">
        <v>98405.7</v>
      </c>
      <c r="E5471" s="36">
        <v>26.033333333333331</v>
      </c>
      <c r="F5471" s="40">
        <v>2.4</v>
      </c>
      <c r="G5471" s="36">
        <v>0.15</v>
      </c>
      <c r="H5471" s="42">
        <v>13.7</v>
      </c>
      <c r="I5471" s="57">
        <v>24.391746666666663</v>
      </c>
      <c r="J5471" s="42">
        <v>13.06</v>
      </c>
      <c r="K5471" s="57"/>
    </row>
    <row r="5472" spans="1:11" x14ac:dyDescent="0.25">
      <c r="A5472" s="25">
        <v>41136.916666666664</v>
      </c>
      <c r="B5472" s="36">
        <v>0</v>
      </c>
      <c r="C5472" s="36">
        <v>0</v>
      </c>
      <c r="D5472" s="36">
        <v>98405.7</v>
      </c>
      <c r="E5472" s="36">
        <v>24.116666666666671</v>
      </c>
      <c r="F5472" s="40">
        <v>2.4</v>
      </c>
      <c r="G5472" s="36">
        <v>0.15</v>
      </c>
      <c r="H5472" s="42">
        <v>13.7</v>
      </c>
      <c r="I5472" s="57">
        <v>23.198813333333334</v>
      </c>
      <c r="J5472" s="42">
        <v>13.06</v>
      </c>
      <c r="K5472" s="57"/>
    </row>
    <row r="5473" spans="1:11" x14ac:dyDescent="0.25">
      <c r="A5473" s="25">
        <v>41136.958333333336</v>
      </c>
      <c r="B5473" s="36">
        <v>0</v>
      </c>
      <c r="C5473" s="36">
        <v>0</v>
      </c>
      <c r="D5473" s="36">
        <v>98405.7</v>
      </c>
      <c r="E5473" s="36">
        <v>19.549999999999997</v>
      </c>
      <c r="F5473" s="40">
        <v>2.2999999999999998</v>
      </c>
      <c r="G5473" s="36">
        <v>0.15</v>
      </c>
      <c r="H5473" s="42">
        <v>13.7</v>
      </c>
      <c r="I5473" s="57">
        <v>20.356519999999996</v>
      </c>
      <c r="J5473" s="42">
        <v>13.06</v>
      </c>
      <c r="K5473" s="57"/>
    </row>
    <row r="5474" spans="1:11" x14ac:dyDescent="0.25">
      <c r="A5474" s="25">
        <v>41137</v>
      </c>
      <c r="B5474" s="36">
        <v>0</v>
      </c>
      <c r="C5474" s="36">
        <v>0</v>
      </c>
      <c r="D5474" s="36">
        <v>98405.7</v>
      </c>
      <c r="E5474" s="36">
        <v>18.05</v>
      </c>
      <c r="F5474" s="40">
        <v>2</v>
      </c>
      <c r="G5474" s="36">
        <v>0.15</v>
      </c>
      <c r="H5474" s="42">
        <v>13.7</v>
      </c>
      <c r="I5474" s="57">
        <v>19.422919999999998</v>
      </c>
      <c r="J5474" s="42">
        <v>13.06</v>
      </c>
      <c r="K5474" s="57"/>
    </row>
    <row r="5475" spans="1:11" x14ac:dyDescent="0.25">
      <c r="A5475" s="25">
        <v>41137.041666666664</v>
      </c>
      <c r="B5475" s="36">
        <v>0</v>
      </c>
      <c r="C5475" s="36">
        <v>0</v>
      </c>
      <c r="D5475" s="36">
        <v>98405.7</v>
      </c>
      <c r="E5475" s="36">
        <v>17.483333333333334</v>
      </c>
      <c r="F5475" s="40">
        <v>2</v>
      </c>
      <c r="G5475" s="36">
        <v>0.15</v>
      </c>
      <c r="H5475" s="42">
        <v>13.7</v>
      </c>
      <c r="I5475" s="57">
        <v>19.070226666666663</v>
      </c>
      <c r="J5475" s="42">
        <v>13.06</v>
      </c>
      <c r="K5475" s="57"/>
    </row>
    <row r="5476" spans="1:11" x14ac:dyDescent="0.25">
      <c r="A5476" s="25">
        <v>41137.083333333336</v>
      </c>
      <c r="B5476" s="36">
        <v>0</v>
      </c>
      <c r="C5476" s="36">
        <v>0</v>
      </c>
      <c r="D5476" s="36">
        <v>98405.7</v>
      </c>
      <c r="E5476" s="36">
        <v>17.283333333333331</v>
      </c>
      <c r="F5476" s="40">
        <v>2</v>
      </c>
      <c r="G5476" s="36">
        <v>0.15</v>
      </c>
      <c r="H5476" s="42">
        <v>13.7</v>
      </c>
      <c r="I5476" s="57">
        <v>18.945746666666665</v>
      </c>
      <c r="J5476" s="42">
        <v>13.06</v>
      </c>
      <c r="K5476" s="57"/>
    </row>
    <row r="5477" spans="1:11" x14ac:dyDescent="0.25">
      <c r="A5477" s="25">
        <v>41137.125</v>
      </c>
      <c r="B5477" s="36">
        <v>0</v>
      </c>
      <c r="C5477" s="36">
        <v>0</v>
      </c>
      <c r="D5477" s="36">
        <v>98405.7</v>
      </c>
      <c r="E5477" s="36">
        <v>17.216666666666669</v>
      </c>
      <c r="F5477" s="40">
        <v>2</v>
      </c>
      <c r="G5477" s="36">
        <v>0.15</v>
      </c>
      <c r="H5477" s="42">
        <v>13.7</v>
      </c>
      <c r="I5477" s="57">
        <v>18.904253333333333</v>
      </c>
      <c r="J5477" s="42">
        <v>13.06</v>
      </c>
      <c r="K5477" s="57"/>
    </row>
    <row r="5478" spans="1:11" x14ac:dyDescent="0.25">
      <c r="A5478" s="25">
        <v>41137.166666666664</v>
      </c>
      <c r="B5478" s="36">
        <v>0</v>
      </c>
      <c r="C5478" s="36">
        <v>0</v>
      </c>
      <c r="D5478" s="36">
        <v>98405.7</v>
      </c>
      <c r="E5478" s="36">
        <v>16.649999999999999</v>
      </c>
      <c r="F5478" s="40">
        <v>2.4</v>
      </c>
      <c r="G5478" s="36">
        <v>0.15</v>
      </c>
      <c r="H5478" s="42">
        <v>13.7</v>
      </c>
      <c r="I5478" s="57">
        <v>18.551559999999995</v>
      </c>
      <c r="J5478" s="42">
        <v>13.06</v>
      </c>
      <c r="K5478" s="57"/>
    </row>
    <row r="5479" spans="1:11" x14ac:dyDescent="0.25">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c r="K5479" s="57"/>
    </row>
    <row r="5480" spans="1:11" x14ac:dyDescent="0.25">
      <c r="A5480" s="25">
        <v>41137.25</v>
      </c>
      <c r="B5480" s="36">
        <v>29.166666666666668</v>
      </c>
      <c r="C5480" s="36">
        <v>29.166666666666668</v>
      </c>
      <c r="D5480" s="36">
        <v>98405.7</v>
      </c>
      <c r="E5480" s="36">
        <v>16.566666666666666</v>
      </c>
      <c r="F5480" s="40">
        <v>3</v>
      </c>
      <c r="G5480" s="36">
        <v>0.15</v>
      </c>
      <c r="H5480" s="42">
        <v>13.7</v>
      </c>
      <c r="I5480" s="57">
        <v>18.499693333333333</v>
      </c>
      <c r="J5480" s="42">
        <v>13.06</v>
      </c>
      <c r="K5480" s="57"/>
    </row>
    <row r="5481" spans="1:11" x14ac:dyDescent="0.25">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c r="K5481" s="57"/>
    </row>
    <row r="5482" spans="1:11" x14ac:dyDescent="0.25">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c r="K5482" s="57"/>
    </row>
    <row r="5483" spans="1:11" x14ac:dyDescent="0.25">
      <c r="A5483" s="25">
        <v>41137.375</v>
      </c>
      <c r="B5483" s="36">
        <v>148.05555555555554</v>
      </c>
      <c r="C5483" s="36">
        <v>498.33333333333331</v>
      </c>
      <c r="D5483" s="36">
        <v>98405.7</v>
      </c>
      <c r="E5483" s="36">
        <v>20.566666666666666</v>
      </c>
      <c r="F5483" s="40">
        <v>6</v>
      </c>
      <c r="G5483" s="36">
        <v>0.15</v>
      </c>
      <c r="H5483" s="42">
        <v>13.7</v>
      </c>
      <c r="I5483" s="57">
        <v>20.989293333333329</v>
      </c>
      <c r="J5483" s="42">
        <v>13.06</v>
      </c>
      <c r="K5483" s="57"/>
    </row>
    <row r="5484" spans="1:11" x14ac:dyDescent="0.25">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c r="K5484" s="57"/>
    </row>
    <row r="5485" spans="1:11" x14ac:dyDescent="0.25">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c r="K5485" s="57"/>
    </row>
    <row r="5486" spans="1:11" x14ac:dyDescent="0.25">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c r="K5486" s="57"/>
    </row>
    <row r="5487" spans="1:11" x14ac:dyDescent="0.25">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c r="K5487" s="57"/>
    </row>
    <row r="5488" spans="1:11" x14ac:dyDescent="0.25">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c r="K5488" s="57"/>
    </row>
    <row r="5489" spans="1:11" x14ac:dyDescent="0.25">
      <c r="A5489" s="25">
        <v>41137.625</v>
      </c>
      <c r="B5489" s="36">
        <v>173.61111111111111</v>
      </c>
      <c r="C5489" s="36">
        <v>563.05555555555566</v>
      </c>
      <c r="D5489" s="36">
        <v>98405.7</v>
      </c>
      <c r="E5489" s="36">
        <v>24.483333333333334</v>
      </c>
      <c r="F5489" s="40">
        <v>6.3</v>
      </c>
      <c r="G5489" s="36">
        <v>0.15</v>
      </c>
      <c r="H5489" s="42">
        <v>13.7</v>
      </c>
      <c r="I5489" s="57">
        <v>23.427026666666663</v>
      </c>
      <c r="J5489" s="42">
        <v>13.06</v>
      </c>
      <c r="K5489" s="57"/>
    </row>
    <row r="5490" spans="1:11" x14ac:dyDescent="0.25">
      <c r="A5490" s="25">
        <v>41137.666666666664</v>
      </c>
      <c r="B5490" s="36">
        <v>125</v>
      </c>
      <c r="C5490" s="36">
        <v>459.44444444444446</v>
      </c>
      <c r="D5490" s="36">
        <v>98405.7</v>
      </c>
      <c r="E5490" s="36">
        <v>24.599999999999998</v>
      </c>
      <c r="F5490" s="40">
        <v>5</v>
      </c>
      <c r="G5490" s="36">
        <v>0.15</v>
      </c>
      <c r="H5490" s="42">
        <v>13.7</v>
      </c>
      <c r="I5490" s="57">
        <v>23.499639999999996</v>
      </c>
      <c r="J5490" s="42">
        <v>13.06</v>
      </c>
      <c r="K5490" s="57"/>
    </row>
    <row r="5491" spans="1:11" x14ac:dyDescent="0.25">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c r="K5491" s="57"/>
    </row>
    <row r="5492" spans="1:11" x14ac:dyDescent="0.25">
      <c r="A5492" s="25">
        <v>41137.75</v>
      </c>
      <c r="B5492" s="36">
        <v>68.611111111111128</v>
      </c>
      <c r="C5492" s="36">
        <v>149.44444444444446</v>
      </c>
      <c r="D5492" s="36">
        <v>98405.7</v>
      </c>
      <c r="E5492" s="36">
        <v>24.016666666666662</v>
      </c>
      <c r="F5492" s="40">
        <v>5.2</v>
      </c>
      <c r="G5492" s="36">
        <v>0.15</v>
      </c>
      <c r="H5492" s="42">
        <v>13.7</v>
      </c>
      <c r="I5492" s="57">
        <v>23.136573333333331</v>
      </c>
      <c r="J5492" s="42">
        <v>13.06</v>
      </c>
      <c r="K5492" s="57"/>
    </row>
    <row r="5493" spans="1:11" x14ac:dyDescent="0.25">
      <c r="A5493" s="25">
        <v>41137.791666666664</v>
      </c>
      <c r="B5493" s="36">
        <v>15</v>
      </c>
      <c r="C5493" s="36">
        <v>21.388888888888889</v>
      </c>
      <c r="D5493" s="36">
        <v>98405.7</v>
      </c>
      <c r="E5493" s="36">
        <v>21.466666666666669</v>
      </c>
      <c r="F5493" s="40">
        <v>3.5</v>
      </c>
      <c r="G5493" s="36">
        <v>0.15</v>
      </c>
      <c r="H5493" s="42">
        <v>13.7</v>
      </c>
      <c r="I5493" s="57">
        <v>21.549453333333332</v>
      </c>
      <c r="J5493" s="42">
        <v>13.06</v>
      </c>
      <c r="K5493" s="57"/>
    </row>
    <row r="5494" spans="1:11" x14ac:dyDescent="0.25">
      <c r="A5494" s="25">
        <v>41137.833333333336</v>
      </c>
      <c r="B5494" s="36">
        <v>0</v>
      </c>
      <c r="C5494" s="36">
        <v>0</v>
      </c>
      <c r="D5494" s="36">
        <v>98405.7</v>
      </c>
      <c r="E5494" s="36">
        <v>18.5</v>
      </c>
      <c r="F5494" s="40">
        <v>2.4</v>
      </c>
      <c r="G5494" s="36">
        <v>0.15</v>
      </c>
      <c r="H5494" s="42">
        <v>13.7</v>
      </c>
      <c r="I5494" s="57">
        <v>19.702999999999996</v>
      </c>
      <c r="J5494" s="42">
        <v>13.06</v>
      </c>
      <c r="K5494" s="57"/>
    </row>
    <row r="5495" spans="1:11" x14ac:dyDescent="0.25">
      <c r="A5495" s="25">
        <v>41137.875</v>
      </c>
      <c r="B5495" s="36">
        <v>0</v>
      </c>
      <c r="C5495" s="36">
        <v>0</v>
      </c>
      <c r="D5495" s="36">
        <v>98405.7</v>
      </c>
      <c r="E5495" s="36">
        <v>18.166666666666664</v>
      </c>
      <c r="F5495" s="40">
        <v>3.2</v>
      </c>
      <c r="G5495" s="36">
        <v>0.15</v>
      </c>
      <c r="H5495" s="42">
        <v>13.7</v>
      </c>
      <c r="I5495" s="57">
        <v>19.495533333333331</v>
      </c>
      <c r="J5495" s="42">
        <v>13.06</v>
      </c>
      <c r="K5495" s="57"/>
    </row>
    <row r="5496" spans="1:11" x14ac:dyDescent="0.25">
      <c r="A5496" s="25">
        <v>41137.916666666664</v>
      </c>
      <c r="B5496" s="36">
        <v>0</v>
      </c>
      <c r="C5496" s="36">
        <v>0</v>
      </c>
      <c r="D5496" s="36">
        <v>98405.7</v>
      </c>
      <c r="E5496" s="36">
        <v>17.583333333333332</v>
      </c>
      <c r="F5496" s="40">
        <v>4.4000000000000004</v>
      </c>
      <c r="G5496" s="36">
        <v>0.15</v>
      </c>
      <c r="H5496" s="42">
        <v>13.7</v>
      </c>
      <c r="I5496" s="57">
        <v>19.132466666666666</v>
      </c>
      <c r="J5496" s="42">
        <v>13.06</v>
      </c>
      <c r="K5496" s="57"/>
    </row>
    <row r="5497" spans="1:11" x14ac:dyDescent="0.25">
      <c r="A5497" s="25">
        <v>41137.958333333336</v>
      </c>
      <c r="B5497" s="36">
        <v>0</v>
      </c>
      <c r="C5497" s="36">
        <v>0</v>
      </c>
      <c r="D5497" s="36">
        <v>98405.7</v>
      </c>
      <c r="E5497" s="36">
        <v>17.400000000000002</v>
      </c>
      <c r="F5497" s="40">
        <v>4.7</v>
      </c>
      <c r="G5497" s="36">
        <v>0.15</v>
      </c>
      <c r="H5497" s="42">
        <v>13.7</v>
      </c>
      <c r="I5497" s="57">
        <v>19.018360000000001</v>
      </c>
      <c r="J5497" s="42">
        <v>13.06</v>
      </c>
      <c r="K5497" s="57"/>
    </row>
    <row r="5498" spans="1:11" x14ac:dyDescent="0.25">
      <c r="A5498" s="25">
        <v>41138</v>
      </c>
      <c r="B5498" s="36">
        <v>0</v>
      </c>
      <c r="C5498" s="36">
        <v>0</v>
      </c>
      <c r="D5498" s="36">
        <v>98405.7</v>
      </c>
      <c r="E5498" s="36">
        <v>17.45</v>
      </c>
      <c r="F5498" s="40">
        <v>4.0999999999999996</v>
      </c>
      <c r="G5498" s="36">
        <v>0.15</v>
      </c>
      <c r="H5498" s="42">
        <v>13.7</v>
      </c>
      <c r="I5498" s="57">
        <v>19.049479999999996</v>
      </c>
      <c r="J5498" s="42">
        <v>13.06</v>
      </c>
      <c r="K5498" s="57"/>
    </row>
    <row r="5499" spans="1:11" x14ac:dyDescent="0.25">
      <c r="A5499" s="25">
        <v>41138.041666666664</v>
      </c>
      <c r="B5499" s="36">
        <v>0</v>
      </c>
      <c r="C5499" s="36">
        <v>0</v>
      </c>
      <c r="D5499" s="36">
        <v>98405.7</v>
      </c>
      <c r="E5499" s="36">
        <v>17.016666666666666</v>
      </c>
      <c r="F5499" s="40">
        <v>3.3</v>
      </c>
      <c r="G5499" s="36">
        <v>0.15</v>
      </c>
      <c r="H5499" s="42">
        <v>13.7</v>
      </c>
      <c r="I5499" s="57">
        <v>18.779773333333331</v>
      </c>
      <c r="J5499" s="42">
        <v>13.06</v>
      </c>
      <c r="K5499" s="57"/>
    </row>
    <row r="5500" spans="1:11" x14ac:dyDescent="0.25">
      <c r="A5500" s="25">
        <v>41138.083333333336</v>
      </c>
      <c r="B5500" s="36">
        <v>0</v>
      </c>
      <c r="C5500" s="36">
        <v>0</v>
      </c>
      <c r="D5500" s="36">
        <v>98405.7</v>
      </c>
      <c r="E5500" s="36">
        <v>16.333333333333332</v>
      </c>
      <c r="F5500" s="40">
        <v>3.5</v>
      </c>
      <c r="G5500" s="36">
        <v>0.15</v>
      </c>
      <c r="H5500" s="42">
        <v>13.7</v>
      </c>
      <c r="I5500" s="57">
        <v>18.354466666666664</v>
      </c>
      <c r="J5500" s="42">
        <v>13.06</v>
      </c>
      <c r="K5500" s="57"/>
    </row>
    <row r="5501" spans="1:11" x14ac:dyDescent="0.25">
      <c r="A5501" s="25">
        <v>41138.125</v>
      </c>
      <c r="B5501" s="36">
        <v>0</v>
      </c>
      <c r="C5501" s="36">
        <v>0</v>
      </c>
      <c r="D5501" s="36">
        <v>98405.7</v>
      </c>
      <c r="E5501" s="36">
        <v>16.683333333333334</v>
      </c>
      <c r="F5501" s="40">
        <v>2.9</v>
      </c>
      <c r="G5501" s="36">
        <v>0.15</v>
      </c>
      <c r="H5501" s="42">
        <v>13.7</v>
      </c>
      <c r="I5501" s="57">
        <v>18.572306666666666</v>
      </c>
      <c r="J5501" s="42">
        <v>13.06</v>
      </c>
      <c r="K5501" s="57"/>
    </row>
    <row r="5502" spans="1:11" x14ac:dyDescent="0.25">
      <c r="A5502" s="25">
        <v>41138.166666666664</v>
      </c>
      <c r="B5502" s="36">
        <v>0</v>
      </c>
      <c r="C5502" s="36">
        <v>0</v>
      </c>
      <c r="D5502" s="36">
        <v>98405.7</v>
      </c>
      <c r="E5502" s="36">
        <v>16.7</v>
      </c>
      <c r="F5502" s="40">
        <v>3.2</v>
      </c>
      <c r="G5502" s="36">
        <v>0.15</v>
      </c>
      <c r="H5502" s="42">
        <v>13.7</v>
      </c>
      <c r="I5502" s="57">
        <v>18.582679999999996</v>
      </c>
      <c r="J5502" s="42">
        <v>13.06</v>
      </c>
      <c r="K5502" s="57"/>
    </row>
    <row r="5503" spans="1:11" x14ac:dyDescent="0.25">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c r="K5503" s="57"/>
    </row>
    <row r="5504" spans="1:11" x14ac:dyDescent="0.25">
      <c r="A5504" s="25">
        <v>41138.25</v>
      </c>
      <c r="B5504" s="36">
        <v>57.777777777777779</v>
      </c>
      <c r="C5504" s="36">
        <v>61.666666666666664</v>
      </c>
      <c r="D5504" s="36">
        <v>98405.7</v>
      </c>
      <c r="E5504" s="36">
        <v>18</v>
      </c>
      <c r="F5504" s="40">
        <v>3.5</v>
      </c>
      <c r="G5504" s="36">
        <v>0.15</v>
      </c>
      <c r="H5504" s="42">
        <v>13.7</v>
      </c>
      <c r="I5504" s="57">
        <v>19.391799999999996</v>
      </c>
      <c r="J5504" s="42">
        <v>13.06</v>
      </c>
      <c r="K5504" s="57"/>
    </row>
    <row r="5505" spans="1:11" x14ac:dyDescent="0.25">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c r="K5505" s="57"/>
    </row>
    <row r="5506" spans="1:11" x14ac:dyDescent="0.25">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c r="K5506" s="57"/>
    </row>
    <row r="5507" spans="1:11" x14ac:dyDescent="0.25">
      <c r="A5507" s="25">
        <v>41138.375</v>
      </c>
      <c r="B5507" s="36">
        <v>176.66666666666666</v>
      </c>
      <c r="C5507" s="36">
        <v>448.0555555555556</v>
      </c>
      <c r="D5507" s="36">
        <v>98405.7</v>
      </c>
      <c r="E5507" s="36">
        <v>22.399999999999995</v>
      </c>
      <c r="F5507" s="40">
        <v>3.5</v>
      </c>
      <c r="G5507" s="36">
        <v>0.15</v>
      </c>
      <c r="H5507" s="42">
        <v>13.7</v>
      </c>
      <c r="I5507" s="57">
        <v>22.130359999999996</v>
      </c>
      <c r="J5507" s="42">
        <v>13.06</v>
      </c>
      <c r="K5507" s="57"/>
    </row>
    <row r="5508" spans="1:11" x14ac:dyDescent="0.25">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c r="K5508" s="57"/>
    </row>
    <row r="5509" spans="1:11" x14ac:dyDescent="0.25">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c r="K5509" s="57"/>
    </row>
    <row r="5510" spans="1:11" x14ac:dyDescent="0.25">
      <c r="A5510" s="25">
        <v>41138.5</v>
      </c>
      <c r="B5510" s="36">
        <v>134.72222222222223</v>
      </c>
      <c r="C5510" s="36">
        <v>778.33333333333337</v>
      </c>
      <c r="D5510" s="36">
        <v>98405.7</v>
      </c>
      <c r="E5510" s="36">
        <v>25.783333333333331</v>
      </c>
      <c r="F5510" s="40">
        <v>3.8</v>
      </c>
      <c r="G5510" s="36">
        <v>0.15</v>
      </c>
      <c r="H5510" s="42">
        <v>13.7</v>
      </c>
      <c r="I5510" s="57">
        <v>24.236146666666663</v>
      </c>
      <c r="J5510" s="42">
        <v>13.06</v>
      </c>
      <c r="K5510" s="57"/>
    </row>
    <row r="5511" spans="1:11" x14ac:dyDescent="0.25">
      <c r="A5511" s="25">
        <v>41138.541666666664</v>
      </c>
      <c r="B5511" s="36">
        <v>294.44444444444446</v>
      </c>
      <c r="C5511" s="36">
        <v>638.33333333333348</v>
      </c>
      <c r="D5511" s="36">
        <v>98405.7</v>
      </c>
      <c r="E5511" s="36">
        <v>26.25</v>
      </c>
      <c r="F5511" s="40">
        <v>3.2</v>
      </c>
      <c r="G5511" s="36">
        <v>0.15</v>
      </c>
      <c r="H5511" s="42">
        <v>13.7</v>
      </c>
      <c r="I5511" s="57">
        <v>24.526599999999995</v>
      </c>
      <c r="J5511" s="42">
        <v>13.06</v>
      </c>
      <c r="K5511" s="57"/>
    </row>
    <row r="5512" spans="1:11" x14ac:dyDescent="0.25">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c r="K5512" s="57"/>
    </row>
    <row r="5513" spans="1:11" x14ac:dyDescent="0.25">
      <c r="A5513" s="25">
        <v>41138.625</v>
      </c>
      <c r="B5513" s="36">
        <v>190.55555555555554</v>
      </c>
      <c r="C5513" s="36">
        <v>521.11111111111109</v>
      </c>
      <c r="D5513" s="36">
        <v>98405.7</v>
      </c>
      <c r="E5513" s="36">
        <v>27.599999999999998</v>
      </c>
      <c r="F5513" s="40">
        <v>2.1</v>
      </c>
      <c r="G5513" s="36">
        <v>0.15</v>
      </c>
      <c r="H5513" s="42">
        <v>13.7</v>
      </c>
      <c r="I5513" s="57">
        <v>25.366839999999996</v>
      </c>
      <c r="J5513" s="42">
        <v>13.06</v>
      </c>
      <c r="K5513" s="57"/>
    </row>
    <row r="5514" spans="1:11" x14ac:dyDescent="0.25">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c r="K5514" s="57"/>
    </row>
    <row r="5515" spans="1:11" x14ac:dyDescent="0.25">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c r="K5515" s="57"/>
    </row>
    <row r="5516" spans="1:11" x14ac:dyDescent="0.25">
      <c r="A5516" s="25">
        <v>41138.75</v>
      </c>
      <c r="B5516" s="36">
        <v>77.222222222222229</v>
      </c>
      <c r="C5516" s="36">
        <v>158.61111111111109</v>
      </c>
      <c r="D5516" s="36">
        <v>98405.7</v>
      </c>
      <c r="E5516" s="36">
        <v>26.716666666666669</v>
      </c>
      <c r="F5516" s="40">
        <v>2.4</v>
      </c>
      <c r="G5516" s="36">
        <v>0.15</v>
      </c>
      <c r="H5516" s="42">
        <v>13.7</v>
      </c>
      <c r="I5516" s="57">
        <v>24.817053333333334</v>
      </c>
      <c r="J5516" s="42">
        <v>13.06</v>
      </c>
      <c r="K5516" s="57"/>
    </row>
    <row r="5517" spans="1:11" x14ac:dyDescent="0.25">
      <c r="A5517" s="25">
        <v>41138.791666666664</v>
      </c>
      <c r="B5517" s="36">
        <v>21.388888888888886</v>
      </c>
      <c r="C5517" s="36">
        <v>35</v>
      </c>
      <c r="D5517" s="36">
        <v>98405.7</v>
      </c>
      <c r="E5517" s="36">
        <v>25.533333333333335</v>
      </c>
      <c r="F5517" s="40">
        <v>2.9</v>
      </c>
      <c r="G5517" s="36">
        <v>0.15</v>
      </c>
      <c r="H5517" s="42">
        <v>13.7</v>
      </c>
      <c r="I5517" s="57">
        <v>24.080546666666663</v>
      </c>
      <c r="J5517" s="42">
        <v>13.06</v>
      </c>
      <c r="K5517" s="57"/>
    </row>
    <row r="5518" spans="1:11" x14ac:dyDescent="0.25">
      <c r="A5518" s="25">
        <v>41138.833333333336</v>
      </c>
      <c r="B5518" s="36">
        <v>0</v>
      </c>
      <c r="C5518" s="36">
        <v>0</v>
      </c>
      <c r="D5518" s="36">
        <v>98405.7</v>
      </c>
      <c r="E5518" s="36">
        <v>23.799999999999997</v>
      </c>
      <c r="F5518" s="40">
        <v>2.9</v>
      </c>
      <c r="G5518" s="36">
        <v>0.15</v>
      </c>
      <c r="H5518" s="42">
        <v>13.7</v>
      </c>
      <c r="I5518" s="57">
        <v>23.001719999999999</v>
      </c>
      <c r="J5518" s="42">
        <v>13.06</v>
      </c>
      <c r="K5518" s="57"/>
    </row>
    <row r="5519" spans="1:11" x14ac:dyDescent="0.25">
      <c r="A5519" s="25">
        <v>41138.875</v>
      </c>
      <c r="B5519" s="36">
        <v>0</v>
      </c>
      <c r="C5519" s="36">
        <v>0</v>
      </c>
      <c r="D5519" s="36">
        <v>98405.7</v>
      </c>
      <c r="E5519" s="36">
        <v>22.349999999999998</v>
      </c>
      <c r="F5519" s="40">
        <v>3.5</v>
      </c>
      <c r="G5519" s="36">
        <v>0.15</v>
      </c>
      <c r="H5519" s="42">
        <v>13.7</v>
      </c>
      <c r="I5519" s="57">
        <v>22.099239999999995</v>
      </c>
      <c r="J5519" s="42">
        <v>13.06</v>
      </c>
      <c r="K5519" s="57"/>
    </row>
    <row r="5520" spans="1:11" x14ac:dyDescent="0.25">
      <c r="A5520" s="25">
        <v>41138.916666666664</v>
      </c>
      <c r="B5520" s="36">
        <v>0</v>
      </c>
      <c r="C5520" s="36">
        <v>0</v>
      </c>
      <c r="D5520" s="36">
        <v>98405.7</v>
      </c>
      <c r="E5520" s="36">
        <v>22.399999999999995</v>
      </c>
      <c r="F5520" s="40">
        <v>3.8</v>
      </c>
      <c r="G5520" s="36">
        <v>0.15</v>
      </c>
      <c r="H5520" s="42">
        <v>13.7</v>
      </c>
      <c r="I5520" s="57">
        <v>22.130359999999996</v>
      </c>
      <c r="J5520" s="42">
        <v>13.06</v>
      </c>
      <c r="K5520" s="57"/>
    </row>
    <row r="5521" spans="1:11" x14ac:dyDescent="0.25">
      <c r="A5521" s="25">
        <v>41138.958333333336</v>
      </c>
      <c r="B5521" s="36">
        <v>0</v>
      </c>
      <c r="C5521" s="36">
        <v>0</v>
      </c>
      <c r="D5521" s="36">
        <v>98405.7</v>
      </c>
      <c r="E5521" s="36">
        <v>22.583333333333332</v>
      </c>
      <c r="F5521" s="40">
        <v>5.5</v>
      </c>
      <c r="G5521" s="36">
        <v>0.15</v>
      </c>
      <c r="H5521" s="42">
        <v>13.7</v>
      </c>
      <c r="I5521" s="57">
        <v>22.244466666666664</v>
      </c>
      <c r="J5521" s="42">
        <v>13.06</v>
      </c>
      <c r="K5521" s="57"/>
    </row>
    <row r="5522" spans="1:11" x14ac:dyDescent="0.25">
      <c r="A5522" s="25">
        <v>41139</v>
      </c>
      <c r="B5522" s="36">
        <v>0</v>
      </c>
      <c r="C5522" s="36">
        <v>0</v>
      </c>
      <c r="D5522" s="36">
        <v>98405.7</v>
      </c>
      <c r="E5522" s="36">
        <v>21.700000000000003</v>
      </c>
      <c r="F5522" s="40">
        <v>7.8</v>
      </c>
      <c r="G5522" s="36">
        <v>0.15</v>
      </c>
      <c r="H5522" s="42">
        <v>13.7</v>
      </c>
      <c r="I5522" s="57">
        <v>21.694679999999998</v>
      </c>
      <c r="J5522" s="42">
        <v>13.06</v>
      </c>
      <c r="K5522" s="57"/>
    </row>
    <row r="5523" spans="1:11" x14ac:dyDescent="0.25">
      <c r="A5523" s="25">
        <v>41139.041666666664</v>
      </c>
      <c r="B5523" s="36">
        <v>0</v>
      </c>
      <c r="C5523" s="36">
        <v>0</v>
      </c>
      <c r="D5523" s="36">
        <v>98405.7</v>
      </c>
      <c r="E5523" s="36">
        <v>21.283333333333331</v>
      </c>
      <c r="F5523" s="40">
        <v>7.8</v>
      </c>
      <c r="G5523" s="36">
        <v>0.15</v>
      </c>
      <c r="H5523" s="42">
        <v>13.7</v>
      </c>
      <c r="I5523" s="57">
        <v>21.435346666666664</v>
      </c>
      <c r="J5523" s="42">
        <v>13.06</v>
      </c>
      <c r="K5523" s="57"/>
    </row>
    <row r="5524" spans="1:11" x14ac:dyDescent="0.25">
      <c r="A5524" s="25">
        <v>41139.083333333336</v>
      </c>
      <c r="B5524" s="36">
        <v>0</v>
      </c>
      <c r="C5524" s="36">
        <v>0</v>
      </c>
      <c r="D5524" s="36">
        <v>98405.7</v>
      </c>
      <c r="E5524" s="36">
        <v>20.85</v>
      </c>
      <c r="F5524" s="40">
        <v>6.4</v>
      </c>
      <c r="G5524" s="36">
        <v>0.15</v>
      </c>
      <c r="H5524" s="42">
        <v>13.7</v>
      </c>
      <c r="I5524" s="57">
        <v>21.16564</v>
      </c>
      <c r="J5524" s="42">
        <v>13.06</v>
      </c>
      <c r="K5524" s="57"/>
    </row>
    <row r="5525" spans="1:11" x14ac:dyDescent="0.25">
      <c r="A5525" s="25">
        <v>41139.125</v>
      </c>
      <c r="B5525" s="36">
        <v>0</v>
      </c>
      <c r="C5525" s="36">
        <v>0</v>
      </c>
      <c r="D5525" s="36">
        <v>98405.7</v>
      </c>
      <c r="E5525" s="36">
        <v>20.666666666666668</v>
      </c>
      <c r="F5525" s="40">
        <v>8.6999999999999993</v>
      </c>
      <c r="G5525" s="36">
        <v>0.15</v>
      </c>
      <c r="H5525" s="42">
        <v>13.7</v>
      </c>
      <c r="I5525" s="57">
        <v>21.051533333333332</v>
      </c>
      <c r="J5525" s="42">
        <v>13.06</v>
      </c>
      <c r="K5525" s="57"/>
    </row>
    <row r="5526" spans="1:11" x14ac:dyDescent="0.25">
      <c r="A5526" s="25">
        <v>41139.166666666664</v>
      </c>
      <c r="B5526" s="36">
        <v>0</v>
      </c>
      <c r="C5526" s="36">
        <v>0</v>
      </c>
      <c r="D5526" s="36">
        <v>98405.7</v>
      </c>
      <c r="E5526" s="36">
        <v>20.5</v>
      </c>
      <c r="F5526" s="40">
        <v>8.5</v>
      </c>
      <c r="G5526" s="36">
        <v>0.15</v>
      </c>
      <c r="H5526" s="42">
        <v>13.7</v>
      </c>
      <c r="I5526" s="57">
        <v>20.947800000000001</v>
      </c>
      <c r="J5526" s="42">
        <v>13.06</v>
      </c>
      <c r="K5526" s="57"/>
    </row>
    <row r="5527" spans="1:11" x14ac:dyDescent="0.25">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c r="K5527" s="57"/>
    </row>
    <row r="5528" spans="1:11" x14ac:dyDescent="0.25">
      <c r="A5528" s="25">
        <v>41139.25</v>
      </c>
      <c r="B5528" s="36">
        <v>45.277777777777779</v>
      </c>
      <c r="C5528" s="36">
        <v>94.166666666666671</v>
      </c>
      <c r="D5528" s="36">
        <v>98405.7</v>
      </c>
      <c r="E5528" s="36">
        <v>20.816666666666666</v>
      </c>
      <c r="F5528" s="40">
        <v>11</v>
      </c>
      <c r="G5528" s="36">
        <v>0.15</v>
      </c>
      <c r="H5528" s="42">
        <v>13.7</v>
      </c>
      <c r="I5528" s="57">
        <v>21.144893333333332</v>
      </c>
      <c r="J5528" s="42">
        <v>13.06</v>
      </c>
      <c r="K5528" s="57"/>
    </row>
    <row r="5529" spans="1:11" x14ac:dyDescent="0.25">
      <c r="A5529" s="25">
        <v>41139.291666666664</v>
      </c>
      <c r="B5529" s="36">
        <v>80.277777777777771</v>
      </c>
      <c r="C5529" s="36">
        <v>225.55555555555554</v>
      </c>
      <c r="D5529" s="36">
        <v>98405.7</v>
      </c>
      <c r="E5529" s="36">
        <v>22.25</v>
      </c>
      <c r="F5529" s="40">
        <v>11.1</v>
      </c>
      <c r="G5529" s="36">
        <v>0.15</v>
      </c>
      <c r="H5529" s="42">
        <v>13.7</v>
      </c>
      <c r="I5529" s="57">
        <v>22.036999999999999</v>
      </c>
      <c r="J5529" s="42">
        <v>13.06</v>
      </c>
      <c r="K5529" s="57"/>
    </row>
    <row r="5530" spans="1:11" x14ac:dyDescent="0.25">
      <c r="A5530" s="25">
        <v>41139.333333333336</v>
      </c>
      <c r="B5530" s="36">
        <v>107.22222222222223</v>
      </c>
      <c r="C5530" s="36">
        <v>372.22222222222223</v>
      </c>
      <c r="D5530" s="36">
        <v>98405.7</v>
      </c>
      <c r="E5530" s="36">
        <v>23.75</v>
      </c>
      <c r="F5530" s="40">
        <v>10.6</v>
      </c>
      <c r="G5530" s="36">
        <v>0.15</v>
      </c>
      <c r="H5530" s="42">
        <v>13.7</v>
      </c>
      <c r="I5530" s="57">
        <v>22.970599999999997</v>
      </c>
      <c r="J5530" s="42">
        <v>13.06</v>
      </c>
      <c r="K5530" s="57"/>
    </row>
    <row r="5531" spans="1:11" x14ac:dyDescent="0.25">
      <c r="A5531" s="25">
        <v>41139.375</v>
      </c>
      <c r="B5531" s="36">
        <v>113.88888888888889</v>
      </c>
      <c r="C5531" s="36">
        <v>486.66666666666669</v>
      </c>
      <c r="D5531" s="36">
        <v>98405.7</v>
      </c>
      <c r="E5531" s="36">
        <v>25.55</v>
      </c>
      <c r="F5531" s="40">
        <v>8.8000000000000007</v>
      </c>
      <c r="G5531" s="36">
        <v>0.15</v>
      </c>
      <c r="H5531" s="42">
        <v>13.7</v>
      </c>
      <c r="I5531" s="57">
        <v>24.090919999999997</v>
      </c>
      <c r="J5531" s="42">
        <v>13.06</v>
      </c>
      <c r="K5531" s="57"/>
    </row>
    <row r="5532" spans="1:11" x14ac:dyDescent="0.25">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c r="K5532" s="57"/>
    </row>
    <row r="5533" spans="1:11" x14ac:dyDescent="0.25">
      <c r="A5533" s="25">
        <v>41139.458333333336</v>
      </c>
      <c r="B5533" s="36">
        <v>125.55555555555556</v>
      </c>
      <c r="C5533" s="36">
        <v>681.66666666666663</v>
      </c>
      <c r="D5533" s="36">
        <v>98405.7</v>
      </c>
      <c r="E5533" s="36">
        <v>28.75</v>
      </c>
      <c r="F5533" s="40">
        <v>5.9</v>
      </c>
      <c r="G5533" s="36">
        <v>0.15</v>
      </c>
      <c r="H5533" s="42">
        <v>13.7</v>
      </c>
      <c r="I5533" s="57">
        <v>26.082599999999999</v>
      </c>
      <c r="J5533" s="42">
        <v>13.06</v>
      </c>
      <c r="K5533" s="57"/>
    </row>
    <row r="5534" spans="1:11" x14ac:dyDescent="0.25">
      <c r="A5534" s="25">
        <v>41139.5</v>
      </c>
      <c r="B5534" s="36">
        <v>96.944444444444457</v>
      </c>
      <c r="C5534" s="36">
        <v>775.55555555555554</v>
      </c>
      <c r="D5534" s="36">
        <v>98405.7</v>
      </c>
      <c r="E5534" s="36">
        <v>29.950000000000003</v>
      </c>
      <c r="F5534" s="40">
        <v>7.1</v>
      </c>
      <c r="G5534" s="36">
        <v>0.15</v>
      </c>
      <c r="H5534" s="42">
        <v>13.7</v>
      </c>
      <c r="I5534" s="57">
        <v>26.829479999999997</v>
      </c>
      <c r="J5534" s="42">
        <v>13.06</v>
      </c>
      <c r="K5534" s="57"/>
    </row>
    <row r="5535" spans="1:11" x14ac:dyDescent="0.25">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c r="K5535" s="57"/>
    </row>
    <row r="5536" spans="1:11" x14ac:dyDescent="0.25">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c r="K5536" s="57"/>
    </row>
    <row r="5537" spans="1:11" x14ac:dyDescent="0.25">
      <c r="A5537" s="25">
        <v>41139.625</v>
      </c>
      <c r="B5537" s="36">
        <v>79.444444444444443</v>
      </c>
      <c r="C5537" s="36">
        <v>591.11111111111109</v>
      </c>
      <c r="D5537" s="36">
        <v>98405.7</v>
      </c>
      <c r="E5537" s="36">
        <v>32.233333333333327</v>
      </c>
      <c r="F5537" s="40">
        <v>6.4</v>
      </c>
      <c r="G5537" s="36">
        <v>0.15</v>
      </c>
      <c r="H5537" s="42">
        <v>13.7</v>
      </c>
      <c r="I5537" s="57">
        <v>28.250626666666662</v>
      </c>
      <c r="J5537" s="42">
        <v>13.06</v>
      </c>
      <c r="K5537" s="57"/>
    </row>
    <row r="5538" spans="1:11" x14ac:dyDescent="0.25">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c r="K5538" s="57"/>
    </row>
    <row r="5539" spans="1:11" x14ac:dyDescent="0.25">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c r="K5539" s="57"/>
    </row>
    <row r="5540" spans="1:11" x14ac:dyDescent="0.25">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c r="K5540" s="57"/>
    </row>
    <row r="5541" spans="1:11" x14ac:dyDescent="0.25">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c r="K5541" s="57"/>
    </row>
    <row r="5542" spans="1:11" x14ac:dyDescent="0.25">
      <c r="A5542" s="25">
        <v>41139.833333333336</v>
      </c>
      <c r="B5542" s="36">
        <v>0</v>
      </c>
      <c r="C5542" s="36">
        <v>0</v>
      </c>
      <c r="D5542" s="36">
        <v>98405.7</v>
      </c>
      <c r="E5542" s="36">
        <v>28.999999999999996</v>
      </c>
      <c r="F5542" s="40">
        <v>5.3</v>
      </c>
      <c r="G5542" s="36">
        <v>0.15</v>
      </c>
      <c r="H5542" s="42">
        <v>13.7</v>
      </c>
      <c r="I5542" s="57">
        <v>26.238199999999999</v>
      </c>
      <c r="J5542" s="42">
        <v>13.06</v>
      </c>
      <c r="K5542" s="57"/>
    </row>
    <row r="5543" spans="1:11" x14ac:dyDescent="0.25">
      <c r="A5543" s="25">
        <v>41139.875</v>
      </c>
      <c r="B5543" s="36">
        <v>0</v>
      </c>
      <c r="C5543" s="36">
        <v>0</v>
      </c>
      <c r="D5543" s="36">
        <v>98405.7</v>
      </c>
      <c r="E5543" s="36">
        <v>28.066666666666663</v>
      </c>
      <c r="F5543" s="40">
        <v>7</v>
      </c>
      <c r="G5543" s="36">
        <v>0.15</v>
      </c>
      <c r="H5543" s="42">
        <v>13.7</v>
      </c>
      <c r="I5543" s="57">
        <v>25.657293333333328</v>
      </c>
      <c r="J5543" s="42">
        <v>13.06</v>
      </c>
      <c r="K5543" s="57"/>
    </row>
    <row r="5544" spans="1:11" x14ac:dyDescent="0.25">
      <c r="A5544" s="25">
        <v>41139.916666666664</v>
      </c>
      <c r="B5544" s="36">
        <v>0</v>
      </c>
      <c r="C5544" s="36">
        <v>0</v>
      </c>
      <c r="D5544" s="36">
        <v>98405.7</v>
      </c>
      <c r="E5544" s="36">
        <v>27.150000000000002</v>
      </c>
      <c r="F5544" s="40">
        <v>6.7</v>
      </c>
      <c r="G5544" s="36">
        <v>0.15</v>
      </c>
      <c r="H5544" s="42">
        <v>13.7</v>
      </c>
      <c r="I5544" s="57">
        <v>25.086759999999998</v>
      </c>
      <c r="J5544" s="42">
        <v>13.06</v>
      </c>
      <c r="K5544" s="57"/>
    </row>
    <row r="5545" spans="1:11" x14ac:dyDescent="0.25">
      <c r="A5545" s="25">
        <v>41139.958333333336</v>
      </c>
      <c r="B5545" s="36">
        <v>0</v>
      </c>
      <c r="C5545" s="36">
        <v>0</v>
      </c>
      <c r="D5545" s="36">
        <v>98405.7</v>
      </c>
      <c r="E5545" s="36">
        <v>26.733333333333334</v>
      </c>
      <c r="F5545" s="40">
        <v>7.2</v>
      </c>
      <c r="G5545" s="36">
        <v>0.15</v>
      </c>
      <c r="H5545" s="42">
        <v>13.7</v>
      </c>
      <c r="I5545" s="57">
        <v>24.827426666666668</v>
      </c>
      <c r="J5545" s="42">
        <v>13.06</v>
      </c>
      <c r="K5545" s="57"/>
    </row>
    <row r="5546" spans="1:11" x14ac:dyDescent="0.25">
      <c r="A5546" s="25">
        <v>41140</v>
      </c>
      <c r="B5546" s="36">
        <v>0</v>
      </c>
      <c r="C5546" s="36">
        <v>0</v>
      </c>
      <c r="D5546" s="36">
        <v>98405.7</v>
      </c>
      <c r="E5546" s="36">
        <v>25.816666666666666</v>
      </c>
      <c r="F5546" s="40">
        <v>7.4</v>
      </c>
      <c r="G5546" s="36">
        <v>0.15</v>
      </c>
      <c r="H5546" s="42">
        <v>13.7</v>
      </c>
      <c r="I5546" s="57">
        <v>24.256893333333331</v>
      </c>
      <c r="J5546" s="42">
        <v>13.06</v>
      </c>
      <c r="K5546" s="57"/>
    </row>
    <row r="5547" spans="1:11" x14ac:dyDescent="0.25">
      <c r="A5547" s="25">
        <v>41140.041666666664</v>
      </c>
      <c r="B5547" s="36">
        <v>0</v>
      </c>
      <c r="C5547" s="36">
        <v>0</v>
      </c>
      <c r="D5547" s="36">
        <v>98405.7</v>
      </c>
      <c r="E5547" s="36">
        <v>25.150000000000002</v>
      </c>
      <c r="F5547" s="40">
        <v>6.8</v>
      </c>
      <c r="G5547" s="36">
        <v>0.15</v>
      </c>
      <c r="H5547" s="42">
        <v>13.7</v>
      </c>
      <c r="I5547" s="57">
        <v>23.84196</v>
      </c>
      <c r="J5547" s="42">
        <v>13.06</v>
      </c>
      <c r="K5547" s="57"/>
    </row>
    <row r="5548" spans="1:11" x14ac:dyDescent="0.25">
      <c r="A5548" s="25">
        <v>41140.083333333336</v>
      </c>
      <c r="B5548" s="36">
        <v>0</v>
      </c>
      <c r="C5548" s="36">
        <v>0</v>
      </c>
      <c r="D5548" s="36">
        <v>98405.7</v>
      </c>
      <c r="E5548" s="36">
        <v>24.816666666666663</v>
      </c>
      <c r="F5548" s="40">
        <v>8</v>
      </c>
      <c r="G5548" s="36">
        <v>0.15</v>
      </c>
      <c r="H5548" s="42">
        <v>13.7</v>
      </c>
      <c r="I5548" s="57">
        <v>23.634493333333332</v>
      </c>
      <c r="J5548" s="42">
        <v>13.06</v>
      </c>
      <c r="K5548" s="57"/>
    </row>
    <row r="5549" spans="1:11" x14ac:dyDescent="0.25">
      <c r="A5549" s="25">
        <v>41140.125</v>
      </c>
      <c r="B5549" s="36">
        <v>0</v>
      </c>
      <c r="C5549" s="36">
        <v>0</v>
      </c>
      <c r="D5549" s="36">
        <v>98405.7</v>
      </c>
      <c r="E5549" s="36">
        <v>24.25</v>
      </c>
      <c r="F5549" s="40">
        <v>8.1</v>
      </c>
      <c r="G5549" s="36">
        <v>0.15</v>
      </c>
      <c r="H5549" s="42">
        <v>13.7</v>
      </c>
      <c r="I5549" s="57">
        <v>23.281799999999997</v>
      </c>
      <c r="J5549" s="42">
        <v>13.06</v>
      </c>
      <c r="K5549" s="57"/>
    </row>
    <row r="5550" spans="1:11" x14ac:dyDescent="0.25">
      <c r="A5550" s="25">
        <v>41140.166666666664</v>
      </c>
      <c r="B5550" s="36">
        <v>0</v>
      </c>
      <c r="C5550" s="36">
        <v>0</v>
      </c>
      <c r="D5550" s="36">
        <v>98405.7</v>
      </c>
      <c r="E5550" s="36">
        <v>25.099999999999998</v>
      </c>
      <c r="F5550" s="40">
        <v>9.6</v>
      </c>
      <c r="G5550" s="36">
        <v>0.15</v>
      </c>
      <c r="H5550" s="42">
        <v>13.7</v>
      </c>
      <c r="I5550" s="57">
        <v>23.810839999999999</v>
      </c>
      <c r="J5550" s="42">
        <v>13.06</v>
      </c>
      <c r="K5550" s="57"/>
    </row>
    <row r="5551" spans="1:11" x14ac:dyDescent="0.25">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c r="K5551" s="57"/>
    </row>
    <row r="5552" spans="1:11" x14ac:dyDescent="0.25">
      <c r="A5552" s="25">
        <v>41140.25</v>
      </c>
      <c r="B5552" s="36">
        <v>48.333333333333329</v>
      </c>
      <c r="C5552" s="36">
        <v>71.111111111111114</v>
      </c>
      <c r="D5552" s="36">
        <v>98405.7</v>
      </c>
      <c r="E5552" s="36">
        <v>23.8</v>
      </c>
      <c r="F5552" s="40">
        <v>7.4</v>
      </c>
      <c r="G5552" s="36">
        <v>0.15</v>
      </c>
      <c r="H5552" s="42">
        <v>13.7</v>
      </c>
      <c r="I5552" s="57">
        <v>23.001719999999999</v>
      </c>
      <c r="J5552" s="42">
        <v>13.06</v>
      </c>
      <c r="K5552" s="57"/>
    </row>
    <row r="5553" spans="1:11" x14ac:dyDescent="0.25">
      <c r="A5553" s="25">
        <v>41140.291666666664</v>
      </c>
      <c r="B5553" s="36">
        <v>86.111111111111114</v>
      </c>
      <c r="C5553" s="36">
        <v>202.50000000000003</v>
      </c>
      <c r="D5553" s="36">
        <v>98405.7</v>
      </c>
      <c r="E5553" s="36">
        <v>24.7</v>
      </c>
      <c r="F5553" s="40">
        <v>7.4</v>
      </c>
      <c r="G5553" s="36">
        <v>0.15</v>
      </c>
      <c r="H5553" s="42">
        <v>13.7</v>
      </c>
      <c r="I5553" s="57">
        <v>23.561879999999995</v>
      </c>
      <c r="J5553" s="42">
        <v>13.06</v>
      </c>
      <c r="K5553" s="57"/>
    </row>
    <row r="5554" spans="1:11" x14ac:dyDescent="0.25">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c r="K5554" s="57"/>
    </row>
    <row r="5555" spans="1:11" x14ac:dyDescent="0.25">
      <c r="A5555" s="25">
        <v>41140.375</v>
      </c>
      <c r="B5555" s="36">
        <v>125.55555555555556</v>
      </c>
      <c r="C5555" s="36">
        <v>478.8888888888888</v>
      </c>
      <c r="D5555" s="36">
        <v>98405.7</v>
      </c>
      <c r="E5555" s="36">
        <v>28.400000000000002</v>
      </c>
      <c r="F5555" s="40">
        <v>7.7</v>
      </c>
      <c r="G5555" s="36">
        <v>0.15</v>
      </c>
      <c r="H5555" s="42">
        <v>13.7</v>
      </c>
      <c r="I5555" s="57">
        <v>25.864759999999997</v>
      </c>
      <c r="J5555" s="42">
        <v>13.06</v>
      </c>
      <c r="K5555" s="57"/>
    </row>
    <row r="5556" spans="1:11" x14ac:dyDescent="0.25">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c r="K5556" s="57"/>
    </row>
    <row r="5557" spans="1:11" x14ac:dyDescent="0.25">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c r="K5557" s="57"/>
    </row>
    <row r="5558" spans="1:11" x14ac:dyDescent="0.25">
      <c r="A5558" s="25">
        <v>41140.5</v>
      </c>
      <c r="B5558" s="36">
        <v>166.38888888888891</v>
      </c>
      <c r="C5558" s="36">
        <v>725.27777777777783</v>
      </c>
      <c r="D5558" s="36">
        <v>98405.7</v>
      </c>
      <c r="E5558" s="36">
        <v>33.283333333333331</v>
      </c>
      <c r="F5558" s="40">
        <v>9.9</v>
      </c>
      <c r="G5558" s="36">
        <v>0.15</v>
      </c>
      <c r="H5558" s="42">
        <v>13.7</v>
      </c>
      <c r="I5558" s="57">
        <v>28.904146666666662</v>
      </c>
      <c r="J5558" s="42">
        <v>13.06</v>
      </c>
      <c r="K5558" s="57"/>
    </row>
    <row r="5559" spans="1:11" x14ac:dyDescent="0.25">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c r="K5559" s="57"/>
    </row>
    <row r="5560" spans="1:11" x14ac:dyDescent="0.25">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c r="K5560" s="57"/>
    </row>
    <row r="5561" spans="1:11" x14ac:dyDescent="0.25">
      <c r="A5561" s="25">
        <v>41140.625</v>
      </c>
      <c r="B5561" s="36">
        <v>212.7777777777778</v>
      </c>
      <c r="C5561" s="36">
        <v>524.16666666666663</v>
      </c>
      <c r="D5561" s="36">
        <v>98405.7</v>
      </c>
      <c r="E5561" s="36">
        <v>36.483333333333327</v>
      </c>
      <c r="F5561" s="40">
        <v>11.3</v>
      </c>
      <c r="G5561" s="36">
        <v>0.15</v>
      </c>
      <c r="H5561" s="42">
        <v>13.7</v>
      </c>
      <c r="I5561" s="57">
        <v>30.895826666666657</v>
      </c>
      <c r="J5561" s="42">
        <v>13.06</v>
      </c>
      <c r="K5561" s="57"/>
    </row>
    <row r="5562" spans="1:11" x14ac:dyDescent="0.25">
      <c r="A5562" s="25">
        <v>41140.666666666664</v>
      </c>
      <c r="B5562" s="36">
        <v>186.38888888888886</v>
      </c>
      <c r="C5562" s="36">
        <v>378.61111111111114</v>
      </c>
      <c r="D5562" s="36">
        <v>98405.7</v>
      </c>
      <c r="E5562" s="36">
        <v>36.15</v>
      </c>
      <c r="F5562" s="40">
        <v>11.1</v>
      </c>
      <c r="G5562" s="36">
        <v>0.15</v>
      </c>
      <c r="H5562" s="42">
        <v>13.7</v>
      </c>
      <c r="I5562" s="57">
        <v>30.688359999999996</v>
      </c>
      <c r="J5562" s="42">
        <v>13.06</v>
      </c>
      <c r="K5562" s="57"/>
    </row>
    <row r="5563" spans="1:11" x14ac:dyDescent="0.25">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c r="K5563" s="57"/>
    </row>
    <row r="5564" spans="1:11" x14ac:dyDescent="0.25">
      <c r="A5564" s="25">
        <v>41140.75</v>
      </c>
      <c r="B5564" s="36">
        <v>67.499999999999986</v>
      </c>
      <c r="C5564" s="36">
        <v>73.888888888888886</v>
      </c>
      <c r="D5564" s="36">
        <v>98405.7</v>
      </c>
      <c r="E5564" s="36">
        <v>33.000000000000007</v>
      </c>
      <c r="F5564" s="40">
        <v>9.6</v>
      </c>
      <c r="G5564" s="36">
        <v>0.15</v>
      </c>
      <c r="H5564" s="42">
        <v>13.7</v>
      </c>
      <c r="I5564" s="57">
        <v>28.727800000000002</v>
      </c>
      <c r="J5564" s="42">
        <v>13.06</v>
      </c>
      <c r="K5564" s="57"/>
    </row>
    <row r="5565" spans="1:11" x14ac:dyDescent="0.25">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c r="K5565" s="57"/>
    </row>
    <row r="5566" spans="1:11" x14ac:dyDescent="0.25">
      <c r="A5566" s="25">
        <v>41140.833333333336</v>
      </c>
      <c r="B5566" s="36">
        <v>0</v>
      </c>
      <c r="C5566" s="36">
        <v>0</v>
      </c>
      <c r="D5566" s="36">
        <v>98405.7</v>
      </c>
      <c r="E5566" s="36">
        <v>28.766666666666666</v>
      </c>
      <c r="F5566" s="40">
        <v>10.5</v>
      </c>
      <c r="G5566" s="36">
        <v>0.15</v>
      </c>
      <c r="H5566" s="42">
        <v>13.7</v>
      </c>
      <c r="I5566" s="57">
        <v>26.092973333333333</v>
      </c>
      <c r="J5566" s="42">
        <v>13.06</v>
      </c>
      <c r="K5566" s="57"/>
    </row>
    <row r="5567" spans="1:11" x14ac:dyDescent="0.25">
      <c r="A5567" s="25">
        <v>41140.875</v>
      </c>
      <c r="B5567" s="36">
        <v>0</v>
      </c>
      <c r="C5567" s="36">
        <v>0</v>
      </c>
      <c r="D5567" s="36">
        <v>98405.7</v>
      </c>
      <c r="E5567" s="36">
        <v>27.233333333333334</v>
      </c>
      <c r="F5567" s="40">
        <v>10.9</v>
      </c>
      <c r="G5567" s="36">
        <v>0.15</v>
      </c>
      <c r="H5567" s="42">
        <v>13.7</v>
      </c>
      <c r="I5567" s="57">
        <v>25.138626666666667</v>
      </c>
      <c r="J5567" s="42">
        <v>13.06</v>
      </c>
      <c r="K5567" s="57"/>
    </row>
    <row r="5568" spans="1:11" x14ac:dyDescent="0.25">
      <c r="A5568" s="25">
        <v>41140.916666666664</v>
      </c>
      <c r="B5568" s="36">
        <v>0</v>
      </c>
      <c r="C5568" s="36">
        <v>0</v>
      </c>
      <c r="D5568" s="36">
        <v>98405.7</v>
      </c>
      <c r="E5568" s="36">
        <v>25.433333333333334</v>
      </c>
      <c r="F5568" s="40">
        <v>10.6</v>
      </c>
      <c r="G5568" s="36">
        <v>0.15</v>
      </c>
      <c r="H5568" s="42">
        <v>13.7</v>
      </c>
      <c r="I5568" s="57">
        <v>24.018306666666664</v>
      </c>
      <c r="J5568" s="42">
        <v>13.06</v>
      </c>
      <c r="K5568" s="57"/>
    </row>
    <row r="5569" spans="1:11" x14ac:dyDescent="0.25">
      <c r="A5569" s="25">
        <v>41140.958333333336</v>
      </c>
      <c r="B5569" s="36">
        <v>0</v>
      </c>
      <c r="C5569" s="36">
        <v>0</v>
      </c>
      <c r="D5569" s="36">
        <v>98405.7</v>
      </c>
      <c r="E5569" s="36">
        <v>24.516666666666669</v>
      </c>
      <c r="F5569" s="40">
        <v>11.3</v>
      </c>
      <c r="G5569" s="36">
        <v>0.15</v>
      </c>
      <c r="H5569" s="42">
        <v>13.7</v>
      </c>
      <c r="I5569" s="57">
        <v>23.44777333333333</v>
      </c>
      <c r="J5569" s="42">
        <v>13.06</v>
      </c>
      <c r="K5569" s="57"/>
    </row>
    <row r="5570" spans="1:11" x14ac:dyDescent="0.25">
      <c r="A5570" s="25">
        <v>41141</v>
      </c>
      <c r="B5570" s="36">
        <v>0</v>
      </c>
      <c r="C5570" s="36">
        <v>0</v>
      </c>
      <c r="D5570" s="36">
        <v>98405.7</v>
      </c>
      <c r="E5570" s="36">
        <v>23.55</v>
      </c>
      <c r="F5570" s="40">
        <v>11.5</v>
      </c>
      <c r="G5570" s="36">
        <v>0.15</v>
      </c>
      <c r="H5570" s="42">
        <v>13.7</v>
      </c>
      <c r="I5570" s="57">
        <v>22.846119999999999</v>
      </c>
      <c r="J5570" s="42">
        <v>13.06</v>
      </c>
      <c r="K5570" s="57"/>
    </row>
    <row r="5571" spans="1:11" x14ac:dyDescent="0.25">
      <c r="A5571" s="25">
        <v>41141.041666666664</v>
      </c>
      <c r="B5571" s="36">
        <v>0</v>
      </c>
      <c r="C5571" s="36">
        <v>0</v>
      </c>
      <c r="D5571" s="36">
        <v>98405.7</v>
      </c>
      <c r="E5571" s="36">
        <v>23.233333333333334</v>
      </c>
      <c r="F5571" s="40">
        <v>11.5</v>
      </c>
      <c r="G5571" s="36">
        <v>0.15</v>
      </c>
      <c r="H5571" s="42">
        <v>13.7</v>
      </c>
      <c r="I5571" s="57">
        <v>22.649026666666664</v>
      </c>
      <c r="J5571" s="42">
        <v>13.06</v>
      </c>
      <c r="K5571" s="57"/>
    </row>
    <row r="5572" spans="1:11" x14ac:dyDescent="0.25">
      <c r="A5572" s="25">
        <v>41141.083333333336</v>
      </c>
      <c r="B5572" s="36">
        <v>0</v>
      </c>
      <c r="C5572" s="36">
        <v>0</v>
      </c>
      <c r="D5572" s="36">
        <v>98405.7</v>
      </c>
      <c r="E5572" s="36">
        <v>22.849999999999998</v>
      </c>
      <c r="F5572" s="40">
        <v>11.4</v>
      </c>
      <c r="G5572" s="36">
        <v>0.15</v>
      </c>
      <c r="H5572" s="42">
        <v>13.7</v>
      </c>
      <c r="I5572" s="57">
        <v>22.410439999999998</v>
      </c>
      <c r="J5572" s="42">
        <v>13.06</v>
      </c>
      <c r="K5572" s="57"/>
    </row>
    <row r="5573" spans="1:11" x14ac:dyDescent="0.25">
      <c r="A5573" s="25">
        <v>41141.125</v>
      </c>
      <c r="B5573" s="36">
        <v>0</v>
      </c>
      <c r="C5573" s="36">
        <v>0</v>
      </c>
      <c r="D5573" s="36">
        <v>98405.7</v>
      </c>
      <c r="E5573" s="36">
        <v>23.516666666666666</v>
      </c>
      <c r="F5573" s="40">
        <v>11.2</v>
      </c>
      <c r="G5573" s="36">
        <v>0.15</v>
      </c>
      <c r="H5573" s="42">
        <v>13.7</v>
      </c>
      <c r="I5573" s="57">
        <v>22.825373333333332</v>
      </c>
      <c r="J5573" s="42">
        <v>13.06</v>
      </c>
      <c r="K5573" s="57"/>
    </row>
    <row r="5574" spans="1:11" x14ac:dyDescent="0.25">
      <c r="A5574" s="25">
        <v>41141.166666666664</v>
      </c>
      <c r="B5574" s="36">
        <v>0</v>
      </c>
      <c r="C5574" s="36">
        <v>0</v>
      </c>
      <c r="D5574" s="36">
        <v>98405.7</v>
      </c>
      <c r="E5574" s="36">
        <v>22.75</v>
      </c>
      <c r="F5574" s="40">
        <v>12</v>
      </c>
      <c r="G5574" s="36">
        <v>0.15</v>
      </c>
      <c r="H5574" s="42">
        <v>13.7</v>
      </c>
      <c r="I5574" s="57">
        <v>22.348199999999999</v>
      </c>
      <c r="J5574" s="42">
        <v>13.06</v>
      </c>
      <c r="K5574" s="57"/>
    </row>
    <row r="5575" spans="1:11" x14ac:dyDescent="0.25">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c r="K5575" s="57"/>
    </row>
    <row r="5576" spans="1:11" x14ac:dyDescent="0.25">
      <c r="A5576" s="25">
        <v>41141.25</v>
      </c>
      <c r="B5576" s="36">
        <v>30</v>
      </c>
      <c r="C5576" s="36">
        <v>30.555555555555557</v>
      </c>
      <c r="D5576" s="36">
        <v>98405.7</v>
      </c>
      <c r="E5576" s="36">
        <v>22.633333333333336</v>
      </c>
      <c r="F5576" s="40">
        <v>11.6</v>
      </c>
      <c r="G5576" s="36">
        <v>0.15</v>
      </c>
      <c r="H5576" s="42">
        <v>13.7</v>
      </c>
      <c r="I5576" s="57">
        <v>22.275586666666669</v>
      </c>
      <c r="J5576" s="42">
        <v>13.06</v>
      </c>
      <c r="K5576" s="57"/>
    </row>
    <row r="5577" spans="1:11" x14ac:dyDescent="0.25">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c r="K5577" s="57"/>
    </row>
    <row r="5578" spans="1:11" x14ac:dyDescent="0.25">
      <c r="A5578" s="25">
        <v>41141.333333333336</v>
      </c>
      <c r="B5578" s="36">
        <v>171.94444444444446</v>
      </c>
      <c r="C5578" s="36">
        <v>315</v>
      </c>
      <c r="D5578" s="36">
        <v>98405.7</v>
      </c>
      <c r="E5578" s="36">
        <v>23.266666666666669</v>
      </c>
      <c r="F5578" s="40">
        <v>11.8</v>
      </c>
      <c r="G5578" s="36">
        <v>0.15</v>
      </c>
      <c r="H5578" s="42">
        <v>13.7</v>
      </c>
      <c r="I5578" s="57">
        <v>22.669773333333332</v>
      </c>
      <c r="J5578" s="42">
        <v>13.06</v>
      </c>
      <c r="K5578" s="57"/>
    </row>
    <row r="5579" spans="1:11" x14ac:dyDescent="0.25">
      <c r="A5579" s="25">
        <v>41141.375</v>
      </c>
      <c r="B5579" s="36">
        <v>190.55555555555557</v>
      </c>
      <c r="C5579" s="36">
        <v>463.61111111111109</v>
      </c>
      <c r="D5579" s="36">
        <v>98405.7</v>
      </c>
      <c r="E5579" s="36">
        <v>24.766666666666666</v>
      </c>
      <c r="F5579" s="40">
        <v>12</v>
      </c>
      <c r="G5579" s="36">
        <v>0.15</v>
      </c>
      <c r="H5579" s="42">
        <v>13.7</v>
      </c>
      <c r="I5579" s="57">
        <v>23.60337333333333</v>
      </c>
      <c r="J5579" s="42">
        <v>13.06</v>
      </c>
      <c r="K5579" s="57"/>
    </row>
    <row r="5580" spans="1:11" x14ac:dyDescent="0.25">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c r="K5580" s="57"/>
    </row>
    <row r="5581" spans="1:11" x14ac:dyDescent="0.25">
      <c r="A5581" s="25">
        <v>41141.458333333336</v>
      </c>
      <c r="B5581" s="36">
        <v>227.50000000000003</v>
      </c>
      <c r="C5581" s="36">
        <v>571.38888888888891</v>
      </c>
      <c r="D5581" s="36">
        <v>98405.7</v>
      </c>
      <c r="E5581" s="36">
        <v>26.700000000000003</v>
      </c>
      <c r="F5581" s="40">
        <v>12.2</v>
      </c>
      <c r="G5581" s="36">
        <v>0.15</v>
      </c>
      <c r="H5581" s="42">
        <v>13.7</v>
      </c>
      <c r="I5581" s="57">
        <v>24.80668</v>
      </c>
      <c r="J5581" s="42">
        <v>13.06</v>
      </c>
      <c r="K5581" s="57"/>
    </row>
    <row r="5582" spans="1:11" x14ac:dyDescent="0.25">
      <c r="A5582" s="25">
        <v>41141.5</v>
      </c>
      <c r="B5582" s="36">
        <v>306.11111111111109</v>
      </c>
      <c r="C5582" s="36">
        <v>567.22222222222217</v>
      </c>
      <c r="D5582" s="36">
        <v>98405.7</v>
      </c>
      <c r="E5582" s="36">
        <v>28.066666666666666</v>
      </c>
      <c r="F5582" s="40">
        <v>13.1</v>
      </c>
      <c r="G5582" s="36">
        <v>0.15</v>
      </c>
      <c r="H5582" s="42">
        <v>13.7</v>
      </c>
      <c r="I5582" s="57">
        <v>25.657293333333328</v>
      </c>
      <c r="J5582" s="42">
        <v>13.06</v>
      </c>
      <c r="K5582" s="57"/>
    </row>
    <row r="5583" spans="1:11" x14ac:dyDescent="0.25">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c r="K5583" s="57"/>
    </row>
    <row r="5584" spans="1:11" x14ac:dyDescent="0.25">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c r="K5584" s="57"/>
    </row>
    <row r="5585" spans="1:11" x14ac:dyDescent="0.25">
      <c r="A5585" s="25">
        <v>41141.625</v>
      </c>
      <c r="B5585" s="36">
        <v>147.77777777777777</v>
      </c>
      <c r="C5585" s="36">
        <v>150.55555555555554</v>
      </c>
      <c r="D5585" s="36">
        <v>98405.7</v>
      </c>
      <c r="E5585" s="36">
        <v>25.650000000000002</v>
      </c>
      <c r="F5585" s="40">
        <v>11.5</v>
      </c>
      <c r="G5585" s="36">
        <v>0.15</v>
      </c>
      <c r="H5585" s="42">
        <v>13.7</v>
      </c>
      <c r="I5585" s="57">
        <v>24.15316</v>
      </c>
      <c r="J5585" s="42">
        <v>13.06</v>
      </c>
      <c r="K5585" s="57"/>
    </row>
    <row r="5586" spans="1:11" x14ac:dyDescent="0.25">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c r="K5586" s="57"/>
    </row>
    <row r="5587" spans="1:11" x14ac:dyDescent="0.25">
      <c r="A5587" s="25">
        <v>41141.708333333336</v>
      </c>
      <c r="B5587" s="36">
        <v>98.333333333333343</v>
      </c>
      <c r="C5587" s="36">
        <v>98.611111111111114</v>
      </c>
      <c r="D5587" s="36">
        <v>98405.7</v>
      </c>
      <c r="E5587" s="36">
        <v>26.25</v>
      </c>
      <c r="F5587" s="40">
        <v>12.2</v>
      </c>
      <c r="G5587" s="36">
        <v>0.15</v>
      </c>
      <c r="H5587" s="42">
        <v>13.7</v>
      </c>
      <c r="I5587" s="57">
        <v>24.526599999999995</v>
      </c>
      <c r="J5587" s="42">
        <v>13.06</v>
      </c>
      <c r="K5587" s="57"/>
    </row>
    <row r="5588" spans="1:11" x14ac:dyDescent="0.25">
      <c r="A5588" s="25">
        <v>41141.75</v>
      </c>
      <c r="B5588" s="36">
        <v>79.722222222222229</v>
      </c>
      <c r="C5588" s="36">
        <v>82.777777777777771</v>
      </c>
      <c r="D5588" s="36">
        <v>98405.7</v>
      </c>
      <c r="E5588" s="36">
        <v>25.633333333333336</v>
      </c>
      <c r="F5588" s="40">
        <v>12.1</v>
      </c>
      <c r="G5588" s="36">
        <v>0.15</v>
      </c>
      <c r="H5588" s="42">
        <v>13.7</v>
      </c>
      <c r="I5588" s="57">
        <v>24.142786666666666</v>
      </c>
      <c r="J5588" s="42">
        <v>13.06</v>
      </c>
      <c r="K5588" s="57"/>
    </row>
    <row r="5589" spans="1:11" x14ac:dyDescent="0.25">
      <c r="A5589" s="25">
        <v>41141.791666666664</v>
      </c>
      <c r="B5589" s="36">
        <v>15</v>
      </c>
      <c r="C5589" s="36">
        <v>15.277777777777779</v>
      </c>
      <c r="D5589" s="36">
        <v>98405.7</v>
      </c>
      <c r="E5589" s="36">
        <v>24.333333333333332</v>
      </c>
      <c r="F5589" s="40">
        <v>11.8</v>
      </c>
      <c r="G5589" s="36">
        <v>0.15</v>
      </c>
      <c r="H5589" s="42">
        <v>13.7</v>
      </c>
      <c r="I5589" s="57">
        <v>23.333666666666666</v>
      </c>
      <c r="J5589" s="42">
        <v>13.06</v>
      </c>
      <c r="K5589" s="57"/>
    </row>
    <row r="5590" spans="1:11" x14ac:dyDescent="0.25">
      <c r="A5590" s="25">
        <v>41141.833333333336</v>
      </c>
      <c r="B5590" s="36">
        <v>0</v>
      </c>
      <c r="C5590" s="36">
        <v>0</v>
      </c>
      <c r="D5590" s="36">
        <v>98405.7</v>
      </c>
      <c r="E5590" s="36">
        <v>23.366666666666671</v>
      </c>
      <c r="F5590" s="40">
        <v>11.2</v>
      </c>
      <c r="G5590" s="36">
        <v>0.15</v>
      </c>
      <c r="H5590" s="42">
        <v>13.7</v>
      </c>
      <c r="I5590" s="57">
        <v>22.732013333333335</v>
      </c>
      <c r="J5590" s="42">
        <v>13.06</v>
      </c>
      <c r="K5590" s="57"/>
    </row>
    <row r="5591" spans="1:11" x14ac:dyDescent="0.25">
      <c r="A5591" s="25">
        <v>41141.875</v>
      </c>
      <c r="B5591" s="36">
        <v>0</v>
      </c>
      <c r="C5591" s="36">
        <v>0</v>
      </c>
      <c r="D5591" s="36">
        <v>98405.7</v>
      </c>
      <c r="E5591" s="36">
        <v>21.650000000000002</v>
      </c>
      <c r="F5591" s="40">
        <v>11.7</v>
      </c>
      <c r="G5591" s="36">
        <v>0.15</v>
      </c>
      <c r="H5591" s="42">
        <v>13.7</v>
      </c>
      <c r="I5591" s="57">
        <v>21.66356</v>
      </c>
      <c r="J5591" s="42">
        <v>13.06</v>
      </c>
      <c r="K5591" s="57"/>
    </row>
    <row r="5592" spans="1:11" x14ac:dyDescent="0.25">
      <c r="A5592" s="25">
        <v>41141.916666666664</v>
      </c>
      <c r="B5592" s="36">
        <v>0</v>
      </c>
      <c r="C5592" s="36">
        <v>0</v>
      </c>
      <c r="D5592" s="36">
        <v>98405.7</v>
      </c>
      <c r="E5592" s="36">
        <v>20.45</v>
      </c>
      <c r="F5592" s="40">
        <v>10.9</v>
      </c>
      <c r="G5592" s="36">
        <v>0.15</v>
      </c>
      <c r="H5592" s="42">
        <v>13.7</v>
      </c>
      <c r="I5592" s="57">
        <v>20.916679999999999</v>
      </c>
      <c r="J5592" s="42">
        <v>13.06</v>
      </c>
      <c r="K5592" s="57"/>
    </row>
    <row r="5593" spans="1:11" x14ac:dyDescent="0.25">
      <c r="A5593" s="25">
        <v>41141.958333333336</v>
      </c>
      <c r="B5593" s="36">
        <v>0</v>
      </c>
      <c r="C5593" s="36">
        <v>0</v>
      </c>
      <c r="D5593" s="36">
        <v>98405.7</v>
      </c>
      <c r="E5593" s="36">
        <v>19.25</v>
      </c>
      <c r="F5593" s="40">
        <v>10.1</v>
      </c>
      <c r="G5593" s="36">
        <v>0.15</v>
      </c>
      <c r="H5593" s="42">
        <v>13.7</v>
      </c>
      <c r="I5593" s="57">
        <v>20.169799999999999</v>
      </c>
      <c r="J5593" s="42">
        <v>13.06</v>
      </c>
      <c r="K5593" s="57"/>
    </row>
    <row r="5594" spans="1:11" x14ac:dyDescent="0.25">
      <c r="A5594" s="25">
        <v>41142</v>
      </c>
      <c r="B5594" s="36">
        <v>0</v>
      </c>
      <c r="C5594" s="36">
        <v>0</v>
      </c>
      <c r="D5594" s="36">
        <v>98405.7</v>
      </c>
      <c r="E5594" s="36">
        <v>18.816666666666666</v>
      </c>
      <c r="F5594" s="40">
        <v>10.199999999999999</v>
      </c>
      <c r="G5594" s="36">
        <v>0.15</v>
      </c>
      <c r="H5594" s="42">
        <v>13.7</v>
      </c>
      <c r="I5594" s="57">
        <v>19.900093333333331</v>
      </c>
      <c r="J5594" s="42">
        <v>13.06</v>
      </c>
      <c r="K5594" s="57"/>
    </row>
    <row r="5595" spans="1:11" x14ac:dyDescent="0.25">
      <c r="A5595" s="25">
        <v>41142.041666666664</v>
      </c>
      <c r="B5595" s="36">
        <v>0</v>
      </c>
      <c r="C5595" s="36">
        <v>0</v>
      </c>
      <c r="D5595" s="36">
        <v>98405.7</v>
      </c>
      <c r="E5595" s="36">
        <v>18.866666666666667</v>
      </c>
      <c r="F5595" s="40">
        <v>10.8</v>
      </c>
      <c r="G5595" s="36">
        <v>0.15</v>
      </c>
      <c r="H5595" s="42">
        <v>13.7</v>
      </c>
      <c r="I5595" s="57">
        <v>19.931213333333332</v>
      </c>
      <c r="J5595" s="42">
        <v>13.06</v>
      </c>
      <c r="K5595" s="57"/>
    </row>
    <row r="5596" spans="1:11" x14ac:dyDescent="0.25">
      <c r="A5596" s="25">
        <v>41142.083333333336</v>
      </c>
      <c r="B5596" s="36">
        <v>0</v>
      </c>
      <c r="C5596" s="36">
        <v>0</v>
      </c>
      <c r="D5596" s="36">
        <v>98405.7</v>
      </c>
      <c r="E5596" s="36">
        <v>18.883333333333333</v>
      </c>
      <c r="F5596" s="40">
        <v>9.6</v>
      </c>
      <c r="G5596" s="36">
        <v>0.15</v>
      </c>
      <c r="H5596" s="42">
        <v>13.7</v>
      </c>
      <c r="I5596" s="57">
        <v>19.941586666666666</v>
      </c>
      <c r="J5596" s="42">
        <v>13.06</v>
      </c>
      <c r="K5596" s="57"/>
    </row>
    <row r="5597" spans="1:11" x14ac:dyDescent="0.25">
      <c r="A5597" s="25">
        <v>41142.125</v>
      </c>
      <c r="B5597" s="36">
        <v>0</v>
      </c>
      <c r="C5597" s="36">
        <v>0</v>
      </c>
      <c r="D5597" s="36">
        <v>98405.7</v>
      </c>
      <c r="E5597" s="36">
        <v>18.849999999999998</v>
      </c>
      <c r="F5597" s="40">
        <v>9.1999999999999993</v>
      </c>
      <c r="G5597" s="36">
        <v>0.15</v>
      </c>
      <c r="H5597" s="42">
        <v>13.7</v>
      </c>
      <c r="I5597" s="57">
        <v>19.920839999999998</v>
      </c>
      <c r="J5597" s="42">
        <v>13.06</v>
      </c>
      <c r="K5597" s="57"/>
    </row>
    <row r="5598" spans="1:11" x14ac:dyDescent="0.25">
      <c r="A5598" s="25">
        <v>41142.166666666664</v>
      </c>
      <c r="B5598" s="36">
        <v>0</v>
      </c>
      <c r="C5598" s="36">
        <v>0</v>
      </c>
      <c r="D5598" s="36">
        <v>98405.7</v>
      </c>
      <c r="E5598" s="36">
        <v>18.05</v>
      </c>
      <c r="F5598" s="40">
        <v>8.9</v>
      </c>
      <c r="G5598" s="36">
        <v>0.15</v>
      </c>
      <c r="H5598" s="42">
        <v>13.7</v>
      </c>
      <c r="I5598" s="57">
        <v>19.422919999999998</v>
      </c>
      <c r="J5598" s="42">
        <v>13.06</v>
      </c>
      <c r="K5598" s="57"/>
    </row>
    <row r="5599" spans="1:11" x14ac:dyDescent="0.25">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c r="K5599" s="57"/>
    </row>
    <row r="5600" spans="1:11" x14ac:dyDescent="0.25">
      <c r="A5600" s="25">
        <v>41142.25</v>
      </c>
      <c r="B5600" s="36">
        <v>44.722222222222229</v>
      </c>
      <c r="C5600" s="36">
        <v>49.166666666666671</v>
      </c>
      <c r="D5600" s="36">
        <v>98405.7</v>
      </c>
      <c r="E5600" s="36">
        <v>18.25</v>
      </c>
      <c r="F5600" s="40">
        <v>8.4</v>
      </c>
      <c r="G5600" s="36">
        <v>0.15</v>
      </c>
      <c r="H5600" s="42">
        <v>13.7</v>
      </c>
      <c r="I5600" s="57">
        <v>19.547399999999996</v>
      </c>
      <c r="J5600" s="42">
        <v>13.06</v>
      </c>
      <c r="K5600" s="57"/>
    </row>
    <row r="5601" spans="1:11" x14ac:dyDescent="0.25">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c r="K5601" s="57"/>
    </row>
    <row r="5602" spans="1:11" x14ac:dyDescent="0.25">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c r="K5602" s="57"/>
    </row>
    <row r="5603" spans="1:11" x14ac:dyDescent="0.25">
      <c r="A5603" s="25">
        <v>41142.375</v>
      </c>
      <c r="B5603" s="36">
        <v>294.99999999999994</v>
      </c>
      <c r="C5603" s="36">
        <v>310.83333333333331</v>
      </c>
      <c r="D5603" s="36">
        <v>98405.7</v>
      </c>
      <c r="E5603" s="36">
        <v>23.416666666666668</v>
      </c>
      <c r="F5603" s="40">
        <v>9.1</v>
      </c>
      <c r="G5603" s="36">
        <v>0.15</v>
      </c>
      <c r="H5603" s="42">
        <v>13.7</v>
      </c>
      <c r="I5603" s="57">
        <v>22.763133333333332</v>
      </c>
      <c r="J5603" s="42">
        <v>13.06</v>
      </c>
      <c r="K5603" s="57"/>
    </row>
    <row r="5604" spans="1:11" x14ac:dyDescent="0.25">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c r="K5604" s="57"/>
    </row>
    <row r="5605" spans="1:11" x14ac:dyDescent="0.25">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c r="K5605" s="57"/>
    </row>
    <row r="5606" spans="1:11" x14ac:dyDescent="0.25">
      <c r="A5606" s="25">
        <v>41142.5</v>
      </c>
      <c r="B5606" s="36">
        <v>388.88888888888891</v>
      </c>
      <c r="C5606" s="36">
        <v>411.38888888888891</v>
      </c>
      <c r="D5606" s="36">
        <v>98405.7</v>
      </c>
      <c r="E5606" s="36">
        <v>25.833333333333332</v>
      </c>
      <c r="F5606" s="40">
        <v>8.1</v>
      </c>
      <c r="G5606" s="36">
        <v>0.15</v>
      </c>
      <c r="H5606" s="42">
        <v>13.7</v>
      </c>
      <c r="I5606" s="57">
        <v>24.267266666666664</v>
      </c>
      <c r="J5606" s="42">
        <v>13.06</v>
      </c>
      <c r="K5606" s="57"/>
    </row>
    <row r="5607" spans="1:11" x14ac:dyDescent="0.25">
      <c r="A5607" s="25">
        <v>41142.541666666664</v>
      </c>
      <c r="B5607" s="36">
        <v>397.22222222222223</v>
      </c>
      <c r="C5607" s="36">
        <v>533.88888888888891</v>
      </c>
      <c r="D5607" s="36">
        <v>98405.7</v>
      </c>
      <c r="E5607" s="36">
        <v>26.95</v>
      </c>
      <c r="F5607" s="40">
        <v>7.8</v>
      </c>
      <c r="G5607" s="36">
        <v>0.15</v>
      </c>
      <c r="H5607" s="42">
        <v>13.7</v>
      </c>
      <c r="I5607" s="57">
        <v>24.96228</v>
      </c>
      <c r="J5607" s="42">
        <v>13.06</v>
      </c>
      <c r="K5607" s="57"/>
    </row>
    <row r="5608" spans="1:11" x14ac:dyDescent="0.25">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c r="K5608" s="57"/>
    </row>
    <row r="5609" spans="1:11" x14ac:dyDescent="0.25">
      <c r="A5609" s="25">
        <v>41142.625</v>
      </c>
      <c r="B5609" s="36">
        <v>308.33333333333331</v>
      </c>
      <c r="C5609" s="36">
        <v>443.33333333333331</v>
      </c>
      <c r="D5609" s="36">
        <v>98405.7</v>
      </c>
      <c r="E5609" s="36">
        <v>27.833333333333329</v>
      </c>
      <c r="F5609" s="40">
        <v>7.2</v>
      </c>
      <c r="G5609" s="36">
        <v>0.15</v>
      </c>
      <c r="H5609" s="42">
        <v>13.7</v>
      </c>
      <c r="I5609" s="57">
        <v>25.512066666666662</v>
      </c>
      <c r="J5609" s="42">
        <v>13.06</v>
      </c>
      <c r="K5609" s="57"/>
    </row>
    <row r="5610" spans="1:11" x14ac:dyDescent="0.25">
      <c r="A5610" s="25">
        <v>41142.666666666664</v>
      </c>
      <c r="B5610" s="36">
        <v>228.33333333333329</v>
      </c>
      <c r="C5610" s="36">
        <v>297.77777777777777</v>
      </c>
      <c r="D5610" s="36">
        <v>98405.7</v>
      </c>
      <c r="E5610" s="36">
        <v>27.8</v>
      </c>
      <c r="F5610" s="40">
        <v>6.7</v>
      </c>
      <c r="G5610" s="36">
        <v>0.15</v>
      </c>
      <c r="H5610" s="42">
        <v>13.7</v>
      </c>
      <c r="I5610" s="57">
        <v>25.491320000000002</v>
      </c>
      <c r="J5610" s="42">
        <v>13.06</v>
      </c>
      <c r="K5610" s="57"/>
    </row>
    <row r="5611" spans="1:11" x14ac:dyDescent="0.25">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c r="K5611" s="57"/>
    </row>
    <row r="5612" spans="1:11" x14ac:dyDescent="0.25">
      <c r="A5612" s="25">
        <v>41142.75</v>
      </c>
      <c r="B5612" s="36">
        <v>82.777777777777771</v>
      </c>
      <c r="C5612" s="36">
        <v>93.6111111111111</v>
      </c>
      <c r="D5612" s="36">
        <v>98405.7</v>
      </c>
      <c r="E5612" s="36">
        <v>26.249999999999996</v>
      </c>
      <c r="F5612" s="40">
        <v>7</v>
      </c>
      <c r="G5612" s="36">
        <v>0.15</v>
      </c>
      <c r="H5612" s="42">
        <v>13.7</v>
      </c>
      <c r="I5612" s="57">
        <v>24.526599999999995</v>
      </c>
      <c r="J5612" s="42">
        <v>13.06</v>
      </c>
      <c r="K5612" s="57"/>
    </row>
    <row r="5613" spans="1:11" x14ac:dyDescent="0.25">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c r="K5613" s="57"/>
    </row>
    <row r="5614" spans="1:11" x14ac:dyDescent="0.25">
      <c r="A5614" s="25">
        <v>41142.833333333336</v>
      </c>
      <c r="B5614" s="36">
        <v>0</v>
      </c>
      <c r="C5614" s="36">
        <v>0</v>
      </c>
      <c r="D5614" s="36">
        <v>98405.7</v>
      </c>
      <c r="E5614" s="36">
        <v>23.316666666666663</v>
      </c>
      <c r="F5614" s="40">
        <v>7.5</v>
      </c>
      <c r="G5614" s="36">
        <v>0.15</v>
      </c>
      <c r="H5614" s="42">
        <v>13.7</v>
      </c>
      <c r="I5614" s="57">
        <v>22.70089333333333</v>
      </c>
      <c r="J5614" s="42">
        <v>13.06</v>
      </c>
      <c r="K5614" s="57"/>
    </row>
    <row r="5615" spans="1:11" x14ac:dyDescent="0.25">
      <c r="A5615" s="25">
        <v>41142.875</v>
      </c>
      <c r="B5615" s="36">
        <v>0</v>
      </c>
      <c r="C5615" s="36">
        <v>0</v>
      </c>
      <c r="D5615" s="36">
        <v>98405.7</v>
      </c>
      <c r="E5615" s="36">
        <v>23.200000000000003</v>
      </c>
      <c r="F5615" s="40">
        <v>7.2</v>
      </c>
      <c r="G5615" s="36">
        <v>0.15</v>
      </c>
      <c r="H5615" s="42">
        <v>13.7</v>
      </c>
      <c r="I5615" s="57">
        <v>22.62828</v>
      </c>
      <c r="J5615" s="42">
        <v>13.06</v>
      </c>
      <c r="K5615" s="57"/>
    </row>
    <row r="5616" spans="1:11" x14ac:dyDescent="0.25">
      <c r="A5616" s="25">
        <v>41142.916666666664</v>
      </c>
      <c r="B5616" s="36">
        <v>0</v>
      </c>
      <c r="C5616" s="36">
        <v>0</v>
      </c>
      <c r="D5616" s="36">
        <v>98405.7</v>
      </c>
      <c r="E5616" s="36">
        <v>22.083333333333332</v>
      </c>
      <c r="F5616" s="40">
        <v>6.8</v>
      </c>
      <c r="G5616" s="36">
        <v>0.15</v>
      </c>
      <c r="H5616" s="42">
        <v>13.7</v>
      </c>
      <c r="I5616" s="57">
        <v>21.933266666666665</v>
      </c>
      <c r="J5616" s="42">
        <v>13.06</v>
      </c>
      <c r="K5616" s="57"/>
    </row>
    <row r="5617" spans="1:11" x14ac:dyDescent="0.25">
      <c r="A5617" s="25">
        <v>41142.958333333336</v>
      </c>
      <c r="B5617" s="36">
        <v>0</v>
      </c>
      <c r="C5617" s="36">
        <v>0</v>
      </c>
      <c r="D5617" s="36">
        <v>98405.7</v>
      </c>
      <c r="E5617" s="36">
        <v>21.05</v>
      </c>
      <c r="F5617" s="40">
        <v>6.1</v>
      </c>
      <c r="G5617" s="36">
        <v>0.15</v>
      </c>
      <c r="H5617" s="42">
        <v>13.7</v>
      </c>
      <c r="I5617" s="57">
        <v>21.290119999999998</v>
      </c>
      <c r="J5617" s="42">
        <v>13.06</v>
      </c>
      <c r="K5617" s="57"/>
    </row>
    <row r="5618" spans="1:11" x14ac:dyDescent="0.25">
      <c r="A5618" s="25">
        <v>41143</v>
      </c>
      <c r="B5618" s="36">
        <v>0</v>
      </c>
      <c r="C5618" s="36">
        <v>0</v>
      </c>
      <c r="D5618" s="36">
        <v>98405.7</v>
      </c>
      <c r="E5618" s="36">
        <v>20.583333333333332</v>
      </c>
      <c r="F5618" s="40">
        <v>5.3</v>
      </c>
      <c r="G5618" s="36">
        <v>0.15</v>
      </c>
      <c r="H5618" s="42">
        <v>13.7</v>
      </c>
      <c r="I5618" s="57">
        <v>20.999666666666663</v>
      </c>
      <c r="J5618" s="42">
        <v>13.06</v>
      </c>
      <c r="K5618" s="57"/>
    </row>
    <row r="5619" spans="1:11" x14ac:dyDescent="0.25">
      <c r="A5619" s="25">
        <v>41143.041666666664</v>
      </c>
      <c r="B5619" s="36">
        <v>0</v>
      </c>
      <c r="C5619" s="36">
        <v>0</v>
      </c>
      <c r="D5619" s="36">
        <v>98405.7</v>
      </c>
      <c r="E5619" s="36">
        <v>20.149999999999999</v>
      </c>
      <c r="F5619" s="40">
        <v>4.0999999999999996</v>
      </c>
      <c r="G5619" s="36">
        <v>0.15</v>
      </c>
      <c r="H5619" s="42">
        <v>13.7</v>
      </c>
      <c r="I5619" s="57">
        <v>20.729959999999998</v>
      </c>
      <c r="J5619" s="42">
        <v>13.06</v>
      </c>
      <c r="K5619" s="57"/>
    </row>
    <row r="5620" spans="1:11" x14ac:dyDescent="0.25">
      <c r="A5620" s="25">
        <v>41143.083333333336</v>
      </c>
      <c r="B5620" s="36">
        <v>0</v>
      </c>
      <c r="C5620" s="36">
        <v>0</v>
      </c>
      <c r="D5620" s="36">
        <v>98405.7</v>
      </c>
      <c r="E5620" s="36">
        <v>19.5</v>
      </c>
      <c r="F5620" s="40">
        <v>3.3</v>
      </c>
      <c r="G5620" s="36">
        <v>0.15</v>
      </c>
      <c r="H5620" s="42">
        <v>13.7</v>
      </c>
      <c r="I5620" s="57">
        <v>20.325399999999998</v>
      </c>
      <c r="J5620" s="42">
        <v>13.06</v>
      </c>
      <c r="K5620" s="57"/>
    </row>
    <row r="5621" spans="1:11" x14ac:dyDescent="0.25">
      <c r="A5621" s="25">
        <v>41143.125</v>
      </c>
      <c r="B5621" s="36">
        <v>0</v>
      </c>
      <c r="C5621" s="36">
        <v>0</v>
      </c>
      <c r="D5621" s="36">
        <v>98405.7</v>
      </c>
      <c r="E5621" s="36">
        <v>17.95</v>
      </c>
      <c r="F5621" s="40">
        <v>2.6</v>
      </c>
      <c r="G5621" s="36">
        <v>0.15</v>
      </c>
      <c r="H5621" s="42">
        <v>13.7</v>
      </c>
      <c r="I5621" s="57">
        <v>19.360679999999999</v>
      </c>
      <c r="J5621" s="42">
        <v>13.06</v>
      </c>
      <c r="K5621" s="57"/>
    </row>
    <row r="5622" spans="1:11" x14ac:dyDescent="0.25">
      <c r="A5622" s="25">
        <v>41143.166666666664</v>
      </c>
      <c r="B5622" s="36">
        <v>0</v>
      </c>
      <c r="C5622" s="36">
        <v>0</v>
      </c>
      <c r="D5622" s="36">
        <v>98405.7</v>
      </c>
      <c r="E5622" s="36">
        <v>17.8</v>
      </c>
      <c r="F5622" s="40">
        <v>2.2000000000000002</v>
      </c>
      <c r="G5622" s="36">
        <v>0.15</v>
      </c>
      <c r="H5622" s="42">
        <v>13.7</v>
      </c>
      <c r="I5622" s="57">
        <v>19.267319999999998</v>
      </c>
      <c r="J5622" s="42">
        <v>13.06</v>
      </c>
      <c r="K5622" s="57"/>
    </row>
    <row r="5623" spans="1:11" x14ac:dyDescent="0.25">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c r="K5623" s="57"/>
    </row>
    <row r="5624" spans="1:11" x14ac:dyDescent="0.25">
      <c r="A5624" s="25">
        <v>41143.25</v>
      </c>
      <c r="B5624" s="36">
        <v>32.777777777777779</v>
      </c>
      <c r="C5624" s="36">
        <v>33.333333333333336</v>
      </c>
      <c r="D5624" s="36">
        <v>98405.7</v>
      </c>
      <c r="E5624" s="36">
        <v>16.933333333333334</v>
      </c>
      <c r="F5624" s="40">
        <v>1.5</v>
      </c>
      <c r="G5624" s="36">
        <v>0.15</v>
      </c>
      <c r="H5624" s="42">
        <v>13.7</v>
      </c>
      <c r="I5624" s="57">
        <v>18.727906666666666</v>
      </c>
      <c r="J5624" s="42">
        <v>13.06</v>
      </c>
      <c r="K5624" s="57"/>
    </row>
    <row r="5625" spans="1:11" x14ac:dyDescent="0.25">
      <c r="A5625" s="25">
        <v>41143.291666666664</v>
      </c>
      <c r="B5625" s="36">
        <v>83.055555555555557</v>
      </c>
      <c r="C5625" s="36">
        <v>83.055555555555557</v>
      </c>
      <c r="D5625" s="36">
        <v>98405.7</v>
      </c>
      <c r="E5625" s="36">
        <v>17.3</v>
      </c>
      <c r="F5625" s="40">
        <v>1.9</v>
      </c>
      <c r="G5625" s="36">
        <v>0.15</v>
      </c>
      <c r="H5625" s="42">
        <v>13.7</v>
      </c>
      <c r="I5625" s="57">
        <v>18.956119999999999</v>
      </c>
      <c r="J5625" s="42">
        <v>13.06</v>
      </c>
      <c r="K5625" s="57"/>
    </row>
    <row r="5626" spans="1:11" x14ac:dyDescent="0.25">
      <c r="A5626" s="25">
        <v>41143.333333333336</v>
      </c>
      <c r="B5626" s="36">
        <v>179.44444444444446</v>
      </c>
      <c r="C5626" s="36">
        <v>185.55555555555554</v>
      </c>
      <c r="D5626" s="36">
        <v>98405.7</v>
      </c>
      <c r="E5626" s="36">
        <v>17.7</v>
      </c>
      <c r="F5626" s="40">
        <v>2</v>
      </c>
      <c r="G5626" s="36">
        <v>0.15</v>
      </c>
      <c r="H5626" s="42">
        <v>13.7</v>
      </c>
      <c r="I5626" s="57">
        <v>19.205079999999999</v>
      </c>
      <c r="J5626" s="42">
        <v>13.06</v>
      </c>
      <c r="K5626" s="57"/>
    </row>
    <row r="5627" spans="1:11" x14ac:dyDescent="0.25">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c r="K5627" s="57"/>
    </row>
    <row r="5628" spans="1:11" x14ac:dyDescent="0.25">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c r="K5628" s="57"/>
    </row>
    <row r="5629" spans="1:11" x14ac:dyDescent="0.25">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c r="K5629" s="57"/>
    </row>
    <row r="5630" spans="1:11" x14ac:dyDescent="0.25">
      <c r="A5630" s="25">
        <v>41143.5</v>
      </c>
      <c r="B5630" s="36">
        <v>306.94444444444446</v>
      </c>
      <c r="C5630" s="36">
        <v>567.77777777777771</v>
      </c>
      <c r="D5630" s="36">
        <v>98405.7</v>
      </c>
      <c r="E5630" s="36">
        <v>21.716666666666669</v>
      </c>
      <c r="F5630" s="40">
        <v>3.5</v>
      </c>
      <c r="G5630" s="36">
        <v>0.15</v>
      </c>
      <c r="H5630" s="42">
        <v>13.7</v>
      </c>
      <c r="I5630" s="57">
        <v>21.705053333333332</v>
      </c>
      <c r="J5630" s="42">
        <v>13.06</v>
      </c>
      <c r="K5630" s="57"/>
    </row>
    <row r="5631" spans="1:11" x14ac:dyDescent="0.25">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c r="K5631" s="57"/>
    </row>
    <row r="5632" spans="1:11" x14ac:dyDescent="0.25">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c r="K5632" s="57"/>
    </row>
    <row r="5633" spans="1:11" x14ac:dyDescent="0.25">
      <c r="A5633" s="25">
        <v>41143.625</v>
      </c>
      <c r="B5633" s="36">
        <v>257.49999999999994</v>
      </c>
      <c r="C5633" s="36">
        <v>422.77777777777783</v>
      </c>
      <c r="D5633" s="36">
        <v>98405.7</v>
      </c>
      <c r="E5633" s="36">
        <v>22.5</v>
      </c>
      <c r="F5633" s="40">
        <v>2.7</v>
      </c>
      <c r="G5633" s="36">
        <v>0.15</v>
      </c>
      <c r="H5633" s="42">
        <v>13.7</v>
      </c>
      <c r="I5633" s="57">
        <v>22.192599999999999</v>
      </c>
      <c r="J5633" s="42">
        <v>13.06</v>
      </c>
      <c r="K5633" s="57"/>
    </row>
    <row r="5634" spans="1:11" x14ac:dyDescent="0.25">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c r="K5634" s="57"/>
    </row>
    <row r="5635" spans="1:11" x14ac:dyDescent="0.25">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c r="K5635" s="57"/>
    </row>
    <row r="5636" spans="1:11" x14ac:dyDescent="0.25">
      <c r="A5636" s="25">
        <v>41143.75</v>
      </c>
      <c r="B5636" s="36">
        <v>91.1111111111111</v>
      </c>
      <c r="C5636" s="36">
        <v>106.66666666666667</v>
      </c>
      <c r="D5636" s="36">
        <v>98405.7</v>
      </c>
      <c r="E5636" s="36">
        <v>21.133333333333333</v>
      </c>
      <c r="F5636" s="40">
        <v>1.6</v>
      </c>
      <c r="G5636" s="36">
        <v>0.15</v>
      </c>
      <c r="H5636" s="42">
        <v>13.7</v>
      </c>
      <c r="I5636" s="57">
        <v>21.341986666666664</v>
      </c>
      <c r="J5636" s="42">
        <v>13.06</v>
      </c>
      <c r="K5636" s="57"/>
    </row>
    <row r="5637" spans="1:11" x14ac:dyDescent="0.25">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c r="K5637" s="57"/>
    </row>
    <row r="5638" spans="1:11" x14ac:dyDescent="0.25">
      <c r="A5638" s="25">
        <v>41143.833333333336</v>
      </c>
      <c r="B5638" s="36">
        <v>0</v>
      </c>
      <c r="C5638" s="36">
        <v>0</v>
      </c>
      <c r="D5638" s="36">
        <v>98405.7</v>
      </c>
      <c r="E5638" s="36">
        <v>17.899999999999999</v>
      </c>
      <c r="F5638" s="40">
        <v>1.9</v>
      </c>
      <c r="G5638" s="36">
        <v>0.15</v>
      </c>
      <c r="H5638" s="42">
        <v>13.7</v>
      </c>
      <c r="I5638" s="57">
        <v>19.329559999999997</v>
      </c>
      <c r="J5638" s="42">
        <v>13.06</v>
      </c>
      <c r="K5638" s="57"/>
    </row>
    <row r="5639" spans="1:11" x14ac:dyDescent="0.25">
      <c r="A5639" s="25">
        <v>41143.875</v>
      </c>
      <c r="B5639" s="36">
        <v>0</v>
      </c>
      <c r="C5639" s="36">
        <v>0</v>
      </c>
      <c r="D5639" s="36">
        <v>98405.7</v>
      </c>
      <c r="E5639" s="36">
        <v>16.266666666666666</v>
      </c>
      <c r="F5639" s="40">
        <v>2.2000000000000002</v>
      </c>
      <c r="G5639" s="36">
        <v>0.15</v>
      </c>
      <c r="H5639" s="42">
        <v>13.7</v>
      </c>
      <c r="I5639" s="57">
        <v>18.312973333333332</v>
      </c>
      <c r="J5639" s="42">
        <v>13.06</v>
      </c>
      <c r="K5639" s="57"/>
    </row>
    <row r="5640" spans="1:11" x14ac:dyDescent="0.25">
      <c r="A5640" s="25">
        <v>41143.916666666664</v>
      </c>
      <c r="B5640" s="36">
        <v>0</v>
      </c>
      <c r="C5640" s="36">
        <v>0</v>
      </c>
      <c r="D5640" s="36">
        <v>98405.7</v>
      </c>
      <c r="E5640" s="36">
        <v>16.55</v>
      </c>
      <c r="F5640" s="40">
        <v>2.2000000000000002</v>
      </c>
      <c r="G5640" s="36">
        <v>0.15</v>
      </c>
      <c r="H5640" s="42">
        <v>13.7</v>
      </c>
      <c r="I5640" s="57">
        <v>18.489319999999999</v>
      </c>
      <c r="J5640" s="42">
        <v>13.06</v>
      </c>
      <c r="K5640" s="57"/>
    </row>
    <row r="5641" spans="1:11" x14ac:dyDescent="0.25">
      <c r="A5641" s="25">
        <v>41143.958333333336</v>
      </c>
      <c r="B5641" s="36">
        <v>0</v>
      </c>
      <c r="C5641" s="36">
        <v>0</v>
      </c>
      <c r="D5641" s="36">
        <v>98405.7</v>
      </c>
      <c r="E5641" s="36">
        <v>14.600000000000001</v>
      </c>
      <c r="F5641" s="40">
        <v>2.6</v>
      </c>
      <c r="G5641" s="36">
        <v>0.15</v>
      </c>
      <c r="H5641" s="42">
        <v>13.7</v>
      </c>
      <c r="I5641" s="57">
        <v>17.275639999999999</v>
      </c>
      <c r="J5641" s="42">
        <v>13.06</v>
      </c>
      <c r="K5641" s="57"/>
    </row>
    <row r="5642" spans="1:11" x14ac:dyDescent="0.25">
      <c r="A5642" s="25">
        <v>41144</v>
      </c>
      <c r="B5642" s="36">
        <v>0</v>
      </c>
      <c r="C5642" s="36">
        <v>0</v>
      </c>
      <c r="D5642" s="36">
        <v>98405.7</v>
      </c>
      <c r="E5642" s="36">
        <v>14.183333333333332</v>
      </c>
      <c r="F5642" s="40">
        <v>2.9</v>
      </c>
      <c r="G5642" s="36">
        <v>0.15</v>
      </c>
      <c r="H5642" s="42">
        <v>13.7</v>
      </c>
      <c r="I5642" s="57">
        <v>17.016306666666665</v>
      </c>
      <c r="J5642" s="42">
        <v>13.06</v>
      </c>
      <c r="K5642" s="57"/>
    </row>
    <row r="5643" spans="1:11" x14ac:dyDescent="0.25">
      <c r="A5643" s="25">
        <v>41144.041666666664</v>
      </c>
      <c r="B5643" s="36">
        <v>0</v>
      </c>
      <c r="C5643" s="36">
        <v>0</v>
      </c>
      <c r="D5643" s="36">
        <v>98405.7</v>
      </c>
      <c r="E5643" s="36">
        <v>13.416666666666666</v>
      </c>
      <c r="F5643" s="40">
        <v>3.1</v>
      </c>
      <c r="G5643" s="36">
        <v>0.15</v>
      </c>
      <c r="H5643" s="42">
        <v>13.7</v>
      </c>
      <c r="I5643" s="57">
        <v>16.539133333333332</v>
      </c>
      <c r="J5643" s="42">
        <v>13.06</v>
      </c>
      <c r="K5643" s="57"/>
    </row>
    <row r="5644" spans="1:11" x14ac:dyDescent="0.25">
      <c r="A5644" s="25">
        <v>41144.083333333336</v>
      </c>
      <c r="B5644" s="36">
        <v>0</v>
      </c>
      <c r="C5644" s="36">
        <v>0</v>
      </c>
      <c r="D5644" s="36">
        <v>98405.7</v>
      </c>
      <c r="E5644" s="36">
        <v>12.533333333333333</v>
      </c>
      <c r="F5644" s="40">
        <v>2.8</v>
      </c>
      <c r="G5644" s="36">
        <v>0.15</v>
      </c>
      <c r="H5644" s="42">
        <v>13.7</v>
      </c>
      <c r="I5644" s="57">
        <v>15.989346666666666</v>
      </c>
      <c r="J5644" s="42">
        <v>13.06</v>
      </c>
      <c r="K5644" s="57"/>
    </row>
    <row r="5645" spans="1:11" x14ac:dyDescent="0.25">
      <c r="A5645" s="25">
        <v>41144.125</v>
      </c>
      <c r="B5645" s="36">
        <v>0</v>
      </c>
      <c r="C5645" s="36">
        <v>0</v>
      </c>
      <c r="D5645" s="36">
        <v>98405.7</v>
      </c>
      <c r="E5645" s="36">
        <v>12.766666666666666</v>
      </c>
      <c r="F5645" s="40">
        <v>3.1</v>
      </c>
      <c r="G5645" s="36">
        <v>0.15</v>
      </c>
      <c r="H5645" s="42">
        <v>13.7</v>
      </c>
      <c r="I5645" s="57">
        <v>16.134573333333332</v>
      </c>
      <c r="J5645" s="42">
        <v>13.06</v>
      </c>
      <c r="K5645" s="57"/>
    </row>
    <row r="5646" spans="1:11" x14ac:dyDescent="0.25">
      <c r="A5646" s="25">
        <v>41144.166666666664</v>
      </c>
      <c r="B5646" s="36">
        <v>0</v>
      </c>
      <c r="C5646" s="36">
        <v>0</v>
      </c>
      <c r="D5646" s="36">
        <v>98405.7</v>
      </c>
      <c r="E5646" s="36">
        <v>12.083333333333334</v>
      </c>
      <c r="F5646" s="40">
        <v>3</v>
      </c>
      <c r="G5646" s="36">
        <v>0.15</v>
      </c>
      <c r="H5646" s="42">
        <v>13.7</v>
      </c>
      <c r="I5646" s="57">
        <v>15.709266666666664</v>
      </c>
      <c r="J5646" s="42">
        <v>13.06</v>
      </c>
      <c r="K5646" s="57"/>
    </row>
    <row r="5647" spans="1:11" x14ac:dyDescent="0.25">
      <c r="A5647" s="25">
        <v>41144.208333333336</v>
      </c>
      <c r="B5647" s="36">
        <v>1.1111111111111112</v>
      </c>
      <c r="C5647" s="36">
        <v>1.1111111111111112</v>
      </c>
      <c r="D5647" s="36">
        <v>98405.7</v>
      </c>
      <c r="E5647" s="36">
        <v>12.350000000000001</v>
      </c>
      <c r="F5647" s="40">
        <v>2.8</v>
      </c>
      <c r="G5647" s="36">
        <v>0.15</v>
      </c>
      <c r="H5647" s="42">
        <v>13.7</v>
      </c>
      <c r="I5647" s="57">
        <v>15.87524</v>
      </c>
      <c r="J5647" s="42">
        <v>13.06</v>
      </c>
      <c r="K5647" s="57"/>
    </row>
    <row r="5648" spans="1:11" x14ac:dyDescent="0.25">
      <c r="A5648" s="25">
        <v>41144.25</v>
      </c>
      <c r="B5648" s="36">
        <v>33.611111111111114</v>
      </c>
      <c r="C5648" s="36">
        <v>67.777777777777771</v>
      </c>
      <c r="D5648" s="36">
        <v>98405.7</v>
      </c>
      <c r="E5648" s="36">
        <v>13.333333333333334</v>
      </c>
      <c r="F5648" s="40">
        <v>2.9</v>
      </c>
      <c r="G5648" s="36">
        <v>0.15</v>
      </c>
      <c r="H5648" s="42">
        <v>13.7</v>
      </c>
      <c r="I5648" s="57">
        <v>16.487266666666663</v>
      </c>
      <c r="J5648" s="42">
        <v>13.06</v>
      </c>
      <c r="K5648" s="57"/>
    </row>
    <row r="5649" spans="1:11" x14ac:dyDescent="0.25">
      <c r="A5649" s="25">
        <v>41144.291666666664</v>
      </c>
      <c r="B5649" s="36">
        <v>63.611111111111114</v>
      </c>
      <c r="C5649" s="36">
        <v>209.16666666666666</v>
      </c>
      <c r="D5649" s="36">
        <v>98405.7</v>
      </c>
      <c r="E5649" s="36">
        <v>14.75</v>
      </c>
      <c r="F5649" s="40">
        <v>4</v>
      </c>
      <c r="G5649" s="36">
        <v>0.15</v>
      </c>
      <c r="H5649" s="42">
        <v>13.7</v>
      </c>
      <c r="I5649" s="57">
        <v>17.369</v>
      </c>
      <c r="J5649" s="42">
        <v>13.06</v>
      </c>
      <c r="K5649" s="57"/>
    </row>
    <row r="5650" spans="1:11" x14ac:dyDescent="0.25">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c r="K5650" s="57"/>
    </row>
    <row r="5651" spans="1:11" x14ac:dyDescent="0.25">
      <c r="A5651" s="25">
        <v>41144.375</v>
      </c>
      <c r="B5651" s="36">
        <v>93.611111111111128</v>
      </c>
      <c r="C5651" s="36">
        <v>488.61111111111103</v>
      </c>
      <c r="D5651" s="36">
        <v>98405.7</v>
      </c>
      <c r="E5651" s="36">
        <v>17.75</v>
      </c>
      <c r="F5651" s="40">
        <v>6.8</v>
      </c>
      <c r="G5651" s="36">
        <v>0.15</v>
      </c>
      <c r="H5651" s="42">
        <v>13.7</v>
      </c>
      <c r="I5651" s="57">
        <v>19.236199999999997</v>
      </c>
      <c r="J5651" s="42">
        <v>13.06</v>
      </c>
      <c r="K5651" s="57"/>
    </row>
    <row r="5652" spans="1:11" x14ac:dyDescent="0.25">
      <c r="A5652" s="25">
        <v>41144.416666666664</v>
      </c>
      <c r="B5652" s="36">
        <v>109.44444444444446</v>
      </c>
      <c r="C5652" s="36">
        <v>625</v>
      </c>
      <c r="D5652" s="36">
        <v>98405.7</v>
      </c>
      <c r="E5652" s="36">
        <v>19.55</v>
      </c>
      <c r="F5652" s="40">
        <v>5.4</v>
      </c>
      <c r="G5652" s="36">
        <v>0.15</v>
      </c>
      <c r="H5652" s="42">
        <v>13.7</v>
      </c>
      <c r="I5652" s="57">
        <v>20.356519999999996</v>
      </c>
      <c r="J5652" s="42">
        <v>13.06</v>
      </c>
      <c r="K5652" s="57"/>
    </row>
    <row r="5653" spans="1:11" x14ac:dyDescent="0.25">
      <c r="A5653" s="25">
        <v>41144.458333333336</v>
      </c>
      <c r="B5653" s="36">
        <v>103.33333333333331</v>
      </c>
      <c r="C5653" s="36">
        <v>716.11111111111109</v>
      </c>
      <c r="D5653" s="36">
        <v>98405.7</v>
      </c>
      <c r="E5653" s="36">
        <v>20.5</v>
      </c>
      <c r="F5653" s="40">
        <v>3.3</v>
      </c>
      <c r="G5653" s="36">
        <v>0.15</v>
      </c>
      <c r="H5653" s="42">
        <v>13.7</v>
      </c>
      <c r="I5653" s="57">
        <v>20.947800000000001</v>
      </c>
      <c r="J5653" s="42">
        <v>13.06</v>
      </c>
      <c r="K5653" s="57"/>
    </row>
    <row r="5654" spans="1:11" x14ac:dyDescent="0.25">
      <c r="A5654" s="25">
        <v>41144.5</v>
      </c>
      <c r="B5654" s="36">
        <v>101.94444444444446</v>
      </c>
      <c r="C5654" s="36">
        <v>790.27777777777783</v>
      </c>
      <c r="D5654" s="36">
        <v>98405.7</v>
      </c>
      <c r="E5654" s="36">
        <v>21.5</v>
      </c>
      <c r="F5654" s="40">
        <v>5</v>
      </c>
      <c r="G5654" s="36">
        <v>0.15</v>
      </c>
      <c r="H5654" s="42">
        <v>13.7</v>
      </c>
      <c r="I5654" s="57">
        <v>21.5702</v>
      </c>
      <c r="J5654" s="42">
        <v>13.06</v>
      </c>
      <c r="K5654" s="57"/>
    </row>
    <row r="5655" spans="1:11" x14ac:dyDescent="0.25">
      <c r="A5655" s="25">
        <v>41144.541666666664</v>
      </c>
      <c r="B5655" s="36">
        <v>155</v>
      </c>
      <c r="C5655" s="36">
        <v>703.33333333333337</v>
      </c>
      <c r="D5655" s="36">
        <v>98405.7</v>
      </c>
      <c r="E5655" s="36">
        <v>22.316666666666666</v>
      </c>
      <c r="F5655" s="40">
        <v>5.7</v>
      </c>
      <c r="G5655" s="36">
        <v>0.15</v>
      </c>
      <c r="H5655" s="42">
        <v>13.7</v>
      </c>
      <c r="I5655" s="57">
        <v>22.078493333333331</v>
      </c>
      <c r="J5655" s="42">
        <v>13.06</v>
      </c>
      <c r="K5655" s="57"/>
    </row>
    <row r="5656" spans="1:11" x14ac:dyDescent="0.25">
      <c r="A5656" s="25">
        <v>41144.583333333336</v>
      </c>
      <c r="B5656" s="36">
        <v>116.94444444444444</v>
      </c>
      <c r="C5656" s="36">
        <v>642.22222222222217</v>
      </c>
      <c r="D5656" s="36">
        <v>98405.7</v>
      </c>
      <c r="E5656" s="36">
        <v>22.95</v>
      </c>
      <c r="F5656" s="40">
        <v>5.9</v>
      </c>
      <c r="G5656" s="36">
        <v>0.15</v>
      </c>
      <c r="H5656" s="42">
        <v>13.7</v>
      </c>
      <c r="I5656" s="57">
        <v>22.472679999999997</v>
      </c>
      <c r="J5656" s="42">
        <v>13.06</v>
      </c>
      <c r="K5656" s="57"/>
    </row>
    <row r="5657" spans="1:11" x14ac:dyDescent="0.25">
      <c r="A5657" s="25">
        <v>41144.625</v>
      </c>
      <c r="B5657" s="36">
        <v>95.277777777777786</v>
      </c>
      <c r="C5657" s="36">
        <v>571.66666666666663</v>
      </c>
      <c r="D5657" s="36">
        <v>98405.7</v>
      </c>
      <c r="E5657" s="36">
        <v>23.333333333333332</v>
      </c>
      <c r="F5657" s="40">
        <v>9.5</v>
      </c>
      <c r="G5657" s="36">
        <v>0.15</v>
      </c>
      <c r="H5657" s="42">
        <v>13.7</v>
      </c>
      <c r="I5657" s="57">
        <v>22.711266666666663</v>
      </c>
      <c r="J5657" s="42">
        <v>13.06</v>
      </c>
      <c r="K5657" s="57"/>
    </row>
    <row r="5658" spans="1:11" x14ac:dyDescent="0.25">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c r="K5658" s="57"/>
    </row>
    <row r="5659" spans="1:11" x14ac:dyDescent="0.25">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c r="K5659" s="57"/>
    </row>
    <row r="5660" spans="1:11" x14ac:dyDescent="0.25">
      <c r="A5660" s="25">
        <v>41144.75</v>
      </c>
      <c r="B5660" s="36">
        <v>54.999999999999993</v>
      </c>
      <c r="C5660" s="36">
        <v>134.72222222222223</v>
      </c>
      <c r="D5660" s="36">
        <v>98405.7</v>
      </c>
      <c r="E5660" s="36">
        <v>22.483333333333334</v>
      </c>
      <c r="F5660" s="40">
        <v>9.6</v>
      </c>
      <c r="G5660" s="36">
        <v>0.15</v>
      </c>
      <c r="H5660" s="42">
        <v>13.7</v>
      </c>
      <c r="I5660" s="57">
        <v>22.182226666666665</v>
      </c>
      <c r="J5660" s="42">
        <v>13.06</v>
      </c>
      <c r="K5660" s="57"/>
    </row>
    <row r="5661" spans="1:11" x14ac:dyDescent="0.25">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c r="K5661" s="57"/>
    </row>
    <row r="5662" spans="1:11" x14ac:dyDescent="0.25">
      <c r="A5662" s="25">
        <v>41144.833333333336</v>
      </c>
      <c r="B5662" s="36">
        <v>0</v>
      </c>
      <c r="C5662" s="36">
        <v>0</v>
      </c>
      <c r="D5662" s="36">
        <v>98405.7</v>
      </c>
      <c r="E5662" s="36">
        <v>16.466666666666669</v>
      </c>
      <c r="F5662" s="40">
        <v>10</v>
      </c>
      <c r="G5662" s="36">
        <v>0.15</v>
      </c>
      <c r="H5662" s="42">
        <v>13.7</v>
      </c>
      <c r="I5662" s="57">
        <v>18.43745333333333</v>
      </c>
      <c r="J5662" s="42">
        <v>13.06</v>
      </c>
      <c r="K5662" s="57"/>
    </row>
    <row r="5663" spans="1:11" x14ac:dyDescent="0.25">
      <c r="A5663" s="25">
        <v>41144.875</v>
      </c>
      <c r="B5663" s="36">
        <v>0</v>
      </c>
      <c r="C5663" s="36">
        <v>0</v>
      </c>
      <c r="D5663" s="36">
        <v>98405.7</v>
      </c>
      <c r="E5663" s="36">
        <v>15.033333333333333</v>
      </c>
      <c r="F5663" s="40">
        <v>9.1</v>
      </c>
      <c r="G5663" s="36">
        <v>0.15</v>
      </c>
      <c r="H5663" s="42">
        <v>13.7</v>
      </c>
      <c r="I5663" s="57">
        <v>17.545346666666667</v>
      </c>
      <c r="J5663" s="42">
        <v>13.06</v>
      </c>
      <c r="K5663" s="57"/>
    </row>
    <row r="5664" spans="1:11" x14ac:dyDescent="0.25">
      <c r="A5664" s="25">
        <v>41144.916666666664</v>
      </c>
      <c r="B5664" s="36">
        <v>0</v>
      </c>
      <c r="C5664" s="36">
        <v>0</v>
      </c>
      <c r="D5664" s="36">
        <v>98405.7</v>
      </c>
      <c r="E5664" s="36">
        <v>15.933333333333335</v>
      </c>
      <c r="F5664" s="40">
        <v>9.1999999999999993</v>
      </c>
      <c r="G5664" s="36">
        <v>0.15</v>
      </c>
      <c r="H5664" s="42">
        <v>13.7</v>
      </c>
      <c r="I5664" s="57">
        <v>18.105506666666667</v>
      </c>
      <c r="J5664" s="42">
        <v>13.06</v>
      </c>
      <c r="K5664" s="57"/>
    </row>
    <row r="5665" spans="1:11" x14ac:dyDescent="0.25">
      <c r="A5665" s="25">
        <v>41144.958333333336</v>
      </c>
      <c r="B5665" s="36">
        <v>0</v>
      </c>
      <c r="C5665" s="36">
        <v>0</v>
      </c>
      <c r="D5665" s="36">
        <v>98405.7</v>
      </c>
      <c r="E5665" s="36">
        <v>16.533333333333331</v>
      </c>
      <c r="F5665" s="40">
        <v>8.5</v>
      </c>
      <c r="G5665" s="36">
        <v>0.15</v>
      </c>
      <c r="H5665" s="42">
        <v>13.7</v>
      </c>
      <c r="I5665" s="57">
        <v>18.478946666666666</v>
      </c>
      <c r="J5665" s="42">
        <v>13.06</v>
      </c>
      <c r="K5665" s="57"/>
    </row>
    <row r="5666" spans="1:11" x14ac:dyDescent="0.25">
      <c r="A5666" s="25">
        <v>41145</v>
      </c>
      <c r="B5666" s="36">
        <v>0</v>
      </c>
      <c r="C5666" s="36">
        <v>0</v>
      </c>
      <c r="D5666" s="36">
        <v>98405.7</v>
      </c>
      <c r="E5666" s="36">
        <v>17.116666666666667</v>
      </c>
      <c r="F5666" s="40">
        <v>8.4</v>
      </c>
      <c r="G5666" s="36">
        <v>0.15</v>
      </c>
      <c r="H5666" s="42">
        <v>13.7</v>
      </c>
      <c r="I5666" s="57">
        <v>18.842013333333334</v>
      </c>
      <c r="J5666" s="42">
        <v>13.06</v>
      </c>
      <c r="K5666" s="57"/>
    </row>
    <row r="5667" spans="1:11" x14ac:dyDescent="0.25">
      <c r="A5667" s="25">
        <v>41145.041666666664</v>
      </c>
      <c r="B5667" s="36">
        <v>0</v>
      </c>
      <c r="C5667" s="36">
        <v>0</v>
      </c>
      <c r="D5667" s="36">
        <v>98405.7</v>
      </c>
      <c r="E5667" s="36">
        <v>16.650000000000002</v>
      </c>
      <c r="F5667" s="40">
        <v>8</v>
      </c>
      <c r="G5667" s="36">
        <v>0.15</v>
      </c>
      <c r="H5667" s="42">
        <v>13.7</v>
      </c>
      <c r="I5667" s="57">
        <v>18.551560000000002</v>
      </c>
      <c r="J5667" s="42">
        <v>13.06</v>
      </c>
      <c r="K5667" s="57"/>
    </row>
    <row r="5668" spans="1:11" x14ac:dyDescent="0.25">
      <c r="A5668" s="25">
        <v>41145.083333333336</v>
      </c>
      <c r="B5668" s="36">
        <v>0</v>
      </c>
      <c r="C5668" s="36">
        <v>0</v>
      </c>
      <c r="D5668" s="36">
        <v>98405.7</v>
      </c>
      <c r="E5668" s="36">
        <v>15.666666666666666</v>
      </c>
      <c r="F5668" s="40">
        <v>7.6</v>
      </c>
      <c r="G5668" s="36">
        <v>0.15</v>
      </c>
      <c r="H5668" s="42">
        <v>13.7</v>
      </c>
      <c r="I5668" s="57">
        <v>17.93953333333333</v>
      </c>
      <c r="J5668" s="42">
        <v>13.06</v>
      </c>
      <c r="K5668" s="57"/>
    </row>
    <row r="5669" spans="1:11" x14ac:dyDescent="0.25">
      <c r="A5669" s="25">
        <v>41145.125</v>
      </c>
      <c r="B5669" s="36">
        <v>0</v>
      </c>
      <c r="C5669" s="36">
        <v>0</v>
      </c>
      <c r="D5669" s="36">
        <v>98405.7</v>
      </c>
      <c r="E5669" s="36">
        <v>14.850000000000001</v>
      </c>
      <c r="F5669" s="40">
        <v>7.1</v>
      </c>
      <c r="G5669" s="36">
        <v>0.15</v>
      </c>
      <c r="H5669" s="42">
        <v>13.7</v>
      </c>
      <c r="I5669" s="57">
        <v>17.431239999999999</v>
      </c>
      <c r="J5669" s="42">
        <v>13.06</v>
      </c>
      <c r="K5669" s="57"/>
    </row>
    <row r="5670" spans="1:11" x14ac:dyDescent="0.25">
      <c r="A5670" s="25">
        <v>41145.166666666664</v>
      </c>
      <c r="B5670" s="36">
        <v>0</v>
      </c>
      <c r="C5670" s="36">
        <v>0</v>
      </c>
      <c r="D5670" s="36">
        <v>98405.7</v>
      </c>
      <c r="E5670" s="36">
        <v>14.583333333333334</v>
      </c>
      <c r="F5670" s="40">
        <v>6.9</v>
      </c>
      <c r="G5670" s="36">
        <v>0.15</v>
      </c>
      <c r="H5670" s="42">
        <v>13.7</v>
      </c>
      <c r="I5670" s="57">
        <v>17.265266666666665</v>
      </c>
      <c r="J5670" s="42">
        <v>13.06</v>
      </c>
      <c r="K5670" s="57"/>
    </row>
    <row r="5671" spans="1:11" x14ac:dyDescent="0.25">
      <c r="A5671" s="25">
        <v>41145.208333333336</v>
      </c>
      <c r="B5671" s="36">
        <v>0</v>
      </c>
      <c r="C5671" s="36">
        <v>0</v>
      </c>
      <c r="D5671" s="36">
        <v>98405.7</v>
      </c>
      <c r="E5671" s="36">
        <v>14.466666666666667</v>
      </c>
      <c r="F5671" s="40">
        <v>8</v>
      </c>
      <c r="G5671" s="36">
        <v>0.15</v>
      </c>
      <c r="H5671" s="42">
        <v>13.7</v>
      </c>
      <c r="I5671" s="57">
        <v>17.192653333333332</v>
      </c>
      <c r="J5671" s="42">
        <v>13.06</v>
      </c>
      <c r="K5671" s="57"/>
    </row>
    <row r="5672" spans="1:11" x14ac:dyDescent="0.25">
      <c r="A5672" s="25">
        <v>41145.25</v>
      </c>
      <c r="B5672" s="36">
        <v>13.611111111111112</v>
      </c>
      <c r="C5672" s="36">
        <v>13.611111111111112</v>
      </c>
      <c r="D5672" s="36">
        <v>98405.7</v>
      </c>
      <c r="E5672" s="36">
        <v>14.649999999999999</v>
      </c>
      <c r="F5672" s="40">
        <v>7.4</v>
      </c>
      <c r="G5672" s="36">
        <v>0.15</v>
      </c>
      <c r="H5672" s="42">
        <v>13.7</v>
      </c>
      <c r="I5672" s="57">
        <v>17.306759999999997</v>
      </c>
      <c r="J5672" s="42">
        <v>13.06</v>
      </c>
      <c r="K5672" s="57"/>
    </row>
    <row r="5673" spans="1:11" x14ac:dyDescent="0.25">
      <c r="A5673" s="25">
        <v>41145.291666666664</v>
      </c>
      <c r="B5673" s="36">
        <v>117.22222222222223</v>
      </c>
      <c r="C5673" s="36">
        <v>125</v>
      </c>
      <c r="D5673" s="36">
        <v>98405.7</v>
      </c>
      <c r="E5673" s="36">
        <v>16.016666666666666</v>
      </c>
      <c r="F5673" s="40">
        <v>8</v>
      </c>
      <c r="G5673" s="36">
        <v>0.15</v>
      </c>
      <c r="H5673" s="42">
        <v>13.7</v>
      </c>
      <c r="I5673" s="57">
        <v>18.157373333333332</v>
      </c>
      <c r="J5673" s="42">
        <v>13.06</v>
      </c>
      <c r="K5673" s="57"/>
    </row>
    <row r="5674" spans="1:11" x14ac:dyDescent="0.25">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c r="K5674" s="57"/>
    </row>
    <row r="5675" spans="1:11" x14ac:dyDescent="0.25">
      <c r="A5675" s="25">
        <v>41145.375</v>
      </c>
      <c r="B5675" s="36">
        <v>211.38888888888886</v>
      </c>
      <c r="C5675" s="36">
        <v>434.16666666666674</v>
      </c>
      <c r="D5675" s="36">
        <v>98405.7</v>
      </c>
      <c r="E5675" s="36">
        <v>19.483333333333334</v>
      </c>
      <c r="F5675" s="40">
        <v>8</v>
      </c>
      <c r="G5675" s="36">
        <v>0.15</v>
      </c>
      <c r="H5675" s="42">
        <v>13.7</v>
      </c>
      <c r="I5675" s="57">
        <v>20.315026666666668</v>
      </c>
      <c r="J5675" s="42">
        <v>13.06</v>
      </c>
      <c r="K5675" s="57"/>
    </row>
    <row r="5676" spans="1:11" x14ac:dyDescent="0.25">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c r="K5676" s="57"/>
    </row>
    <row r="5677" spans="1:11" x14ac:dyDescent="0.25">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c r="K5677" s="57"/>
    </row>
    <row r="5678" spans="1:11" x14ac:dyDescent="0.25">
      <c r="A5678" s="25">
        <v>41145.5</v>
      </c>
      <c r="B5678" s="36">
        <v>409.16666666666674</v>
      </c>
      <c r="C5678" s="36">
        <v>471.38888888888891</v>
      </c>
      <c r="D5678" s="36">
        <v>98405.7</v>
      </c>
      <c r="E5678" s="36">
        <v>21.616666666666671</v>
      </c>
      <c r="F5678" s="40">
        <v>7.7</v>
      </c>
      <c r="G5678" s="36">
        <v>0.15</v>
      </c>
      <c r="H5678" s="42">
        <v>13.7</v>
      </c>
      <c r="I5678" s="57">
        <v>21.642813333333336</v>
      </c>
      <c r="J5678" s="42">
        <v>13.06</v>
      </c>
      <c r="K5678" s="57"/>
    </row>
    <row r="5679" spans="1:11" x14ac:dyDescent="0.25">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c r="K5679" s="57"/>
    </row>
    <row r="5680" spans="1:11" x14ac:dyDescent="0.25">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c r="K5680" s="57"/>
    </row>
    <row r="5681" spans="1:11" x14ac:dyDescent="0.25">
      <c r="A5681" s="25">
        <v>41145.625</v>
      </c>
      <c r="B5681" s="36">
        <v>310.27777777777771</v>
      </c>
      <c r="C5681" s="36">
        <v>417.77777777777777</v>
      </c>
      <c r="D5681" s="36">
        <v>98405.7</v>
      </c>
      <c r="E5681" s="36">
        <v>23.7</v>
      </c>
      <c r="F5681" s="40">
        <v>5.5</v>
      </c>
      <c r="G5681" s="36">
        <v>0.15</v>
      </c>
      <c r="H5681" s="42">
        <v>13.7</v>
      </c>
      <c r="I5681" s="57">
        <v>22.939479999999996</v>
      </c>
      <c r="J5681" s="42">
        <v>13.06</v>
      </c>
      <c r="K5681" s="57"/>
    </row>
    <row r="5682" spans="1:11" x14ac:dyDescent="0.25">
      <c r="A5682" s="25">
        <v>41145.666666666664</v>
      </c>
      <c r="B5682" s="36">
        <v>202.50000000000003</v>
      </c>
      <c r="C5682" s="36">
        <v>374.72222222222223</v>
      </c>
      <c r="D5682" s="36">
        <v>98405.7</v>
      </c>
      <c r="E5682" s="36">
        <v>24.05</v>
      </c>
      <c r="F5682" s="40">
        <v>5.7</v>
      </c>
      <c r="G5682" s="36">
        <v>0.15</v>
      </c>
      <c r="H5682" s="42">
        <v>13.7</v>
      </c>
      <c r="I5682" s="57">
        <v>23.157319999999999</v>
      </c>
      <c r="J5682" s="42">
        <v>13.06</v>
      </c>
      <c r="K5682" s="57"/>
    </row>
    <row r="5683" spans="1:11" x14ac:dyDescent="0.25">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c r="K5683" s="57"/>
    </row>
    <row r="5684" spans="1:11" x14ac:dyDescent="0.25">
      <c r="A5684" s="25">
        <v>41145.75</v>
      </c>
      <c r="B5684" s="36">
        <v>65</v>
      </c>
      <c r="C5684" s="36">
        <v>69.444444444444457</v>
      </c>
      <c r="D5684" s="36">
        <v>98405.7</v>
      </c>
      <c r="E5684" s="36">
        <v>22.883333333333336</v>
      </c>
      <c r="F5684" s="40">
        <v>6.1</v>
      </c>
      <c r="G5684" s="36">
        <v>0.15</v>
      </c>
      <c r="H5684" s="42">
        <v>13.7</v>
      </c>
      <c r="I5684" s="57">
        <v>22.431186666666669</v>
      </c>
      <c r="J5684" s="42">
        <v>13.06</v>
      </c>
      <c r="K5684" s="57"/>
    </row>
    <row r="5685" spans="1:11" x14ac:dyDescent="0.25">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c r="K5685" s="57"/>
    </row>
    <row r="5686" spans="1:11" x14ac:dyDescent="0.25">
      <c r="A5686" s="25">
        <v>41145.833333333336</v>
      </c>
      <c r="B5686" s="36">
        <v>0</v>
      </c>
      <c r="C5686" s="36">
        <v>0</v>
      </c>
      <c r="D5686" s="36">
        <v>98405.7</v>
      </c>
      <c r="E5686" s="36">
        <v>21.25</v>
      </c>
      <c r="F5686" s="40">
        <v>5.0999999999999996</v>
      </c>
      <c r="G5686" s="36">
        <v>0.15</v>
      </c>
      <c r="H5686" s="42">
        <v>13.7</v>
      </c>
      <c r="I5686" s="57">
        <v>21.4146</v>
      </c>
      <c r="J5686" s="42">
        <v>13.06</v>
      </c>
      <c r="K5686" s="57"/>
    </row>
    <row r="5687" spans="1:11" x14ac:dyDescent="0.25">
      <c r="A5687" s="25">
        <v>41145.875</v>
      </c>
      <c r="B5687" s="36">
        <v>0</v>
      </c>
      <c r="C5687" s="36">
        <v>0</v>
      </c>
      <c r="D5687" s="36">
        <v>98405.7</v>
      </c>
      <c r="E5687" s="36">
        <v>17.45</v>
      </c>
      <c r="F5687" s="40">
        <v>5</v>
      </c>
      <c r="G5687" s="36">
        <v>0.15</v>
      </c>
      <c r="H5687" s="42">
        <v>13.7</v>
      </c>
      <c r="I5687" s="57">
        <v>19.049479999999996</v>
      </c>
      <c r="J5687" s="42">
        <v>13.06</v>
      </c>
      <c r="K5687" s="57"/>
    </row>
    <row r="5688" spans="1:11" x14ac:dyDescent="0.25">
      <c r="A5688" s="25">
        <v>41145.916666666664</v>
      </c>
      <c r="B5688" s="36">
        <v>0</v>
      </c>
      <c r="C5688" s="36">
        <v>0</v>
      </c>
      <c r="D5688" s="36">
        <v>98405.7</v>
      </c>
      <c r="E5688" s="36">
        <v>16.933333333333334</v>
      </c>
      <c r="F5688" s="40">
        <v>4.9000000000000004</v>
      </c>
      <c r="G5688" s="36">
        <v>0.15</v>
      </c>
      <c r="H5688" s="42">
        <v>13.7</v>
      </c>
      <c r="I5688" s="57">
        <v>18.727906666666666</v>
      </c>
      <c r="J5688" s="42">
        <v>13.06</v>
      </c>
      <c r="K5688" s="57"/>
    </row>
    <row r="5689" spans="1:11" x14ac:dyDescent="0.25">
      <c r="A5689" s="25">
        <v>41145.958333333336</v>
      </c>
      <c r="B5689" s="36">
        <v>0</v>
      </c>
      <c r="C5689" s="36">
        <v>0</v>
      </c>
      <c r="D5689" s="36">
        <v>98405.7</v>
      </c>
      <c r="E5689" s="36">
        <v>16.816666666666666</v>
      </c>
      <c r="F5689" s="40">
        <v>4.8</v>
      </c>
      <c r="G5689" s="36">
        <v>0.15</v>
      </c>
      <c r="H5689" s="42">
        <v>13.7</v>
      </c>
      <c r="I5689" s="57">
        <v>18.655293333333333</v>
      </c>
      <c r="J5689" s="42">
        <v>13.06</v>
      </c>
      <c r="K5689" s="57"/>
    </row>
    <row r="5690" spans="1:11" x14ac:dyDescent="0.25">
      <c r="A5690" s="25">
        <v>41146</v>
      </c>
      <c r="B5690" s="36">
        <v>0</v>
      </c>
      <c r="C5690" s="36">
        <v>0</v>
      </c>
      <c r="D5690" s="36">
        <v>98405.7</v>
      </c>
      <c r="E5690" s="36">
        <v>16.883333333333329</v>
      </c>
      <c r="F5690" s="40">
        <v>4</v>
      </c>
      <c r="G5690" s="36">
        <v>0.15</v>
      </c>
      <c r="H5690" s="42">
        <v>13.7</v>
      </c>
      <c r="I5690" s="57">
        <v>18.696786666666661</v>
      </c>
      <c r="J5690" s="42">
        <v>13.06</v>
      </c>
      <c r="K5690" s="57"/>
    </row>
    <row r="5691" spans="1:11" x14ac:dyDescent="0.25">
      <c r="A5691" s="25">
        <v>41146.041666666664</v>
      </c>
      <c r="B5691" s="36">
        <v>0</v>
      </c>
      <c r="C5691" s="36">
        <v>0</v>
      </c>
      <c r="D5691" s="36">
        <v>98405.7</v>
      </c>
      <c r="E5691" s="36">
        <v>16.816666666666666</v>
      </c>
      <c r="F5691" s="40">
        <v>3.3</v>
      </c>
      <c r="G5691" s="36">
        <v>0.15</v>
      </c>
      <c r="H5691" s="42">
        <v>13.7</v>
      </c>
      <c r="I5691" s="57">
        <v>18.655293333333333</v>
      </c>
      <c r="J5691" s="42">
        <v>13.06</v>
      </c>
      <c r="K5691" s="57"/>
    </row>
    <row r="5692" spans="1:11" x14ac:dyDescent="0.25">
      <c r="A5692" s="25">
        <v>41146.083333333336</v>
      </c>
      <c r="B5692" s="36">
        <v>0</v>
      </c>
      <c r="C5692" s="36">
        <v>0</v>
      </c>
      <c r="D5692" s="36">
        <v>98405.7</v>
      </c>
      <c r="E5692" s="36">
        <v>16.366666666666664</v>
      </c>
      <c r="F5692" s="40">
        <v>3</v>
      </c>
      <c r="G5692" s="36">
        <v>0.15</v>
      </c>
      <c r="H5692" s="42">
        <v>13.7</v>
      </c>
      <c r="I5692" s="57">
        <v>18.375213333333328</v>
      </c>
      <c r="J5692" s="42">
        <v>13.06</v>
      </c>
      <c r="K5692" s="57"/>
    </row>
    <row r="5693" spans="1:11" x14ac:dyDescent="0.25">
      <c r="A5693" s="25">
        <v>41146.125</v>
      </c>
      <c r="B5693" s="36">
        <v>0</v>
      </c>
      <c r="C5693" s="36">
        <v>0</v>
      </c>
      <c r="D5693" s="36">
        <v>98405.7</v>
      </c>
      <c r="E5693" s="36">
        <v>16.233333333333334</v>
      </c>
      <c r="F5693" s="40">
        <v>1.5</v>
      </c>
      <c r="G5693" s="36">
        <v>0.15</v>
      </c>
      <c r="H5693" s="42">
        <v>13.7</v>
      </c>
      <c r="I5693" s="57">
        <v>18.292226666666664</v>
      </c>
      <c r="J5693" s="42">
        <v>13.06</v>
      </c>
      <c r="K5693" s="57"/>
    </row>
    <row r="5694" spans="1:11" x14ac:dyDescent="0.25">
      <c r="A5694" s="25">
        <v>41146.166666666664</v>
      </c>
      <c r="B5694" s="36">
        <v>0</v>
      </c>
      <c r="C5694" s="36">
        <v>0</v>
      </c>
      <c r="D5694" s="36">
        <v>98405.7</v>
      </c>
      <c r="E5694" s="36">
        <v>16.116666666666664</v>
      </c>
      <c r="F5694" s="40">
        <v>1.3</v>
      </c>
      <c r="G5694" s="36">
        <v>0.15</v>
      </c>
      <c r="H5694" s="42">
        <v>13.7</v>
      </c>
      <c r="I5694" s="57">
        <v>18.219613333333328</v>
      </c>
      <c r="J5694" s="42">
        <v>13.06</v>
      </c>
      <c r="K5694" s="57"/>
    </row>
    <row r="5695" spans="1:11" x14ac:dyDescent="0.25">
      <c r="A5695" s="25">
        <v>41146.208333333336</v>
      </c>
      <c r="B5695" s="36">
        <v>0</v>
      </c>
      <c r="C5695" s="36">
        <v>0</v>
      </c>
      <c r="D5695" s="36">
        <v>98405.7</v>
      </c>
      <c r="E5695" s="36">
        <v>16.25</v>
      </c>
      <c r="F5695" s="40">
        <v>2.2000000000000002</v>
      </c>
      <c r="G5695" s="36">
        <v>0.15</v>
      </c>
      <c r="H5695" s="42">
        <v>13.7</v>
      </c>
      <c r="I5695" s="57">
        <v>18.302599999999998</v>
      </c>
      <c r="J5695" s="42">
        <v>13.06</v>
      </c>
      <c r="K5695" s="57"/>
    </row>
    <row r="5696" spans="1:11" x14ac:dyDescent="0.25">
      <c r="A5696" s="25">
        <v>41146.25</v>
      </c>
      <c r="B5696" s="36">
        <v>34.444444444444443</v>
      </c>
      <c r="C5696" s="36">
        <v>39.166666666666664</v>
      </c>
      <c r="D5696" s="36">
        <v>98405.7</v>
      </c>
      <c r="E5696" s="36">
        <v>16.566666666666666</v>
      </c>
      <c r="F5696" s="40">
        <v>1.9</v>
      </c>
      <c r="G5696" s="36">
        <v>0.15</v>
      </c>
      <c r="H5696" s="42">
        <v>13.7</v>
      </c>
      <c r="I5696" s="57">
        <v>18.499693333333333</v>
      </c>
      <c r="J5696" s="42">
        <v>13.06</v>
      </c>
      <c r="K5696" s="57"/>
    </row>
    <row r="5697" spans="1:11" x14ac:dyDescent="0.25">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c r="K5697" s="57"/>
    </row>
    <row r="5698" spans="1:11" x14ac:dyDescent="0.25">
      <c r="A5698" s="25">
        <v>41146.333333333336</v>
      </c>
      <c r="B5698" s="36">
        <v>167.22222222222223</v>
      </c>
      <c r="C5698" s="36">
        <v>189.16666666666663</v>
      </c>
      <c r="D5698" s="36">
        <v>98405.7</v>
      </c>
      <c r="E5698" s="36">
        <v>18.150000000000002</v>
      </c>
      <c r="F5698" s="40">
        <v>1.7</v>
      </c>
      <c r="G5698" s="36">
        <v>0.15</v>
      </c>
      <c r="H5698" s="42">
        <v>13.7</v>
      </c>
      <c r="I5698" s="57">
        <v>19.48516</v>
      </c>
      <c r="J5698" s="42">
        <v>13.06</v>
      </c>
      <c r="K5698" s="57"/>
    </row>
    <row r="5699" spans="1:11" x14ac:dyDescent="0.25">
      <c r="A5699" s="25">
        <v>41146.375</v>
      </c>
      <c r="B5699" s="36">
        <v>253.33333333333334</v>
      </c>
      <c r="C5699" s="36">
        <v>283.05555555555554</v>
      </c>
      <c r="D5699" s="36">
        <v>98405.7</v>
      </c>
      <c r="E5699" s="36">
        <v>19.266666666666666</v>
      </c>
      <c r="F5699" s="40">
        <v>1.5</v>
      </c>
      <c r="G5699" s="36">
        <v>0.15</v>
      </c>
      <c r="H5699" s="42">
        <v>13.7</v>
      </c>
      <c r="I5699" s="57">
        <v>20.180173333333329</v>
      </c>
      <c r="J5699" s="42">
        <v>13.06</v>
      </c>
      <c r="K5699" s="57"/>
    </row>
    <row r="5700" spans="1:11" x14ac:dyDescent="0.25">
      <c r="A5700" s="25">
        <v>41146.416666666664</v>
      </c>
      <c r="B5700" s="36">
        <v>244.99999999999994</v>
      </c>
      <c r="C5700" s="36">
        <v>327.5</v>
      </c>
      <c r="D5700" s="36">
        <v>98405.7</v>
      </c>
      <c r="E5700" s="36">
        <v>20.433333333333334</v>
      </c>
      <c r="F5700" s="40">
        <v>1.9</v>
      </c>
      <c r="G5700" s="36">
        <v>0.15</v>
      </c>
      <c r="H5700" s="42">
        <v>13.7</v>
      </c>
      <c r="I5700" s="57">
        <v>20.906306666666666</v>
      </c>
      <c r="J5700" s="42">
        <v>13.06</v>
      </c>
      <c r="K5700" s="57"/>
    </row>
    <row r="5701" spans="1:11" x14ac:dyDescent="0.25">
      <c r="A5701" s="25">
        <v>41146.458333333336</v>
      </c>
      <c r="B5701" s="36">
        <v>282.77777777777771</v>
      </c>
      <c r="C5701" s="36">
        <v>500.55555555555554</v>
      </c>
      <c r="D5701" s="36">
        <v>98405.7</v>
      </c>
      <c r="E5701" s="36">
        <v>21.25</v>
      </c>
      <c r="F5701" s="40">
        <v>3.4</v>
      </c>
      <c r="G5701" s="36">
        <v>0.15</v>
      </c>
      <c r="H5701" s="42">
        <v>13.7</v>
      </c>
      <c r="I5701" s="57">
        <v>21.4146</v>
      </c>
      <c r="J5701" s="42">
        <v>13.06</v>
      </c>
      <c r="K5701" s="57"/>
    </row>
    <row r="5702" spans="1:11" x14ac:dyDescent="0.25">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c r="K5702" s="57"/>
    </row>
    <row r="5703" spans="1:11" x14ac:dyDescent="0.25">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c r="K5703" s="57"/>
    </row>
    <row r="5704" spans="1:11" x14ac:dyDescent="0.25">
      <c r="A5704" s="25">
        <v>41146.583333333336</v>
      </c>
      <c r="B5704" s="36">
        <v>223.61111111111111</v>
      </c>
      <c r="C5704" s="36">
        <v>537.5</v>
      </c>
      <c r="D5704" s="36">
        <v>98405.7</v>
      </c>
      <c r="E5704" s="36">
        <v>22.966666666666669</v>
      </c>
      <c r="F5704" s="40">
        <v>5.4</v>
      </c>
      <c r="G5704" s="36">
        <v>0.15</v>
      </c>
      <c r="H5704" s="42">
        <v>13.7</v>
      </c>
      <c r="I5704" s="57">
        <v>22.483053333333331</v>
      </c>
      <c r="J5704" s="42">
        <v>13.06</v>
      </c>
      <c r="K5704" s="57"/>
    </row>
    <row r="5705" spans="1:11" x14ac:dyDescent="0.25">
      <c r="A5705" s="25">
        <v>41146.625</v>
      </c>
      <c r="B5705" s="36">
        <v>187.7777777777778</v>
      </c>
      <c r="C5705" s="36">
        <v>494.16666666666669</v>
      </c>
      <c r="D5705" s="36">
        <v>98405.7</v>
      </c>
      <c r="E5705" s="36">
        <v>23.083333333333332</v>
      </c>
      <c r="F5705" s="40">
        <v>4</v>
      </c>
      <c r="G5705" s="36">
        <v>0.15</v>
      </c>
      <c r="H5705" s="42">
        <v>13.7</v>
      </c>
      <c r="I5705" s="57">
        <v>22.555666666666664</v>
      </c>
      <c r="J5705" s="42">
        <v>13.06</v>
      </c>
      <c r="K5705" s="57"/>
    </row>
    <row r="5706" spans="1:11" x14ac:dyDescent="0.25">
      <c r="A5706" s="25">
        <v>41146.666666666664</v>
      </c>
      <c r="B5706" s="36">
        <v>127.5</v>
      </c>
      <c r="C5706" s="36">
        <v>311.11111111111109</v>
      </c>
      <c r="D5706" s="36">
        <v>98405.7</v>
      </c>
      <c r="E5706" s="36">
        <v>22.95</v>
      </c>
      <c r="F5706" s="40">
        <v>3.5</v>
      </c>
      <c r="G5706" s="36">
        <v>0.15</v>
      </c>
      <c r="H5706" s="42">
        <v>13.7</v>
      </c>
      <c r="I5706" s="57">
        <v>22.472679999999997</v>
      </c>
      <c r="J5706" s="42">
        <v>13.06</v>
      </c>
      <c r="K5706" s="57"/>
    </row>
    <row r="5707" spans="1:11" x14ac:dyDescent="0.25">
      <c r="A5707" s="25">
        <v>41146.708333333336</v>
      </c>
      <c r="B5707" s="36">
        <v>100.55555555555557</v>
      </c>
      <c r="C5707" s="36">
        <v>242.77777777777777</v>
      </c>
      <c r="D5707" s="36">
        <v>98405.7</v>
      </c>
      <c r="E5707" s="36">
        <v>22.75</v>
      </c>
      <c r="F5707" s="40">
        <v>2.9</v>
      </c>
      <c r="G5707" s="36">
        <v>0.15</v>
      </c>
      <c r="H5707" s="42">
        <v>13.7</v>
      </c>
      <c r="I5707" s="57">
        <v>22.348199999999999</v>
      </c>
      <c r="J5707" s="42">
        <v>13.06</v>
      </c>
      <c r="K5707" s="57"/>
    </row>
    <row r="5708" spans="1:11" x14ac:dyDescent="0.25">
      <c r="A5708" s="25">
        <v>41146.75</v>
      </c>
      <c r="B5708" s="36">
        <v>39.722222222222221</v>
      </c>
      <c r="C5708" s="36">
        <v>51.388888888888886</v>
      </c>
      <c r="D5708" s="36">
        <v>98405.7</v>
      </c>
      <c r="E5708" s="36">
        <v>21.716666666666669</v>
      </c>
      <c r="F5708" s="40">
        <v>2.9</v>
      </c>
      <c r="G5708" s="36">
        <v>0.15</v>
      </c>
      <c r="H5708" s="42">
        <v>13.7</v>
      </c>
      <c r="I5708" s="57">
        <v>21.705053333333332</v>
      </c>
      <c r="J5708" s="42">
        <v>13.06</v>
      </c>
      <c r="K5708" s="57"/>
    </row>
    <row r="5709" spans="1:11" x14ac:dyDescent="0.25">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c r="K5709" s="57"/>
    </row>
    <row r="5710" spans="1:11" x14ac:dyDescent="0.25">
      <c r="A5710" s="25">
        <v>41146.833333333336</v>
      </c>
      <c r="B5710" s="36">
        <v>0</v>
      </c>
      <c r="C5710" s="36">
        <v>0</v>
      </c>
      <c r="D5710" s="36">
        <v>98405.7</v>
      </c>
      <c r="E5710" s="36">
        <v>19.55</v>
      </c>
      <c r="F5710" s="40">
        <v>3</v>
      </c>
      <c r="G5710" s="36">
        <v>0.15</v>
      </c>
      <c r="H5710" s="42">
        <v>13.7</v>
      </c>
      <c r="I5710" s="57">
        <v>20.356519999999996</v>
      </c>
      <c r="J5710" s="42">
        <v>13.06</v>
      </c>
      <c r="K5710" s="57"/>
    </row>
    <row r="5711" spans="1:11" x14ac:dyDescent="0.25">
      <c r="A5711" s="25">
        <v>41146.875</v>
      </c>
      <c r="B5711" s="36">
        <v>0</v>
      </c>
      <c r="C5711" s="36">
        <v>0</v>
      </c>
      <c r="D5711" s="36">
        <v>98405.7</v>
      </c>
      <c r="E5711" s="36">
        <v>18.816666666666666</v>
      </c>
      <c r="F5711" s="40">
        <v>2.9</v>
      </c>
      <c r="G5711" s="36">
        <v>0.15</v>
      </c>
      <c r="H5711" s="42">
        <v>13.7</v>
      </c>
      <c r="I5711" s="57">
        <v>19.900093333333331</v>
      </c>
      <c r="J5711" s="42">
        <v>13.06</v>
      </c>
      <c r="K5711" s="57"/>
    </row>
    <row r="5712" spans="1:11" x14ac:dyDescent="0.25">
      <c r="A5712" s="25">
        <v>41146.916666666664</v>
      </c>
      <c r="B5712" s="36">
        <v>0</v>
      </c>
      <c r="C5712" s="36">
        <v>0</v>
      </c>
      <c r="D5712" s="36">
        <v>98405.7</v>
      </c>
      <c r="E5712" s="36">
        <v>18.483333333333334</v>
      </c>
      <c r="F5712" s="40">
        <v>2.4</v>
      </c>
      <c r="G5712" s="36">
        <v>0.15</v>
      </c>
      <c r="H5712" s="42">
        <v>13.7</v>
      </c>
      <c r="I5712" s="57">
        <v>19.692626666666666</v>
      </c>
      <c r="J5712" s="42">
        <v>13.06</v>
      </c>
      <c r="K5712" s="57"/>
    </row>
    <row r="5713" spans="1:11" x14ac:dyDescent="0.25">
      <c r="A5713" s="25">
        <v>41146.958333333336</v>
      </c>
      <c r="B5713" s="36">
        <v>0</v>
      </c>
      <c r="C5713" s="36">
        <v>0</v>
      </c>
      <c r="D5713" s="36">
        <v>98405.7</v>
      </c>
      <c r="E5713" s="36">
        <v>18.016666666666666</v>
      </c>
      <c r="F5713" s="40">
        <v>2.8</v>
      </c>
      <c r="G5713" s="36">
        <v>0.15</v>
      </c>
      <c r="H5713" s="42">
        <v>13.7</v>
      </c>
      <c r="I5713" s="57">
        <v>19.40217333333333</v>
      </c>
      <c r="J5713" s="42">
        <v>13.06</v>
      </c>
      <c r="K5713" s="57"/>
    </row>
    <row r="5714" spans="1:11" x14ac:dyDescent="0.25">
      <c r="A5714" s="25">
        <v>41147</v>
      </c>
      <c r="B5714" s="36">
        <v>0</v>
      </c>
      <c r="C5714" s="36">
        <v>0</v>
      </c>
      <c r="D5714" s="36">
        <v>98405.7</v>
      </c>
      <c r="E5714" s="36">
        <v>17.966666666666665</v>
      </c>
      <c r="F5714" s="40">
        <v>1.7</v>
      </c>
      <c r="G5714" s="36">
        <v>0.15</v>
      </c>
      <c r="H5714" s="42">
        <v>13.7</v>
      </c>
      <c r="I5714" s="57">
        <v>19.371053333333329</v>
      </c>
      <c r="J5714" s="42">
        <v>13.06</v>
      </c>
      <c r="K5714" s="57"/>
    </row>
    <row r="5715" spans="1:11" x14ac:dyDescent="0.25">
      <c r="A5715" s="25">
        <v>41147.041666666664</v>
      </c>
      <c r="B5715" s="36">
        <v>0</v>
      </c>
      <c r="C5715" s="36">
        <v>0</v>
      </c>
      <c r="D5715" s="36">
        <v>98405.7</v>
      </c>
      <c r="E5715" s="36">
        <v>17.866666666666667</v>
      </c>
      <c r="F5715" s="40">
        <v>1.7</v>
      </c>
      <c r="G5715" s="36">
        <v>0.15</v>
      </c>
      <c r="H5715" s="42">
        <v>13.7</v>
      </c>
      <c r="I5715" s="57">
        <v>19.308813333333333</v>
      </c>
      <c r="J5715" s="42">
        <v>13.06</v>
      </c>
      <c r="K5715" s="57"/>
    </row>
    <row r="5716" spans="1:11" x14ac:dyDescent="0.25">
      <c r="A5716" s="25">
        <v>41147.083333333336</v>
      </c>
      <c r="B5716" s="36">
        <v>0</v>
      </c>
      <c r="C5716" s="36">
        <v>0</v>
      </c>
      <c r="D5716" s="36">
        <v>98405.7</v>
      </c>
      <c r="E5716" s="36">
        <v>17.683333333333334</v>
      </c>
      <c r="F5716" s="40">
        <v>2.2000000000000002</v>
      </c>
      <c r="G5716" s="36">
        <v>0.15</v>
      </c>
      <c r="H5716" s="42">
        <v>13.7</v>
      </c>
      <c r="I5716" s="57">
        <v>19.194706666666665</v>
      </c>
      <c r="J5716" s="42">
        <v>13.06</v>
      </c>
      <c r="K5716" s="57"/>
    </row>
    <row r="5717" spans="1:11" x14ac:dyDescent="0.25">
      <c r="A5717" s="25">
        <v>41147.125</v>
      </c>
      <c r="B5717" s="36">
        <v>0</v>
      </c>
      <c r="C5717" s="36">
        <v>0</v>
      </c>
      <c r="D5717" s="36">
        <v>98405.7</v>
      </c>
      <c r="E5717" s="36">
        <v>17.533333333333331</v>
      </c>
      <c r="F5717" s="40">
        <v>4</v>
      </c>
      <c r="G5717" s="36">
        <v>0.15</v>
      </c>
      <c r="H5717" s="42">
        <v>13.7</v>
      </c>
      <c r="I5717" s="57">
        <v>19.101346666666664</v>
      </c>
      <c r="J5717" s="42">
        <v>13.06</v>
      </c>
      <c r="K5717" s="57"/>
    </row>
    <row r="5718" spans="1:11" x14ac:dyDescent="0.25">
      <c r="A5718" s="25">
        <v>41147.166666666664</v>
      </c>
      <c r="B5718" s="36">
        <v>0</v>
      </c>
      <c r="C5718" s="36">
        <v>0</v>
      </c>
      <c r="D5718" s="36">
        <v>98405.7</v>
      </c>
      <c r="E5718" s="36">
        <v>17.033333333333335</v>
      </c>
      <c r="F5718" s="40">
        <v>5.9</v>
      </c>
      <c r="G5718" s="36">
        <v>0.15</v>
      </c>
      <c r="H5718" s="42">
        <v>13.7</v>
      </c>
      <c r="I5718" s="57">
        <v>18.790146666666665</v>
      </c>
      <c r="J5718" s="42">
        <v>13.06</v>
      </c>
      <c r="K5718" s="57"/>
    </row>
    <row r="5719" spans="1:11" x14ac:dyDescent="0.25">
      <c r="A5719" s="25">
        <v>41147.208333333336</v>
      </c>
      <c r="B5719" s="36">
        <v>0</v>
      </c>
      <c r="C5719" s="36">
        <v>0</v>
      </c>
      <c r="D5719" s="36">
        <v>98405.7</v>
      </c>
      <c r="E5719" s="36">
        <v>16.333333333333332</v>
      </c>
      <c r="F5719" s="40">
        <v>6.6</v>
      </c>
      <c r="G5719" s="36">
        <v>0.15</v>
      </c>
      <c r="H5719" s="42">
        <v>13.7</v>
      </c>
      <c r="I5719" s="57">
        <v>18.354466666666664</v>
      </c>
      <c r="J5719" s="42">
        <v>13.06</v>
      </c>
      <c r="K5719" s="57"/>
    </row>
    <row r="5720" spans="1:11" x14ac:dyDescent="0.25">
      <c r="A5720" s="25">
        <v>41147.25</v>
      </c>
      <c r="B5720" s="36">
        <v>8.8888888888888893</v>
      </c>
      <c r="C5720" s="36">
        <v>8.8888888888888893</v>
      </c>
      <c r="D5720" s="36">
        <v>98405.7</v>
      </c>
      <c r="E5720" s="36">
        <v>15.266666666666667</v>
      </c>
      <c r="F5720" s="40">
        <v>7.7</v>
      </c>
      <c r="G5720" s="36">
        <v>0.15</v>
      </c>
      <c r="H5720" s="42">
        <v>13.7</v>
      </c>
      <c r="I5720" s="57">
        <v>17.690573333333333</v>
      </c>
      <c r="J5720" s="42">
        <v>13.06</v>
      </c>
      <c r="K5720" s="57"/>
    </row>
    <row r="5721" spans="1:11" x14ac:dyDescent="0.25">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c r="K5721" s="57"/>
    </row>
    <row r="5722" spans="1:11" x14ac:dyDescent="0.25">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c r="K5722" s="57"/>
    </row>
    <row r="5723" spans="1:11" x14ac:dyDescent="0.25">
      <c r="A5723" s="25">
        <v>41147.375</v>
      </c>
      <c r="B5723" s="36">
        <v>170.55555555555557</v>
      </c>
      <c r="C5723" s="36">
        <v>171.11111111111114</v>
      </c>
      <c r="D5723" s="36">
        <v>98405.7</v>
      </c>
      <c r="E5723" s="36">
        <v>16.083333333333332</v>
      </c>
      <c r="F5723" s="40">
        <v>8.5</v>
      </c>
      <c r="G5723" s="36">
        <v>0.15</v>
      </c>
      <c r="H5723" s="42">
        <v>13.7</v>
      </c>
      <c r="I5723" s="57">
        <v>18.198866666666664</v>
      </c>
      <c r="J5723" s="42">
        <v>13.06</v>
      </c>
      <c r="K5723" s="57"/>
    </row>
    <row r="5724" spans="1:11" x14ac:dyDescent="0.25">
      <c r="A5724" s="25">
        <v>41147.416666666664</v>
      </c>
      <c r="B5724" s="36">
        <v>176.11111111111114</v>
      </c>
      <c r="C5724" s="36">
        <v>176.11111111111114</v>
      </c>
      <c r="D5724" s="36">
        <v>98405.7</v>
      </c>
      <c r="E5724" s="36">
        <v>16.5</v>
      </c>
      <c r="F5724" s="40">
        <v>10</v>
      </c>
      <c r="G5724" s="36">
        <v>0.15</v>
      </c>
      <c r="H5724" s="42">
        <v>13.7</v>
      </c>
      <c r="I5724" s="57">
        <v>18.458199999999998</v>
      </c>
      <c r="J5724" s="42">
        <v>13.06</v>
      </c>
      <c r="K5724" s="57"/>
    </row>
    <row r="5725" spans="1:11" x14ac:dyDescent="0.25">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c r="K5725" s="57"/>
    </row>
    <row r="5726" spans="1:11" x14ac:dyDescent="0.25">
      <c r="A5726" s="25">
        <v>41147.5</v>
      </c>
      <c r="B5726" s="36">
        <v>223.88888888888891</v>
      </c>
      <c r="C5726" s="36">
        <v>223.88888888888891</v>
      </c>
      <c r="D5726" s="36">
        <v>98405.7</v>
      </c>
      <c r="E5726" s="36">
        <v>17.099999999999998</v>
      </c>
      <c r="F5726" s="40">
        <v>8</v>
      </c>
      <c r="G5726" s="36">
        <v>0.15</v>
      </c>
      <c r="H5726" s="42">
        <v>13.7</v>
      </c>
      <c r="I5726" s="57">
        <v>18.831639999999997</v>
      </c>
      <c r="J5726" s="42">
        <v>13.06</v>
      </c>
      <c r="K5726" s="57"/>
    </row>
    <row r="5727" spans="1:11" x14ac:dyDescent="0.25">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c r="K5727" s="57"/>
    </row>
    <row r="5728" spans="1:11" x14ac:dyDescent="0.25">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c r="K5728" s="57"/>
    </row>
    <row r="5729" spans="1:11" x14ac:dyDescent="0.25">
      <c r="A5729" s="25">
        <v>41147.625</v>
      </c>
      <c r="B5729" s="36">
        <v>86.388888888888886</v>
      </c>
      <c r="C5729" s="36">
        <v>86.666666666666671</v>
      </c>
      <c r="D5729" s="36">
        <v>98405.7</v>
      </c>
      <c r="E5729" s="36">
        <v>16.783333333333331</v>
      </c>
      <c r="F5729" s="40">
        <v>6.5</v>
      </c>
      <c r="G5729" s="36">
        <v>0.15</v>
      </c>
      <c r="H5729" s="42">
        <v>13.7</v>
      </c>
      <c r="I5729" s="57">
        <v>18.634546666666665</v>
      </c>
      <c r="J5729" s="42">
        <v>13.06</v>
      </c>
      <c r="K5729" s="57"/>
    </row>
    <row r="5730" spans="1:11" x14ac:dyDescent="0.25">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c r="K5730" s="57"/>
    </row>
    <row r="5731" spans="1:11" x14ac:dyDescent="0.25">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c r="K5731" s="57"/>
    </row>
    <row r="5732" spans="1:11" x14ac:dyDescent="0.25">
      <c r="A5732" s="25">
        <v>41147.75</v>
      </c>
      <c r="B5732" s="36">
        <v>39.999999999999993</v>
      </c>
      <c r="C5732" s="36">
        <v>42.5</v>
      </c>
      <c r="D5732" s="36">
        <v>98405.7</v>
      </c>
      <c r="E5732" s="36">
        <v>16.200000000000003</v>
      </c>
      <c r="F5732" s="40">
        <v>5.9</v>
      </c>
      <c r="G5732" s="36">
        <v>0.15</v>
      </c>
      <c r="H5732" s="42">
        <v>13.7</v>
      </c>
      <c r="I5732" s="57">
        <v>18.27148</v>
      </c>
      <c r="J5732" s="42">
        <v>13.06</v>
      </c>
      <c r="K5732" s="57"/>
    </row>
    <row r="5733" spans="1:11" x14ac:dyDescent="0.25">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c r="K5733" s="57"/>
    </row>
    <row r="5734" spans="1:11" x14ac:dyDescent="0.25">
      <c r="A5734" s="25">
        <v>41147.833333333336</v>
      </c>
      <c r="B5734" s="36">
        <v>0</v>
      </c>
      <c r="C5734" s="36">
        <v>0</v>
      </c>
      <c r="D5734" s="36">
        <v>98405.7</v>
      </c>
      <c r="E5734" s="36">
        <v>14.933333333333332</v>
      </c>
      <c r="F5734" s="40">
        <v>6.9</v>
      </c>
      <c r="G5734" s="36">
        <v>0.15</v>
      </c>
      <c r="H5734" s="42">
        <v>13.7</v>
      </c>
      <c r="I5734" s="57">
        <v>17.483106666666664</v>
      </c>
      <c r="J5734" s="42">
        <v>13.06</v>
      </c>
      <c r="K5734" s="57"/>
    </row>
    <row r="5735" spans="1:11" x14ac:dyDescent="0.25">
      <c r="A5735" s="25">
        <v>41147.875</v>
      </c>
      <c r="B5735" s="36">
        <v>0</v>
      </c>
      <c r="C5735" s="36">
        <v>0</v>
      </c>
      <c r="D5735" s="36">
        <v>98405.7</v>
      </c>
      <c r="E5735" s="36">
        <v>14.166666666666666</v>
      </c>
      <c r="F5735" s="40">
        <v>7.7</v>
      </c>
      <c r="G5735" s="36">
        <v>0.15</v>
      </c>
      <c r="H5735" s="42">
        <v>13.7</v>
      </c>
      <c r="I5735" s="57">
        <v>17.005933333333331</v>
      </c>
      <c r="J5735" s="42">
        <v>13.06</v>
      </c>
      <c r="K5735" s="57"/>
    </row>
    <row r="5736" spans="1:11" x14ac:dyDescent="0.25">
      <c r="A5736" s="25">
        <v>41147.916666666664</v>
      </c>
      <c r="B5736" s="36">
        <v>0</v>
      </c>
      <c r="C5736" s="36">
        <v>0</v>
      </c>
      <c r="D5736" s="36">
        <v>98405.7</v>
      </c>
      <c r="E5736" s="36">
        <v>13.633333333333333</v>
      </c>
      <c r="F5736" s="40">
        <v>7.8</v>
      </c>
      <c r="G5736" s="36">
        <v>0.15</v>
      </c>
      <c r="H5736" s="42">
        <v>13.7</v>
      </c>
      <c r="I5736" s="57">
        <v>16.673986666666664</v>
      </c>
      <c r="J5736" s="42">
        <v>13.06</v>
      </c>
      <c r="K5736" s="57"/>
    </row>
    <row r="5737" spans="1:11" x14ac:dyDescent="0.25">
      <c r="A5737" s="25">
        <v>41147.958333333336</v>
      </c>
      <c r="B5737" s="36">
        <v>0</v>
      </c>
      <c r="C5737" s="36">
        <v>0</v>
      </c>
      <c r="D5737" s="36">
        <v>98405.7</v>
      </c>
      <c r="E5737" s="36">
        <v>12.799999999999999</v>
      </c>
      <c r="F5737" s="40">
        <v>7.5</v>
      </c>
      <c r="G5737" s="36">
        <v>0.15</v>
      </c>
      <c r="H5737" s="42">
        <v>13.7</v>
      </c>
      <c r="I5737" s="57">
        <v>16.155319999999996</v>
      </c>
      <c r="J5737" s="42">
        <v>13.06</v>
      </c>
      <c r="K5737" s="57"/>
    </row>
    <row r="5738" spans="1:11" x14ac:dyDescent="0.25">
      <c r="A5738" s="25">
        <v>41148</v>
      </c>
      <c r="B5738" s="36">
        <v>0</v>
      </c>
      <c r="C5738" s="36">
        <v>0</v>
      </c>
      <c r="D5738" s="36">
        <v>98405.7</v>
      </c>
      <c r="E5738" s="36">
        <v>12</v>
      </c>
      <c r="F5738" s="40">
        <v>7.1</v>
      </c>
      <c r="G5738" s="36">
        <v>0.15</v>
      </c>
      <c r="H5738" s="42">
        <v>13.7</v>
      </c>
      <c r="I5738" s="57">
        <v>15.657399999999999</v>
      </c>
      <c r="J5738" s="42">
        <v>13.06</v>
      </c>
      <c r="K5738" s="57"/>
    </row>
    <row r="5739" spans="1:11" x14ac:dyDescent="0.25">
      <c r="A5739" s="25">
        <v>41148.041666666664</v>
      </c>
      <c r="B5739" s="36">
        <v>0</v>
      </c>
      <c r="C5739" s="36">
        <v>0</v>
      </c>
      <c r="D5739" s="36">
        <v>98405.7</v>
      </c>
      <c r="E5739" s="36">
        <v>11.75</v>
      </c>
      <c r="F5739" s="40">
        <v>6.1</v>
      </c>
      <c r="G5739" s="36">
        <v>0.15</v>
      </c>
      <c r="H5739" s="42">
        <v>13.7</v>
      </c>
      <c r="I5739" s="57">
        <v>15.501799999999999</v>
      </c>
      <c r="J5739" s="42">
        <v>13.06</v>
      </c>
      <c r="K5739" s="57"/>
    </row>
    <row r="5740" spans="1:11" x14ac:dyDescent="0.25">
      <c r="A5740" s="25">
        <v>41148.083333333336</v>
      </c>
      <c r="B5740" s="36">
        <v>0</v>
      </c>
      <c r="C5740" s="36">
        <v>0</v>
      </c>
      <c r="D5740" s="36">
        <v>98405.7</v>
      </c>
      <c r="E5740" s="36">
        <v>11.100000000000001</v>
      </c>
      <c r="F5740" s="40">
        <v>5.3</v>
      </c>
      <c r="G5740" s="36">
        <v>0.15</v>
      </c>
      <c r="H5740" s="42">
        <v>13.7</v>
      </c>
      <c r="I5740" s="57">
        <v>15.097239999999999</v>
      </c>
      <c r="J5740" s="42">
        <v>13.06</v>
      </c>
      <c r="K5740" s="57"/>
    </row>
    <row r="5741" spans="1:11" x14ac:dyDescent="0.25">
      <c r="A5741" s="25">
        <v>41148.125</v>
      </c>
      <c r="B5741" s="36">
        <v>0</v>
      </c>
      <c r="C5741" s="36">
        <v>0</v>
      </c>
      <c r="D5741" s="36">
        <v>98405.7</v>
      </c>
      <c r="E5741" s="36">
        <v>11.333333333333334</v>
      </c>
      <c r="F5741" s="40">
        <v>4.4000000000000004</v>
      </c>
      <c r="G5741" s="36">
        <v>0.15</v>
      </c>
      <c r="H5741" s="42">
        <v>13.7</v>
      </c>
      <c r="I5741" s="57">
        <v>15.242466666666665</v>
      </c>
      <c r="J5741" s="42">
        <v>13.06</v>
      </c>
      <c r="K5741" s="57"/>
    </row>
    <row r="5742" spans="1:11" x14ac:dyDescent="0.25">
      <c r="A5742" s="25">
        <v>41148.166666666664</v>
      </c>
      <c r="B5742" s="36">
        <v>0</v>
      </c>
      <c r="C5742" s="36">
        <v>0</v>
      </c>
      <c r="D5742" s="36">
        <v>98405.7</v>
      </c>
      <c r="E5742" s="36">
        <v>10.75</v>
      </c>
      <c r="F5742" s="40">
        <v>4.5</v>
      </c>
      <c r="G5742" s="36">
        <v>0.15</v>
      </c>
      <c r="H5742" s="42">
        <v>13.7</v>
      </c>
      <c r="I5742" s="57">
        <v>14.879399999999999</v>
      </c>
      <c r="J5742" s="42">
        <v>13.06</v>
      </c>
      <c r="K5742" s="57"/>
    </row>
    <row r="5743" spans="1:11" x14ac:dyDescent="0.25">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c r="K5743" s="57"/>
    </row>
    <row r="5744" spans="1:11" x14ac:dyDescent="0.25">
      <c r="A5744" s="25">
        <v>41148.25</v>
      </c>
      <c r="B5744" s="36">
        <v>43.055555555555557</v>
      </c>
      <c r="C5744" s="36">
        <v>55</v>
      </c>
      <c r="D5744" s="36">
        <v>98405.7</v>
      </c>
      <c r="E5744" s="36">
        <v>12.533333333333331</v>
      </c>
      <c r="F5744" s="40">
        <v>3.3</v>
      </c>
      <c r="G5744" s="36">
        <v>0.15</v>
      </c>
      <c r="H5744" s="42">
        <v>13.7</v>
      </c>
      <c r="I5744" s="57">
        <v>15.989346666666664</v>
      </c>
      <c r="J5744" s="42">
        <v>13.06</v>
      </c>
      <c r="K5744" s="57"/>
    </row>
    <row r="5745" spans="1:11" x14ac:dyDescent="0.25">
      <c r="A5745" s="25">
        <v>41148.291666666664</v>
      </c>
      <c r="B5745" s="36">
        <v>88.055555555555557</v>
      </c>
      <c r="C5745" s="36">
        <v>180</v>
      </c>
      <c r="D5745" s="36">
        <v>98405.7</v>
      </c>
      <c r="E5745" s="36">
        <v>13.616666666666667</v>
      </c>
      <c r="F5745" s="40">
        <v>3.2</v>
      </c>
      <c r="G5745" s="36">
        <v>0.15</v>
      </c>
      <c r="H5745" s="42">
        <v>13.7</v>
      </c>
      <c r="I5745" s="57">
        <v>16.663613333333331</v>
      </c>
      <c r="J5745" s="42">
        <v>13.06</v>
      </c>
      <c r="K5745" s="57"/>
    </row>
    <row r="5746" spans="1:11" x14ac:dyDescent="0.25">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c r="K5746" s="57"/>
    </row>
    <row r="5747" spans="1:11" x14ac:dyDescent="0.25">
      <c r="A5747" s="25">
        <v>41148.375</v>
      </c>
      <c r="B5747" s="36">
        <v>128.05555555555554</v>
      </c>
      <c r="C5747" s="36">
        <v>461.38888888888891</v>
      </c>
      <c r="D5747" s="36">
        <v>98405.7</v>
      </c>
      <c r="E5747" s="36">
        <v>17.333333333333332</v>
      </c>
      <c r="F5747" s="40">
        <v>3.5</v>
      </c>
      <c r="G5747" s="36">
        <v>0.15</v>
      </c>
      <c r="H5747" s="42">
        <v>13.7</v>
      </c>
      <c r="I5747" s="57">
        <v>18.976866666666666</v>
      </c>
      <c r="J5747" s="42">
        <v>13.06</v>
      </c>
      <c r="K5747" s="57"/>
    </row>
    <row r="5748" spans="1:11" x14ac:dyDescent="0.25">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c r="K5748" s="57"/>
    </row>
    <row r="5749" spans="1:11" x14ac:dyDescent="0.25">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c r="K5749" s="57"/>
    </row>
    <row r="5750" spans="1:11" x14ac:dyDescent="0.25">
      <c r="A5750" s="25">
        <v>41148.5</v>
      </c>
      <c r="B5750" s="36">
        <v>238.61111111111111</v>
      </c>
      <c r="C5750" s="36">
        <v>674.16666666666663</v>
      </c>
      <c r="D5750" s="36">
        <v>98405.7</v>
      </c>
      <c r="E5750" s="36">
        <v>20.849999999999998</v>
      </c>
      <c r="F5750" s="40">
        <v>2.9</v>
      </c>
      <c r="G5750" s="36">
        <v>0.15</v>
      </c>
      <c r="H5750" s="42">
        <v>13.7</v>
      </c>
      <c r="I5750" s="57">
        <v>21.165639999999996</v>
      </c>
      <c r="J5750" s="42">
        <v>13.06</v>
      </c>
      <c r="K5750" s="57"/>
    </row>
    <row r="5751" spans="1:11" x14ac:dyDescent="0.25">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c r="K5751" s="57"/>
    </row>
    <row r="5752" spans="1:11" x14ac:dyDescent="0.25">
      <c r="A5752" s="25">
        <v>41148.583333333336</v>
      </c>
      <c r="B5752" s="36">
        <v>175</v>
      </c>
      <c r="C5752" s="36">
        <v>585.00000000000011</v>
      </c>
      <c r="D5752" s="36">
        <v>98405.7</v>
      </c>
      <c r="E5752" s="36">
        <v>22.25</v>
      </c>
      <c r="F5752" s="40">
        <v>2</v>
      </c>
      <c r="G5752" s="36">
        <v>0.15</v>
      </c>
      <c r="H5752" s="42">
        <v>13.7</v>
      </c>
      <c r="I5752" s="57">
        <v>22.036999999999999</v>
      </c>
      <c r="J5752" s="42">
        <v>13.06</v>
      </c>
      <c r="K5752" s="57"/>
    </row>
    <row r="5753" spans="1:11" x14ac:dyDescent="0.25">
      <c r="A5753" s="25">
        <v>41148.625</v>
      </c>
      <c r="B5753" s="36">
        <v>112.77777777777777</v>
      </c>
      <c r="C5753" s="36">
        <v>546.94444444444457</v>
      </c>
      <c r="D5753" s="36">
        <v>98405.7</v>
      </c>
      <c r="E5753" s="36">
        <v>22.833333333333332</v>
      </c>
      <c r="F5753" s="40">
        <v>1.7</v>
      </c>
      <c r="G5753" s="36">
        <v>0.15</v>
      </c>
      <c r="H5753" s="42">
        <v>13.7</v>
      </c>
      <c r="I5753" s="57">
        <v>22.400066666666664</v>
      </c>
      <c r="J5753" s="42">
        <v>13.06</v>
      </c>
      <c r="K5753" s="57"/>
    </row>
    <row r="5754" spans="1:11" x14ac:dyDescent="0.25">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c r="K5754" s="57"/>
    </row>
    <row r="5755" spans="1:11" x14ac:dyDescent="0.25">
      <c r="A5755" s="25">
        <v>41148.708333333336</v>
      </c>
      <c r="B5755" s="36">
        <v>140.83333333333334</v>
      </c>
      <c r="C5755" s="36">
        <v>207.5</v>
      </c>
      <c r="D5755" s="36">
        <v>98405.7</v>
      </c>
      <c r="E5755" s="36">
        <v>22.716666666666669</v>
      </c>
      <c r="F5755" s="40">
        <v>3.2</v>
      </c>
      <c r="G5755" s="36">
        <v>0.15</v>
      </c>
      <c r="H5755" s="42">
        <v>13.7</v>
      </c>
      <c r="I5755" s="57">
        <v>22.327453333333331</v>
      </c>
      <c r="J5755" s="42">
        <v>13.06</v>
      </c>
      <c r="K5755" s="57"/>
    </row>
    <row r="5756" spans="1:11" x14ac:dyDescent="0.25">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c r="K5756" s="57"/>
    </row>
    <row r="5757" spans="1:11" x14ac:dyDescent="0.25">
      <c r="A5757" s="25">
        <v>41148.791666666664</v>
      </c>
      <c r="B5757" s="36">
        <v>7.5</v>
      </c>
      <c r="C5757" s="36">
        <v>9.4444444444444464</v>
      </c>
      <c r="D5757" s="36">
        <v>98405.7</v>
      </c>
      <c r="E5757" s="36">
        <v>20.150000000000002</v>
      </c>
      <c r="F5757" s="40">
        <v>2.6</v>
      </c>
      <c r="G5757" s="36">
        <v>0.15</v>
      </c>
      <c r="H5757" s="42">
        <v>13.7</v>
      </c>
      <c r="I5757" s="57">
        <v>20.729959999999998</v>
      </c>
      <c r="J5757" s="42">
        <v>13.06</v>
      </c>
      <c r="K5757" s="57"/>
    </row>
    <row r="5758" spans="1:11" x14ac:dyDescent="0.25">
      <c r="A5758" s="25">
        <v>41148.833333333336</v>
      </c>
      <c r="B5758" s="36">
        <v>0</v>
      </c>
      <c r="C5758" s="36">
        <v>0</v>
      </c>
      <c r="D5758" s="36">
        <v>98405.7</v>
      </c>
      <c r="E5758" s="36">
        <v>19.3</v>
      </c>
      <c r="F5758" s="40">
        <v>2.8</v>
      </c>
      <c r="G5758" s="36">
        <v>0.15</v>
      </c>
      <c r="H5758" s="42">
        <v>13.7</v>
      </c>
      <c r="I5758" s="57">
        <v>20.200919999999996</v>
      </c>
      <c r="J5758" s="42">
        <v>13.06</v>
      </c>
      <c r="K5758" s="57"/>
    </row>
    <row r="5759" spans="1:11" x14ac:dyDescent="0.25">
      <c r="A5759" s="25">
        <v>41148.875</v>
      </c>
      <c r="B5759" s="36">
        <v>0</v>
      </c>
      <c r="C5759" s="36">
        <v>0</v>
      </c>
      <c r="D5759" s="36">
        <v>98405.7</v>
      </c>
      <c r="E5759" s="36">
        <v>19.233333333333334</v>
      </c>
      <c r="F5759" s="40">
        <v>2.7</v>
      </c>
      <c r="G5759" s="36">
        <v>0.15</v>
      </c>
      <c r="H5759" s="42">
        <v>13.7</v>
      </c>
      <c r="I5759" s="57">
        <v>20.159426666666665</v>
      </c>
      <c r="J5759" s="42">
        <v>13.06</v>
      </c>
      <c r="K5759" s="57"/>
    </row>
    <row r="5760" spans="1:11" x14ac:dyDescent="0.25">
      <c r="A5760" s="25">
        <v>41148.916666666664</v>
      </c>
      <c r="B5760" s="36">
        <v>0</v>
      </c>
      <c r="C5760" s="36">
        <v>0</v>
      </c>
      <c r="D5760" s="36">
        <v>98405.7</v>
      </c>
      <c r="E5760" s="36">
        <v>19.099999999999998</v>
      </c>
      <c r="F5760" s="40">
        <v>2.5</v>
      </c>
      <c r="G5760" s="36">
        <v>0.15</v>
      </c>
      <c r="H5760" s="42">
        <v>13.7</v>
      </c>
      <c r="I5760" s="57">
        <v>20.076439999999998</v>
      </c>
      <c r="J5760" s="42">
        <v>13.06</v>
      </c>
      <c r="K5760" s="57"/>
    </row>
    <row r="5761" spans="1:11" x14ac:dyDescent="0.25">
      <c r="A5761" s="25">
        <v>41148.958333333336</v>
      </c>
      <c r="B5761" s="36">
        <v>0</v>
      </c>
      <c r="C5761" s="36">
        <v>0</v>
      </c>
      <c r="D5761" s="36">
        <v>98405.7</v>
      </c>
      <c r="E5761" s="36">
        <v>18.850000000000001</v>
      </c>
      <c r="F5761" s="40">
        <v>3.7</v>
      </c>
      <c r="G5761" s="36">
        <v>0.15</v>
      </c>
      <c r="H5761" s="42">
        <v>13.7</v>
      </c>
      <c r="I5761" s="57">
        <v>19.920839999999998</v>
      </c>
      <c r="J5761" s="42">
        <v>13.06</v>
      </c>
      <c r="K5761" s="57"/>
    </row>
    <row r="5762" spans="1:11" x14ac:dyDescent="0.25">
      <c r="A5762" s="25">
        <v>41149</v>
      </c>
      <c r="B5762" s="36">
        <v>0</v>
      </c>
      <c r="C5762" s="36">
        <v>0</v>
      </c>
      <c r="D5762" s="36">
        <v>98405.7</v>
      </c>
      <c r="E5762" s="36">
        <v>18.583333333333332</v>
      </c>
      <c r="F5762" s="40">
        <v>3.8</v>
      </c>
      <c r="G5762" s="36">
        <v>0.15</v>
      </c>
      <c r="H5762" s="42">
        <v>13.7</v>
      </c>
      <c r="I5762" s="57">
        <v>19.754866666666665</v>
      </c>
      <c r="J5762" s="42">
        <v>13.06</v>
      </c>
      <c r="K5762" s="57"/>
    </row>
    <row r="5763" spans="1:11" x14ac:dyDescent="0.25">
      <c r="A5763" s="25">
        <v>41149.041666666664</v>
      </c>
      <c r="B5763" s="36">
        <v>0</v>
      </c>
      <c r="C5763" s="36">
        <v>0</v>
      </c>
      <c r="D5763" s="36">
        <v>98405.7</v>
      </c>
      <c r="E5763" s="36">
        <v>18.05</v>
      </c>
      <c r="F5763" s="40">
        <v>3.9</v>
      </c>
      <c r="G5763" s="36">
        <v>0.15</v>
      </c>
      <c r="H5763" s="42">
        <v>13.7</v>
      </c>
      <c r="I5763" s="57">
        <v>19.422919999999998</v>
      </c>
      <c r="J5763" s="42">
        <v>13.06</v>
      </c>
      <c r="K5763" s="57"/>
    </row>
    <row r="5764" spans="1:11" x14ac:dyDescent="0.25">
      <c r="A5764" s="25">
        <v>41149.083333333336</v>
      </c>
      <c r="B5764" s="36">
        <v>0</v>
      </c>
      <c r="C5764" s="36">
        <v>0</v>
      </c>
      <c r="D5764" s="36">
        <v>98405.7</v>
      </c>
      <c r="E5764" s="36">
        <v>17.816666666666663</v>
      </c>
      <c r="F5764" s="40">
        <v>3.4</v>
      </c>
      <c r="G5764" s="36">
        <v>0.15</v>
      </c>
      <c r="H5764" s="42">
        <v>13.7</v>
      </c>
      <c r="I5764" s="57">
        <v>19.277693333333332</v>
      </c>
      <c r="J5764" s="42">
        <v>13.06</v>
      </c>
      <c r="K5764" s="57"/>
    </row>
    <row r="5765" spans="1:11" x14ac:dyDescent="0.25">
      <c r="A5765" s="25">
        <v>41149.125</v>
      </c>
      <c r="B5765" s="36">
        <v>0</v>
      </c>
      <c r="C5765" s="36">
        <v>0</v>
      </c>
      <c r="D5765" s="36">
        <v>98405.7</v>
      </c>
      <c r="E5765" s="36">
        <v>18.016666666666666</v>
      </c>
      <c r="F5765" s="40">
        <v>2.8</v>
      </c>
      <c r="G5765" s="36">
        <v>0.15</v>
      </c>
      <c r="H5765" s="42">
        <v>13.7</v>
      </c>
      <c r="I5765" s="57">
        <v>19.40217333333333</v>
      </c>
      <c r="J5765" s="42">
        <v>13.06</v>
      </c>
      <c r="K5765" s="57"/>
    </row>
    <row r="5766" spans="1:11" x14ac:dyDescent="0.25">
      <c r="A5766" s="25">
        <v>41149.166666666664</v>
      </c>
      <c r="B5766" s="36">
        <v>0</v>
      </c>
      <c r="C5766" s="36">
        <v>0</v>
      </c>
      <c r="D5766" s="36">
        <v>98405.7</v>
      </c>
      <c r="E5766" s="36">
        <v>17.716666666666669</v>
      </c>
      <c r="F5766" s="40">
        <v>3.1</v>
      </c>
      <c r="G5766" s="36">
        <v>0.15</v>
      </c>
      <c r="H5766" s="42">
        <v>13.7</v>
      </c>
      <c r="I5766" s="57">
        <v>19.215453333333333</v>
      </c>
      <c r="J5766" s="42">
        <v>13.06</v>
      </c>
      <c r="K5766" s="57"/>
    </row>
    <row r="5767" spans="1:11" x14ac:dyDescent="0.25">
      <c r="A5767" s="25">
        <v>41149.208333333336</v>
      </c>
      <c r="B5767" s="36">
        <v>0</v>
      </c>
      <c r="C5767" s="36">
        <v>0</v>
      </c>
      <c r="D5767" s="36">
        <v>98405.7</v>
      </c>
      <c r="E5767" s="36">
        <v>17.866666666666664</v>
      </c>
      <c r="F5767" s="40">
        <v>3.4</v>
      </c>
      <c r="G5767" s="36">
        <v>0.15</v>
      </c>
      <c r="H5767" s="42">
        <v>13.7</v>
      </c>
      <c r="I5767" s="57">
        <v>19.30881333333333</v>
      </c>
      <c r="J5767" s="42">
        <v>13.06</v>
      </c>
      <c r="K5767" s="57"/>
    </row>
    <row r="5768" spans="1:11" x14ac:dyDescent="0.25">
      <c r="A5768" s="25">
        <v>41149.25</v>
      </c>
      <c r="B5768" s="36">
        <v>20.833333333333336</v>
      </c>
      <c r="C5768" s="36">
        <v>20.833333333333336</v>
      </c>
      <c r="D5768" s="36">
        <v>98405.7</v>
      </c>
      <c r="E5768" s="36">
        <v>17.716666666666665</v>
      </c>
      <c r="F5768" s="40">
        <v>3.4</v>
      </c>
      <c r="G5768" s="36">
        <v>0.15</v>
      </c>
      <c r="H5768" s="42">
        <v>13.7</v>
      </c>
      <c r="I5768" s="57">
        <v>19.215453333333329</v>
      </c>
      <c r="J5768" s="42">
        <v>13.06</v>
      </c>
      <c r="K5768" s="57"/>
    </row>
    <row r="5769" spans="1:11" x14ac:dyDescent="0.25">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c r="K5769" s="57"/>
    </row>
    <row r="5770" spans="1:11" x14ac:dyDescent="0.25">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c r="K5770" s="57"/>
    </row>
    <row r="5771" spans="1:11" x14ac:dyDescent="0.25">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c r="K5771" s="57"/>
    </row>
    <row r="5772" spans="1:11" x14ac:dyDescent="0.25">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c r="K5772" s="57"/>
    </row>
    <row r="5773" spans="1:11" x14ac:dyDescent="0.25">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c r="K5773" s="57"/>
    </row>
    <row r="5774" spans="1:11" x14ac:dyDescent="0.25">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c r="K5774" s="57"/>
    </row>
    <row r="5775" spans="1:11" x14ac:dyDescent="0.25">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c r="K5775" s="57"/>
    </row>
    <row r="5776" spans="1:11" x14ac:dyDescent="0.25">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c r="K5776" s="57"/>
    </row>
    <row r="5777" spans="1:11" x14ac:dyDescent="0.25">
      <c r="A5777" s="25">
        <v>41149.625</v>
      </c>
      <c r="B5777" s="36">
        <v>203.33333333333334</v>
      </c>
      <c r="C5777" s="36">
        <v>498.33333333333331</v>
      </c>
      <c r="D5777" s="36">
        <v>98405.7</v>
      </c>
      <c r="E5777" s="36">
        <v>23.583333333333332</v>
      </c>
      <c r="F5777" s="40">
        <v>4.2</v>
      </c>
      <c r="G5777" s="36">
        <v>0.15</v>
      </c>
      <c r="H5777" s="42">
        <v>13.7</v>
      </c>
      <c r="I5777" s="57">
        <v>22.866866666666667</v>
      </c>
      <c r="J5777" s="42">
        <v>13.06</v>
      </c>
      <c r="K5777" s="57"/>
    </row>
    <row r="5778" spans="1:11" x14ac:dyDescent="0.25">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c r="K5778" s="57"/>
    </row>
    <row r="5779" spans="1:11" x14ac:dyDescent="0.25">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c r="K5779" s="57"/>
    </row>
    <row r="5780" spans="1:11" x14ac:dyDescent="0.25">
      <c r="A5780" s="25">
        <v>41149.75</v>
      </c>
      <c r="B5780" s="36">
        <v>79.722222222222229</v>
      </c>
      <c r="C5780" s="36">
        <v>105.55555555555556</v>
      </c>
      <c r="D5780" s="36">
        <v>98405.7</v>
      </c>
      <c r="E5780" s="36">
        <v>22.566666666666663</v>
      </c>
      <c r="F5780" s="40">
        <v>3.9</v>
      </c>
      <c r="G5780" s="36">
        <v>0.15</v>
      </c>
      <c r="H5780" s="42">
        <v>13.7</v>
      </c>
      <c r="I5780" s="57">
        <v>22.234093333333327</v>
      </c>
      <c r="J5780" s="42">
        <v>13.06</v>
      </c>
      <c r="K5780" s="57"/>
    </row>
    <row r="5781" spans="1:11" x14ac:dyDescent="0.25">
      <c r="A5781" s="25">
        <v>41149.791666666664</v>
      </c>
      <c r="B5781" s="36">
        <v>9.7222222222222214</v>
      </c>
      <c r="C5781" s="36">
        <v>10</v>
      </c>
      <c r="D5781" s="36">
        <v>98405.7</v>
      </c>
      <c r="E5781" s="36">
        <v>20.516666666666662</v>
      </c>
      <c r="F5781" s="40">
        <v>3</v>
      </c>
      <c r="G5781" s="36">
        <v>0.15</v>
      </c>
      <c r="H5781" s="42">
        <v>13.7</v>
      </c>
      <c r="I5781" s="57">
        <v>20.958173333333328</v>
      </c>
      <c r="J5781" s="42">
        <v>13.06</v>
      </c>
      <c r="K5781" s="57"/>
    </row>
    <row r="5782" spans="1:11" x14ac:dyDescent="0.25">
      <c r="A5782" s="25">
        <v>41149.833333333336</v>
      </c>
      <c r="B5782" s="36">
        <v>0</v>
      </c>
      <c r="C5782" s="36">
        <v>0</v>
      </c>
      <c r="D5782" s="36">
        <v>98405.7</v>
      </c>
      <c r="E5782" s="36">
        <v>17.533333333333331</v>
      </c>
      <c r="F5782" s="40">
        <v>2.1</v>
      </c>
      <c r="G5782" s="36">
        <v>0.15</v>
      </c>
      <c r="H5782" s="42">
        <v>13.7</v>
      </c>
      <c r="I5782" s="57">
        <v>19.101346666666664</v>
      </c>
      <c r="J5782" s="42">
        <v>13.06</v>
      </c>
      <c r="K5782" s="57"/>
    </row>
    <row r="5783" spans="1:11" x14ac:dyDescent="0.25">
      <c r="A5783" s="25">
        <v>41149.875</v>
      </c>
      <c r="B5783" s="36">
        <v>0</v>
      </c>
      <c r="C5783" s="36">
        <v>0</v>
      </c>
      <c r="D5783" s="36">
        <v>98405.7</v>
      </c>
      <c r="E5783" s="36">
        <v>16.983333333333338</v>
      </c>
      <c r="F5783" s="40">
        <v>2.1</v>
      </c>
      <c r="G5783" s="36">
        <v>0.15</v>
      </c>
      <c r="H5783" s="42">
        <v>13.7</v>
      </c>
      <c r="I5783" s="57">
        <v>18.759026666666667</v>
      </c>
      <c r="J5783" s="42">
        <v>13.06</v>
      </c>
      <c r="K5783" s="57"/>
    </row>
    <row r="5784" spans="1:11" x14ac:dyDescent="0.25">
      <c r="A5784" s="25">
        <v>41149.916666666664</v>
      </c>
      <c r="B5784" s="36">
        <v>0</v>
      </c>
      <c r="C5784" s="36">
        <v>0</v>
      </c>
      <c r="D5784" s="36">
        <v>98405.7</v>
      </c>
      <c r="E5784" s="36">
        <v>15.65</v>
      </c>
      <c r="F5784" s="40">
        <v>2.4</v>
      </c>
      <c r="G5784" s="36">
        <v>0.15</v>
      </c>
      <c r="H5784" s="42">
        <v>13.7</v>
      </c>
      <c r="I5784" s="57">
        <v>17.92916</v>
      </c>
      <c r="J5784" s="42">
        <v>13.06</v>
      </c>
      <c r="K5784" s="57"/>
    </row>
    <row r="5785" spans="1:11" x14ac:dyDescent="0.25">
      <c r="A5785" s="25">
        <v>41149.958333333336</v>
      </c>
      <c r="B5785" s="36">
        <v>0</v>
      </c>
      <c r="C5785" s="36">
        <v>0</v>
      </c>
      <c r="D5785" s="36">
        <v>98405.7</v>
      </c>
      <c r="E5785" s="36">
        <v>14.766666666666666</v>
      </c>
      <c r="F5785" s="40">
        <v>3</v>
      </c>
      <c r="G5785" s="36">
        <v>0.15</v>
      </c>
      <c r="H5785" s="42">
        <v>13.7</v>
      </c>
      <c r="I5785" s="57">
        <v>17.379373333333334</v>
      </c>
      <c r="J5785" s="42">
        <v>13.06</v>
      </c>
      <c r="K5785" s="57"/>
    </row>
    <row r="5786" spans="1:11" x14ac:dyDescent="0.25">
      <c r="A5786" s="25">
        <v>41150</v>
      </c>
      <c r="B5786" s="36">
        <v>0</v>
      </c>
      <c r="C5786" s="36">
        <v>0</v>
      </c>
      <c r="D5786" s="36">
        <v>98405.7</v>
      </c>
      <c r="E5786" s="36">
        <v>14.216666666666667</v>
      </c>
      <c r="F5786" s="40">
        <v>2.8</v>
      </c>
      <c r="G5786" s="36">
        <v>0.15</v>
      </c>
      <c r="H5786" s="42">
        <v>13.7</v>
      </c>
      <c r="I5786" s="57">
        <v>17.037053333333333</v>
      </c>
      <c r="J5786" s="42">
        <v>13.06</v>
      </c>
      <c r="K5786" s="57"/>
    </row>
    <row r="5787" spans="1:11" x14ac:dyDescent="0.25">
      <c r="A5787" s="25">
        <v>41150.041666666664</v>
      </c>
      <c r="B5787" s="36">
        <v>0</v>
      </c>
      <c r="C5787" s="36">
        <v>0</v>
      </c>
      <c r="D5787" s="36">
        <v>98405.7</v>
      </c>
      <c r="E5787" s="36">
        <v>14.166666666666666</v>
      </c>
      <c r="F5787" s="40">
        <v>3.2</v>
      </c>
      <c r="G5787" s="36">
        <v>0.15</v>
      </c>
      <c r="H5787" s="42">
        <v>13.7</v>
      </c>
      <c r="I5787" s="57">
        <v>17.005933333333331</v>
      </c>
      <c r="J5787" s="42">
        <v>13.06</v>
      </c>
      <c r="K5787" s="57"/>
    </row>
    <row r="5788" spans="1:11" x14ac:dyDescent="0.25">
      <c r="A5788" s="25">
        <v>41150.083333333336</v>
      </c>
      <c r="B5788" s="36">
        <v>0</v>
      </c>
      <c r="C5788" s="36">
        <v>0</v>
      </c>
      <c r="D5788" s="36">
        <v>98405.7</v>
      </c>
      <c r="E5788" s="36">
        <v>15.483333333333333</v>
      </c>
      <c r="F5788" s="40">
        <v>1.6</v>
      </c>
      <c r="G5788" s="36">
        <v>0.15</v>
      </c>
      <c r="H5788" s="42">
        <v>13.7</v>
      </c>
      <c r="I5788" s="57">
        <v>17.825426666666665</v>
      </c>
      <c r="J5788" s="42">
        <v>13.06</v>
      </c>
      <c r="K5788" s="57"/>
    </row>
    <row r="5789" spans="1:11" x14ac:dyDescent="0.25">
      <c r="A5789" s="25">
        <v>41150.125</v>
      </c>
      <c r="B5789" s="36">
        <v>0</v>
      </c>
      <c r="C5789" s="36">
        <v>0</v>
      </c>
      <c r="D5789" s="36">
        <v>98405.7</v>
      </c>
      <c r="E5789" s="36">
        <v>15.35</v>
      </c>
      <c r="F5789" s="40">
        <v>4</v>
      </c>
      <c r="G5789" s="36">
        <v>0.15</v>
      </c>
      <c r="H5789" s="42">
        <v>13.7</v>
      </c>
      <c r="I5789" s="57">
        <v>17.742439999999998</v>
      </c>
      <c r="J5789" s="42">
        <v>13.06</v>
      </c>
      <c r="K5789" s="57"/>
    </row>
    <row r="5790" spans="1:11" x14ac:dyDescent="0.25">
      <c r="A5790" s="25">
        <v>41150.166666666664</v>
      </c>
      <c r="B5790" s="36">
        <v>0</v>
      </c>
      <c r="C5790" s="36">
        <v>0</v>
      </c>
      <c r="D5790" s="36">
        <v>98405.7</v>
      </c>
      <c r="E5790" s="36">
        <v>14.333333333333334</v>
      </c>
      <c r="F5790" s="40">
        <v>1.9</v>
      </c>
      <c r="G5790" s="36">
        <v>0.15</v>
      </c>
      <c r="H5790" s="42">
        <v>13.7</v>
      </c>
      <c r="I5790" s="57">
        <v>17.109666666666666</v>
      </c>
      <c r="J5790" s="42">
        <v>13.06</v>
      </c>
      <c r="K5790" s="57"/>
    </row>
    <row r="5791" spans="1:11" x14ac:dyDescent="0.25">
      <c r="A5791" s="25">
        <v>41150.208333333336</v>
      </c>
      <c r="B5791" s="36">
        <v>0</v>
      </c>
      <c r="C5791" s="36">
        <v>0</v>
      </c>
      <c r="D5791" s="36">
        <v>98405.7</v>
      </c>
      <c r="E5791" s="36">
        <v>14.816666666666668</v>
      </c>
      <c r="F5791" s="40">
        <v>2.5</v>
      </c>
      <c r="G5791" s="36">
        <v>0.15</v>
      </c>
      <c r="H5791" s="42">
        <v>13.7</v>
      </c>
      <c r="I5791" s="57">
        <v>17.410493333333335</v>
      </c>
      <c r="J5791" s="42">
        <v>13.06</v>
      </c>
      <c r="K5791" s="57"/>
    </row>
    <row r="5792" spans="1:11" x14ac:dyDescent="0.25">
      <c r="A5792" s="25">
        <v>41150.25</v>
      </c>
      <c r="B5792" s="36">
        <v>26.388888888888889</v>
      </c>
      <c r="C5792" s="36">
        <v>31.944444444444443</v>
      </c>
      <c r="D5792" s="36">
        <v>98405.7</v>
      </c>
      <c r="E5792" s="36">
        <v>15.899999999999999</v>
      </c>
      <c r="F5792" s="40">
        <v>1.9</v>
      </c>
      <c r="G5792" s="36">
        <v>0.15</v>
      </c>
      <c r="H5792" s="42">
        <v>13.7</v>
      </c>
      <c r="I5792" s="57">
        <v>18.084759999999996</v>
      </c>
      <c r="J5792" s="42">
        <v>13.06</v>
      </c>
      <c r="K5792" s="57"/>
    </row>
    <row r="5793" spans="1:11" x14ac:dyDescent="0.25">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c r="K5793" s="57"/>
    </row>
    <row r="5794" spans="1:11" x14ac:dyDescent="0.25">
      <c r="A5794" s="25">
        <v>41150.333333333336</v>
      </c>
      <c r="B5794" s="36">
        <v>101.66666666666667</v>
      </c>
      <c r="C5794" s="36">
        <v>325</v>
      </c>
      <c r="D5794" s="36">
        <v>98405.7</v>
      </c>
      <c r="E5794" s="36">
        <v>19.616666666666664</v>
      </c>
      <c r="F5794" s="40">
        <v>4.2</v>
      </c>
      <c r="G5794" s="36">
        <v>0.15</v>
      </c>
      <c r="H5794" s="42">
        <v>13.7</v>
      </c>
      <c r="I5794" s="57">
        <v>20.398013333333331</v>
      </c>
      <c r="J5794" s="42">
        <v>13.06</v>
      </c>
      <c r="K5794" s="57"/>
    </row>
    <row r="5795" spans="1:11" x14ac:dyDescent="0.25">
      <c r="A5795" s="25">
        <v>41150.375</v>
      </c>
      <c r="B5795" s="36">
        <v>121.11111111111111</v>
      </c>
      <c r="C5795" s="36">
        <v>435.83333333333331</v>
      </c>
      <c r="D5795" s="36">
        <v>98405.7</v>
      </c>
      <c r="E5795" s="36">
        <v>21.116666666666667</v>
      </c>
      <c r="F5795" s="40">
        <v>3.1</v>
      </c>
      <c r="G5795" s="36">
        <v>0.15</v>
      </c>
      <c r="H5795" s="42">
        <v>13.7</v>
      </c>
      <c r="I5795" s="57">
        <v>21.33161333333333</v>
      </c>
      <c r="J5795" s="42">
        <v>13.06</v>
      </c>
      <c r="K5795" s="57"/>
    </row>
    <row r="5796" spans="1:11" x14ac:dyDescent="0.25">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c r="K5796" s="57"/>
    </row>
    <row r="5797" spans="1:11" x14ac:dyDescent="0.25">
      <c r="A5797" s="25">
        <v>41150.458333333336</v>
      </c>
      <c r="B5797" s="36">
        <v>145.27777777777777</v>
      </c>
      <c r="C5797" s="36">
        <v>623.88888888888903</v>
      </c>
      <c r="D5797" s="36">
        <v>98405.7</v>
      </c>
      <c r="E5797" s="36">
        <v>24.7</v>
      </c>
      <c r="F5797" s="40">
        <v>5</v>
      </c>
      <c r="G5797" s="36">
        <v>0.15</v>
      </c>
      <c r="H5797" s="42">
        <v>13.7</v>
      </c>
      <c r="I5797" s="57">
        <v>23.561879999999995</v>
      </c>
      <c r="J5797" s="42">
        <v>13.06</v>
      </c>
      <c r="K5797" s="57"/>
    </row>
    <row r="5798" spans="1:11" x14ac:dyDescent="0.25">
      <c r="A5798" s="25">
        <v>41150.5</v>
      </c>
      <c r="B5798" s="36">
        <v>273.88888888888891</v>
      </c>
      <c r="C5798" s="36">
        <v>443.61111111111114</v>
      </c>
      <c r="D5798" s="36">
        <v>98405.7</v>
      </c>
      <c r="E5798" s="36">
        <v>25.033333333333331</v>
      </c>
      <c r="F5798" s="40">
        <v>3.8</v>
      </c>
      <c r="G5798" s="36">
        <v>0.15</v>
      </c>
      <c r="H5798" s="42">
        <v>13.7</v>
      </c>
      <c r="I5798" s="57">
        <v>23.769346666666664</v>
      </c>
      <c r="J5798" s="42">
        <v>13.06</v>
      </c>
      <c r="K5798" s="57"/>
    </row>
    <row r="5799" spans="1:11" x14ac:dyDescent="0.25">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c r="K5799" s="57"/>
    </row>
    <row r="5800" spans="1:11" x14ac:dyDescent="0.25">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c r="K5800" s="57"/>
    </row>
    <row r="5801" spans="1:11" x14ac:dyDescent="0.25">
      <c r="A5801" s="25">
        <v>41150.625</v>
      </c>
      <c r="B5801" s="36">
        <v>205</v>
      </c>
      <c r="C5801" s="36">
        <v>518.05555555555566</v>
      </c>
      <c r="D5801" s="36">
        <v>98405.7</v>
      </c>
      <c r="E5801" s="36">
        <v>26.75</v>
      </c>
      <c r="F5801" s="40">
        <v>4</v>
      </c>
      <c r="G5801" s="36">
        <v>0.15</v>
      </c>
      <c r="H5801" s="42">
        <v>13.7</v>
      </c>
      <c r="I5801" s="57">
        <v>24.837800000000001</v>
      </c>
      <c r="J5801" s="42">
        <v>13.06</v>
      </c>
      <c r="K5801" s="57"/>
    </row>
    <row r="5802" spans="1:11" x14ac:dyDescent="0.25">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c r="K5802" s="57"/>
    </row>
    <row r="5803" spans="1:11" x14ac:dyDescent="0.25">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c r="K5803" s="57"/>
    </row>
    <row r="5804" spans="1:11" x14ac:dyDescent="0.25">
      <c r="A5804" s="25">
        <v>41150.75</v>
      </c>
      <c r="B5804" s="36">
        <v>57.222222222222221</v>
      </c>
      <c r="C5804" s="36">
        <v>88.888888888888872</v>
      </c>
      <c r="D5804" s="36">
        <v>98405.7</v>
      </c>
      <c r="E5804" s="36">
        <v>24.683333333333334</v>
      </c>
      <c r="F5804" s="40">
        <v>3.3</v>
      </c>
      <c r="G5804" s="36">
        <v>0.15</v>
      </c>
      <c r="H5804" s="42">
        <v>13.7</v>
      </c>
      <c r="I5804" s="57">
        <v>23.551506666666665</v>
      </c>
      <c r="J5804" s="42">
        <v>13.06</v>
      </c>
      <c r="K5804" s="57"/>
    </row>
    <row r="5805" spans="1:11" x14ac:dyDescent="0.25">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c r="K5805" s="57"/>
    </row>
    <row r="5806" spans="1:11" x14ac:dyDescent="0.25">
      <c r="A5806" s="25">
        <v>41150.833333333336</v>
      </c>
      <c r="B5806" s="36">
        <v>0</v>
      </c>
      <c r="C5806" s="36">
        <v>0</v>
      </c>
      <c r="D5806" s="36">
        <v>98405.7</v>
      </c>
      <c r="E5806" s="36">
        <v>18.466666666666669</v>
      </c>
      <c r="F5806" s="40">
        <v>5.3</v>
      </c>
      <c r="G5806" s="36">
        <v>0.15</v>
      </c>
      <c r="H5806" s="42">
        <v>13.7</v>
      </c>
      <c r="I5806" s="57">
        <v>19.682253333333335</v>
      </c>
      <c r="J5806" s="42">
        <v>13.06</v>
      </c>
      <c r="K5806" s="57"/>
    </row>
    <row r="5807" spans="1:11" x14ac:dyDescent="0.25">
      <c r="A5807" s="25">
        <v>41150.875</v>
      </c>
      <c r="B5807" s="36">
        <v>0</v>
      </c>
      <c r="C5807" s="36">
        <v>0</v>
      </c>
      <c r="D5807" s="36">
        <v>98405.7</v>
      </c>
      <c r="E5807" s="36">
        <v>17.933333333333334</v>
      </c>
      <c r="F5807" s="40">
        <v>4.8</v>
      </c>
      <c r="G5807" s="36">
        <v>0.15</v>
      </c>
      <c r="H5807" s="42">
        <v>13.7</v>
      </c>
      <c r="I5807" s="57">
        <v>19.350306666666665</v>
      </c>
      <c r="J5807" s="42">
        <v>13.06</v>
      </c>
      <c r="K5807" s="57"/>
    </row>
    <row r="5808" spans="1:11" x14ac:dyDescent="0.25">
      <c r="A5808" s="25">
        <v>41150.916666666664</v>
      </c>
      <c r="B5808" s="36">
        <v>0</v>
      </c>
      <c r="C5808" s="36">
        <v>0</v>
      </c>
      <c r="D5808" s="36">
        <v>98405.7</v>
      </c>
      <c r="E5808" s="36">
        <v>17.200000000000003</v>
      </c>
      <c r="F5808" s="40">
        <v>5</v>
      </c>
      <c r="G5808" s="36">
        <v>0.15</v>
      </c>
      <c r="H5808" s="42">
        <v>13.7</v>
      </c>
      <c r="I5808" s="57">
        <v>18.893879999999999</v>
      </c>
      <c r="J5808" s="42">
        <v>13.06</v>
      </c>
      <c r="K5808" s="57"/>
    </row>
    <row r="5809" spans="1:11" x14ac:dyDescent="0.25">
      <c r="A5809" s="25">
        <v>41150.958333333336</v>
      </c>
      <c r="B5809" s="36">
        <v>0</v>
      </c>
      <c r="C5809" s="36">
        <v>0</v>
      </c>
      <c r="D5809" s="36">
        <v>98405.7</v>
      </c>
      <c r="E5809" s="36">
        <v>15.966666666666667</v>
      </c>
      <c r="F5809" s="40">
        <v>4.7</v>
      </c>
      <c r="G5809" s="36">
        <v>0.15</v>
      </c>
      <c r="H5809" s="42">
        <v>13.7</v>
      </c>
      <c r="I5809" s="57">
        <v>18.126253333333331</v>
      </c>
      <c r="J5809" s="42">
        <v>13.06</v>
      </c>
      <c r="K5809" s="57"/>
    </row>
    <row r="5810" spans="1:11" x14ac:dyDescent="0.25">
      <c r="A5810" s="25">
        <v>41151</v>
      </c>
      <c r="B5810" s="36">
        <v>0</v>
      </c>
      <c r="C5810" s="36">
        <v>0</v>
      </c>
      <c r="D5810" s="36">
        <v>98405.7</v>
      </c>
      <c r="E5810" s="36">
        <v>17.833333333333332</v>
      </c>
      <c r="F5810" s="40">
        <v>4.8</v>
      </c>
      <c r="G5810" s="36">
        <v>0.15</v>
      </c>
      <c r="H5810" s="42">
        <v>13.7</v>
      </c>
      <c r="I5810" s="57">
        <v>19.288066666666666</v>
      </c>
      <c r="J5810" s="42">
        <v>13.06</v>
      </c>
      <c r="K5810" s="57"/>
    </row>
    <row r="5811" spans="1:11" x14ac:dyDescent="0.25">
      <c r="A5811" s="25">
        <v>41151.041666666664</v>
      </c>
      <c r="B5811" s="36">
        <v>0</v>
      </c>
      <c r="C5811" s="36">
        <v>0</v>
      </c>
      <c r="D5811" s="36">
        <v>98405.7</v>
      </c>
      <c r="E5811" s="36">
        <v>16.900000000000002</v>
      </c>
      <c r="F5811" s="40">
        <v>2.7</v>
      </c>
      <c r="G5811" s="36">
        <v>0.15</v>
      </c>
      <c r="H5811" s="42">
        <v>13.7</v>
      </c>
      <c r="I5811" s="57">
        <v>18.707160000000002</v>
      </c>
      <c r="J5811" s="42">
        <v>13.06</v>
      </c>
      <c r="K5811" s="57"/>
    </row>
    <row r="5812" spans="1:11" x14ac:dyDescent="0.25">
      <c r="A5812" s="25">
        <v>41151.083333333336</v>
      </c>
      <c r="B5812" s="36">
        <v>0</v>
      </c>
      <c r="C5812" s="36">
        <v>0</v>
      </c>
      <c r="D5812" s="36">
        <v>98405.7</v>
      </c>
      <c r="E5812" s="36">
        <v>16.233333333333334</v>
      </c>
      <c r="F5812" s="40">
        <v>1.8</v>
      </c>
      <c r="G5812" s="36">
        <v>0.15</v>
      </c>
      <c r="H5812" s="42">
        <v>13.7</v>
      </c>
      <c r="I5812" s="57">
        <v>18.292226666666664</v>
      </c>
      <c r="J5812" s="42">
        <v>13.06</v>
      </c>
      <c r="K5812" s="57"/>
    </row>
    <row r="5813" spans="1:11" x14ac:dyDescent="0.25">
      <c r="A5813" s="25">
        <v>41151.125</v>
      </c>
      <c r="B5813" s="36">
        <v>0</v>
      </c>
      <c r="C5813" s="36">
        <v>0</v>
      </c>
      <c r="D5813" s="36">
        <v>98405.7</v>
      </c>
      <c r="E5813" s="36">
        <v>15.783333333333333</v>
      </c>
      <c r="F5813" s="40">
        <v>2</v>
      </c>
      <c r="G5813" s="36">
        <v>0.15</v>
      </c>
      <c r="H5813" s="42">
        <v>13.7</v>
      </c>
      <c r="I5813" s="57">
        <v>18.012146666666666</v>
      </c>
      <c r="J5813" s="42">
        <v>13.06</v>
      </c>
      <c r="K5813" s="57"/>
    </row>
    <row r="5814" spans="1:11" x14ac:dyDescent="0.25">
      <c r="A5814" s="25">
        <v>41151.166666666664</v>
      </c>
      <c r="B5814" s="36">
        <v>0</v>
      </c>
      <c r="C5814" s="36">
        <v>0</v>
      </c>
      <c r="D5814" s="36">
        <v>98405.7</v>
      </c>
      <c r="E5814" s="36">
        <v>14.75</v>
      </c>
      <c r="F5814" s="40">
        <v>1.4</v>
      </c>
      <c r="G5814" s="36">
        <v>0.15</v>
      </c>
      <c r="H5814" s="42">
        <v>13.7</v>
      </c>
      <c r="I5814" s="57">
        <v>17.369</v>
      </c>
      <c r="J5814" s="42">
        <v>13.06</v>
      </c>
      <c r="K5814" s="57"/>
    </row>
    <row r="5815" spans="1:11" x14ac:dyDescent="0.25">
      <c r="A5815" s="25">
        <v>41151.208333333336</v>
      </c>
      <c r="B5815" s="36">
        <v>0</v>
      </c>
      <c r="C5815" s="36">
        <v>0</v>
      </c>
      <c r="D5815" s="36">
        <v>98405.7</v>
      </c>
      <c r="E5815" s="36">
        <v>14.583333333333334</v>
      </c>
      <c r="F5815" s="40">
        <v>2.8</v>
      </c>
      <c r="G5815" s="36">
        <v>0.15</v>
      </c>
      <c r="H5815" s="42">
        <v>13.7</v>
      </c>
      <c r="I5815" s="57">
        <v>17.265266666666665</v>
      </c>
      <c r="J5815" s="42">
        <v>13.06</v>
      </c>
      <c r="K5815" s="57"/>
    </row>
    <row r="5816" spans="1:11" x14ac:dyDescent="0.25">
      <c r="A5816" s="25">
        <v>41151.25</v>
      </c>
      <c r="B5816" s="36">
        <v>15</v>
      </c>
      <c r="C5816" s="36">
        <v>15</v>
      </c>
      <c r="D5816" s="36">
        <v>98405.7</v>
      </c>
      <c r="E5816" s="36">
        <v>14.766666666666667</v>
      </c>
      <c r="F5816" s="40">
        <v>2</v>
      </c>
      <c r="G5816" s="36">
        <v>0.15</v>
      </c>
      <c r="H5816" s="42">
        <v>13.7</v>
      </c>
      <c r="I5816" s="57">
        <v>17.379373333333334</v>
      </c>
      <c r="J5816" s="42">
        <v>13.06</v>
      </c>
      <c r="K5816" s="57"/>
    </row>
    <row r="5817" spans="1:11" x14ac:dyDescent="0.25">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c r="K5817" s="57"/>
    </row>
    <row r="5818" spans="1:11" x14ac:dyDescent="0.25">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c r="K5818" s="57"/>
    </row>
    <row r="5819" spans="1:11" x14ac:dyDescent="0.25">
      <c r="A5819" s="25">
        <v>41151.375</v>
      </c>
      <c r="B5819" s="36">
        <v>202.50000000000003</v>
      </c>
      <c r="C5819" s="36">
        <v>213.88888888888889</v>
      </c>
      <c r="D5819" s="36">
        <v>98405.7</v>
      </c>
      <c r="E5819" s="36">
        <v>16.766666666666666</v>
      </c>
      <c r="F5819" s="40">
        <v>4</v>
      </c>
      <c r="G5819" s="36">
        <v>0.15</v>
      </c>
      <c r="H5819" s="42">
        <v>13.7</v>
      </c>
      <c r="I5819" s="57">
        <v>18.624173333333331</v>
      </c>
      <c r="J5819" s="42">
        <v>13.06</v>
      </c>
      <c r="K5819" s="57"/>
    </row>
    <row r="5820" spans="1:11" x14ac:dyDescent="0.25">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c r="K5820" s="57"/>
    </row>
    <row r="5821" spans="1:11" x14ac:dyDescent="0.25">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c r="K5821" s="57"/>
    </row>
    <row r="5822" spans="1:11" x14ac:dyDescent="0.25">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c r="K5822" s="57"/>
    </row>
    <row r="5823" spans="1:11" x14ac:dyDescent="0.25">
      <c r="A5823" s="25">
        <v>41151.541666666664</v>
      </c>
      <c r="B5823" s="36">
        <v>266.11111111111114</v>
      </c>
      <c r="C5823" s="36">
        <v>567.5</v>
      </c>
      <c r="D5823" s="36">
        <v>98405.7</v>
      </c>
      <c r="E5823" s="36">
        <v>20.466666666666665</v>
      </c>
      <c r="F5823" s="40">
        <v>8.9</v>
      </c>
      <c r="G5823" s="36">
        <v>0.15</v>
      </c>
      <c r="H5823" s="42">
        <v>13.7</v>
      </c>
      <c r="I5823" s="57">
        <v>20.92705333333333</v>
      </c>
      <c r="J5823" s="42">
        <v>13.06</v>
      </c>
      <c r="K5823" s="57"/>
    </row>
    <row r="5824" spans="1:11" x14ac:dyDescent="0.25">
      <c r="A5824" s="25">
        <v>41151.583333333336</v>
      </c>
      <c r="B5824" s="36">
        <v>210.55555555555551</v>
      </c>
      <c r="C5824" s="36">
        <v>557.5</v>
      </c>
      <c r="D5824" s="36">
        <v>98405.7</v>
      </c>
      <c r="E5824" s="36">
        <v>21.366666666666664</v>
      </c>
      <c r="F5824" s="40">
        <v>8.5</v>
      </c>
      <c r="G5824" s="36">
        <v>0.15</v>
      </c>
      <c r="H5824" s="42">
        <v>13.7</v>
      </c>
      <c r="I5824" s="57">
        <v>21.48721333333333</v>
      </c>
      <c r="J5824" s="42">
        <v>13.06</v>
      </c>
      <c r="K5824" s="57"/>
    </row>
    <row r="5825" spans="1:11" x14ac:dyDescent="0.25">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c r="K5825" s="57"/>
    </row>
    <row r="5826" spans="1:11" x14ac:dyDescent="0.25">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c r="K5826" s="57"/>
    </row>
    <row r="5827" spans="1:11" x14ac:dyDescent="0.25">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c r="K5827" s="57"/>
    </row>
    <row r="5828" spans="1:11" x14ac:dyDescent="0.25">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c r="K5828" s="57"/>
    </row>
    <row r="5829" spans="1:11" x14ac:dyDescent="0.25">
      <c r="A5829" s="25">
        <v>41151.791666666664</v>
      </c>
      <c r="B5829" s="36">
        <v>5.833333333333333</v>
      </c>
      <c r="C5829" s="36">
        <v>5.833333333333333</v>
      </c>
      <c r="D5829" s="36">
        <v>98405.7</v>
      </c>
      <c r="E5829" s="36">
        <v>18.8</v>
      </c>
      <c r="F5829" s="40">
        <v>9.4</v>
      </c>
      <c r="G5829" s="36">
        <v>0.15</v>
      </c>
      <c r="H5829" s="42">
        <v>13.7</v>
      </c>
      <c r="I5829" s="57">
        <v>19.889719999999997</v>
      </c>
      <c r="J5829" s="42">
        <v>13.06</v>
      </c>
      <c r="K5829" s="57"/>
    </row>
    <row r="5830" spans="1:11" x14ac:dyDescent="0.25">
      <c r="A5830" s="25">
        <v>41151.833333333336</v>
      </c>
      <c r="B5830" s="36">
        <v>0</v>
      </c>
      <c r="C5830" s="36">
        <v>0</v>
      </c>
      <c r="D5830" s="36">
        <v>98405.7</v>
      </c>
      <c r="E5830" s="36">
        <v>17.999999999999996</v>
      </c>
      <c r="F5830" s="40">
        <v>9.1</v>
      </c>
      <c r="G5830" s="36">
        <v>0.15</v>
      </c>
      <c r="H5830" s="42">
        <v>13.7</v>
      </c>
      <c r="I5830" s="57">
        <v>19.391799999999996</v>
      </c>
      <c r="J5830" s="42">
        <v>13.06</v>
      </c>
      <c r="K5830" s="57"/>
    </row>
    <row r="5831" spans="1:11" x14ac:dyDescent="0.25">
      <c r="A5831" s="25">
        <v>41151.875</v>
      </c>
      <c r="B5831" s="36">
        <v>0</v>
      </c>
      <c r="C5831" s="36">
        <v>0</v>
      </c>
      <c r="D5831" s="36">
        <v>98405.7</v>
      </c>
      <c r="E5831" s="36">
        <v>15.5</v>
      </c>
      <c r="F5831" s="40">
        <v>9.1</v>
      </c>
      <c r="G5831" s="36">
        <v>0.15</v>
      </c>
      <c r="H5831" s="42">
        <v>13.7</v>
      </c>
      <c r="I5831" s="57">
        <v>17.835799999999999</v>
      </c>
      <c r="J5831" s="42">
        <v>13.06</v>
      </c>
      <c r="K5831" s="57"/>
    </row>
    <row r="5832" spans="1:11" x14ac:dyDescent="0.25">
      <c r="A5832" s="25">
        <v>41151.916666666664</v>
      </c>
      <c r="B5832" s="36">
        <v>0</v>
      </c>
      <c r="C5832" s="36">
        <v>0</v>
      </c>
      <c r="D5832" s="36">
        <v>98405.7</v>
      </c>
      <c r="E5832" s="36">
        <v>14.733333333333334</v>
      </c>
      <c r="F5832" s="40">
        <v>9.1999999999999993</v>
      </c>
      <c r="G5832" s="36">
        <v>0.15</v>
      </c>
      <c r="H5832" s="42">
        <v>13.7</v>
      </c>
      <c r="I5832" s="57">
        <v>17.358626666666666</v>
      </c>
      <c r="J5832" s="42">
        <v>13.06</v>
      </c>
      <c r="K5832" s="57"/>
    </row>
    <row r="5833" spans="1:11" x14ac:dyDescent="0.25">
      <c r="A5833" s="25">
        <v>41151.958333333336</v>
      </c>
      <c r="B5833" s="36">
        <v>0</v>
      </c>
      <c r="C5833" s="36">
        <v>0</v>
      </c>
      <c r="D5833" s="36">
        <v>98405.7</v>
      </c>
      <c r="E5833" s="36">
        <v>14.566666666666668</v>
      </c>
      <c r="F5833" s="40">
        <v>8.9</v>
      </c>
      <c r="G5833" s="36">
        <v>0.15</v>
      </c>
      <c r="H5833" s="42">
        <v>13.7</v>
      </c>
      <c r="I5833" s="57">
        <v>17.254893333333335</v>
      </c>
      <c r="J5833" s="42">
        <v>13.06</v>
      </c>
      <c r="K5833" s="57"/>
    </row>
    <row r="5834" spans="1:11" x14ac:dyDescent="0.25">
      <c r="A5834" s="25">
        <v>41152</v>
      </c>
      <c r="B5834" s="36">
        <v>0</v>
      </c>
      <c r="C5834" s="36">
        <v>0</v>
      </c>
      <c r="D5834" s="36">
        <v>98405.7</v>
      </c>
      <c r="E5834" s="36">
        <v>13.833333333333334</v>
      </c>
      <c r="F5834" s="40">
        <v>8.5</v>
      </c>
      <c r="G5834" s="36">
        <v>0.15</v>
      </c>
      <c r="H5834" s="42">
        <v>13.7</v>
      </c>
      <c r="I5834" s="57">
        <v>16.798466666666666</v>
      </c>
      <c r="J5834" s="42">
        <v>13.06</v>
      </c>
      <c r="K5834" s="57"/>
    </row>
    <row r="5835" spans="1:11" x14ac:dyDescent="0.25">
      <c r="A5835" s="25">
        <v>41152.041666666664</v>
      </c>
      <c r="B5835" s="36">
        <v>0</v>
      </c>
      <c r="C5835" s="36">
        <v>0</v>
      </c>
      <c r="D5835" s="36">
        <v>98405.7</v>
      </c>
      <c r="E5835" s="36">
        <v>13.9</v>
      </c>
      <c r="F5835" s="40">
        <v>7.4</v>
      </c>
      <c r="G5835" s="36">
        <v>0.15</v>
      </c>
      <c r="H5835" s="42">
        <v>13.7</v>
      </c>
      <c r="I5835" s="57">
        <v>16.839959999999998</v>
      </c>
      <c r="J5835" s="42">
        <v>13.06</v>
      </c>
      <c r="K5835" s="57"/>
    </row>
    <row r="5836" spans="1:11" x14ac:dyDescent="0.25">
      <c r="A5836" s="25">
        <v>41152.083333333336</v>
      </c>
      <c r="B5836" s="36">
        <v>0</v>
      </c>
      <c r="C5836" s="36">
        <v>0</v>
      </c>
      <c r="D5836" s="36">
        <v>98405.7</v>
      </c>
      <c r="E5836" s="36">
        <v>14.316666666666665</v>
      </c>
      <c r="F5836" s="40">
        <v>6.7</v>
      </c>
      <c r="G5836" s="36">
        <v>0.15</v>
      </c>
      <c r="H5836" s="42">
        <v>13.7</v>
      </c>
      <c r="I5836" s="57">
        <v>17.099293333333328</v>
      </c>
      <c r="J5836" s="42">
        <v>13.06</v>
      </c>
      <c r="K5836" s="57"/>
    </row>
    <row r="5837" spans="1:11" x14ac:dyDescent="0.25">
      <c r="A5837" s="25">
        <v>41152.125</v>
      </c>
      <c r="B5837" s="36">
        <v>0</v>
      </c>
      <c r="C5837" s="36">
        <v>0</v>
      </c>
      <c r="D5837" s="36">
        <v>98405.7</v>
      </c>
      <c r="E5837" s="36">
        <v>14.283333333333337</v>
      </c>
      <c r="F5837" s="40">
        <v>6.3</v>
      </c>
      <c r="G5837" s="36">
        <v>0.15</v>
      </c>
      <c r="H5837" s="42">
        <v>13.7</v>
      </c>
      <c r="I5837" s="57">
        <v>17.078546666666668</v>
      </c>
      <c r="J5837" s="42">
        <v>13.06</v>
      </c>
      <c r="K5837" s="57"/>
    </row>
    <row r="5838" spans="1:11" x14ac:dyDescent="0.25">
      <c r="A5838" s="25">
        <v>41152.166666666664</v>
      </c>
      <c r="B5838" s="36">
        <v>0</v>
      </c>
      <c r="C5838" s="36">
        <v>0</v>
      </c>
      <c r="D5838" s="36">
        <v>98405.7</v>
      </c>
      <c r="E5838" s="36">
        <v>14.249999999999998</v>
      </c>
      <c r="F5838" s="40">
        <v>5.6</v>
      </c>
      <c r="G5838" s="36">
        <v>0.15</v>
      </c>
      <c r="H5838" s="42">
        <v>13.7</v>
      </c>
      <c r="I5838" s="57">
        <v>17.057799999999997</v>
      </c>
      <c r="J5838" s="42">
        <v>13.06</v>
      </c>
      <c r="K5838" s="57"/>
    </row>
    <row r="5839" spans="1:11" x14ac:dyDescent="0.25">
      <c r="A5839" s="25">
        <v>41152.208333333336</v>
      </c>
      <c r="B5839" s="36">
        <v>0</v>
      </c>
      <c r="C5839" s="36">
        <v>0</v>
      </c>
      <c r="D5839" s="36">
        <v>98405.7</v>
      </c>
      <c r="E5839" s="36">
        <v>13.9</v>
      </c>
      <c r="F5839" s="40">
        <v>4.5</v>
      </c>
      <c r="G5839" s="36">
        <v>0.15</v>
      </c>
      <c r="H5839" s="42">
        <v>13.7</v>
      </c>
      <c r="I5839" s="57">
        <v>16.839959999999998</v>
      </c>
      <c r="J5839" s="42">
        <v>13.06</v>
      </c>
      <c r="K5839" s="57"/>
    </row>
    <row r="5840" spans="1:11" x14ac:dyDescent="0.25">
      <c r="A5840" s="25">
        <v>41152.25</v>
      </c>
      <c r="B5840" s="36">
        <v>20.555555555555557</v>
      </c>
      <c r="C5840" s="36">
        <v>21.388888888888889</v>
      </c>
      <c r="D5840" s="36">
        <v>98405.7</v>
      </c>
      <c r="E5840" s="36">
        <v>13.933333333333332</v>
      </c>
      <c r="F5840" s="40">
        <v>3.3</v>
      </c>
      <c r="G5840" s="36">
        <v>0.15</v>
      </c>
      <c r="H5840" s="42">
        <v>13.7</v>
      </c>
      <c r="I5840" s="57">
        <v>16.860706666666665</v>
      </c>
      <c r="J5840" s="42">
        <v>13.06</v>
      </c>
      <c r="K5840" s="57"/>
    </row>
    <row r="5841" spans="1:11" x14ac:dyDescent="0.25">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c r="K5841" s="57"/>
    </row>
    <row r="5842" spans="1:11" x14ac:dyDescent="0.25">
      <c r="A5842" s="25">
        <v>41152.333333333336</v>
      </c>
      <c r="B5842" s="36">
        <v>148.33333333333334</v>
      </c>
      <c r="C5842" s="36">
        <v>300</v>
      </c>
      <c r="D5842" s="36">
        <v>98405.7</v>
      </c>
      <c r="E5842" s="36">
        <v>15.666666666666666</v>
      </c>
      <c r="F5842" s="40">
        <v>5.2</v>
      </c>
      <c r="G5842" s="36">
        <v>0.15</v>
      </c>
      <c r="H5842" s="42">
        <v>13.7</v>
      </c>
      <c r="I5842" s="57">
        <v>17.93953333333333</v>
      </c>
      <c r="J5842" s="42">
        <v>13.06</v>
      </c>
      <c r="K5842" s="57"/>
    </row>
    <row r="5843" spans="1:11" x14ac:dyDescent="0.25">
      <c r="A5843" s="25">
        <v>41152.375</v>
      </c>
      <c r="B5843" s="36">
        <v>196.66666666666666</v>
      </c>
      <c r="C5843" s="36">
        <v>237.77777777777777</v>
      </c>
      <c r="D5843" s="36">
        <v>98405.7</v>
      </c>
      <c r="E5843" s="36">
        <v>15.666666666666666</v>
      </c>
      <c r="F5843" s="40">
        <v>4.7</v>
      </c>
      <c r="G5843" s="36">
        <v>0.15</v>
      </c>
      <c r="H5843" s="42">
        <v>13.7</v>
      </c>
      <c r="I5843" s="57">
        <v>17.93953333333333</v>
      </c>
      <c r="J5843" s="42">
        <v>13.06</v>
      </c>
      <c r="K5843" s="57"/>
    </row>
    <row r="5844" spans="1:11" x14ac:dyDescent="0.25">
      <c r="A5844" s="25">
        <v>41152.416666666664</v>
      </c>
      <c r="B5844" s="36">
        <v>117.5</v>
      </c>
      <c r="C5844" s="36">
        <v>117.5</v>
      </c>
      <c r="D5844" s="36">
        <v>98405.7</v>
      </c>
      <c r="E5844" s="36">
        <v>15.35</v>
      </c>
      <c r="F5844" s="40">
        <v>3.6</v>
      </c>
      <c r="G5844" s="36">
        <v>0.15</v>
      </c>
      <c r="H5844" s="42">
        <v>13.7</v>
      </c>
      <c r="I5844" s="57">
        <v>17.742439999999998</v>
      </c>
      <c r="J5844" s="42">
        <v>13.06</v>
      </c>
      <c r="K5844" s="57"/>
    </row>
    <row r="5845" spans="1:11" x14ac:dyDescent="0.25">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c r="K5845" s="57"/>
    </row>
    <row r="5846" spans="1:11" x14ac:dyDescent="0.25">
      <c r="A5846" s="25">
        <v>41152.5</v>
      </c>
      <c r="B5846" s="36">
        <v>228.05555555555554</v>
      </c>
      <c r="C5846" s="36">
        <v>229.72222222222223</v>
      </c>
      <c r="D5846" s="36">
        <v>98405.7</v>
      </c>
      <c r="E5846" s="36">
        <v>15.266666666666666</v>
      </c>
      <c r="F5846" s="40">
        <v>3.1</v>
      </c>
      <c r="G5846" s="36">
        <v>0.15</v>
      </c>
      <c r="H5846" s="42">
        <v>13.7</v>
      </c>
      <c r="I5846" s="57">
        <v>17.690573333333333</v>
      </c>
      <c r="J5846" s="42">
        <v>13.06</v>
      </c>
      <c r="K5846" s="57"/>
    </row>
    <row r="5847" spans="1:11" x14ac:dyDescent="0.25">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c r="K5847" s="57"/>
    </row>
    <row r="5848" spans="1:11" x14ac:dyDescent="0.25">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c r="K5848" s="57"/>
    </row>
    <row r="5849" spans="1:11" x14ac:dyDescent="0.25">
      <c r="A5849" s="25">
        <v>41152.625</v>
      </c>
      <c r="B5849" s="36">
        <v>70</v>
      </c>
      <c r="C5849" s="36">
        <v>70</v>
      </c>
      <c r="D5849" s="36">
        <v>98405.7</v>
      </c>
      <c r="E5849" s="36">
        <v>13.383333333333333</v>
      </c>
      <c r="F5849" s="40">
        <v>2.4</v>
      </c>
      <c r="G5849" s="36">
        <v>0.15</v>
      </c>
      <c r="H5849" s="42">
        <v>13.7</v>
      </c>
      <c r="I5849" s="57">
        <v>16.518386666666665</v>
      </c>
      <c r="J5849" s="42">
        <v>13.06</v>
      </c>
      <c r="K5849" s="57"/>
    </row>
    <row r="5850" spans="1:11" x14ac:dyDescent="0.25">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c r="K5850" s="57"/>
    </row>
    <row r="5851" spans="1:11" x14ac:dyDescent="0.25">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c r="K5851" s="57"/>
    </row>
    <row r="5852" spans="1:11" x14ac:dyDescent="0.25">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c r="K5852" s="57"/>
    </row>
    <row r="5853" spans="1:11" x14ac:dyDescent="0.25">
      <c r="A5853" s="25">
        <v>41152.791666666664</v>
      </c>
      <c r="B5853" s="36">
        <v>0</v>
      </c>
      <c r="C5853" s="36">
        <v>0</v>
      </c>
      <c r="D5853" s="36">
        <v>98405.7</v>
      </c>
      <c r="E5853" s="36">
        <v>12.083333333333334</v>
      </c>
      <c r="F5853" s="40">
        <v>2.2999999999999998</v>
      </c>
      <c r="G5853" s="36">
        <v>0.15</v>
      </c>
      <c r="H5853" s="42">
        <v>13.7</v>
      </c>
      <c r="I5853" s="57">
        <v>15.709266666666664</v>
      </c>
      <c r="J5853" s="42">
        <v>13.06</v>
      </c>
      <c r="K5853" s="57"/>
    </row>
    <row r="5854" spans="1:11" x14ac:dyDescent="0.25">
      <c r="A5854" s="25">
        <v>41152.833333333336</v>
      </c>
      <c r="B5854" s="36">
        <v>0</v>
      </c>
      <c r="C5854" s="36">
        <v>0</v>
      </c>
      <c r="D5854" s="36">
        <v>98405.7</v>
      </c>
      <c r="E5854" s="36">
        <v>11.933333333333335</v>
      </c>
      <c r="F5854" s="40">
        <v>2.1</v>
      </c>
      <c r="G5854" s="36">
        <v>0.15</v>
      </c>
      <c r="H5854" s="42">
        <v>13.7</v>
      </c>
      <c r="I5854" s="57">
        <v>15.615906666666667</v>
      </c>
      <c r="J5854" s="42">
        <v>13.06</v>
      </c>
      <c r="K5854" s="57"/>
    </row>
    <row r="5855" spans="1:11" x14ac:dyDescent="0.25">
      <c r="A5855" s="25">
        <v>41152.875</v>
      </c>
      <c r="B5855" s="36">
        <v>0</v>
      </c>
      <c r="C5855" s="36">
        <v>0</v>
      </c>
      <c r="D5855" s="36">
        <v>98405.7</v>
      </c>
      <c r="E5855" s="36">
        <v>12.016666666666666</v>
      </c>
      <c r="F5855" s="40">
        <v>2.7</v>
      </c>
      <c r="G5855" s="36">
        <v>0.15</v>
      </c>
      <c r="H5855" s="42">
        <v>13.7</v>
      </c>
      <c r="I5855" s="57">
        <v>15.667773333333331</v>
      </c>
      <c r="J5855" s="42">
        <v>13.06</v>
      </c>
      <c r="K5855" s="57"/>
    </row>
    <row r="5856" spans="1:11" x14ac:dyDescent="0.25">
      <c r="A5856" s="25">
        <v>41152.916666666664</v>
      </c>
      <c r="B5856" s="36">
        <v>0</v>
      </c>
      <c r="C5856" s="36">
        <v>0</v>
      </c>
      <c r="D5856" s="36">
        <v>98405.7</v>
      </c>
      <c r="E5856" s="36">
        <v>12.383333333333333</v>
      </c>
      <c r="F5856" s="40">
        <v>2.9</v>
      </c>
      <c r="G5856" s="36">
        <v>0.15</v>
      </c>
      <c r="H5856" s="42">
        <v>13.7</v>
      </c>
      <c r="I5856" s="57">
        <v>15.895986666666666</v>
      </c>
      <c r="J5856" s="42">
        <v>13.06</v>
      </c>
      <c r="K5856" s="57"/>
    </row>
    <row r="5857" spans="1:11" x14ac:dyDescent="0.25">
      <c r="A5857" s="25">
        <v>41152.958333333336</v>
      </c>
      <c r="B5857" s="36">
        <v>0</v>
      </c>
      <c r="C5857" s="36">
        <v>0</v>
      </c>
      <c r="D5857" s="36">
        <v>98405.7</v>
      </c>
      <c r="E5857" s="36">
        <v>12.5</v>
      </c>
      <c r="F5857" s="40">
        <v>3.1</v>
      </c>
      <c r="G5857" s="36">
        <v>0.15</v>
      </c>
      <c r="H5857" s="42">
        <v>13.7</v>
      </c>
      <c r="I5857" s="57">
        <v>15.968599999999999</v>
      </c>
      <c r="J5857" s="42">
        <v>13.06</v>
      </c>
      <c r="K5857" s="57"/>
    </row>
    <row r="5858" spans="1:11" x14ac:dyDescent="0.25">
      <c r="A5858" s="25">
        <v>41153</v>
      </c>
      <c r="B5858" s="36">
        <v>0</v>
      </c>
      <c r="C5858" s="36">
        <v>0</v>
      </c>
      <c r="D5858" s="36">
        <v>98405.7</v>
      </c>
      <c r="E5858" s="36">
        <v>12.35</v>
      </c>
      <c r="F5858" s="40">
        <v>4.0999999999999996</v>
      </c>
      <c r="G5858" s="36">
        <v>0.15</v>
      </c>
      <c r="H5858" s="42">
        <v>13.7</v>
      </c>
      <c r="I5858" s="57">
        <v>15.875239999999998</v>
      </c>
      <c r="J5858" s="42">
        <v>13.06</v>
      </c>
      <c r="K5858" s="57"/>
    </row>
    <row r="5859" spans="1:11" x14ac:dyDescent="0.25">
      <c r="A5859" s="25">
        <v>41153.041666666664</v>
      </c>
      <c r="B5859" s="36">
        <v>0</v>
      </c>
      <c r="C5859" s="36">
        <v>0</v>
      </c>
      <c r="D5859" s="36">
        <v>98405.7</v>
      </c>
      <c r="E5859" s="36">
        <v>12.066666666666668</v>
      </c>
      <c r="F5859" s="40">
        <v>4.9000000000000004</v>
      </c>
      <c r="G5859" s="36">
        <v>0.15</v>
      </c>
      <c r="H5859" s="42">
        <v>13.7</v>
      </c>
      <c r="I5859" s="57">
        <v>15.698893333333334</v>
      </c>
      <c r="J5859" s="42">
        <v>13.06</v>
      </c>
      <c r="K5859" s="57"/>
    </row>
    <row r="5860" spans="1:11" x14ac:dyDescent="0.25">
      <c r="A5860" s="25">
        <v>41153.083333333336</v>
      </c>
      <c r="B5860" s="36">
        <v>0</v>
      </c>
      <c r="C5860" s="36">
        <v>0</v>
      </c>
      <c r="D5860" s="36">
        <v>98405.7</v>
      </c>
      <c r="E5860" s="36">
        <v>11.300000000000002</v>
      </c>
      <c r="F5860" s="40">
        <v>4.8</v>
      </c>
      <c r="G5860" s="36">
        <v>0.15</v>
      </c>
      <c r="H5860" s="42">
        <v>13.7</v>
      </c>
      <c r="I5860" s="57">
        <v>15.221720000000001</v>
      </c>
      <c r="J5860" s="42">
        <v>13.06</v>
      </c>
      <c r="K5860" s="57"/>
    </row>
    <row r="5861" spans="1:11" x14ac:dyDescent="0.25">
      <c r="A5861" s="25">
        <v>41153.125</v>
      </c>
      <c r="B5861" s="36">
        <v>0</v>
      </c>
      <c r="C5861" s="36">
        <v>0</v>
      </c>
      <c r="D5861" s="36">
        <v>98405.7</v>
      </c>
      <c r="E5861" s="36">
        <v>11.200000000000003</v>
      </c>
      <c r="F5861" s="40">
        <v>3.9</v>
      </c>
      <c r="G5861" s="36">
        <v>0.15</v>
      </c>
      <c r="H5861" s="42">
        <v>13.7</v>
      </c>
      <c r="I5861" s="57">
        <v>15.15948</v>
      </c>
      <c r="J5861" s="42">
        <v>13.06</v>
      </c>
      <c r="K5861" s="57"/>
    </row>
    <row r="5862" spans="1:11" x14ac:dyDescent="0.25">
      <c r="A5862" s="25">
        <v>41153.166666666664</v>
      </c>
      <c r="B5862" s="36">
        <v>0</v>
      </c>
      <c r="C5862" s="36">
        <v>0</v>
      </c>
      <c r="D5862" s="36">
        <v>98405.7</v>
      </c>
      <c r="E5862" s="36">
        <v>10.116666666666665</v>
      </c>
      <c r="F5862" s="40">
        <v>4.0999999999999996</v>
      </c>
      <c r="G5862" s="36">
        <v>0.15</v>
      </c>
      <c r="H5862" s="42">
        <v>13.7</v>
      </c>
      <c r="I5862" s="57">
        <v>14.485213333333331</v>
      </c>
      <c r="J5862" s="42">
        <v>13.06</v>
      </c>
      <c r="K5862" s="57"/>
    </row>
    <row r="5863" spans="1:11" x14ac:dyDescent="0.25">
      <c r="A5863" s="25">
        <v>41153.208333333336</v>
      </c>
      <c r="B5863" s="36">
        <v>0</v>
      </c>
      <c r="C5863" s="36">
        <v>0</v>
      </c>
      <c r="D5863" s="36">
        <v>98405.7</v>
      </c>
      <c r="E5863" s="36">
        <v>8.4333333333333336</v>
      </c>
      <c r="F5863" s="40">
        <v>4.4000000000000004</v>
      </c>
      <c r="G5863" s="36">
        <v>0.15</v>
      </c>
      <c r="H5863" s="42">
        <v>13.7</v>
      </c>
      <c r="I5863" s="57">
        <v>13.437506666666666</v>
      </c>
      <c r="J5863" s="42">
        <v>13.06</v>
      </c>
      <c r="K5863" s="57"/>
    </row>
    <row r="5864" spans="1:11" x14ac:dyDescent="0.25">
      <c r="A5864" s="25">
        <v>41153.25</v>
      </c>
      <c r="B5864" s="36">
        <v>23.055555555555557</v>
      </c>
      <c r="C5864" s="36">
        <v>41.388888888888886</v>
      </c>
      <c r="D5864" s="36">
        <v>98405.7</v>
      </c>
      <c r="E5864" s="36">
        <v>8.7666666666666657</v>
      </c>
      <c r="F5864" s="40">
        <v>4.2</v>
      </c>
      <c r="G5864" s="36">
        <v>0.15</v>
      </c>
      <c r="H5864" s="42">
        <v>13.7</v>
      </c>
      <c r="I5864" s="57">
        <v>13.644973333333333</v>
      </c>
      <c r="J5864" s="42">
        <v>13.06</v>
      </c>
      <c r="K5864" s="57"/>
    </row>
    <row r="5865" spans="1:11" x14ac:dyDescent="0.25">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c r="K5865" s="57"/>
    </row>
    <row r="5866" spans="1:11" x14ac:dyDescent="0.25">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c r="K5866" s="57"/>
    </row>
    <row r="5867" spans="1:11" x14ac:dyDescent="0.25">
      <c r="A5867" s="25">
        <v>41153.375</v>
      </c>
      <c r="B5867" s="36">
        <v>92.777777777777771</v>
      </c>
      <c r="C5867" s="36">
        <v>444.44444444444446</v>
      </c>
      <c r="D5867" s="36">
        <v>98405.7</v>
      </c>
      <c r="E5867" s="36">
        <v>15.15</v>
      </c>
      <c r="F5867" s="40">
        <v>3.5</v>
      </c>
      <c r="G5867" s="36">
        <v>0.15</v>
      </c>
      <c r="H5867" s="42">
        <v>13.7</v>
      </c>
      <c r="I5867" s="57">
        <v>17.617959999999997</v>
      </c>
      <c r="J5867" s="42">
        <v>13.06</v>
      </c>
      <c r="K5867" s="57"/>
    </row>
    <row r="5868" spans="1:11" x14ac:dyDescent="0.25">
      <c r="A5868" s="25">
        <v>41153.416666666664</v>
      </c>
      <c r="B5868" s="36">
        <v>157.5</v>
      </c>
      <c r="C5868" s="36">
        <v>399.44444444444451</v>
      </c>
      <c r="D5868" s="36">
        <v>98405.7</v>
      </c>
      <c r="E5868" s="36">
        <v>15.9</v>
      </c>
      <c r="F5868" s="40">
        <v>4.5</v>
      </c>
      <c r="G5868" s="36">
        <v>0.15</v>
      </c>
      <c r="H5868" s="42">
        <v>13.7</v>
      </c>
      <c r="I5868" s="57">
        <v>18.084759999999999</v>
      </c>
      <c r="J5868" s="42">
        <v>13.06</v>
      </c>
      <c r="K5868" s="57"/>
    </row>
    <row r="5869" spans="1:11" x14ac:dyDescent="0.25">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c r="K5869" s="57"/>
    </row>
    <row r="5870" spans="1:11" x14ac:dyDescent="0.25">
      <c r="A5870" s="25">
        <v>41153.5</v>
      </c>
      <c r="B5870" s="36">
        <v>276.94444444444446</v>
      </c>
      <c r="C5870" s="36">
        <v>529.16666666666652</v>
      </c>
      <c r="D5870" s="36">
        <v>98405.7</v>
      </c>
      <c r="E5870" s="36">
        <v>17.216666666666665</v>
      </c>
      <c r="F5870" s="40">
        <v>4</v>
      </c>
      <c r="G5870" s="36">
        <v>0.15</v>
      </c>
      <c r="H5870" s="42">
        <v>13.7</v>
      </c>
      <c r="I5870" s="57">
        <v>18.90425333333333</v>
      </c>
      <c r="J5870" s="42">
        <v>13.06</v>
      </c>
      <c r="K5870" s="57"/>
    </row>
    <row r="5871" spans="1:11" x14ac:dyDescent="0.25">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c r="K5871" s="57"/>
    </row>
    <row r="5872" spans="1:11" x14ac:dyDescent="0.25">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c r="K5872" s="57"/>
    </row>
    <row r="5873" spans="1:11" x14ac:dyDescent="0.25">
      <c r="A5873" s="25">
        <v>41153.625</v>
      </c>
      <c r="B5873" s="36">
        <v>245.00000000000006</v>
      </c>
      <c r="C5873" s="36">
        <v>528.61111111111109</v>
      </c>
      <c r="D5873" s="36">
        <v>98405.7</v>
      </c>
      <c r="E5873" s="36">
        <v>18.516666666666666</v>
      </c>
      <c r="F5873" s="40">
        <v>4.3</v>
      </c>
      <c r="G5873" s="36">
        <v>0.15</v>
      </c>
      <c r="H5873" s="42">
        <v>13.7</v>
      </c>
      <c r="I5873" s="57">
        <v>19.71337333333333</v>
      </c>
      <c r="J5873" s="42">
        <v>13.06</v>
      </c>
      <c r="K5873" s="57"/>
    </row>
    <row r="5874" spans="1:11" x14ac:dyDescent="0.25">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c r="K5874" s="57"/>
    </row>
    <row r="5875" spans="1:11" x14ac:dyDescent="0.25">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c r="K5875" s="57"/>
    </row>
    <row r="5876" spans="1:11" x14ac:dyDescent="0.25">
      <c r="A5876" s="25">
        <v>41153.75</v>
      </c>
      <c r="B5876" s="36">
        <v>64.166666666666671</v>
      </c>
      <c r="C5876" s="36">
        <v>119.16666666666669</v>
      </c>
      <c r="D5876" s="36">
        <v>98405.7</v>
      </c>
      <c r="E5876" s="36">
        <v>17.333333333333332</v>
      </c>
      <c r="F5876" s="40">
        <v>3</v>
      </c>
      <c r="G5876" s="36">
        <v>0.15</v>
      </c>
      <c r="H5876" s="42">
        <v>13.7</v>
      </c>
      <c r="I5876" s="57">
        <v>18.976866666666666</v>
      </c>
      <c r="J5876" s="42">
        <v>13.06</v>
      </c>
      <c r="K5876" s="57"/>
    </row>
    <row r="5877" spans="1:11" x14ac:dyDescent="0.25">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c r="K5877" s="57"/>
    </row>
    <row r="5878" spans="1:11" x14ac:dyDescent="0.25">
      <c r="A5878" s="25">
        <v>41153.833333333336</v>
      </c>
      <c r="B5878" s="36">
        <v>0</v>
      </c>
      <c r="C5878" s="36">
        <v>0</v>
      </c>
      <c r="D5878" s="36">
        <v>98405.7</v>
      </c>
      <c r="E5878" s="36">
        <v>12.5</v>
      </c>
      <c r="F5878" s="40">
        <v>2.7</v>
      </c>
      <c r="G5878" s="36">
        <v>0.15</v>
      </c>
      <c r="H5878" s="42">
        <v>13.7</v>
      </c>
      <c r="I5878" s="57">
        <v>15.968599999999999</v>
      </c>
      <c r="J5878" s="42">
        <v>13.06</v>
      </c>
      <c r="K5878" s="57"/>
    </row>
    <row r="5879" spans="1:11" x14ac:dyDescent="0.25">
      <c r="A5879" s="25">
        <v>41153.875</v>
      </c>
      <c r="B5879" s="36">
        <v>0</v>
      </c>
      <c r="C5879" s="36">
        <v>0</v>
      </c>
      <c r="D5879" s="36">
        <v>98405.7</v>
      </c>
      <c r="E5879" s="36">
        <v>11.066666666666668</v>
      </c>
      <c r="F5879" s="40">
        <v>2.8</v>
      </c>
      <c r="G5879" s="36">
        <v>0.15</v>
      </c>
      <c r="H5879" s="42">
        <v>13.7</v>
      </c>
      <c r="I5879" s="57">
        <v>15.076493333333332</v>
      </c>
      <c r="J5879" s="42">
        <v>13.06</v>
      </c>
      <c r="K5879" s="57"/>
    </row>
    <row r="5880" spans="1:11" x14ac:dyDescent="0.25">
      <c r="A5880" s="25">
        <v>41153.916666666664</v>
      </c>
      <c r="B5880" s="36">
        <v>0</v>
      </c>
      <c r="C5880" s="36">
        <v>0</v>
      </c>
      <c r="D5880" s="36">
        <v>98405.7</v>
      </c>
      <c r="E5880" s="36">
        <v>10.116666666666667</v>
      </c>
      <c r="F5880" s="40">
        <v>2.4</v>
      </c>
      <c r="G5880" s="36">
        <v>0.15</v>
      </c>
      <c r="H5880" s="42">
        <v>13.7</v>
      </c>
      <c r="I5880" s="57">
        <v>14.485213333333332</v>
      </c>
      <c r="J5880" s="42">
        <v>13.06</v>
      </c>
      <c r="K5880" s="57"/>
    </row>
    <row r="5881" spans="1:11" x14ac:dyDescent="0.25">
      <c r="A5881" s="25">
        <v>41153.958333333336</v>
      </c>
      <c r="B5881" s="36">
        <v>0</v>
      </c>
      <c r="C5881" s="36">
        <v>0</v>
      </c>
      <c r="D5881" s="36">
        <v>98405.7</v>
      </c>
      <c r="E5881" s="36">
        <v>9.7666666666666657</v>
      </c>
      <c r="F5881" s="40">
        <v>1.7</v>
      </c>
      <c r="G5881" s="36">
        <v>0.15</v>
      </c>
      <c r="H5881" s="42">
        <v>13.7</v>
      </c>
      <c r="I5881" s="57">
        <v>14.267373333333332</v>
      </c>
      <c r="J5881" s="42">
        <v>13.06</v>
      </c>
      <c r="K5881" s="57"/>
    </row>
    <row r="5882" spans="1:11" x14ac:dyDescent="0.25">
      <c r="A5882" s="25">
        <v>41154</v>
      </c>
      <c r="B5882" s="36">
        <v>0</v>
      </c>
      <c r="C5882" s="36">
        <v>0</v>
      </c>
      <c r="D5882" s="36">
        <v>98405.7</v>
      </c>
      <c r="E5882" s="36">
        <v>10.049999999999999</v>
      </c>
      <c r="F5882" s="40">
        <v>1</v>
      </c>
      <c r="G5882" s="36">
        <v>0.15</v>
      </c>
      <c r="H5882" s="42">
        <v>13.7</v>
      </c>
      <c r="I5882" s="57">
        <v>14.443719999999999</v>
      </c>
      <c r="J5882" s="42">
        <v>13.06</v>
      </c>
      <c r="K5882" s="57"/>
    </row>
    <row r="5883" spans="1:11" x14ac:dyDescent="0.25">
      <c r="A5883" s="25">
        <v>41154.041666666664</v>
      </c>
      <c r="B5883" s="36">
        <v>0</v>
      </c>
      <c r="C5883" s="36">
        <v>0</v>
      </c>
      <c r="D5883" s="36">
        <v>98405.7</v>
      </c>
      <c r="E5883" s="36">
        <v>10.683333333333332</v>
      </c>
      <c r="F5883" s="40">
        <v>1.7</v>
      </c>
      <c r="G5883" s="36">
        <v>0.15</v>
      </c>
      <c r="H5883" s="42">
        <v>13.7</v>
      </c>
      <c r="I5883" s="57">
        <v>14.837906666666665</v>
      </c>
      <c r="J5883" s="42">
        <v>13.06</v>
      </c>
      <c r="K5883" s="57"/>
    </row>
    <row r="5884" spans="1:11" x14ac:dyDescent="0.25">
      <c r="A5884" s="25">
        <v>41154.083333333336</v>
      </c>
      <c r="B5884" s="36">
        <v>0</v>
      </c>
      <c r="C5884" s="36">
        <v>0</v>
      </c>
      <c r="D5884" s="36">
        <v>98405.7</v>
      </c>
      <c r="E5884" s="36">
        <v>10.366666666666667</v>
      </c>
      <c r="F5884" s="40">
        <v>2</v>
      </c>
      <c r="G5884" s="36">
        <v>0.15</v>
      </c>
      <c r="H5884" s="42">
        <v>13.7</v>
      </c>
      <c r="I5884" s="57">
        <v>14.640813333333332</v>
      </c>
      <c r="J5884" s="42">
        <v>13.06</v>
      </c>
      <c r="K5884" s="57"/>
    </row>
    <row r="5885" spans="1:11" x14ac:dyDescent="0.25">
      <c r="A5885" s="25">
        <v>41154.125</v>
      </c>
      <c r="B5885" s="36">
        <v>0</v>
      </c>
      <c r="C5885" s="36">
        <v>0</v>
      </c>
      <c r="D5885" s="36">
        <v>98405.7</v>
      </c>
      <c r="E5885" s="36">
        <v>9.8666666666666671</v>
      </c>
      <c r="F5885" s="40">
        <v>2.2000000000000002</v>
      </c>
      <c r="G5885" s="36">
        <v>0.15</v>
      </c>
      <c r="H5885" s="42">
        <v>13.7</v>
      </c>
      <c r="I5885" s="57">
        <v>14.329613333333333</v>
      </c>
      <c r="J5885" s="42">
        <v>13.06</v>
      </c>
      <c r="K5885" s="57"/>
    </row>
    <row r="5886" spans="1:11" x14ac:dyDescent="0.25">
      <c r="A5886" s="25">
        <v>41154.166666666664</v>
      </c>
      <c r="B5886" s="36">
        <v>0</v>
      </c>
      <c r="C5886" s="36">
        <v>0</v>
      </c>
      <c r="D5886" s="36">
        <v>98405.7</v>
      </c>
      <c r="E5886" s="36">
        <v>10.116666666666667</v>
      </c>
      <c r="F5886" s="40">
        <v>3.1</v>
      </c>
      <c r="G5886" s="36">
        <v>0.15</v>
      </c>
      <c r="H5886" s="42">
        <v>13.7</v>
      </c>
      <c r="I5886" s="57">
        <v>14.485213333333332</v>
      </c>
      <c r="J5886" s="42">
        <v>13.06</v>
      </c>
      <c r="K5886" s="57"/>
    </row>
    <row r="5887" spans="1:11" x14ac:dyDescent="0.25">
      <c r="A5887" s="25">
        <v>41154.208333333336</v>
      </c>
      <c r="B5887" s="36">
        <v>0</v>
      </c>
      <c r="C5887" s="36">
        <v>0</v>
      </c>
      <c r="D5887" s="36">
        <v>98405.7</v>
      </c>
      <c r="E5887" s="36">
        <v>10.083333333333334</v>
      </c>
      <c r="F5887" s="40">
        <v>2.5</v>
      </c>
      <c r="G5887" s="36">
        <v>0.15</v>
      </c>
      <c r="H5887" s="42">
        <v>13.7</v>
      </c>
      <c r="I5887" s="57">
        <v>14.464466666666667</v>
      </c>
      <c r="J5887" s="42">
        <v>13.06</v>
      </c>
      <c r="K5887" s="57"/>
    </row>
    <row r="5888" spans="1:11" x14ac:dyDescent="0.25">
      <c r="A5888" s="25">
        <v>41154.25</v>
      </c>
      <c r="B5888" s="36">
        <v>23.888888888888889</v>
      </c>
      <c r="C5888" s="36">
        <v>23.888888888888889</v>
      </c>
      <c r="D5888" s="36">
        <v>98405.7</v>
      </c>
      <c r="E5888" s="36">
        <v>10.983333333333334</v>
      </c>
      <c r="F5888" s="40">
        <v>0.9</v>
      </c>
      <c r="G5888" s="36">
        <v>0.15</v>
      </c>
      <c r="H5888" s="42">
        <v>13.7</v>
      </c>
      <c r="I5888" s="57">
        <v>15.024626666666666</v>
      </c>
      <c r="J5888" s="42">
        <v>13.06</v>
      </c>
      <c r="K5888" s="57"/>
    </row>
    <row r="5889" spans="1:11" x14ac:dyDescent="0.25">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c r="K5889" s="57"/>
    </row>
    <row r="5890" spans="1:11" x14ac:dyDescent="0.25">
      <c r="A5890" s="25">
        <v>41154.333333333336</v>
      </c>
      <c r="B5890" s="36">
        <v>175</v>
      </c>
      <c r="C5890" s="36">
        <v>187.5</v>
      </c>
      <c r="D5890" s="36">
        <v>98405.7</v>
      </c>
      <c r="E5890" s="36">
        <v>13.35</v>
      </c>
      <c r="F5890" s="40">
        <v>4.0999999999999996</v>
      </c>
      <c r="G5890" s="36">
        <v>0.15</v>
      </c>
      <c r="H5890" s="42">
        <v>13.7</v>
      </c>
      <c r="I5890" s="57">
        <v>16.497639999999997</v>
      </c>
      <c r="J5890" s="42">
        <v>13.06</v>
      </c>
      <c r="K5890" s="57"/>
    </row>
    <row r="5891" spans="1:11" x14ac:dyDescent="0.25">
      <c r="A5891" s="25">
        <v>41154.375</v>
      </c>
      <c r="B5891" s="36">
        <v>288.33333333333337</v>
      </c>
      <c r="C5891" s="36">
        <v>293.88888888888886</v>
      </c>
      <c r="D5891" s="36">
        <v>98405.7</v>
      </c>
      <c r="E5891" s="36">
        <v>15.333333333333334</v>
      </c>
      <c r="F5891" s="40">
        <v>3.6</v>
      </c>
      <c r="G5891" s="36">
        <v>0.15</v>
      </c>
      <c r="H5891" s="42">
        <v>13.7</v>
      </c>
      <c r="I5891" s="57">
        <v>17.732066666666665</v>
      </c>
      <c r="J5891" s="42">
        <v>13.06</v>
      </c>
      <c r="K5891" s="57"/>
    </row>
    <row r="5892" spans="1:11" x14ac:dyDescent="0.25">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c r="K5892" s="57"/>
    </row>
    <row r="5893" spans="1:11" x14ac:dyDescent="0.25">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c r="K5893" s="57"/>
    </row>
    <row r="5894" spans="1:11" x14ac:dyDescent="0.25">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c r="K5894" s="57"/>
    </row>
    <row r="5895" spans="1:11" x14ac:dyDescent="0.25">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c r="K5895" s="57"/>
    </row>
    <row r="5896" spans="1:11" x14ac:dyDescent="0.25">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c r="K5896" s="57"/>
    </row>
    <row r="5897" spans="1:11" x14ac:dyDescent="0.25">
      <c r="A5897" s="25">
        <v>41154.625</v>
      </c>
      <c r="B5897" s="36">
        <v>272.77777777777777</v>
      </c>
      <c r="C5897" s="36">
        <v>290.83333333333331</v>
      </c>
      <c r="D5897" s="36">
        <v>98405.7</v>
      </c>
      <c r="E5897" s="36">
        <v>20.783333333333331</v>
      </c>
      <c r="F5897" s="40">
        <v>2.1</v>
      </c>
      <c r="G5897" s="36">
        <v>0.15</v>
      </c>
      <c r="H5897" s="42">
        <v>13.7</v>
      </c>
      <c r="I5897" s="57">
        <v>21.124146666666661</v>
      </c>
      <c r="J5897" s="42">
        <v>13.06</v>
      </c>
      <c r="K5897" s="57"/>
    </row>
    <row r="5898" spans="1:11" x14ac:dyDescent="0.25">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c r="K5898" s="57"/>
    </row>
    <row r="5899" spans="1:11" x14ac:dyDescent="0.25">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c r="K5899" s="57"/>
    </row>
    <row r="5900" spans="1:11" x14ac:dyDescent="0.25">
      <c r="A5900" s="25">
        <v>41154.75</v>
      </c>
      <c r="B5900" s="36">
        <v>51.666666666666671</v>
      </c>
      <c r="C5900" s="36">
        <v>68.333333333333329</v>
      </c>
      <c r="D5900" s="36">
        <v>98405.7</v>
      </c>
      <c r="E5900" s="36">
        <v>20.333333333333332</v>
      </c>
      <c r="F5900" s="40">
        <v>3</v>
      </c>
      <c r="G5900" s="36">
        <v>0.15</v>
      </c>
      <c r="H5900" s="42">
        <v>13.7</v>
      </c>
      <c r="I5900" s="57">
        <v>20.844066666666663</v>
      </c>
      <c r="J5900" s="42">
        <v>13.06</v>
      </c>
      <c r="K5900" s="57"/>
    </row>
    <row r="5901" spans="1:11" x14ac:dyDescent="0.25">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c r="K5901" s="57"/>
    </row>
    <row r="5902" spans="1:11" x14ac:dyDescent="0.25">
      <c r="A5902" s="25">
        <v>41154.833333333336</v>
      </c>
      <c r="B5902" s="36">
        <v>0</v>
      </c>
      <c r="C5902" s="36">
        <v>0</v>
      </c>
      <c r="D5902" s="36">
        <v>98405.7</v>
      </c>
      <c r="E5902" s="36">
        <v>18.116666666666667</v>
      </c>
      <c r="F5902" s="40">
        <v>3.4</v>
      </c>
      <c r="G5902" s="36">
        <v>0.15</v>
      </c>
      <c r="H5902" s="42">
        <v>13.7</v>
      </c>
      <c r="I5902" s="57">
        <v>19.464413333333333</v>
      </c>
      <c r="J5902" s="42">
        <v>13.06</v>
      </c>
      <c r="K5902" s="57"/>
    </row>
    <row r="5903" spans="1:11" x14ac:dyDescent="0.25">
      <c r="A5903" s="25">
        <v>41154.875</v>
      </c>
      <c r="B5903" s="36">
        <v>0</v>
      </c>
      <c r="C5903" s="36">
        <v>0</v>
      </c>
      <c r="D5903" s="36">
        <v>98405.7</v>
      </c>
      <c r="E5903" s="36">
        <v>17.499999999999996</v>
      </c>
      <c r="F5903" s="40">
        <v>3.3</v>
      </c>
      <c r="G5903" s="36">
        <v>0.15</v>
      </c>
      <c r="H5903" s="42">
        <v>13.7</v>
      </c>
      <c r="I5903" s="57">
        <v>19.080599999999997</v>
      </c>
      <c r="J5903" s="42">
        <v>13.06</v>
      </c>
      <c r="K5903" s="57"/>
    </row>
    <row r="5904" spans="1:11" x14ac:dyDescent="0.25">
      <c r="A5904" s="25">
        <v>41154.916666666664</v>
      </c>
      <c r="B5904" s="36">
        <v>0</v>
      </c>
      <c r="C5904" s="36">
        <v>0</v>
      </c>
      <c r="D5904" s="36">
        <v>98405.7</v>
      </c>
      <c r="E5904" s="36">
        <v>16.000000000000004</v>
      </c>
      <c r="F5904" s="40">
        <v>3.4</v>
      </c>
      <c r="G5904" s="36">
        <v>0.15</v>
      </c>
      <c r="H5904" s="42">
        <v>13.7</v>
      </c>
      <c r="I5904" s="57">
        <v>18.146999999999998</v>
      </c>
      <c r="J5904" s="42">
        <v>13.06</v>
      </c>
      <c r="K5904" s="57"/>
    </row>
    <row r="5905" spans="1:11" x14ac:dyDescent="0.25">
      <c r="A5905" s="25">
        <v>41154.958333333336</v>
      </c>
      <c r="B5905" s="36">
        <v>0</v>
      </c>
      <c r="C5905" s="36">
        <v>0</v>
      </c>
      <c r="D5905" s="36">
        <v>98405.7</v>
      </c>
      <c r="E5905" s="36">
        <v>14.516666666666666</v>
      </c>
      <c r="F5905" s="40">
        <v>3.8</v>
      </c>
      <c r="G5905" s="36">
        <v>0.15</v>
      </c>
      <c r="H5905" s="42">
        <v>13.7</v>
      </c>
      <c r="I5905" s="57">
        <v>17.223773333333334</v>
      </c>
      <c r="J5905" s="42">
        <v>13.06</v>
      </c>
      <c r="K5905" s="57"/>
    </row>
    <row r="5906" spans="1:11" x14ac:dyDescent="0.25">
      <c r="A5906" s="25">
        <v>41155</v>
      </c>
      <c r="B5906" s="36">
        <v>0</v>
      </c>
      <c r="C5906" s="36">
        <v>0</v>
      </c>
      <c r="D5906" s="36">
        <v>98405.7</v>
      </c>
      <c r="E5906" s="36">
        <v>13.566666666666665</v>
      </c>
      <c r="F5906" s="40">
        <v>4.7</v>
      </c>
      <c r="G5906" s="36">
        <v>0.15</v>
      </c>
      <c r="H5906" s="42">
        <v>13.7</v>
      </c>
      <c r="I5906" s="57">
        <v>16.632493333333329</v>
      </c>
      <c r="J5906" s="42">
        <v>13.06</v>
      </c>
      <c r="K5906" s="57"/>
    </row>
    <row r="5907" spans="1:11" x14ac:dyDescent="0.25">
      <c r="A5907" s="25">
        <v>41155.041666666664</v>
      </c>
      <c r="B5907" s="36">
        <v>0</v>
      </c>
      <c r="C5907" s="36">
        <v>0</v>
      </c>
      <c r="D5907" s="36">
        <v>98405.7</v>
      </c>
      <c r="E5907" s="36">
        <v>12.799999999999999</v>
      </c>
      <c r="F5907" s="40">
        <v>4.7</v>
      </c>
      <c r="G5907" s="36">
        <v>0.15</v>
      </c>
      <c r="H5907" s="42">
        <v>13.7</v>
      </c>
      <c r="I5907" s="57">
        <v>16.155319999999996</v>
      </c>
      <c r="J5907" s="42">
        <v>13.06</v>
      </c>
      <c r="K5907" s="57"/>
    </row>
    <row r="5908" spans="1:11" x14ac:dyDescent="0.25">
      <c r="A5908" s="25">
        <v>41155.083333333336</v>
      </c>
      <c r="B5908" s="36">
        <v>0</v>
      </c>
      <c r="C5908" s="36">
        <v>0</v>
      </c>
      <c r="D5908" s="36">
        <v>98405.7</v>
      </c>
      <c r="E5908" s="36">
        <v>12.466666666666667</v>
      </c>
      <c r="F5908" s="40">
        <v>5.7</v>
      </c>
      <c r="G5908" s="36">
        <v>0.15</v>
      </c>
      <c r="H5908" s="42">
        <v>13.7</v>
      </c>
      <c r="I5908" s="57">
        <v>15.947853333333331</v>
      </c>
      <c r="J5908" s="42">
        <v>13.06</v>
      </c>
      <c r="K5908" s="57"/>
    </row>
    <row r="5909" spans="1:11" x14ac:dyDescent="0.25">
      <c r="A5909" s="25">
        <v>41155.125</v>
      </c>
      <c r="B5909" s="36">
        <v>0</v>
      </c>
      <c r="C5909" s="36">
        <v>0</v>
      </c>
      <c r="D5909" s="36">
        <v>98405.7</v>
      </c>
      <c r="E5909" s="36">
        <v>11.633333333333333</v>
      </c>
      <c r="F5909" s="40">
        <v>5.4</v>
      </c>
      <c r="G5909" s="36">
        <v>0.15</v>
      </c>
      <c r="H5909" s="42">
        <v>13.7</v>
      </c>
      <c r="I5909" s="57">
        <v>15.429186666666665</v>
      </c>
      <c r="J5909" s="42">
        <v>13.06</v>
      </c>
      <c r="K5909" s="57"/>
    </row>
    <row r="5910" spans="1:11" x14ac:dyDescent="0.25">
      <c r="A5910" s="25">
        <v>41155.166666666664</v>
      </c>
      <c r="B5910" s="36">
        <v>0</v>
      </c>
      <c r="C5910" s="36">
        <v>0</v>
      </c>
      <c r="D5910" s="36">
        <v>98405.7</v>
      </c>
      <c r="E5910" s="36">
        <v>11.733333333333334</v>
      </c>
      <c r="F5910" s="40">
        <v>6.5</v>
      </c>
      <c r="G5910" s="36">
        <v>0.15</v>
      </c>
      <c r="H5910" s="42">
        <v>13.7</v>
      </c>
      <c r="I5910" s="57">
        <v>15.491426666666666</v>
      </c>
      <c r="J5910" s="42">
        <v>13.06</v>
      </c>
      <c r="K5910" s="57"/>
    </row>
    <row r="5911" spans="1:11" x14ac:dyDescent="0.25">
      <c r="A5911" s="25">
        <v>41155.208333333336</v>
      </c>
      <c r="B5911" s="36">
        <v>0</v>
      </c>
      <c r="C5911" s="36">
        <v>0</v>
      </c>
      <c r="D5911" s="36">
        <v>98405.7</v>
      </c>
      <c r="E5911" s="36">
        <v>12.583333333333334</v>
      </c>
      <c r="F5911" s="40">
        <v>6.8</v>
      </c>
      <c r="G5911" s="36">
        <v>0.15</v>
      </c>
      <c r="H5911" s="42">
        <v>13.7</v>
      </c>
      <c r="I5911" s="57">
        <v>16.020466666666664</v>
      </c>
      <c r="J5911" s="42">
        <v>13.06</v>
      </c>
      <c r="K5911" s="57"/>
    </row>
    <row r="5912" spans="1:11" x14ac:dyDescent="0.25">
      <c r="A5912" s="25">
        <v>41155.25</v>
      </c>
      <c r="B5912" s="36">
        <v>15.277777777777779</v>
      </c>
      <c r="C5912" s="36">
        <v>15.277777777777779</v>
      </c>
      <c r="D5912" s="36">
        <v>98405.7</v>
      </c>
      <c r="E5912" s="36">
        <v>13.383333333333333</v>
      </c>
      <c r="F5912" s="40">
        <v>7.1</v>
      </c>
      <c r="G5912" s="36">
        <v>0.15</v>
      </c>
      <c r="H5912" s="42">
        <v>13.7</v>
      </c>
      <c r="I5912" s="57">
        <v>16.518386666666665</v>
      </c>
      <c r="J5912" s="42">
        <v>13.06</v>
      </c>
      <c r="K5912" s="57"/>
    </row>
    <row r="5913" spans="1:11" x14ac:dyDescent="0.25">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c r="K5913" s="57"/>
    </row>
    <row r="5914" spans="1:11" x14ac:dyDescent="0.25">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c r="K5914" s="57"/>
    </row>
    <row r="5915" spans="1:11" x14ac:dyDescent="0.25">
      <c r="A5915" s="25">
        <v>41155.375</v>
      </c>
      <c r="B5915" s="36">
        <v>235.83333333333334</v>
      </c>
      <c r="C5915" s="36">
        <v>236.38888888888889</v>
      </c>
      <c r="D5915" s="36">
        <v>98405.7</v>
      </c>
      <c r="E5915" s="36">
        <v>17.266666666666666</v>
      </c>
      <c r="F5915" s="40">
        <v>7.2</v>
      </c>
      <c r="G5915" s="36">
        <v>0.15</v>
      </c>
      <c r="H5915" s="42">
        <v>13.7</v>
      </c>
      <c r="I5915" s="57">
        <v>18.935373333333331</v>
      </c>
      <c r="J5915" s="42">
        <v>13.06</v>
      </c>
      <c r="K5915" s="57"/>
    </row>
    <row r="5916" spans="1:11" x14ac:dyDescent="0.25">
      <c r="A5916" s="25">
        <v>41155.416666666664</v>
      </c>
      <c r="B5916" s="36">
        <v>351.94444444444446</v>
      </c>
      <c r="C5916" s="36">
        <v>362.5</v>
      </c>
      <c r="D5916" s="36">
        <v>98405.7</v>
      </c>
      <c r="E5916" s="36">
        <v>18.299999999999997</v>
      </c>
      <c r="F5916" s="40">
        <v>7.7</v>
      </c>
      <c r="G5916" s="36">
        <v>0.15</v>
      </c>
      <c r="H5916" s="42">
        <v>13.7</v>
      </c>
      <c r="I5916" s="57">
        <v>19.578519999999997</v>
      </c>
      <c r="J5916" s="42">
        <v>13.06</v>
      </c>
      <c r="K5916" s="57"/>
    </row>
    <row r="5917" spans="1:11" x14ac:dyDescent="0.25">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c r="K5917" s="57"/>
    </row>
    <row r="5918" spans="1:11" x14ac:dyDescent="0.25">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c r="K5918" s="57"/>
    </row>
    <row r="5919" spans="1:11" x14ac:dyDescent="0.25">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c r="K5919" s="57"/>
    </row>
    <row r="5920" spans="1:11" x14ac:dyDescent="0.25">
      <c r="A5920" s="25">
        <v>41155.583333333336</v>
      </c>
      <c r="B5920" s="36">
        <v>254.72222222222217</v>
      </c>
      <c r="C5920" s="36">
        <v>259.72222222222217</v>
      </c>
      <c r="D5920" s="36">
        <v>98405.7</v>
      </c>
      <c r="E5920" s="36">
        <v>20</v>
      </c>
      <c r="F5920" s="40">
        <v>7.8</v>
      </c>
      <c r="G5920" s="36">
        <v>0.15</v>
      </c>
      <c r="H5920" s="42">
        <v>13.7</v>
      </c>
      <c r="I5920" s="57">
        <v>20.636599999999998</v>
      </c>
      <c r="J5920" s="42">
        <v>13.06</v>
      </c>
      <c r="K5920" s="57"/>
    </row>
    <row r="5921" spans="1:11" x14ac:dyDescent="0.25">
      <c r="A5921" s="25">
        <v>41155.625</v>
      </c>
      <c r="B5921" s="36">
        <v>233.33333333333334</v>
      </c>
      <c r="C5921" s="36">
        <v>333.61111111111109</v>
      </c>
      <c r="D5921" s="36">
        <v>98405.7</v>
      </c>
      <c r="E5921" s="36">
        <v>20.516666666666666</v>
      </c>
      <c r="F5921" s="40">
        <v>7.5</v>
      </c>
      <c r="G5921" s="36">
        <v>0.15</v>
      </c>
      <c r="H5921" s="42">
        <v>13.7</v>
      </c>
      <c r="I5921" s="57">
        <v>20.958173333333331</v>
      </c>
      <c r="J5921" s="42">
        <v>13.06</v>
      </c>
      <c r="K5921" s="57"/>
    </row>
    <row r="5922" spans="1:11" x14ac:dyDescent="0.25">
      <c r="A5922" s="25">
        <v>41155.666666666664</v>
      </c>
      <c r="B5922" s="36">
        <v>133.33333333333337</v>
      </c>
      <c r="C5922" s="36">
        <v>157.77777777777777</v>
      </c>
      <c r="D5922" s="36">
        <v>98405.7</v>
      </c>
      <c r="E5922" s="36">
        <v>20.2</v>
      </c>
      <c r="F5922" s="40">
        <v>7.5</v>
      </c>
      <c r="G5922" s="36">
        <v>0.15</v>
      </c>
      <c r="H5922" s="42">
        <v>13.7</v>
      </c>
      <c r="I5922" s="57">
        <v>20.76108</v>
      </c>
      <c r="J5922" s="42">
        <v>13.06</v>
      </c>
      <c r="K5922" s="57"/>
    </row>
    <row r="5923" spans="1:11" x14ac:dyDescent="0.25">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c r="K5923" s="57"/>
    </row>
    <row r="5924" spans="1:11" x14ac:dyDescent="0.25">
      <c r="A5924" s="25">
        <v>41155.75</v>
      </c>
      <c r="B5924" s="36">
        <v>49.722222222222229</v>
      </c>
      <c r="C5924" s="36">
        <v>72.777777777777771</v>
      </c>
      <c r="D5924" s="36">
        <v>98405.7</v>
      </c>
      <c r="E5924" s="36">
        <v>20.183333333333334</v>
      </c>
      <c r="F5924" s="40">
        <v>7</v>
      </c>
      <c r="G5924" s="36">
        <v>0.15</v>
      </c>
      <c r="H5924" s="42">
        <v>13.7</v>
      </c>
      <c r="I5924" s="57">
        <v>20.750706666666666</v>
      </c>
      <c r="J5924" s="42">
        <v>13.06</v>
      </c>
      <c r="K5924" s="57"/>
    </row>
    <row r="5925" spans="1:11" x14ac:dyDescent="0.25">
      <c r="A5925" s="25">
        <v>41155.791666666664</v>
      </c>
      <c r="B5925" s="36">
        <v>2.4999999999999996</v>
      </c>
      <c r="C5925" s="36">
        <v>2.4999999999999996</v>
      </c>
      <c r="D5925" s="36">
        <v>98405.7</v>
      </c>
      <c r="E5925" s="36">
        <v>16.8</v>
      </c>
      <c r="F5925" s="40">
        <v>6.1</v>
      </c>
      <c r="G5925" s="36">
        <v>0.15</v>
      </c>
      <c r="H5925" s="42">
        <v>13.7</v>
      </c>
      <c r="I5925" s="57">
        <v>18.644919999999999</v>
      </c>
      <c r="J5925" s="42">
        <v>13.06</v>
      </c>
      <c r="K5925" s="57"/>
    </row>
    <row r="5926" spans="1:11" x14ac:dyDescent="0.25">
      <c r="A5926" s="25">
        <v>41155.833333333336</v>
      </c>
      <c r="B5926" s="36">
        <v>0</v>
      </c>
      <c r="C5926" s="36">
        <v>0</v>
      </c>
      <c r="D5926" s="36">
        <v>98405.7</v>
      </c>
      <c r="E5926" s="36">
        <v>14.983333333333334</v>
      </c>
      <c r="F5926" s="40">
        <v>4.2</v>
      </c>
      <c r="G5926" s="36">
        <v>0.15</v>
      </c>
      <c r="H5926" s="42">
        <v>13.7</v>
      </c>
      <c r="I5926" s="57">
        <v>17.514226666666666</v>
      </c>
      <c r="J5926" s="42">
        <v>13.06</v>
      </c>
      <c r="K5926" s="57"/>
    </row>
    <row r="5927" spans="1:11" x14ac:dyDescent="0.25">
      <c r="A5927" s="25">
        <v>41155.875</v>
      </c>
      <c r="B5927" s="36">
        <v>0</v>
      </c>
      <c r="C5927" s="36">
        <v>0</v>
      </c>
      <c r="D5927" s="36">
        <v>98405.7</v>
      </c>
      <c r="E5927" s="36">
        <v>13.683333333333335</v>
      </c>
      <c r="F5927" s="40">
        <v>3.2</v>
      </c>
      <c r="G5927" s="36">
        <v>0.15</v>
      </c>
      <c r="H5927" s="42">
        <v>13.7</v>
      </c>
      <c r="I5927" s="57">
        <v>16.705106666666666</v>
      </c>
      <c r="J5927" s="42">
        <v>13.06</v>
      </c>
      <c r="K5927" s="57"/>
    </row>
    <row r="5928" spans="1:11" x14ac:dyDescent="0.25">
      <c r="A5928" s="25">
        <v>41155.916666666664</v>
      </c>
      <c r="B5928" s="36">
        <v>0</v>
      </c>
      <c r="C5928" s="36">
        <v>0</v>
      </c>
      <c r="D5928" s="36">
        <v>98405.7</v>
      </c>
      <c r="E5928" s="36">
        <v>12.966666666666667</v>
      </c>
      <c r="F5928" s="40">
        <v>2.9</v>
      </c>
      <c r="G5928" s="36">
        <v>0.15</v>
      </c>
      <c r="H5928" s="42">
        <v>13.7</v>
      </c>
      <c r="I5928" s="57">
        <v>16.259053333333334</v>
      </c>
      <c r="J5928" s="42">
        <v>13.06</v>
      </c>
      <c r="K5928" s="57"/>
    </row>
    <row r="5929" spans="1:11" x14ac:dyDescent="0.25">
      <c r="A5929" s="25">
        <v>41155.958333333336</v>
      </c>
      <c r="B5929" s="36">
        <v>0</v>
      </c>
      <c r="C5929" s="36">
        <v>0</v>
      </c>
      <c r="D5929" s="36">
        <v>98405.7</v>
      </c>
      <c r="E5929" s="36">
        <v>12.383333333333333</v>
      </c>
      <c r="F5929" s="40">
        <v>2.2999999999999998</v>
      </c>
      <c r="G5929" s="36">
        <v>0.15</v>
      </c>
      <c r="H5929" s="42">
        <v>13.7</v>
      </c>
      <c r="I5929" s="57">
        <v>15.895986666666666</v>
      </c>
      <c r="J5929" s="42">
        <v>13.06</v>
      </c>
      <c r="K5929" s="57"/>
    </row>
    <row r="5930" spans="1:11" x14ac:dyDescent="0.25">
      <c r="A5930" s="25">
        <v>41156</v>
      </c>
      <c r="B5930" s="36">
        <v>0</v>
      </c>
      <c r="C5930" s="36">
        <v>0</v>
      </c>
      <c r="D5930" s="36">
        <v>98405.7</v>
      </c>
      <c r="E5930" s="36">
        <v>11.683333333333335</v>
      </c>
      <c r="F5930" s="40">
        <v>0.7</v>
      </c>
      <c r="G5930" s="36">
        <v>0.15</v>
      </c>
      <c r="H5930" s="42">
        <v>13.7</v>
      </c>
      <c r="I5930" s="57">
        <v>15.460306666666668</v>
      </c>
      <c r="J5930" s="42">
        <v>13.06</v>
      </c>
      <c r="K5930" s="57"/>
    </row>
    <row r="5931" spans="1:11" x14ac:dyDescent="0.25">
      <c r="A5931" s="25">
        <v>41156.041666666664</v>
      </c>
      <c r="B5931" s="36">
        <v>0</v>
      </c>
      <c r="C5931" s="36">
        <v>0</v>
      </c>
      <c r="D5931" s="36">
        <v>98405.7</v>
      </c>
      <c r="E5931" s="36">
        <v>11.300000000000002</v>
      </c>
      <c r="F5931" s="40">
        <v>0.4</v>
      </c>
      <c r="G5931" s="36">
        <v>0.15</v>
      </c>
      <c r="H5931" s="42">
        <v>13.7</v>
      </c>
      <c r="I5931" s="57">
        <v>15.221720000000001</v>
      </c>
      <c r="J5931" s="42">
        <v>13.06</v>
      </c>
      <c r="K5931" s="57"/>
    </row>
    <row r="5932" spans="1:11" x14ac:dyDescent="0.25">
      <c r="A5932" s="25">
        <v>41156.083333333336</v>
      </c>
      <c r="B5932" s="36">
        <v>0</v>
      </c>
      <c r="C5932" s="36">
        <v>0</v>
      </c>
      <c r="D5932" s="36">
        <v>98405.7</v>
      </c>
      <c r="E5932" s="36">
        <v>10.9</v>
      </c>
      <c r="F5932" s="40">
        <v>0.3</v>
      </c>
      <c r="G5932" s="36">
        <v>0.15</v>
      </c>
      <c r="H5932" s="42">
        <v>13.7</v>
      </c>
      <c r="I5932" s="57">
        <v>14.972759999999999</v>
      </c>
      <c r="J5932" s="42">
        <v>13.06</v>
      </c>
      <c r="K5932" s="57"/>
    </row>
    <row r="5933" spans="1:11" x14ac:dyDescent="0.25">
      <c r="A5933" s="25">
        <v>41156.125</v>
      </c>
      <c r="B5933" s="36">
        <v>0</v>
      </c>
      <c r="C5933" s="36">
        <v>0</v>
      </c>
      <c r="D5933" s="36">
        <v>98405.7</v>
      </c>
      <c r="E5933" s="36">
        <v>10.466666666666667</v>
      </c>
      <c r="F5933" s="40">
        <v>0.5</v>
      </c>
      <c r="G5933" s="36">
        <v>0.15</v>
      </c>
      <c r="H5933" s="42">
        <v>13.7</v>
      </c>
      <c r="I5933" s="57">
        <v>14.703053333333333</v>
      </c>
      <c r="J5933" s="42">
        <v>13.06</v>
      </c>
      <c r="K5933" s="57"/>
    </row>
    <row r="5934" spans="1:11" x14ac:dyDescent="0.25">
      <c r="A5934" s="25">
        <v>41156.166666666664</v>
      </c>
      <c r="B5934" s="36">
        <v>0</v>
      </c>
      <c r="C5934" s="36">
        <v>0</v>
      </c>
      <c r="D5934" s="36">
        <v>98405.7</v>
      </c>
      <c r="E5934" s="36">
        <v>9.8833333333333329</v>
      </c>
      <c r="F5934" s="40">
        <v>1.3</v>
      </c>
      <c r="G5934" s="36">
        <v>0.15</v>
      </c>
      <c r="H5934" s="42">
        <v>13.7</v>
      </c>
      <c r="I5934" s="57">
        <v>14.339986666666665</v>
      </c>
      <c r="J5934" s="42">
        <v>13.06</v>
      </c>
      <c r="K5934" s="57"/>
    </row>
    <row r="5935" spans="1:11" x14ac:dyDescent="0.25">
      <c r="A5935" s="25">
        <v>41156.208333333336</v>
      </c>
      <c r="B5935" s="36">
        <v>0</v>
      </c>
      <c r="C5935" s="36">
        <v>0</v>
      </c>
      <c r="D5935" s="36">
        <v>98405.7</v>
      </c>
      <c r="E5935" s="36">
        <v>9.8833333333333329</v>
      </c>
      <c r="F5935" s="40">
        <v>1.3</v>
      </c>
      <c r="G5935" s="36">
        <v>0.15</v>
      </c>
      <c r="H5935" s="42">
        <v>13.7</v>
      </c>
      <c r="I5935" s="57">
        <v>14.339986666666665</v>
      </c>
      <c r="J5935" s="42">
        <v>13.06</v>
      </c>
      <c r="K5935" s="57"/>
    </row>
    <row r="5936" spans="1:11" x14ac:dyDescent="0.25">
      <c r="A5936" s="25">
        <v>41156.25</v>
      </c>
      <c r="B5936" s="36">
        <v>21.388888888888886</v>
      </c>
      <c r="C5936" s="36">
        <v>30</v>
      </c>
      <c r="D5936" s="36">
        <v>98405.7</v>
      </c>
      <c r="E5936" s="36">
        <v>10.133333333333335</v>
      </c>
      <c r="F5936" s="40">
        <v>1.2</v>
      </c>
      <c r="G5936" s="36">
        <v>0.15</v>
      </c>
      <c r="H5936" s="42">
        <v>13.7</v>
      </c>
      <c r="I5936" s="57">
        <v>14.495586666666666</v>
      </c>
      <c r="J5936" s="42">
        <v>13.06</v>
      </c>
      <c r="K5936" s="57"/>
    </row>
    <row r="5937" spans="1:11" x14ac:dyDescent="0.25">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c r="K5937" s="57"/>
    </row>
    <row r="5938" spans="1:11" x14ac:dyDescent="0.25">
      <c r="A5938" s="25">
        <v>41156.333333333336</v>
      </c>
      <c r="B5938" s="36">
        <v>103.61111111111113</v>
      </c>
      <c r="C5938" s="36">
        <v>281.11111111111114</v>
      </c>
      <c r="D5938" s="36">
        <v>98405.7</v>
      </c>
      <c r="E5938" s="36">
        <v>16.45</v>
      </c>
      <c r="F5938" s="40">
        <v>1.5</v>
      </c>
      <c r="G5938" s="36">
        <v>0.15</v>
      </c>
      <c r="H5938" s="42">
        <v>13.7</v>
      </c>
      <c r="I5938" s="57">
        <v>18.427079999999997</v>
      </c>
      <c r="J5938" s="42">
        <v>13.06</v>
      </c>
      <c r="K5938" s="57"/>
    </row>
    <row r="5939" spans="1:11" x14ac:dyDescent="0.25">
      <c r="A5939" s="25">
        <v>41156.375</v>
      </c>
      <c r="B5939" s="36">
        <v>119.7222222222222</v>
      </c>
      <c r="C5939" s="36">
        <v>414.16666666666669</v>
      </c>
      <c r="D5939" s="36">
        <v>98405.7</v>
      </c>
      <c r="E5939" s="36">
        <v>18.866666666666667</v>
      </c>
      <c r="F5939" s="40">
        <v>2.8</v>
      </c>
      <c r="G5939" s="36">
        <v>0.15</v>
      </c>
      <c r="H5939" s="42">
        <v>13.7</v>
      </c>
      <c r="I5939" s="57">
        <v>19.931213333333332</v>
      </c>
      <c r="J5939" s="42">
        <v>13.06</v>
      </c>
      <c r="K5939" s="57"/>
    </row>
    <row r="5940" spans="1:11" x14ac:dyDescent="0.25">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c r="K5940" s="57"/>
    </row>
    <row r="5941" spans="1:11" x14ac:dyDescent="0.25">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c r="K5941" s="57"/>
    </row>
    <row r="5942" spans="1:11" x14ac:dyDescent="0.25">
      <c r="A5942" s="25">
        <v>41156.5</v>
      </c>
      <c r="B5942" s="36">
        <v>138.88888888888889</v>
      </c>
      <c r="C5942" s="36">
        <v>650.27777777777783</v>
      </c>
      <c r="D5942" s="36">
        <v>98405.7</v>
      </c>
      <c r="E5942" s="36">
        <v>22.733333333333334</v>
      </c>
      <c r="F5942" s="40">
        <v>4.3</v>
      </c>
      <c r="G5942" s="36">
        <v>0.15</v>
      </c>
      <c r="H5942" s="42">
        <v>13.7</v>
      </c>
      <c r="I5942" s="57">
        <v>22.337826666666665</v>
      </c>
      <c r="J5942" s="42">
        <v>13.06</v>
      </c>
      <c r="K5942" s="57"/>
    </row>
    <row r="5943" spans="1:11" x14ac:dyDescent="0.25">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c r="K5943" s="57"/>
    </row>
    <row r="5944" spans="1:11" x14ac:dyDescent="0.25">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c r="K5944" s="57"/>
    </row>
    <row r="5945" spans="1:11" x14ac:dyDescent="0.25">
      <c r="A5945" s="25">
        <v>41156.625</v>
      </c>
      <c r="B5945" s="36">
        <v>136.11111111111109</v>
      </c>
      <c r="C5945" s="36">
        <v>453.61111111111114</v>
      </c>
      <c r="D5945" s="36">
        <v>98405.7</v>
      </c>
      <c r="E5945" s="36">
        <v>24.683333333333334</v>
      </c>
      <c r="F5945" s="40">
        <v>3.8</v>
      </c>
      <c r="G5945" s="36">
        <v>0.15</v>
      </c>
      <c r="H5945" s="42">
        <v>13.7</v>
      </c>
      <c r="I5945" s="57">
        <v>23.551506666666665</v>
      </c>
      <c r="J5945" s="42">
        <v>13.06</v>
      </c>
      <c r="K5945" s="57"/>
    </row>
    <row r="5946" spans="1:11" x14ac:dyDescent="0.25">
      <c r="A5946" s="25">
        <v>41156.666666666664</v>
      </c>
      <c r="B5946" s="36">
        <v>113.88888888888889</v>
      </c>
      <c r="C5946" s="36">
        <v>343.61111111111109</v>
      </c>
      <c r="D5946" s="36">
        <v>98405.7</v>
      </c>
      <c r="E5946" s="36">
        <v>24.8</v>
      </c>
      <c r="F5946" s="40">
        <v>3.5</v>
      </c>
      <c r="G5946" s="36">
        <v>0.15</v>
      </c>
      <c r="H5946" s="42">
        <v>13.7</v>
      </c>
      <c r="I5946" s="57">
        <v>23.624119999999998</v>
      </c>
      <c r="J5946" s="42">
        <v>13.06</v>
      </c>
      <c r="K5946" s="57"/>
    </row>
    <row r="5947" spans="1:11" x14ac:dyDescent="0.25">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c r="K5947" s="57"/>
    </row>
    <row r="5948" spans="1:11" x14ac:dyDescent="0.25">
      <c r="A5948" s="25">
        <v>41156.75</v>
      </c>
      <c r="B5948" s="36">
        <v>41.388888888888893</v>
      </c>
      <c r="C5948" s="36">
        <v>73.888888888888886</v>
      </c>
      <c r="D5948" s="36">
        <v>98405.7</v>
      </c>
      <c r="E5948" s="36">
        <v>22.816666666666663</v>
      </c>
      <c r="F5948" s="40">
        <v>4.3</v>
      </c>
      <c r="G5948" s="36">
        <v>0.15</v>
      </c>
      <c r="H5948" s="42">
        <v>13.7</v>
      </c>
      <c r="I5948" s="57">
        <v>22.389693333333327</v>
      </c>
      <c r="J5948" s="42">
        <v>13.06</v>
      </c>
      <c r="K5948" s="57"/>
    </row>
    <row r="5949" spans="1:11" x14ac:dyDescent="0.25">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c r="K5949" s="57"/>
    </row>
    <row r="5950" spans="1:11" x14ac:dyDescent="0.25">
      <c r="A5950" s="25">
        <v>41156.833333333336</v>
      </c>
      <c r="B5950" s="36">
        <v>0</v>
      </c>
      <c r="C5950" s="36">
        <v>0</v>
      </c>
      <c r="D5950" s="36">
        <v>98405.7</v>
      </c>
      <c r="E5950" s="36">
        <v>17.433333333333334</v>
      </c>
      <c r="F5950" s="40">
        <v>4</v>
      </c>
      <c r="G5950" s="36">
        <v>0.15</v>
      </c>
      <c r="H5950" s="42">
        <v>13.7</v>
      </c>
      <c r="I5950" s="57">
        <v>19.039106666666665</v>
      </c>
      <c r="J5950" s="42">
        <v>13.06</v>
      </c>
      <c r="K5950" s="57"/>
    </row>
    <row r="5951" spans="1:11" x14ac:dyDescent="0.25">
      <c r="A5951" s="25">
        <v>41156.875</v>
      </c>
      <c r="B5951" s="36">
        <v>0</v>
      </c>
      <c r="C5951" s="36">
        <v>0</v>
      </c>
      <c r="D5951" s="36">
        <v>98405.7</v>
      </c>
      <c r="E5951" s="36">
        <v>15.699999999999998</v>
      </c>
      <c r="F5951" s="40">
        <v>4.2</v>
      </c>
      <c r="G5951" s="36">
        <v>0.15</v>
      </c>
      <c r="H5951" s="42">
        <v>13.7</v>
      </c>
      <c r="I5951" s="57">
        <v>17.960279999999997</v>
      </c>
      <c r="J5951" s="42">
        <v>13.06</v>
      </c>
      <c r="K5951" s="57"/>
    </row>
    <row r="5952" spans="1:11" x14ac:dyDescent="0.25">
      <c r="A5952" s="25">
        <v>41156.916666666664</v>
      </c>
      <c r="B5952" s="36">
        <v>0</v>
      </c>
      <c r="C5952" s="36">
        <v>0</v>
      </c>
      <c r="D5952" s="36">
        <v>98405.7</v>
      </c>
      <c r="E5952" s="36">
        <v>15.233333333333334</v>
      </c>
      <c r="F5952" s="40">
        <v>3.6</v>
      </c>
      <c r="G5952" s="36">
        <v>0.15</v>
      </c>
      <c r="H5952" s="42">
        <v>13.7</v>
      </c>
      <c r="I5952" s="57">
        <v>17.669826666666665</v>
      </c>
      <c r="J5952" s="42">
        <v>13.06</v>
      </c>
      <c r="K5952" s="57"/>
    </row>
    <row r="5953" spans="1:11" x14ac:dyDescent="0.25">
      <c r="A5953" s="25">
        <v>41156.958333333336</v>
      </c>
      <c r="B5953" s="36">
        <v>0</v>
      </c>
      <c r="C5953" s="36">
        <v>0</v>
      </c>
      <c r="D5953" s="36">
        <v>98405.7</v>
      </c>
      <c r="E5953" s="36">
        <v>15.366666666666667</v>
      </c>
      <c r="F5953" s="40">
        <v>4</v>
      </c>
      <c r="G5953" s="36">
        <v>0.15</v>
      </c>
      <c r="H5953" s="42">
        <v>13.7</v>
      </c>
      <c r="I5953" s="57">
        <v>17.752813333333332</v>
      </c>
      <c r="J5953" s="42">
        <v>13.06</v>
      </c>
      <c r="K5953" s="57"/>
    </row>
    <row r="5954" spans="1:11" x14ac:dyDescent="0.25">
      <c r="A5954" s="25">
        <v>41157</v>
      </c>
      <c r="B5954" s="36">
        <v>0</v>
      </c>
      <c r="C5954" s="36">
        <v>0</v>
      </c>
      <c r="D5954" s="36">
        <v>98405.7</v>
      </c>
      <c r="E5954" s="36">
        <v>15.366666666666667</v>
      </c>
      <c r="F5954" s="40">
        <v>3.8</v>
      </c>
      <c r="G5954" s="36">
        <v>0.15</v>
      </c>
      <c r="H5954" s="42">
        <v>13.7</v>
      </c>
      <c r="I5954" s="57">
        <v>17.752813333333332</v>
      </c>
      <c r="J5954" s="42">
        <v>13.06</v>
      </c>
      <c r="K5954" s="57"/>
    </row>
    <row r="5955" spans="1:11" x14ac:dyDescent="0.25">
      <c r="A5955" s="25">
        <v>41157.041666666664</v>
      </c>
      <c r="B5955" s="36">
        <v>0</v>
      </c>
      <c r="C5955" s="36">
        <v>0</v>
      </c>
      <c r="D5955" s="36">
        <v>98405.7</v>
      </c>
      <c r="E5955" s="36">
        <v>14.683333333333332</v>
      </c>
      <c r="F5955" s="40">
        <v>3.6</v>
      </c>
      <c r="G5955" s="36">
        <v>0.15</v>
      </c>
      <c r="H5955" s="42">
        <v>13.7</v>
      </c>
      <c r="I5955" s="57">
        <v>17.327506666666665</v>
      </c>
      <c r="J5955" s="42">
        <v>13.06</v>
      </c>
      <c r="K5955" s="57"/>
    </row>
    <row r="5956" spans="1:11" x14ac:dyDescent="0.25">
      <c r="A5956" s="25">
        <v>41157.083333333336</v>
      </c>
      <c r="B5956" s="36">
        <v>0</v>
      </c>
      <c r="C5956" s="36">
        <v>0</v>
      </c>
      <c r="D5956" s="36">
        <v>98405.7</v>
      </c>
      <c r="E5956" s="36">
        <v>14.266666666666666</v>
      </c>
      <c r="F5956" s="40">
        <v>3</v>
      </c>
      <c r="G5956" s="36">
        <v>0.15</v>
      </c>
      <c r="H5956" s="42">
        <v>13.7</v>
      </c>
      <c r="I5956" s="57">
        <v>17.068173333333331</v>
      </c>
      <c r="J5956" s="42">
        <v>13.06</v>
      </c>
      <c r="K5956" s="57"/>
    </row>
    <row r="5957" spans="1:11" x14ac:dyDescent="0.25">
      <c r="A5957" s="25">
        <v>41157.125</v>
      </c>
      <c r="B5957" s="36">
        <v>0</v>
      </c>
      <c r="C5957" s="36">
        <v>0</v>
      </c>
      <c r="D5957" s="36">
        <v>98405.7</v>
      </c>
      <c r="E5957" s="36">
        <v>13.916666666666666</v>
      </c>
      <c r="F5957" s="40">
        <v>3</v>
      </c>
      <c r="G5957" s="36">
        <v>0.15</v>
      </c>
      <c r="H5957" s="42">
        <v>13.7</v>
      </c>
      <c r="I5957" s="57">
        <v>16.850333333333332</v>
      </c>
      <c r="J5957" s="42">
        <v>13.06</v>
      </c>
      <c r="K5957" s="57"/>
    </row>
    <row r="5958" spans="1:11" x14ac:dyDescent="0.25">
      <c r="A5958" s="25">
        <v>41157.166666666664</v>
      </c>
      <c r="B5958" s="36">
        <v>0</v>
      </c>
      <c r="C5958" s="36">
        <v>0</v>
      </c>
      <c r="D5958" s="36">
        <v>98405.7</v>
      </c>
      <c r="E5958" s="36">
        <v>15.65</v>
      </c>
      <c r="F5958" s="40">
        <v>2.9</v>
      </c>
      <c r="G5958" s="36">
        <v>0.15</v>
      </c>
      <c r="H5958" s="42">
        <v>13.7</v>
      </c>
      <c r="I5958" s="57">
        <v>17.92916</v>
      </c>
      <c r="J5958" s="42">
        <v>13.06</v>
      </c>
      <c r="K5958" s="57"/>
    </row>
    <row r="5959" spans="1:11" x14ac:dyDescent="0.25">
      <c r="A5959" s="25">
        <v>41157.208333333336</v>
      </c>
      <c r="B5959" s="36">
        <v>0</v>
      </c>
      <c r="C5959" s="36">
        <v>0</v>
      </c>
      <c r="D5959" s="36">
        <v>98405.7</v>
      </c>
      <c r="E5959" s="36">
        <v>16.083333333333332</v>
      </c>
      <c r="F5959" s="40">
        <v>3</v>
      </c>
      <c r="G5959" s="36">
        <v>0.15</v>
      </c>
      <c r="H5959" s="42">
        <v>13.7</v>
      </c>
      <c r="I5959" s="57">
        <v>18.198866666666664</v>
      </c>
      <c r="J5959" s="42">
        <v>13.06</v>
      </c>
      <c r="K5959" s="57"/>
    </row>
    <row r="5960" spans="1:11" x14ac:dyDescent="0.25">
      <c r="A5960" s="25">
        <v>41157.25</v>
      </c>
      <c r="B5960" s="36">
        <v>6.3888888888888884</v>
      </c>
      <c r="C5960" s="36">
        <v>6.3888888888888884</v>
      </c>
      <c r="D5960" s="36">
        <v>98405.7</v>
      </c>
      <c r="E5960" s="36">
        <v>16.383333333333336</v>
      </c>
      <c r="F5960" s="40">
        <v>2.1</v>
      </c>
      <c r="G5960" s="36">
        <v>0.15</v>
      </c>
      <c r="H5960" s="42">
        <v>13.7</v>
      </c>
      <c r="I5960" s="57">
        <v>18.385586666666669</v>
      </c>
      <c r="J5960" s="42">
        <v>13.06</v>
      </c>
      <c r="K5960" s="57"/>
    </row>
    <row r="5961" spans="1:11" x14ac:dyDescent="0.25">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c r="K5961" s="57"/>
    </row>
    <row r="5962" spans="1:11" x14ac:dyDescent="0.25">
      <c r="A5962" s="25">
        <v>41157.333333333336</v>
      </c>
      <c r="B5962" s="36">
        <v>31.666666666666661</v>
      </c>
      <c r="C5962" s="36">
        <v>31.666666666666661</v>
      </c>
      <c r="D5962" s="36">
        <v>98405.7</v>
      </c>
      <c r="E5962" s="36">
        <v>16.7</v>
      </c>
      <c r="F5962" s="40">
        <v>2</v>
      </c>
      <c r="G5962" s="36">
        <v>0.15</v>
      </c>
      <c r="H5962" s="42">
        <v>13.7</v>
      </c>
      <c r="I5962" s="57">
        <v>18.582679999999996</v>
      </c>
      <c r="J5962" s="42">
        <v>13.06</v>
      </c>
      <c r="K5962" s="57"/>
    </row>
    <row r="5963" spans="1:11" x14ac:dyDescent="0.25">
      <c r="A5963" s="25">
        <v>41157.375</v>
      </c>
      <c r="B5963" s="36">
        <v>172.5</v>
      </c>
      <c r="C5963" s="36">
        <v>314.72222222222223</v>
      </c>
      <c r="D5963" s="36">
        <v>98405.7</v>
      </c>
      <c r="E5963" s="36">
        <v>17.333333333333332</v>
      </c>
      <c r="F5963" s="40">
        <v>3.1</v>
      </c>
      <c r="G5963" s="36">
        <v>0.15</v>
      </c>
      <c r="H5963" s="42">
        <v>13.7</v>
      </c>
      <c r="I5963" s="57">
        <v>18.976866666666666</v>
      </c>
      <c r="J5963" s="42">
        <v>13.06</v>
      </c>
      <c r="K5963" s="57"/>
    </row>
    <row r="5964" spans="1:11" x14ac:dyDescent="0.25">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c r="K5964" s="57"/>
    </row>
    <row r="5965" spans="1:11" x14ac:dyDescent="0.25">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c r="K5965" s="57"/>
    </row>
    <row r="5966" spans="1:11" x14ac:dyDescent="0.25">
      <c r="A5966" s="25">
        <v>41157.5</v>
      </c>
      <c r="B5966" s="36">
        <v>344.44444444444446</v>
      </c>
      <c r="C5966" s="36">
        <v>646.66666666666663</v>
      </c>
      <c r="D5966" s="36">
        <v>98405.7</v>
      </c>
      <c r="E5966" s="36">
        <v>19.933333333333334</v>
      </c>
      <c r="F5966" s="40">
        <v>1.9</v>
      </c>
      <c r="G5966" s="36">
        <v>0.15</v>
      </c>
      <c r="H5966" s="42">
        <v>13.7</v>
      </c>
      <c r="I5966" s="57">
        <v>20.595106666666666</v>
      </c>
      <c r="J5966" s="42">
        <v>13.06</v>
      </c>
      <c r="K5966" s="57"/>
    </row>
    <row r="5967" spans="1:11" x14ac:dyDescent="0.25">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c r="K5967" s="57"/>
    </row>
    <row r="5968" spans="1:11" x14ac:dyDescent="0.25">
      <c r="A5968" s="25">
        <v>41157.583333333336</v>
      </c>
      <c r="B5968" s="36">
        <v>272.5</v>
      </c>
      <c r="C5968" s="36">
        <v>352.5</v>
      </c>
      <c r="D5968" s="36">
        <v>98405.7</v>
      </c>
      <c r="E5968" s="36">
        <v>19.233333333333334</v>
      </c>
      <c r="F5968" s="40">
        <v>1.9</v>
      </c>
      <c r="G5968" s="36">
        <v>0.15</v>
      </c>
      <c r="H5968" s="42">
        <v>13.7</v>
      </c>
      <c r="I5968" s="57">
        <v>20.159426666666665</v>
      </c>
      <c r="J5968" s="42">
        <v>13.06</v>
      </c>
      <c r="K5968" s="57"/>
    </row>
    <row r="5969" spans="1:11" x14ac:dyDescent="0.25">
      <c r="A5969" s="25">
        <v>41157.625</v>
      </c>
      <c r="B5969" s="36">
        <v>256.66666666666669</v>
      </c>
      <c r="C5969" s="36">
        <v>360.5555555555556</v>
      </c>
      <c r="D5969" s="36">
        <v>98405.7</v>
      </c>
      <c r="E5969" s="36">
        <v>19.533333333333331</v>
      </c>
      <c r="F5969" s="40">
        <v>2.4</v>
      </c>
      <c r="G5969" s="36">
        <v>0.15</v>
      </c>
      <c r="H5969" s="42">
        <v>13.7</v>
      </c>
      <c r="I5969" s="57">
        <v>20.346146666666662</v>
      </c>
      <c r="J5969" s="42">
        <v>13.06</v>
      </c>
      <c r="K5969" s="57"/>
    </row>
    <row r="5970" spans="1:11" x14ac:dyDescent="0.25">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c r="K5970" s="57"/>
    </row>
    <row r="5971" spans="1:11" x14ac:dyDescent="0.25">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c r="K5971" s="57"/>
    </row>
    <row r="5972" spans="1:11" x14ac:dyDescent="0.25">
      <c r="A5972" s="25">
        <v>41157.75</v>
      </c>
      <c r="B5972" s="36">
        <v>32.222222222222229</v>
      </c>
      <c r="C5972" s="36">
        <v>33.055555555555564</v>
      </c>
      <c r="D5972" s="36">
        <v>98405.7</v>
      </c>
      <c r="E5972" s="36">
        <v>17.966666666666669</v>
      </c>
      <c r="F5972" s="40">
        <v>15.1</v>
      </c>
      <c r="G5972" s="36">
        <v>0.15</v>
      </c>
      <c r="H5972" s="42">
        <v>13.7</v>
      </c>
      <c r="I5972" s="57">
        <v>19.371053333333332</v>
      </c>
      <c r="J5972" s="42">
        <v>13.06</v>
      </c>
      <c r="K5972" s="57"/>
    </row>
    <row r="5973" spans="1:11" x14ac:dyDescent="0.25">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c r="K5973" s="57"/>
    </row>
    <row r="5974" spans="1:11" x14ac:dyDescent="0.25">
      <c r="A5974" s="25">
        <v>41157.833333333336</v>
      </c>
      <c r="B5974" s="36">
        <v>0</v>
      </c>
      <c r="C5974" s="36">
        <v>0</v>
      </c>
      <c r="D5974" s="36">
        <v>98405.7</v>
      </c>
      <c r="E5974" s="36">
        <v>14.933333333333335</v>
      </c>
      <c r="F5974" s="40">
        <v>12.7</v>
      </c>
      <c r="G5974" s="36">
        <v>0.15</v>
      </c>
      <c r="H5974" s="42">
        <v>13.7</v>
      </c>
      <c r="I5974" s="57">
        <v>17.483106666666664</v>
      </c>
      <c r="J5974" s="42">
        <v>13.06</v>
      </c>
      <c r="K5974" s="57"/>
    </row>
    <row r="5975" spans="1:11" x14ac:dyDescent="0.25">
      <c r="A5975" s="25">
        <v>41157.875</v>
      </c>
      <c r="B5975" s="36">
        <v>0</v>
      </c>
      <c r="C5975" s="36">
        <v>0</v>
      </c>
      <c r="D5975" s="36">
        <v>98405.7</v>
      </c>
      <c r="E5975" s="36">
        <v>13.683333333333332</v>
      </c>
      <c r="F5975" s="40">
        <v>12.8</v>
      </c>
      <c r="G5975" s="36">
        <v>0.15</v>
      </c>
      <c r="H5975" s="42">
        <v>13.7</v>
      </c>
      <c r="I5975" s="57">
        <v>16.705106666666666</v>
      </c>
      <c r="J5975" s="42">
        <v>13.06</v>
      </c>
      <c r="K5975" s="57"/>
    </row>
    <row r="5976" spans="1:11" x14ac:dyDescent="0.25">
      <c r="A5976" s="25">
        <v>41157.916666666664</v>
      </c>
      <c r="B5976" s="36">
        <v>0</v>
      </c>
      <c r="C5976" s="36">
        <v>0</v>
      </c>
      <c r="D5976" s="36">
        <v>98405.7</v>
      </c>
      <c r="E5976" s="36">
        <v>13.516666666666667</v>
      </c>
      <c r="F5976" s="40">
        <v>12.7</v>
      </c>
      <c r="G5976" s="36">
        <v>0.15</v>
      </c>
      <c r="H5976" s="42">
        <v>13.7</v>
      </c>
      <c r="I5976" s="57">
        <v>16.601373333333335</v>
      </c>
      <c r="J5976" s="42">
        <v>13.06</v>
      </c>
      <c r="K5976" s="57"/>
    </row>
    <row r="5977" spans="1:11" x14ac:dyDescent="0.25">
      <c r="A5977" s="25">
        <v>41157.958333333336</v>
      </c>
      <c r="B5977" s="36">
        <v>0</v>
      </c>
      <c r="C5977" s="36">
        <v>0</v>
      </c>
      <c r="D5977" s="36">
        <v>98405.7</v>
      </c>
      <c r="E5977" s="36">
        <v>14.449999999999998</v>
      </c>
      <c r="F5977" s="40">
        <v>14</v>
      </c>
      <c r="G5977" s="36">
        <v>0.15</v>
      </c>
      <c r="H5977" s="42">
        <v>13.7</v>
      </c>
      <c r="I5977" s="57">
        <v>17.182279999999999</v>
      </c>
      <c r="J5977" s="42">
        <v>13.06</v>
      </c>
      <c r="K5977" s="57"/>
    </row>
    <row r="5978" spans="1:11" x14ac:dyDescent="0.25">
      <c r="A5978" s="25">
        <v>41158</v>
      </c>
      <c r="B5978" s="36">
        <v>0</v>
      </c>
      <c r="C5978" s="36">
        <v>0</v>
      </c>
      <c r="D5978" s="36">
        <v>98405.7</v>
      </c>
      <c r="E5978" s="36">
        <v>14.149999999999999</v>
      </c>
      <c r="F5978" s="40">
        <v>13</v>
      </c>
      <c r="G5978" s="36">
        <v>0.15</v>
      </c>
      <c r="H5978" s="42">
        <v>13.7</v>
      </c>
      <c r="I5978" s="57">
        <v>16.995559999999998</v>
      </c>
      <c r="J5978" s="42">
        <v>13.06</v>
      </c>
      <c r="K5978" s="57"/>
    </row>
    <row r="5979" spans="1:11" x14ac:dyDescent="0.25">
      <c r="A5979" s="25">
        <v>41158.041666666664</v>
      </c>
      <c r="B5979" s="36">
        <v>0</v>
      </c>
      <c r="C5979" s="36">
        <v>0</v>
      </c>
      <c r="D5979" s="36">
        <v>98405.7</v>
      </c>
      <c r="E5979" s="36">
        <v>13.216666666666667</v>
      </c>
      <c r="F5979" s="40">
        <v>12.5</v>
      </c>
      <c r="G5979" s="36">
        <v>0.15</v>
      </c>
      <c r="H5979" s="42">
        <v>13.7</v>
      </c>
      <c r="I5979" s="57">
        <v>16.414653333333334</v>
      </c>
      <c r="J5979" s="42">
        <v>13.06</v>
      </c>
      <c r="K5979" s="57"/>
    </row>
    <row r="5980" spans="1:11" x14ac:dyDescent="0.25">
      <c r="A5980" s="25">
        <v>41158.083333333336</v>
      </c>
      <c r="B5980" s="36">
        <v>0</v>
      </c>
      <c r="C5980" s="36">
        <v>0</v>
      </c>
      <c r="D5980" s="36">
        <v>98405.7</v>
      </c>
      <c r="E5980" s="36">
        <v>12.066666666666668</v>
      </c>
      <c r="F5980" s="40">
        <v>12.2</v>
      </c>
      <c r="G5980" s="36">
        <v>0.15</v>
      </c>
      <c r="H5980" s="42">
        <v>13.7</v>
      </c>
      <c r="I5980" s="57">
        <v>15.698893333333334</v>
      </c>
      <c r="J5980" s="42">
        <v>13.06</v>
      </c>
      <c r="K5980" s="57"/>
    </row>
    <row r="5981" spans="1:11" x14ac:dyDescent="0.25">
      <c r="A5981" s="25">
        <v>41158.125</v>
      </c>
      <c r="B5981" s="36">
        <v>0</v>
      </c>
      <c r="C5981" s="36">
        <v>0</v>
      </c>
      <c r="D5981" s="36">
        <v>98405.7</v>
      </c>
      <c r="E5981" s="36">
        <v>10.216666666666667</v>
      </c>
      <c r="F5981" s="40">
        <v>11.4</v>
      </c>
      <c r="G5981" s="36">
        <v>0.15</v>
      </c>
      <c r="H5981" s="42">
        <v>13.7</v>
      </c>
      <c r="I5981" s="57">
        <v>14.547453333333333</v>
      </c>
      <c r="J5981" s="42">
        <v>13.06</v>
      </c>
      <c r="K5981" s="57"/>
    </row>
    <row r="5982" spans="1:11" x14ac:dyDescent="0.25">
      <c r="A5982" s="25">
        <v>41158.166666666664</v>
      </c>
      <c r="B5982" s="36">
        <v>0</v>
      </c>
      <c r="C5982" s="36">
        <v>0</v>
      </c>
      <c r="D5982" s="36">
        <v>98405.7</v>
      </c>
      <c r="E5982" s="36">
        <v>9.5666666666666647</v>
      </c>
      <c r="F5982" s="40">
        <v>11.2</v>
      </c>
      <c r="G5982" s="36">
        <v>0.15</v>
      </c>
      <c r="H5982" s="42">
        <v>13.7</v>
      </c>
      <c r="I5982" s="57">
        <v>14.14289333333333</v>
      </c>
      <c r="J5982" s="42">
        <v>13.06</v>
      </c>
      <c r="K5982" s="57"/>
    </row>
    <row r="5983" spans="1:11" x14ac:dyDescent="0.25">
      <c r="A5983" s="25">
        <v>41158.208333333336</v>
      </c>
      <c r="B5983" s="36">
        <v>0</v>
      </c>
      <c r="C5983" s="36">
        <v>0</v>
      </c>
      <c r="D5983" s="36">
        <v>98405.7</v>
      </c>
      <c r="E5983" s="36">
        <v>9.2999999999999989</v>
      </c>
      <c r="F5983" s="40">
        <v>11.5</v>
      </c>
      <c r="G5983" s="36">
        <v>0.15</v>
      </c>
      <c r="H5983" s="42">
        <v>13.7</v>
      </c>
      <c r="I5983" s="57">
        <v>13.976919999999998</v>
      </c>
      <c r="J5983" s="42">
        <v>13.06</v>
      </c>
      <c r="K5983" s="57"/>
    </row>
    <row r="5984" spans="1:11" x14ac:dyDescent="0.25">
      <c r="A5984" s="25">
        <v>41158.25</v>
      </c>
      <c r="B5984" s="36">
        <v>10.555555555555555</v>
      </c>
      <c r="C5984" s="36">
        <v>10.555555555555555</v>
      </c>
      <c r="D5984" s="36">
        <v>98405.7</v>
      </c>
      <c r="E5984" s="36">
        <v>10.716666666666667</v>
      </c>
      <c r="F5984" s="40">
        <v>13.3</v>
      </c>
      <c r="G5984" s="36">
        <v>0.15</v>
      </c>
      <c r="H5984" s="42">
        <v>13.7</v>
      </c>
      <c r="I5984" s="57">
        <v>14.858653333333333</v>
      </c>
      <c r="J5984" s="42">
        <v>13.06</v>
      </c>
      <c r="K5984" s="57"/>
    </row>
    <row r="5985" spans="1:11" x14ac:dyDescent="0.25">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c r="K5985" s="57"/>
    </row>
    <row r="5986" spans="1:11" x14ac:dyDescent="0.25">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c r="K5986" s="57"/>
    </row>
    <row r="5987" spans="1:11" x14ac:dyDescent="0.25">
      <c r="A5987" s="25">
        <v>41158.375</v>
      </c>
      <c r="B5987" s="36">
        <v>200.55555555555554</v>
      </c>
      <c r="C5987" s="36">
        <v>200.83333333333334</v>
      </c>
      <c r="D5987" s="36">
        <v>98405.7</v>
      </c>
      <c r="E5987" s="36">
        <v>14.9</v>
      </c>
      <c r="F5987" s="40">
        <v>12.6</v>
      </c>
      <c r="G5987" s="36">
        <v>0.15</v>
      </c>
      <c r="H5987" s="42">
        <v>13.7</v>
      </c>
      <c r="I5987" s="57">
        <v>17.462359999999997</v>
      </c>
      <c r="J5987" s="42">
        <v>13.06</v>
      </c>
      <c r="K5987" s="57"/>
    </row>
    <row r="5988" spans="1:11" x14ac:dyDescent="0.25">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c r="K5988" s="57"/>
    </row>
    <row r="5989" spans="1:11" x14ac:dyDescent="0.25">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c r="K5989" s="57"/>
    </row>
    <row r="5990" spans="1:11" x14ac:dyDescent="0.25">
      <c r="A5990" s="25">
        <v>41158.5</v>
      </c>
      <c r="B5990" s="36">
        <v>380.83333333333337</v>
      </c>
      <c r="C5990" s="36">
        <v>387.22222222222223</v>
      </c>
      <c r="D5990" s="36">
        <v>98405.7</v>
      </c>
      <c r="E5990" s="36">
        <v>17</v>
      </c>
      <c r="F5990" s="40">
        <v>10.3</v>
      </c>
      <c r="G5990" s="36">
        <v>0.15</v>
      </c>
      <c r="H5990" s="42">
        <v>13.7</v>
      </c>
      <c r="I5990" s="57">
        <v>18.769399999999997</v>
      </c>
      <c r="J5990" s="42">
        <v>13.06</v>
      </c>
      <c r="K5990" s="57"/>
    </row>
    <row r="5991" spans="1:11" x14ac:dyDescent="0.25">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c r="K5991" s="57"/>
    </row>
    <row r="5992" spans="1:11" x14ac:dyDescent="0.25">
      <c r="A5992" s="25">
        <v>41158.583333333336</v>
      </c>
      <c r="B5992" s="36">
        <v>307.22222222222223</v>
      </c>
      <c r="C5992" s="36">
        <v>368.88888888888891</v>
      </c>
      <c r="D5992" s="36">
        <v>98405.7</v>
      </c>
      <c r="E5992" s="36">
        <v>18.05</v>
      </c>
      <c r="F5992" s="40">
        <v>10.6</v>
      </c>
      <c r="G5992" s="36">
        <v>0.15</v>
      </c>
      <c r="H5992" s="42">
        <v>13.7</v>
      </c>
      <c r="I5992" s="57">
        <v>19.422919999999998</v>
      </c>
      <c r="J5992" s="42">
        <v>13.06</v>
      </c>
      <c r="K5992" s="57"/>
    </row>
    <row r="5993" spans="1:11" x14ac:dyDescent="0.25">
      <c r="A5993" s="25">
        <v>41158.625</v>
      </c>
      <c r="B5993" s="36">
        <v>221.38888888888889</v>
      </c>
      <c r="C5993" s="36">
        <v>506.11111111111109</v>
      </c>
      <c r="D5993" s="36">
        <v>98405.7</v>
      </c>
      <c r="E5993" s="36">
        <v>18.766666666666666</v>
      </c>
      <c r="F5993" s="40">
        <v>9.9</v>
      </c>
      <c r="G5993" s="36">
        <v>0.15</v>
      </c>
      <c r="H5993" s="42">
        <v>13.7</v>
      </c>
      <c r="I5993" s="57">
        <v>19.868973333333329</v>
      </c>
      <c r="J5993" s="42">
        <v>13.06</v>
      </c>
      <c r="K5993" s="57"/>
    </row>
    <row r="5994" spans="1:11" x14ac:dyDescent="0.25">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c r="K5994" s="57"/>
    </row>
    <row r="5995" spans="1:11" x14ac:dyDescent="0.25">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c r="K5995" s="57"/>
    </row>
    <row r="5996" spans="1:11" x14ac:dyDescent="0.25">
      <c r="A5996" s="25">
        <v>41158.75</v>
      </c>
      <c r="B5996" s="36">
        <v>32.777777777777779</v>
      </c>
      <c r="C5996" s="36">
        <v>55</v>
      </c>
      <c r="D5996" s="36">
        <v>98405.7</v>
      </c>
      <c r="E5996" s="36">
        <v>16.266666666666666</v>
      </c>
      <c r="F5996" s="40">
        <v>10.199999999999999</v>
      </c>
      <c r="G5996" s="36">
        <v>0.15</v>
      </c>
      <c r="H5996" s="42">
        <v>13.7</v>
      </c>
      <c r="I5996" s="57">
        <v>18.312973333333332</v>
      </c>
      <c r="J5996" s="42">
        <v>13.06</v>
      </c>
      <c r="K5996" s="57"/>
    </row>
    <row r="5997" spans="1:11" x14ac:dyDescent="0.25">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c r="K5997" s="57"/>
    </row>
    <row r="5998" spans="1:11" x14ac:dyDescent="0.25">
      <c r="A5998" s="25">
        <v>41158.833333333336</v>
      </c>
      <c r="B5998" s="36">
        <v>0</v>
      </c>
      <c r="C5998" s="36">
        <v>0</v>
      </c>
      <c r="D5998" s="36">
        <v>98405.7</v>
      </c>
      <c r="E5998" s="36">
        <v>11.716666666666667</v>
      </c>
      <c r="F5998" s="40">
        <v>9</v>
      </c>
      <c r="G5998" s="36">
        <v>0.15</v>
      </c>
      <c r="H5998" s="42">
        <v>13.7</v>
      </c>
      <c r="I5998" s="57">
        <v>15.481053333333332</v>
      </c>
      <c r="J5998" s="42">
        <v>13.06</v>
      </c>
      <c r="K5998" s="57"/>
    </row>
    <row r="5999" spans="1:11" x14ac:dyDescent="0.25">
      <c r="A5999" s="25">
        <v>41158.875</v>
      </c>
      <c r="B5999" s="36">
        <v>0</v>
      </c>
      <c r="C5999" s="36">
        <v>0</v>
      </c>
      <c r="D5999" s="36">
        <v>98405.7</v>
      </c>
      <c r="E5999" s="36">
        <v>11.399999999999999</v>
      </c>
      <c r="F5999" s="40">
        <v>9.1999999999999993</v>
      </c>
      <c r="G5999" s="36">
        <v>0.15</v>
      </c>
      <c r="H5999" s="42">
        <v>13.7</v>
      </c>
      <c r="I5999" s="57">
        <v>15.283959999999997</v>
      </c>
      <c r="J5999" s="42">
        <v>13.06</v>
      </c>
      <c r="K5999" s="57"/>
    </row>
    <row r="6000" spans="1:11" x14ac:dyDescent="0.25">
      <c r="A6000" s="25">
        <v>41158.916666666664</v>
      </c>
      <c r="B6000" s="36">
        <v>0</v>
      </c>
      <c r="C6000" s="36">
        <v>0</v>
      </c>
      <c r="D6000" s="36">
        <v>98405.7</v>
      </c>
      <c r="E6000" s="36">
        <v>10.883333333333335</v>
      </c>
      <c r="F6000" s="40">
        <v>7.2</v>
      </c>
      <c r="G6000" s="36">
        <v>0.15</v>
      </c>
      <c r="H6000" s="42">
        <v>13.7</v>
      </c>
      <c r="I6000" s="57">
        <v>14.962386666666667</v>
      </c>
      <c r="J6000" s="42">
        <v>13.06</v>
      </c>
      <c r="K6000" s="57"/>
    </row>
    <row r="6001" spans="1:11" x14ac:dyDescent="0.25">
      <c r="A6001" s="25">
        <v>41158.958333333336</v>
      </c>
      <c r="B6001" s="36">
        <v>0</v>
      </c>
      <c r="C6001" s="36">
        <v>0</v>
      </c>
      <c r="D6001" s="36">
        <v>98405.7</v>
      </c>
      <c r="E6001" s="36">
        <v>9.9666666666666668</v>
      </c>
      <c r="F6001" s="40">
        <v>7.1</v>
      </c>
      <c r="G6001" s="36">
        <v>0.15</v>
      </c>
      <c r="H6001" s="42">
        <v>13.7</v>
      </c>
      <c r="I6001" s="57">
        <v>14.391853333333332</v>
      </c>
      <c r="J6001" s="42">
        <v>13.06</v>
      </c>
      <c r="K6001" s="57"/>
    </row>
    <row r="6002" spans="1:11" x14ac:dyDescent="0.25">
      <c r="A6002" s="25">
        <v>41159</v>
      </c>
      <c r="B6002" s="36">
        <v>0</v>
      </c>
      <c r="C6002" s="36">
        <v>0</v>
      </c>
      <c r="D6002" s="36">
        <v>98405.7</v>
      </c>
      <c r="E6002" s="36">
        <v>9.3666666666666671</v>
      </c>
      <c r="F6002" s="40">
        <v>6.6</v>
      </c>
      <c r="G6002" s="36">
        <v>0.15</v>
      </c>
      <c r="H6002" s="42">
        <v>13.7</v>
      </c>
      <c r="I6002" s="57">
        <v>14.018413333333331</v>
      </c>
      <c r="J6002" s="42">
        <v>13.06</v>
      </c>
      <c r="K6002" s="57"/>
    </row>
    <row r="6003" spans="1:11" x14ac:dyDescent="0.25">
      <c r="A6003" s="25">
        <v>41159.041666666664</v>
      </c>
      <c r="B6003" s="36">
        <v>0</v>
      </c>
      <c r="C6003" s="36">
        <v>0</v>
      </c>
      <c r="D6003" s="36">
        <v>98405.7</v>
      </c>
      <c r="E6003" s="36">
        <v>9.5499999999999989</v>
      </c>
      <c r="F6003" s="40">
        <v>5.5</v>
      </c>
      <c r="G6003" s="36">
        <v>0.15</v>
      </c>
      <c r="H6003" s="42">
        <v>13.7</v>
      </c>
      <c r="I6003" s="57">
        <v>14.132519999999998</v>
      </c>
      <c r="J6003" s="42">
        <v>13.06</v>
      </c>
      <c r="K6003" s="57"/>
    </row>
    <row r="6004" spans="1:11" x14ac:dyDescent="0.25">
      <c r="A6004" s="25">
        <v>41159.083333333336</v>
      </c>
      <c r="B6004" s="36">
        <v>0</v>
      </c>
      <c r="C6004" s="36">
        <v>0</v>
      </c>
      <c r="D6004" s="36">
        <v>98405.7</v>
      </c>
      <c r="E6004" s="36">
        <v>9.1166666666666671</v>
      </c>
      <c r="F6004" s="40">
        <v>3.5</v>
      </c>
      <c r="G6004" s="36">
        <v>0.15</v>
      </c>
      <c r="H6004" s="42">
        <v>13.7</v>
      </c>
      <c r="I6004" s="57">
        <v>13.862813333333332</v>
      </c>
      <c r="J6004" s="42">
        <v>13.06</v>
      </c>
      <c r="K6004" s="57"/>
    </row>
    <row r="6005" spans="1:11" x14ac:dyDescent="0.25">
      <c r="A6005" s="25">
        <v>41159.125</v>
      </c>
      <c r="B6005" s="36">
        <v>0</v>
      </c>
      <c r="C6005" s="36">
        <v>0</v>
      </c>
      <c r="D6005" s="36">
        <v>98405.7</v>
      </c>
      <c r="E6005" s="36">
        <v>9.5166666666666675</v>
      </c>
      <c r="F6005" s="40">
        <v>4</v>
      </c>
      <c r="G6005" s="36">
        <v>0.15</v>
      </c>
      <c r="H6005" s="42">
        <v>13.7</v>
      </c>
      <c r="I6005" s="57">
        <v>14.111773333333332</v>
      </c>
      <c r="J6005" s="42">
        <v>13.06</v>
      </c>
      <c r="K6005" s="57"/>
    </row>
    <row r="6006" spans="1:11" x14ac:dyDescent="0.25">
      <c r="A6006" s="25">
        <v>41159.166666666664</v>
      </c>
      <c r="B6006" s="36">
        <v>0</v>
      </c>
      <c r="C6006" s="36">
        <v>0</v>
      </c>
      <c r="D6006" s="36">
        <v>98405.7</v>
      </c>
      <c r="E6006" s="36">
        <v>9.4333333333333318</v>
      </c>
      <c r="F6006" s="40">
        <v>4.3</v>
      </c>
      <c r="G6006" s="36">
        <v>0.15</v>
      </c>
      <c r="H6006" s="42">
        <v>13.7</v>
      </c>
      <c r="I6006" s="57">
        <v>14.059906666666665</v>
      </c>
      <c r="J6006" s="42">
        <v>13.06</v>
      </c>
      <c r="K6006" s="57"/>
    </row>
    <row r="6007" spans="1:11" x14ac:dyDescent="0.25">
      <c r="A6007" s="25">
        <v>41159.208333333336</v>
      </c>
      <c r="B6007" s="36">
        <v>0</v>
      </c>
      <c r="C6007" s="36">
        <v>0</v>
      </c>
      <c r="D6007" s="36">
        <v>98405.7</v>
      </c>
      <c r="E6007" s="36">
        <v>9.7333333333333325</v>
      </c>
      <c r="F6007" s="40">
        <v>4.9000000000000004</v>
      </c>
      <c r="G6007" s="36">
        <v>0.15</v>
      </c>
      <c r="H6007" s="42">
        <v>13.7</v>
      </c>
      <c r="I6007" s="57">
        <v>14.246626666666664</v>
      </c>
      <c r="J6007" s="42">
        <v>13.06</v>
      </c>
      <c r="K6007" s="57"/>
    </row>
    <row r="6008" spans="1:11" x14ac:dyDescent="0.25">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c r="K6008" s="57"/>
    </row>
    <row r="6009" spans="1:11" x14ac:dyDescent="0.25">
      <c r="A6009" s="25">
        <v>41159.291666666664</v>
      </c>
      <c r="B6009" s="36">
        <v>60</v>
      </c>
      <c r="C6009" s="36">
        <v>145.55555555555557</v>
      </c>
      <c r="D6009" s="36">
        <v>98405.7</v>
      </c>
      <c r="E6009" s="36">
        <v>12.016666666666667</v>
      </c>
      <c r="F6009" s="40">
        <v>6.2</v>
      </c>
      <c r="G6009" s="36">
        <v>0.15</v>
      </c>
      <c r="H6009" s="42">
        <v>13.7</v>
      </c>
      <c r="I6009" s="57">
        <v>15.667773333333333</v>
      </c>
      <c r="J6009" s="42">
        <v>13.06</v>
      </c>
      <c r="K6009" s="57"/>
    </row>
    <row r="6010" spans="1:11" x14ac:dyDescent="0.25">
      <c r="A6010" s="25">
        <v>41159.333333333336</v>
      </c>
      <c r="B6010" s="36">
        <v>81.388888888888886</v>
      </c>
      <c r="C6010" s="36">
        <v>286.66666666666663</v>
      </c>
      <c r="D6010" s="36">
        <v>98405.7</v>
      </c>
      <c r="E6010" s="36">
        <v>14.25</v>
      </c>
      <c r="F6010" s="40">
        <v>7</v>
      </c>
      <c r="G6010" s="36">
        <v>0.15</v>
      </c>
      <c r="H6010" s="42">
        <v>13.7</v>
      </c>
      <c r="I6010" s="57">
        <v>17.0578</v>
      </c>
      <c r="J6010" s="42">
        <v>13.06</v>
      </c>
      <c r="K6010" s="57"/>
    </row>
    <row r="6011" spans="1:11" x14ac:dyDescent="0.25">
      <c r="A6011" s="25">
        <v>41159.375</v>
      </c>
      <c r="B6011" s="36">
        <v>97.777777777777786</v>
      </c>
      <c r="C6011" s="36">
        <v>421.38888888888886</v>
      </c>
      <c r="D6011" s="36">
        <v>98405.7</v>
      </c>
      <c r="E6011" s="36">
        <v>16.516666666666669</v>
      </c>
      <c r="F6011" s="40">
        <v>6.7</v>
      </c>
      <c r="G6011" s="36">
        <v>0.15</v>
      </c>
      <c r="H6011" s="42">
        <v>13.7</v>
      </c>
      <c r="I6011" s="57">
        <v>18.468573333333332</v>
      </c>
      <c r="J6011" s="42">
        <v>13.06</v>
      </c>
      <c r="K6011" s="57"/>
    </row>
    <row r="6012" spans="1:11" x14ac:dyDescent="0.25">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c r="K6012" s="57"/>
    </row>
    <row r="6013" spans="1:11" x14ac:dyDescent="0.25">
      <c r="A6013" s="25">
        <v>41159.458333333336</v>
      </c>
      <c r="B6013" s="36">
        <v>117.5</v>
      </c>
      <c r="C6013" s="36">
        <v>623.88888888888891</v>
      </c>
      <c r="D6013" s="36">
        <v>98405.7</v>
      </c>
      <c r="E6013" s="36">
        <v>20.133333333333333</v>
      </c>
      <c r="F6013" s="40">
        <v>7.1</v>
      </c>
      <c r="G6013" s="36">
        <v>0.15</v>
      </c>
      <c r="H6013" s="42">
        <v>13.7</v>
      </c>
      <c r="I6013" s="57">
        <v>20.719586666666665</v>
      </c>
      <c r="J6013" s="42">
        <v>13.06</v>
      </c>
      <c r="K6013" s="57"/>
    </row>
    <row r="6014" spans="1:11" x14ac:dyDescent="0.25">
      <c r="A6014" s="25">
        <v>41159.5</v>
      </c>
      <c r="B6014" s="36">
        <v>330.55555555555554</v>
      </c>
      <c r="C6014" s="36">
        <v>631.38888888888891</v>
      </c>
      <c r="D6014" s="36">
        <v>98405.7</v>
      </c>
      <c r="E6014" s="36">
        <v>21.716666666666669</v>
      </c>
      <c r="F6014" s="40">
        <v>7.1</v>
      </c>
      <c r="G6014" s="36">
        <v>0.15</v>
      </c>
      <c r="H6014" s="42">
        <v>13.7</v>
      </c>
      <c r="I6014" s="57">
        <v>21.705053333333332</v>
      </c>
      <c r="J6014" s="42">
        <v>13.06</v>
      </c>
      <c r="K6014" s="57"/>
    </row>
    <row r="6015" spans="1:11" x14ac:dyDescent="0.25">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c r="K6015" s="57"/>
    </row>
    <row r="6016" spans="1:11" x14ac:dyDescent="0.25">
      <c r="A6016" s="25">
        <v>41159.583333333336</v>
      </c>
      <c r="B6016" s="36">
        <v>139.16666666666666</v>
      </c>
      <c r="C6016" s="36">
        <v>538.6111111111112</v>
      </c>
      <c r="D6016" s="36">
        <v>98405.7</v>
      </c>
      <c r="E6016" s="36">
        <v>23</v>
      </c>
      <c r="F6016" s="40">
        <v>6.8</v>
      </c>
      <c r="G6016" s="36">
        <v>0.15</v>
      </c>
      <c r="H6016" s="42">
        <v>13.7</v>
      </c>
      <c r="I6016" s="57">
        <v>22.503799999999998</v>
      </c>
      <c r="J6016" s="42">
        <v>13.06</v>
      </c>
      <c r="K6016" s="57"/>
    </row>
    <row r="6017" spans="1:11" x14ac:dyDescent="0.25">
      <c r="A6017" s="25">
        <v>41159.625</v>
      </c>
      <c r="B6017" s="36">
        <v>110</v>
      </c>
      <c r="C6017" s="36">
        <v>468.33333333333331</v>
      </c>
      <c r="D6017" s="36">
        <v>98405.7</v>
      </c>
      <c r="E6017" s="36">
        <v>23.533333333333335</v>
      </c>
      <c r="F6017" s="40">
        <v>7.1</v>
      </c>
      <c r="G6017" s="36">
        <v>0.15</v>
      </c>
      <c r="H6017" s="42">
        <v>13.7</v>
      </c>
      <c r="I6017" s="57">
        <v>22.835746666666665</v>
      </c>
      <c r="J6017" s="42">
        <v>13.06</v>
      </c>
      <c r="K6017" s="57"/>
    </row>
    <row r="6018" spans="1:11" x14ac:dyDescent="0.25">
      <c r="A6018" s="25">
        <v>41159.666666666664</v>
      </c>
      <c r="B6018" s="36">
        <v>97.777777777777786</v>
      </c>
      <c r="C6018" s="36">
        <v>336.11111111111114</v>
      </c>
      <c r="D6018" s="36">
        <v>98405.7</v>
      </c>
      <c r="E6018" s="36">
        <v>23.75</v>
      </c>
      <c r="F6018" s="40">
        <v>7</v>
      </c>
      <c r="G6018" s="36">
        <v>0.15</v>
      </c>
      <c r="H6018" s="42">
        <v>13.7</v>
      </c>
      <c r="I6018" s="57">
        <v>22.970599999999997</v>
      </c>
      <c r="J6018" s="42">
        <v>13.06</v>
      </c>
      <c r="K6018" s="57"/>
    </row>
    <row r="6019" spans="1:11" x14ac:dyDescent="0.25">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c r="K6019" s="57"/>
    </row>
    <row r="6020" spans="1:11" x14ac:dyDescent="0.25">
      <c r="A6020" s="25">
        <v>41159.75</v>
      </c>
      <c r="B6020" s="36">
        <v>42.777777777777779</v>
      </c>
      <c r="C6020" s="36">
        <v>65.277777777777771</v>
      </c>
      <c r="D6020" s="36">
        <v>98405.7</v>
      </c>
      <c r="E6020" s="36">
        <v>22.183333333333334</v>
      </c>
      <c r="F6020" s="40">
        <v>5.8</v>
      </c>
      <c r="G6020" s="36">
        <v>0.15</v>
      </c>
      <c r="H6020" s="42">
        <v>13.7</v>
      </c>
      <c r="I6020" s="57">
        <v>21.995506666666664</v>
      </c>
      <c r="J6020" s="42">
        <v>13.06</v>
      </c>
      <c r="K6020" s="57"/>
    </row>
    <row r="6021" spans="1:11" x14ac:dyDescent="0.25">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c r="K6021" s="57"/>
    </row>
    <row r="6022" spans="1:11" x14ac:dyDescent="0.25">
      <c r="A6022" s="25">
        <v>41159.833333333336</v>
      </c>
      <c r="B6022" s="36">
        <v>0</v>
      </c>
      <c r="C6022" s="36">
        <v>0</v>
      </c>
      <c r="D6022" s="36">
        <v>98405.7</v>
      </c>
      <c r="E6022" s="36">
        <v>17.7</v>
      </c>
      <c r="F6022" s="40">
        <v>4.9000000000000004</v>
      </c>
      <c r="G6022" s="36">
        <v>0.15</v>
      </c>
      <c r="H6022" s="42">
        <v>13.7</v>
      </c>
      <c r="I6022" s="57">
        <v>19.205079999999999</v>
      </c>
      <c r="J6022" s="42">
        <v>13.06</v>
      </c>
      <c r="K6022" s="57"/>
    </row>
    <row r="6023" spans="1:11" x14ac:dyDescent="0.25">
      <c r="A6023" s="25">
        <v>41159.875</v>
      </c>
      <c r="B6023" s="36">
        <v>0</v>
      </c>
      <c r="C6023" s="36">
        <v>0</v>
      </c>
      <c r="D6023" s="36">
        <v>98405.7</v>
      </c>
      <c r="E6023" s="36">
        <v>16.016666666666669</v>
      </c>
      <c r="F6023" s="40">
        <v>4.9000000000000004</v>
      </c>
      <c r="G6023" s="36">
        <v>0.15</v>
      </c>
      <c r="H6023" s="42">
        <v>13.7</v>
      </c>
      <c r="I6023" s="57">
        <v>18.157373333333332</v>
      </c>
      <c r="J6023" s="42">
        <v>13.06</v>
      </c>
      <c r="K6023" s="57"/>
    </row>
    <row r="6024" spans="1:11" x14ac:dyDescent="0.25">
      <c r="A6024" s="25">
        <v>41159.916666666664</v>
      </c>
      <c r="B6024" s="36">
        <v>0</v>
      </c>
      <c r="C6024" s="36">
        <v>0</v>
      </c>
      <c r="D6024" s="36">
        <v>98405.7</v>
      </c>
      <c r="E6024" s="36">
        <v>15.133333333333333</v>
      </c>
      <c r="F6024" s="40">
        <v>4.7</v>
      </c>
      <c r="G6024" s="36">
        <v>0.15</v>
      </c>
      <c r="H6024" s="42">
        <v>13.7</v>
      </c>
      <c r="I6024" s="57">
        <v>17.607586666666663</v>
      </c>
      <c r="J6024" s="42">
        <v>13.06</v>
      </c>
      <c r="K6024" s="57"/>
    </row>
    <row r="6025" spans="1:11" x14ac:dyDescent="0.25">
      <c r="A6025" s="25">
        <v>41159.958333333336</v>
      </c>
      <c r="B6025" s="36">
        <v>0</v>
      </c>
      <c r="C6025" s="36">
        <v>0</v>
      </c>
      <c r="D6025" s="36">
        <v>98405.7</v>
      </c>
      <c r="E6025" s="36">
        <v>14.183333333333332</v>
      </c>
      <c r="F6025" s="40">
        <v>4.9000000000000004</v>
      </c>
      <c r="G6025" s="36">
        <v>0.15</v>
      </c>
      <c r="H6025" s="42">
        <v>13.7</v>
      </c>
      <c r="I6025" s="57">
        <v>17.016306666666665</v>
      </c>
      <c r="J6025" s="42">
        <v>13.06</v>
      </c>
      <c r="K6025" s="57"/>
    </row>
    <row r="6026" spans="1:11" x14ac:dyDescent="0.25">
      <c r="A6026" s="25">
        <v>41160</v>
      </c>
      <c r="B6026" s="36">
        <v>0</v>
      </c>
      <c r="C6026" s="36">
        <v>0</v>
      </c>
      <c r="D6026" s="36">
        <v>98405.7</v>
      </c>
      <c r="E6026" s="36">
        <v>13.966666666666667</v>
      </c>
      <c r="F6026" s="40">
        <v>6.2</v>
      </c>
      <c r="G6026" s="36">
        <v>0.15</v>
      </c>
      <c r="H6026" s="42">
        <v>13.7</v>
      </c>
      <c r="I6026" s="57">
        <v>16.881453333333333</v>
      </c>
      <c r="J6026" s="42">
        <v>13.06</v>
      </c>
      <c r="K6026" s="57"/>
    </row>
    <row r="6027" spans="1:11" x14ac:dyDescent="0.25">
      <c r="A6027" s="25">
        <v>41160.041666666664</v>
      </c>
      <c r="B6027" s="36">
        <v>0</v>
      </c>
      <c r="C6027" s="36">
        <v>0</v>
      </c>
      <c r="D6027" s="36">
        <v>98405.7</v>
      </c>
      <c r="E6027" s="36">
        <v>13.350000000000001</v>
      </c>
      <c r="F6027" s="40">
        <v>6.4</v>
      </c>
      <c r="G6027" s="36">
        <v>0.15</v>
      </c>
      <c r="H6027" s="42">
        <v>13.7</v>
      </c>
      <c r="I6027" s="57">
        <v>16.497639999999997</v>
      </c>
      <c r="J6027" s="42">
        <v>13.06</v>
      </c>
      <c r="K6027" s="57"/>
    </row>
    <row r="6028" spans="1:11" x14ac:dyDescent="0.25">
      <c r="A6028" s="25">
        <v>41160.083333333336</v>
      </c>
      <c r="B6028" s="36">
        <v>0</v>
      </c>
      <c r="C6028" s="36">
        <v>0</v>
      </c>
      <c r="D6028" s="36">
        <v>98405.7</v>
      </c>
      <c r="E6028" s="36">
        <v>12.883333333333333</v>
      </c>
      <c r="F6028" s="40">
        <v>6.1</v>
      </c>
      <c r="G6028" s="36">
        <v>0.15</v>
      </c>
      <c r="H6028" s="42">
        <v>13.7</v>
      </c>
      <c r="I6028" s="57">
        <v>16.207186666666665</v>
      </c>
      <c r="J6028" s="42">
        <v>13.06</v>
      </c>
      <c r="K6028" s="57"/>
    </row>
    <row r="6029" spans="1:11" x14ac:dyDescent="0.25">
      <c r="A6029" s="25">
        <v>41160.125</v>
      </c>
      <c r="B6029" s="36">
        <v>0</v>
      </c>
      <c r="C6029" s="36">
        <v>0</v>
      </c>
      <c r="D6029" s="36">
        <v>98405.7</v>
      </c>
      <c r="E6029" s="36">
        <v>12.35</v>
      </c>
      <c r="F6029" s="40">
        <v>5.6</v>
      </c>
      <c r="G6029" s="36">
        <v>0.15</v>
      </c>
      <c r="H6029" s="42">
        <v>13.7</v>
      </c>
      <c r="I6029" s="57">
        <v>15.875239999999998</v>
      </c>
      <c r="J6029" s="42">
        <v>13.06</v>
      </c>
      <c r="K6029" s="57"/>
    </row>
    <row r="6030" spans="1:11" x14ac:dyDescent="0.25">
      <c r="A6030" s="25">
        <v>41160.166666666664</v>
      </c>
      <c r="B6030" s="36">
        <v>0</v>
      </c>
      <c r="C6030" s="36">
        <v>0</v>
      </c>
      <c r="D6030" s="36">
        <v>98405.7</v>
      </c>
      <c r="E6030" s="36">
        <v>12.216666666666667</v>
      </c>
      <c r="F6030" s="40">
        <v>4.7</v>
      </c>
      <c r="G6030" s="36">
        <v>0.15</v>
      </c>
      <c r="H6030" s="42">
        <v>13.7</v>
      </c>
      <c r="I6030" s="57">
        <v>15.792253333333331</v>
      </c>
      <c r="J6030" s="42">
        <v>13.06</v>
      </c>
      <c r="K6030" s="57"/>
    </row>
    <row r="6031" spans="1:11" x14ac:dyDescent="0.25">
      <c r="A6031" s="25">
        <v>41160.208333333336</v>
      </c>
      <c r="B6031" s="36">
        <v>0</v>
      </c>
      <c r="C6031" s="36">
        <v>0</v>
      </c>
      <c r="D6031" s="36">
        <v>98405.7</v>
      </c>
      <c r="E6031" s="36">
        <v>12.816666666666665</v>
      </c>
      <c r="F6031" s="40">
        <v>4.8</v>
      </c>
      <c r="G6031" s="36">
        <v>0.15</v>
      </c>
      <c r="H6031" s="42">
        <v>13.7</v>
      </c>
      <c r="I6031" s="57">
        <v>16.16569333333333</v>
      </c>
      <c r="J6031" s="42">
        <v>13.06</v>
      </c>
      <c r="K6031" s="57"/>
    </row>
    <row r="6032" spans="1:11" x14ac:dyDescent="0.25">
      <c r="A6032" s="25">
        <v>41160.25</v>
      </c>
      <c r="B6032" s="36">
        <v>16.666666666666668</v>
      </c>
      <c r="C6032" s="36">
        <v>24.722222222222221</v>
      </c>
      <c r="D6032" s="36">
        <v>98405.7</v>
      </c>
      <c r="E6032" s="36">
        <v>13.183333333333332</v>
      </c>
      <c r="F6032" s="40">
        <v>4.2</v>
      </c>
      <c r="G6032" s="36">
        <v>0.15</v>
      </c>
      <c r="H6032" s="42">
        <v>13.7</v>
      </c>
      <c r="I6032" s="57">
        <v>16.393906666666666</v>
      </c>
      <c r="J6032" s="42">
        <v>13.06</v>
      </c>
      <c r="K6032" s="57"/>
    </row>
    <row r="6033" spans="1:11" x14ac:dyDescent="0.25">
      <c r="A6033" s="25">
        <v>41160.291666666664</v>
      </c>
      <c r="B6033" s="36">
        <v>55.833333333333329</v>
      </c>
      <c r="C6033" s="36">
        <v>143.33333333333334</v>
      </c>
      <c r="D6033" s="36">
        <v>98405.7</v>
      </c>
      <c r="E6033" s="36">
        <v>15.1</v>
      </c>
      <c r="F6033" s="40">
        <v>2.6</v>
      </c>
      <c r="G6033" s="36">
        <v>0.15</v>
      </c>
      <c r="H6033" s="42">
        <v>13.7</v>
      </c>
      <c r="I6033" s="57">
        <v>17.586839999999999</v>
      </c>
      <c r="J6033" s="42">
        <v>13.06</v>
      </c>
      <c r="K6033" s="57"/>
    </row>
    <row r="6034" spans="1:11" x14ac:dyDescent="0.25">
      <c r="A6034" s="25">
        <v>41160.333333333336</v>
      </c>
      <c r="B6034" s="36">
        <v>72.5</v>
      </c>
      <c r="C6034" s="36">
        <v>283.61111111111109</v>
      </c>
      <c r="D6034" s="36">
        <v>98405.7</v>
      </c>
      <c r="E6034" s="36">
        <v>17.233333333333331</v>
      </c>
      <c r="F6034" s="40">
        <v>2.8</v>
      </c>
      <c r="G6034" s="36">
        <v>0.15</v>
      </c>
      <c r="H6034" s="42">
        <v>13.7</v>
      </c>
      <c r="I6034" s="57">
        <v>18.914626666666663</v>
      </c>
      <c r="J6034" s="42">
        <v>13.06</v>
      </c>
      <c r="K6034" s="57"/>
    </row>
    <row r="6035" spans="1:11" x14ac:dyDescent="0.25">
      <c r="A6035" s="25">
        <v>41160.375</v>
      </c>
      <c r="B6035" s="36">
        <v>88.611111111111114</v>
      </c>
      <c r="C6035" s="36">
        <v>423.88888888888891</v>
      </c>
      <c r="D6035" s="36">
        <v>98405.7</v>
      </c>
      <c r="E6035" s="36">
        <v>19.25</v>
      </c>
      <c r="F6035" s="40">
        <v>2.4</v>
      </c>
      <c r="G6035" s="36">
        <v>0.15</v>
      </c>
      <c r="H6035" s="42">
        <v>13.7</v>
      </c>
      <c r="I6035" s="57">
        <v>20.169799999999999</v>
      </c>
      <c r="J6035" s="42">
        <v>13.06</v>
      </c>
      <c r="K6035" s="57"/>
    </row>
    <row r="6036" spans="1:11" x14ac:dyDescent="0.25">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c r="K6036" s="57"/>
    </row>
    <row r="6037" spans="1:11" x14ac:dyDescent="0.25">
      <c r="A6037" s="25">
        <v>41160.458333333336</v>
      </c>
      <c r="B6037" s="36">
        <v>120</v>
      </c>
      <c r="C6037" s="36">
        <v>623.61111111111109</v>
      </c>
      <c r="D6037" s="36">
        <v>98405.7</v>
      </c>
      <c r="E6037" s="36">
        <v>22.649999999999995</v>
      </c>
      <c r="F6037" s="40">
        <v>1.5</v>
      </c>
      <c r="G6037" s="36">
        <v>0.15</v>
      </c>
      <c r="H6037" s="42">
        <v>13.7</v>
      </c>
      <c r="I6037" s="57">
        <v>22.285959999999996</v>
      </c>
      <c r="J6037" s="42">
        <v>13.06</v>
      </c>
      <c r="K6037" s="57"/>
    </row>
    <row r="6038" spans="1:11" x14ac:dyDescent="0.25">
      <c r="A6038" s="25">
        <v>41160.5</v>
      </c>
      <c r="B6038" s="36">
        <v>112.49999999999997</v>
      </c>
      <c r="C6038" s="36">
        <v>612.50000000000011</v>
      </c>
      <c r="D6038" s="36">
        <v>98405.7</v>
      </c>
      <c r="E6038" s="36">
        <v>24.066666666666666</v>
      </c>
      <c r="F6038" s="40">
        <v>1.6</v>
      </c>
      <c r="G6038" s="36">
        <v>0.15</v>
      </c>
      <c r="H6038" s="42">
        <v>13.7</v>
      </c>
      <c r="I6038" s="57">
        <v>23.167693333333332</v>
      </c>
      <c r="J6038" s="42">
        <v>13.06</v>
      </c>
      <c r="K6038" s="57"/>
    </row>
    <row r="6039" spans="1:11" x14ac:dyDescent="0.25">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c r="K6039" s="57"/>
    </row>
    <row r="6040" spans="1:11" x14ac:dyDescent="0.25">
      <c r="A6040" s="25">
        <v>41160.583333333336</v>
      </c>
      <c r="B6040" s="36">
        <v>98.055555555555543</v>
      </c>
      <c r="C6040" s="36">
        <v>573.88888888888891</v>
      </c>
      <c r="D6040" s="36">
        <v>98405.7</v>
      </c>
      <c r="E6040" s="36">
        <v>25.3</v>
      </c>
      <c r="F6040" s="40">
        <v>2.8</v>
      </c>
      <c r="G6040" s="36">
        <v>0.15</v>
      </c>
      <c r="H6040" s="42">
        <v>13.7</v>
      </c>
      <c r="I6040" s="57">
        <v>23.935319999999997</v>
      </c>
      <c r="J6040" s="42">
        <v>13.06</v>
      </c>
      <c r="K6040" s="57"/>
    </row>
    <row r="6041" spans="1:11" x14ac:dyDescent="0.25">
      <c r="A6041" s="25">
        <v>41160.625</v>
      </c>
      <c r="B6041" s="36">
        <v>91.666666666666643</v>
      </c>
      <c r="C6041" s="36">
        <v>473.33333333333331</v>
      </c>
      <c r="D6041" s="36">
        <v>98405.7</v>
      </c>
      <c r="E6041" s="36">
        <v>25.733333333333331</v>
      </c>
      <c r="F6041" s="40">
        <v>4</v>
      </c>
      <c r="G6041" s="36">
        <v>0.15</v>
      </c>
      <c r="H6041" s="42">
        <v>13.7</v>
      </c>
      <c r="I6041" s="57">
        <v>24.205026666666662</v>
      </c>
      <c r="J6041" s="42">
        <v>13.06</v>
      </c>
      <c r="K6041" s="57"/>
    </row>
    <row r="6042" spans="1:11" x14ac:dyDescent="0.25">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c r="K6042" s="57"/>
    </row>
    <row r="6043" spans="1:11" x14ac:dyDescent="0.25">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c r="K6043" s="57"/>
    </row>
    <row r="6044" spans="1:11" x14ac:dyDescent="0.25">
      <c r="A6044" s="25">
        <v>41160.75</v>
      </c>
      <c r="B6044" s="36">
        <v>36.944444444444443</v>
      </c>
      <c r="C6044" s="36">
        <v>60.833333333333336</v>
      </c>
      <c r="D6044" s="36">
        <v>98405.7</v>
      </c>
      <c r="E6044" s="36">
        <v>23.55</v>
      </c>
      <c r="F6044" s="40">
        <v>6.8</v>
      </c>
      <c r="G6044" s="36">
        <v>0.15</v>
      </c>
      <c r="H6044" s="42">
        <v>13.7</v>
      </c>
      <c r="I6044" s="57">
        <v>22.846119999999999</v>
      </c>
      <c r="J6044" s="42">
        <v>13.06</v>
      </c>
      <c r="K6044" s="57"/>
    </row>
    <row r="6045" spans="1:11" x14ac:dyDescent="0.25">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c r="K6045" s="57"/>
    </row>
    <row r="6046" spans="1:11" x14ac:dyDescent="0.25">
      <c r="A6046" s="25">
        <v>41160.833333333336</v>
      </c>
      <c r="B6046" s="36">
        <v>0</v>
      </c>
      <c r="C6046" s="36">
        <v>0</v>
      </c>
      <c r="D6046" s="36">
        <v>98405.7</v>
      </c>
      <c r="E6046" s="36">
        <v>16.850000000000001</v>
      </c>
      <c r="F6046" s="40">
        <v>6.3</v>
      </c>
      <c r="G6046" s="36">
        <v>0.15</v>
      </c>
      <c r="H6046" s="42">
        <v>13.7</v>
      </c>
      <c r="I6046" s="57">
        <v>18.67604</v>
      </c>
      <c r="J6046" s="42">
        <v>13.06</v>
      </c>
      <c r="K6046" s="57"/>
    </row>
    <row r="6047" spans="1:11" x14ac:dyDescent="0.25">
      <c r="A6047" s="25">
        <v>41160.875</v>
      </c>
      <c r="B6047" s="36">
        <v>0</v>
      </c>
      <c r="C6047" s="36">
        <v>0</v>
      </c>
      <c r="D6047" s="36">
        <v>98405.7</v>
      </c>
      <c r="E6047" s="36">
        <v>16.133333333333336</v>
      </c>
      <c r="F6047" s="40">
        <v>6.5</v>
      </c>
      <c r="G6047" s="36">
        <v>0.15</v>
      </c>
      <c r="H6047" s="42">
        <v>13.7</v>
      </c>
      <c r="I6047" s="57">
        <v>18.229986666666669</v>
      </c>
      <c r="J6047" s="42">
        <v>13.06</v>
      </c>
      <c r="K6047" s="57"/>
    </row>
    <row r="6048" spans="1:11" x14ac:dyDescent="0.25">
      <c r="A6048" s="25">
        <v>41160.916666666664</v>
      </c>
      <c r="B6048" s="36">
        <v>0</v>
      </c>
      <c r="C6048" s="36">
        <v>0</v>
      </c>
      <c r="D6048" s="36">
        <v>98405.7</v>
      </c>
      <c r="E6048" s="36">
        <v>15.5</v>
      </c>
      <c r="F6048" s="40">
        <v>6.8</v>
      </c>
      <c r="G6048" s="36">
        <v>0.15</v>
      </c>
      <c r="H6048" s="42">
        <v>13.7</v>
      </c>
      <c r="I6048" s="57">
        <v>17.835799999999999</v>
      </c>
      <c r="J6048" s="42">
        <v>13.06</v>
      </c>
      <c r="K6048" s="57"/>
    </row>
    <row r="6049" spans="1:11" x14ac:dyDescent="0.25">
      <c r="A6049" s="25">
        <v>41160.958333333336</v>
      </c>
      <c r="B6049" s="36">
        <v>0</v>
      </c>
      <c r="C6049" s="36">
        <v>0</v>
      </c>
      <c r="D6049" s="36">
        <v>98405.7</v>
      </c>
      <c r="E6049" s="36">
        <v>15.1</v>
      </c>
      <c r="F6049" s="40">
        <v>6.9</v>
      </c>
      <c r="G6049" s="36">
        <v>0.15</v>
      </c>
      <c r="H6049" s="42">
        <v>13.7</v>
      </c>
      <c r="I6049" s="57">
        <v>17.586839999999999</v>
      </c>
      <c r="J6049" s="42">
        <v>13.06</v>
      </c>
      <c r="K6049" s="57"/>
    </row>
    <row r="6050" spans="1:11" x14ac:dyDescent="0.25">
      <c r="A6050" s="25">
        <v>41161</v>
      </c>
      <c r="B6050" s="36">
        <v>0</v>
      </c>
      <c r="C6050" s="36">
        <v>0</v>
      </c>
      <c r="D6050" s="36">
        <v>98405.7</v>
      </c>
      <c r="E6050" s="36">
        <v>14.049999999999999</v>
      </c>
      <c r="F6050" s="40">
        <v>6</v>
      </c>
      <c r="G6050" s="36">
        <v>0.15</v>
      </c>
      <c r="H6050" s="42">
        <v>13.7</v>
      </c>
      <c r="I6050" s="57">
        <v>16.933319999999998</v>
      </c>
      <c r="J6050" s="42">
        <v>13.06</v>
      </c>
      <c r="K6050" s="57"/>
    </row>
    <row r="6051" spans="1:11" x14ac:dyDescent="0.25">
      <c r="A6051" s="25">
        <v>41161.041666666664</v>
      </c>
      <c r="B6051" s="36">
        <v>0</v>
      </c>
      <c r="C6051" s="36">
        <v>0</v>
      </c>
      <c r="D6051" s="36">
        <v>98405.7</v>
      </c>
      <c r="E6051" s="36">
        <v>13.566666666666668</v>
      </c>
      <c r="F6051" s="40">
        <v>4.9000000000000004</v>
      </c>
      <c r="G6051" s="36">
        <v>0.15</v>
      </c>
      <c r="H6051" s="42">
        <v>13.7</v>
      </c>
      <c r="I6051" s="57">
        <v>16.632493333333333</v>
      </c>
      <c r="J6051" s="42">
        <v>13.06</v>
      </c>
      <c r="K6051" s="57"/>
    </row>
    <row r="6052" spans="1:11" x14ac:dyDescent="0.25">
      <c r="A6052" s="25">
        <v>41161.083333333336</v>
      </c>
      <c r="B6052" s="36">
        <v>0</v>
      </c>
      <c r="C6052" s="36">
        <v>0</v>
      </c>
      <c r="D6052" s="36">
        <v>98405.7</v>
      </c>
      <c r="E6052" s="36">
        <v>13.049999999999999</v>
      </c>
      <c r="F6052" s="40">
        <v>3.9</v>
      </c>
      <c r="G6052" s="36">
        <v>0.15</v>
      </c>
      <c r="H6052" s="42">
        <v>13.7</v>
      </c>
      <c r="I6052" s="57">
        <v>16.310919999999996</v>
      </c>
      <c r="J6052" s="42">
        <v>13.06</v>
      </c>
      <c r="K6052" s="57"/>
    </row>
    <row r="6053" spans="1:11" x14ac:dyDescent="0.25">
      <c r="A6053" s="25">
        <v>41161.125</v>
      </c>
      <c r="B6053" s="36">
        <v>0</v>
      </c>
      <c r="C6053" s="36">
        <v>0</v>
      </c>
      <c r="D6053" s="36">
        <v>98405.7</v>
      </c>
      <c r="E6053" s="36">
        <v>12.800000000000002</v>
      </c>
      <c r="F6053" s="40">
        <v>4.3</v>
      </c>
      <c r="G6053" s="36">
        <v>0.15</v>
      </c>
      <c r="H6053" s="42">
        <v>13.7</v>
      </c>
      <c r="I6053" s="57">
        <v>16.15532</v>
      </c>
      <c r="J6053" s="42">
        <v>13.06</v>
      </c>
      <c r="K6053" s="57"/>
    </row>
    <row r="6054" spans="1:11" x14ac:dyDescent="0.25">
      <c r="A6054" s="25">
        <v>41161.166666666664</v>
      </c>
      <c r="B6054" s="36">
        <v>0</v>
      </c>
      <c r="C6054" s="36">
        <v>0</v>
      </c>
      <c r="D6054" s="36">
        <v>98405.7</v>
      </c>
      <c r="E6054" s="36">
        <v>12.299999999999999</v>
      </c>
      <c r="F6054" s="40">
        <v>4.8</v>
      </c>
      <c r="G6054" s="36">
        <v>0.15</v>
      </c>
      <c r="H6054" s="42">
        <v>13.7</v>
      </c>
      <c r="I6054" s="57">
        <v>15.844119999999997</v>
      </c>
      <c r="J6054" s="42">
        <v>13.06</v>
      </c>
      <c r="K6054" s="57"/>
    </row>
    <row r="6055" spans="1:11" x14ac:dyDescent="0.25">
      <c r="A6055" s="25">
        <v>41161.208333333336</v>
      </c>
      <c r="B6055" s="36">
        <v>0</v>
      </c>
      <c r="C6055" s="36">
        <v>0</v>
      </c>
      <c r="D6055" s="36">
        <v>98405.7</v>
      </c>
      <c r="E6055" s="36">
        <v>12.5</v>
      </c>
      <c r="F6055" s="40">
        <v>3.5</v>
      </c>
      <c r="G6055" s="36">
        <v>0.15</v>
      </c>
      <c r="H6055" s="42">
        <v>13.7</v>
      </c>
      <c r="I6055" s="57">
        <v>15.968599999999999</v>
      </c>
      <c r="J6055" s="42">
        <v>13.06</v>
      </c>
      <c r="K6055" s="57"/>
    </row>
    <row r="6056" spans="1:11" x14ac:dyDescent="0.25">
      <c r="A6056" s="25">
        <v>41161.25</v>
      </c>
      <c r="B6056" s="36">
        <v>14.722222222222221</v>
      </c>
      <c r="C6056" s="36">
        <v>23.333333333333332</v>
      </c>
      <c r="D6056" s="36">
        <v>98405.7</v>
      </c>
      <c r="E6056" s="36">
        <v>13.783333333333333</v>
      </c>
      <c r="F6056" s="40">
        <v>3</v>
      </c>
      <c r="G6056" s="36">
        <v>0.15</v>
      </c>
      <c r="H6056" s="42">
        <v>13.7</v>
      </c>
      <c r="I6056" s="57">
        <v>16.767346666666665</v>
      </c>
      <c r="J6056" s="42">
        <v>13.06</v>
      </c>
      <c r="K6056" s="57"/>
    </row>
    <row r="6057" spans="1:11" x14ac:dyDescent="0.25">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c r="K6057" s="57"/>
    </row>
    <row r="6058" spans="1:11" x14ac:dyDescent="0.25">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c r="K6058" s="57"/>
    </row>
    <row r="6059" spans="1:11" x14ac:dyDescent="0.25">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c r="K6059" s="57"/>
    </row>
    <row r="6060" spans="1:11" x14ac:dyDescent="0.25">
      <c r="A6060" s="25">
        <v>41161.416666666664</v>
      </c>
      <c r="B6060" s="36">
        <v>81.666666666666671</v>
      </c>
      <c r="C6060" s="36">
        <v>531.38888888888891</v>
      </c>
      <c r="D6060" s="36">
        <v>98405.7</v>
      </c>
      <c r="E6060" s="36">
        <v>24.95</v>
      </c>
      <c r="F6060" s="40">
        <v>5.6</v>
      </c>
      <c r="G6060" s="36">
        <v>0.15</v>
      </c>
      <c r="H6060" s="42">
        <v>13.7</v>
      </c>
      <c r="I6060" s="57">
        <v>23.717479999999998</v>
      </c>
      <c r="J6060" s="42">
        <v>13.06</v>
      </c>
      <c r="K6060" s="57"/>
    </row>
    <row r="6061" spans="1:11" x14ac:dyDescent="0.25">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c r="K6061" s="57"/>
    </row>
    <row r="6062" spans="1:11" x14ac:dyDescent="0.25">
      <c r="A6062" s="25">
        <v>41161.5</v>
      </c>
      <c r="B6062" s="36">
        <v>118.05555555555556</v>
      </c>
      <c r="C6062" s="36">
        <v>606.11111111111109</v>
      </c>
      <c r="D6062" s="36">
        <v>98405.7</v>
      </c>
      <c r="E6062" s="36">
        <v>28.483333333333334</v>
      </c>
      <c r="F6062" s="40">
        <v>6</v>
      </c>
      <c r="G6062" s="36">
        <v>0.15</v>
      </c>
      <c r="H6062" s="42">
        <v>13.7</v>
      </c>
      <c r="I6062" s="57">
        <v>25.916626666666666</v>
      </c>
      <c r="J6062" s="42">
        <v>13.06</v>
      </c>
      <c r="K6062" s="57"/>
    </row>
    <row r="6063" spans="1:11" x14ac:dyDescent="0.25">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c r="K6063" s="57"/>
    </row>
    <row r="6064" spans="1:11" x14ac:dyDescent="0.25">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c r="K6064" s="57"/>
    </row>
    <row r="6065" spans="1:11" x14ac:dyDescent="0.25">
      <c r="A6065" s="25">
        <v>41161.625</v>
      </c>
      <c r="B6065" s="36">
        <v>106.38888888888887</v>
      </c>
      <c r="C6065" s="36">
        <v>486.38888888888891</v>
      </c>
      <c r="D6065" s="36">
        <v>98405.7</v>
      </c>
      <c r="E6065" s="36">
        <v>30.083333333333332</v>
      </c>
      <c r="F6065" s="40">
        <v>5.6</v>
      </c>
      <c r="G6065" s="36">
        <v>0.15</v>
      </c>
      <c r="H6065" s="42">
        <v>13.7</v>
      </c>
      <c r="I6065" s="57">
        <v>26.912466666666667</v>
      </c>
      <c r="J6065" s="42">
        <v>13.06</v>
      </c>
      <c r="K6065" s="57"/>
    </row>
    <row r="6066" spans="1:11" x14ac:dyDescent="0.25">
      <c r="A6066" s="25">
        <v>41161.666666666664</v>
      </c>
      <c r="B6066" s="36">
        <v>79.722222222222214</v>
      </c>
      <c r="C6066" s="36">
        <v>348.33333333333331</v>
      </c>
      <c r="D6066" s="36">
        <v>98405.7</v>
      </c>
      <c r="E6066" s="36">
        <v>29.3</v>
      </c>
      <c r="F6066" s="40">
        <v>5.0999999999999996</v>
      </c>
      <c r="G6066" s="36">
        <v>0.15</v>
      </c>
      <c r="H6066" s="42">
        <v>13.7</v>
      </c>
      <c r="I6066" s="57">
        <v>26.42492</v>
      </c>
      <c r="J6066" s="42">
        <v>13.06</v>
      </c>
      <c r="K6066" s="57"/>
    </row>
    <row r="6067" spans="1:11" x14ac:dyDescent="0.25">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c r="K6067" s="57"/>
    </row>
    <row r="6068" spans="1:11" x14ac:dyDescent="0.25">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c r="K6068" s="57"/>
    </row>
    <row r="6069" spans="1:11" x14ac:dyDescent="0.25">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c r="K6069" s="57"/>
    </row>
    <row r="6070" spans="1:11" x14ac:dyDescent="0.25">
      <c r="A6070" s="25">
        <v>41161.833333333336</v>
      </c>
      <c r="B6070" s="36">
        <v>0</v>
      </c>
      <c r="C6070" s="36">
        <v>0</v>
      </c>
      <c r="D6070" s="36">
        <v>98405.7</v>
      </c>
      <c r="E6070" s="36">
        <v>21.983333333333334</v>
      </c>
      <c r="F6070" s="40">
        <v>4.2</v>
      </c>
      <c r="G6070" s="36">
        <v>0.15</v>
      </c>
      <c r="H6070" s="42">
        <v>13.7</v>
      </c>
      <c r="I6070" s="57">
        <v>21.871026666666666</v>
      </c>
      <c r="J6070" s="42">
        <v>13.06</v>
      </c>
      <c r="K6070" s="57"/>
    </row>
    <row r="6071" spans="1:11" x14ac:dyDescent="0.25">
      <c r="A6071" s="25">
        <v>41161.875</v>
      </c>
      <c r="B6071" s="36">
        <v>0</v>
      </c>
      <c r="C6071" s="36">
        <v>0</v>
      </c>
      <c r="D6071" s="36">
        <v>98405.7</v>
      </c>
      <c r="E6071" s="36">
        <v>21</v>
      </c>
      <c r="F6071" s="40">
        <v>5.0999999999999996</v>
      </c>
      <c r="G6071" s="36">
        <v>0.15</v>
      </c>
      <c r="H6071" s="42">
        <v>13.7</v>
      </c>
      <c r="I6071" s="57">
        <v>21.259</v>
      </c>
      <c r="J6071" s="42">
        <v>13.06</v>
      </c>
      <c r="K6071" s="57"/>
    </row>
    <row r="6072" spans="1:11" x14ac:dyDescent="0.25">
      <c r="A6072" s="25">
        <v>41161.916666666664</v>
      </c>
      <c r="B6072" s="36">
        <v>0</v>
      </c>
      <c r="C6072" s="36">
        <v>0</v>
      </c>
      <c r="D6072" s="36">
        <v>98405.7</v>
      </c>
      <c r="E6072" s="36">
        <v>19.2</v>
      </c>
      <c r="F6072" s="40">
        <v>5.9</v>
      </c>
      <c r="G6072" s="36">
        <v>0.15</v>
      </c>
      <c r="H6072" s="42">
        <v>13.7</v>
      </c>
      <c r="I6072" s="57">
        <v>20.138679999999997</v>
      </c>
      <c r="J6072" s="42">
        <v>13.06</v>
      </c>
      <c r="K6072" s="57"/>
    </row>
    <row r="6073" spans="1:11" x14ac:dyDescent="0.25">
      <c r="A6073" s="25">
        <v>41161.958333333336</v>
      </c>
      <c r="B6073" s="36">
        <v>0</v>
      </c>
      <c r="C6073" s="36">
        <v>0</v>
      </c>
      <c r="D6073" s="36">
        <v>98405.7</v>
      </c>
      <c r="E6073" s="36">
        <v>19.016666666666666</v>
      </c>
      <c r="F6073" s="40">
        <v>6</v>
      </c>
      <c r="G6073" s="36">
        <v>0.15</v>
      </c>
      <c r="H6073" s="42">
        <v>13.7</v>
      </c>
      <c r="I6073" s="57">
        <v>20.024573333333329</v>
      </c>
      <c r="J6073" s="42">
        <v>13.06</v>
      </c>
      <c r="K6073" s="57"/>
    </row>
    <row r="6074" spans="1:11" x14ac:dyDescent="0.25">
      <c r="A6074" s="25">
        <v>41162</v>
      </c>
      <c r="B6074" s="36">
        <v>0</v>
      </c>
      <c r="C6074" s="36">
        <v>0</v>
      </c>
      <c r="D6074" s="36">
        <v>98405.7</v>
      </c>
      <c r="E6074" s="36">
        <v>18.900000000000002</v>
      </c>
      <c r="F6074" s="40">
        <v>5.6</v>
      </c>
      <c r="G6074" s="36">
        <v>0.15</v>
      </c>
      <c r="H6074" s="42">
        <v>13.7</v>
      </c>
      <c r="I6074" s="57">
        <v>19.95196</v>
      </c>
      <c r="J6074" s="42">
        <v>13.06</v>
      </c>
      <c r="K6074" s="57"/>
    </row>
    <row r="6075" spans="1:11" x14ac:dyDescent="0.25">
      <c r="A6075" s="25">
        <v>41162.041666666664</v>
      </c>
      <c r="B6075" s="36">
        <v>0</v>
      </c>
      <c r="C6075" s="36">
        <v>0</v>
      </c>
      <c r="D6075" s="36">
        <v>98405.7</v>
      </c>
      <c r="E6075" s="36">
        <v>18.766666666666666</v>
      </c>
      <c r="F6075" s="40">
        <v>5.6</v>
      </c>
      <c r="G6075" s="36">
        <v>0.15</v>
      </c>
      <c r="H6075" s="42">
        <v>13.7</v>
      </c>
      <c r="I6075" s="57">
        <v>19.868973333333329</v>
      </c>
      <c r="J6075" s="42">
        <v>13.06</v>
      </c>
      <c r="K6075" s="57"/>
    </row>
    <row r="6076" spans="1:11" x14ac:dyDescent="0.25">
      <c r="A6076" s="25">
        <v>41162.083333333336</v>
      </c>
      <c r="B6076" s="36">
        <v>0</v>
      </c>
      <c r="C6076" s="36">
        <v>0</v>
      </c>
      <c r="D6076" s="36">
        <v>98405.7</v>
      </c>
      <c r="E6076" s="36">
        <v>17.849999999999998</v>
      </c>
      <c r="F6076" s="40">
        <v>6</v>
      </c>
      <c r="G6076" s="36">
        <v>0.15</v>
      </c>
      <c r="H6076" s="42">
        <v>13.7</v>
      </c>
      <c r="I6076" s="57">
        <v>19.298439999999999</v>
      </c>
      <c r="J6076" s="42">
        <v>13.06</v>
      </c>
      <c r="K6076" s="57"/>
    </row>
    <row r="6077" spans="1:11" x14ac:dyDescent="0.25">
      <c r="A6077" s="25">
        <v>41162.125</v>
      </c>
      <c r="B6077" s="36">
        <v>0</v>
      </c>
      <c r="C6077" s="36">
        <v>0</v>
      </c>
      <c r="D6077" s="36">
        <v>98405.7</v>
      </c>
      <c r="E6077" s="36">
        <v>17.150000000000002</v>
      </c>
      <c r="F6077" s="40">
        <v>5.8</v>
      </c>
      <c r="G6077" s="36">
        <v>0.15</v>
      </c>
      <c r="H6077" s="42">
        <v>13.7</v>
      </c>
      <c r="I6077" s="57">
        <v>18.862760000000002</v>
      </c>
      <c r="J6077" s="42">
        <v>13.06</v>
      </c>
      <c r="K6077" s="57"/>
    </row>
    <row r="6078" spans="1:11" x14ac:dyDescent="0.25">
      <c r="A6078" s="25">
        <v>41162.166666666664</v>
      </c>
      <c r="B6078" s="36">
        <v>0</v>
      </c>
      <c r="C6078" s="36">
        <v>0</v>
      </c>
      <c r="D6078" s="36">
        <v>98405.7</v>
      </c>
      <c r="E6078" s="36">
        <v>16.483333333333331</v>
      </c>
      <c r="F6078" s="40">
        <v>6.3</v>
      </c>
      <c r="G6078" s="36">
        <v>0.15</v>
      </c>
      <c r="H6078" s="42">
        <v>13.7</v>
      </c>
      <c r="I6078" s="57">
        <v>18.447826666666664</v>
      </c>
      <c r="J6078" s="42">
        <v>13.06</v>
      </c>
      <c r="K6078" s="57"/>
    </row>
    <row r="6079" spans="1:11" x14ac:dyDescent="0.25">
      <c r="A6079" s="25">
        <v>41162.208333333336</v>
      </c>
      <c r="B6079" s="36">
        <v>0</v>
      </c>
      <c r="C6079" s="36">
        <v>0</v>
      </c>
      <c r="D6079" s="36">
        <v>98405.7</v>
      </c>
      <c r="E6079" s="36">
        <v>16.433333333333334</v>
      </c>
      <c r="F6079" s="40">
        <v>6.5</v>
      </c>
      <c r="G6079" s="36">
        <v>0.15</v>
      </c>
      <c r="H6079" s="42">
        <v>13.7</v>
      </c>
      <c r="I6079" s="57">
        <v>18.416706666666663</v>
      </c>
      <c r="J6079" s="42">
        <v>13.06</v>
      </c>
      <c r="K6079" s="57"/>
    </row>
    <row r="6080" spans="1:11" x14ac:dyDescent="0.25">
      <c r="A6080" s="25">
        <v>41162.25</v>
      </c>
      <c r="B6080" s="36">
        <v>16.666666666666668</v>
      </c>
      <c r="C6080" s="36">
        <v>17.777777777777779</v>
      </c>
      <c r="D6080" s="36">
        <v>98405.7</v>
      </c>
      <c r="E6080" s="36">
        <v>16.483333333333331</v>
      </c>
      <c r="F6080" s="40">
        <v>6.8</v>
      </c>
      <c r="G6080" s="36">
        <v>0.15</v>
      </c>
      <c r="H6080" s="42">
        <v>13.7</v>
      </c>
      <c r="I6080" s="57">
        <v>18.447826666666664</v>
      </c>
      <c r="J6080" s="42">
        <v>13.06</v>
      </c>
      <c r="K6080" s="57"/>
    </row>
    <row r="6081" spans="1:11" x14ac:dyDescent="0.25">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c r="K6081" s="57"/>
    </row>
    <row r="6082" spans="1:11" x14ac:dyDescent="0.25">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c r="K6082" s="57"/>
    </row>
    <row r="6083" spans="1:11" x14ac:dyDescent="0.25">
      <c r="A6083" s="25">
        <v>41162.375</v>
      </c>
      <c r="B6083" s="36">
        <v>144.16666666666669</v>
      </c>
      <c r="C6083" s="36">
        <v>323.61111111111109</v>
      </c>
      <c r="D6083" s="36">
        <v>98405.7</v>
      </c>
      <c r="E6083" s="36">
        <v>19.566666666666666</v>
      </c>
      <c r="F6083" s="40">
        <v>7.3</v>
      </c>
      <c r="G6083" s="36">
        <v>0.15</v>
      </c>
      <c r="H6083" s="42">
        <v>13.7</v>
      </c>
      <c r="I6083" s="57">
        <v>20.36689333333333</v>
      </c>
      <c r="J6083" s="42">
        <v>13.06</v>
      </c>
      <c r="K6083" s="57"/>
    </row>
    <row r="6084" spans="1:11" x14ac:dyDescent="0.25">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c r="K6084" s="57"/>
    </row>
    <row r="6085" spans="1:11" x14ac:dyDescent="0.25">
      <c r="A6085" s="25">
        <v>41162.458333333336</v>
      </c>
      <c r="B6085" s="36">
        <v>328.05555555555554</v>
      </c>
      <c r="C6085" s="36">
        <v>457.5</v>
      </c>
      <c r="D6085" s="36">
        <v>98405.7</v>
      </c>
      <c r="E6085" s="36">
        <v>22.916666666666668</v>
      </c>
      <c r="F6085" s="40">
        <v>5.9</v>
      </c>
      <c r="G6085" s="36">
        <v>0.15</v>
      </c>
      <c r="H6085" s="42">
        <v>13.7</v>
      </c>
      <c r="I6085" s="57">
        <v>22.451933333333333</v>
      </c>
      <c r="J6085" s="42">
        <v>13.06</v>
      </c>
      <c r="K6085" s="57"/>
    </row>
    <row r="6086" spans="1:11" x14ac:dyDescent="0.25">
      <c r="A6086" s="25">
        <v>41162.5</v>
      </c>
      <c r="B6086" s="36">
        <v>317.22222222222223</v>
      </c>
      <c r="C6086" s="36">
        <v>356.38888888888891</v>
      </c>
      <c r="D6086" s="36">
        <v>98405.7</v>
      </c>
      <c r="E6086" s="36">
        <v>23.900000000000002</v>
      </c>
      <c r="F6086" s="40">
        <v>6.6</v>
      </c>
      <c r="G6086" s="36">
        <v>0.15</v>
      </c>
      <c r="H6086" s="42">
        <v>13.7</v>
      </c>
      <c r="I6086" s="57">
        <v>23.063960000000002</v>
      </c>
      <c r="J6086" s="42">
        <v>13.06</v>
      </c>
      <c r="K6086" s="57"/>
    </row>
    <row r="6087" spans="1:11" x14ac:dyDescent="0.25">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c r="K6087" s="57"/>
    </row>
    <row r="6088" spans="1:11" x14ac:dyDescent="0.25">
      <c r="A6088" s="25">
        <v>41162.583333333336</v>
      </c>
      <c r="B6088" s="36">
        <v>247.5</v>
      </c>
      <c r="C6088" s="36">
        <v>492.77777777777777</v>
      </c>
      <c r="D6088" s="36">
        <v>98405.7</v>
      </c>
      <c r="E6088" s="36">
        <v>26.166666666666668</v>
      </c>
      <c r="F6088" s="40">
        <v>6.3</v>
      </c>
      <c r="G6088" s="36">
        <v>0.15</v>
      </c>
      <c r="H6088" s="42">
        <v>13.7</v>
      </c>
      <c r="I6088" s="57">
        <v>24.474733333333333</v>
      </c>
      <c r="J6088" s="42">
        <v>13.06</v>
      </c>
      <c r="K6088" s="57"/>
    </row>
    <row r="6089" spans="1:11" x14ac:dyDescent="0.25">
      <c r="A6089" s="25">
        <v>41162.625</v>
      </c>
      <c r="B6089" s="36">
        <v>148.88888888888889</v>
      </c>
      <c r="C6089" s="36">
        <v>434.44444444444457</v>
      </c>
      <c r="D6089" s="36">
        <v>98405.7</v>
      </c>
      <c r="E6089" s="36">
        <v>27.349999999999998</v>
      </c>
      <c r="F6089" s="40">
        <v>6.9</v>
      </c>
      <c r="G6089" s="36">
        <v>0.15</v>
      </c>
      <c r="H6089" s="42">
        <v>13.7</v>
      </c>
      <c r="I6089" s="57">
        <v>25.211239999999997</v>
      </c>
      <c r="J6089" s="42">
        <v>13.06</v>
      </c>
      <c r="K6089" s="57"/>
    </row>
    <row r="6090" spans="1:11" x14ac:dyDescent="0.25">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c r="K6090" s="57"/>
    </row>
    <row r="6091" spans="1:11" x14ac:dyDescent="0.25">
      <c r="A6091" s="25">
        <v>41162.708333333336</v>
      </c>
      <c r="B6091" s="36">
        <v>98.611111111111114</v>
      </c>
      <c r="C6091" s="36">
        <v>106.3888888888889</v>
      </c>
      <c r="D6091" s="36">
        <v>98405.7</v>
      </c>
      <c r="E6091" s="36">
        <v>25.95</v>
      </c>
      <c r="F6091" s="40">
        <v>6.6</v>
      </c>
      <c r="G6091" s="36">
        <v>0.15</v>
      </c>
      <c r="H6091" s="42">
        <v>13.7</v>
      </c>
      <c r="I6091" s="57">
        <v>24.339880000000001</v>
      </c>
      <c r="J6091" s="42">
        <v>13.06</v>
      </c>
      <c r="K6091" s="57"/>
    </row>
    <row r="6092" spans="1:11" x14ac:dyDescent="0.25">
      <c r="A6092" s="25">
        <v>41162.75</v>
      </c>
      <c r="B6092" s="36">
        <v>21.944444444444443</v>
      </c>
      <c r="C6092" s="36">
        <v>22.777777777777775</v>
      </c>
      <c r="D6092" s="36">
        <v>98405.7</v>
      </c>
      <c r="E6092" s="36">
        <v>24.7</v>
      </c>
      <c r="F6092" s="40">
        <v>5.7</v>
      </c>
      <c r="G6092" s="36">
        <v>0.15</v>
      </c>
      <c r="H6092" s="42">
        <v>13.7</v>
      </c>
      <c r="I6092" s="57">
        <v>23.561879999999995</v>
      </c>
      <c r="J6092" s="42">
        <v>13.06</v>
      </c>
      <c r="K6092" s="57"/>
    </row>
    <row r="6093" spans="1:11" x14ac:dyDescent="0.25">
      <c r="A6093" s="25">
        <v>41162.791666666664</v>
      </c>
      <c r="B6093" s="36">
        <v>0</v>
      </c>
      <c r="C6093" s="36">
        <v>0</v>
      </c>
      <c r="D6093" s="36">
        <v>98405.7</v>
      </c>
      <c r="E6093" s="36">
        <v>23.083333333333339</v>
      </c>
      <c r="F6093" s="40">
        <v>5</v>
      </c>
      <c r="G6093" s="36">
        <v>0.15</v>
      </c>
      <c r="H6093" s="42">
        <v>13.7</v>
      </c>
      <c r="I6093" s="57">
        <v>22.555666666666667</v>
      </c>
      <c r="J6093" s="42">
        <v>13.06</v>
      </c>
      <c r="K6093" s="57"/>
    </row>
    <row r="6094" spans="1:11" x14ac:dyDescent="0.25">
      <c r="A6094" s="25">
        <v>41162.833333333336</v>
      </c>
      <c r="B6094" s="36">
        <v>0</v>
      </c>
      <c r="C6094" s="36">
        <v>0</v>
      </c>
      <c r="D6094" s="36">
        <v>98405.7</v>
      </c>
      <c r="E6094" s="36">
        <v>23.816666666666666</v>
      </c>
      <c r="F6094" s="40">
        <v>5.3</v>
      </c>
      <c r="G6094" s="36">
        <v>0.15</v>
      </c>
      <c r="H6094" s="42">
        <v>13.7</v>
      </c>
      <c r="I6094" s="57">
        <v>23.012093333333333</v>
      </c>
      <c r="J6094" s="42">
        <v>13.06</v>
      </c>
      <c r="K6094" s="57"/>
    </row>
    <row r="6095" spans="1:11" x14ac:dyDescent="0.25">
      <c r="A6095" s="25">
        <v>41162.875</v>
      </c>
      <c r="B6095" s="36">
        <v>0</v>
      </c>
      <c r="C6095" s="36">
        <v>0</v>
      </c>
      <c r="D6095" s="36">
        <v>98405.7</v>
      </c>
      <c r="E6095" s="36">
        <v>23.433333333333334</v>
      </c>
      <c r="F6095" s="40">
        <v>5.2</v>
      </c>
      <c r="G6095" s="36">
        <v>0.15</v>
      </c>
      <c r="H6095" s="42">
        <v>13.7</v>
      </c>
      <c r="I6095" s="57">
        <v>22.773506666666663</v>
      </c>
      <c r="J6095" s="42">
        <v>13.06</v>
      </c>
      <c r="K6095" s="57"/>
    </row>
    <row r="6096" spans="1:11" x14ac:dyDescent="0.25">
      <c r="A6096" s="25">
        <v>41162.916666666664</v>
      </c>
      <c r="B6096" s="36">
        <v>0</v>
      </c>
      <c r="C6096" s="36">
        <v>0</v>
      </c>
      <c r="D6096" s="36">
        <v>98405.7</v>
      </c>
      <c r="E6096" s="36">
        <v>22.266666666666666</v>
      </c>
      <c r="F6096" s="40">
        <v>5.8</v>
      </c>
      <c r="G6096" s="36">
        <v>0.15</v>
      </c>
      <c r="H6096" s="42">
        <v>13.7</v>
      </c>
      <c r="I6096" s="57">
        <v>22.047373333333333</v>
      </c>
      <c r="J6096" s="42">
        <v>13.06</v>
      </c>
      <c r="K6096" s="57"/>
    </row>
    <row r="6097" spans="1:11" x14ac:dyDescent="0.25">
      <c r="A6097" s="25">
        <v>41162.958333333336</v>
      </c>
      <c r="B6097" s="36">
        <v>0</v>
      </c>
      <c r="C6097" s="36">
        <v>0</v>
      </c>
      <c r="D6097" s="36">
        <v>98405.7</v>
      </c>
      <c r="E6097" s="36">
        <v>20.75</v>
      </c>
      <c r="F6097" s="40">
        <v>6.2</v>
      </c>
      <c r="G6097" s="36">
        <v>0.15</v>
      </c>
      <c r="H6097" s="42">
        <v>13.7</v>
      </c>
      <c r="I6097" s="57">
        <v>21.103400000000001</v>
      </c>
      <c r="J6097" s="42">
        <v>13.06</v>
      </c>
      <c r="K6097" s="57"/>
    </row>
    <row r="6098" spans="1:11" x14ac:dyDescent="0.25">
      <c r="A6098" s="25">
        <v>41163</v>
      </c>
      <c r="B6098" s="36">
        <v>0</v>
      </c>
      <c r="C6098" s="36">
        <v>0</v>
      </c>
      <c r="D6098" s="36">
        <v>98405.7</v>
      </c>
      <c r="E6098" s="36">
        <v>20.083333333333332</v>
      </c>
      <c r="F6098" s="40">
        <v>5.8</v>
      </c>
      <c r="G6098" s="36">
        <v>0.15</v>
      </c>
      <c r="H6098" s="42">
        <v>13.7</v>
      </c>
      <c r="I6098" s="57">
        <v>20.688466666666663</v>
      </c>
      <c r="J6098" s="42">
        <v>13.06</v>
      </c>
      <c r="K6098" s="57"/>
    </row>
    <row r="6099" spans="1:11" x14ac:dyDescent="0.25">
      <c r="A6099" s="25">
        <v>41163.041666666664</v>
      </c>
      <c r="B6099" s="36">
        <v>0</v>
      </c>
      <c r="C6099" s="36">
        <v>0</v>
      </c>
      <c r="D6099" s="36">
        <v>98405.7</v>
      </c>
      <c r="E6099" s="36">
        <v>19.8</v>
      </c>
      <c r="F6099" s="40">
        <v>6.5</v>
      </c>
      <c r="G6099" s="36">
        <v>0.15</v>
      </c>
      <c r="H6099" s="42">
        <v>13.7</v>
      </c>
      <c r="I6099" s="57">
        <v>20.512119999999999</v>
      </c>
      <c r="J6099" s="42">
        <v>13.06</v>
      </c>
      <c r="K6099" s="57"/>
    </row>
    <row r="6100" spans="1:11" x14ac:dyDescent="0.25">
      <c r="A6100" s="25">
        <v>41163.083333333336</v>
      </c>
      <c r="B6100" s="36">
        <v>0</v>
      </c>
      <c r="C6100" s="36">
        <v>0</v>
      </c>
      <c r="D6100" s="36">
        <v>98405.7</v>
      </c>
      <c r="E6100" s="36">
        <v>20.483333333333334</v>
      </c>
      <c r="F6100" s="40">
        <v>6.4</v>
      </c>
      <c r="G6100" s="36">
        <v>0.15</v>
      </c>
      <c r="H6100" s="42">
        <v>13.7</v>
      </c>
      <c r="I6100" s="57">
        <v>20.937426666666667</v>
      </c>
      <c r="J6100" s="42">
        <v>13.06</v>
      </c>
      <c r="K6100" s="57"/>
    </row>
    <row r="6101" spans="1:11" x14ac:dyDescent="0.25">
      <c r="A6101" s="25">
        <v>41163.125</v>
      </c>
      <c r="B6101" s="36">
        <v>0</v>
      </c>
      <c r="C6101" s="36">
        <v>0</v>
      </c>
      <c r="D6101" s="36">
        <v>98405.7</v>
      </c>
      <c r="E6101" s="36">
        <v>20.05</v>
      </c>
      <c r="F6101" s="40">
        <v>6.1</v>
      </c>
      <c r="G6101" s="36">
        <v>0.15</v>
      </c>
      <c r="H6101" s="42">
        <v>13.7</v>
      </c>
      <c r="I6101" s="57">
        <v>20.667719999999999</v>
      </c>
      <c r="J6101" s="42">
        <v>13.06</v>
      </c>
      <c r="K6101" s="57"/>
    </row>
    <row r="6102" spans="1:11" x14ac:dyDescent="0.25">
      <c r="A6102" s="25">
        <v>41163.166666666664</v>
      </c>
      <c r="B6102" s="36">
        <v>0</v>
      </c>
      <c r="C6102" s="36">
        <v>0</v>
      </c>
      <c r="D6102" s="36">
        <v>98405.7</v>
      </c>
      <c r="E6102" s="36">
        <v>19.799999999999997</v>
      </c>
      <c r="F6102" s="40">
        <v>6</v>
      </c>
      <c r="G6102" s="36">
        <v>0.15</v>
      </c>
      <c r="H6102" s="42">
        <v>13.7</v>
      </c>
      <c r="I6102" s="57">
        <v>20.512119999999996</v>
      </c>
      <c r="J6102" s="42">
        <v>13.06</v>
      </c>
      <c r="K6102" s="57"/>
    </row>
    <row r="6103" spans="1:11" x14ac:dyDescent="0.25">
      <c r="A6103" s="25">
        <v>41163.208333333336</v>
      </c>
      <c r="B6103" s="36">
        <v>0</v>
      </c>
      <c r="C6103" s="36">
        <v>0</v>
      </c>
      <c r="D6103" s="36">
        <v>98405.7</v>
      </c>
      <c r="E6103" s="36">
        <v>19.016666666666669</v>
      </c>
      <c r="F6103" s="40">
        <v>6.1</v>
      </c>
      <c r="G6103" s="36">
        <v>0.15</v>
      </c>
      <c r="H6103" s="42">
        <v>13.7</v>
      </c>
      <c r="I6103" s="57">
        <v>20.024573333333333</v>
      </c>
      <c r="J6103" s="42">
        <v>13.06</v>
      </c>
      <c r="K6103" s="57"/>
    </row>
    <row r="6104" spans="1:11" x14ac:dyDescent="0.25">
      <c r="A6104" s="25">
        <v>41163.25</v>
      </c>
      <c r="B6104" s="36">
        <v>6.1111111111111116</v>
      </c>
      <c r="C6104" s="36">
        <v>6.1111111111111116</v>
      </c>
      <c r="D6104" s="36">
        <v>98405.7</v>
      </c>
      <c r="E6104" s="36">
        <v>18.083333333333332</v>
      </c>
      <c r="F6104" s="40">
        <v>5.3</v>
      </c>
      <c r="G6104" s="36">
        <v>0.15</v>
      </c>
      <c r="H6104" s="42">
        <v>13.7</v>
      </c>
      <c r="I6104" s="57">
        <v>19.443666666666665</v>
      </c>
      <c r="J6104" s="42">
        <v>13.06</v>
      </c>
      <c r="K6104" s="57"/>
    </row>
    <row r="6105" spans="1:11" x14ac:dyDescent="0.25">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c r="K6105" s="57"/>
    </row>
    <row r="6106" spans="1:11" x14ac:dyDescent="0.25">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c r="K6106" s="57"/>
    </row>
    <row r="6107" spans="1:11" x14ac:dyDescent="0.25">
      <c r="A6107" s="25">
        <v>41163.375</v>
      </c>
      <c r="B6107" s="36">
        <v>175.83333333333334</v>
      </c>
      <c r="C6107" s="36">
        <v>176.11111111111114</v>
      </c>
      <c r="D6107" s="36">
        <v>98405.7</v>
      </c>
      <c r="E6107" s="36">
        <v>20</v>
      </c>
      <c r="F6107" s="40">
        <v>7.1</v>
      </c>
      <c r="G6107" s="36">
        <v>0.15</v>
      </c>
      <c r="H6107" s="42">
        <v>13.7</v>
      </c>
      <c r="I6107" s="57">
        <v>20.636599999999998</v>
      </c>
      <c r="J6107" s="42">
        <v>13.06</v>
      </c>
      <c r="K6107" s="57"/>
    </row>
    <row r="6108" spans="1:11" x14ac:dyDescent="0.25">
      <c r="A6108" s="25">
        <v>41163.416666666664</v>
      </c>
      <c r="B6108" s="36">
        <v>264.44444444444446</v>
      </c>
      <c r="C6108" s="36">
        <v>266.94444444444446</v>
      </c>
      <c r="D6108" s="36">
        <v>98405.7</v>
      </c>
      <c r="E6108" s="36">
        <v>20.7</v>
      </c>
      <c r="F6108" s="40">
        <v>6.9</v>
      </c>
      <c r="G6108" s="36">
        <v>0.15</v>
      </c>
      <c r="H6108" s="42">
        <v>13.7</v>
      </c>
      <c r="I6108" s="57">
        <v>21.072279999999999</v>
      </c>
      <c r="J6108" s="42">
        <v>13.06</v>
      </c>
      <c r="K6108" s="57"/>
    </row>
    <row r="6109" spans="1:11" x14ac:dyDescent="0.25">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c r="K6109" s="57"/>
    </row>
    <row r="6110" spans="1:11" x14ac:dyDescent="0.25">
      <c r="A6110" s="25">
        <v>41163.5</v>
      </c>
      <c r="B6110" s="36">
        <v>200.55555555555554</v>
      </c>
      <c r="C6110" s="36">
        <v>201.11111111111109</v>
      </c>
      <c r="D6110" s="36">
        <v>98405.7</v>
      </c>
      <c r="E6110" s="36">
        <v>21</v>
      </c>
      <c r="F6110" s="40">
        <v>6.4</v>
      </c>
      <c r="G6110" s="36">
        <v>0.15</v>
      </c>
      <c r="H6110" s="42">
        <v>13.7</v>
      </c>
      <c r="I6110" s="57">
        <v>21.259</v>
      </c>
      <c r="J6110" s="42">
        <v>13.06</v>
      </c>
      <c r="K6110" s="57"/>
    </row>
    <row r="6111" spans="1:11" x14ac:dyDescent="0.25">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c r="K6111" s="57"/>
    </row>
    <row r="6112" spans="1:11" x14ac:dyDescent="0.25">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c r="K6112" s="57"/>
    </row>
    <row r="6113" spans="1:11" x14ac:dyDescent="0.25">
      <c r="A6113" s="25">
        <v>41163.625</v>
      </c>
      <c r="B6113" s="36">
        <v>80.833333333333329</v>
      </c>
      <c r="C6113" s="36">
        <v>80.833333333333329</v>
      </c>
      <c r="D6113" s="36">
        <v>98405.7</v>
      </c>
      <c r="E6113" s="36">
        <v>15.366666666666667</v>
      </c>
      <c r="F6113" s="40">
        <v>5.9</v>
      </c>
      <c r="G6113" s="36">
        <v>0.15</v>
      </c>
      <c r="H6113" s="42">
        <v>13.7</v>
      </c>
      <c r="I6113" s="57">
        <v>17.752813333333332</v>
      </c>
      <c r="J6113" s="42">
        <v>13.06</v>
      </c>
      <c r="K6113" s="57"/>
    </row>
    <row r="6114" spans="1:11" x14ac:dyDescent="0.25">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c r="K6114" s="57"/>
    </row>
    <row r="6115" spans="1:11" x14ac:dyDescent="0.25">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c r="K6115" s="57"/>
    </row>
    <row r="6116" spans="1:11" x14ac:dyDescent="0.25">
      <c r="A6116" s="25">
        <v>41163.75</v>
      </c>
      <c r="B6116" s="36">
        <v>0</v>
      </c>
      <c r="C6116" s="36">
        <v>0</v>
      </c>
      <c r="D6116" s="36">
        <v>98405.7</v>
      </c>
      <c r="E6116" s="36">
        <v>14.649999999999999</v>
      </c>
      <c r="F6116" s="40">
        <v>9.1999999999999993</v>
      </c>
      <c r="G6116" s="36">
        <v>0.15</v>
      </c>
      <c r="H6116" s="42">
        <v>13.7</v>
      </c>
      <c r="I6116" s="57">
        <v>17.306759999999997</v>
      </c>
      <c r="J6116" s="42">
        <v>13.06</v>
      </c>
      <c r="K6116" s="57"/>
    </row>
    <row r="6117" spans="1:11" x14ac:dyDescent="0.25">
      <c r="A6117" s="25">
        <v>41163.791666666664</v>
      </c>
      <c r="B6117" s="36">
        <v>0</v>
      </c>
      <c r="C6117" s="36">
        <v>0</v>
      </c>
      <c r="D6117" s="36">
        <v>98405.7</v>
      </c>
      <c r="E6117" s="36">
        <v>14.550000000000002</v>
      </c>
      <c r="F6117" s="40">
        <v>9</v>
      </c>
      <c r="G6117" s="36">
        <v>0.15</v>
      </c>
      <c r="H6117" s="42">
        <v>13.7</v>
      </c>
      <c r="I6117" s="57">
        <v>17.244520000000001</v>
      </c>
      <c r="J6117" s="42">
        <v>13.06</v>
      </c>
      <c r="K6117" s="57"/>
    </row>
    <row r="6118" spans="1:11" x14ac:dyDescent="0.25">
      <c r="A6118" s="25">
        <v>41163.833333333336</v>
      </c>
      <c r="B6118" s="36">
        <v>0</v>
      </c>
      <c r="C6118" s="36">
        <v>0</v>
      </c>
      <c r="D6118" s="36">
        <v>98405.7</v>
      </c>
      <c r="E6118" s="36">
        <v>13.983333333333334</v>
      </c>
      <c r="F6118" s="40">
        <v>8.5</v>
      </c>
      <c r="G6118" s="36">
        <v>0.15</v>
      </c>
      <c r="H6118" s="42">
        <v>13.7</v>
      </c>
      <c r="I6118" s="57">
        <v>16.891826666666667</v>
      </c>
      <c r="J6118" s="42">
        <v>13.06</v>
      </c>
      <c r="K6118" s="57"/>
    </row>
    <row r="6119" spans="1:11" x14ac:dyDescent="0.25">
      <c r="A6119" s="25">
        <v>41163.875</v>
      </c>
      <c r="B6119" s="36">
        <v>0</v>
      </c>
      <c r="C6119" s="36">
        <v>0</v>
      </c>
      <c r="D6119" s="36">
        <v>98405.7</v>
      </c>
      <c r="E6119" s="36">
        <v>12.866666666666667</v>
      </c>
      <c r="F6119" s="40">
        <v>8.6999999999999993</v>
      </c>
      <c r="G6119" s="36">
        <v>0.15</v>
      </c>
      <c r="H6119" s="42">
        <v>13.7</v>
      </c>
      <c r="I6119" s="57">
        <v>16.196813333333331</v>
      </c>
      <c r="J6119" s="42">
        <v>13.06</v>
      </c>
      <c r="K6119" s="57"/>
    </row>
    <row r="6120" spans="1:11" x14ac:dyDescent="0.25">
      <c r="A6120" s="25">
        <v>41163.916666666664</v>
      </c>
      <c r="B6120" s="36">
        <v>0</v>
      </c>
      <c r="C6120" s="36">
        <v>0</v>
      </c>
      <c r="D6120" s="36">
        <v>98405.7</v>
      </c>
      <c r="E6120" s="36">
        <v>11.133333333333335</v>
      </c>
      <c r="F6120" s="40">
        <v>8.6</v>
      </c>
      <c r="G6120" s="36">
        <v>0.15</v>
      </c>
      <c r="H6120" s="42">
        <v>13.7</v>
      </c>
      <c r="I6120" s="57">
        <v>15.117986666666667</v>
      </c>
      <c r="J6120" s="42">
        <v>13.06</v>
      </c>
      <c r="K6120" s="57"/>
    </row>
    <row r="6121" spans="1:11" x14ac:dyDescent="0.25">
      <c r="A6121" s="25">
        <v>41163.958333333336</v>
      </c>
      <c r="B6121" s="36">
        <v>0</v>
      </c>
      <c r="C6121" s="36">
        <v>0</v>
      </c>
      <c r="D6121" s="36">
        <v>98405.7</v>
      </c>
      <c r="E6121" s="36">
        <v>10.75</v>
      </c>
      <c r="F6121" s="40">
        <v>8.9</v>
      </c>
      <c r="G6121" s="36">
        <v>0.15</v>
      </c>
      <c r="H6121" s="42">
        <v>13.7</v>
      </c>
      <c r="I6121" s="57">
        <v>14.879399999999999</v>
      </c>
      <c r="J6121" s="42">
        <v>13.06</v>
      </c>
      <c r="K6121" s="57"/>
    </row>
    <row r="6122" spans="1:11" x14ac:dyDescent="0.25">
      <c r="A6122" s="25">
        <v>41164</v>
      </c>
      <c r="B6122" s="36">
        <v>0</v>
      </c>
      <c r="C6122" s="36">
        <v>0</v>
      </c>
      <c r="D6122" s="36">
        <v>98405.7</v>
      </c>
      <c r="E6122" s="36">
        <v>10.75</v>
      </c>
      <c r="F6122" s="40">
        <v>8.1</v>
      </c>
      <c r="G6122" s="36">
        <v>0.15</v>
      </c>
      <c r="H6122" s="42">
        <v>13.7</v>
      </c>
      <c r="I6122" s="57">
        <v>14.879399999999999</v>
      </c>
      <c r="J6122" s="42">
        <v>13.06</v>
      </c>
      <c r="K6122" s="57"/>
    </row>
    <row r="6123" spans="1:11" x14ac:dyDescent="0.25">
      <c r="A6123" s="25">
        <v>41164.041666666664</v>
      </c>
      <c r="B6123" s="36">
        <v>0</v>
      </c>
      <c r="C6123" s="36">
        <v>0</v>
      </c>
      <c r="D6123" s="36">
        <v>98405.7</v>
      </c>
      <c r="E6123" s="36">
        <v>10.950000000000001</v>
      </c>
      <c r="F6123" s="40">
        <v>7.2</v>
      </c>
      <c r="G6123" s="36">
        <v>0.15</v>
      </c>
      <c r="H6123" s="42">
        <v>13.7</v>
      </c>
      <c r="I6123" s="57">
        <v>15.003879999999999</v>
      </c>
      <c r="J6123" s="42">
        <v>13.06</v>
      </c>
      <c r="K6123" s="57"/>
    </row>
    <row r="6124" spans="1:11" x14ac:dyDescent="0.25">
      <c r="A6124" s="25">
        <v>41164.083333333336</v>
      </c>
      <c r="B6124" s="36">
        <v>0</v>
      </c>
      <c r="C6124" s="36">
        <v>0</v>
      </c>
      <c r="D6124" s="36">
        <v>98405.7</v>
      </c>
      <c r="E6124" s="36">
        <v>10.616666666666665</v>
      </c>
      <c r="F6124" s="40">
        <v>5.0999999999999996</v>
      </c>
      <c r="G6124" s="36">
        <v>0.15</v>
      </c>
      <c r="H6124" s="42">
        <v>13.7</v>
      </c>
      <c r="I6124" s="57">
        <v>14.79641333333333</v>
      </c>
      <c r="J6124" s="42">
        <v>13.06</v>
      </c>
      <c r="K6124" s="57"/>
    </row>
    <row r="6125" spans="1:11" x14ac:dyDescent="0.25">
      <c r="A6125" s="25">
        <v>41164.125</v>
      </c>
      <c r="B6125" s="36">
        <v>0</v>
      </c>
      <c r="C6125" s="36">
        <v>0</v>
      </c>
      <c r="D6125" s="36">
        <v>98405.7</v>
      </c>
      <c r="E6125" s="36">
        <v>11.083333333333334</v>
      </c>
      <c r="F6125" s="40">
        <v>4.9000000000000004</v>
      </c>
      <c r="G6125" s="36">
        <v>0.15</v>
      </c>
      <c r="H6125" s="42">
        <v>13.7</v>
      </c>
      <c r="I6125" s="57">
        <v>15.086866666666666</v>
      </c>
      <c r="J6125" s="42">
        <v>13.06</v>
      </c>
      <c r="K6125" s="57"/>
    </row>
    <row r="6126" spans="1:11" x14ac:dyDescent="0.25">
      <c r="A6126" s="25">
        <v>41164.166666666664</v>
      </c>
      <c r="B6126" s="36">
        <v>0</v>
      </c>
      <c r="C6126" s="36">
        <v>0</v>
      </c>
      <c r="D6126" s="36">
        <v>98405.7</v>
      </c>
      <c r="E6126" s="36">
        <v>11.616666666666667</v>
      </c>
      <c r="F6126" s="40">
        <v>5.0999999999999996</v>
      </c>
      <c r="G6126" s="36">
        <v>0.15</v>
      </c>
      <c r="H6126" s="42">
        <v>13.7</v>
      </c>
      <c r="I6126" s="57">
        <v>15.418813333333333</v>
      </c>
      <c r="J6126" s="42">
        <v>13.06</v>
      </c>
      <c r="K6126" s="57"/>
    </row>
    <row r="6127" spans="1:11" x14ac:dyDescent="0.25">
      <c r="A6127" s="25">
        <v>41164.208333333336</v>
      </c>
      <c r="B6127" s="36">
        <v>0</v>
      </c>
      <c r="C6127" s="36">
        <v>0</v>
      </c>
      <c r="D6127" s="36">
        <v>98405.7</v>
      </c>
      <c r="E6127" s="36">
        <v>11.516666666666667</v>
      </c>
      <c r="F6127" s="40">
        <v>5.4</v>
      </c>
      <c r="G6127" s="36">
        <v>0.15</v>
      </c>
      <c r="H6127" s="42">
        <v>13.7</v>
      </c>
      <c r="I6127" s="57">
        <v>15.356573333333333</v>
      </c>
      <c r="J6127" s="42">
        <v>13.06</v>
      </c>
      <c r="K6127" s="57"/>
    </row>
    <row r="6128" spans="1:11" x14ac:dyDescent="0.25">
      <c r="A6128" s="25">
        <v>41164.25</v>
      </c>
      <c r="B6128" s="36">
        <v>3.8888888888888888</v>
      </c>
      <c r="C6128" s="36">
        <v>3.8888888888888888</v>
      </c>
      <c r="D6128" s="36">
        <v>98405.7</v>
      </c>
      <c r="E6128" s="36">
        <v>11.35</v>
      </c>
      <c r="F6128" s="40">
        <v>5.4</v>
      </c>
      <c r="G6128" s="36">
        <v>0.15</v>
      </c>
      <c r="H6128" s="42">
        <v>13.7</v>
      </c>
      <c r="I6128" s="57">
        <v>15.252839999999999</v>
      </c>
      <c r="J6128" s="42">
        <v>13.06</v>
      </c>
      <c r="K6128" s="57"/>
    </row>
    <row r="6129" spans="1:11" x14ac:dyDescent="0.25">
      <c r="A6129" s="25">
        <v>41164.291666666664</v>
      </c>
      <c r="B6129" s="36">
        <v>44.166666666666657</v>
      </c>
      <c r="C6129" s="36">
        <v>44.166666666666657</v>
      </c>
      <c r="D6129" s="36">
        <v>98405.7</v>
      </c>
      <c r="E6129" s="36">
        <v>11.5</v>
      </c>
      <c r="F6129" s="40">
        <v>6.3</v>
      </c>
      <c r="G6129" s="36">
        <v>0.15</v>
      </c>
      <c r="H6129" s="42">
        <v>13.7</v>
      </c>
      <c r="I6129" s="57">
        <v>15.3462</v>
      </c>
      <c r="J6129" s="42">
        <v>13.06</v>
      </c>
      <c r="K6129" s="57"/>
    </row>
    <row r="6130" spans="1:11" x14ac:dyDescent="0.25">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c r="K6130" s="57"/>
    </row>
    <row r="6131" spans="1:11" x14ac:dyDescent="0.25">
      <c r="A6131" s="25">
        <v>41164.375</v>
      </c>
      <c r="B6131" s="36">
        <v>98.888888888888872</v>
      </c>
      <c r="C6131" s="36">
        <v>98.888888888888872</v>
      </c>
      <c r="D6131" s="36">
        <v>98405.7</v>
      </c>
      <c r="E6131" s="36">
        <v>11.550000000000002</v>
      </c>
      <c r="F6131" s="40">
        <v>10.3</v>
      </c>
      <c r="G6131" s="36">
        <v>0.15</v>
      </c>
      <c r="H6131" s="42">
        <v>13.7</v>
      </c>
      <c r="I6131" s="57">
        <v>15.377320000000001</v>
      </c>
      <c r="J6131" s="42">
        <v>13.06</v>
      </c>
      <c r="K6131" s="57"/>
    </row>
    <row r="6132" spans="1:11" x14ac:dyDescent="0.25">
      <c r="A6132" s="25">
        <v>41164.416666666664</v>
      </c>
      <c r="B6132" s="36">
        <v>245.83333333333337</v>
      </c>
      <c r="C6132" s="36">
        <v>246.94444444444446</v>
      </c>
      <c r="D6132" s="36">
        <v>98405.7</v>
      </c>
      <c r="E6132" s="36">
        <v>12.6</v>
      </c>
      <c r="F6132" s="40">
        <v>10</v>
      </c>
      <c r="G6132" s="36">
        <v>0.15</v>
      </c>
      <c r="H6132" s="42">
        <v>13.7</v>
      </c>
      <c r="I6132" s="57">
        <v>16.030839999999998</v>
      </c>
      <c r="J6132" s="42">
        <v>13.06</v>
      </c>
      <c r="K6132" s="57"/>
    </row>
    <row r="6133" spans="1:11" x14ac:dyDescent="0.25">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c r="K6133" s="57"/>
    </row>
    <row r="6134" spans="1:11" x14ac:dyDescent="0.25">
      <c r="A6134" s="25">
        <v>41164.5</v>
      </c>
      <c r="B6134" s="36">
        <v>248.88888888888889</v>
      </c>
      <c r="C6134" s="36">
        <v>356.94444444444446</v>
      </c>
      <c r="D6134" s="36">
        <v>98405.7</v>
      </c>
      <c r="E6134" s="36">
        <v>14.633333333333333</v>
      </c>
      <c r="F6134" s="40">
        <v>8.1</v>
      </c>
      <c r="G6134" s="36">
        <v>0.15</v>
      </c>
      <c r="H6134" s="42">
        <v>13.7</v>
      </c>
      <c r="I6134" s="57">
        <v>17.296386666666663</v>
      </c>
      <c r="J6134" s="42">
        <v>13.06</v>
      </c>
      <c r="K6134" s="57"/>
    </row>
    <row r="6135" spans="1:11" x14ac:dyDescent="0.25">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c r="K6135" s="57"/>
    </row>
    <row r="6136" spans="1:11" x14ac:dyDescent="0.25">
      <c r="A6136" s="25">
        <v>41164.583333333336</v>
      </c>
      <c r="B6136" s="36">
        <v>178.88888888888891</v>
      </c>
      <c r="C6136" s="36">
        <v>180</v>
      </c>
      <c r="D6136" s="36">
        <v>98405.7</v>
      </c>
      <c r="E6136" s="36">
        <v>13.733333333333333</v>
      </c>
      <c r="F6136" s="40">
        <v>13.2</v>
      </c>
      <c r="G6136" s="36">
        <v>0.15</v>
      </c>
      <c r="H6136" s="42">
        <v>13.7</v>
      </c>
      <c r="I6136" s="57">
        <v>16.736226666666667</v>
      </c>
      <c r="J6136" s="42">
        <v>13.06</v>
      </c>
      <c r="K6136" s="57"/>
    </row>
    <row r="6137" spans="1:11" x14ac:dyDescent="0.25">
      <c r="A6137" s="25">
        <v>41164.625</v>
      </c>
      <c r="B6137" s="36">
        <v>213.05555555555554</v>
      </c>
      <c r="C6137" s="36">
        <v>283.61111111111109</v>
      </c>
      <c r="D6137" s="36">
        <v>98405.7</v>
      </c>
      <c r="E6137" s="36">
        <v>14.533333333333331</v>
      </c>
      <c r="F6137" s="40">
        <v>14</v>
      </c>
      <c r="G6137" s="36">
        <v>0.15</v>
      </c>
      <c r="H6137" s="42">
        <v>13.7</v>
      </c>
      <c r="I6137" s="57">
        <v>17.234146666666664</v>
      </c>
      <c r="J6137" s="42">
        <v>13.06</v>
      </c>
      <c r="K6137" s="57"/>
    </row>
    <row r="6138" spans="1:11" x14ac:dyDescent="0.25">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c r="K6138" s="57"/>
    </row>
    <row r="6139" spans="1:11" x14ac:dyDescent="0.25">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c r="K6139" s="57"/>
    </row>
    <row r="6140" spans="1:11" x14ac:dyDescent="0.25">
      <c r="A6140" s="25">
        <v>41164.75</v>
      </c>
      <c r="B6140" s="36">
        <v>31.944444444444443</v>
      </c>
      <c r="C6140" s="36">
        <v>47.499999999999993</v>
      </c>
      <c r="D6140" s="36">
        <v>98405.7</v>
      </c>
      <c r="E6140" s="36">
        <v>13.333333333333334</v>
      </c>
      <c r="F6140" s="40">
        <v>18.7</v>
      </c>
      <c r="G6140" s="36">
        <v>0.15</v>
      </c>
      <c r="H6140" s="42">
        <v>13.7</v>
      </c>
      <c r="I6140" s="57">
        <v>16.487266666666663</v>
      </c>
      <c r="J6140" s="42">
        <v>13.06</v>
      </c>
      <c r="K6140" s="57"/>
    </row>
    <row r="6141" spans="1:11" x14ac:dyDescent="0.25">
      <c r="A6141" s="25">
        <v>41164.791666666664</v>
      </c>
      <c r="B6141" s="36">
        <v>0</v>
      </c>
      <c r="C6141" s="36">
        <v>0</v>
      </c>
      <c r="D6141" s="36">
        <v>98405.7</v>
      </c>
      <c r="E6141" s="36">
        <v>11.816666666666665</v>
      </c>
      <c r="F6141" s="40">
        <v>16.5</v>
      </c>
      <c r="G6141" s="36">
        <v>0.15</v>
      </c>
      <c r="H6141" s="42">
        <v>13.7</v>
      </c>
      <c r="I6141" s="57">
        <v>15.543293333333331</v>
      </c>
      <c r="J6141" s="42">
        <v>13.06</v>
      </c>
      <c r="K6141" s="57"/>
    </row>
    <row r="6142" spans="1:11" x14ac:dyDescent="0.25">
      <c r="A6142" s="25">
        <v>41164.833333333336</v>
      </c>
      <c r="B6142" s="36">
        <v>0</v>
      </c>
      <c r="C6142" s="36">
        <v>0</v>
      </c>
      <c r="D6142" s="36">
        <v>98405.7</v>
      </c>
      <c r="E6142" s="36">
        <v>11.483333333333333</v>
      </c>
      <c r="F6142" s="40">
        <v>14.9</v>
      </c>
      <c r="G6142" s="36">
        <v>0.15</v>
      </c>
      <c r="H6142" s="42">
        <v>13.7</v>
      </c>
      <c r="I6142" s="57">
        <v>15.335826666666666</v>
      </c>
      <c r="J6142" s="42">
        <v>13.06</v>
      </c>
      <c r="K6142" s="57"/>
    </row>
    <row r="6143" spans="1:11" x14ac:dyDescent="0.25">
      <c r="A6143" s="25">
        <v>41164.875</v>
      </c>
      <c r="B6143" s="36">
        <v>0</v>
      </c>
      <c r="C6143" s="36">
        <v>0</v>
      </c>
      <c r="D6143" s="36">
        <v>98405.7</v>
      </c>
      <c r="E6143" s="36">
        <v>10.033333333333333</v>
      </c>
      <c r="F6143" s="40">
        <v>14.7</v>
      </c>
      <c r="G6143" s="36">
        <v>0.15</v>
      </c>
      <c r="H6143" s="42">
        <v>13.7</v>
      </c>
      <c r="I6143" s="57">
        <v>14.433346666666665</v>
      </c>
      <c r="J6143" s="42">
        <v>13.06</v>
      </c>
      <c r="K6143" s="57"/>
    </row>
    <row r="6144" spans="1:11" x14ac:dyDescent="0.25">
      <c r="A6144" s="25">
        <v>41164.916666666664</v>
      </c>
      <c r="B6144" s="36">
        <v>0</v>
      </c>
      <c r="C6144" s="36">
        <v>0</v>
      </c>
      <c r="D6144" s="36">
        <v>98405.7</v>
      </c>
      <c r="E6144" s="36">
        <v>9.85</v>
      </c>
      <c r="F6144" s="40">
        <v>14.6</v>
      </c>
      <c r="G6144" s="36">
        <v>0.15</v>
      </c>
      <c r="H6144" s="42">
        <v>13.7</v>
      </c>
      <c r="I6144" s="57">
        <v>14.319239999999999</v>
      </c>
      <c r="J6144" s="42">
        <v>13.06</v>
      </c>
      <c r="K6144" s="57"/>
    </row>
    <row r="6145" spans="1:11" x14ac:dyDescent="0.25">
      <c r="A6145" s="25">
        <v>41164.958333333336</v>
      </c>
      <c r="B6145" s="36">
        <v>0</v>
      </c>
      <c r="C6145" s="36">
        <v>0</v>
      </c>
      <c r="D6145" s="36">
        <v>98405.7</v>
      </c>
      <c r="E6145" s="36">
        <v>9.5166666666666657</v>
      </c>
      <c r="F6145" s="40">
        <v>13.4</v>
      </c>
      <c r="G6145" s="36">
        <v>0.15</v>
      </c>
      <c r="H6145" s="42">
        <v>13.7</v>
      </c>
      <c r="I6145" s="57">
        <v>14.111773333333332</v>
      </c>
      <c r="J6145" s="42">
        <v>13.06</v>
      </c>
      <c r="K6145" s="57"/>
    </row>
    <row r="6146" spans="1:11" x14ac:dyDescent="0.25">
      <c r="A6146" s="25">
        <v>41165</v>
      </c>
      <c r="B6146" s="36">
        <v>0</v>
      </c>
      <c r="C6146" s="36">
        <v>0</v>
      </c>
      <c r="D6146" s="36">
        <v>98405.7</v>
      </c>
      <c r="E6146" s="36">
        <v>9.25</v>
      </c>
      <c r="F6146" s="40">
        <v>13.4</v>
      </c>
      <c r="G6146" s="36">
        <v>0.15</v>
      </c>
      <c r="H6146" s="42">
        <v>13.7</v>
      </c>
      <c r="I6146" s="57">
        <v>13.945799999999998</v>
      </c>
      <c r="J6146" s="42">
        <v>13.06</v>
      </c>
      <c r="K6146" s="57"/>
    </row>
    <row r="6147" spans="1:11" x14ac:dyDescent="0.25">
      <c r="A6147" s="25">
        <v>41165.041666666664</v>
      </c>
      <c r="B6147" s="36">
        <v>0</v>
      </c>
      <c r="C6147" s="36">
        <v>0</v>
      </c>
      <c r="D6147" s="36">
        <v>98405.7</v>
      </c>
      <c r="E6147" s="36">
        <v>9.1666666666666661</v>
      </c>
      <c r="F6147" s="40">
        <v>13.1</v>
      </c>
      <c r="G6147" s="36">
        <v>0.15</v>
      </c>
      <c r="H6147" s="42">
        <v>13.7</v>
      </c>
      <c r="I6147" s="57">
        <v>13.893933333333333</v>
      </c>
      <c r="J6147" s="42">
        <v>13.06</v>
      </c>
      <c r="K6147" s="57"/>
    </row>
    <row r="6148" spans="1:11" x14ac:dyDescent="0.25">
      <c r="A6148" s="25">
        <v>41165.083333333336</v>
      </c>
      <c r="B6148" s="36">
        <v>0</v>
      </c>
      <c r="C6148" s="36">
        <v>0</v>
      </c>
      <c r="D6148" s="36">
        <v>98405.7</v>
      </c>
      <c r="E6148" s="36">
        <v>9.4833333333333325</v>
      </c>
      <c r="F6148" s="40">
        <v>12.9</v>
      </c>
      <c r="G6148" s="36">
        <v>0.15</v>
      </c>
      <c r="H6148" s="42">
        <v>13.7</v>
      </c>
      <c r="I6148" s="57">
        <v>14.091026666666664</v>
      </c>
      <c r="J6148" s="42">
        <v>13.06</v>
      </c>
      <c r="K6148" s="57"/>
    </row>
    <row r="6149" spans="1:11" x14ac:dyDescent="0.25">
      <c r="A6149" s="25">
        <v>41165.125</v>
      </c>
      <c r="B6149" s="36">
        <v>0</v>
      </c>
      <c r="C6149" s="36">
        <v>0</v>
      </c>
      <c r="D6149" s="36">
        <v>98405.7</v>
      </c>
      <c r="E6149" s="36">
        <v>9.8166666666666664</v>
      </c>
      <c r="F6149" s="40">
        <v>13.5</v>
      </c>
      <c r="G6149" s="36">
        <v>0.15</v>
      </c>
      <c r="H6149" s="42">
        <v>13.7</v>
      </c>
      <c r="I6149" s="57">
        <v>14.298493333333333</v>
      </c>
      <c r="J6149" s="42">
        <v>13.06</v>
      </c>
      <c r="K6149" s="57"/>
    </row>
    <row r="6150" spans="1:11" x14ac:dyDescent="0.25">
      <c r="A6150" s="25">
        <v>41165.166666666664</v>
      </c>
      <c r="B6150" s="36">
        <v>0</v>
      </c>
      <c r="C6150" s="36">
        <v>0</v>
      </c>
      <c r="D6150" s="36">
        <v>98405.7</v>
      </c>
      <c r="E6150" s="36">
        <v>10.083333333333334</v>
      </c>
      <c r="F6150" s="40">
        <v>12.8</v>
      </c>
      <c r="G6150" s="36">
        <v>0.15</v>
      </c>
      <c r="H6150" s="42">
        <v>13.7</v>
      </c>
      <c r="I6150" s="57">
        <v>14.464466666666667</v>
      </c>
      <c r="J6150" s="42">
        <v>13.06</v>
      </c>
      <c r="K6150" s="57"/>
    </row>
    <row r="6151" spans="1:11" x14ac:dyDescent="0.25">
      <c r="A6151" s="25">
        <v>41165.208333333336</v>
      </c>
      <c r="B6151" s="36">
        <v>0</v>
      </c>
      <c r="C6151" s="36">
        <v>0</v>
      </c>
      <c r="D6151" s="36">
        <v>98405.7</v>
      </c>
      <c r="E6151" s="36">
        <v>9.8166666666666664</v>
      </c>
      <c r="F6151" s="40">
        <v>12.8</v>
      </c>
      <c r="G6151" s="36">
        <v>0.15</v>
      </c>
      <c r="H6151" s="42">
        <v>13.7</v>
      </c>
      <c r="I6151" s="57">
        <v>14.298493333333333</v>
      </c>
      <c r="J6151" s="42">
        <v>13.06</v>
      </c>
      <c r="K6151" s="57"/>
    </row>
    <row r="6152" spans="1:11" x14ac:dyDescent="0.25">
      <c r="A6152" s="25">
        <v>41165.25</v>
      </c>
      <c r="B6152" s="36">
        <v>1.3888888888888888</v>
      </c>
      <c r="C6152" s="36">
        <v>1.3888888888888888</v>
      </c>
      <c r="D6152" s="36">
        <v>98405.7</v>
      </c>
      <c r="E6152" s="36">
        <v>9.75</v>
      </c>
      <c r="F6152" s="40">
        <v>13.1</v>
      </c>
      <c r="G6152" s="36">
        <v>0.15</v>
      </c>
      <c r="H6152" s="42">
        <v>13.7</v>
      </c>
      <c r="I6152" s="57">
        <v>14.256999999999998</v>
      </c>
      <c r="J6152" s="42">
        <v>13.06</v>
      </c>
      <c r="K6152" s="57"/>
    </row>
    <row r="6153" spans="1:11" x14ac:dyDescent="0.25">
      <c r="A6153" s="25">
        <v>41165.291666666664</v>
      </c>
      <c r="B6153" s="36">
        <v>10</v>
      </c>
      <c r="C6153" s="36">
        <v>10</v>
      </c>
      <c r="D6153" s="36">
        <v>98405.7</v>
      </c>
      <c r="E6153" s="36">
        <v>9.6333333333333346</v>
      </c>
      <c r="F6153" s="40">
        <v>12.8</v>
      </c>
      <c r="G6153" s="36">
        <v>0.15</v>
      </c>
      <c r="H6153" s="42">
        <v>13.7</v>
      </c>
      <c r="I6153" s="57">
        <v>14.184386666666665</v>
      </c>
      <c r="J6153" s="42">
        <v>13.06</v>
      </c>
      <c r="K6153" s="57"/>
    </row>
    <row r="6154" spans="1:11" x14ac:dyDescent="0.25">
      <c r="A6154" s="25">
        <v>41165.333333333336</v>
      </c>
      <c r="B6154" s="36">
        <v>40.555555555555564</v>
      </c>
      <c r="C6154" s="36">
        <v>40.555555555555564</v>
      </c>
      <c r="D6154" s="36">
        <v>98405.7</v>
      </c>
      <c r="E6154" s="36">
        <v>10.1</v>
      </c>
      <c r="F6154" s="40">
        <v>12.3</v>
      </c>
      <c r="G6154" s="36">
        <v>0.15</v>
      </c>
      <c r="H6154" s="42">
        <v>13.7</v>
      </c>
      <c r="I6154" s="57">
        <v>14.474839999999999</v>
      </c>
      <c r="J6154" s="42">
        <v>13.06</v>
      </c>
      <c r="K6154" s="57"/>
    </row>
    <row r="6155" spans="1:11" x14ac:dyDescent="0.25">
      <c r="A6155" s="25">
        <v>41165.375</v>
      </c>
      <c r="B6155" s="36">
        <v>97.777777777777786</v>
      </c>
      <c r="C6155" s="36">
        <v>97.777777777777786</v>
      </c>
      <c r="D6155" s="36">
        <v>98405.7</v>
      </c>
      <c r="E6155" s="36">
        <v>10.733333333333334</v>
      </c>
      <c r="F6155" s="40">
        <v>11.9</v>
      </c>
      <c r="G6155" s="36">
        <v>0.15</v>
      </c>
      <c r="H6155" s="42">
        <v>13.7</v>
      </c>
      <c r="I6155" s="57">
        <v>14.869026666666667</v>
      </c>
      <c r="J6155" s="42">
        <v>13.06</v>
      </c>
      <c r="K6155" s="57"/>
    </row>
    <row r="6156" spans="1:11" x14ac:dyDescent="0.25">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c r="K6156" s="57"/>
    </row>
    <row r="6157" spans="1:11" x14ac:dyDescent="0.25">
      <c r="A6157" s="25">
        <v>41165.458333333336</v>
      </c>
      <c r="B6157" s="36">
        <v>275.83333333333326</v>
      </c>
      <c r="C6157" s="36">
        <v>276.11111111111109</v>
      </c>
      <c r="D6157" s="36">
        <v>98405.7</v>
      </c>
      <c r="E6157" s="36">
        <v>13.1</v>
      </c>
      <c r="F6157" s="40">
        <v>12.8</v>
      </c>
      <c r="G6157" s="36">
        <v>0.15</v>
      </c>
      <c r="H6157" s="42">
        <v>13.7</v>
      </c>
      <c r="I6157" s="57">
        <v>16.342039999999997</v>
      </c>
      <c r="J6157" s="42">
        <v>13.06</v>
      </c>
      <c r="K6157" s="57"/>
    </row>
    <row r="6158" spans="1:11" x14ac:dyDescent="0.25">
      <c r="A6158" s="25">
        <v>41165.5</v>
      </c>
      <c r="B6158" s="36">
        <v>259.16666666666674</v>
      </c>
      <c r="C6158" s="36">
        <v>259.44444444444446</v>
      </c>
      <c r="D6158" s="36">
        <v>98405.7</v>
      </c>
      <c r="E6158" s="36">
        <v>13.700000000000001</v>
      </c>
      <c r="F6158" s="40">
        <v>11.6</v>
      </c>
      <c r="G6158" s="36">
        <v>0.15</v>
      </c>
      <c r="H6158" s="42">
        <v>13.7</v>
      </c>
      <c r="I6158" s="57">
        <v>16.715479999999999</v>
      </c>
      <c r="J6158" s="42">
        <v>13.06</v>
      </c>
      <c r="K6158" s="57"/>
    </row>
    <row r="6159" spans="1:11" x14ac:dyDescent="0.25">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c r="K6159" s="57"/>
    </row>
    <row r="6160" spans="1:11" x14ac:dyDescent="0.25">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c r="K6160" s="57"/>
    </row>
    <row r="6161" spans="1:11" x14ac:dyDescent="0.25">
      <c r="A6161" s="25">
        <v>41165.625</v>
      </c>
      <c r="B6161" s="36">
        <v>223.05555555555554</v>
      </c>
      <c r="C6161" s="36">
        <v>225.2777777777778</v>
      </c>
      <c r="D6161" s="36">
        <v>98405.7</v>
      </c>
      <c r="E6161" s="36">
        <v>14.083333333333334</v>
      </c>
      <c r="F6161" s="40">
        <v>13.4</v>
      </c>
      <c r="G6161" s="36">
        <v>0.15</v>
      </c>
      <c r="H6161" s="42">
        <v>13.7</v>
      </c>
      <c r="I6161" s="57">
        <v>16.954066666666666</v>
      </c>
      <c r="J6161" s="42">
        <v>13.06</v>
      </c>
      <c r="K6161" s="57"/>
    </row>
    <row r="6162" spans="1:11" x14ac:dyDescent="0.25">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c r="K6162" s="57"/>
    </row>
    <row r="6163" spans="1:11" x14ac:dyDescent="0.25">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c r="K6163" s="57"/>
    </row>
    <row r="6164" spans="1:11" x14ac:dyDescent="0.25">
      <c r="A6164" s="25">
        <v>41165.75</v>
      </c>
      <c r="B6164" s="36">
        <v>14.166666666666664</v>
      </c>
      <c r="C6164" s="36">
        <v>14.72222222222222</v>
      </c>
      <c r="D6164" s="36">
        <v>98405.7</v>
      </c>
      <c r="E6164" s="36">
        <v>14.533333333333333</v>
      </c>
      <c r="F6164" s="40">
        <v>11.7</v>
      </c>
      <c r="G6164" s="36">
        <v>0.15</v>
      </c>
      <c r="H6164" s="42">
        <v>13.7</v>
      </c>
      <c r="I6164" s="57">
        <v>17.234146666666668</v>
      </c>
      <c r="J6164" s="42">
        <v>13.06</v>
      </c>
      <c r="K6164" s="57"/>
    </row>
    <row r="6165" spans="1:11" x14ac:dyDescent="0.25">
      <c r="A6165" s="25">
        <v>41165.791666666664</v>
      </c>
      <c r="B6165" s="36">
        <v>0</v>
      </c>
      <c r="C6165" s="36">
        <v>0</v>
      </c>
      <c r="D6165" s="36">
        <v>98405.7</v>
      </c>
      <c r="E6165" s="36">
        <v>13.65</v>
      </c>
      <c r="F6165" s="40">
        <v>10.1</v>
      </c>
      <c r="G6165" s="36">
        <v>0.15</v>
      </c>
      <c r="H6165" s="42">
        <v>13.7</v>
      </c>
      <c r="I6165" s="57">
        <v>16.684359999999998</v>
      </c>
      <c r="J6165" s="42">
        <v>13.06</v>
      </c>
      <c r="K6165" s="57"/>
    </row>
    <row r="6166" spans="1:11" x14ac:dyDescent="0.25">
      <c r="A6166" s="25">
        <v>41165.833333333336</v>
      </c>
      <c r="B6166" s="36">
        <v>0</v>
      </c>
      <c r="C6166" s="36">
        <v>0</v>
      </c>
      <c r="D6166" s="36">
        <v>98405.7</v>
      </c>
      <c r="E6166" s="36">
        <v>13.016666666666666</v>
      </c>
      <c r="F6166" s="40">
        <v>11.1</v>
      </c>
      <c r="G6166" s="36">
        <v>0.15</v>
      </c>
      <c r="H6166" s="42">
        <v>13.7</v>
      </c>
      <c r="I6166" s="57">
        <v>16.290173333333332</v>
      </c>
      <c r="J6166" s="42">
        <v>13.06</v>
      </c>
      <c r="K6166" s="57"/>
    </row>
    <row r="6167" spans="1:11" x14ac:dyDescent="0.25">
      <c r="A6167" s="25">
        <v>41165.875</v>
      </c>
      <c r="B6167" s="36">
        <v>0</v>
      </c>
      <c r="C6167" s="36">
        <v>0</v>
      </c>
      <c r="D6167" s="36">
        <v>98405.7</v>
      </c>
      <c r="E6167" s="36">
        <v>11.683333333333335</v>
      </c>
      <c r="F6167" s="40">
        <v>10.9</v>
      </c>
      <c r="G6167" s="36">
        <v>0.15</v>
      </c>
      <c r="H6167" s="42">
        <v>13.7</v>
      </c>
      <c r="I6167" s="57">
        <v>15.460306666666668</v>
      </c>
      <c r="J6167" s="42">
        <v>13.06</v>
      </c>
      <c r="K6167" s="57"/>
    </row>
    <row r="6168" spans="1:11" x14ac:dyDescent="0.25">
      <c r="A6168" s="25">
        <v>41165.916666666664</v>
      </c>
      <c r="B6168" s="36">
        <v>0</v>
      </c>
      <c r="C6168" s="36">
        <v>0</v>
      </c>
      <c r="D6168" s="36">
        <v>98405.7</v>
      </c>
      <c r="E6168" s="36">
        <v>10.800000000000002</v>
      </c>
      <c r="F6168" s="40">
        <v>10.4</v>
      </c>
      <c r="G6168" s="36">
        <v>0.15</v>
      </c>
      <c r="H6168" s="42">
        <v>13.7</v>
      </c>
      <c r="I6168" s="57">
        <v>14.91052</v>
      </c>
      <c r="J6168" s="42">
        <v>13.06</v>
      </c>
      <c r="K6168" s="57"/>
    </row>
    <row r="6169" spans="1:11" x14ac:dyDescent="0.25">
      <c r="A6169" s="25">
        <v>41165.958333333336</v>
      </c>
      <c r="B6169" s="36">
        <v>0</v>
      </c>
      <c r="C6169" s="36">
        <v>0</v>
      </c>
      <c r="D6169" s="36">
        <v>98405.7</v>
      </c>
      <c r="E6169" s="36">
        <v>10.716666666666667</v>
      </c>
      <c r="F6169" s="40">
        <v>11</v>
      </c>
      <c r="G6169" s="36">
        <v>0.15</v>
      </c>
      <c r="H6169" s="42">
        <v>13.7</v>
      </c>
      <c r="I6169" s="57">
        <v>14.858653333333333</v>
      </c>
      <c r="J6169" s="42">
        <v>13.06</v>
      </c>
      <c r="K6169" s="57"/>
    </row>
    <row r="6170" spans="1:11" x14ac:dyDescent="0.25">
      <c r="A6170" s="25">
        <v>41166</v>
      </c>
      <c r="B6170" s="36">
        <v>0</v>
      </c>
      <c r="C6170" s="36">
        <v>0</v>
      </c>
      <c r="D6170" s="36">
        <v>98405.7</v>
      </c>
      <c r="E6170" s="36">
        <v>10.75</v>
      </c>
      <c r="F6170" s="40">
        <v>12</v>
      </c>
      <c r="G6170" s="36">
        <v>0.15</v>
      </c>
      <c r="H6170" s="42">
        <v>13.7</v>
      </c>
      <c r="I6170" s="57">
        <v>14.879399999999999</v>
      </c>
      <c r="J6170" s="42">
        <v>13.06</v>
      </c>
      <c r="K6170" s="57"/>
    </row>
    <row r="6171" spans="1:11" x14ac:dyDescent="0.25">
      <c r="A6171" s="25">
        <v>41166.041666666664</v>
      </c>
      <c r="B6171" s="36">
        <v>0</v>
      </c>
      <c r="C6171" s="36">
        <v>0</v>
      </c>
      <c r="D6171" s="36">
        <v>98405.7</v>
      </c>
      <c r="E6171" s="36">
        <v>11.6</v>
      </c>
      <c r="F6171" s="40">
        <v>11.8</v>
      </c>
      <c r="G6171" s="36">
        <v>0.15</v>
      </c>
      <c r="H6171" s="42">
        <v>13.7</v>
      </c>
      <c r="I6171" s="57">
        <v>15.408439999999999</v>
      </c>
      <c r="J6171" s="42">
        <v>13.06</v>
      </c>
      <c r="K6171" s="57"/>
    </row>
    <row r="6172" spans="1:11" x14ac:dyDescent="0.25">
      <c r="A6172" s="25">
        <v>41166.083333333336</v>
      </c>
      <c r="B6172" s="36">
        <v>0</v>
      </c>
      <c r="C6172" s="36">
        <v>0</v>
      </c>
      <c r="D6172" s="36">
        <v>98405.7</v>
      </c>
      <c r="E6172" s="36">
        <v>11.083333333333334</v>
      </c>
      <c r="F6172" s="40">
        <v>11.2</v>
      </c>
      <c r="G6172" s="36">
        <v>0.15</v>
      </c>
      <c r="H6172" s="42">
        <v>13.7</v>
      </c>
      <c r="I6172" s="57">
        <v>15.086866666666666</v>
      </c>
      <c r="J6172" s="42">
        <v>13.06</v>
      </c>
      <c r="K6172" s="57"/>
    </row>
    <row r="6173" spans="1:11" x14ac:dyDescent="0.25">
      <c r="A6173" s="25">
        <v>41166.125</v>
      </c>
      <c r="B6173" s="36">
        <v>0</v>
      </c>
      <c r="C6173" s="36">
        <v>0</v>
      </c>
      <c r="D6173" s="36">
        <v>98405.7</v>
      </c>
      <c r="E6173" s="36">
        <v>11.250000000000002</v>
      </c>
      <c r="F6173" s="40">
        <v>11.1</v>
      </c>
      <c r="G6173" s="36">
        <v>0.15</v>
      </c>
      <c r="H6173" s="42">
        <v>13.7</v>
      </c>
      <c r="I6173" s="57">
        <v>15.1906</v>
      </c>
      <c r="J6173" s="42">
        <v>13.06</v>
      </c>
      <c r="K6173" s="57"/>
    </row>
    <row r="6174" spans="1:11" x14ac:dyDescent="0.25">
      <c r="A6174" s="25">
        <v>41166.166666666664</v>
      </c>
      <c r="B6174" s="36">
        <v>0</v>
      </c>
      <c r="C6174" s="36">
        <v>0</v>
      </c>
      <c r="D6174" s="36">
        <v>98405.7</v>
      </c>
      <c r="E6174" s="36">
        <v>10.933333333333332</v>
      </c>
      <c r="F6174" s="40">
        <v>10.8</v>
      </c>
      <c r="G6174" s="36">
        <v>0.15</v>
      </c>
      <c r="H6174" s="42">
        <v>13.7</v>
      </c>
      <c r="I6174" s="57">
        <v>14.993506666666665</v>
      </c>
      <c r="J6174" s="42">
        <v>13.06</v>
      </c>
      <c r="K6174" s="57"/>
    </row>
    <row r="6175" spans="1:11" x14ac:dyDescent="0.25">
      <c r="A6175" s="25">
        <v>41166.208333333336</v>
      </c>
      <c r="B6175" s="36">
        <v>0</v>
      </c>
      <c r="C6175" s="36">
        <v>0</v>
      </c>
      <c r="D6175" s="36">
        <v>98405.7</v>
      </c>
      <c r="E6175" s="36">
        <v>10.950000000000001</v>
      </c>
      <c r="F6175" s="40">
        <v>10.9</v>
      </c>
      <c r="G6175" s="36">
        <v>0.15</v>
      </c>
      <c r="H6175" s="42">
        <v>13.7</v>
      </c>
      <c r="I6175" s="57">
        <v>15.003879999999999</v>
      </c>
      <c r="J6175" s="42">
        <v>13.06</v>
      </c>
      <c r="K6175" s="57"/>
    </row>
    <row r="6176" spans="1:11" x14ac:dyDescent="0.25">
      <c r="A6176" s="25">
        <v>41166.25</v>
      </c>
      <c r="B6176" s="36">
        <v>11.388888888888888</v>
      </c>
      <c r="C6176" s="36">
        <v>14.722222222222225</v>
      </c>
      <c r="D6176" s="36">
        <v>98405.7</v>
      </c>
      <c r="E6176" s="36">
        <v>11.116666666666667</v>
      </c>
      <c r="F6176" s="40">
        <v>10.9</v>
      </c>
      <c r="G6176" s="36">
        <v>0.15</v>
      </c>
      <c r="H6176" s="42">
        <v>13.7</v>
      </c>
      <c r="I6176" s="57">
        <v>15.107613333333333</v>
      </c>
      <c r="J6176" s="42">
        <v>13.06</v>
      </c>
      <c r="K6176" s="57"/>
    </row>
    <row r="6177" spans="1:11" x14ac:dyDescent="0.25">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c r="K6177" s="57"/>
    </row>
    <row r="6178" spans="1:11" x14ac:dyDescent="0.25">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c r="K6178" s="57"/>
    </row>
    <row r="6179" spans="1:11" x14ac:dyDescent="0.25">
      <c r="A6179" s="25">
        <v>41166.375</v>
      </c>
      <c r="B6179" s="36">
        <v>107.22222222222223</v>
      </c>
      <c r="C6179" s="36">
        <v>107.22222222222223</v>
      </c>
      <c r="D6179" s="36">
        <v>98405.7</v>
      </c>
      <c r="E6179" s="36">
        <v>13.35</v>
      </c>
      <c r="F6179" s="40">
        <v>8.8000000000000007</v>
      </c>
      <c r="G6179" s="36">
        <v>0.15</v>
      </c>
      <c r="H6179" s="42">
        <v>13.7</v>
      </c>
      <c r="I6179" s="57">
        <v>16.497639999999997</v>
      </c>
      <c r="J6179" s="42">
        <v>13.06</v>
      </c>
      <c r="K6179" s="57"/>
    </row>
    <row r="6180" spans="1:11" x14ac:dyDescent="0.25">
      <c r="A6180" s="25">
        <v>41166.416666666664</v>
      </c>
      <c r="B6180" s="36">
        <v>125</v>
      </c>
      <c r="C6180" s="36">
        <v>125</v>
      </c>
      <c r="D6180" s="36">
        <v>98405.7</v>
      </c>
      <c r="E6180" s="36">
        <v>13.983333333333334</v>
      </c>
      <c r="F6180" s="40">
        <v>9.1999999999999993</v>
      </c>
      <c r="G6180" s="36">
        <v>0.15</v>
      </c>
      <c r="H6180" s="42">
        <v>13.7</v>
      </c>
      <c r="I6180" s="57">
        <v>16.891826666666667</v>
      </c>
      <c r="J6180" s="42">
        <v>13.06</v>
      </c>
      <c r="K6180" s="57"/>
    </row>
    <row r="6181" spans="1:11" x14ac:dyDescent="0.25">
      <c r="A6181" s="25">
        <v>41166.458333333336</v>
      </c>
      <c r="B6181" s="36">
        <v>130</v>
      </c>
      <c r="C6181" s="36">
        <v>130</v>
      </c>
      <c r="D6181" s="36">
        <v>98405.7</v>
      </c>
      <c r="E6181" s="36">
        <v>14.333333333333334</v>
      </c>
      <c r="F6181" s="40">
        <v>8.1</v>
      </c>
      <c r="G6181" s="36">
        <v>0.15</v>
      </c>
      <c r="H6181" s="42">
        <v>13.7</v>
      </c>
      <c r="I6181" s="57">
        <v>17.109666666666666</v>
      </c>
      <c r="J6181" s="42">
        <v>13.06</v>
      </c>
      <c r="K6181" s="57"/>
    </row>
    <row r="6182" spans="1:11" x14ac:dyDescent="0.25">
      <c r="A6182" s="25">
        <v>41166.5</v>
      </c>
      <c r="B6182" s="36">
        <v>150.83333333333334</v>
      </c>
      <c r="C6182" s="36">
        <v>150.83333333333334</v>
      </c>
      <c r="D6182" s="36">
        <v>98405.7</v>
      </c>
      <c r="E6182" s="36">
        <v>14.733333333333334</v>
      </c>
      <c r="F6182" s="40">
        <v>8.9</v>
      </c>
      <c r="G6182" s="36">
        <v>0.15</v>
      </c>
      <c r="H6182" s="42">
        <v>13.7</v>
      </c>
      <c r="I6182" s="57">
        <v>17.358626666666666</v>
      </c>
      <c r="J6182" s="42">
        <v>13.06</v>
      </c>
      <c r="K6182" s="57"/>
    </row>
    <row r="6183" spans="1:11" x14ac:dyDescent="0.25">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c r="K6183" s="57"/>
    </row>
    <row r="6184" spans="1:11" x14ac:dyDescent="0.25">
      <c r="A6184" s="25">
        <v>41166.583333333336</v>
      </c>
      <c r="B6184" s="36">
        <v>113.33333333333334</v>
      </c>
      <c r="C6184" s="36">
        <v>113.33333333333334</v>
      </c>
      <c r="D6184" s="36">
        <v>98405.7</v>
      </c>
      <c r="E6184" s="36">
        <v>15.25</v>
      </c>
      <c r="F6184" s="40">
        <v>6.9</v>
      </c>
      <c r="G6184" s="36">
        <v>0.15</v>
      </c>
      <c r="H6184" s="42">
        <v>13.7</v>
      </c>
      <c r="I6184" s="57">
        <v>17.680199999999999</v>
      </c>
      <c r="J6184" s="42">
        <v>13.06</v>
      </c>
      <c r="K6184" s="57"/>
    </row>
    <row r="6185" spans="1:11" x14ac:dyDescent="0.25">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c r="K6185" s="57"/>
    </row>
    <row r="6186" spans="1:11" x14ac:dyDescent="0.25">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c r="K6186" s="57"/>
    </row>
    <row r="6187" spans="1:11" x14ac:dyDescent="0.25">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c r="K6187" s="57"/>
    </row>
    <row r="6188" spans="1:11" x14ac:dyDescent="0.25">
      <c r="A6188" s="25">
        <v>41166.75</v>
      </c>
      <c r="B6188" s="36">
        <v>3.3333333333333339</v>
      </c>
      <c r="C6188" s="36">
        <v>3.3333333333333339</v>
      </c>
      <c r="D6188" s="36">
        <v>98405.7</v>
      </c>
      <c r="E6188" s="36">
        <v>14.899999999999999</v>
      </c>
      <c r="F6188" s="40">
        <v>5</v>
      </c>
      <c r="G6188" s="36">
        <v>0.15</v>
      </c>
      <c r="H6188" s="42">
        <v>13.7</v>
      </c>
      <c r="I6188" s="57">
        <v>17.462359999999997</v>
      </c>
      <c r="J6188" s="42">
        <v>13.06</v>
      </c>
      <c r="K6188" s="57"/>
    </row>
    <row r="6189" spans="1:11" x14ac:dyDescent="0.25">
      <c r="A6189" s="25">
        <v>41166.791666666664</v>
      </c>
      <c r="B6189" s="36">
        <v>0</v>
      </c>
      <c r="C6189" s="36">
        <v>0</v>
      </c>
      <c r="D6189" s="36">
        <v>98405.7</v>
      </c>
      <c r="E6189" s="36">
        <v>13.183333333333335</v>
      </c>
      <c r="F6189" s="40">
        <v>3.6</v>
      </c>
      <c r="G6189" s="36">
        <v>0.15</v>
      </c>
      <c r="H6189" s="42">
        <v>13.7</v>
      </c>
      <c r="I6189" s="57">
        <v>16.393906666666666</v>
      </c>
      <c r="J6189" s="42">
        <v>13.06</v>
      </c>
      <c r="K6189" s="57"/>
    </row>
    <row r="6190" spans="1:11" x14ac:dyDescent="0.25">
      <c r="A6190" s="25">
        <v>41166.833333333336</v>
      </c>
      <c r="B6190" s="36">
        <v>0</v>
      </c>
      <c r="C6190" s="36">
        <v>0</v>
      </c>
      <c r="D6190" s="36">
        <v>98405.7</v>
      </c>
      <c r="E6190" s="36">
        <v>12.766666666666666</v>
      </c>
      <c r="F6190" s="40">
        <v>5</v>
      </c>
      <c r="G6190" s="36">
        <v>0.15</v>
      </c>
      <c r="H6190" s="42">
        <v>13.7</v>
      </c>
      <c r="I6190" s="57">
        <v>16.134573333333332</v>
      </c>
      <c r="J6190" s="42">
        <v>13.06</v>
      </c>
      <c r="K6190" s="57"/>
    </row>
    <row r="6191" spans="1:11" x14ac:dyDescent="0.25">
      <c r="A6191" s="25">
        <v>41166.875</v>
      </c>
      <c r="B6191" s="36">
        <v>0</v>
      </c>
      <c r="C6191" s="36">
        <v>0</v>
      </c>
      <c r="D6191" s="36">
        <v>98405.7</v>
      </c>
      <c r="E6191" s="36">
        <v>12.366666666666667</v>
      </c>
      <c r="F6191" s="40">
        <v>3.7</v>
      </c>
      <c r="G6191" s="36">
        <v>0.15</v>
      </c>
      <c r="H6191" s="42">
        <v>13.7</v>
      </c>
      <c r="I6191" s="57">
        <v>15.885613333333332</v>
      </c>
      <c r="J6191" s="42">
        <v>13.06</v>
      </c>
      <c r="K6191" s="57"/>
    </row>
    <row r="6192" spans="1:11" x14ac:dyDescent="0.25">
      <c r="A6192" s="25">
        <v>41166.916666666664</v>
      </c>
      <c r="B6192" s="36">
        <v>0</v>
      </c>
      <c r="C6192" s="36">
        <v>0</v>
      </c>
      <c r="D6192" s="36">
        <v>98405.7</v>
      </c>
      <c r="E6192" s="36">
        <v>11.216666666666669</v>
      </c>
      <c r="F6192" s="40">
        <v>4.3</v>
      </c>
      <c r="G6192" s="36">
        <v>0.15</v>
      </c>
      <c r="H6192" s="42">
        <v>13.7</v>
      </c>
      <c r="I6192" s="57">
        <v>15.169853333333332</v>
      </c>
      <c r="J6192" s="42">
        <v>13.06</v>
      </c>
      <c r="K6192" s="57"/>
    </row>
    <row r="6193" spans="1:11" x14ac:dyDescent="0.25">
      <c r="A6193" s="25">
        <v>41166.958333333336</v>
      </c>
      <c r="B6193" s="36">
        <v>0</v>
      </c>
      <c r="C6193" s="36">
        <v>0</v>
      </c>
      <c r="D6193" s="36">
        <v>98405.7</v>
      </c>
      <c r="E6193" s="36">
        <v>10.700000000000001</v>
      </c>
      <c r="F6193" s="40">
        <v>5.9</v>
      </c>
      <c r="G6193" s="36">
        <v>0.15</v>
      </c>
      <c r="H6193" s="42">
        <v>13.7</v>
      </c>
      <c r="I6193" s="57">
        <v>14.848279999999999</v>
      </c>
      <c r="J6193" s="42">
        <v>13.06</v>
      </c>
      <c r="K6193" s="57"/>
    </row>
    <row r="6194" spans="1:11" x14ac:dyDescent="0.25">
      <c r="A6194" s="25">
        <v>41167</v>
      </c>
      <c r="B6194" s="36">
        <v>0</v>
      </c>
      <c r="C6194" s="36">
        <v>0</v>
      </c>
      <c r="D6194" s="36">
        <v>98405.7</v>
      </c>
      <c r="E6194" s="36">
        <v>11.4</v>
      </c>
      <c r="F6194" s="40">
        <v>6.7</v>
      </c>
      <c r="G6194" s="36">
        <v>0.15</v>
      </c>
      <c r="H6194" s="42">
        <v>13.7</v>
      </c>
      <c r="I6194" s="57">
        <v>15.283959999999999</v>
      </c>
      <c r="J6194" s="42">
        <v>13.06</v>
      </c>
      <c r="K6194" s="57"/>
    </row>
    <row r="6195" spans="1:11" x14ac:dyDescent="0.25">
      <c r="A6195" s="25">
        <v>41167.041666666664</v>
      </c>
      <c r="B6195" s="36">
        <v>0</v>
      </c>
      <c r="C6195" s="36">
        <v>0</v>
      </c>
      <c r="D6195" s="36">
        <v>98405.7</v>
      </c>
      <c r="E6195" s="36">
        <v>12.583333333333334</v>
      </c>
      <c r="F6195" s="40">
        <v>6.2</v>
      </c>
      <c r="G6195" s="36">
        <v>0.15</v>
      </c>
      <c r="H6195" s="42">
        <v>13.7</v>
      </c>
      <c r="I6195" s="57">
        <v>16.020466666666664</v>
      </c>
      <c r="J6195" s="42">
        <v>13.06</v>
      </c>
      <c r="K6195" s="57"/>
    </row>
    <row r="6196" spans="1:11" x14ac:dyDescent="0.25">
      <c r="A6196" s="25">
        <v>41167.083333333336</v>
      </c>
      <c r="B6196" s="36">
        <v>0</v>
      </c>
      <c r="C6196" s="36">
        <v>0</v>
      </c>
      <c r="D6196" s="36">
        <v>98405.7</v>
      </c>
      <c r="E6196" s="36">
        <v>12.65</v>
      </c>
      <c r="F6196" s="40">
        <v>6.1</v>
      </c>
      <c r="G6196" s="36">
        <v>0.15</v>
      </c>
      <c r="H6196" s="42">
        <v>13.7</v>
      </c>
      <c r="I6196" s="57">
        <v>16.061959999999999</v>
      </c>
      <c r="J6196" s="42">
        <v>13.06</v>
      </c>
      <c r="K6196" s="57"/>
    </row>
    <row r="6197" spans="1:11" x14ac:dyDescent="0.25">
      <c r="A6197" s="25">
        <v>41167.125</v>
      </c>
      <c r="B6197" s="36">
        <v>0</v>
      </c>
      <c r="C6197" s="36">
        <v>0</v>
      </c>
      <c r="D6197" s="36">
        <v>98405.7</v>
      </c>
      <c r="E6197" s="36">
        <v>12.449999999999998</v>
      </c>
      <c r="F6197" s="40">
        <v>5.7</v>
      </c>
      <c r="G6197" s="36">
        <v>0.15</v>
      </c>
      <c r="H6197" s="42">
        <v>13.7</v>
      </c>
      <c r="I6197" s="57">
        <v>15.937479999999997</v>
      </c>
      <c r="J6197" s="42">
        <v>13.06</v>
      </c>
      <c r="K6197" s="57"/>
    </row>
    <row r="6198" spans="1:11" x14ac:dyDescent="0.25">
      <c r="A6198" s="25">
        <v>41167.166666666664</v>
      </c>
      <c r="B6198" s="36">
        <v>0</v>
      </c>
      <c r="C6198" s="36">
        <v>0</v>
      </c>
      <c r="D6198" s="36">
        <v>98405.7</v>
      </c>
      <c r="E6198" s="36">
        <v>12.316666666666668</v>
      </c>
      <c r="F6198" s="40">
        <v>4.5</v>
      </c>
      <c r="G6198" s="36">
        <v>0.15</v>
      </c>
      <c r="H6198" s="42">
        <v>13.7</v>
      </c>
      <c r="I6198" s="57">
        <v>15.854493333333334</v>
      </c>
      <c r="J6198" s="42">
        <v>13.06</v>
      </c>
      <c r="K6198" s="57"/>
    </row>
    <row r="6199" spans="1:11" x14ac:dyDescent="0.25">
      <c r="A6199" s="25">
        <v>41167.208333333336</v>
      </c>
      <c r="B6199" s="36">
        <v>0</v>
      </c>
      <c r="C6199" s="36">
        <v>0</v>
      </c>
      <c r="D6199" s="36">
        <v>98405.7</v>
      </c>
      <c r="E6199" s="36">
        <v>12.15</v>
      </c>
      <c r="F6199" s="40">
        <v>3.6</v>
      </c>
      <c r="G6199" s="36">
        <v>0.15</v>
      </c>
      <c r="H6199" s="42">
        <v>13.7</v>
      </c>
      <c r="I6199" s="57">
        <v>15.75076</v>
      </c>
      <c r="J6199" s="42">
        <v>13.06</v>
      </c>
      <c r="K6199" s="57"/>
    </row>
    <row r="6200" spans="1:11" x14ac:dyDescent="0.25">
      <c r="A6200" s="25">
        <v>41167.25</v>
      </c>
      <c r="B6200" s="36">
        <v>3.6111111111111112</v>
      </c>
      <c r="C6200" s="36">
        <v>3.6111111111111112</v>
      </c>
      <c r="D6200" s="36">
        <v>98405.7</v>
      </c>
      <c r="E6200" s="36">
        <v>12.083333333333334</v>
      </c>
      <c r="F6200" s="40">
        <v>3.6</v>
      </c>
      <c r="G6200" s="36">
        <v>0.15</v>
      </c>
      <c r="H6200" s="42">
        <v>13.7</v>
      </c>
      <c r="I6200" s="57">
        <v>15.709266666666664</v>
      </c>
      <c r="J6200" s="42">
        <v>13.06</v>
      </c>
      <c r="K6200" s="57"/>
    </row>
    <row r="6201" spans="1:11" x14ac:dyDescent="0.25">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c r="K6201" s="57"/>
    </row>
    <row r="6202" spans="1:11" x14ac:dyDescent="0.25">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c r="K6202" s="57"/>
    </row>
    <row r="6203" spans="1:11" x14ac:dyDescent="0.25">
      <c r="A6203" s="25">
        <v>41167.375</v>
      </c>
      <c r="B6203" s="36">
        <v>196.38888888888889</v>
      </c>
      <c r="C6203" s="36">
        <v>196.38888888888889</v>
      </c>
      <c r="D6203" s="36">
        <v>98405.7</v>
      </c>
      <c r="E6203" s="36">
        <v>14.850000000000001</v>
      </c>
      <c r="F6203" s="40">
        <v>4</v>
      </c>
      <c r="G6203" s="36">
        <v>0.15</v>
      </c>
      <c r="H6203" s="42">
        <v>13.7</v>
      </c>
      <c r="I6203" s="57">
        <v>17.431239999999999</v>
      </c>
      <c r="J6203" s="42">
        <v>13.06</v>
      </c>
      <c r="K6203" s="57"/>
    </row>
    <row r="6204" spans="1:11" x14ac:dyDescent="0.25">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c r="K6204" s="57"/>
    </row>
    <row r="6205" spans="1:11" x14ac:dyDescent="0.25">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c r="K6205" s="57"/>
    </row>
    <row r="6206" spans="1:11" x14ac:dyDescent="0.25">
      <c r="A6206" s="25">
        <v>41167.5</v>
      </c>
      <c r="B6206" s="36">
        <v>290.27777777777771</v>
      </c>
      <c r="C6206" s="36">
        <v>509.16666666666669</v>
      </c>
      <c r="D6206" s="36">
        <v>98405.7</v>
      </c>
      <c r="E6206" s="36">
        <v>18.033333333333335</v>
      </c>
      <c r="F6206" s="40">
        <v>3.7</v>
      </c>
      <c r="G6206" s="36">
        <v>0.15</v>
      </c>
      <c r="H6206" s="42">
        <v>13.7</v>
      </c>
      <c r="I6206" s="57">
        <v>19.412546666666664</v>
      </c>
      <c r="J6206" s="42">
        <v>13.06</v>
      </c>
      <c r="K6206" s="57"/>
    </row>
    <row r="6207" spans="1:11" x14ac:dyDescent="0.25">
      <c r="A6207" s="25">
        <v>41167.541666666664</v>
      </c>
      <c r="B6207" s="36">
        <v>214.16666666666663</v>
      </c>
      <c r="C6207" s="36">
        <v>288.88888888888891</v>
      </c>
      <c r="D6207" s="36">
        <v>98405.7</v>
      </c>
      <c r="E6207" s="36">
        <v>17.5</v>
      </c>
      <c r="F6207" s="40">
        <v>3</v>
      </c>
      <c r="G6207" s="36">
        <v>0.15</v>
      </c>
      <c r="H6207" s="42">
        <v>13.7</v>
      </c>
      <c r="I6207" s="57">
        <v>19.080599999999997</v>
      </c>
      <c r="J6207" s="42">
        <v>13.06</v>
      </c>
      <c r="K6207" s="57"/>
    </row>
    <row r="6208" spans="1:11" x14ac:dyDescent="0.25">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c r="K6208" s="57"/>
    </row>
    <row r="6209" spans="1:11" x14ac:dyDescent="0.25">
      <c r="A6209" s="25">
        <v>41167.625</v>
      </c>
      <c r="B6209" s="36">
        <v>196.94444444444446</v>
      </c>
      <c r="C6209" s="36">
        <v>321.11111111111109</v>
      </c>
      <c r="D6209" s="36">
        <v>98405.7</v>
      </c>
      <c r="E6209" s="36">
        <v>18.116666666666667</v>
      </c>
      <c r="F6209" s="40">
        <v>3.4</v>
      </c>
      <c r="G6209" s="36">
        <v>0.15</v>
      </c>
      <c r="H6209" s="42">
        <v>13.7</v>
      </c>
      <c r="I6209" s="57">
        <v>19.464413333333333</v>
      </c>
      <c r="J6209" s="42">
        <v>13.06</v>
      </c>
      <c r="K6209" s="57"/>
    </row>
    <row r="6210" spans="1:11" x14ac:dyDescent="0.25">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c r="K6210" s="57"/>
    </row>
    <row r="6211" spans="1:11" x14ac:dyDescent="0.25">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c r="K6211" s="57"/>
    </row>
    <row r="6212" spans="1:11" x14ac:dyDescent="0.25">
      <c r="A6212" s="25">
        <v>41167.75</v>
      </c>
      <c r="B6212" s="36">
        <v>22.777777777777775</v>
      </c>
      <c r="C6212" s="36">
        <v>23.055555555555554</v>
      </c>
      <c r="D6212" s="36">
        <v>98405.7</v>
      </c>
      <c r="E6212" s="36">
        <v>16.166666666666668</v>
      </c>
      <c r="F6212" s="40">
        <v>1.7</v>
      </c>
      <c r="G6212" s="36">
        <v>0.15</v>
      </c>
      <c r="H6212" s="42">
        <v>13.7</v>
      </c>
      <c r="I6212" s="57">
        <v>18.250733333333333</v>
      </c>
      <c r="J6212" s="42">
        <v>13.06</v>
      </c>
      <c r="K6212" s="57"/>
    </row>
    <row r="6213" spans="1:11" x14ac:dyDescent="0.25">
      <c r="A6213" s="25">
        <v>41167.791666666664</v>
      </c>
      <c r="B6213" s="36">
        <v>0</v>
      </c>
      <c r="C6213" s="36">
        <v>0</v>
      </c>
      <c r="D6213" s="36">
        <v>98405.7</v>
      </c>
      <c r="E6213" s="36">
        <v>12.766666666666666</v>
      </c>
      <c r="F6213" s="40">
        <v>1.6</v>
      </c>
      <c r="G6213" s="36">
        <v>0.15</v>
      </c>
      <c r="H6213" s="42">
        <v>13.7</v>
      </c>
      <c r="I6213" s="57">
        <v>16.134573333333332</v>
      </c>
      <c r="J6213" s="42">
        <v>13.06</v>
      </c>
      <c r="K6213" s="57"/>
    </row>
    <row r="6214" spans="1:11" x14ac:dyDescent="0.25">
      <c r="A6214" s="25">
        <v>41167.833333333336</v>
      </c>
      <c r="B6214" s="36">
        <v>0</v>
      </c>
      <c r="C6214" s="36">
        <v>0</v>
      </c>
      <c r="D6214" s="36">
        <v>98405.7</v>
      </c>
      <c r="E6214" s="36">
        <v>11.483333333333333</v>
      </c>
      <c r="F6214" s="40">
        <v>1.6</v>
      </c>
      <c r="G6214" s="36">
        <v>0.15</v>
      </c>
      <c r="H6214" s="42">
        <v>13.7</v>
      </c>
      <c r="I6214" s="57">
        <v>15.335826666666666</v>
      </c>
      <c r="J6214" s="42">
        <v>13.06</v>
      </c>
      <c r="K6214" s="57"/>
    </row>
    <row r="6215" spans="1:11" x14ac:dyDescent="0.25">
      <c r="A6215" s="25">
        <v>41167.875</v>
      </c>
      <c r="B6215" s="36">
        <v>0</v>
      </c>
      <c r="C6215" s="36">
        <v>0</v>
      </c>
      <c r="D6215" s="36">
        <v>98405.7</v>
      </c>
      <c r="E6215" s="36">
        <v>11.633333333333333</v>
      </c>
      <c r="F6215" s="40">
        <v>1.8</v>
      </c>
      <c r="G6215" s="36">
        <v>0.15</v>
      </c>
      <c r="H6215" s="42">
        <v>13.7</v>
      </c>
      <c r="I6215" s="57">
        <v>15.429186666666665</v>
      </c>
      <c r="J6215" s="42">
        <v>13.06</v>
      </c>
      <c r="K6215" s="57"/>
    </row>
    <row r="6216" spans="1:11" x14ac:dyDescent="0.25">
      <c r="A6216" s="25">
        <v>41167.916666666664</v>
      </c>
      <c r="B6216" s="36">
        <v>0</v>
      </c>
      <c r="C6216" s="36">
        <v>0</v>
      </c>
      <c r="D6216" s="36">
        <v>98405.7</v>
      </c>
      <c r="E6216" s="36">
        <v>11.466666666666667</v>
      </c>
      <c r="F6216" s="40">
        <v>1.8</v>
      </c>
      <c r="G6216" s="36">
        <v>0.15</v>
      </c>
      <c r="H6216" s="42">
        <v>13.7</v>
      </c>
      <c r="I6216" s="57">
        <v>15.325453333333332</v>
      </c>
      <c r="J6216" s="42">
        <v>13.06</v>
      </c>
      <c r="K6216" s="57"/>
    </row>
    <row r="6217" spans="1:11" x14ac:dyDescent="0.25">
      <c r="A6217" s="25">
        <v>41167.958333333336</v>
      </c>
      <c r="B6217" s="36">
        <v>0</v>
      </c>
      <c r="C6217" s="36">
        <v>0</v>
      </c>
      <c r="D6217" s="36">
        <v>98405.7</v>
      </c>
      <c r="E6217" s="36">
        <v>11.166666666666666</v>
      </c>
      <c r="F6217" s="40">
        <v>2.2999999999999998</v>
      </c>
      <c r="G6217" s="36">
        <v>0.15</v>
      </c>
      <c r="H6217" s="42">
        <v>13.7</v>
      </c>
      <c r="I6217" s="57">
        <v>15.138733333333331</v>
      </c>
      <c r="J6217" s="42">
        <v>13.06</v>
      </c>
      <c r="K6217" s="57"/>
    </row>
    <row r="6218" spans="1:11" x14ac:dyDescent="0.25">
      <c r="A6218" s="25">
        <v>41168</v>
      </c>
      <c r="B6218" s="36">
        <v>0</v>
      </c>
      <c r="C6218" s="36">
        <v>0</v>
      </c>
      <c r="D6218" s="36">
        <v>98405.7</v>
      </c>
      <c r="E6218" s="36">
        <v>10.866666666666667</v>
      </c>
      <c r="F6218" s="40">
        <v>2</v>
      </c>
      <c r="G6218" s="36">
        <v>0.15</v>
      </c>
      <c r="H6218" s="42">
        <v>13.7</v>
      </c>
      <c r="I6218" s="57">
        <v>14.952013333333333</v>
      </c>
      <c r="J6218" s="42">
        <v>13.06</v>
      </c>
      <c r="K6218" s="57"/>
    </row>
    <row r="6219" spans="1:11" x14ac:dyDescent="0.25">
      <c r="A6219" s="25">
        <v>41168.041666666664</v>
      </c>
      <c r="B6219" s="36">
        <v>0</v>
      </c>
      <c r="C6219" s="36">
        <v>0</v>
      </c>
      <c r="D6219" s="36">
        <v>98405.7</v>
      </c>
      <c r="E6219" s="36">
        <v>11.033333333333333</v>
      </c>
      <c r="F6219" s="40">
        <v>2.1</v>
      </c>
      <c r="G6219" s="36">
        <v>0.15</v>
      </c>
      <c r="H6219" s="42">
        <v>13.7</v>
      </c>
      <c r="I6219" s="57">
        <v>15.055746666666664</v>
      </c>
      <c r="J6219" s="42">
        <v>13.06</v>
      </c>
      <c r="K6219" s="57"/>
    </row>
    <row r="6220" spans="1:11" x14ac:dyDescent="0.25">
      <c r="A6220" s="25">
        <v>41168.083333333336</v>
      </c>
      <c r="B6220" s="36">
        <v>0</v>
      </c>
      <c r="C6220" s="36">
        <v>0</v>
      </c>
      <c r="D6220" s="36">
        <v>98405.7</v>
      </c>
      <c r="E6220" s="36">
        <v>10.783333333333331</v>
      </c>
      <c r="F6220" s="40">
        <v>2</v>
      </c>
      <c r="G6220" s="36">
        <v>0.15</v>
      </c>
      <c r="H6220" s="42">
        <v>13.7</v>
      </c>
      <c r="I6220" s="57">
        <v>14.900146666666664</v>
      </c>
      <c r="J6220" s="42">
        <v>13.06</v>
      </c>
      <c r="K6220" s="57"/>
    </row>
    <row r="6221" spans="1:11" x14ac:dyDescent="0.25">
      <c r="A6221" s="25">
        <v>41168.125</v>
      </c>
      <c r="B6221" s="36">
        <v>0</v>
      </c>
      <c r="C6221" s="36">
        <v>0</v>
      </c>
      <c r="D6221" s="36">
        <v>98405.7</v>
      </c>
      <c r="E6221" s="36">
        <v>10.9</v>
      </c>
      <c r="F6221" s="40">
        <v>1.6</v>
      </c>
      <c r="G6221" s="36">
        <v>0.15</v>
      </c>
      <c r="H6221" s="42">
        <v>13.7</v>
      </c>
      <c r="I6221" s="57">
        <v>14.972759999999999</v>
      </c>
      <c r="J6221" s="42">
        <v>13.06</v>
      </c>
      <c r="K6221" s="57"/>
    </row>
    <row r="6222" spans="1:11" x14ac:dyDescent="0.25">
      <c r="A6222" s="25">
        <v>41168.166666666664</v>
      </c>
      <c r="B6222" s="36">
        <v>0</v>
      </c>
      <c r="C6222" s="36">
        <v>0</v>
      </c>
      <c r="D6222" s="36">
        <v>98405.7</v>
      </c>
      <c r="E6222" s="36">
        <v>10.65</v>
      </c>
      <c r="F6222" s="40">
        <v>1.7</v>
      </c>
      <c r="G6222" s="36">
        <v>0.15</v>
      </c>
      <c r="H6222" s="42">
        <v>13.7</v>
      </c>
      <c r="I6222" s="57">
        <v>14.817159999999998</v>
      </c>
      <c r="J6222" s="42">
        <v>13.06</v>
      </c>
      <c r="K6222" s="57"/>
    </row>
    <row r="6223" spans="1:11" x14ac:dyDescent="0.25">
      <c r="A6223" s="25">
        <v>41168.208333333336</v>
      </c>
      <c r="B6223" s="36">
        <v>0</v>
      </c>
      <c r="C6223" s="36">
        <v>0</v>
      </c>
      <c r="D6223" s="36">
        <v>98405.7</v>
      </c>
      <c r="E6223" s="36">
        <v>10.699999999999998</v>
      </c>
      <c r="F6223" s="40">
        <v>1.5</v>
      </c>
      <c r="G6223" s="36">
        <v>0.15</v>
      </c>
      <c r="H6223" s="42">
        <v>13.7</v>
      </c>
      <c r="I6223" s="57">
        <v>14.848279999999997</v>
      </c>
      <c r="J6223" s="42">
        <v>13.06</v>
      </c>
      <c r="K6223" s="57"/>
    </row>
    <row r="6224" spans="1:11" x14ac:dyDescent="0.25">
      <c r="A6224" s="25">
        <v>41168.25</v>
      </c>
      <c r="B6224" s="36">
        <v>8.8888888888888893</v>
      </c>
      <c r="C6224" s="36">
        <v>11.388888888888888</v>
      </c>
      <c r="D6224" s="36">
        <v>98405.7</v>
      </c>
      <c r="E6224" s="36">
        <v>10.733333333333334</v>
      </c>
      <c r="F6224" s="40">
        <v>1.6</v>
      </c>
      <c r="G6224" s="36">
        <v>0.15</v>
      </c>
      <c r="H6224" s="42">
        <v>13.7</v>
      </c>
      <c r="I6224" s="57">
        <v>14.869026666666667</v>
      </c>
      <c r="J6224" s="42">
        <v>13.06</v>
      </c>
      <c r="K6224" s="57"/>
    </row>
    <row r="6225" spans="1:11" x14ac:dyDescent="0.25">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c r="K6225" s="57"/>
    </row>
    <row r="6226" spans="1:11" x14ac:dyDescent="0.25">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c r="K6226" s="57"/>
    </row>
    <row r="6227" spans="1:11" x14ac:dyDescent="0.25">
      <c r="A6227" s="25">
        <v>41168.375</v>
      </c>
      <c r="B6227" s="36">
        <v>95.000000000000014</v>
      </c>
      <c r="C6227" s="36">
        <v>389.44444444444451</v>
      </c>
      <c r="D6227" s="36">
        <v>98405.7</v>
      </c>
      <c r="E6227" s="36">
        <v>15.916666666666666</v>
      </c>
      <c r="F6227" s="40">
        <v>0.8</v>
      </c>
      <c r="G6227" s="36">
        <v>0.15</v>
      </c>
      <c r="H6227" s="42">
        <v>13.7</v>
      </c>
      <c r="I6227" s="57">
        <v>18.09513333333333</v>
      </c>
      <c r="J6227" s="42">
        <v>13.06</v>
      </c>
      <c r="K6227" s="57"/>
    </row>
    <row r="6228" spans="1:11" x14ac:dyDescent="0.25">
      <c r="A6228" s="25">
        <v>41168.416666666664</v>
      </c>
      <c r="B6228" s="36">
        <v>106.3888888888889</v>
      </c>
      <c r="C6228" s="36">
        <v>497.5</v>
      </c>
      <c r="D6228" s="36">
        <v>98405.7</v>
      </c>
      <c r="E6228" s="36">
        <v>17.900000000000002</v>
      </c>
      <c r="F6228" s="40">
        <v>1.4</v>
      </c>
      <c r="G6228" s="36">
        <v>0.15</v>
      </c>
      <c r="H6228" s="42">
        <v>13.7</v>
      </c>
      <c r="I6228" s="57">
        <v>19.329560000000001</v>
      </c>
      <c r="J6228" s="42">
        <v>13.06</v>
      </c>
      <c r="K6228" s="57"/>
    </row>
    <row r="6229" spans="1:11" x14ac:dyDescent="0.25">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c r="K6229" s="57"/>
    </row>
    <row r="6230" spans="1:11" x14ac:dyDescent="0.25">
      <c r="A6230" s="25">
        <v>41168.5</v>
      </c>
      <c r="B6230" s="36">
        <v>187.49999999999994</v>
      </c>
      <c r="C6230" s="36">
        <v>454.44444444444451</v>
      </c>
      <c r="D6230" s="36">
        <v>98405.7</v>
      </c>
      <c r="E6230" s="36">
        <v>20.383333333333336</v>
      </c>
      <c r="F6230" s="40">
        <v>2.1</v>
      </c>
      <c r="G6230" s="36">
        <v>0.15</v>
      </c>
      <c r="H6230" s="42">
        <v>13.7</v>
      </c>
      <c r="I6230" s="57">
        <v>20.875186666666664</v>
      </c>
      <c r="J6230" s="42">
        <v>13.06</v>
      </c>
      <c r="K6230" s="57"/>
    </row>
    <row r="6231" spans="1:11" x14ac:dyDescent="0.25">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c r="K6231" s="57"/>
    </row>
    <row r="6232" spans="1:11" x14ac:dyDescent="0.25">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c r="K6232" s="57"/>
    </row>
    <row r="6233" spans="1:11" x14ac:dyDescent="0.25">
      <c r="A6233" s="25">
        <v>41168.625</v>
      </c>
      <c r="B6233" s="36">
        <v>134.16666666666666</v>
      </c>
      <c r="C6233" s="36">
        <v>402.22222222222229</v>
      </c>
      <c r="D6233" s="36">
        <v>98405.7</v>
      </c>
      <c r="E6233" s="36">
        <v>22.100000000000005</v>
      </c>
      <c r="F6233" s="40">
        <v>3.2</v>
      </c>
      <c r="G6233" s="36">
        <v>0.15</v>
      </c>
      <c r="H6233" s="42">
        <v>13.7</v>
      </c>
      <c r="I6233" s="57">
        <v>21.943640000000002</v>
      </c>
      <c r="J6233" s="42">
        <v>13.06</v>
      </c>
      <c r="K6233" s="57"/>
    </row>
    <row r="6234" spans="1:11" x14ac:dyDescent="0.25">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c r="K6234" s="57"/>
    </row>
    <row r="6235" spans="1:11" x14ac:dyDescent="0.25">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c r="K6235" s="57"/>
    </row>
    <row r="6236" spans="1:11" x14ac:dyDescent="0.25">
      <c r="A6236" s="25">
        <v>41168.75</v>
      </c>
      <c r="B6236" s="36">
        <v>20.555555555555557</v>
      </c>
      <c r="C6236" s="36">
        <v>21.111111111111111</v>
      </c>
      <c r="D6236" s="36">
        <v>98405.7</v>
      </c>
      <c r="E6236" s="36">
        <v>19.266666666666666</v>
      </c>
      <c r="F6236" s="40">
        <v>2</v>
      </c>
      <c r="G6236" s="36">
        <v>0.15</v>
      </c>
      <c r="H6236" s="42">
        <v>13.7</v>
      </c>
      <c r="I6236" s="57">
        <v>20.180173333333329</v>
      </c>
      <c r="J6236" s="42">
        <v>13.06</v>
      </c>
      <c r="K6236" s="57"/>
    </row>
    <row r="6237" spans="1:11" x14ac:dyDescent="0.25">
      <c r="A6237" s="25">
        <v>41168.791666666664</v>
      </c>
      <c r="B6237" s="36">
        <v>0</v>
      </c>
      <c r="C6237" s="36">
        <v>0</v>
      </c>
      <c r="D6237" s="36">
        <v>98405.7</v>
      </c>
      <c r="E6237" s="36">
        <v>15.683333333333332</v>
      </c>
      <c r="F6237" s="40">
        <v>5.5</v>
      </c>
      <c r="G6237" s="36">
        <v>0.15</v>
      </c>
      <c r="H6237" s="42">
        <v>13.7</v>
      </c>
      <c r="I6237" s="57">
        <v>17.949906666666664</v>
      </c>
      <c r="J6237" s="42">
        <v>13.06</v>
      </c>
      <c r="K6237" s="57"/>
    </row>
    <row r="6238" spans="1:11" x14ac:dyDescent="0.25">
      <c r="A6238" s="25">
        <v>41168.833333333336</v>
      </c>
      <c r="B6238" s="36">
        <v>0</v>
      </c>
      <c r="C6238" s="36">
        <v>0</v>
      </c>
      <c r="D6238" s="36">
        <v>98405.7</v>
      </c>
      <c r="E6238" s="36">
        <v>13.933333333333332</v>
      </c>
      <c r="F6238" s="40">
        <v>3.4</v>
      </c>
      <c r="G6238" s="36">
        <v>0.15</v>
      </c>
      <c r="H6238" s="42">
        <v>13.7</v>
      </c>
      <c r="I6238" s="57">
        <v>16.860706666666665</v>
      </c>
      <c r="J6238" s="42">
        <v>13.06</v>
      </c>
      <c r="K6238" s="57"/>
    </row>
    <row r="6239" spans="1:11" x14ac:dyDescent="0.25">
      <c r="A6239" s="25">
        <v>41168.875</v>
      </c>
      <c r="B6239" s="36">
        <v>0</v>
      </c>
      <c r="C6239" s="36">
        <v>0</v>
      </c>
      <c r="D6239" s="36">
        <v>98405.7</v>
      </c>
      <c r="E6239" s="36">
        <v>14.550000000000002</v>
      </c>
      <c r="F6239" s="40">
        <v>2.2000000000000002</v>
      </c>
      <c r="G6239" s="36">
        <v>0.15</v>
      </c>
      <c r="H6239" s="42">
        <v>13.7</v>
      </c>
      <c r="I6239" s="57">
        <v>17.244520000000001</v>
      </c>
      <c r="J6239" s="42">
        <v>13.06</v>
      </c>
      <c r="K6239" s="57"/>
    </row>
    <row r="6240" spans="1:11" x14ac:dyDescent="0.25">
      <c r="A6240" s="25">
        <v>41168.916666666664</v>
      </c>
      <c r="B6240" s="36">
        <v>0</v>
      </c>
      <c r="C6240" s="36">
        <v>0</v>
      </c>
      <c r="D6240" s="36">
        <v>98405.7</v>
      </c>
      <c r="E6240" s="36">
        <v>14.449999999999998</v>
      </c>
      <c r="F6240" s="40">
        <v>1.6</v>
      </c>
      <c r="G6240" s="36">
        <v>0.15</v>
      </c>
      <c r="H6240" s="42">
        <v>13.7</v>
      </c>
      <c r="I6240" s="57">
        <v>17.182279999999999</v>
      </c>
      <c r="J6240" s="42">
        <v>13.06</v>
      </c>
      <c r="K6240" s="57"/>
    </row>
    <row r="6241" spans="1:11" x14ac:dyDescent="0.25">
      <c r="A6241" s="25">
        <v>41168.958333333336</v>
      </c>
      <c r="B6241" s="36">
        <v>0</v>
      </c>
      <c r="C6241" s="36">
        <v>0</v>
      </c>
      <c r="D6241" s="36">
        <v>98405.7</v>
      </c>
      <c r="E6241" s="36">
        <v>14.250000000000002</v>
      </c>
      <c r="F6241" s="40">
        <v>1.7</v>
      </c>
      <c r="G6241" s="36">
        <v>0.15</v>
      </c>
      <c r="H6241" s="42">
        <v>13.7</v>
      </c>
      <c r="I6241" s="57">
        <v>17.0578</v>
      </c>
      <c r="J6241" s="42">
        <v>13.06</v>
      </c>
      <c r="K6241" s="57"/>
    </row>
    <row r="6242" spans="1:11" x14ac:dyDescent="0.25">
      <c r="A6242" s="25">
        <v>41169</v>
      </c>
      <c r="B6242" s="36">
        <v>0</v>
      </c>
      <c r="C6242" s="36">
        <v>0</v>
      </c>
      <c r="D6242" s="36">
        <v>98405.7</v>
      </c>
      <c r="E6242" s="36">
        <v>13.699999999999998</v>
      </c>
      <c r="F6242" s="40">
        <v>2.8</v>
      </c>
      <c r="G6242" s="36">
        <v>0.15</v>
      </c>
      <c r="H6242" s="42">
        <v>13.7</v>
      </c>
      <c r="I6242" s="57">
        <v>16.715479999999999</v>
      </c>
      <c r="J6242" s="42">
        <v>13.06</v>
      </c>
      <c r="K6242" s="57"/>
    </row>
    <row r="6243" spans="1:11" x14ac:dyDescent="0.25">
      <c r="A6243" s="25">
        <v>41169.041666666664</v>
      </c>
      <c r="B6243" s="36">
        <v>0</v>
      </c>
      <c r="C6243" s="36">
        <v>0</v>
      </c>
      <c r="D6243" s="36">
        <v>98405.7</v>
      </c>
      <c r="E6243" s="36">
        <v>13.183333333333332</v>
      </c>
      <c r="F6243" s="40">
        <v>2.4</v>
      </c>
      <c r="G6243" s="36">
        <v>0.15</v>
      </c>
      <c r="H6243" s="42">
        <v>13.7</v>
      </c>
      <c r="I6243" s="57">
        <v>16.393906666666666</v>
      </c>
      <c r="J6243" s="42">
        <v>13.06</v>
      </c>
      <c r="K6243" s="57"/>
    </row>
    <row r="6244" spans="1:11" x14ac:dyDescent="0.25">
      <c r="A6244" s="25">
        <v>41169.083333333336</v>
      </c>
      <c r="B6244" s="36">
        <v>0</v>
      </c>
      <c r="C6244" s="36">
        <v>0</v>
      </c>
      <c r="D6244" s="36">
        <v>98405.7</v>
      </c>
      <c r="E6244" s="36">
        <v>12.283333333333331</v>
      </c>
      <c r="F6244" s="40">
        <v>3.4</v>
      </c>
      <c r="G6244" s="36">
        <v>0.15</v>
      </c>
      <c r="H6244" s="42">
        <v>13.7</v>
      </c>
      <c r="I6244" s="57">
        <v>15.833746666666663</v>
      </c>
      <c r="J6244" s="42">
        <v>13.06</v>
      </c>
      <c r="K6244" s="57"/>
    </row>
    <row r="6245" spans="1:11" x14ac:dyDescent="0.25">
      <c r="A6245" s="25">
        <v>41169.125</v>
      </c>
      <c r="B6245" s="36">
        <v>0</v>
      </c>
      <c r="C6245" s="36">
        <v>0</v>
      </c>
      <c r="D6245" s="36">
        <v>98405.7</v>
      </c>
      <c r="E6245" s="36">
        <v>11.933333333333332</v>
      </c>
      <c r="F6245" s="40">
        <v>2.7</v>
      </c>
      <c r="G6245" s="36">
        <v>0.15</v>
      </c>
      <c r="H6245" s="42">
        <v>13.7</v>
      </c>
      <c r="I6245" s="57">
        <v>15.615906666666664</v>
      </c>
      <c r="J6245" s="42">
        <v>13.06</v>
      </c>
      <c r="K6245" s="57"/>
    </row>
    <row r="6246" spans="1:11" x14ac:dyDescent="0.25">
      <c r="A6246" s="25">
        <v>41169.166666666664</v>
      </c>
      <c r="B6246" s="36">
        <v>0</v>
      </c>
      <c r="C6246" s="36">
        <v>0</v>
      </c>
      <c r="D6246" s="36">
        <v>98405.7</v>
      </c>
      <c r="E6246" s="36">
        <v>12.133333333333333</v>
      </c>
      <c r="F6246" s="40">
        <v>3.7</v>
      </c>
      <c r="G6246" s="36">
        <v>0.15</v>
      </c>
      <c r="H6246" s="42">
        <v>13.7</v>
      </c>
      <c r="I6246" s="57">
        <v>15.740386666666666</v>
      </c>
      <c r="J6246" s="42">
        <v>13.06</v>
      </c>
      <c r="K6246" s="57"/>
    </row>
    <row r="6247" spans="1:11" x14ac:dyDescent="0.25">
      <c r="A6247" s="25">
        <v>41169.208333333336</v>
      </c>
      <c r="B6247" s="36">
        <v>0</v>
      </c>
      <c r="C6247" s="36">
        <v>0</v>
      </c>
      <c r="D6247" s="36">
        <v>98405.7</v>
      </c>
      <c r="E6247" s="36">
        <v>12.716666666666667</v>
      </c>
      <c r="F6247" s="40">
        <v>4.0999999999999996</v>
      </c>
      <c r="G6247" s="36">
        <v>0.15</v>
      </c>
      <c r="H6247" s="42">
        <v>13.7</v>
      </c>
      <c r="I6247" s="57">
        <v>16.103453333333331</v>
      </c>
      <c r="J6247" s="42">
        <v>13.06</v>
      </c>
      <c r="K6247" s="57"/>
    </row>
    <row r="6248" spans="1:11" x14ac:dyDescent="0.25">
      <c r="A6248" s="25">
        <v>41169.25</v>
      </c>
      <c r="B6248" s="36">
        <v>0.27777777777777779</v>
      </c>
      <c r="C6248" s="36">
        <v>0.27777777777777779</v>
      </c>
      <c r="D6248" s="36">
        <v>98405.7</v>
      </c>
      <c r="E6248" s="36">
        <v>13.433333333333335</v>
      </c>
      <c r="F6248" s="40">
        <v>2.7</v>
      </c>
      <c r="G6248" s="36">
        <v>0.15</v>
      </c>
      <c r="H6248" s="42">
        <v>13.7</v>
      </c>
      <c r="I6248" s="57">
        <v>16.549506666666666</v>
      </c>
      <c r="J6248" s="42">
        <v>13.06</v>
      </c>
      <c r="K6248" s="57"/>
    </row>
    <row r="6249" spans="1:11" x14ac:dyDescent="0.25">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c r="K6249" s="57"/>
    </row>
    <row r="6250" spans="1:11" x14ac:dyDescent="0.25">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c r="K6250" s="57"/>
    </row>
    <row r="6251" spans="1:11" x14ac:dyDescent="0.25">
      <c r="A6251" s="25">
        <v>41169.375</v>
      </c>
      <c r="B6251" s="36">
        <v>123.61111111111111</v>
      </c>
      <c r="C6251" s="36">
        <v>123.61111111111111</v>
      </c>
      <c r="D6251" s="36">
        <v>98405.7</v>
      </c>
      <c r="E6251" s="36">
        <v>14.866666666666667</v>
      </c>
      <c r="F6251" s="40">
        <v>2.7</v>
      </c>
      <c r="G6251" s="36">
        <v>0.15</v>
      </c>
      <c r="H6251" s="42">
        <v>13.7</v>
      </c>
      <c r="I6251" s="57">
        <v>17.441613333333333</v>
      </c>
      <c r="J6251" s="42">
        <v>13.06</v>
      </c>
      <c r="K6251" s="57"/>
    </row>
    <row r="6252" spans="1:11" x14ac:dyDescent="0.25">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c r="K6252" s="57"/>
    </row>
    <row r="6253" spans="1:11" x14ac:dyDescent="0.25">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c r="K6253" s="57"/>
    </row>
    <row r="6254" spans="1:11" x14ac:dyDescent="0.25">
      <c r="A6254" s="25">
        <v>41169.5</v>
      </c>
      <c r="B6254" s="36">
        <v>146.94444444444446</v>
      </c>
      <c r="C6254" s="36">
        <v>146.94444444444446</v>
      </c>
      <c r="D6254" s="36">
        <v>98405.7</v>
      </c>
      <c r="E6254" s="36">
        <v>16.55</v>
      </c>
      <c r="F6254" s="40">
        <v>3</v>
      </c>
      <c r="G6254" s="36">
        <v>0.15</v>
      </c>
      <c r="H6254" s="42">
        <v>13.7</v>
      </c>
      <c r="I6254" s="57">
        <v>18.489319999999999</v>
      </c>
      <c r="J6254" s="42">
        <v>13.06</v>
      </c>
      <c r="K6254" s="57"/>
    </row>
    <row r="6255" spans="1:11" x14ac:dyDescent="0.25">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c r="K6255" s="57"/>
    </row>
    <row r="6256" spans="1:11" x14ac:dyDescent="0.25">
      <c r="A6256" s="25">
        <v>41169.583333333336</v>
      </c>
      <c r="B6256" s="36">
        <v>220</v>
      </c>
      <c r="C6256" s="36">
        <v>220.55555555555557</v>
      </c>
      <c r="D6256" s="36">
        <v>98405.7</v>
      </c>
      <c r="E6256" s="36">
        <v>17.316666666666666</v>
      </c>
      <c r="F6256" s="40">
        <v>3.1</v>
      </c>
      <c r="G6256" s="36">
        <v>0.15</v>
      </c>
      <c r="H6256" s="42">
        <v>13.7</v>
      </c>
      <c r="I6256" s="57">
        <v>18.966493333333332</v>
      </c>
      <c r="J6256" s="42">
        <v>13.06</v>
      </c>
      <c r="K6256" s="57"/>
    </row>
    <row r="6257" spans="1:11" x14ac:dyDescent="0.25">
      <c r="A6257" s="25">
        <v>41169.625</v>
      </c>
      <c r="B6257" s="36">
        <v>175.27777777777774</v>
      </c>
      <c r="C6257" s="36">
        <v>175.83333333333334</v>
      </c>
      <c r="D6257" s="36">
        <v>98405.7</v>
      </c>
      <c r="E6257" s="36">
        <v>17.400000000000002</v>
      </c>
      <c r="F6257" s="40">
        <v>2</v>
      </c>
      <c r="G6257" s="36">
        <v>0.15</v>
      </c>
      <c r="H6257" s="42">
        <v>13.7</v>
      </c>
      <c r="I6257" s="57">
        <v>19.018360000000001</v>
      </c>
      <c r="J6257" s="42">
        <v>13.06</v>
      </c>
      <c r="K6257" s="57"/>
    </row>
    <row r="6258" spans="1:11" x14ac:dyDescent="0.25">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c r="K6258" s="57"/>
    </row>
    <row r="6259" spans="1:11" x14ac:dyDescent="0.25">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c r="K6259" s="57"/>
    </row>
    <row r="6260" spans="1:11" x14ac:dyDescent="0.25">
      <c r="A6260" s="25">
        <v>41169.75</v>
      </c>
      <c r="B6260" s="36">
        <v>28.055555555555557</v>
      </c>
      <c r="C6260" s="36">
        <v>31.388888888888889</v>
      </c>
      <c r="D6260" s="36">
        <v>98405.7</v>
      </c>
      <c r="E6260" s="36">
        <v>15.833333333333336</v>
      </c>
      <c r="F6260" s="40">
        <v>1.4</v>
      </c>
      <c r="G6260" s="36">
        <v>0.15</v>
      </c>
      <c r="H6260" s="42">
        <v>13.7</v>
      </c>
      <c r="I6260" s="57">
        <v>18.043266666666668</v>
      </c>
      <c r="J6260" s="42">
        <v>13.06</v>
      </c>
      <c r="K6260" s="57"/>
    </row>
    <row r="6261" spans="1:11" x14ac:dyDescent="0.25">
      <c r="A6261" s="25">
        <v>41169.791666666664</v>
      </c>
      <c r="B6261" s="36">
        <v>0</v>
      </c>
      <c r="C6261" s="36">
        <v>0</v>
      </c>
      <c r="D6261" s="36">
        <v>98405.7</v>
      </c>
      <c r="E6261" s="36">
        <v>14.833333333333334</v>
      </c>
      <c r="F6261" s="40">
        <v>1.4</v>
      </c>
      <c r="G6261" s="36">
        <v>0.15</v>
      </c>
      <c r="H6261" s="42">
        <v>13.7</v>
      </c>
      <c r="I6261" s="57">
        <v>17.420866666666665</v>
      </c>
      <c r="J6261" s="42">
        <v>13.06</v>
      </c>
      <c r="K6261" s="57"/>
    </row>
    <row r="6262" spans="1:11" x14ac:dyDescent="0.25">
      <c r="A6262" s="25">
        <v>41169.833333333336</v>
      </c>
      <c r="B6262" s="36">
        <v>0</v>
      </c>
      <c r="C6262" s="36">
        <v>0</v>
      </c>
      <c r="D6262" s="36">
        <v>98405.7</v>
      </c>
      <c r="E6262" s="36">
        <v>14.5</v>
      </c>
      <c r="F6262" s="40">
        <v>1.9</v>
      </c>
      <c r="G6262" s="36">
        <v>0.15</v>
      </c>
      <c r="H6262" s="42">
        <v>13.7</v>
      </c>
      <c r="I6262" s="57">
        <v>17.2134</v>
      </c>
      <c r="J6262" s="42">
        <v>13.06</v>
      </c>
      <c r="K6262" s="57"/>
    </row>
    <row r="6263" spans="1:11" x14ac:dyDescent="0.25">
      <c r="A6263" s="25">
        <v>41169.875</v>
      </c>
      <c r="B6263" s="36">
        <v>0</v>
      </c>
      <c r="C6263" s="36">
        <v>0</v>
      </c>
      <c r="D6263" s="36">
        <v>98405.7</v>
      </c>
      <c r="E6263" s="36">
        <v>13.416666666666666</v>
      </c>
      <c r="F6263" s="40">
        <v>1.9</v>
      </c>
      <c r="G6263" s="36">
        <v>0.15</v>
      </c>
      <c r="H6263" s="42">
        <v>13.7</v>
      </c>
      <c r="I6263" s="57">
        <v>16.539133333333332</v>
      </c>
      <c r="J6263" s="42">
        <v>13.06</v>
      </c>
      <c r="K6263" s="57"/>
    </row>
    <row r="6264" spans="1:11" x14ac:dyDescent="0.25">
      <c r="A6264" s="25">
        <v>41169.916666666664</v>
      </c>
      <c r="B6264" s="36">
        <v>0</v>
      </c>
      <c r="C6264" s="36">
        <v>0</v>
      </c>
      <c r="D6264" s="36">
        <v>98405.7</v>
      </c>
      <c r="E6264" s="36">
        <v>12.5</v>
      </c>
      <c r="F6264" s="40">
        <v>2.2999999999999998</v>
      </c>
      <c r="G6264" s="36">
        <v>0.15</v>
      </c>
      <c r="H6264" s="42">
        <v>13.7</v>
      </c>
      <c r="I6264" s="57">
        <v>15.968599999999999</v>
      </c>
      <c r="J6264" s="42">
        <v>13.06</v>
      </c>
      <c r="K6264" s="57"/>
    </row>
    <row r="6265" spans="1:11" x14ac:dyDescent="0.25">
      <c r="A6265" s="25">
        <v>41169.958333333336</v>
      </c>
      <c r="B6265" s="36">
        <v>0</v>
      </c>
      <c r="C6265" s="36">
        <v>0</v>
      </c>
      <c r="D6265" s="36">
        <v>98405.7</v>
      </c>
      <c r="E6265" s="36">
        <v>12.466666666666667</v>
      </c>
      <c r="F6265" s="40">
        <v>2.1</v>
      </c>
      <c r="G6265" s="36">
        <v>0.15</v>
      </c>
      <c r="H6265" s="42">
        <v>13.7</v>
      </c>
      <c r="I6265" s="57">
        <v>15.947853333333331</v>
      </c>
      <c r="J6265" s="42">
        <v>13.06</v>
      </c>
      <c r="K6265" s="57"/>
    </row>
    <row r="6266" spans="1:11" x14ac:dyDescent="0.25">
      <c r="A6266" s="25">
        <v>41170</v>
      </c>
      <c r="B6266" s="36">
        <v>0</v>
      </c>
      <c r="C6266" s="36">
        <v>0</v>
      </c>
      <c r="D6266" s="36">
        <v>98405.7</v>
      </c>
      <c r="E6266" s="36">
        <v>13.883333333333333</v>
      </c>
      <c r="F6266" s="40">
        <v>4.0999999999999996</v>
      </c>
      <c r="G6266" s="36">
        <v>0.15</v>
      </c>
      <c r="H6266" s="42">
        <v>13.7</v>
      </c>
      <c r="I6266" s="57">
        <v>16.829586666666664</v>
      </c>
      <c r="J6266" s="42">
        <v>13.06</v>
      </c>
      <c r="K6266" s="57"/>
    </row>
    <row r="6267" spans="1:11" x14ac:dyDescent="0.25">
      <c r="A6267" s="25">
        <v>41170.041666666664</v>
      </c>
      <c r="B6267" s="36">
        <v>0</v>
      </c>
      <c r="C6267" s="36">
        <v>0</v>
      </c>
      <c r="D6267" s="36">
        <v>98405.7</v>
      </c>
      <c r="E6267" s="36">
        <v>14.299999999999999</v>
      </c>
      <c r="F6267" s="40">
        <v>4.5999999999999996</v>
      </c>
      <c r="G6267" s="36">
        <v>0.15</v>
      </c>
      <c r="H6267" s="42">
        <v>13.7</v>
      </c>
      <c r="I6267" s="57">
        <v>17.088919999999998</v>
      </c>
      <c r="J6267" s="42">
        <v>13.06</v>
      </c>
      <c r="K6267" s="57"/>
    </row>
    <row r="6268" spans="1:11" x14ac:dyDescent="0.25">
      <c r="A6268" s="25">
        <v>41170.083333333336</v>
      </c>
      <c r="B6268" s="36">
        <v>0</v>
      </c>
      <c r="C6268" s="36">
        <v>0</v>
      </c>
      <c r="D6268" s="36">
        <v>98405.7</v>
      </c>
      <c r="E6268" s="36">
        <v>14.616666666666665</v>
      </c>
      <c r="F6268" s="40">
        <v>4.8</v>
      </c>
      <c r="G6268" s="36">
        <v>0.15</v>
      </c>
      <c r="H6268" s="42">
        <v>13.7</v>
      </c>
      <c r="I6268" s="57">
        <v>17.286013333333329</v>
      </c>
      <c r="J6268" s="42">
        <v>13.06</v>
      </c>
      <c r="K6268" s="57"/>
    </row>
    <row r="6269" spans="1:11" x14ac:dyDescent="0.25">
      <c r="A6269" s="25">
        <v>41170.125</v>
      </c>
      <c r="B6269" s="36">
        <v>0</v>
      </c>
      <c r="C6269" s="36">
        <v>0</v>
      </c>
      <c r="D6269" s="36">
        <v>98405.7</v>
      </c>
      <c r="E6269" s="36">
        <v>14.433333333333335</v>
      </c>
      <c r="F6269" s="40">
        <v>4.8</v>
      </c>
      <c r="G6269" s="36">
        <v>0.15</v>
      </c>
      <c r="H6269" s="42">
        <v>13.7</v>
      </c>
      <c r="I6269" s="57">
        <v>17.171906666666665</v>
      </c>
      <c r="J6269" s="42">
        <v>13.06</v>
      </c>
      <c r="K6269" s="57"/>
    </row>
    <row r="6270" spans="1:11" x14ac:dyDescent="0.25">
      <c r="A6270" s="25">
        <v>41170.166666666664</v>
      </c>
      <c r="B6270" s="36">
        <v>0</v>
      </c>
      <c r="C6270" s="36">
        <v>0</v>
      </c>
      <c r="D6270" s="36">
        <v>98405.7</v>
      </c>
      <c r="E6270" s="36">
        <v>13.483333333333334</v>
      </c>
      <c r="F6270" s="40">
        <v>4.8</v>
      </c>
      <c r="G6270" s="36">
        <v>0.15</v>
      </c>
      <c r="H6270" s="42">
        <v>13.7</v>
      </c>
      <c r="I6270" s="57">
        <v>16.580626666666667</v>
      </c>
      <c r="J6270" s="42">
        <v>13.06</v>
      </c>
      <c r="K6270" s="57"/>
    </row>
    <row r="6271" spans="1:11" x14ac:dyDescent="0.25">
      <c r="A6271" s="25">
        <v>41170.208333333336</v>
      </c>
      <c r="B6271" s="36">
        <v>0</v>
      </c>
      <c r="C6271" s="36">
        <v>0</v>
      </c>
      <c r="D6271" s="36">
        <v>98405.7</v>
      </c>
      <c r="E6271" s="36">
        <v>13.433333333333332</v>
      </c>
      <c r="F6271" s="40">
        <v>5.5</v>
      </c>
      <c r="G6271" s="36">
        <v>0.15</v>
      </c>
      <c r="H6271" s="42">
        <v>13.7</v>
      </c>
      <c r="I6271" s="57">
        <v>16.549506666666666</v>
      </c>
      <c r="J6271" s="42">
        <v>13.06</v>
      </c>
      <c r="K6271" s="57"/>
    </row>
    <row r="6272" spans="1:11" x14ac:dyDescent="0.25">
      <c r="A6272" s="25">
        <v>41170.25</v>
      </c>
      <c r="B6272" s="36">
        <v>9.1666666666666661</v>
      </c>
      <c r="C6272" s="36">
        <v>10.833333333333336</v>
      </c>
      <c r="D6272" s="36">
        <v>98405.7</v>
      </c>
      <c r="E6272" s="36">
        <v>13.383333333333333</v>
      </c>
      <c r="F6272" s="40">
        <v>5.6</v>
      </c>
      <c r="G6272" s="36">
        <v>0.15</v>
      </c>
      <c r="H6272" s="42">
        <v>13.7</v>
      </c>
      <c r="I6272" s="57">
        <v>16.518386666666665</v>
      </c>
      <c r="J6272" s="42">
        <v>13.06</v>
      </c>
      <c r="K6272" s="57"/>
    </row>
    <row r="6273" spans="1:11" x14ac:dyDescent="0.25">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c r="K6273" s="57"/>
    </row>
    <row r="6274" spans="1:11" x14ac:dyDescent="0.25">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c r="K6274" s="57"/>
    </row>
    <row r="6275" spans="1:11" x14ac:dyDescent="0.25">
      <c r="A6275" s="25">
        <v>41170.375</v>
      </c>
      <c r="B6275" s="36">
        <v>240.27777777777777</v>
      </c>
      <c r="C6275" s="36">
        <v>256.38888888888891</v>
      </c>
      <c r="D6275" s="36">
        <v>98405.7</v>
      </c>
      <c r="E6275" s="36">
        <v>16.266666666666666</v>
      </c>
      <c r="F6275" s="40">
        <v>6.2</v>
      </c>
      <c r="G6275" s="36">
        <v>0.15</v>
      </c>
      <c r="H6275" s="42">
        <v>13.7</v>
      </c>
      <c r="I6275" s="57">
        <v>18.312973333333332</v>
      </c>
      <c r="J6275" s="42">
        <v>13.06</v>
      </c>
      <c r="K6275" s="57"/>
    </row>
    <row r="6276" spans="1:11" x14ac:dyDescent="0.25">
      <c r="A6276" s="25">
        <v>41170.416666666664</v>
      </c>
      <c r="B6276" s="36">
        <v>244.99999999999994</v>
      </c>
      <c r="C6276" s="36">
        <v>248.61111111111111</v>
      </c>
      <c r="D6276" s="36">
        <v>98405.7</v>
      </c>
      <c r="E6276" s="36">
        <v>17.75</v>
      </c>
      <c r="F6276" s="40">
        <v>6.7</v>
      </c>
      <c r="G6276" s="36">
        <v>0.15</v>
      </c>
      <c r="H6276" s="42">
        <v>13.7</v>
      </c>
      <c r="I6276" s="57">
        <v>19.236199999999997</v>
      </c>
      <c r="J6276" s="42">
        <v>13.06</v>
      </c>
      <c r="K6276" s="57"/>
    </row>
    <row r="6277" spans="1:11" x14ac:dyDescent="0.25">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c r="K6277" s="57"/>
    </row>
    <row r="6278" spans="1:11" x14ac:dyDescent="0.25">
      <c r="A6278" s="25">
        <v>41170.5</v>
      </c>
      <c r="B6278" s="36">
        <v>219.99999999999997</v>
      </c>
      <c r="C6278" s="36">
        <v>220.83333333333334</v>
      </c>
      <c r="D6278" s="36">
        <v>98405.7</v>
      </c>
      <c r="E6278" s="36">
        <v>16.7</v>
      </c>
      <c r="F6278" s="40">
        <v>6.5</v>
      </c>
      <c r="G6278" s="36">
        <v>0.15</v>
      </c>
      <c r="H6278" s="42">
        <v>13.7</v>
      </c>
      <c r="I6278" s="57">
        <v>18.582679999999996</v>
      </c>
      <c r="J6278" s="42">
        <v>13.06</v>
      </c>
      <c r="K6278" s="57"/>
    </row>
    <row r="6279" spans="1:11" x14ac:dyDescent="0.25">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c r="K6279" s="57"/>
    </row>
    <row r="6280" spans="1:11" x14ac:dyDescent="0.25">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c r="K6280" s="57"/>
    </row>
    <row r="6281" spans="1:11" x14ac:dyDescent="0.25">
      <c r="A6281" s="25">
        <v>41170.625</v>
      </c>
      <c r="B6281" s="36">
        <v>208.05555555555554</v>
      </c>
      <c r="C6281" s="36">
        <v>213.61111111111109</v>
      </c>
      <c r="D6281" s="36">
        <v>98405.7</v>
      </c>
      <c r="E6281" s="36">
        <v>17.433333333333334</v>
      </c>
      <c r="F6281" s="40">
        <v>7.9</v>
      </c>
      <c r="G6281" s="36">
        <v>0.15</v>
      </c>
      <c r="H6281" s="42">
        <v>13.7</v>
      </c>
      <c r="I6281" s="57">
        <v>19.039106666666665</v>
      </c>
      <c r="J6281" s="42">
        <v>13.06</v>
      </c>
      <c r="K6281" s="57"/>
    </row>
    <row r="6282" spans="1:11" x14ac:dyDescent="0.25">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c r="K6282" s="57"/>
    </row>
    <row r="6283" spans="1:11" x14ac:dyDescent="0.25">
      <c r="A6283" s="25">
        <v>41170.708333333336</v>
      </c>
      <c r="B6283" s="36">
        <v>106.66666666666669</v>
      </c>
      <c r="C6283" s="36">
        <v>112.77777777777777</v>
      </c>
      <c r="D6283" s="36">
        <v>98405.7</v>
      </c>
      <c r="E6283" s="36">
        <v>16.05</v>
      </c>
      <c r="F6283" s="40">
        <v>7</v>
      </c>
      <c r="G6283" s="36">
        <v>0.15</v>
      </c>
      <c r="H6283" s="42">
        <v>13.7</v>
      </c>
      <c r="I6283" s="57">
        <v>18.17812</v>
      </c>
      <c r="J6283" s="42">
        <v>13.06</v>
      </c>
      <c r="K6283" s="57"/>
    </row>
    <row r="6284" spans="1:11" x14ac:dyDescent="0.25">
      <c r="A6284" s="25">
        <v>41170.75</v>
      </c>
      <c r="B6284" s="36">
        <v>22.222222222222221</v>
      </c>
      <c r="C6284" s="36">
        <v>22.5</v>
      </c>
      <c r="D6284" s="36">
        <v>98405.7</v>
      </c>
      <c r="E6284" s="36">
        <v>15.5</v>
      </c>
      <c r="F6284" s="40">
        <v>7.5</v>
      </c>
      <c r="G6284" s="36">
        <v>0.15</v>
      </c>
      <c r="H6284" s="42">
        <v>13.7</v>
      </c>
      <c r="I6284" s="57">
        <v>17.835799999999999</v>
      </c>
      <c r="J6284" s="42">
        <v>13.06</v>
      </c>
      <c r="K6284" s="57"/>
    </row>
    <row r="6285" spans="1:11" x14ac:dyDescent="0.25">
      <c r="A6285" s="25">
        <v>41170.791666666664</v>
      </c>
      <c r="B6285" s="36">
        <v>0</v>
      </c>
      <c r="C6285" s="36">
        <v>0</v>
      </c>
      <c r="D6285" s="36">
        <v>98405.7</v>
      </c>
      <c r="E6285" s="36">
        <v>14.049999999999999</v>
      </c>
      <c r="F6285" s="40">
        <v>7.9</v>
      </c>
      <c r="G6285" s="36">
        <v>0.15</v>
      </c>
      <c r="H6285" s="42">
        <v>13.7</v>
      </c>
      <c r="I6285" s="57">
        <v>16.933319999999998</v>
      </c>
      <c r="J6285" s="42">
        <v>13.06</v>
      </c>
      <c r="K6285" s="57"/>
    </row>
    <row r="6286" spans="1:11" x14ac:dyDescent="0.25">
      <c r="A6286" s="25">
        <v>41170.833333333336</v>
      </c>
      <c r="B6286" s="36">
        <v>0</v>
      </c>
      <c r="C6286" s="36">
        <v>0</v>
      </c>
      <c r="D6286" s="36">
        <v>98405.7</v>
      </c>
      <c r="E6286" s="36">
        <v>12.816666666666668</v>
      </c>
      <c r="F6286" s="40">
        <v>8.6999999999999993</v>
      </c>
      <c r="G6286" s="36">
        <v>0.15</v>
      </c>
      <c r="H6286" s="42">
        <v>13.7</v>
      </c>
      <c r="I6286" s="57">
        <v>16.165693333333333</v>
      </c>
      <c r="J6286" s="42">
        <v>13.06</v>
      </c>
      <c r="K6286" s="57"/>
    </row>
    <row r="6287" spans="1:11" x14ac:dyDescent="0.25">
      <c r="A6287" s="25">
        <v>41170.875</v>
      </c>
      <c r="B6287" s="36">
        <v>0</v>
      </c>
      <c r="C6287" s="36">
        <v>0</v>
      </c>
      <c r="D6287" s="36">
        <v>98405.7</v>
      </c>
      <c r="E6287" s="36">
        <v>11.833333333333336</v>
      </c>
      <c r="F6287" s="40">
        <v>8.9</v>
      </c>
      <c r="G6287" s="36">
        <v>0.15</v>
      </c>
      <c r="H6287" s="42">
        <v>13.7</v>
      </c>
      <c r="I6287" s="57">
        <v>15.553666666666667</v>
      </c>
      <c r="J6287" s="42">
        <v>13.06</v>
      </c>
      <c r="K6287" s="57"/>
    </row>
    <row r="6288" spans="1:11" x14ac:dyDescent="0.25">
      <c r="A6288" s="25">
        <v>41170.916666666664</v>
      </c>
      <c r="B6288" s="36">
        <v>0</v>
      </c>
      <c r="C6288" s="36">
        <v>0</v>
      </c>
      <c r="D6288" s="36">
        <v>98405.7</v>
      </c>
      <c r="E6288" s="36">
        <v>10.416666666666668</v>
      </c>
      <c r="F6288" s="40">
        <v>8.5</v>
      </c>
      <c r="G6288" s="36">
        <v>0.15</v>
      </c>
      <c r="H6288" s="42">
        <v>13.7</v>
      </c>
      <c r="I6288" s="57">
        <v>14.671933333333332</v>
      </c>
      <c r="J6288" s="42">
        <v>13.06</v>
      </c>
      <c r="K6288" s="57"/>
    </row>
    <row r="6289" spans="1:11" x14ac:dyDescent="0.25">
      <c r="A6289" s="25">
        <v>41170.958333333336</v>
      </c>
      <c r="B6289" s="36">
        <v>0</v>
      </c>
      <c r="C6289" s="36">
        <v>0</v>
      </c>
      <c r="D6289" s="36">
        <v>98405.7</v>
      </c>
      <c r="E6289" s="36">
        <v>9.7166666666666668</v>
      </c>
      <c r="F6289" s="40">
        <v>8.5</v>
      </c>
      <c r="G6289" s="36">
        <v>0.15</v>
      </c>
      <c r="H6289" s="42">
        <v>13.7</v>
      </c>
      <c r="I6289" s="57">
        <v>14.236253333333332</v>
      </c>
      <c r="J6289" s="42">
        <v>13.06</v>
      </c>
      <c r="K6289" s="57"/>
    </row>
    <row r="6290" spans="1:11" x14ac:dyDescent="0.25">
      <c r="A6290" s="25">
        <v>41171</v>
      </c>
      <c r="B6290" s="36">
        <v>0</v>
      </c>
      <c r="C6290" s="36">
        <v>0</v>
      </c>
      <c r="D6290" s="36">
        <v>98405.7</v>
      </c>
      <c r="E6290" s="36">
        <v>8.25</v>
      </c>
      <c r="F6290" s="40">
        <v>8.9</v>
      </c>
      <c r="G6290" s="36">
        <v>0.15</v>
      </c>
      <c r="H6290" s="42">
        <v>13.7</v>
      </c>
      <c r="I6290" s="57">
        <v>13.323399999999999</v>
      </c>
      <c r="J6290" s="42">
        <v>13.06</v>
      </c>
      <c r="K6290" s="57"/>
    </row>
    <row r="6291" spans="1:11" x14ac:dyDescent="0.25">
      <c r="A6291" s="25">
        <v>41171.041666666664</v>
      </c>
      <c r="B6291" s="36">
        <v>0</v>
      </c>
      <c r="C6291" s="36">
        <v>0</v>
      </c>
      <c r="D6291" s="36">
        <v>98405.7</v>
      </c>
      <c r="E6291" s="36">
        <v>7.2666666666666657</v>
      </c>
      <c r="F6291" s="40">
        <v>8.6999999999999993</v>
      </c>
      <c r="G6291" s="36">
        <v>0.15</v>
      </c>
      <c r="H6291" s="42">
        <v>13.7</v>
      </c>
      <c r="I6291" s="57">
        <v>12.711373333333331</v>
      </c>
      <c r="J6291" s="42">
        <v>13.06</v>
      </c>
      <c r="K6291" s="57"/>
    </row>
    <row r="6292" spans="1:11" x14ac:dyDescent="0.25">
      <c r="A6292" s="25">
        <v>41171.083333333336</v>
      </c>
      <c r="B6292" s="36">
        <v>0</v>
      </c>
      <c r="C6292" s="36">
        <v>0</v>
      </c>
      <c r="D6292" s="36">
        <v>98405.7</v>
      </c>
      <c r="E6292" s="36">
        <v>9.4500000000000011</v>
      </c>
      <c r="F6292" s="40">
        <v>8.8000000000000007</v>
      </c>
      <c r="G6292" s="36">
        <v>0.15</v>
      </c>
      <c r="H6292" s="42">
        <v>13.7</v>
      </c>
      <c r="I6292" s="57">
        <v>14.07028</v>
      </c>
      <c r="J6292" s="42">
        <v>13.06</v>
      </c>
      <c r="K6292" s="57"/>
    </row>
    <row r="6293" spans="1:11" x14ac:dyDescent="0.25">
      <c r="A6293" s="25">
        <v>41171.125</v>
      </c>
      <c r="B6293" s="36">
        <v>0</v>
      </c>
      <c r="C6293" s="36">
        <v>0</v>
      </c>
      <c r="D6293" s="36">
        <v>98405.7</v>
      </c>
      <c r="E6293" s="36">
        <v>9.4833333333333325</v>
      </c>
      <c r="F6293" s="40">
        <v>7.7</v>
      </c>
      <c r="G6293" s="36">
        <v>0.15</v>
      </c>
      <c r="H6293" s="42">
        <v>13.7</v>
      </c>
      <c r="I6293" s="57">
        <v>14.091026666666664</v>
      </c>
      <c r="J6293" s="42">
        <v>13.06</v>
      </c>
      <c r="K6293" s="57"/>
    </row>
    <row r="6294" spans="1:11" x14ac:dyDescent="0.25">
      <c r="A6294" s="25">
        <v>41171.166666666664</v>
      </c>
      <c r="B6294" s="36">
        <v>0</v>
      </c>
      <c r="C6294" s="36">
        <v>0</v>
      </c>
      <c r="D6294" s="36">
        <v>98405.7</v>
      </c>
      <c r="E6294" s="36">
        <v>8.0166666666666657</v>
      </c>
      <c r="F6294" s="40">
        <v>9.9</v>
      </c>
      <c r="G6294" s="36">
        <v>0.15</v>
      </c>
      <c r="H6294" s="42">
        <v>13.7</v>
      </c>
      <c r="I6294" s="57">
        <v>13.178173333333332</v>
      </c>
      <c r="J6294" s="42">
        <v>13.06</v>
      </c>
      <c r="K6294" s="57"/>
    </row>
    <row r="6295" spans="1:11" x14ac:dyDescent="0.25">
      <c r="A6295" s="25">
        <v>41171.208333333336</v>
      </c>
      <c r="B6295" s="36">
        <v>0</v>
      </c>
      <c r="C6295" s="36">
        <v>0</v>
      </c>
      <c r="D6295" s="36">
        <v>98405.7</v>
      </c>
      <c r="E6295" s="36">
        <v>7.4999999999999991</v>
      </c>
      <c r="F6295" s="40">
        <v>10.199999999999999</v>
      </c>
      <c r="G6295" s="36">
        <v>0.15</v>
      </c>
      <c r="H6295" s="42">
        <v>13.7</v>
      </c>
      <c r="I6295" s="57">
        <v>12.856599999999998</v>
      </c>
      <c r="J6295" s="42">
        <v>13.06</v>
      </c>
      <c r="K6295" s="57"/>
    </row>
    <row r="6296" spans="1:11" x14ac:dyDescent="0.25">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c r="K6296" s="57"/>
    </row>
    <row r="6297" spans="1:11" x14ac:dyDescent="0.25">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c r="K6297" s="57"/>
    </row>
    <row r="6298" spans="1:11" x14ac:dyDescent="0.25">
      <c r="A6298" s="25">
        <v>41171.333333333336</v>
      </c>
      <c r="B6298" s="36">
        <v>77.5</v>
      </c>
      <c r="C6298" s="36">
        <v>230.83333333333334</v>
      </c>
      <c r="D6298" s="36">
        <v>98405.7</v>
      </c>
      <c r="E6298" s="36">
        <v>10.9</v>
      </c>
      <c r="F6298" s="40">
        <v>9.5</v>
      </c>
      <c r="G6298" s="36">
        <v>0.15</v>
      </c>
      <c r="H6298" s="42">
        <v>13.7</v>
      </c>
      <c r="I6298" s="57">
        <v>14.972759999999999</v>
      </c>
      <c r="J6298" s="42">
        <v>13.06</v>
      </c>
      <c r="K6298" s="57"/>
    </row>
    <row r="6299" spans="1:11" x14ac:dyDescent="0.25">
      <c r="A6299" s="25">
        <v>41171.375</v>
      </c>
      <c r="B6299" s="36">
        <v>131.38888888888891</v>
      </c>
      <c r="C6299" s="36">
        <v>325.27777777777777</v>
      </c>
      <c r="D6299" s="36">
        <v>98405.7</v>
      </c>
      <c r="E6299" s="36">
        <v>12.316666666666668</v>
      </c>
      <c r="F6299" s="40">
        <v>9.5</v>
      </c>
      <c r="G6299" s="36">
        <v>0.15</v>
      </c>
      <c r="H6299" s="42">
        <v>13.7</v>
      </c>
      <c r="I6299" s="57">
        <v>15.854493333333334</v>
      </c>
      <c r="J6299" s="42">
        <v>13.06</v>
      </c>
      <c r="K6299" s="57"/>
    </row>
    <row r="6300" spans="1:11" x14ac:dyDescent="0.25">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c r="K6300" s="57"/>
    </row>
    <row r="6301" spans="1:11" x14ac:dyDescent="0.25">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c r="K6301" s="57"/>
    </row>
    <row r="6302" spans="1:11" x14ac:dyDescent="0.25">
      <c r="A6302" s="25">
        <v>41171.5</v>
      </c>
      <c r="B6302" s="36">
        <v>200.2777777777778</v>
      </c>
      <c r="C6302" s="36">
        <v>395.83333333333331</v>
      </c>
      <c r="D6302" s="36">
        <v>98405.7</v>
      </c>
      <c r="E6302" s="36">
        <v>14.066666666666665</v>
      </c>
      <c r="F6302" s="40">
        <v>8.4</v>
      </c>
      <c r="G6302" s="36">
        <v>0.15</v>
      </c>
      <c r="H6302" s="42">
        <v>13.7</v>
      </c>
      <c r="I6302" s="57">
        <v>16.943693333333329</v>
      </c>
      <c r="J6302" s="42">
        <v>13.06</v>
      </c>
      <c r="K6302" s="57"/>
    </row>
    <row r="6303" spans="1:11" x14ac:dyDescent="0.25">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c r="K6303" s="57"/>
    </row>
    <row r="6304" spans="1:11" x14ac:dyDescent="0.25">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c r="K6304" s="57"/>
    </row>
    <row r="6305" spans="1:11" x14ac:dyDescent="0.25">
      <c r="A6305" s="25">
        <v>41171.625</v>
      </c>
      <c r="B6305" s="36">
        <v>148.05555555555554</v>
      </c>
      <c r="C6305" s="36">
        <v>200.55555555555554</v>
      </c>
      <c r="D6305" s="36">
        <v>98405.7</v>
      </c>
      <c r="E6305" s="36">
        <v>14.800000000000002</v>
      </c>
      <c r="F6305" s="40">
        <v>8.9</v>
      </c>
      <c r="G6305" s="36">
        <v>0.15</v>
      </c>
      <c r="H6305" s="42">
        <v>13.7</v>
      </c>
      <c r="I6305" s="57">
        <v>17.400120000000001</v>
      </c>
      <c r="J6305" s="42">
        <v>13.06</v>
      </c>
      <c r="K6305" s="57"/>
    </row>
    <row r="6306" spans="1:11" x14ac:dyDescent="0.25">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c r="K6306" s="57"/>
    </row>
    <row r="6307" spans="1:11" x14ac:dyDescent="0.25">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c r="K6307" s="57"/>
    </row>
    <row r="6308" spans="1:11" x14ac:dyDescent="0.25">
      <c r="A6308" s="25">
        <v>41171.75</v>
      </c>
      <c r="B6308" s="36">
        <v>18.333333333333332</v>
      </c>
      <c r="C6308" s="36">
        <v>18.333333333333332</v>
      </c>
      <c r="D6308" s="36">
        <v>98405.7</v>
      </c>
      <c r="E6308" s="36">
        <v>12.816666666666665</v>
      </c>
      <c r="F6308" s="40">
        <v>7.9</v>
      </c>
      <c r="G6308" s="36">
        <v>0.15</v>
      </c>
      <c r="H6308" s="42">
        <v>13.7</v>
      </c>
      <c r="I6308" s="57">
        <v>16.16569333333333</v>
      </c>
      <c r="J6308" s="42">
        <v>13.06</v>
      </c>
      <c r="K6308" s="57"/>
    </row>
    <row r="6309" spans="1:11" x14ac:dyDescent="0.25">
      <c r="A6309" s="25">
        <v>41171.791666666664</v>
      </c>
      <c r="B6309" s="36">
        <v>0</v>
      </c>
      <c r="C6309" s="36">
        <v>0</v>
      </c>
      <c r="D6309" s="36">
        <v>98405.7</v>
      </c>
      <c r="E6309" s="36">
        <v>10.916666666666666</v>
      </c>
      <c r="F6309" s="40">
        <v>7.3</v>
      </c>
      <c r="G6309" s="36">
        <v>0.15</v>
      </c>
      <c r="H6309" s="42">
        <v>13.7</v>
      </c>
      <c r="I6309" s="57">
        <v>14.983133333333331</v>
      </c>
      <c r="J6309" s="42">
        <v>13.06</v>
      </c>
      <c r="K6309" s="57"/>
    </row>
    <row r="6310" spans="1:11" x14ac:dyDescent="0.25">
      <c r="A6310" s="25">
        <v>41171.833333333336</v>
      </c>
      <c r="B6310" s="36">
        <v>0</v>
      </c>
      <c r="C6310" s="36">
        <v>0</v>
      </c>
      <c r="D6310" s="36">
        <v>98405.7</v>
      </c>
      <c r="E6310" s="36">
        <v>9.4166666666666661</v>
      </c>
      <c r="F6310" s="40">
        <v>7.5</v>
      </c>
      <c r="G6310" s="36">
        <v>0.15</v>
      </c>
      <c r="H6310" s="42">
        <v>13.7</v>
      </c>
      <c r="I6310" s="57">
        <v>14.049533333333333</v>
      </c>
      <c r="J6310" s="42">
        <v>13.06</v>
      </c>
      <c r="K6310" s="57"/>
    </row>
    <row r="6311" spans="1:11" x14ac:dyDescent="0.25">
      <c r="A6311" s="25">
        <v>41171.875</v>
      </c>
      <c r="B6311" s="36">
        <v>0</v>
      </c>
      <c r="C6311" s="36">
        <v>0</v>
      </c>
      <c r="D6311" s="36">
        <v>98405.7</v>
      </c>
      <c r="E6311" s="36">
        <v>8.6833333333333336</v>
      </c>
      <c r="F6311" s="40">
        <v>7.1</v>
      </c>
      <c r="G6311" s="36">
        <v>0.15</v>
      </c>
      <c r="H6311" s="42">
        <v>13.7</v>
      </c>
      <c r="I6311" s="57">
        <v>13.593106666666666</v>
      </c>
      <c r="J6311" s="42">
        <v>13.06</v>
      </c>
      <c r="K6311" s="57"/>
    </row>
    <row r="6312" spans="1:11" x14ac:dyDescent="0.25">
      <c r="A6312" s="25">
        <v>41171.916666666664</v>
      </c>
      <c r="B6312" s="36">
        <v>0</v>
      </c>
      <c r="C6312" s="36">
        <v>0</v>
      </c>
      <c r="D6312" s="36">
        <v>98405.7</v>
      </c>
      <c r="E6312" s="36">
        <v>7.8999999999999995</v>
      </c>
      <c r="F6312" s="40">
        <v>7</v>
      </c>
      <c r="G6312" s="36">
        <v>0.15</v>
      </c>
      <c r="H6312" s="42">
        <v>13.7</v>
      </c>
      <c r="I6312" s="57">
        <v>13.105559999999999</v>
      </c>
      <c r="J6312" s="42">
        <v>13.06</v>
      </c>
      <c r="K6312" s="57"/>
    </row>
    <row r="6313" spans="1:11" x14ac:dyDescent="0.25">
      <c r="A6313" s="25">
        <v>41171.958333333336</v>
      </c>
      <c r="B6313" s="36">
        <v>0</v>
      </c>
      <c r="C6313" s="36">
        <v>0</v>
      </c>
      <c r="D6313" s="36">
        <v>98405.7</v>
      </c>
      <c r="E6313" s="36">
        <v>7.0333333333333323</v>
      </c>
      <c r="F6313" s="40">
        <v>6</v>
      </c>
      <c r="G6313" s="36">
        <v>0.15</v>
      </c>
      <c r="H6313" s="42">
        <v>13.7</v>
      </c>
      <c r="I6313" s="57">
        <v>12.566146666666665</v>
      </c>
      <c r="J6313" s="42">
        <v>13.06</v>
      </c>
      <c r="K6313" s="57"/>
    </row>
    <row r="6314" spans="1:11" x14ac:dyDescent="0.25">
      <c r="A6314" s="25">
        <v>41172</v>
      </c>
      <c r="B6314" s="36">
        <v>0</v>
      </c>
      <c r="C6314" s="36">
        <v>0</v>
      </c>
      <c r="D6314" s="36">
        <v>98405.7</v>
      </c>
      <c r="E6314" s="36">
        <v>6.0166666666666666</v>
      </c>
      <c r="F6314" s="40">
        <v>6.1</v>
      </c>
      <c r="G6314" s="36">
        <v>0.15</v>
      </c>
      <c r="H6314" s="42">
        <v>13.7</v>
      </c>
      <c r="I6314" s="57">
        <v>11.933373333333332</v>
      </c>
      <c r="J6314" s="42">
        <v>13.06</v>
      </c>
      <c r="K6314" s="57"/>
    </row>
    <row r="6315" spans="1:11" x14ac:dyDescent="0.25">
      <c r="A6315" s="25">
        <v>41172.041666666664</v>
      </c>
      <c r="B6315" s="36">
        <v>0</v>
      </c>
      <c r="C6315" s="36">
        <v>0</v>
      </c>
      <c r="D6315" s="36">
        <v>98405.7</v>
      </c>
      <c r="E6315" s="36">
        <v>5.666666666666667</v>
      </c>
      <c r="F6315" s="40">
        <v>5.0999999999999996</v>
      </c>
      <c r="G6315" s="36">
        <v>0.15</v>
      </c>
      <c r="H6315" s="42">
        <v>13.7</v>
      </c>
      <c r="I6315" s="57">
        <v>11.715533333333333</v>
      </c>
      <c r="J6315" s="42">
        <v>13.06</v>
      </c>
      <c r="K6315" s="57"/>
    </row>
    <row r="6316" spans="1:11" x14ac:dyDescent="0.25">
      <c r="A6316" s="25">
        <v>41172.083333333336</v>
      </c>
      <c r="B6316" s="36">
        <v>0</v>
      </c>
      <c r="C6316" s="36">
        <v>0</v>
      </c>
      <c r="D6316" s="36">
        <v>98405.7</v>
      </c>
      <c r="E6316" s="36">
        <v>5.916666666666667</v>
      </c>
      <c r="F6316" s="40">
        <v>5.8</v>
      </c>
      <c r="G6316" s="36">
        <v>0.15</v>
      </c>
      <c r="H6316" s="42">
        <v>13.7</v>
      </c>
      <c r="I6316" s="57">
        <v>11.871133333333333</v>
      </c>
      <c r="J6316" s="42">
        <v>13.06</v>
      </c>
      <c r="K6316" s="57"/>
    </row>
    <row r="6317" spans="1:11" x14ac:dyDescent="0.25">
      <c r="A6317" s="25">
        <v>41172.125</v>
      </c>
      <c r="B6317" s="36">
        <v>0</v>
      </c>
      <c r="C6317" s="36">
        <v>0</v>
      </c>
      <c r="D6317" s="36">
        <v>98405.7</v>
      </c>
      <c r="E6317" s="36">
        <v>5.9833333333333343</v>
      </c>
      <c r="F6317" s="40">
        <v>5.9</v>
      </c>
      <c r="G6317" s="36">
        <v>0.15</v>
      </c>
      <c r="H6317" s="42">
        <v>13.7</v>
      </c>
      <c r="I6317" s="57">
        <v>11.912626666666666</v>
      </c>
      <c r="J6317" s="42">
        <v>13.06</v>
      </c>
      <c r="K6317" s="57"/>
    </row>
    <row r="6318" spans="1:11" x14ac:dyDescent="0.25">
      <c r="A6318" s="25">
        <v>41172.166666666664</v>
      </c>
      <c r="B6318" s="36">
        <v>0</v>
      </c>
      <c r="C6318" s="36">
        <v>0</v>
      </c>
      <c r="D6318" s="36">
        <v>98405.7</v>
      </c>
      <c r="E6318" s="36">
        <v>5.6999999999999993</v>
      </c>
      <c r="F6318" s="40">
        <v>5.0999999999999996</v>
      </c>
      <c r="G6318" s="36">
        <v>0.15</v>
      </c>
      <c r="H6318" s="42">
        <v>13.7</v>
      </c>
      <c r="I6318" s="57">
        <v>11.736279999999999</v>
      </c>
      <c r="J6318" s="42">
        <v>13.06</v>
      </c>
      <c r="K6318" s="57"/>
    </row>
    <row r="6319" spans="1:11" x14ac:dyDescent="0.25">
      <c r="A6319" s="25">
        <v>41172.208333333336</v>
      </c>
      <c r="B6319" s="36">
        <v>0</v>
      </c>
      <c r="C6319" s="36">
        <v>0</v>
      </c>
      <c r="D6319" s="36">
        <v>98405.7</v>
      </c>
      <c r="E6319" s="36">
        <v>6.6166666666666671</v>
      </c>
      <c r="F6319" s="40">
        <v>4.3</v>
      </c>
      <c r="G6319" s="36">
        <v>0.15</v>
      </c>
      <c r="H6319" s="42">
        <v>13.7</v>
      </c>
      <c r="I6319" s="57">
        <v>12.306813333333332</v>
      </c>
      <c r="J6319" s="42">
        <v>13.06</v>
      </c>
      <c r="K6319" s="57"/>
    </row>
    <row r="6320" spans="1:11" x14ac:dyDescent="0.25">
      <c r="A6320" s="25">
        <v>41172.25</v>
      </c>
      <c r="B6320" s="36">
        <v>11.944444444444445</v>
      </c>
      <c r="C6320" s="36">
        <v>12.777777777777777</v>
      </c>
      <c r="D6320" s="36">
        <v>98405.7</v>
      </c>
      <c r="E6320" s="36">
        <v>6.916666666666667</v>
      </c>
      <c r="F6320" s="40">
        <v>2.9</v>
      </c>
      <c r="G6320" s="36">
        <v>0.15</v>
      </c>
      <c r="H6320" s="42">
        <v>13.7</v>
      </c>
      <c r="I6320" s="57">
        <v>12.493533333333332</v>
      </c>
      <c r="J6320" s="42">
        <v>13.06</v>
      </c>
      <c r="K6320" s="57"/>
    </row>
    <row r="6321" spans="1:11" x14ac:dyDescent="0.25">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c r="K6321" s="57"/>
    </row>
    <row r="6322" spans="1:11" x14ac:dyDescent="0.25">
      <c r="A6322" s="25">
        <v>41172.333333333336</v>
      </c>
      <c r="B6322" s="36">
        <v>133.05555555555554</v>
      </c>
      <c r="C6322" s="36">
        <v>251.38888888888889</v>
      </c>
      <c r="D6322" s="36">
        <v>98405.7</v>
      </c>
      <c r="E6322" s="36">
        <v>9.7000000000000011</v>
      </c>
      <c r="F6322" s="40">
        <v>2.7</v>
      </c>
      <c r="G6322" s="36">
        <v>0.15</v>
      </c>
      <c r="H6322" s="42">
        <v>13.7</v>
      </c>
      <c r="I6322" s="57">
        <v>14.22588</v>
      </c>
      <c r="J6322" s="42">
        <v>13.06</v>
      </c>
      <c r="K6322" s="57"/>
    </row>
    <row r="6323" spans="1:11" x14ac:dyDescent="0.25">
      <c r="A6323" s="25">
        <v>41172.375</v>
      </c>
      <c r="B6323" s="36">
        <v>204.16666666666666</v>
      </c>
      <c r="C6323" s="36">
        <v>339.44444444444451</v>
      </c>
      <c r="D6323" s="36">
        <v>98405.7</v>
      </c>
      <c r="E6323" s="36">
        <v>11.916666666666666</v>
      </c>
      <c r="F6323" s="40">
        <v>2.7</v>
      </c>
      <c r="G6323" s="36">
        <v>0.15</v>
      </c>
      <c r="H6323" s="42">
        <v>13.7</v>
      </c>
      <c r="I6323" s="57">
        <v>15.605533333333332</v>
      </c>
      <c r="J6323" s="42">
        <v>13.06</v>
      </c>
      <c r="K6323" s="57"/>
    </row>
    <row r="6324" spans="1:11" x14ac:dyDescent="0.25">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c r="K6324" s="57"/>
    </row>
    <row r="6325" spans="1:11" x14ac:dyDescent="0.25">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c r="K6325" s="57"/>
    </row>
    <row r="6326" spans="1:11" x14ac:dyDescent="0.25">
      <c r="A6326" s="25">
        <v>41172.5</v>
      </c>
      <c r="B6326" s="36">
        <v>367.77777777777777</v>
      </c>
      <c r="C6326" s="36">
        <v>380.27777777777777</v>
      </c>
      <c r="D6326" s="36">
        <v>98405.7</v>
      </c>
      <c r="E6326" s="36">
        <v>15.450000000000001</v>
      </c>
      <c r="F6326" s="40">
        <v>1</v>
      </c>
      <c r="G6326" s="36">
        <v>0.15</v>
      </c>
      <c r="H6326" s="42">
        <v>13.7</v>
      </c>
      <c r="I6326" s="57">
        <v>17.804679999999998</v>
      </c>
      <c r="J6326" s="42">
        <v>13.06</v>
      </c>
      <c r="K6326" s="57"/>
    </row>
    <row r="6327" spans="1:11" x14ac:dyDescent="0.25">
      <c r="A6327" s="25">
        <v>41172.541666666664</v>
      </c>
      <c r="B6327" s="36">
        <v>288.33333333333326</v>
      </c>
      <c r="C6327" s="36">
        <v>302.5</v>
      </c>
      <c r="D6327" s="36">
        <v>98405.7</v>
      </c>
      <c r="E6327" s="36">
        <v>15.35</v>
      </c>
      <c r="F6327" s="40">
        <v>1.2</v>
      </c>
      <c r="G6327" s="36">
        <v>0.15</v>
      </c>
      <c r="H6327" s="42">
        <v>13.7</v>
      </c>
      <c r="I6327" s="57">
        <v>17.742439999999998</v>
      </c>
      <c r="J6327" s="42">
        <v>13.06</v>
      </c>
      <c r="K6327" s="57"/>
    </row>
    <row r="6328" spans="1:11" x14ac:dyDescent="0.25">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c r="K6328" s="57"/>
    </row>
    <row r="6329" spans="1:11" x14ac:dyDescent="0.25">
      <c r="A6329" s="25">
        <v>41172.625</v>
      </c>
      <c r="B6329" s="36">
        <v>248.61111111111111</v>
      </c>
      <c r="C6329" s="36">
        <v>312.22222222222223</v>
      </c>
      <c r="D6329" s="36">
        <v>98405.7</v>
      </c>
      <c r="E6329" s="36">
        <v>15.716666666666667</v>
      </c>
      <c r="F6329" s="40">
        <v>1.8</v>
      </c>
      <c r="G6329" s="36">
        <v>0.15</v>
      </c>
      <c r="H6329" s="42">
        <v>13.7</v>
      </c>
      <c r="I6329" s="57">
        <v>17.970653333333331</v>
      </c>
      <c r="J6329" s="42">
        <v>13.06</v>
      </c>
      <c r="K6329" s="57"/>
    </row>
    <row r="6330" spans="1:11" x14ac:dyDescent="0.25">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c r="K6330" s="57"/>
    </row>
    <row r="6331" spans="1:11" x14ac:dyDescent="0.25">
      <c r="A6331" s="25">
        <v>41172.708333333336</v>
      </c>
      <c r="B6331" s="36">
        <v>72.5</v>
      </c>
      <c r="C6331" s="36">
        <v>125.55555555555556</v>
      </c>
      <c r="D6331" s="36">
        <v>98405.7</v>
      </c>
      <c r="E6331" s="36">
        <v>15.066666666666668</v>
      </c>
      <c r="F6331" s="40">
        <v>2.5</v>
      </c>
      <c r="G6331" s="36">
        <v>0.15</v>
      </c>
      <c r="H6331" s="42">
        <v>13.7</v>
      </c>
      <c r="I6331" s="57">
        <v>17.566093333333335</v>
      </c>
      <c r="J6331" s="42">
        <v>13.06</v>
      </c>
      <c r="K6331" s="57"/>
    </row>
    <row r="6332" spans="1:11" x14ac:dyDescent="0.25">
      <c r="A6332" s="25">
        <v>41172.75</v>
      </c>
      <c r="B6332" s="36">
        <v>12.222222222222221</v>
      </c>
      <c r="C6332" s="36">
        <v>14.444444444444441</v>
      </c>
      <c r="D6332" s="36">
        <v>98405.7</v>
      </c>
      <c r="E6332" s="36">
        <v>12.516666666666666</v>
      </c>
      <c r="F6332" s="40">
        <v>1.9</v>
      </c>
      <c r="G6332" s="36">
        <v>0.15</v>
      </c>
      <c r="H6332" s="42">
        <v>13.7</v>
      </c>
      <c r="I6332" s="57">
        <v>15.978973333333332</v>
      </c>
      <c r="J6332" s="42">
        <v>13.06</v>
      </c>
      <c r="K6332" s="57"/>
    </row>
    <row r="6333" spans="1:11" x14ac:dyDescent="0.25">
      <c r="A6333" s="25">
        <v>41172.791666666664</v>
      </c>
      <c r="B6333" s="36">
        <v>0</v>
      </c>
      <c r="C6333" s="36">
        <v>0</v>
      </c>
      <c r="D6333" s="36">
        <v>98405.7</v>
      </c>
      <c r="E6333" s="36">
        <v>10.4</v>
      </c>
      <c r="F6333" s="40">
        <v>1.9</v>
      </c>
      <c r="G6333" s="36">
        <v>0.15</v>
      </c>
      <c r="H6333" s="42">
        <v>13.7</v>
      </c>
      <c r="I6333" s="57">
        <v>14.661559999999998</v>
      </c>
      <c r="J6333" s="42">
        <v>13.06</v>
      </c>
      <c r="K6333" s="57"/>
    </row>
    <row r="6334" spans="1:11" x14ac:dyDescent="0.25">
      <c r="A6334" s="25">
        <v>41172.833333333336</v>
      </c>
      <c r="B6334" s="36">
        <v>0</v>
      </c>
      <c r="C6334" s="36">
        <v>0</v>
      </c>
      <c r="D6334" s="36">
        <v>98405.7</v>
      </c>
      <c r="E6334" s="36">
        <v>9.15</v>
      </c>
      <c r="F6334" s="40">
        <v>1.6</v>
      </c>
      <c r="G6334" s="36">
        <v>0.15</v>
      </c>
      <c r="H6334" s="42">
        <v>13.7</v>
      </c>
      <c r="I6334" s="57">
        <v>13.883559999999999</v>
      </c>
      <c r="J6334" s="42">
        <v>13.06</v>
      </c>
      <c r="K6334" s="57"/>
    </row>
    <row r="6335" spans="1:11" x14ac:dyDescent="0.25">
      <c r="A6335" s="25">
        <v>41172.875</v>
      </c>
      <c r="B6335" s="36">
        <v>0</v>
      </c>
      <c r="C6335" s="36">
        <v>0</v>
      </c>
      <c r="D6335" s="36">
        <v>98405.7</v>
      </c>
      <c r="E6335" s="36">
        <v>8.2833333333333332</v>
      </c>
      <c r="F6335" s="40">
        <v>1.3</v>
      </c>
      <c r="G6335" s="36">
        <v>0.15</v>
      </c>
      <c r="H6335" s="42">
        <v>13.7</v>
      </c>
      <c r="I6335" s="57">
        <v>13.344146666666665</v>
      </c>
      <c r="J6335" s="42">
        <v>13.06</v>
      </c>
      <c r="K6335" s="57"/>
    </row>
    <row r="6336" spans="1:11" x14ac:dyDescent="0.25">
      <c r="A6336" s="25">
        <v>41172.916666666664</v>
      </c>
      <c r="B6336" s="36">
        <v>0</v>
      </c>
      <c r="C6336" s="36">
        <v>0</v>
      </c>
      <c r="D6336" s="36">
        <v>98405.7</v>
      </c>
      <c r="E6336" s="36">
        <v>8.4500000000000011</v>
      </c>
      <c r="F6336" s="40">
        <v>1.5</v>
      </c>
      <c r="G6336" s="36">
        <v>0.15</v>
      </c>
      <c r="H6336" s="42">
        <v>13.7</v>
      </c>
      <c r="I6336" s="57">
        <v>13.44788</v>
      </c>
      <c r="J6336" s="42">
        <v>13.06</v>
      </c>
      <c r="K6336" s="57"/>
    </row>
    <row r="6337" spans="1:11" x14ac:dyDescent="0.25">
      <c r="A6337" s="25">
        <v>41172.958333333336</v>
      </c>
      <c r="B6337" s="36">
        <v>0</v>
      </c>
      <c r="C6337" s="36">
        <v>0</v>
      </c>
      <c r="D6337" s="36">
        <v>98405.7</v>
      </c>
      <c r="E6337" s="36">
        <v>8.1833333333333353</v>
      </c>
      <c r="F6337" s="40">
        <v>2.9</v>
      </c>
      <c r="G6337" s="36">
        <v>0.15</v>
      </c>
      <c r="H6337" s="42">
        <v>13.7</v>
      </c>
      <c r="I6337" s="57">
        <v>13.281906666666668</v>
      </c>
      <c r="J6337" s="42">
        <v>13.06</v>
      </c>
      <c r="K6337" s="57"/>
    </row>
    <row r="6338" spans="1:11" x14ac:dyDescent="0.25">
      <c r="A6338" s="25">
        <v>41173</v>
      </c>
      <c r="B6338" s="36">
        <v>0</v>
      </c>
      <c r="C6338" s="36">
        <v>0</v>
      </c>
      <c r="D6338" s="36">
        <v>98405.7</v>
      </c>
      <c r="E6338" s="36">
        <v>8.0333333333333332</v>
      </c>
      <c r="F6338" s="40">
        <v>3.2</v>
      </c>
      <c r="G6338" s="36">
        <v>0.15</v>
      </c>
      <c r="H6338" s="42">
        <v>13.7</v>
      </c>
      <c r="I6338" s="57">
        <v>13.188546666666666</v>
      </c>
      <c r="J6338" s="42">
        <v>13.06</v>
      </c>
      <c r="K6338" s="57"/>
    </row>
    <row r="6339" spans="1:11" x14ac:dyDescent="0.25">
      <c r="A6339" s="25">
        <v>41173.041666666664</v>
      </c>
      <c r="B6339" s="36">
        <v>0</v>
      </c>
      <c r="C6339" s="36">
        <v>0</v>
      </c>
      <c r="D6339" s="36">
        <v>98405.7</v>
      </c>
      <c r="E6339" s="36">
        <v>7.7833333333333323</v>
      </c>
      <c r="F6339" s="40">
        <v>1.7</v>
      </c>
      <c r="G6339" s="36">
        <v>0.15</v>
      </c>
      <c r="H6339" s="42">
        <v>13.7</v>
      </c>
      <c r="I6339" s="57">
        <v>13.032946666666664</v>
      </c>
      <c r="J6339" s="42">
        <v>13.06</v>
      </c>
      <c r="K6339" s="57"/>
    </row>
    <row r="6340" spans="1:11" x14ac:dyDescent="0.25">
      <c r="A6340" s="25">
        <v>41173.083333333336</v>
      </c>
      <c r="B6340" s="36">
        <v>0</v>
      </c>
      <c r="C6340" s="36">
        <v>0</v>
      </c>
      <c r="D6340" s="36">
        <v>98405.7</v>
      </c>
      <c r="E6340" s="36">
        <v>8.4</v>
      </c>
      <c r="F6340" s="40">
        <v>2.4</v>
      </c>
      <c r="G6340" s="36">
        <v>0.15</v>
      </c>
      <c r="H6340" s="42">
        <v>13.7</v>
      </c>
      <c r="I6340" s="57">
        <v>13.41676</v>
      </c>
      <c r="J6340" s="42">
        <v>13.06</v>
      </c>
      <c r="K6340" s="57"/>
    </row>
    <row r="6341" spans="1:11" x14ac:dyDescent="0.25">
      <c r="A6341" s="25">
        <v>41173.125</v>
      </c>
      <c r="B6341" s="36">
        <v>0</v>
      </c>
      <c r="C6341" s="36">
        <v>0</v>
      </c>
      <c r="D6341" s="36">
        <v>98405.7</v>
      </c>
      <c r="E6341" s="36">
        <v>8.4333333333333318</v>
      </c>
      <c r="F6341" s="40">
        <v>2.7</v>
      </c>
      <c r="G6341" s="36">
        <v>0.15</v>
      </c>
      <c r="H6341" s="42">
        <v>13.7</v>
      </c>
      <c r="I6341" s="57">
        <v>13.437506666666664</v>
      </c>
      <c r="J6341" s="42">
        <v>13.06</v>
      </c>
      <c r="K6341" s="57"/>
    </row>
    <row r="6342" spans="1:11" x14ac:dyDescent="0.25">
      <c r="A6342" s="25">
        <v>41173.166666666664</v>
      </c>
      <c r="B6342" s="36">
        <v>0</v>
      </c>
      <c r="C6342" s="36">
        <v>0</v>
      </c>
      <c r="D6342" s="36">
        <v>98405.7</v>
      </c>
      <c r="E6342" s="36">
        <v>8.2333333333333343</v>
      </c>
      <c r="F6342" s="40">
        <v>2.2999999999999998</v>
      </c>
      <c r="G6342" s="36">
        <v>0.15</v>
      </c>
      <c r="H6342" s="42">
        <v>13.7</v>
      </c>
      <c r="I6342" s="57">
        <v>13.313026666666666</v>
      </c>
      <c r="J6342" s="42">
        <v>13.06</v>
      </c>
      <c r="K6342" s="57"/>
    </row>
    <row r="6343" spans="1:11" x14ac:dyDescent="0.25">
      <c r="A6343" s="25">
        <v>41173.208333333336</v>
      </c>
      <c r="B6343" s="36">
        <v>0</v>
      </c>
      <c r="C6343" s="36">
        <v>0</v>
      </c>
      <c r="D6343" s="36">
        <v>98405.7</v>
      </c>
      <c r="E6343" s="36">
        <v>8.2833333333333332</v>
      </c>
      <c r="F6343" s="40">
        <v>2.1</v>
      </c>
      <c r="G6343" s="36">
        <v>0.15</v>
      </c>
      <c r="H6343" s="42">
        <v>13.7</v>
      </c>
      <c r="I6343" s="57">
        <v>13.344146666666665</v>
      </c>
      <c r="J6343" s="42">
        <v>13.06</v>
      </c>
      <c r="K6343" s="57"/>
    </row>
    <row r="6344" spans="1:11" x14ac:dyDescent="0.25">
      <c r="A6344" s="25">
        <v>41173.25</v>
      </c>
      <c r="B6344" s="36">
        <v>2.7777777777777777</v>
      </c>
      <c r="C6344" s="36">
        <v>2.7777777777777777</v>
      </c>
      <c r="D6344" s="36">
        <v>98405.7</v>
      </c>
      <c r="E6344" s="36">
        <v>8.5833333333333339</v>
      </c>
      <c r="F6344" s="40">
        <v>1.8</v>
      </c>
      <c r="G6344" s="36">
        <v>0.15</v>
      </c>
      <c r="H6344" s="42">
        <v>13.7</v>
      </c>
      <c r="I6344" s="57">
        <v>13.530866666666665</v>
      </c>
      <c r="J6344" s="42">
        <v>13.06</v>
      </c>
      <c r="K6344" s="57"/>
    </row>
    <row r="6345" spans="1:11" x14ac:dyDescent="0.25">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c r="K6345" s="57"/>
    </row>
    <row r="6346" spans="1:11" x14ac:dyDescent="0.25">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c r="K6346" s="57"/>
    </row>
    <row r="6347" spans="1:11" x14ac:dyDescent="0.25">
      <c r="A6347" s="25">
        <v>41173.375</v>
      </c>
      <c r="B6347" s="36">
        <v>224.44444444444446</v>
      </c>
      <c r="C6347" s="36">
        <v>237.77777777777777</v>
      </c>
      <c r="D6347" s="36">
        <v>98405.7</v>
      </c>
      <c r="E6347" s="36">
        <v>11.266666666666666</v>
      </c>
      <c r="F6347" s="40">
        <v>3.3</v>
      </c>
      <c r="G6347" s="36">
        <v>0.15</v>
      </c>
      <c r="H6347" s="42">
        <v>13.7</v>
      </c>
      <c r="I6347" s="57">
        <v>15.20097333333333</v>
      </c>
      <c r="J6347" s="42">
        <v>13.06</v>
      </c>
      <c r="K6347" s="57"/>
    </row>
    <row r="6348" spans="1:11" x14ac:dyDescent="0.25">
      <c r="A6348" s="25">
        <v>41173.416666666664</v>
      </c>
      <c r="B6348" s="36">
        <v>263.33333333333331</v>
      </c>
      <c r="C6348" s="36">
        <v>272.5</v>
      </c>
      <c r="D6348" s="36">
        <v>98405.7</v>
      </c>
      <c r="E6348" s="36">
        <v>13.033333333333333</v>
      </c>
      <c r="F6348" s="40">
        <v>2.9</v>
      </c>
      <c r="G6348" s="36">
        <v>0.15</v>
      </c>
      <c r="H6348" s="42">
        <v>13.7</v>
      </c>
      <c r="I6348" s="57">
        <v>16.300546666666666</v>
      </c>
      <c r="J6348" s="42">
        <v>13.06</v>
      </c>
      <c r="K6348" s="57"/>
    </row>
    <row r="6349" spans="1:11" x14ac:dyDescent="0.25">
      <c r="A6349" s="25">
        <v>41173.458333333336</v>
      </c>
      <c r="B6349" s="36">
        <v>323.88888888888891</v>
      </c>
      <c r="C6349" s="36">
        <v>349.16666666666669</v>
      </c>
      <c r="D6349" s="36">
        <v>98405.7</v>
      </c>
      <c r="E6349" s="36">
        <v>14.5</v>
      </c>
      <c r="F6349" s="40">
        <v>2.2000000000000002</v>
      </c>
      <c r="G6349" s="36">
        <v>0.15</v>
      </c>
      <c r="H6349" s="42">
        <v>13.7</v>
      </c>
      <c r="I6349" s="57">
        <v>17.2134</v>
      </c>
      <c r="J6349" s="42">
        <v>13.06</v>
      </c>
      <c r="K6349" s="57"/>
    </row>
    <row r="6350" spans="1:11" x14ac:dyDescent="0.25">
      <c r="A6350" s="25">
        <v>41173.5</v>
      </c>
      <c r="B6350" s="36">
        <v>358.61111111111109</v>
      </c>
      <c r="C6350" s="36">
        <v>391.94444444444451</v>
      </c>
      <c r="D6350" s="36">
        <v>98405.7</v>
      </c>
      <c r="E6350" s="36">
        <v>15.783333333333337</v>
      </c>
      <c r="F6350" s="40">
        <v>2.4</v>
      </c>
      <c r="G6350" s="36">
        <v>0.15</v>
      </c>
      <c r="H6350" s="42">
        <v>13.7</v>
      </c>
      <c r="I6350" s="57">
        <v>18.012146666666666</v>
      </c>
      <c r="J6350" s="42">
        <v>13.06</v>
      </c>
      <c r="K6350" s="57"/>
    </row>
    <row r="6351" spans="1:11" x14ac:dyDescent="0.25">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c r="K6351" s="57"/>
    </row>
    <row r="6352" spans="1:11" x14ac:dyDescent="0.25">
      <c r="A6352" s="25">
        <v>41173.583333333336</v>
      </c>
      <c r="B6352" s="36">
        <v>285.5555555555556</v>
      </c>
      <c r="C6352" s="36">
        <v>303.33333333333326</v>
      </c>
      <c r="D6352" s="36">
        <v>98405.7</v>
      </c>
      <c r="E6352" s="36">
        <v>17</v>
      </c>
      <c r="F6352" s="40">
        <v>2.4</v>
      </c>
      <c r="G6352" s="36">
        <v>0.15</v>
      </c>
      <c r="H6352" s="42">
        <v>13.7</v>
      </c>
      <c r="I6352" s="57">
        <v>18.769399999999997</v>
      </c>
      <c r="J6352" s="42">
        <v>13.06</v>
      </c>
      <c r="K6352" s="57"/>
    </row>
    <row r="6353" spans="1:11" x14ac:dyDescent="0.25">
      <c r="A6353" s="25">
        <v>41173.625</v>
      </c>
      <c r="B6353" s="36">
        <v>206.38888888888889</v>
      </c>
      <c r="C6353" s="36">
        <v>211.11111111111111</v>
      </c>
      <c r="D6353" s="36">
        <v>98405.7</v>
      </c>
      <c r="E6353" s="36">
        <v>17.066666666666666</v>
      </c>
      <c r="F6353" s="40">
        <v>3.1</v>
      </c>
      <c r="G6353" s="36">
        <v>0.15</v>
      </c>
      <c r="H6353" s="42">
        <v>13.7</v>
      </c>
      <c r="I6353" s="57">
        <v>18.810893333333333</v>
      </c>
      <c r="J6353" s="42">
        <v>13.06</v>
      </c>
      <c r="K6353" s="57"/>
    </row>
    <row r="6354" spans="1:11" x14ac:dyDescent="0.25">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c r="K6354" s="57"/>
    </row>
    <row r="6355" spans="1:11" x14ac:dyDescent="0.25">
      <c r="A6355" s="25">
        <v>41173.708333333336</v>
      </c>
      <c r="B6355" s="36">
        <v>53.611111111111114</v>
      </c>
      <c r="C6355" s="36">
        <v>53.611111111111114</v>
      </c>
      <c r="D6355" s="36">
        <v>98405.7</v>
      </c>
      <c r="E6355" s="36">
        <v>15.549999999999999</v>
      </c>
      <c r="F6355" s="40">
        <v>0.8</v>
      </c>
      <c r="G6355" s="36">
        <v>0.15</v>
      </c>
      <c r="H6355" s="42">
        <v>13.7</v>
      </c>
      <c r="I6355" s="57">
        <v>17.86692</v>
      </c>
      <c r="J6355" s="42">
        <v>13.06</v>
      </c>
      <c r="K6355" s="57"/>
    </row>
    <row r="6356" spans="1:11" x14ac:dyDescent="0.25">
      <c r="A6356" s="25">
        <v>41173.75</v>
      </c>
      <c r="B6356" s="36">
        <v>3.0555555555555558</v>
      </c>
      <c r="C6356" s="36">
        <v>3.0555555555555558</v>
      </c>
      <c r="D6356" s="36">
        <v>98405.7</v>
      </c>
      <c r="E6356" s="36">
        <v>13.950000000000001</v>
      </c>
      <c r="F6356" s="40">
        <v>0.8</v>
      </c>
      <c r="G6356" s="36">
        <v>0.15</v>
      </c>
      <c r="H6356" s="42">
        <v>13.7</v>
      </c>
      <c r="I6356" s="57">
        <v>16.871079999999999</v>
      </c>
      <c r="J6356" s="42">
        <v>13.06</v>
      </c>
      <c r="K6356" s="57"/>
    </row>
    <row r="6357" spans="1:11" x14ac:dyDescent="0.25">
      <c r="A6357" s="25">
        <v>41173.791666666664</v>
      </c>
      <c r="B6357" s="36">
        <v>0</v>
      </c>
      <c r="C6357" s="36">
        <v>0</v>
      </c>
      <c r="D6357" s="36">
        <v>98405.7</v>
      </c>
      <c r="E6357" s="36">
        <v>12.583333333333334</v>
      </c>
      <c r="F6357" s="40">
        <v>0.9</v>
      </c>
      <c r="G6357" s="36">
        <v>0.15</v>
      </c>
      <c r="H6357" s="42">
        <v>13.7</v>
      </c>
      <c r="I6357" s="57">
        <v>16.020466666666664</v>
      </c>
      <c r="J6357" s="42">
        <v>13.06</v>
      </c>
      <c r="K6357" s="57"/>
    </row>
    <row r="6358" spans="1:11" x14ac:dyDescent="0.25">
      <c r="A6358" s="25">
        <v>41173.833333333336</v>
      </c>
      <c r="B6358" s="36">
        <v>0</v>
      </c>
      <c r="C6358" s="36">
        <v>0</v>
      </c>
      <c r="D6358" s="36">
        <v>98405.7</v>
      </c>
      <c r="E6358" s="36">
        <v>11.766666666666667</v>
      </c>
      <c r="F6358" s="40">
        <v>2.4</v>
      </c>
      <c r="G6358" s="36">
        <v>0.15</v>
      </c>
      <c r="H6358" s="42">
        <v>13.7</v>
      </c>
      <c r="I6358" s="57">
        <v>15.512173333333333</v>
      </c>
      <c r="J6358" s="42">
        <v>13.06</v>
      </c>
      <c r="K6358" s="57"/>
    </row>
    <row r="6359" spans="1:11" x14ac:dyDescent="0.25">
      <c r="A6359" s="25">
        <v>41173.875</v>
      </c>
      <c r="B6359" s="36">
        <v>0</v>
      </c>
      <c r="C6359" s="36">
        <v>0</v>
      </c>
      <c r="D6359" s="36">
        <v>98405.7</v>
      </c>
      <c r="E6359" s="36">
        <v>10.866666666666667</v>
      </c>
      <c r="F6359" s="40">
        <v>1.1000000000000001</v>
      </c>
      <c r="G6359" s="36">
        <v>0.15</v>
      </c>
      <c r="H6359" s="42">
        <v>13.7</v>
      </c>
      <c r="I6359" s="57">
        <v>14.952013333333333</v>
      </c>
      <c r="J6359" s="42">
        <v>13.06</v>
      </c>
      <c r="K6359" s="57"/>
    </row>
    <row r="6360" spans="1:11" x14ac:dyDescent="0.25">
      <c r="A6360" s="25">
        <v>41173.916666666664</v>
      </c>
      <c r="B6360" s="36">
        <v>0</v>
      </c>
      <c r="C6360" s="36">
        <v>0</v>
      </c>
      <c r="D6360" s="36">
        <v>98405.7</v>
      </c>
      <c r="E6360" s="36">
        <v>9.9500000000000011</v>
      </c>
      <c r="F6360" s="40">
        <v>0.8</v>
      </c>
      <c r="G6360" s="36">
        <v>0.15</v>
      </c>
      <c r="H6360" s="42">
        <v>13.7</v>
      </c>
      <c r="I6360" s="57">
        <v>14.38148</v>
      </c>
      <c r="J6360" s="42">
        <v>13.06</v>
      </c>
      <c r="K6360" s="57"/>
    </row>
    <row r="6361" spans="1:11" x14ac:dyDescent="0.25">
      <c r="A6361" s="25">
        <v>41173.958333333336</v>
      </c>
      <c r="B6361" s="36">
        <v>0</v>
      </c>
      <c r="C6361" s="36">
        <v>0</v>
      </c>
      <c r="D6361" s="36">
        <v>98405.7</v>
      </c>
      <c r="E6361" s="36">
        <v>9.2333333333333325</v>
      </c>
      <c r="F6361" s="40">
        <v>1.3</v>
      </c>
      <c r="G6361" s="36">
        <v>0.15</v>
      </c>
      <c r="H6361" s="42">
        <v>13.7</v>
      </c>
      <c r="I6361" s="57">
        <v>13.935426666666665</v>
      </c>
      <c r="J6361" s="42">
        <v>13.06</v>
      </c>
      <c r="K6361" s="57"/>
    </row>
    <row r="6362" spans="1:11" x14ac:dyDescent="0.25">
      <c r="A6362" s="25">
        <v>41174</v>
      </c>
      <c r="B6362" s="36">
        <v>0</v>
      </c>
      <c r="C6362" s="36">
        <v>0</v>
      </c>
      <c r="D6362" s="36">
        <v>98405.7</v>
      </c>
      <c r="E6362" s="36">
        <v>7.3166666666666664</v>
      </c>
      <c r="F6362" s="40">
        <v>1.6</v>
      </c>
      <c r="G6362" s="36">
        <v>0.15</v>
      </c>
      <c r="H6362" s="42">
        <v>13.7</v>
      </c>
      <c r="I6362" s="57">
        <v>12.742493333333332</v>
      </c>
      <c r="J6362" s="42">
        <v>13.06</v>
      </c>
      <c r="K6362" s="57"/>
    </row>
    <row r="6363" spans="1:11" x14ac:dyDescent="0.25">
      <c r="A6363" s="25">
        <v>41174.041666666664</v>
      </c>
      <c r="B6363" s="36">
        <v>0</v>
      </c>
      <c r="C6363" s="36">
        <v>0</v>
      </c>
      <c r="D6363" s="36">
        <v>98405.7</v>
      </c>
      <c r="E6363" s="36">
        <v>7.083333333333333</v>
      </c>
      <c r="F6363" s="40">
        <v>1.7</v>
      </c>
      <c r="G6363" s="36">
        <v>0.15</v>
      </c>
      <c r="H6363" s="42">
        <v>13.7</v>
      </c>
      <c r="I6363" s="57">
        <v>12.597266666666666</v>
      </c>
      <c r="J6363" s="42">
        <v>13.06</v>
      </c>
      <c r="K6363" s="57"/>
    </row>
    <row r="6364" spans="1:11" x14ac:dyDescent="0.25">
      <c r="A6364" s="25">
        <v>41174.083333333336</v>
      </c>
      <c r="B6364" s="36">
        <v>0</v>
      </c>
      <c r="C6364" s="36">
        <v>0</v>
      </c>
      <c r="D6364" s="36">
        <v>98405.7</v>
      </c>
      <c r="E6364" s="36">
        <v>8.6000000000000014</v>
      </c>
      <c r="F6364" s="40">
        <v>1.4</v>
      </c>
      <c r="G6364" s="36">
        <v>0.15</v>
      </c>
      <c r="H6364" s="42">
        <v>13.7</v>
      </c>
      <c r="I6364" s="57">
        <v>13.541239999999998</v>
      </c>
      <c r="J6364" s="42">
        <v>13.06</v>
      </c>
      <c r="K6364" s="57"/>
    </row>
    <row r="6365" spans="1:11" x14ac:dyDescent="0.25">
      <c r="A6365" s="25">
        <v>41174.125</v>
      </c>
      <c r="B6365" s="36">
        <v>0</v>
      </c>
      <c r="C6365" s="36">
        <v>0</v>
      </c>
      <c r="D6365" s="36">
        <v>98405.7</v>
      </c>
      <c r="E6365" s="36">
        <v>7.0333333333333323</v>
      </c>
      <c r="F6365" s="40">
        <v>1.1000000000000001</v>
      </c>
      <c r="G6365" s="36">
        <v>0.15</v>
      </c>
      <c r="H6365" s="42">
        <v>13.7</v>
      </c>
      <c r="I6365" s="57">
        <v>12.566146666666665</v>
      </c>
      <c r="J6365" s="42">
        <v>13.06</v>
      </c>
      <c r="K6365" s="57"/>
    </row>
    <row r="6366" spans="1:11" x14ac:dyDescent="0.25">
      <c r="A6366" s="25">
        <v>41174.166666666664</v>
      </c>
      <c r="B6366" s="36">
        <v>0</v>
      </c>
      <c r="C6366" s="36">
        <v>0</v>
      </c>
      <c r="D6366" s="36">
        <v>98405.7</v>
      </c>
      <c r="E6366" s="36">
        <v>9.35</v>
      </c>
      <c r="F6366" s="40">
        <v>0.3</v>
      </c>
      <c r="G6366" s="36">
        <v>0.15</v>
      </c>
      <c r="H6366" s="42">
        <v>13.7</v>
      </c>
      <c r="I6366" s="57">
        <v>14.008039999999998</v>
      </c>
      <c r="J6366" s="42">
        <v>13.06</v>
      </c>
      <c r="K6366" s="57"/>
    </row>
    <row r="6367" spans="1:11" x14ac:dyDescent="0.25">
      <c r="A6367" s="25">
        <v>41174.208333333336</v>
      </c>
      <c r="B6367" s="36">
        <v>0</v>
      </c>
      <c r="C6367" s="36">
        <v>0</v>
      </c>
      <c r="D6367" s="36">
        <v>98405.7</v>
      </c>
      <c r="E6367" s="36">
        <v>9.4666666666666668</v>
      </c>
      <c r="F6367" s="40">
        <v>0.9</v>
      </c>
      <c r="G6367" s="36">
        <v>0.15</v>
      </c>
      <c r="H6367" s="42">
        <v>13.7</v>
      </c>
      <c r="I6367" s="57">
        <v>14.080653333333332</v>
      </c>
      <c r="J6367" s="42">
        <v>13.06</v>
      </c>
      <c r="K6367" s="57"/>
    </row>
    <row r="6368" spans="1:11" x14ac:dyDescent="0.25">
      <c r="A6368" s="25">
        <v>41174.25</v>
      </c>
      <c r="B6368" s="36">
        <v>1.3888888888888888</v>
      </c>
      <c r="C6368" s="36">
        <v>1.3888888888888888</v>
      </c>
      <c r="D6368" s="36">
        <v>98405.7</v>
      </c>
      <c r="E6368" s="36">
        <v>9.2833333333333332</v>
      </c>
      <c r="F6368" s="40">
        <v>1.6</v>
      </c>
      <c r="G6368" s="36">
        <v>0.15</v>
      </c>
      <c r="H6368" s="42">
        <v>13.7</v>
      </c>
      <c r="I6368" s="57">
        <v>13.966546666666666</v>
      </c>
      <c r="J6368" s="42">
        <v>13.06</v>
      </c>
      <c r="K6368" s="57"/>
    </row>
    <row r="6369" spans="1:11" x14ac:dyDescent="0.25">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c r="K6369" s="57"/>
    </row>
    <row r="6370" spans="1:11" x14ac:dyDescent="0.25">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c r="K6370" s="57"/>
    </row>
    <row r="6371" spans="1:11" x14ac:dyDescent="0.25">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c r="K6371" s="57"/>
    </row>
    <row r="6372" spans="1:11" x14ac:dyDescent="0.25">
      <c r="A6372" s="25">
        <v>41174.416666666664</v>
      </c>
      <c r="B6372" s="36">
        <v>178.33333333333334</v>
      </c>
      <c r="C6372" s="36">
        <v>326.38888888888891</v>
      </c>
      <c r="D6372" s="36">
        <v>98405.7</v>
      </c>
      <c r="E6372" s="36">
        <v>13</v>
      </c>
      <c r="F6372" s="40">
        <v>3.4</v>
      </c>
      <c r="G6372" s="36">
        <v>0.15</v>
      </c>
      <c r="H6372" s="42">
        <v>13.7</v>
      </c>
      <c r="I6372" s="57">
        <v>16.279799999999998</v>
      </c>
      <c r="J6372" s="42">
        <v>13.06</v>
      </c>
      <c r="K6372" s="57"/>
    </row>
    <row r="6373" spans="1:11" x14ac:dyDescent="0.25">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c r="K6373" s="57"/>
    </row>
    <row r="6374" spans="1:11" x14ac:dyDescent="0.25">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c r="K6374" s="57"/>
    </row>
    <row r="6375" spans="1:11" x14ac:dyDescent="0.25">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c r="K6375" s="57"/>
    </row>
    <row r="6376" spans="1:11" x14ac:dyDescent="0.25">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c r="K6376" s="57"/>
    </row>
    <row r="6377" spans="1:11" x14ac:dyDescent="0.25">
      <c r="A6377" s="25">
        <v>41174.625</v>
      </c>
      <c r="B6377" s="36">
        <v>104.44444444444444</v>
      </c>
      <c r="C6377" s="36">
        <v>359.72222222222223</v>
      </c>
      <c r="D6377" s="36">
        <v>98405.7</v>
      </c>
      <c r="E6377" s="36">
        <v>16</v>
      </c>
      <c r="F6377" s="40">
        <v>3.4</v>
      </c>
      <c r="G6377" s="36">
        <v>0.15</v>
      </c>
      <c r="H6377" s="42">
        <v>13.7</v>
      </c>
      <c r="I6377" s="57">
        <v>18.146999999999998</v>
      </c>
      <c r="J6377" s="42">
        <v>13.06</v>
      </c>
      <c r="K6377" s="57"/>
    </row>
    <row r="6378" spans="1:11" x14ac:dyDescent="0.25">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c r="K6378" s="57"/>
    </row>
    <row r="6379" spans="1:11" x14ac:dyDescent="0.25">
      <c r="A6379" s="25">
        <v>41174.708333333336</v>
      </c>
      <c r="B6379" s="36">
        <v>54.44444444444445</v>
      </c>
      <c r="C6379" s="36">
        <v>120</v>
      </c>
      <c r="D6379" s="36">
        <v>98405.7</v>
      </c>
      <c r="E6379" s="36">
        <v>14.666666666666666</v>
      </c>
      <c r="F6379" s="40">
        <v>4.3</v>
      </c>
      <c r="G6379" s="36">
        <v>0.15</v>
      </c>
      <c r="H6379" s="42">
        <v>13.7</v>
      </c>
      <c r="I6379" s="57">
        <v>17.317133333333331</v>
      </c>
      <c r="J6379" s="42">
        <v>13.06</v>
      </c>
      <c r="K6379" s="57"/>
    </row>
    <row r="6380" spans="1:11" x14ac:dyDescent="0.25">
      <c r="A6380" s="25">
        <v>41174.75</v>
      </c>
      <c r="B6380" s="36">
        <v>10</v>
      </c>
      <c r="C6380" s="36">
        <v>15</v>
      </c>
      <c r="D6380" s="36">
        <v>98405.7</v>
      </c>
      <c r="E6380" s="36">
        <v>12.866666666666665</v>
      </c>
      <c r="F6380" s="40">
        <v>4.5</v>
      </c>
      <c r="G6380" s="36">
        <v>0.15</v>
      </c>
      <c r="H6380" s="42">
        <v>13.7</v>
      </c>
      <c r="I6380" s="57">
        <v>16.196813333333331</v>
      </c>
      <c r="J6380" s="42">
        <v>13.06</v>
      </c>
      <c r="K6380" s="57"/>
    </row>
    <row r="6381" spans="1:11" x14ac:dyDescent="0.25">
      <c r="A6381" s="25">
        <v>41174.791666666664</v>
      </c>
      <c r="B6381" s="36">
        <v>0</v>
      </c>
      <c r="C6381" s="36">
        <v>0</v>
      </c>
      <c r="D6381" s="36">
        <v>98405.7</v>
      </c>
      <c r="E6381" s="36">
        <v>10.716666666666667</v>
      </c>
      <c r="F6381" s="40">
        <v>4.4000000000000004</v>
      </c>
      <c r="G6381" s="36">
        <v>0.15</v>
      </c>
      <c r="H6381" s="42">
        <v>13.7</v>
      </c>
      <c r="I6381" s="57">
        <v>14.858653333333333</v>
      </c>
      <c r="J6381" s="42">
        <v>13.06</v>
      </c>
      <c r="K6381" s="57"/>
    </row>
    <row r="6382" spans="1:11" x14ac:dyDescent="0.25">
      <c r="A6382" s="25">
        <v>41174.833333333336</v>
      </c>
      <c r="B6382" s="36">
        <v>0</v>
      </c>
      <c r="C6382" s="36">
        <v>0</v>
      </c>
      <c r="D6382" s="36">
        <v>98405.7</v>
      </c>
      <c r="E6382" s="36">
        <v>7.4499999999999993</v>
      </c>
      <c r="F6382" s="40">
        <v>5.3</v>
      </c>
      <c r="G6382" s="36">
        <v>0.15</v>
      </c>
      <c r="H6382" s="42">
        <v>13.7</v>
      </c>
      <c r="I6382" s="57">
        <v>12.825479999999999</v>
      </c>
      <c r="J6382" s="42">
        <v>13.06</v>
      </c>
      <c r="K6382" s="57"/>
    </row>
    <row r="6383" spans="1:11" x14ac:dyDescent="0.25">
      <c r="A6383" s="25">
        <v>41174.875</v>
      </c>
      <c r="B6383" s="36">
        <v>0</v>
      </c>
      <c r="C6383" s="36">
        <v>0</v>
      </c>
      <c r="D6383" s="36">
        <v>98405.7</v>
      </c>
      <c r="E6383" s="36">
        <v>6.5166666666666666</v>
      </c>
      <c r="F6383" s="40">
        <v>5.0999999999999996</v>
      </c>
      <c r="G6383" s="36">
        <v>0.15</v>
      </c>
      <c r="H6383" s="42">
        <v>13.7</v>
      </c>
      <c r="I6383" s="57">
        <v>12.244573333333332</v>
      </c>
      <c r="J6383" s="42">
        <v>13.06</v>
      </c>
      <c r="K6383" s="57"/>
    </row>
    <row r="6384" spans="1:11" x14ac:dyDescent="0.25">
      <c r="A6384" s="25">
        <v>41174.916666666664</v>
      </c>
      <c r="B6384" s="36">
        <v>0</v>
      </c>
      <c r="C6384" s="36">
        <v>0</v>
      </c>
      <c r="D6384" s="36">
        <v>98405.7</v>
      </c>
      <c r="E6384" s="36">
        <v>6.166666666666667</v>
      </c>
      <c r="F6384" s="40">
        <v>4.2</v>
      </c>
      <c r="G6384" s="36">
        <v>0.15</v>
      </c>
      <c r="H6384" s="42">
        <v>13.7</v>
      </c>
      <c r="I6384" s="57">
        <v>12.026733333333333</v>
      </c>
      <c r="J6384" s="42">
        <v>13.06</v>
      </c>
      <c r="K6384" s="57"/>
    </row>
    <row r="6385" spans="1:11" x14ac:dyDescent="0.25">
      <c r="A6385" s="25">
        <v>41174.958333333336</v>
      </c>
      <c r="B6385" s="36">
        <v>0</v>
      </c>
      <c r="C6385" s="36">
        <v>0</v>
      </c>
      <c r="D6385" s="36">
        <v>98405.7</v>
      </c>
      <c r="E6385" s="36">
        <v>5.2166666666666659</v>
      </c>
      <c r="F6385" s="40">
        <v>4.5</v>
      </c>
      <c r="G6385" s="36">
        <v>0.15</v>
      </c>
      <c r="H6385" s="42">
        <v>13.7</v>
      </c>
      <c r="I6385" s="57">
        <v>11.435453333333331</v>
      </c>
      <c r="J6385" s="42">
        <v>13.06</v>
      </c>
      <c r="K6385" s="57"/>
    </row>
    <row r="6386" spans="1:11" x14ac:dyDescent="0.25">
      <c r="A6386" s="25">
        <v>41175</v>
      </c>
      <c r="B6386" s="36">
        <v>0</v>
      </c>
      <c r="C6386" s="36">
        <v>0</v>
      </c>
      <c r="D6386" s="36">
        <v>98405.7</v>
      </c>
      <c r="E6386" s="36">
        <v>5.0666666666666673</v>
      </c>
      <c r="F6386" s="40">
        <v>3.9</v>
      </c>
      <c r="G6386" s="36">
        <v>0.15</v>
      </c>
      <c r="H6386" s="42">
        <v>13.7</v>
      </c>
      <c r="I6386" s="57">
        <v>11.342093333333333</v>
      </c>
      <c r="J6386" s="42">
        <v>13.06</v>
      </c>
      <c r="K6386" s="57"/>
    </row>
    <row r="6387" spans="1:11" x14ac:dyDescent="0.25">
      <c r="A6387" s="25">
        <v>41175.041666666664</v>
      </c>
      <c r="B6387" s="36">
        <v>0</v>
      </c>
      <c r="C6387" s="36">
        <v>0</v>
      </c>
      <c r="D6387" s="36">
        <v>98405.7</v>
      </c>
      <c r="E6387" s="36">
        <v>5.7666666666666666</v>
      </c>
      <c r="F6387" s="40">
        <v>4.2</v>
      </c>
      <c r="G6387" s="36">
        <v>0.15</v>
      </c>
      <c r="H6387" s="42">
        <v>13.7</v>
      </c>
      <c r="I6387" s="57">
        <v>11.777773333333332</v>
      </c>
      <c r="J6387" s="42">
        <v>13.06</v>
      </c>
      <c r="K6387" s="57"/>
    </row>
    <row r="6388" spans="1:11" x14ac:dyDescent="0.25">
      <c r="A6388" s="25">
        <v>41175.083333333336</v>
      </c>
      <c r="B6388" s="36">
        <v>0</v>
      </c>
      <c r="C6388" s="36">
        <v>0</v>
      </c>
      <c r="D6388" s="36">
        <v>98405.7</v>
      </c>
      <c r="E6388" s="36">
        <v>5.8000000000000007</v>
      </c>
      <c r="F6388" s="40">
        <v>4.3</v>
      </c>
      <c r="G6388" s="36">
        <v>0.15</v>
      </c>
      <c r="H6388" s="42">
        <v>13.7</v>
      </c>
      <c r="I6388" s="57">
        <v>11.79852</v>
      </c>
      <c r="J6388" s="42">
        <v>13.06</v>
      </c>
      <c r="K6388" s="57"/>
    </row>
    <row r="6389" spans="1:11" x14ac:dyDescent="0.25">
      <c r="A6389" s="25">
        <v>41175.125</v>
      </c>
      <c r="B6389" s="36">
        <v>0</v>
      </c>
      <c r="C6389" s="36">
        <v>0</v>
      </c>
      <c r="D6389" s="36">
        <v>98405.7</v>
      </c>
      <c r="E6389" s="36">
        <v>5.55</v>
      </c>
      <c r="F6389" s="40">
        <v>4.3</v>
      </c>
      <c r="G6389" s="36">
        <v>0.15</v>
      </c>
      <c r="H6389" s="42">
        <v>13.7</v>
      </c>
      <c r="I6389" s="57">
        <v>11.642919999999998</v>
      </c>
      <c r="J6389" s="42">
        <v>13.06</v>
      </c>
      <c r="K6389" s="57"/>
    </row>
    <row r="6390" spans="1:11" x14ac:dyDescent="0.25">
      <c r="A6390" s="25">
        <v>41175.166666666664</v>
      </c>
      <c r="B6390" s="36">
        <v>0</v>
      </c>
      <c r="C6390" s="36">
        <v>0</v>
      </c>
      <c r="D6390" s="36">
        <v>98405.7</v>
      </c>
      <c r="E6390" s="36">
        <v>4.833333333333333</v>
      </c>
      <c r="F6390" s="40">
        <v>3.7</v>
      </c>
      <c r="G6390" s="36">
        <v>0.15</v>
      </c>
      <c r="H6390" s="42">
        <v>13.7</v>
      </c>
      <c r="I6390" s="57">
        <v>11.196866666666665</v>
      </c>
      <c r="J6390" s="42">
        <v>13.06</v>
      </c>
      <c r="K6390" s="57"/>
    </row>
    <row r="6391" spans="1:11" x14ac:dyDescent="0.25">
      <c r="A6391" s="25">
        <v>41175.208333333336</v>
      </c>
      <c r="B6391" s="36">
        <v>0</v>
      </c>
      <c r="C6391" s="36">
        <v>0</v>
      </c>
      <c r="D6391" s="36">
        <v>98405.7</v>
      </c>
      <c r="E6391" s="36">
        <v>4.2166666666666659</v>
      </c>
      <c r="F6391" s="40">
        <v>4.2</v>
      </c>
      <c r="G6391" s="36">
        <v>0.15</v>
      </c>
      <c r="H6391" s="42">
        <v>13.7</v>
      </c>
      <c r="I6391" s="57">
        <v>10.813053333333333</v>
      </c>
      <c r="J6391" s="42">
        <v>13.06</v>
      </c>
      <c r="K6391" s="57"/>
    </row>
    <row r="6392" spans="1:11" x14ac:dyDescent="0.25">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c r="K6392" s="57"/>
    </row>
    <row r="6393" spans="1:11" x14ac:dyDescent="0.25">
      <c r="A6393" s="25">
        <v>41175.291666666664</v>
      </c>
      <c r="B6393" s="36">
        <v>32.5</v>
      </c>
      <c r="C6393" s="36">
        <v>32.5</v>
      </c>
      <c r="D6393" s="36">
        <v>98405.7</v>
      </c>
      <c r="E6393" s="36">
        <v>6.3</v>
      </c>
      <c r="F6393" s="40">
        <v>4.5</v>
      </c>
      <c r="G6393" s="36">
        <v>0.15</v>
      </c>
      <c r="H6393" s="42">
        <v>13.7</v>
      </c>
      <c r="I6393" s="57">
        <v>12.109719999999999</v>
      </c>
      <c r="J6393" s="42">
        <v>13.06</v>
      </c>
      <c r="K6393" s="57"/>
    </row>
    <row r="6394" spans="1:11" x14ac:dyDescent="0.25">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c r="K6394" s="57"/>
    </row>
    <row r="6395" spans="1:11" x14ac:dyDescent="0.25">
      <c r="A6395" s="25">
        <v>41175.375</v>
      </c>
      <c r="B6395" s="36">
        <v>207.5</v>
      </c>
      <c r="C6395" s="36">
        <v>216.66666666666663</v>
      </c>
      <c r="D6395" s="36">
        <v>98405.7</v>
      </c>
      <c r="E6395" s="36">
        <v>10.216666666666667</v>
      </c>
      <c r="F6395" s="40">
        <v>5.7</v>
      </c>
      <c r="G6395" s="36">
        <v>0.15</v>
      </c>
      <c r="H6395" s="42">
        <v>13.7</v>
      </c>
      <c r="I6395" s="57">
        <v>14.547453333333333</v>
      </c>
      <c r="J6395" s="42">
        <v>13.06</v>
      </c>
      <c r="K6395" s="57"/>
    </row>
    <row r="6396" spans="1:11" x14ac:dyDescent="0.25">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c r="K6396" s="57"/>
    </row>
    <row r="6397" spans="1:11" x14ac:dyDescent="0.25">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c r="K6397" s="57"/>
    </row>
    <row r="6398" spans="1:11" x14ac:dyDescent="0.25">
      <c r="A6398" s="25">
        <v>41175.5</v>
      </c>
      <c r="B6398" s="36">
        <v>259.72222222222217</v>
      </c>
      <c r="C6398" s="36">
        <v>260</v>
      </c>
      <c r="D6398" s="36">
        <v>98405.7</v>
      </c>
      <c r="E6398" s="36">
        <v>14.116666666666665</v>
      </c>
      <c r="F6398" s="40">
        <v>5.4</v>
      </c>
      <c r="G6398" s="36">
        <v>0.15</v>
      </c>
      <c r="H6398" s="42">
        <v>13.7</v>
      </c>
      <c r="I6398" s="57">
        <v>16.97481333333333</v>
      </c>
      <c r="J6398" s="42">
        <v>13.06</v>
      </c>
      <c r="K6398" s="57"/>
    </row>
    <row r="6399" spans="1:11" x14ac:dyDescent="0.25">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c r="K6399" s="57"/>
    </row>
    <row r="6400" spans="1:11" x14ac:dyDescent="0.25">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c r="K6400" s="57"/>
    </row>
    <row r="6401" spans="1:11" x14ac:dyDescent="0.25">
      <c r="A6401" s="25">
        <v>41175.625</v>
      </c>
      <c r="B6401" s="36">
        <v>152.77777777777777</v>
      </c>
      <c r="C6401" s="36">
        <v>153.33333333333334</v>
      </c>
      <c r="D6401" s="36">
        <v>98405.7</v>
      </c>
      <c r="E6401" s="36">
        <v>14.883333333333333</v>
      </c>
      <c r="F6401" s="40">
        <v>5.8</v>
      </c>
      <c r="G6401" s="36">
        <v>0.15</v>
      </c>
      <c r="H6401" s="42">
        <v>13.7</v>
      </c>
      <c r="I6401" s="57">
        <v>17.451986666666663</v>
      </c>
      <c r="J6401" s="42">
        <v>13.06</v>
      </c>
      <c r="K6401" s="57"/>
    </row>
    <row r="6402" spans="1:11" x14ac:dyDescent="0.25">
      <c r="A6402" s="25">
        <v>41175.666666666664</v>
      </c>
      <c r="B6402" s="36">
        <v>50</v>
      </c>
      <c r="C6402" s="36">
        <v>50</v>
      </c>
      <c r="D6402" s="36">
        <v>98405.7</v>
      </c>
      <c r="E6402" s="36">
        <v>14.733333333333333</v>
      </c>
      <c r="F6402" s="40">
        <v>5.9</v>
      </c>
      <c r="G6402" s="36">
        <v>0.15</v>
      </c>
      <c r="H6402" s="42">
        <v>13.7</v>
      </c>
      <c r="I6402" s="57">
        <v>17.358626666666666</v>
      </c>
      <c r="J6402" s="42">
        <v>13.06</v>
      </c>
      <c r="K6402" s="57"/>
    </row>
    <row r="6403" spans="1:11" x14ac:dyDescent="0.25">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c r="K6403" s="57"/>
    </row>
    <row r="6404" spans="1:11" x14ac:dyDescent="0.25">
      <c r="A6404" s="25">
        <v>41175.75</v>
      </c>
      <c r="B6404" s="36">
        <v>2.2222222222222223</v>
      </c>
      <c r="C6404" s="36">
        <v>2.2222222222222223</v>
      </c>
      <c r="D6404" s="36">
        <v>98405.7</v>
      </c>
      <c r="E6404" s="36">
        <v>14.733333333333334</v>
      </c>
      <c r="F6404" s="40">
        <v>7.5</v>
      </c>
      <c r="G6404" s="36">
        <v>0.15</v>
      </c>
      <c r="H6404" s="42">
        <v>13.7</v>
      </c>
      <c r="I6404" s="57">
        <v>17.358626666666666</v>
      </c>
      <c r="J6404" s="42">
        <v>13.06</v>
      </c>
      <c r="K6404" s="57"/>
    </row>
    <row r="6405" spans="1:11" x14ac:dyDescent="0.25">
      <c r="A6405" s="25">
        <v>41175.791666666664</v>
      </c>
      <c r="B6405" s="36">
        <v>0</v>
      </c>
      <c r="C6405" s="36">
        <v>0</v>
      </c>
      <c r="D6405" s="36">
        <v>98405.7</v>
      </c>
      <c r="E6405" s="36">
        <v>14.6</v>
      </c>
      <c r="F6405" s="40">
        <v>7.4</v>
      </c>
      <c r="G6405" s="36">
        <v>0.15</v>
      </c>
      <c r="H6405" s="42">
        <v>13.7</v>
      </c>
      <c r="I6405" s="57">
        <v>17.275639999999996</v>
      </c>
      <c r="J6405" s="42">
        <v>13.06</v>
      </c>
      <c r="K6405" s="57"/>
    </row>
    <row r="6406" spans="1:11" x14ac:dyDescent="0.25">
      <c r="A6406" s="25">
        <v>41175.833333333336</v>
      </c>
      <c r="B6406" s="36">
        <v>0</v>
      </c>
      <c r="C6406" s="36">
        <v>0</v>
      </c>
      <c r="D6406" s="36">
        <v>98405.7</v>
      </c>
      <c r="E6406" s="36">
        <v>13.6</v>
      </c>
      <c r="F6406" s="40">
        <v>7</v>
      </c>
      <c r="G6406" s="36">
        <v>0.15</v>
      </c>
      <c r="H6406" s="42">
        <v>13.7</v>
      </c>
      <c r="I6406" s="57">
        <v>16.653239999999997</v>
      </c>
      <c r="J6406" s="42">
        <v>13.06</v>
      </c>
      <c r="K6406" s="57"/>
    </row>
    <row r="6407" spans="1:11" x14ac:dyDescent="0.25">
      <c r="A6407" s="25">
        <v>41175.875</v>
      </c>
      <c r="B6407" s="36">
        <v>0</v>
      </c>
      <c r="C6407" s="36">
        <v>0</v>
      </c>
      <c r="D6407" s="36">
        <v>98405.7</v>
      </c>
      <c r="E6407" s="36">
        <v>12.100000000000001</v>
      </c>
      <c r="F6407" s="40">
        <v>7.1</v>
      </c>
      <c r="G6407" s="36">
        <v>0.15</v>
      </c>
      <c r="H6407" s="42">
        <v>13.7</v>
      </c>
      <c r="I6407" s="57">
        <v>15.719639999999998</v>
      </c>
      <c r="J6407" s="42">
        <v>13.06</v>
      </c>
      <c r="K6407" s="57"/>
    </row>
    <row r="6408" spans="1:11" x14ac:dyDescent="0.25">
      <c r="A6408" s="25">
        <v>41175.916666666664</v>
      </c>
      <c r="B6408" s="36">
        <v>0</v>
      </c>
      <c r="C6408" s="36">
        <v>0</v>
      </c>
      <c r="D6408" s="36">
        <v>98405.7</v>
      </c>
      <c r="E6408" s="36">
        <v>11.666666666666666</v>
      </c>
      <c r="F6408" s="40">
        <v>8</v>
      </c>
      <c r="G6408" s="36">
        <v>0.15</v>
      </c>
      <c r="H6408" s="42">
        <v>13.7</v>
      </c>
      <c r="I6408" s="57">
        <v>15.44993333333333</v>
      </c>
      <c r="J6408" s="42">
        <v>13.06</v>
      </c>
      <c r="K6408" s="57"/>
    </row>
    <row r="6409" spans="1:11" x14ac:dyDescent="0.25">
      <c r="A6409" s="25">
        <v>41175.958333333336</v>
      </c>
      <c r="B6409" s="36">
        <v>0</v>
      </c>
      <c r="C6409" s="36">
        <v>0</v>
      </c>
      <c r="D6409" s="36">
        <v>98405.7</v>
      </c>
      <c r="E6409" s="36">
        <v>10.866666666666667</v>
      </c>
      <c r="F6409" s="40">
        <v>6.5</v>
      </c>
      <c r="G6409" s="36">
        <v>0.15</v>
      </c>
      <c r="H6409" s="42">
        <v>13.7</v>
      </c>
      <c r="I6409" s="57">
        <v>14.952013333333333</v>
      </c>
      <c r="J6409" s="42">
        <v>13.06</v>
      </c>
      <c r="K6409" s="57"/>
    </row>
    <row r="6410" spans="1:11" x14ac:dyDescent="0.25">
      <c r="A6410" s="25">
        <v>41176</v>
      </c>
      <c r="B6410" s="36">
        <v>0</v>
      </c>
      <c r="C6410" s="36">
        <v>0</v>
      </c>
      <c r="D6410" s="36">
        <v>98405.7</v>
      </c>
      <c r="E6410" s="36">
        <v>10.450000000000001</v>
      </c>
      <c r="F6410" s="40">
        <v>5.7</v>
      </c>
      <c r="G6410" s="36">
        <v>0.15</v>
      </c>
      <c r="H6410" s="42">
        <v>13.7</v>
      </c>
      <c r="I6410" s="57">
        <v>14.692679999999999</v>
      </c>
      <c r="J6410" s="42">
        <v>13.06</v>
      </c>
      <c r="K6410" s="57"/>
    </row>
    <row r="6411" spans="1:11" x14ac:dyDescent="0.25">
      <c r="A6411" s="25">
        <v>41176.041666666664</v>
      </c>
      <c r="B6411" s="36">
        <v>0</v>
      </c>
      <c r="C6411" s="36">
        <v>0</v>
      </c>
      <c r="D6411" s="36">
        <v>98405.7</v>
      </c>
      <c r="E6411" s="36">
        <v>10.933333333333332</v>
      </c>
      <c r="F6411" s="40">
        <v>5.3</v>
      </c>
      <c r="G6411" s="36">
        <v>0.15</v>
      </c>
      <c r="H6411" s="42">
        <v>13.7</v>
      </c>
      <c r="I6411" s="57">
        <v>14.993506666666665</v>
      </c>
      <c r="J6411" s="42">
        <v>13.06</v>
      </c>
      <c r="K6411" s="57"/>
    </row>
    <row r="6412" spans="1:11" x14ac:dyDescent="0.25">
      <c r="A6412" s="25">
        <v>41176.083333333336</v>
      </c>
      <c r="B6412" s="36">
        <v>0</v>
      </c>
      <c r="C6412" s="36">
        <v>0</v>
      </c>
      <c r="D6412" s="36">
        <v>98405.7</v>
      </c>
      <c r="E6412" s="36">
        <v>13.583333333333334</v>
      </c>
      <c r="F6412" s="40">
        <v>4.3</v>
      </c>
      <c r="G6412" s="36">
        <v>0.15</v>
      </c>
      <c r="H6412" s="42">
        <v>13.7</v>
      </c>
      <c r="I6412" s="57">
        <v>16.642866666666666</v>
      </c>
      <c r="J6412" s="42">
        <v>13.06</v>
      </c>
      <c r="K6412" s="57"/>
    </row>
    <row r="6413" spans="1:11" x14ac:dyDescent="0.25">
      <c r="A6413" s="25">
        <v>41176.125</v>
      </c>
      <c r="B6413" s="36">
        <v>0</v>
      </c>
      <c r="C6413" s="36">
        <v>0</v>
      </c>
      <c r="D6413" s="36">
        <v>98405.7</v>
      </c>
      <c r="E6413" s="36">
        <v>13.216666666666667</v>
      </c>
      <c r="F6413" s="40">
        <v>4.5</v>
      </c>
      <c r="G6413" s="36">
        <v>0.15</v>
      </c>
      <c r="H6413" s="42">
        <v>13.7</v>
      </c>
      <c r="I6413" s="57">
        <v>16.414653333333334</v>
      </c>
      <c r="J6413" s="42">
        <v>13.06</v>
      </c>
      <c r="K6413" s="57"/>
    </row>
    <row r="6414" spans="1:11" x14ac:dyDescent="0.25">
      <c r="A6414" s="25">
        <v>41176.166666666664</v>
      </c>
      <c r="B6414" s="36">
        <v>0</v>
      </c>
      <c r="C6414" s="36">
        <v>0</v>
      </c>
      <c r="D6414" s="36">
        <v>98405.7</v>
      </c>
      <c r="E6414" s="36">
        <v>13.049999999999999</v>
      </c>
      <c r="F6414" s="40">
        <v>5.0999999999999996</v>
      </c>
      <c r="G6414" s="36">
        <v>0.15</v>
      </c>
      <c r="H6414" s="42">
        <v>13.7</v>
      </c>
      <c r="I6414" s="57">
        <v>16.310919999999996</v>
      </c>
      <c r="J6414" s="42">
        <v>13.06</v>
      </c>
      <c r="K6414" s="57"/>
    </row>
    <row r="6415" spans="1:11" x14ac:dyDescent="0.25">
      <c r="A6415" s="25">
        <v>41176.208333333336</v>
      </c>
      <c r="B6415" s="36">
        <v>0</v>
      </c>
      <c r="C6415" s="36">
        <v>0</v>
      </c>
      <c r="D6415" s="36">
        <v>98405.7</v>
      </c>
      <c r="E6415" s="36">
        <v>14.566666666666668</v>
      </c>
      <c r="F6415" s="40">
        <v>5.2</v>
      </c>
      <c r="G6415" s="36">
        <v>0.15</v>
      </c>
      <c r="H6415" s="42">
        <v>13.7</v>
      </c>
      <c r="I6415" s="57">
        <v>17.254893333333335</v>
      </c>
      <c r="J6415" s="42">
        <v>13.06</v>
      </c>
      <c r="K6415" s="57"/>
    </row>
    <row r="6416" spans="1:11" x14ac:dyDescent="0.25">
      <c r="A6416" s="25">
        <v>41176.25</v>
      </c>
      <c r="B6416" s="36">
        <v>2.5</v>
      </c>
      <c r="C6416" s="36">
        <v>2.5</v>
      </c>
      <c r="D6416" s="36">
        <v>98405.7</v>
      </c>
      <c r="E6416" s="36">
        <v>15.333333333333336</v>
      </c>
      <c r="F6416" s="40">
        <v>5.9</v>
      </c>
      <c r="G6416" s="36">
        <v>0.15</v>
      </c>
      <c r="H6416" s="42">
        <v>13.7</v>
      </c>
      <c r="I6416" s="57">
        <v>17.732066666666668</v>
      </c>
      <c r="J6416" s="42">
        <v>13.06</v>
      </c>
      <c r="K6416" s="57"/>
    </row>
    <row r="6417" spans="1:11" x14ac:dyDescent="0.25">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c r="K6417" s="57"/>
    </row>
    <row r="6418" spans="1:11" x14ac:dyDescent="0.25">
      <c r="A6418" s="25">
        <v>41176.333333333336</v>
      </c>
      <c r="B6418" s="36">
        <v>92.500000000000014</v>
      </c>
      <c r="C6418" s="36">
        <v>99.444444444444429</v>
      </c>
      <c r="D6418" s="36">
        <v>98405.7</v>
      </c>
      <c r="E6418" s="36">
        <v>17.2</v>
      </c>
      <c r="F6418" s="40">
        <v>7.4</v>
      </c>
      <c r="G6418" s="36">
        <v>0.15</v>
      </c>
      <c r="H6418" s="42">
        <v>13.7</v>
      </c>
      <c r="I6418" s="57">
        <v>18.893879999999996</v>
      </c>
      <c r="J6418" s="42">
        <v>13.06</v>
      </c>
      <c r="K6418" s="57"/>
    </row>
    <row r="6419" spans="1:11" x14ac:dyDescent="0.25">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c r="K6419" s="57"/>
    </row>
    <row r="6420" spans="1:11" x14ac:dyDescent="0.25">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c r="K6420" s="57"/>
    </row>
    <row r="6421" spans="1:11" x14ac:dyDescent="0.25">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c r="K6421" s="57"/>
    </row>
    <row r="6422" spans="1:11" x14ac:dyDescent="0.25">
      <c r="A6422" s="25">
        <v>41176.5</v>
      </c>
      <c r="B6422" s="36">
        <v>255.27777777777777</v>
      </c>
      <c r="C6422" s="36">
        <v>284.72222222222223</v>
      </c>
      <c r="D6422" s="36">
        <v>98405.7</v>
      </c>
      <c r="E6422" s="36">
        <v>19.600000000000001</v>
      </c>
      <c r="F6422" s="40">
        <v>9</v>
      </c>
      <c r="G6422" s="36">
        <v>0.15</v>
      </c>
      <c r="H6422" s="42">
        <v>13.7</v>
      </c>
      <c r="I6422" s="57">
        <v>20.387639999999998</v>
      </c>
      <c r="J6422" s="42">
        <v>13.06</v>
      </c>
      <c r="K6422" s="57"/>
    </row>
    <row r="6423" spans="1:11" x14ac:dyDescent="0.25">
      <c r="A6423" s="25">
        <v>41176.541666666664</v>
      </c>
      <c r="B6423" s="36">
        <v>235.83333333333334</v>
      </c>
      <c r="C6423" s="36">
        <v>340</v>
      </c>
      <c r="D6423" s="36">
        <v>98405.7</v>
      </c>
      <c r="E6423" s="36">
        <v>20.75</v>
      </c>
      <c r="F6423" s="40">
        <v>9.4</v>
      </c>
      <c r="G6423" s="36">
        <v>0.15</v>
      </c>
      <c r="H6423" s="42">
        <v>13.7</v>
      </c>
      <c r="I6423" s="57">
        <v>21.103400000000001</v>
      </c>
      <c r="J6423" s="42">
        <v>13.06</v>
      </c>
      <c r="K6423" s="57"/>
    </row>
    <row r="6424" spans="1:11" x14ac:dyDescent="0.25">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c r="K6424" s="57"/>
    </row>
    <row r="6425" spans="1:11" x14ac:dyDescent="0.25">
      <c r="A6425" s="25">
        <v>41176.625</v>
      </c>
      <c r="B6425" s="36">
        <v>143.61111111111111</v>
      </c>
      <c r="C6425" s="36">
        <v>201.66666666666663</v>
      </c>
      <c r="D6425" s="36">
        <v>98405.7</v>
      </c>
      <c r="E6425" s="36">
        <v>18.299999999999997</v>
      </c>
      <c r="F6425" s="40">
        <v>9.6</v>
      </c>
      <c r="G6425" s="36">
        <v>0.15</v>
      </c>
      <c r="H6425" s="42">
        <v>13.7</v>
      </c>
      <c r="I6425" s="57">
        <v>19.578519999999997</v>
      </c>
      <c r="J6425" s="42">
        <v>13.06</v>
      </c>
      <c r="K6425" s="57"/>
    </row>
    <row r="6426" spans="1:11" x14ac:dyDescent="0.25">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c r="K6426" s="57"/>
    </row>
    <row r="6427" spans="1:11" x14ac:dyDescent="0.25">
      <c r="A6427" s="25">
        <v>41176.708333333336</v>
      </c>
      <c r="B6427" s="36">
        <v>20.277777777777779</v>
      </c>
      <c r="C6427" s="36">
        <v>20.277777777777779</v>
      </c>
      <c r="D6427" s="36">
        <v>98405.7</v>
      </c>
      <c r="E6427" s="36">
        <v>15.549999999999999</v>
      </c>
      <c r="F6427" s="40">
        <v>8.4</v>
      </c>
      <c r="G6427" s="36">
        <v>0.15</v>
      </c>
      <c r="H6427" s="42">
        <v>13.7</v>
      </c>
      <c r="I6427" s="57">
        <v>17.86692</v>
      </c>
      <c r="J6427" s="42">
        <v>13.06</v>
      </c>
      <c r="K6427" s="57"/>
    </row>
    <row r="6428" spans="1:11" x14ac:dyDescent="0.25">
      <c r="A6428" s="25">
        <v>41176.75</v>
      </c>
      <c r="B6428" s="36">
        <v>1.9444444444444444</v>
      </c>
      <c r="C6428" s="36">
        <v>1.9444444444444444</v>
      </c>
      <c r="D6428" s="36">
        <v>98405.7</v>
      </c>
      <c r="E6428" s="36">
        <v>15.283333333333333</v>
      </c>
      <c r="F6428" s="40">
        <v>7.4</v>
      </c>
      <c r="G6428" s="36">
        <v>0.15</v>
      </c>
      <c r="H6428" s="42">
        <v>13.7</v>
      </c>
      <c r="I6428" s="57">
        <v>17.700946666666667</v>
      </c>
      <c r="J6428" s="42">
        <v>13.06</v>
      </c>
      <c r="K6428" s="57"/>
    </row>
    <row r="6429" spans="1:11" x14ac:dyDescent="0.25">
      <c r="A6429" s="25">
        <v>41176.791666666664</v>
      </c>
      <c r="B6429" s="36">
        <v>0</v>
      </c>
      <c r="C6429" s="36">
        <v>0</v>
      </c>
      <c r="D6429" s="36">
        <v>98405.7</v>
      </c>
      <c r="E6429" s="36">
        <v>14.85</v>
      </c>
      <c r="F6429" s="40">
        <v>7</v>
      </c>
      <c r="G6429" s="36">
        <v>0.15</v>
      </c>
      <c r="H6429" s="42">
        <v>13.7</v>
      </c>
      <c r="I6429" s="57">
        <v>17.431239999999999</v>
      </c>
      <c r="J6429" s="42">
        <v>13.06</v>
      </c>
      <c r="K6429" s="57"/>
    </row>
    <row r="6430" spans="1:11" x14ac:dyDescent="0.25">
      <c r="A6430" s="25">
        <v>41176.833333333336</v>
      </c>
      <c r="B6430" s="36">
        <v>0</v>
      </c>
      <c r="C6430" s="36">
        <v>0</v>
      </c>
      <c r="D6430" s="36">
        <v>98405.7</v>
      </c>
      <c r="E6430" s="36">
        <v>15.283333333333333</v>
      </c>
      <c r="F6430" s="40">
        <v>6.5</v>
      </c>
      <c r="G6430" s="36">
        <v>0.15</v>
      </c>
      <c r="H6430" s="42">
        <v>13.7</v>
      </c>
      <c r="I6430" s="57">
        <v>17.700946666666667</v>
      </c>
      <c r="J6430" s="42">
        <v>13.06</v>
      </c>
      <c r="K6430" s="57"/>
    </row>
    <row r="6431" spans="1:11" x14ac:dyDescent="0.25">
      <c r="A6431" s="25">
        <v>41176.875</v>
      </c>
      <c r="B6431" s="36">
        <v>0</v>
      </c>
      <c r="C6431" s="36">
        <v>0</v>
      </c>
      <c r="D6431" s="36">
        <v>98405.7</v>
      </c>
      <c r="E6431" s="36">
        <v>15.383333333333333</v>
      </c>
      <c r="F6431" s="40">
        <v>6.1</v>
      </c>
      <c r="G6431" s="36">
        <v>0.15</v>
      </c>
      <c r="H6431" s="42">
        <v>13.7</v>
      </c>
      <c r="I6431" s="57">
        <v>17.763186666666662</v>
      </c>
      <c r="J6431" s="42">
        <v>13.06</v>
      </c>
      <c r="K6431" s="57"/>
    </row>
    <row r="6432" spans="1:11" x14ac:dyDescent="0.25">
      <c r="A6432" s="25">
        <v>41176.916666666664</v>
      </c>
      <c r="B6432" s="36">
        <v>0</v>
      </c>
      <c r="C6432" s="36">
        <v>0</v>
      </c>
      <c r="D6432" s="36">
        <v>98405.7</v>
      </c>
      <c r="E6432" s="36">
        <v>15.716666666666667</v>
      </c>
      <c r="F6432" s="40">
        <v>5.6</v>
      </c>
      <c r="G6432" s="36">
        <v>0.15</v>
      </c>
      <c r="H6432" s="42">
        <v>13.7</v>
      </c>
      <c r="I6432" s="57">
        <v>17.970653333333331</v>
      </c>
      <c r="J6432" s="42">
        <v>13.06</v>
      </c>
      <c r="K6432" s="57"/>
    </row>
    <row r="6433" spans="1:11" x14ac:dyDescent="0.25">
      <c r="A6433" s="25">
        <v>41176.958333333336</v>
      </c>
      <c r="B6433" s="36">
        <v>0</v>
      </c>
      <c r="C6433" s="36">
        <v>0</v>
      </c>
      <c r="D6433" s="36">
        <v>98405.7</v>
      </c>
      <c r="E6433" s="36">
        <v>15.333333333333334</v>
      </c>
      <c r="F6433" s="40">
        <v>4.9000000000000004</v>
      </c>
      <c r="G6433" s="36">
        <v>0.15</v>
      </c>
      <c r="H6433" s="42">
        <v>13.7</v>
      </c>
      <c r="I6433" s="57">
        <v>17.732066666666665</v>
      </c>
      <c r="J6433" s="42">
        <v>13.06</v>
      </c>
      <c r="K6433" s="57"/>
    </row>
    <row r="6434" spans="1:11" x14ac:dyDescent="0.25">
      <c r="A6434" s="25">
        <v>41177</v>
      </c>
      <c r="B6434" s="36">
        <v>0</v>
      </c>
      <c r="C6434" s="36">
        <v>0</v>
      </c>
      <c r="D6434" s="36">
        <v>98405.7</v>
      </c>
      <c r="E6434" s="36">
        <v>14.583333333333334</v>
      </c>
      <c r="F6434" s="40">
        <v>4.7</v>
      </c>
      <c r="G6434" s="36">
        <v>0.15</v>
      </c>
      <c r="H6434" s="42">
        <v>13.7</v>
      </c>
      <c r="I6434" s="57">
        <v>17.265266666666665</v>
      </c>
      <c r="J6434" s="42">
        <v>13.06</v>
      </c>
      <c r="K6434" s="57"/>
    </row>
    <row r="6435" spans="1:11" x14ac:dyDescent="0.25">
      <c r="A6435" s="25">
        <v>41177.041666666664</v>
      </c>
      <c r="B6435" s="36">
        <v>0</v>
      </c>
      <c r="C6435" s="36">
        <v>0</v>
      </c>
      <c r="D6435" s="36">
        <v>98405.7</v>
      </c>
      <c r="E6435" s="36">
        <v>14.433333333333332</v>
      </c>
      <c r="F6435" s="40">
        <v>4.8</v>
      </c>
      <c r="G6435" s="36">
        <v>0.15</v>
      </c>
      <c r="H6435" s="42">
        <v>13.7</v>
      </c>
      <c r="I6435" s="57">
        <v>17.171906666666665</v>
      </c>
      <c r="J6435" s="42">
        <v>13.06</v>
      </c>
      <c r="K6435" s="57"/>
    </row>
    <row r="6436" spans="1:11" x14ac:dyDescent="0.25">
      <c r="A6436" s="25">
        <v>41177.083333333336</v>
      </c>
      <c r="B6436" s="36">
        <v>0</v>
      </c>
      <c r="C6436" s="36">
        <v>0</v>
      </c>
      <c r="D6436" s="36">
        <v>98405.7</v>
      </c>
      <c r="E6436" s="36">
        <v>13.383333333333335</v>
      </c>
      <c r="F6436" s="40">
        <v>5.3</v>
      </c>
      <c r="G6436" s="36">
        <v>0.15</v>
      </c>
      <c r="H6436" s="42">
        <v>13.7</v>
      </c>
      <c r="I6436" s="57">
        <v>16.518386666666665</v>
      </c>
      <c r="J6436" s="42">
        <v>13.06</v>
      </c>
      <c r="K6436" s="57"/>
    </row>
    <row r="6437" spans="1:11" x14ac:dyDescent="0.25">
      <c r="A6437" s="25">
        <v>41177.125</v>
      </c>
      <c r="B6437" s="36">
        <v>0</v>
      </c>
      <c r="C6437" s="36">
        <v>0</v>
      </c>
      <c r="D6437" s="36">
        <v>98405.7</v>
      </c>
      <c r="E6437" s="36">
        <v>13.5</v>
      </c>
      <c r="F6437" s="40">
        <v>5.0999999999999996</v>
      </c>
      <c r="G6437" s="36">
        <v>0.15</v>
      </c>
      <c r="H6437" s="42">
        <v>13.7</v>
      </c>
      <c r="I6437" s="57">
        <v>16.591000000000001</v>
      </c>
      <c r="J6437" s="42">
        <v>13.06</v>
      </c>
      <c r="K6437" s="57"/>
    </row>
    <row r="6438" spans="1:11" x14ac:dyDescent="0.25">
      <c r="A6438" s="25">
        <v>41177.166666666664</v>
      </c>
      <c r="B6438" s="36">
        <v>0</v>
      </c>
      <c r="C6438" s="36">
        <v>0</v>
      </c>
      <c r="D6438" s="36">
        <v>98405.7</v>
      </c>
      <c r="E6438" s="36">
        <v>13.75</v>
      </c>
      <c r="F6438" s="40">
        <v>4.8</v>
      </c>
      <c r="G6438" s="36">
        <v>0.15</v>
      </c>
      <c r="H6438" s="42">
        <v>13.7</v>
      </c>
      <c r="I6438" s="57">
        <v>16.746600000000001</v>
      </c>
      <c r="J6438" s="42">
        <v>13.06</v>
      </c>
      <c r="K6438" s="57"/>
    </row>
    <row r="6439" spans="1:11" x14ac:dyDescent="0.25">
      <c r="A6439" s="25">
        <v>41177.208333333336</v>
      </c>
      <c r="B6439" s="36">
        <v>0</v>
      </c>
      <c r="C6439" s="36">
        <v>0</v>
      </c>
      <c r="D6439" s="36">
        <v>98405.7</v>
      </c>
      <c r="E6439" s="36">
        <v>13.583333333333336</v>
      </c>
      <c r="F6439" s="40">
        <v>5.3</v>
      </c>
      <c r="G6439" s="36">
        <v>0.15</v>
      </c>
      <c r="H6439" s="42">
        <v>13.7</v>
      </c>
      <c r="I6439" s="57">
        <v>16.642866666666666</v>
      </c>
      <c r="J6439" s="42">
        <v>13.06</v>
      </c>
      <c r="K6439" s="57"/>
    </row>
    <row r="6440" spans="1:11" x14ac:dyDescent="0.25">
      <c r="A6440" s="25">
        <v>41177.25</v>
      </c>
      <c r="B6440" s="36">
        <v>0</v>
      </c>
      <c r="C6440" s="36">
        <v>0</v>
      </c>
      <c r="D6440" s="36">
        <v>98405.7</v>
      </c>
      <c r="E6440" s="36">
        <v>12.216666666666667</v>
      </c>
      <c r="F6440" s="40">
        <v>5.3</v>
      </c>
      <c r="G6440" s="36">
        <v>0.15</v>
      </c>
      <c r="H6440" s="42">
        <v>13.7</v>
      </c>
      <c r="I6440" s="57">
        <v>15.792253333333331</v>
      </c>
      <c r="J6440" s="42">
        <v>13.06</v>
      </c>
      <c r="K6440" s="57"/>
    </row>
    <row r="6441" spans="1:11" x14ac:dyDescent="0.25">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c r="K6441" s="57"/>
    </row>
    <row r="6442" spans="1:11" x14ac:dyDescent="0.25">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c r="K6442" s="57"/>
    </row>
    <row r="6443" spans="1:11" x14ac:dyDescent="0.25">
      <c r="A6443" s="25">
        <v>41177.375</v>
      </c>
      <c r="B6443" s="36">
        <v>62.777777777777779</v>
      </c>
      <c r="C6443" s="36">
        <v>62.777777777777779</v>
      </c>
      <c r="D6443" s="36">
        <v>98405.7</v>
      </c>
      <c r="E6443" s="36">
        <v>13.4</v>
      </c>
      <c r="F6443" s="40">
        <v>7.7</v>
      </c>
      <c r="G6443" s="36">
        <v>0.15</v>
      </c>
      <c r="H6443" s="42">
        <v>13.7</v>
      </c>
      <c r="I6443" s="57">
        <v>16.528759999999998</v>
      </c>
      <c r="J6443" s="42">
        <v>13.06</v>
      </c>
      <c r="K6443" s="57"/>
    </row>
    <row r="6444" spans="1:11" x14ac:dyDescent="0.25">
      <c r="A6444" s="25">
        <v>41177.416666666664</v>
      </c>
      <c r="B6444" s="36">
        <v>101.66666666666667</v>
      </c>
      <c r="C6444" s="36">
        <v>101.66666666666667</v>
      </c>
      <c r="D6444" s="36">
        <v>98405.7</v>
      </c>
      <c r="E6444" s="36">
        <v>14.250000000000002</v>
      </c>
      <c r="F6444" s="40">
        <v>7.7</v>
      </c>
      <c r="G6444" s="36">
        <v>0.15</v>
      </c>
      <c r="H6444" s="42">
        <v>13.7</v>
      </c>
      <c r="I6444" s="57">
        <v>17.0578</v>
      </c>
      <c r="J6444" s="42">
        <v>13.06</v>
      </c>
      <c r="K6444" s="57"/>
    </row>
    <row r="6445" spans="1:11" x14ac:dyDescent="0.25">
      <c r="A6445" s="25">
        <v>41177.458333333336</v>
      </c>
      <c r="B6445" s="36">
        <v>92.222222222222214</v>
      </c>
      <c r="C6445" s="36">
        <v>92.222222222222214</v>
      </c>
      <c r="D6445" s="36">
        <v>98405.7</v>
      </c>
      <c r="E6445" s="36">
        <v>14.35</v>
      </c>
      <c r="F6445" s="40">
        <v>7.5</v>
      </c>
      <c r="G6445" s="36">
        <v>0.15</v>
      </c>
      <c r="H6445" s="42">
        <v>13.7</v>
      </c>
      <c r="I6445" s="57">
        <v>17.120039999999996</v>
      </c>
      <c r="J6445" s="42">
        <v>13.06</v>
      </c>
      <c r="K6445" s="57"/>
    </row>
    <row r="6446" spans="1:11" x14ac:dyDescent="0.25">
      <c r="A6446" s="25">
        <v>41177.5</v>
      </c>
      <c r="B6446" s="36">
        <v>135.55555555555554</v>
      </c>
      <c r="C6446" s="36">
        <v>135.55555555555554</v>
      </c>
      <c r="D6446" s="36">
        <v>98405.7</v>
      </c>
      <c r="E6446" s="36">
        <v>14.649999999999999</v>
      </c>
      <c r="F6446" s="40">
        <v>7.5</v>
      </c>
      <c r="G6446" s="36">
        <v>0.15</v>
      </c>
      <c r="H6446" s="42">
        <v>13.7</v>
      </c>
      <c r="I6446" s="57">
        <v>17.306759999999997</v>
      </c>
      <c r="J6446" s="42">
        <v>13.06</v>
      </c>
      <c r="K6446" s="57"/>
    </row>
    <row r="6447" spans="1:11" x14ac:dyDescent="0.25">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c r="K6447" s="57"/>
    </row>
    <row r="6448" spans="1:11" x14ac:dyDescent="0.25">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c r="K6448" s="57"/>
    </row>
    <row r="6449" spans="1:11" x14ac:dyDescent="0.25">
      <c r="A6449" s="25">
        <v>41177.625</v>
      </c>
      <c r="B6449" s="36">
        <v>130.2777777777778</v>
      </c>
      <c r="C6449" s="36">
        <v>132.5</v>
      </c>
      <c r="D6449" s="36">
        <v>98405.7</v>
      </c>
      <c r="E6449" s="36">
        <v>15.233333333333333</v>
      </c>
      <c r="F6449" s="40">
        <v>7.1</v>
      </c>
      <c r="G6449" s="36">
        <v>0.15</v>
      </c>
      <c r="H6449" s="42">
        <v>13.7</v>
      </c>
      <c r="I6449" s="57">
        <v>17.669826666666665</v>
      </c>
      <c r="J6449" s="42">
        <v>13.06</v>
      </c>
      <c r="K6449" s="57"/>
    </row>
    <row r="6450" spans="1:11" x14ac:dyDescent="0.25">
      <c r="A6450" s="25">
        <v>41177.666666666664</v>
      </c>
      <c r="B6450" s="36">
        <v>141.66666666666666</v>
      </c>
      <c r="C6450" s="36">
        <v>181.11111111111111</v>
      </c>
      <c r="D6450" s="36">
        <v>98405.7</v>
      </c>
      <c r="E6450" s="36">
        <v>15.85</v>
      </c>
      <c r="F6450" s="40">
        <v>6.4</v>
      </c>
      <c r="G6450" s="36">
        <v>0.15</v>
      </c>
      <c r="H6450" s="42">
        <v>13.7</v>
      </c>
      <c r="I6450" s="57">
        <v>18.053639999999998</v>
      </c>
      <c r="J6450" s="42">
        <v>13.06</v>
      </c>
      <c r="K6450" s="57"/>
    </row>
    <row r="6451" spans="1:11" x14ac:dyDescent="0.25">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c r="K6451" s="57"/>
    </row>
    <row r="6452" spans="1:11" x14ac:dyDescent="0.25">
      <c r="A6452" s="25">
        <v>41177.75</v>
      </c>
      <c r="B6452" s="36">
        <v>3.3333333333333339</v>
      </c>
      <c r="C6452" s="36">
        <v>3.3333333333333339</v>
      </c>
      <c r="D6452" s="36">
        <v>98405.7</v>
      </c>
      <c r="E6452" s="36">
        <v>14.549999999999999</v>
      </c>
      <c r="F6452" s="40">
        <v>5.5</v>
      </c>
      <c r="G6452" s="36">
        <v>0.15</v>
      </c>
      <c r="H6452" s="42">
        <v>13.7</v>
      </c>
      <c r="I6452" s="57">
        <v>17.244519999999998</v>
      </c>
      <c r="J6452" s="42">
        <v>13.06</v>
      </c>
      <c r="K6452" s="57"/>
    </row>
    <row r="6453" spans="1:11" x14ac:dyDescent="0.25">
      <c r="A6453" s="25">
        <v>41177.791666666664</v>
      </c>
      <c r="B6453" s="36">
        <v>0</v>
      </c>
      <c r="C6453" s="36">
        <v>0</v>
      </c>
      <c r="D6453" s="36">
        <v>98405.7</v>
      </c>
      <c r="E6453" s="36">
        <v>14.466666666666667</v>
      </c>
      <c r="F6453" s="40">
        <v>6.2</v>
      </c>
      <c r="G6453" s="36">
        <v>0.15</v>
      </c>
      <c r="H6453" s="42">
        <v>13.7</v>
      </c>
      <c r="I6453" s="57">
        <v>17.192653333333332</v>
      </c>
      <c r="J6453" s="42">
        <v>13.06</v>
      </c>
      <c r="K6453" s="57"/>
    </row>
    <row r="6454" spans="1:11" x14ac:dyDescent="0.25">
      <c r="A6454" s="25">
        <v>41177.833333333336</v>
      </c>
      <c r="B6454" s="36">
        <v>0</v>
      </c>
      <c r="C6454" s="36">
        <v>0</v>
      </c>
      <c r="D6454" s="36">
        <v>98405.7</v>
      </c>
      <c r="E6454" s="36">
        <v>14.4</v>
      </c>
      <c r="F6454" s="40">
        <v>6.3</v>
      </c>
      <c r="G6454" s="36">
        <v>0.15</v>
      </c>
      <c r="H6454" s="42">
        <v>13.7</v>
      </c>
      <c r="I6454" s="57">
        <v>17.151159999999997</v>
      </c>
      <c r="J6454" s="42">
        <v>13.06</v>
      </c>
      <c r="K6454" s="57"/>
    </row>
    <row r="6455" spans="1:11" x14ac:dyDescent="0.25">
      <c r="A6455" s="25">
        <v>41177.875</v>
      </c>
      <c r="B6455" s="36">
        <v>0</v>
      </c>
      <c r="C6455" s="36">
        <v>0</v>
      </c>
      <c r="D6455" s="36">
        <v>98405.7</v>
      </c>
      <c r="E6455" s="36">
        <v>14.033333333333333</v>
      </c>
      <c r="F6455" s="40">
        <v>5.6</v>
      </c>
      <c r="G6455" s="36">
        <v>0.15</v>
      </c>
      <c r="H6455" s="42">
        <v>13.7</v>
      </c>
      <c r="I6455" s="57">
        <v>16.922946666666665</v>
      </c>
      <c r="J6455" s="42">
        <v>13.06</v>
      </c>
      <c r="K6455" s="57"/>
    </row>
    <row r="6456" spans="1:11" x14ac:dyDescent="0.25">
      <c r="A6456" s="25">
        <v>41177.916666666664</v>
      </c>
      <c r="B6456" s="36">
        <v>0</v>
      </c>
      <c r="C6456" s="36">
        <v>0</v>
      </c>
      <c r="D6456" s="36">
        <v>98405.7</v>
      </c>
      <c r="E6456" s="36">
        <v>13.633333333333333</v>
      </c>
      <c r="F6456" s="40">
        <v>5.3</v>
      </c>
      <c r="G6456" s="36">
        <v>0.15</v>
      </c>
      <c r="H6456" s="42">
        <v>13.7</v>
      </c>
      <c r="I6456" s="57">
        <v>16.673986666666664</v>
      </c>
      <c r="J6456" s="42">
        <v>13.06</v>
      </c>
      <c r="K6456" s="57"/>
    </row>
    <row r="6457" spans="1:11" x14ac:dyDescent="0.25">
      <c r="A6457" s="25">
        <v>41177.958333333336</v>
      </c>
      <c r="B6457" s="36">
        <v>0</v>
      </c>
      <c r="C6457" s="36">
        <v>0</v>
      </c>
      <c r="D6457" s="36">
        <v>98405.7</v>
      </c>
      <c r="E6457" s="36">
        <v>13.700000000000001</v>
      </c>
      <c r="F6457" s="40">
        <v>4.4000000000000004</v>
      </c>
      <c r="G6457" s="36">
        <v>0.15</v>
      </c>
      <c r="H6457" s="42">
        <v>13.7</v>
      </c>
      <c r="I6457" s="57">
        <v>16.715479999999999</v>
      </c>
      <c r="J6457" s="42">
        <v>13.06</v>
      </c>
      <c r="K6457" s="57"/>
    </row>
    <row r="6458" spans="1:11" x14ac:dyDescent="0.25">
      <c r="A6458" s="25">
        <v>41178</v>
      </c>
      <c r="B6458" s="36">
        <v>0</v>
      </c>
      <c r="C6458" s="36">
        <v>0</v>
      </c>
      <c r="D6458" s="36">
        <v>98405.7</v>
      </c>
      <c r="E6458" s="36">
        <v>13.516666666666667</v>
      </c>
      <c r="F6458" s="40">
        <v>4.8</v>
      </c>
      <c r="G6458" s="36">
        <v>0.15</v>
      </c>
      <c r="H6458" s="42">
        <v>13.7</v>
      </c>
      <c r="I6458" s="57">
        <v>16.601373333333335</v>
      </c>
      <c r="J6458" s="42">
        <v>13.06</v>
      </c>
      <c r="K6458" s="57"/>
    </row>
    <row r="6459" spans="1:11" x14ac:dyDescent="0.25">
      <c r="A6459" s="25">
        <v>41178.041666666664</v>
      </c>
      <c r="B6459" s="36">
        <v>0</v>
      </c>
      <c r="C6459" s="36">
        <v>0</v>
      </c>
      <c r="D6459" s="36">
        <v>98405.7</v>
      </c>
      <c r="E6459" s="36">
        <v>12.766666666666667</v>
      </c>
      <c r="F6459" s="40">
        <v>4.5999999999999996</v>
      </c>
      <c r="G6459" s="36">
        <v>0.15</v>
      </c>
      <c r="H6459" s="42">
        <v>13.7</v>
      </c>
      <c r="I6459" s="57">
        <v>16.134573333333332</v>
      </c>
      <c r="J6459" s="42">
        <v>13.06</v>
      </c>
      <c r="K6459" s="57"/>
    </row>
    <row r="6460" spans="1:11" x14ac:dyDescent="0.25">
      <c r="A6460" s="25">
        <v>41178.083333333336</v>
      </c>
      <c r="B6460" s="36">
        <v>0</v>
      </c>
      <c r="C6460" s="36">
        <v>0</v>
      </c>
      <c r="D6460" s="36">
        <v>98405.7</v>
      </c>
      <c r="E6460" s="36">
        <v>12.233333333333334</v>
      </c>
      <c r="F6460" s="40">
        <v>3.9</v>
      </c>
      <c r="G6460" s="36">
        <v>0.15</v>
      </c>
      <c r="H6460" s="42">
        <v>13.7</v>
      </c>
      <c r="I6460" s="57">
        <v>15.802626666666665</v>
      </c>
      <c r="J6460" s="42">
        <v>13.06</v>
      </c>
      <c r="K6460" s="57"/>
    </row>
    <row r="6461" spans="1:11" x14ac:dyDescent="0.25">
      <c r="A6461" s="25">
        <v>41178.125</v>
      </c>
      <c r="B6461" s="36">
        <v>0</v>
      </c>
      <c r="C6461" s="36">
        <v>0</v>
      </c>
      <c r="D6461" s="36">
        <v>98405.7</v>
      </c>
      <c r="E6461" s="36">
        <v>12.116666666666665</v>
      </c>
      <c r="F6461" s="40">
        <v>5.3</v>
      </c>
      <c r="G6461" s="36">
        <v>0.15</v>
      </c>
      <c r="H6461" s="42">
        <v>13.7</v>
      </c>
      <c r="I6461" s="57">
        <v>15.730013333333332</v>
      </c>
      <c r="J6461" s="42">
        <v>13.06</v>
      </c>
      <c r="K6461" s="57"/>
    </row>
    <row r="6462" spans="1:11" x14ac:dyDescent="0.25">
      <c r="A6462" s="25">
        <v>41178.166666666664</v>
      </c>
      <c r="B6462" s="36">
        <v>0</v>
      </c>
      <c r="C6462" s="36">
        <v>0</v>
      </c>
      <c r="D6462" s="36">
        <v>98405.7</v>
      </c>
      <c r="E6462" s="36">
        <v>12.15</v>
      </c>
      <c r="F6462" s="40">
        <v>5.8</v>
      </c>
      <c r="G6462" s="36">
        <v>0.15</v>
      </c>
      <c r="H6462" s="42">
        <v>13.7</v>
      </c>
      <c r="I6462" s="57">
        <v>15.75076</v>
      </c>
      <c r="J6462" s="42">
        <v>13.06</v>
      </c>
      <c r="K6462" s="57"/>
    </row>
    <row r="6463" spans="1:11" x14ac:dyDescent="0.25">
      <c r="A6463" s="25">
        <v>41178.208333333336</v>
      </c>
      <c r="B6463" s="36">
        <v>0</v>
      </c>
      <c r="C6463" s="36">
        <v>0</v>
      </c>
      <c r="D6463" s="36">
        <v>98405.7</v>
      </c>
      <c r="E6463" s="36">
        <v>12.15</v>
      </c>
      <c r="F6463" s="40">
        <v>5.9</v>
      </c>
      <c r="G6463" s="36">
        <v>0.15</v>
      </c>
      <c r="H6463" s="42">
        <v>13.7</v>
      </c>
      <c r="I6463" s="57">
        <v>15.75076</v>
      </c>
      <c r="J6463" s="42">
        <v>13.06</v>
      </c>
      <c r="K6463" s="57"/>
    </row>
    <row r="6464" spans="1:11" x14ac:dyDescent="0.25">
      <c r="A6464" s="25">
        <v>41178.25</v>
      </c>
      <c r="B6464" s="36">
        <v>0</v>
      </c>
      <c r="C6464" s="36">
        <v>0</v>
      </c>
      <c r="D6464" s="36">
        <v>98405.7</v>
      </c>
      <c r="E6464" s="36">
        <v>12.383333333333333</v>
      </c>
      <c r="F6464" s="40">
        <v>5.6</v>
      </c>
      <c r="G6464" s="36">
        <v>0.15</v>
      </c>
      <c r="H6464" s="42">
        <v>13.7</v>
      </c>
      <c r="I6464" s="57">
        <v>15.895986666666666</v>
      </c>
      <c r="J6464" s="42">
        <v>13.06</v>
      </c>
      <c r="K6464" s="57"/>
    </row>
    <row r="6465" spans="1:11" x14ac:dyDescent="0.25">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c r="K6465" s="57"/>
    </row>
    <row r="6466" spans="1:11" x14ac:dyDescent="0.25">
      <c r="A6466" s="25">
        <v>41178.333333333336</v>
      </c>
      <c r="B6466" s="36">
        <v>17.5</v>
      </c>
      <c r="C6466" s="36">
        <v>17.5</v>
      </c>
      <c r="D6466" s="36">
        <v>98405.7</v>
      </c>
      <c r="E6466" s="36">
        <v>12.799999999999999</v>
      </c>
      <c r="F6466" s="40">
        <v>6.9</v>
      </c>
      <c r="G6466" s="36">
        <v>0.15</v>
      </c>
      <c r="H6466" s="42">
        <v>13.7</v>
      </c>
      <c r="I6466" s="57">
        <v>16.155319999999996</v>
      </c>
      <c r="J6466" s="42">
        <v>13.06</v>
      </c>
      <c r="K6466" s="57"/>
    </row>
    <row r="6467" spans="1:11" x14ac:dyDescent="0.25">
      <c r="A6467" s="25">
        <v>41178.375</v>
      </c>
      <c r="B6467" s="36">
        <v>94.999999999999986</v>
      </c>
      <c r="C6467" s="36">
        <v>94.999999999999986</v>
      </c>
      <c r="D6467" s="36">
        <v>98405.7</v>
      </c>
      <c r="E6467" s="36">
        <v>13.266666666666666</v>
      </c>
      <c r="F6467" s="40">
        <v>7.8</v>
      </c>
      <c r="G6467" s="36">
        <v>0.15</v>
      </c>
      <c r="H6467" s="42">
        <v>13.7</v>
      </c>
      <c r="I6467" s="57">
        <v>16.445773333333332</v>
      </c>
      <c r="J6467" s="42">
        <v>13.06</v>
      </c>
      <c r="K6467" s="57"/>
    </row>
    <row r="6468" spans="1:11" x14ac:dyDescent="0.25">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c r="K6468" s="57"/>
    </row>
    <row r="6469" spans="1:11" x14ac:dyDescent="0.25">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c r="K6469" s="57"/>
    </row>
    <row r="6470" spans="1:11" x14ac:dyDescent="0.25">
      <c r="A6470" s="25">
        <v>41178.5</v>
      </c>
      <c r="B6470" s="36">
        <v>229.44444444444446</v>
      </c>
      <c r="C6470" s="36">
        <v>236.11111111111111</v>
      </c>
      <c r="D6470" s="36">
        <v>98405.7</v>
      </c>
      <c r="E6470" s="36">
        <v>14.933333333333335</v>
      </c>
      <c r="F6470" s="40">
        <v>6.4</v>
      </c>
      <c r="G6470" s="36">
        <v>0.15</v>
      </c>
      <c r="H6470" s="42">
        <v>13.7</v>
      </c>
      <c r="I6470" s="57">
        <v>17.483106666666664</v>
      </c>
      <c r="J6470" s="42">
        <v>13.06</v>
      </c>
      <c r="K6470" s="57"/>
    </row>
    <row r="6471" spans="1:11" x14ac:dyDescent="0.25">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c r="K6471" s="57"/>
    </row>
    <row r="6472" spans="1:11" x14ac:dyDescent="0.25">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c r="K6472" s="57"/>
    </row>
    <row r="6473" spans="1:11" x14ac:dyDescent="0.25">
      <c r="A6473" s="25">
        <v>41178.625</v>
      </c>
      <c r="B6473" s="36">
        <v>102.22222222222223</v>
      </c>
      <c r="C6473" s="36">
        <v>102.22222222222223</v>
      </c>
      <c r="D6473" s="36">
        <v>98405.7</v>
      </c>
      <c r="E6473" s="36">
        <v>15.433333333333335</v>
      </c>
      <c r="F6473" s="40">
        <v>7.7</v>
      </c>
      <c r="G6473" s="36">
        <v>0.15</v>
      </c>
      <c r="H6473" s="42">
        <v>13.7</v>
      </c>
      <c r="I6473" s="57">
        <v>17.794306666666664</v>
      </c>
      <c r="J6473" s="42">
        <v>13.06</v>
      </c>
      <c r="K6473" s="57"/>
    </row>
    <row r="6474" spans="1:11" x14ac:dyDescent="0.25">
      <c r="A6474" s="25">
        <v>41178.666666666664</v>
      </c>
      <c r="B6474" s="36">
        <v>75</v>
      </c>
      <c r="C6474" s="36">
        <v>75</v>
      </c>
      <c r="D6474" s="36">
        <v>98405.7</v>
      </c>
      <c r="E6474" s="36">
        <v>15.25</v>
      </c>
      <c r="F6474" s="40">
        <v>7.1</v>
      </c>
      <c r="G6474" s="36">
        <v>0.15</v>
      </c>
      <c r="H6474" s="42">
        <v>13.7</v>
      </c>
      <c r="I6474" s="57">
        <v>17.680199999999999</v>
      </c>
      <c r="J6474" s="42">
        <v>13.06</v>
      </c>
      <c r="K6474" s="57"/>
    </row>
    <row r="6475" spans="1:11" x14ac:dyDescent="0.25">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c r="K6475" s="57"/>
    </row>
    <row r="6476" spans="1:11" x14ac:dyDescent="0.25">
      <c r="A6476" s="25">
        <v>41178.75</v>
      </c>
      <c r="B6476" s="36">
        <v>4.4444444444444446</v>
      </c>
      <c r="C6476" s="36">
        <v>4.9999999999999991</v>
      </c>
      <c r="D6476" s="36">
        <v>98405.7</v>
      </c>
      <c r="E6476" s="36">
        <v>14.416666666666666</v>
      </c>
      <c r="F6476" s="40">
        <v>7.6</v>
      </c>
      <c r="G6476" s="36">
        <v>0.15</v>
      </c>
      <c r="H6476" s="42">
        <v>13.7</v>
      </c>
      <c r="I6476" s="57">
        <v>17.161533333333331</v>
      </c>
      <c r="J6476" s="42">
        <v>13.06</v>
      </c>
      <c r="K6476" s="57"/>
    </row>
    <row r="6477" spans="1:11" x14ac:dyDescent="0.25">
      <c r="A6477" s="25">
        <v>41178.791666666664</v>
      </c>
      <c r="B6477" s="36">
        <v>0</v>
      </c>
      <c r="C6477" s="36">
        <v>0</v>
      </c>
      <c r="D6477" s="36">
        <v>98405.7</v>
      </c>
      <c r="E6477" s="36">
        <v>13.699999999999998</v>
      </c>
      <c r="F6477" s="40">
        <v>7.5</v>
      </c>
      <c r="G6477" s="36">
        <v>0.15</v>
      </c>
      <c r="H6477" s="42">
        <v>13.7</v>
      </c>
      <c r="I6477" s="57">
        <v>16.715479999999999</v>
      </c>
      <c r="J6477" s="42">
        <v>13.06</v>
      </c>
      <c r="K6477" s="57"/>
    </row>
    <row r="6478" spans="1:11" x14ac:dyDescent="0.25">
      <c r="A6478" s="25">
        <v>41178.833333333336</v>
      </c>
      <c r="B6478" s="36">
        <v>0</v>
      </c>
      <c r="C6478" s="36">
        <v>0</v>
      </c>
      <c r="D6478" s="36">
        <v>98405.7</v>
      </c>
      <c r="E6478" s="36">
        <v>13.183333333333332</v>
      </c>
      <c r="F6478" s="40">
        <v>6.5</v>
      </c>
      <c r="G6478" s="36">
        <v>0.15</v>
      </c>
      <c r="H6478" s="42">
        <v>13.7</v>
      </c>
      <c r="I6478" s="57">
        <v>16.393906666666666</v>
      </c>
      <c r="J6478" s="42">
        <v>13.06</v>
      </c>
      <c r="K6478" s="57"/>
    </row>
    <row r="6479" spans="1:11" x14ac:dyDescent="0.25">
      <c r="A6479" s="25">
        <v>41178.875</v>
      </c>
      <c r="B6479" s="36">
        <v>0</v>
      </c>
      <c r="C6479" s="36">
        <v>0</v>
      </c>
      <c r="D6479" s="36">
        <v>98405.7</v>
      </c>
      <c r="E6479" s="36">
        <v>12.833333333333334</v>
      </c>
      <c r="F6479" s="40">
        <v>6.1</v>
      </c>
      <c r="G6479" s="36">
        <v>0.15</v>
      </c>
      <c r="H6479" s="42">
        <v>13.7</v>
      </c>
      <c r="I6479" s="57">
        <v>16.176066666666664</v>
      </c>
      <c r="J6479" s="42">
        <v>13.06</v>
      </c>
      <c r="K6479" s="57"/>
    </row>
    <row r="6480" spans="1:11" x14ac:dyDescent="0.25">
      <c r="A6480" s="25">
        <v>41178.916666666664</v>
      </c>
      <c r="B6480" s="36">
        <v>0</v>
      </c>
      <c r="C6480" s="36">
        <v>0</v>
      </c>
      <c r="D6480" s="36">
        <v>98405.7</v>
      </c>
      <c r="E6480" s="36">
        <v>12.466666666666669</v>
      </c>
      <c r="F6480" s="40">
        <v>5.9</v>
      </c>
      <c r="G6480" s="36">
        <v>0.15</v>
      </c>
      <c r="H6480" s="42">
        <v>13.7</v>
      </c>
      <c r="I6480" s="57">
        <v>15.947853333333333</v>
      </c>
      <c r="J6480" s="42">
        <v>13.06</v>
      </c>
      <c r="K6480" s="57"/>
    </row>
    <row r="6481" spans="1:11" x14ac:dyDescent="0.25">
      <c r="A6481" s="25">
        <v>41178.958333333336</v>
      </c>
      <c r="B6481" s="36">
        <v>0</v>
      </c>
      <c r="C6481" s="36">
        <v>0</v>
      </c>
      <c r="D6481" s="36">
        <v>98405.7</v>
      </c>
      <c r="E6481" s="36">
        <v>11.983333333333333</v>
      </c>
      <c r="F6481" s="40">
        <v>6</v>
      </c>
      <c r="G6481" s="36">
        <v>0.15</v>
      </c>
      <c r="H6481" s="42">
        <v>13.7</v>
      </c>
      <c r="I6481" s="57">
        <v>15.647026666666665</v>
      </c>
      <c r="J6481" s="42">
        <v>13.06</v>
      </c>
      <c r="K6481" s="57"/>
    </row>
    <row r="6482" spans="1:11" x14ac:dyDescent="0.25">
      <c r="A6482" s="25">
        <v>41179</v>
      </c>
      <c r="B6482" s="36">
        <v>0</v>
      </c>
      <c r="C6482" s="36">
        <v>0</v>
      </c>
      <c r="D6482" s="36">
        <v>98405.7</v>
      </c>
      <c r="E6482" s="36">
        <v>11.983333333333333</v>
      </c>
      <c r="F6482" s="40">
        <v>5.4</v>
      </c>
      <c r="G6482" s="36">
        <v>0.15</v>
      </c>
      <c r="H6482" s="42">
        <v>13.7</v>
      </c>
      <c r="I6482" s="57">
        <v>15.647026666666665</v>
      </c>
      <c r="J6482" s="42">
        <v>13.06</v>
      </c>
      <c r="K6482" s="57"/>
    </row>
    <row r="6483" spans="1:11" x14ac:dyDescent="0.25">
      <c r="A6483" s="25">
        <v>41179.041666666664</v>
      </c>
      <c r="B6483" s="36">
        <v>0</v>
      </c>
      <c r="C6483" s="36">
        <v>0</v>
      </c>
      <c r="D6483" s="36">
        <v>98405.7</v>
      </c>
      <c r="E6483" s="36">
        <v>12.5</v>
      </c>
      <c r="F6483" s="40">
        <v>5.3</v>
      </c>
      <c r="G6483" s="36">
        <v>0.15</v>
      </c>
      <c r="H6483" s="42">
        <v>13.7</v>
      </c>
      <c r="I6483" s="57">
        <v>15.968599999999999</v>
      </c>
      <c r="J6483" s="42">
        <v>13.06</v>
      </c>
      <c r="K6483" s="57"/>
    </row>
    <row r="6484" spans="1:11" x14ac:dyDescent="0.25">
      <c r="A6484" s="25">
        <v>41179.083333333336</v>
      </c>
      <c r="B6484" s="36">
        <v>0</v>
      </c>
      <c r="C6484" s="36">
        <v>0</v>
      </c>
      <c r="D6484" s="36">
        <v>98405.7</v>
      </c>
      <c r="E6484" s="36">
        <v>12.700000000000001</v>
      </c>
      <c r="F6484" s="40">
        <v>5.4</v>
      </c>
      <c r="G6484" s="36">
        <v>0.15</v>
      </c>
      <c r="H6484" s="42">
        <v>13.7</v>
      </c>
      <c r="I6484" s="57">
        <v>16.09308</v>
      </c>
      <c r="J6484" s="42">
        <v>13.06</v>
      </c>
      <c r="K6484" s="57"/>
    </row>
    <row r="6485" spans="1:11" x14ac:dyDescent="0.25">
      <c r="A6485" s="25">
        <v>41179.125</v>
      </c>
      <c r="B6485" s="36">
        <v>0</v>
      </c>
      <c r="C6485" s="36">
        <v>0</v>
      </c>
      <c r="D6485" s="36">
        <v>98405.7</v>
      </c>
      <c r="E6485" s="36">
        <v>12.883333333333333</v>
      </c>
      <c r="F6485" s="40">
        <v>5.9</v>
      </c>
      <c r="G6485" s="36">
        <v>0.15</v>
      </c>
      <c r="H6485" s="42">
        <v>13.7</v>
      </c>
      <c r="I6485" s="57">
        <v>16.207186666666665</v>
      </c>
      <c r="J6485" s="42">
        <v>13.06</v>
      </c>
      <c r="K6485" s="57"/>
    </row>
    <row r="6486" spans="1:11" x14ac:dyDescent="0.25">
      <c r="A6486" s="25">
        <v>41179.166666666664</v>
      </c>
      <c r="B6486" s="36">
        <v>0</v>
      </c>
      <c r="C6486" s="36">
        <v>0</v>
      </c>
      <c r="D6486" s="36">
        <v>98405.7</v>
      </c>
      <c r="E6486" s="36">
        <v>12.466666666666667</v>
      </c>
      <c r="F6486" s="40">
        <v>5.7</v>
      </c>
      <c r="G6486" s="36">
        <v>0.15</v>
      </c>
      <c r="H6486" s="42">
        <v>13.7</v>
      </c>
      <c r="I6486" s="57">
        <v>15.947853333333331</v>
      </c>
      <c r="J6486" s="42">
        <v>13.06</v>
      </c>
      <c r="K6486" s="57"/>
    </row>
    <row r="6487" spans="1:11" x14ac:dyDescent="0.25">
      <c r="A6487" s="25">
        <v>41179.208333333336</v>
      </c>
      <c r="B6487" s="36">
        <v>0</v>
      </c>
      <c r="C6487" s="36">
        <v>0</v>
      </c>
      <c r="D6487" s="36">
        <v>98405.7</v>
      </c>
      <c r="E6487" s="36">
        <v>12.683333333333335</v>
      </c>
      <c r="F6487" s="40">
        <v>5.9</v>
      </c>
      <c r="G6487" s="36">
        <v>0.15</v>
      </c>
      <c r="H6487" s="42">
        <v>13.7</v>
      </c>
      <c r="I6487" s="57">
        <v>16.082706666666667</v>
      </c>
      <c r="J6487" s="42">
        <v>13.06</v>
      </c>
      <c r="K6487" s="57"/>
    </row>
    <row r="6488" spans="1:11" x14ac:dyDescent="0.25">
      <c r="A6488" s="25">
        <v>41179.25</v>
      </c>
      <c r="B6488" s="36">
        <v>0.55555555555555558</v>
      </c>
      <c r="C6488" s="36">
        <v>0.55555555555555558</v>
      </c>
      <c r="D6488" s="36">
        <v>98405.7</v>
      </c>
      <c r="E6488" s="36">
        <v>12.799999999999999</v>
      </c>
      <c r="F6488" s="40">
        <v>6.3</v>
      </c>
      <c r="G6488" s="36">
        <v>0.15</v>
      </c>
      <c r="H6488" s="42">
        <v>13.7</v>
      </c>
      <c r="I6488" s="57">
        <v>16.155319999999996</v>
      </c>
      <c r="J6488" s="42">
        <v>13.06</v>
      </c>
      <c r="K6488" s="57"/>
    </row>
    <row r="6489" spans="1:11" x14ac:dyDescent="0.25">
      <c r="A6489" s="25">
        <v>41179.291666666664</v>
      </c>
      <c r="B6489" s="36">
        <v>6.1111111111111116</v>
      </c>
      <c r="C6489" s="36">
        <v>6.1111111111111116</v>
      </c>
      <c r="D6489" s="36">
        <v>98405.7</v>
      </c>
      <c r="E6489" s="36">
        <v>12.85</v>
      </c>
      <c r="F6489" s="40">
        <v>6.1</v>
      </c>
      <c r="G6489" s="36">
        <v>0.15</v>
      </c>
      <c r="H6489" s="42">
        <v>13.7</v>
      </c>
      <c r="I6489" s="57">
        <v>16.186439999999997</v>
      </c>
      <c r="J6489" s="42">
        <v>13.06</v>
      </c>
      <c r="K6489" s="57"/>
    </row>
    <row r="6490" spans="1:11" x14ac:dyDescent="0.25">
      <c r="A6490" s="25">
        <v>41179.333333333336</v>
      </c>
      <c r="B6490" s="36">
        <v>60</v>
      </c>
      <c r="C6490" s="36">
        <v>60</v>
      </c>
      <c r="D6490" s="36">
        <v>98405.7</v>
      </c>
      <c r="E6490" s="36">
        <v>12.683333333333332</v>
      </c>
      <c r="F6490" s="40">
        <v>6.4</v>
      </c>
      <c r="G6490" s="36">
        <v>0.15</v>
      </c>
      <c r="H6490" s="42">
        <v>13.7</v>
      </c>
      <c r="I6490" s="57">
        <v>16.082706666666663</v>
      </c>
      <c r="J6490" s="42">
        <v>13.06</v>
      </c>
      <c r="K6490" s="57"/>
    </row>
    <row r="6491" spans="1:11" x14ac:dyDescent="0.25">
      <c r="A6491" s="25">
        <v>41179.375</v>
      </c>
      <c r="B6491" s="36">
        <v>153.05555555555554</v>
      </c>
      <c r="C6491" s="36">
        <v>153.61111111111111</v>
      </c>
      <c r="D6491" s="36">
        <v>98405.7</v>
      </c>
      <c r="E6491" s="36">
        <v>13.516666666666666</v>
      </c>
      <c r="F6491" s="40">
        <v>5.7</v>
      </c>
      <c r="G6491" s="36">
        <v>0.15</v>
      </c>
      <c r="H6491" s="42">
        <v>13.7</v>
      </c>
      <c r="I6491" s="57">
        <v>16.601373333333331</v>
      </c>
      <c r="J6491" s="42">
        <v>13.06</v>
      </c>
      <c r="K6491" s="57"/>
    </row>
    <row r="6492" spans="1:11" x14ac:dyDescent="0.25">
      <c r="A6492" s="25">
        <v>41179.416666666664</v>
      </c>
      <c r="B6492" s="36">
        <v>275</v>
      </c>
      <c r="C6492" s="36">
        <v>351.9444444444444</v>
      </c>
      <c r="D6492" s="36">
        <v>98405.7</v>
      </c>
      <c r="E6492" s="36">
        <v>15.233333333333334</v>
      </c>
      <c r="F6492" s="40">
        <v>6.1</v>
      </c>
      <c r="G6492" s="36">
        <v>0.15</v>
      </c>
      <c r="H6492" s="42">
        <v>13.7</v>
      </c>
      <c r="I6492" s="57">
        <v>17.669826666666665</v>
      </c>
      <c r="J6492" s="42">
        <v>13.06</v>
      </c>
      <c r="K6492" s="57"/>
    </row>
    <row r="6493" spans="1:11" x14ac:dyDescent="0.25">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c r="K6493" s="57"/>
    </row>
    <row r="6494" spans="1:11" x14ac:dyDescent="0.25">
      <c r="A6494" s="25">
        <v>41179.5</v>
      </c>
      <c r="B6494" s="36">
        <v>214.44444444444446</v>
      </c>
      <c r="C6494" s="36">
        <v>480.27777777777777</v>
      </c>
      <c r="D6494" s="36">
        <v>98405.7</v>
      </c>
      <c r="E6494" s="36">
        <v>16.216666666666669</v>
      </c>
      <c r="F6494" s="40">
        <v>7.6</v>
      </c>
      <c r="G6494" s="36">
        <v>0.15</v>
      </c>
      <c r="H6494" s="42">
        <v>13.7</v>
      </c>
      <c r="I6494" s="57">
        <v>18.281853333333331</v>
      </c>
      <c r="J6494" s="42">
        <v>13.06</v>
      </c>
      <c r="K6494" s="57"/>
    </row>
    <row r="6495" spans="1:11" x14ac:dyDescent="0.25">
      <c r="A6495" s="25">
        <v>41179.541666666664</v>
      </c>
      <c r="B6495" s="36">
        <v>182.5</v>
      </c>
      <c r="C6495" s="36">
        <v>347.5</v>
      </c>
      <c r="D6495" s="36">
        <v>98405.7</v>
      </c>
      <c r="E6495" s="36">
        <v>16.033333333333335</v>
      </c>
      <c r="F6495" s="40">
        <v>8</v>
      </c>
      <c r="G6495" s="36">
        <v>0.15</v>
      </c>
      <c r="H6495" s="42">
        <v>13.7</v>
      </c>
      <c r="I6495" s="57">
        <v>18.167746666666666</v>
      </c>
      <c r="J6495" s="42">
        <v>13.06</v>
      </c>
      <c r="K6495" s="57"/>
    </row>
    <row r="6496" spans="1:11" x14ac:dyDescent="0.25">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c r="K6496" s="57"/>
    </row>
    <row r="6497" spans="1:11" x14ac:dyDescent="0.25">
      <c r="A6497" s="25">
        <v>41179.625</v>
      </c>
      <c r="B6497" s="36">
        <v>145.55555555555554</v>
      </c>
      <c r="C6497" s="36">
        <v>211.11111111111117</v>
      </c>
      <c r="D6497" s="36">
        <v>98405.7</v>
      </c>
      <c r="E6497" s="36">
        <v>15.85</v>
      </c>
      <c r="F6497" s="40">
        <v>7.7</v>
      </c>
      <c r="G6497" s="36">
        <v>0.15</v>
      </c>
      <c r="H6497" s="42">
        <v>13.7</v>
      </c>
      <c r="I6497" s="57">
        <v>18.053639999999998</v>
      </c>
      <c r="J6497" s="42">
        <v>13.06</v>
      </c>
      <c r="K6497" s="57"/>
    </row>
    <row r="6498" spans="1:11" x14ac:dyDescent="0.25">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c r="K6498" s="57"/>
    </row>
    <row r="6499" spans="1:11" x14ac:dyDescent="0.25">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c r="K6499" s="57"/>
    </row>
    <row r="6500" spans="1:11" x14ac:dyDescent="0.25">
      <c r="A6500" s="25">
        <v>41179.75</v>
      </c>
      <c r="B6500" s="36">
        <v>8.3333333333333339</v>
      </c>
      <c r="C6500" s="36">
        <v>9.1666666666666661</v>
      </c>
      <c r="D6500" s="36">
        <v>98405.7</v>
      </c>
      <c r="E6500" s="36">
        <v>12.266666666666667</v>
      </c>
      <c r="F6500" s="40">
        <v>4.8</v>
      </c>
      <c r="G6500" s="36">
        <v>0.15</v>
      </c>
      <c r="H6500" s="42">
        <v>13.7</v>
      </c>
      <c r="I6500" s="57">
        <v>15.823373333333333</v>
      </c>
      <c r="J6500" s="42">
        <v>13.06</v>
      </c>
      <c r="K6500" s="57"/>
    </row>
    <row r="6501" spans="1:11" x14ac:dyDescent="0.25">
      <c r="A6501" s="25">
        <v>41179.791666666664</v>
      </c>
      <c r="B6501" s="36">
        <v>0</v>
      </c>
      <c r="C6501" s="36">
        <v>0</v>
      </c>
      <c r="D6501" s="36">
        <v>98405.7</v>
      </c>
      <c r="E6501" s="36">
        <v>12.083333333333334</v>
      </c>
      <c r="F6501" s="40">
        <v>4.0999999999999996</v>
      </c>
      <c r="G6501" s="36">
        <v>0.15</v>
      </c>
      <c r="H6501" s="42">
        <v>13.7</v>
      </c>
      <c r="I6501" s="57">
        <v>15.709266666666664</v>
      </c>
      <c r="J6501" s="42">
        <v>13.06</v>
      </c>
      <c r="K6501" s="57"/>
    </row>
    <row r="6502" spans="1:11" x14ac:dyDescent="0.25">
      <c r="A6502" s="25">
        <v>41179.833333333336</v>
      </c>
      <c r="B6502" s="36">
        <v>0</v>
      </c>
      <c r="C6502" s="36">
        <v>0</v>
      </c>
      <c r="D6502" s="36">
        <v>98405.7</v>
      </c>
      <c r="E6502" s="36">
        <v>12.583333333333334</v>
      </c>
      <c r="F6502" s="40">
        <v>3</v>
      </c>
      <c r="G6502" s="36">
        <v>0.15</v>
      </c>
      <c r="H6502" s="42">
        <v>13.7</v>
      </c>
      <c r="I6502" s="57">
        <v>16.020466666666664</v>
      </c>
      <c r="J6502" s="42">
        <v>13.06</v>
      </c>
      <c r="K6502" s="57"/>
    </row>
    <row r="6503" spans="1:11" x14ac:dyDescent="0.25">
      <c r="A6503" s="25">
        <v>41179.875</v>
      </c>
      <c r="B6503" s="36">
        <v>0</v>
      </c>
      <c r="C6503" s="36">
        <v>0</v>
      </c>
      <c r="D6503" s="36">
        <v>98405.7</v>
      </c>
      <c r="E6503" s="36">
        <v>12.583333333333334</v>
      </c>
      <c r="F6503" s="40">
        <v>3.2</v>
      </c>
      <c r="G6503" s="36">
        <v>0.15</v>
      </c>
      <c r="H6503" s="42">
        <v>13.7</v>
      </c>
      <c r="I6503" s="57">
        <v>16.020466666666664</v>
      </c>
      <c r="J6503" s="42">
        <v>13.06</v>
      </c>
      <c r="K6503" s="57"/>
    </row>
    <row r="6504" spans="1:11" x14ac:dyDescent="0.25">
      <c r="A6504" s="25">
        <v>41179.916666666664</v>
      </c>
      <c r="B6504" s="36">
        <v>0</v>
      </c>
      <c r="C6504" s="36">
        <v>0</v>
      </c>
      <c r="D6504" s="36">
        <v>98405.7</v>
      </c>
      <c r="E6504" s="36">
        <v>12.333333333333334</v>
      </c>
      <c r="F6504" s="40">
        <v>3.6</v>
      </c>
      <c r="G6504" s="36">
        <v>0.15</v>
      </c>
      <c r="H6504" s="42">
        <v>13.7</v>
      </c>
      <c r="I6504" s="57">
        <v>15.864866666666666</v>
      </c>
      <c r="J6504" s="42">
        <v>13.06</v>
      </c>
      <c r="K6504" s="57"/>
    </row>
    <row r="6505" spans="1:11" x14ac:dyDescent="0.25">
      <c r="A6505" s="25">
        <v>41179.958333333336</v>
      </c>
      <c r="B6505" s="36">
        <v>0</v>
      </c>
      <c r="C6505" s="36">
        <v>0</v>
      </c>
      <c r="D6505" s="36">
        <v>98405.7</v>
      </c>
      <c r="E6505" s="36">
        <v>12.183333333333335</v>
      </c>
      <c r="F6505" s="40">
        <v>4.2</v>
      </c>
      <c r="G6505" s="36">
        <v>0.15</v>
      </c>
      <c r="H6505" s="42">
        <v>13.7</v>
      </c>
      <c r="I6505" s="57">
        <v>15.771506666666667</v>
      </c>
      <c r="J6505" s="42">
        <v>13.06</v>
      </c>
      <c r="K6505" s="57"/>
    </row>
    <row r="6506" spans="1:11" x14ac:dyDescent="0.25">
      <c r="A6506" s="25">
        <v>41180</v>
      </c>
      <c r="B6506" s="36">
        <v>0</v>
      </c>
      <c r="C6506" s="36">
        <v>0</v>
      </c>
      <c r="D6506" s="36">
        <v>98405.7</v>
      </c>
      <c r="E6506" s="36">
        <v>11.283333333333333</v>
      </c>
      <c r="F6506" s="40">
        <v>3.4</v>
      </c>
      <c r="G6506" s="36">
        <v>0.15</v>
      </c>
      <c r="H6506" s="42">
        <v>13.7</v>
      </c>
      <c r="I6506" s="57">
        <v>15.211346666666666</v>
      </c>
      <c r="J6506" s="42">
        <v>13.06</v>
      </c>
      <c r="K6506" s="57"/>
    </row>
    <row r="6507" spans="1:11" x14ac:dyDescent="0.25">
      <c r="A6507" s="25">
        <v>41180.041666666664</v>
      </c>
      <c r="B6507" s="36">
        <v>0</v>
      </c>
      <c r="C6507" s="36">
        <v>0</v>
      </c>
      <c r="D6507" s="36">
        <v>98405.7</v>
      </c>
      <c r="E6507" s="36">
        <v>9.9500000000000011</v>
      </c>
      <c r="F6507" s="40">
        <v>3.1</v>
      </c>
      <c r="G6507" s="36">
        <v>0.15</v>
      </c>
      <c r="H6507" s="42">
        <v>13.7</v>
      </c>
      <c r="I6507" s="57">
        <v>14.38148</v>
      </c>
      <c r="J6507" s="42">
        <v>13.06</v>
      </c>
      <c r="K6507" s="57"/>
    </row>
    <row r="6508" spans="1:11" x14ac:dyDescent="0.25">
      <c r="A6508" s="25">
        <v>41180.083333333336</v>
      </c>
      <c r="B6508" s="36">
        <v>0</v>
      </c>
      <c r="C6508" s="36">
        <v>0</v>
      </c>
      <c r="D6508" s="36">
        <v>98405.7</v>
      </c>
      <c r="E6508" s="36">
        <v>9.2333333333333343</v>
      </c>
      <c r="F6508" s="40">
        <v>3.1</v>
      </c>
      <c r="G6508" s="36">
        <v>0.15</v>
      </c>
      <c r="H6508" s="42">
        <v>13.7</v>
      </c>
      <c r="I6508" s="57">
        <v>13.935426666666666</v>
      </c>
      <c r="J6508" s="42">
        <v>13.06</v>
      </c>
      <c r="K6508" s="57"/>
    </row>
    <row r="6509" spans="1:11" x14ac:dyDescent="0.25">
      <c r="A6509" s="25">
        <v>41180.125</v>
      </c>
      <c r="B6509" s="36">
        <v>0</v>
      </c>
      <c r="C6509" s="36">
        <v>0</v>
      </c>
      <c r="D6509" s="36">
        <v>98405.7</v>
      </c>
      <c r="E6509" s="36">
        <v>9.1833333333333353</v>
      </c>
      <c r="F6509" s="40">
        <v>3.2</v>
      </c>
      <c r="G6509" s="36">
        <v>0.15</v>
      </c>
      <c r="H6509" s="42">
        <v>13.7</v>
      </c>
      <c r="I6509" s="57">
        <v>13.904306666666667</v>
      </c>
      <c r="J6509" s="42">
        <v>13.06</v>
      </c>
      <c r="K6509" s="57"/>
    </row>
    <row r="6510" spans="1:11" x14ac:dyDescent="0.25">
      <c r="A6510" s="25">
        <v>41180.166666666664</v>
      </c>
      <c r="B6510" s="36">
        <v>0</v>
      </c>
      <c r="C6510" s="36">
        <v>0</v>
      </c>
      <c r="D6510" s="36">
        <v>98405.7</v>
      </c>
      <c r="E6510" s="36">
        <v>9.8166666666666682</v>
      </c>
      <c r="F6510" s="40">
        <v>3.1</v>
      </c>
      <c r="G6510" s="36">
        <v>0.15</v>
      </c>
      <c r="H6510" s="42">
        <v>13.7</v>
      </c>
      <c r="I6510" s="57">
        <v>14.298493333333333</v>
      </c>
      <c r="J6510" s="42">
        <v>13.06</v>
      </c>
      <c r="K6510" s="57"/>
    </row>
    <row r="6511" spans="1:11" x14ac:dyDescent="0.25">
      <c r="A6511" s="25">
        <v>41180.208333333336</v>
      </c>
      <c r="B6511" s="36">
        <v>0</v>
      </c>
      <c r="C6511" s="36">
        <v>0</v>
      </c>
      <c r="D6511" s="36">
        <v>98405.7</v>
      </c>
      <c r="E6511" s="36">
        <v>10.4</v>
      </c>
      <c r="F6511" s="40">
        <v>3.5</v>
      </c>
      <c r="G6511" s="36">
        <v>0.15</v>
      </c>
      <c r="H6511" s="42">
        <v>13.7</v>
      </c>
      <c r="I6511" s="57">
        <v>14.661559999999998</v>
      </c>
      <c r="J6511" s="42">
        <v>13.06</v>
      </c>
      <c r="K6511" s="57"/>
    </row>
    <row r="6512" spans="1:11" x14ac:dyDescent="0.25">
      <c r="A6512" s="25">
        <v>41180.25</v>
      </c>
      <c r="B6512" s="36">
        <v>0</v>
      </c>
      <c r="C6512" s="36">
        <v>0</v>
      </c>
      <c r="D6512" s="36">
        <v>98405.7</v>
      </c>
      <c r="E6512" s="36">
        <v>11.233333333333334</v>
      </c>
      <c r="F6512" s="40">
        <v>2.9</v>
      </c>
      <c r="G6512" s="36">
        <v>0.15</v>
      </c>
      <c r="H6512" s="42">
        <v>13.7</v>
      </c>
      <c r="I6512" s="57">
        <v>15.180226666666666</v>
      </c>
      <c r="J6512" s="42">
        <v>13.06</v>
      </c>
      <c r="K6512" s="57"/>
    </row>
    <row r="6513" spans="1:11" x14ac:dyDescent="0.25">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c r="K6513" s="57"/>
    </row>
    <row r="6514" spans="1:11" x14ac:dyDescent="0.25">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c r="K6514" s="57"/>
    </row>
    <row r="6515" spans="1:11" x14ac:dyDescent="0.25">
      <c r="A6515" s="25">
        <v>41180.375</v>
      </c>
      <c r="B6515" s="36">
        <v>197.22222222222223</v>
      </c>
      <c r="C6515" s="36">
        <v>197.50000000000003</v>
      </c>
      <c r="D6515" s="36">
        <v>98405.7</v>
      </c>
      <c r="E6515" s="36">
        <v>13.633333333333333</v>
      </c>
      <c r="F6515" s="40">
        <v>5.8</v>
      </c>
      <c r="G6515" s="36">
        <v>0.15</v>
      </c>
      <c r="H6515" s="42">
        <v>13.7</v>
      </c>
      <c r="I6515" s="57">
        <v>16.673986666666664</v>
      </c>
      <c r="J6515" s="42">
        <v>13.06</v>
      </c>
      <c r="K6515" s="57"/>
    </row>
    <row r="6516" spans="1:11" x14ac:dyDescent="0.25">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c r="K6516" s="57"/>
    </row>
    <row r="6517" spans="1:11" x14ac:dyDescent="0.25">
      <c r="A6517" s="25">
        <v>41180.458333333336</v>
      </c>
      <c r="B6517" s="36">
        <v>258.33333333333326</v>
      </c>
      <c r="C6517" s="36">
        <v>335.55555555555554</v>
      </c>
      <c r="D6517" s="36">
        <v>98405.7</v>
      </c>
      <c r="E6517" s="36">
        <v>14.85</v>
      </c>
      <c r="F6517" s="40">
        <v>6.6</v>
      </c>
      <c r="G6517" s="36">
        <v>0.15</v>
      </c>
      <c r="H6517" s="42">
        <v>13.7</v>
      </c>
      <c r="I6517" s="57">
        <v>17.431239999999999</v>
      </c>
      <c r="J6517" s="42">
        <v>13.06</v>
      </c>
      <c r="K6517" s="57"/>
    </row>
    <row r="6518" spans="1:11" x14ac:dyDescent="0.25">
      <c r="A6518" s="25">
        <v>41180.5</v>
      </c>
      <c r="B6518" s="36">
        <v>207.22222222222226</v>
      </c>
      <c r="C6518" s="36">
        <v>347.77777777777771</v>
      </c>
      <c r="D6518" s="36">
        <v>98405.7</v>
      </c>
      <c r="E6518" s="36">
        <v>15.433333333333332</v>
      </c>
      <c r="F6518" s="40">
        <v>6.5</v>
      </c>
      <c r="G6518" s="36">
        <v>0.15</v>
      </c>
      <c r="H6518" s="42">
        <v>13.7</v>
      </c>
      <c r="I6518" s="57">
        <v>17.794306666666664</v>
      </c>
      <c r="J6518" s="42">
        <v>13.06</v>
      </c>
      <c r="K6518" s="57"/>
    </row>
    <row r="6519" spans="1:11" x14ac:dyDescent="0.25">
      <c r="A6519" s="25">
        <v>41180.541666666664</v>
      </c>
      <c r="B6519" s="36">
        <v>207.2222222222222</v>
      </c>
      <c r="C6519" s="36">
        <v>369.72222222222223</v>
      </c>
      <c r="D6519" s="36">
        <v>98405.7</v>
      </c>
      <c r="E6519" s="36">
        <v>16.3</v>
      </c>
      <c r="F6519" s="40">
        <v>6.1</v>
      </c>
      <c r="G6519" s="36">
        <v>0.15</v>
      </c>
      <c r="H6519" s="42">
        <v>13.7</v>
      </c>
      <c r="I6519" s="57">
        <v>18.33372</v>
      </c>
      <c r="J6519" s="42">
        <v>13.06</v>
      </c>
      <c r="K6519" s="57"/>
    </row>
    <row r="6520" spans="1:11" x14ac:dyDescent="0.25">
      <c r="A6520" s="25">
        <v>41180.583333333336</v>
      </c>
      <c r="B6520" s="36">
        <v>189.16666666666669</v>
      </c>
      <c r="C6520" s="36">
        <v>311.66666666666663</v>
      </c>
      <c r="D6520" s="36">
        <v>98405.7</v>
      </c>
      <c r="E6520" s="36">
        <v>16.55</v>
      </c>
      <c r="F6520" s="40">
        <v>6.3</v>
      </c>
      <c r="G6520" s="36">
        <v>0.15</v>
      </c>
      <c r="H6520" s="42">
        <v>13.7</v>
      </c>
      <c r="I6520" s="57">
        <v>18.489319999999999</v>
      </c>
      <c r="J6520" s="42">
        <v>13.06</v>
      </c>
      <c r="K6520" s="57"/>
    </row>
    <row r="6521" spans="1:11" x14ac:dyDescent="0.25">
      <c r="A6521" s="25">
        <v>41180.625</v>
      </c>
      <c r="B6521" s="36">
        <v>159.99999999999997</v>
      </c>
      <c r="C6521" s="36">
        <v>168.33333333333331</v>
      </c>
      <c r="D6521" s="36">
        <v>98405.7</v>
      </c>
      <c r="E6521" s="36">
        <v>16.383333333333336</v>
      </c>
      <c r="F6521" s="40">
        <v>5.9</v>
      </c>
      <c r="G6521" s="36">
        <v>0.15</v>
      </c>
      <c r="H6521" s="42">
        <v>13.7</v>
      </c>
      <c r="I6521" s="57">
        <v>18.385586666666669</v>
      </c>
      <c r="J6521" s="42">
        <v>13.06</v>
      </c>
      <c r="K6521" s="57"/>
    </row>
    <row r="6522" spans="1:11" x14ac:dyDescent="0.25">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c r="K6522" s="57"/>
    </row>
    <row r="6523" spans="1:11" x14ac:dyDescent="0.25">
      <c r="A6523" s="25">
        <v>41180.708333333336</v>
      </c>
      <c r="B6523" s="36">
        <v>55.833333333333343</v>
      </c>
      <c r="C6523" s="36">
        <v>103.33333333333331</v>
      </c>
      <c r="D6523" s="36">
        <v>98405.7</v>
      </c>
      <c r="E6523" s="36">
        <v>15.85</v>
      </c>
      <c r="F6523" s="40">
        <v>5.9</v>
      </c>
      <c r="G6523" s="36">
        <v>0.15</v>
      </c>
      <c r="H6523" s="42">
        <v>13.7</v>
      </c>
      <c r="I6523" s="57">
        <v>18.053639999999998</v>
      </c>
      <c r="J6523" s="42">
        <v>13.06</v>
      </c>
      <c r="K6523" s="57"/>
    </row>
    <row r="6524" spans="1:11" x14ac:dyDescent="0.25">
      <c r="A6524" s="25">
        <v>41180.75</v>
      </c>
      <c r="B6524" s="36">
        <v>3.3333333333333335</v>
      </c>
      <c r="C6524" s="36">
        <v>3.3333333333333335</v>
      </c>
      <c r="D6524" s="36">
        <v>98405.7</v>
      </c>
      <c r="E6524" s="36">
        <v>14.383333333333333</v>
      </c>
      <c r="F6524" s="40">
        <v>5.5</v>
      </c>
      <c r="G6524" s="36">
        <v>0.15</v>
      </c>
      <c r="H6524" s="42">
        <v>13.7</v>
      </c>
      <c r="I6524" s="57">
        <v>17.140786666666664</v>
      </c>
      <c r="J6524" s="42">
        <v>13.06</v>
      </c>
      <c r="K6524" s="57"/>
    </row>
    <row r="6525" spans="1:11" x14ac:dyDescent="0.25">
      <c r="A6525" s="25">
        <v>41180.791666666664</v>
      </c>
      <c r="B6525" s="36">
        <v>0</v>
      </c>
      <c r="C6525" s="36">
        <v>0</v>
      </c>
      <c r="D6525" s="36">
        <v>98405.7</v>
      </c>
      <c r="E6525" s="36">
        <v>13.75</v>
      </c>
      <c r="F6525" s="40">
        <v>6.2</v>
      </c>
      <c r="G6525" s="36">
        <v>0.15</v>
      </c>
      <c r="H6525" s="42">
        <v>13.7</v>
      </c>
      <c r="I6525" s="57">
        <v>16.746600000000001</v>
      </c>
      <c r="J6525" s="42">
        <v>13.06</v>
      </c>
      <c r="K6525" s="57"/>
    </row>
    <row r="6526" spans="1:11" x14ac:dyDescent="0.25">
      <c r="A6526" s="25">
        <v>41180.833333333336</v>
      </c>
      <c r="B6526" s="36">
        <v>0</v>
      </c>
      <c r="C6526" s="36">
        <v>0</v>
      </c>
      <c r="D6526" s="36">
        <v>98405.7</v>
      </c>
      <c r="E6526" s="36">
        <v>14.100000000000001</v>
      </c>
      <c r="F6526" s="40">
        <v>7</v>
      </c>
      <c r="G6526" s="36">
        <v>0.15</v>
      </c>
      <c r="H6526" s="42">
        <v>13.7</v>
      </c>
      <c r="I6526" s="57">
        <v>16.96444</v>
      </c>
      <c r="J6526" s="42">
        <v>13.06</v>
      </c>
      <c r="K6526" s="57"/>
    </row>
    <row r="6527" spans="1:11" x14ac:dyDescent="0.25">
      <c r="A6527" s="25">
        <v>41180.875</v>
      </c>
      <c r="B6527" s="36">
        <v>0</v>
      </c>
      <c r="C6527" s="36">
        <v>0</v>
      </c>
      <c r="D6527" s="36">
        <v>98405.7</v>
      </c>
      <c r="E6527" s="36">
        <v>14.233333333333334</v>
      </c>
      <c r="F6527" s="40">
        <v>6.7</v>
      </c>
      <c r="G6527" s="36">
        <v>0.15</v>
      </c>
      <c r="H6527" s="42">
        <v>13.7</v>
      </c>
      <c r="I6527" s="57">
        <v>17.047426666666667</v>
      </c>
      <c r="J6527" s="42">
        <v>13.06</v>
      </c>
      <c r="K6527" s="57"/>
    </row>
    <row r="6528" spans="1:11" x14ac:dyDescent="0.25">
      <c r="A6528" s="25">
        <v>41180.916666666664</v>
      </c>
      <c r="B6528" s="36">
        <v>0</v>
      </c>
      <c r="C6528" s="36">
        <v>0</v>
      </c>
      <c r="D6528" s="36">
        <v>98405.7</v>
      </c>
      <c r="E6528" s="36">
        <v>14.283333333333333</v>
      </c>
      <c r="F6528" s="40">
        <v>5.7</v>
      </c>
      <c r="G6528" s="36">
        <v>0.15</v>
      </c>
      <c r="H6528" s="42">
        <v>13.7</v>
      </c>
      <c r="I6528" s="57">
        <v>17.078546666666664</v>
      </c>
      <c r="J6528" s="42">
        <v>13.06</v>
      </c>
      <c r="K6528" s="57"/>
    </row>
    <row r="6529" spans="1:11" x14ac:dyDescent="0.25">
      <c r="A6529" s="25">
        <v>41180.958333333336</v>
      </c>
      <c r="B6529" s="36">
        <v>0</v>
      </c>
      <c r="C6529" s="36">
        <v>0</v>
      </c>
      <c r="D6529" s="36">
        <v>98405.7</v>
      </c>
      <c r="E6529" s="36">
        <v>13.033333333333333</v>
      </c>
      <c r="F6529" s="40">
        <v>6</v>
      </c>
      <c r="G6529" s="36">
        <v>0.15</v>
      </c>
      <c r="H6529" s="42">
        <v>13.7</v>
      </c>
      <c r="I6529" s="57">
        <v>16.300546666666666</v>
      </c>
      <c r="J6529" s="42">
        <v>13.06</v>
      </c>
      <c r="K6529" s="57"/>
    </row>
    <row r="6530" spans="1:11" x14ac:dyDescent="0.25">
      <c r="A6530" s="25">
        <v>41181</v>
      </c>
      <c r="B6530" s="36">
        <v>0</v>
      </c>
      <c r="C6530" s="36">
        <v>0</v>
      </c>
      <c r="D6530" s="36">
        <v>98405.7</v>
      </c>
      <c r="E6530" s="36">
        <v>12.450000000000001</v>
      </c>
      <c r="F6530" s="40">
        <v>4.8</v>
      </c>
      <c r="G6530" s="36">
        <v>0.15</v>
      </c>
      <c r="H6530" s="42">
        <v>13.7</v>
      </c>
      <c r="I6530" s="57">
        <v>15.937479999999999</v>
      </c>
      <c r="J6530" s="42">
        <v>13.06</v>
      </c>
      <c r="K6530" s="57"/>
    </row>
    <row r="6531" spans="1:11" x14ac:dyDescent="0.25">
      <c r="A6531" s="25">
        <v>41181.041666666664</v>
      </c>
      <c r="B6531" s="36">
        <v>0</v>
      </c>
      <c r="C6531" s="36">
        <v>0</v>
      </c>
      <c r="D6531" s="36">
        <v>98405.7</v>
      </c>
      <c r="E6531" s="36">
        <v>11.033333333333333</v>
      </c>
      <c r="F6531" s="40">
        <v>5.3</v>
      </c>
      <c r="G6531" s="36">
        <v>0.15</v>
      </c>
      <c r="H6531" s="42">
        <v>13.7</v>
      </c>
      <c r="I6531" s="57">
        <v>15.055746666666664</v>
      </c>
      <c r="J6531" s="42">
        <v>13.06</v>
      </c>
      <c r="K6531" s="57"/>
    </row>
    <row r="6532" spans="1:11" x14ac:dyDescent="0.25">
      <c r="A6532" s="25">
        <v>41181.083333333336</v>
      </c>
      <c r="B6532" s="36">
        <v>0</v>
      </c>
      <c r="C6532" s="36">
        <v>0</v>
      </c>
      <c r="D6532" s="36">
        <v>98405.7</v>
      </c>
      <c r="E6532" s="36">
        <v>11.216666666666669</v>
      </c>
      <c r="F6532" s="40">
        <v>4.7</v>
      </c>
      <c r="G6532" s="36">
        <v>0.15</v>
      </c>
      <c r="H6532" s="42">
        <v>13.7</v>
      </c>
      <c r="I6532" s="57">
        <v>15.169853333333332</v>
      </c>
      <c r="J6532" s="42">
        <v>13.06</v>
      </c>
      <c r="K6532" s="57"/>
    </row>
    <row r="6533" spans="1:11" x14ac:dyDescent="0.25">
      <c r="A6533" s="25">
        <v>41181.125</v>
      </c>
      <c r="B6533" s="36">
        <v>0</v>
      </c>
      <c r="C6533" s="36">
        <v>0</v>
      </c>
      <c r="D6533" s="36">
        <v>98405.7</v>
      </c>
      <c r="E6533" s="36">
        <v>11.600000000000001</v>
      </c>
      <c r="F6533" s="40">
        <v>5.6</v>
      </c>
      <c r="G6533" s="36">
        <v>0.15</v>
      </c>
      <c r="H6533" s="42">
        <v>13.7</v>
      </c>
      <c r="I6533" s="57">
        <v>15.408439999999999</v>
      </c>
      <c r="J6533" s="42">
        <v>13.06</v>
      </c>
      <c r="K6533" s="57"/>
    </row>
    <row r="6534" spans="1:11" x14ac:dyDescent="0.25">
      <c r="A6534" s="25">
        <v>41181.166666666664</v>
      </c>
      <c r="B6534" s="36">
        <v>0</v>
      </c>
      <c r="C6534" s="36">
        <v>0</v>
      </c>
      <c r="D6534" s="36">
        <v>98405.7</v>
      </c>
      <c r="E6534" s="36">
        <v>12.133333333333333</v>
      </c>
      <c r="F6534" s="40">
        <v>6.5</v>
      </c>
      <c r="G6534" s="36">
        <v>0.15</v>
      </c>
      <c r="H6534" s="42">
        <v>13.7</v>
      </c>
      <c r="I6534" s="57">
        <v>15.740386666666666</v>
      </c>
      <c r="J6534" s="42">
        <v>13.06</v>
      </c>
      <c r="K6534" s="57"/>
    </row>
    <row r="6535" spans="1:11" x14ac:dyDescent="0.25">
      <c r="A6535" s="25">
        <v>41181.208333333336</v>
      </c>
      <c r="B6535" s="36">
        <v>0</v>
      </c>
      <c r="C6535" s="36">
        <v>0</v>
      </c>
      <c r="D6535" s="36">
        <v>98405.7</v>
      </c>
      <c r="E6535" s="36">
        <v>11.783333333333333</v>
      </c>
      <c r="F6535" s="40">
        <v>6.2</v>
      </c>
      <c r="G6535" s="36">
        <v>0.15</v>
      </c>
      <c r="H6535" s="42">
        <v>13.7</v>
      </c>
      <c r="I6535" s="57">
        <v>15.522546666666665</v>
      </c>
      <c r="J6535" s="42">
        <v>13.06</v>
      </c>
      <c r="K6535" s="57"/>
    </row>
    <row r="6536" spans="1:11" x14ac:dyDescent="0.25">
      <c r="A6536" s="25">
        <v>41181.25</v>
      </c>
      <c r="B6536" s="36">
        <v>0</v>
      </c>
      <c r="C6536" s="36">
        <v>0</v>
      </c>
      <c r="D6536" s="36">
        <v>98405.7</v>
      </c>
      <c r="E6536" s="36">
        <v>11.916666666666666</v>
      </c>
      <c r="F6536" s="40">
        <v>6.5</v>
      </c>
      <c r="G6536" s="36">
        <v>0.15</v>
      </c>
      <c r="H6536" s="42">
        <v>13.7</v>
      </c>
      <c r="I6536" s="57">
        <v>15.605533333333332</v>
      </c>
      <c r="J6536" s="42">
        <v>13.06</v>
      </c>
      <c r="K6536" s="57"/>
    </row>
    <row r="6537" spans="1:11" x14ac:dyDescent="0.25">
      <c r="A6537" s="25">
        <v>41181.291666666664</v>
      </c>
      <c r="B6537" s="36">
        <v>27.499999999999996</v>
      </c>
      <c r="C6537" s="36">
        <v>27.499999999999996</v>
      </c>
      <c r="D6537" s="36">
        <v>98405.7</v>
      </c>
      <c r="E6537" s="36">
        <v>11.950000000000001</v>
      </c>
      <c r="F6537" s="40">
        <v>6</v>
      </c>
      <c r="G6537" s="36">
        <v>0.15</v>
      </c>
      <c r="H6537" s="42">
        <v>13.7</v>
      </c>
      <c r="I6537" s="57">
        <v>15.62628</v>
      </c>
      <c r="J6537" s="42">
        <v>13.06</v>
      </c>
      <c r="K6537" s="57"/>
    </row>
    <row r="6538" spans="1:11" x14ac:dyDescent="0.25">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c r="K6538" s="57"/>
    </row>
    <row r="6539" spans="1:11" x14ac:dyDescent="0.25">
      <c r="A6539" s="25">
        <v>41181.375</v>
      </c>
      <c r="B6539" s="36">
        <v>166.11111111111111</v>
      </c>
      <c r="C6539" s="36">
        <v>319.16666666666669</v>
      </c>
      <c r="D6539" s="36">
        <v>98405.7</v>
      </c>
      <c r="E6539" s="36">
        <v>13.800000000000002</v>
      </c>
      <c r="F6539" s="40">
        <v>7</v>
      </c>
      <c r="G6539" s="36">
        <v>0.15</v>
      </c>
      <c r="H6539" s="42">
        <v>13.7</v>
      </c>
      <c r="I6539" s="57">
        <v>16.777720000000002</v>
      </c>
      <c r="J6539" s="42">
        <v>13.06</v>
      </c>
      <c r="K6539" s="57"/>
    </row>
    <row r="6540" spans="1:11" x14ac:dyDescent="0.25">
      <c r="A6540" s="25">
        <v>41181.416666666664</v>
      </c>
      <c r="B6540" s="36">
        <v>225.55555555555554</v>
      </c>
      <c r="C6540" s="36">
        <v>230</v>
      </c>
      <c r="D6540" s="36">
        <v>98405.7</v>
      </c>
      <c r="E6540" s="36">
        <v>14.000000000000002</v>
      </c>
      <c r="F6540" s="40">
        <v>7.4</v>
      </c>
      <c r="G6540" s="36">
        <v>0.15</v>
      </c>
      <c r="H6540" s="42">
        <v>13.7</v>
      </c>
      <c r="I6540" s="57">
        <v>16.902200000000001</v>
      </c>
      <c r="J6540" s="42">
        <v>13.06</v>
      </c>
      <c r="K6540" s="57"/>
    </row>
    <row r="6541" spans="1:11" x14ac:dyDescent="0.25">
      <c r="A6541" s="25">
        <v>41181.458333333336</v>
      </c>
      <c r="B6541" s="36">
        <v>202.50000000000003</v>
      </c>
      <c r="C6541" s="36">
        <v>207.5</v>
      </c>
      <c r="D6541" s="36">
        <v>98405.7</v>
      </c>
      <c r="E6541" s="36">
        <v>14.5</v>
      </c>
      <c r="F6541" s="40">
        <v>7.5</v>
      </c>
      <c r="G6541" s="36">
        <v>0.15</v>
      </c>
      <c r="H6541" s="42">
        <v>13.7</v>
      </c>
      <c r="I6541" s="57">
        <v>17.2134</v>
      </c>
      <c r="J6541" s="42">
        <v>13.06</v>
      </c>
      <c r="K6541" s="57"/>
    </row>
    <row r="6542" spans="1:11" x14ac:dyDescent="0.25">
      <c r="A6542" s="25">
        <v>41181.5</v>
      </c>
      <c r="B6542" s="36">
        <v>268.88888888888891</v>
      </c>
      <c r="C6542" s="36">
        <v>303.05555555555549</v>
      </c>
      <c r="D6542" s="36">
        <v>98405.7</v>
      </c>
      <c r="E6542" s="36">
        <v>15.116666666666667</v>
      </c>
      <c r="F6542" s="40">
        <v>7.4</v>
      </c>
      <c r="G6542" s="36">
        <v>0.15</v>
      </c>
      <c r="H6542" s="42">
        <v>13.7</v>
      </c>
      <c r="I6542" s="57">
        <v>17.597213333333332</v>
      </c>
      <c r="J6542" s="42">
        <v>13.06</v>
      </c>
      <c r="K6542" s="57"/>
    </row>
    <row r="6543" spans="1:11" x14ac:dyDescent="0.25">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c r="K6543" s="57"/>
    </row>
    <row r="6544" spans="1:11" x14ac:dyDescent="0.25">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c r="K6544" s="57"/>
    </row>
    <row r="6545" spans="1:11" x14ac:dyDescent="0.25">
      <c r="A6545" s="25">
        <v>41181.625</v>
      </c>
      <c r="B6545" s="36">
        <v>158.33333333333334</v>
      </c>
      <c r="C6545" s="36">
        <v>235</v>
      </c>
      <c r="D6545" s="36">
        <v>98405.7</v>
      </c>
      <c r="E6545" s="36">
        <v>15.000000000000002</v>
      </c>
      <c r="F6545" s="40">
        <v>5.9</v>
      </c>
      <c r="G6545" s="36">
        <v>0.15</v>
      </c>
      <c r="H6545" s="42">
        <v>13.7</v>
      </c>
      <c r="I6545" s="57">
        <v>17.5246</v>
      </c>
      <c r="J6545" s="42">
        <v>13.06</v>
      </c>
      <c r="K6545" s="57"/>
    </row>
    <row r="6546" spans="1:11" x14ac:dyDescent="0.25">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c r="K6546" s="57"/>
    </row>
    <row r="6547" spans="1:11" x14ac:dyDescent="0.25">
      <c r="A6547" s="25">
        <v>41181.708333333336</v>
      </c>
      <c r="B6547" s="36">
        <v>43.333333333333336</v>
      </c>
      <c r="C6547" s="36">
        <v>89.722222222222214</v>
      </c>
      <c r="D6547" s="36">
        <v>98405.7</v>
      </c>
      <c r="E6547" s="36">
        <v>14.6</v>
      </c>
      <c r="F6547" s="40">
        <v>4.5</v>
      </c>
      <c r="G6547" s="36">
        <v>0.15</v>
      </c>
      <c r="H6547" s="42">
        <v>13.7</v>
      </c>
      <c r="I6547" s="57">
        <v>17.275639999999996</v>
      </c>
      <c r="J6547" s="42">
        <v>13.06</v>
      </c>
      <c r="K6547" s="57"/>
    </row>
    <row r="6548" spans="1:11" x14ac:dyDescent="0.25">
      <c r="A6548" s="25">
        <v>41181.75</v>
      </c>
      <c r="B6548" s="36">
        <v>3.6111111111111112</v>
      </c>
      <c r="C6548" s="36">
        <v>4.4444444444444446</v>
      </c>
      <c r="D6548" s="36">
        <v>98405.7</v>
      </c>
      <c r="E6548" s="36">
        <v>12.633333333333333</v>
      </c>
      <c r="F6548" s="40">
        <v>5.2</v>
      </c>
      <c r="G6548" s="36">
        <v>0.15</v>
      </c>
      <c r="H6548" s="42">
        <v>13.7</v>
      </c>
      <c r="I6548" s="57">
        <v>16.051586666666665</v>
      </c>
      <c r="J6548" s="42">
        <v>13.06</v>
      </c>
      <c r="K6548" s="57"/>
    </row>
    <row r="6549" spans="1:11" x14ac:dyDescent="0.25">
      <c r="A6549" s="25">
        <v>41181.791666666664</v>
      </c>
      <c r="B6549" s="36">
        <v>0</v>
      </c>
      <c r="C6549" s="36">
        <v>0</v>
      </c>
      <c r="D6549" s="36">
        <v>98405.7</v>
      </c>
      <c r="E6549" s="36">
        <v>11.25</v>
      </c>
      <c r="F6549" s="40">
        <v>6.3</v>
      </c>
      <c r="G6549" s="36">
        <v>0.15</v>
      </c>
      <c r="H6549" s="42">
        <v>13.7</v>
      </c>
      <c r="I6549" s="57">
        <v>15.1906</v>
      </c>
      <c r="J6549" s="42">
        <v>13.06</v>
      </c>
      <c r="K6549" s="57"/>
    </row>
    <row r="6550" spans="1:11" x14ac:dyDescent="0.25">
      <c r="A6550" s="25">
        <v>41181.833333333336</v>
      </c>
      <c r="B6550" s="36">
        <v>0</v>
      </c>
      <c r="C6550" s="36">
        <v>0</v>
      </c>
      <c r="D6550" s="36">
        <v>98405.7</v>
      </c>
      <c r="E6550" s="36">
        <v>9.5833333333333339</v>
      </c>
      <c r="F6550" s="40">
        <v>7.1</v>
      </c>
      <c r="G6550" s="36">
        <v>0.15</v>
      </c>
      <c r="H6550" s="42">
        <v>13.7</v>
      </c>
      <c r="I6550" s="57">
        <v>14.153266666666667</v>
      </c>
      <c r="J6550" s="42">
        <v>13.06</v>
      </c>
      <c r="K6550" s="57"/>
    </row>
    <row r="6551" spans="1:11" x14ac:dyDescent="0.25">
      <c r="A6551" s="25">
        <v>41181.875</v>
      </c>
      <c r="B6551" s="36">
        <v>0</v>
      </c>
      <c r="C6551" s="36">
        <v>0</v>
      </c>
      <c r="D6551" s="36">
        <v>98405.7</v>
      </c>
      <c r="E6551" s="36">
        <v>7.2333333333333334</v>
      </c>
      <c r="F6551" s="40">
        <v>6.7</v>
      </c>
      <c r="G6551" s="36">
        <v>0.15</v>
      </c>
      <c r="H6551" s="42">
        <v>13.7</v>
      </c>
      <c r="I6551" s="57">
        <v>12.690626666666667</v>
      </c>
      <c r="J6551" s="42">
        <v>13.06</v>
      </c>
      <c r="K6551" s="57"/>
    </row>
    <row r="6552" spans="1:11" x14ac:dyDescent="0.25">
      <c r="A6552" s="25">
        <v>41181.916666666664</v>
      </c>
      <c r="B6552" s="36">
        <v>0</v>
      </c>
      <c r="C6552" s="36">
        <v>0</v>
      </c>
      <c r="D6552" s="36">
        <v>98405.7</v>
      </c>
      <c r="E6552" s="36">
        <v>6.3166666666666664</v>
      </c>
      <c r="F6552" s="40">
        <v>6.2</v>
      </c>
      <c r="G6552" s="36">
        <v>0.15</v>
      </c>
      <c r="H6552" s="42">
        <v>13.7</v>
      </c>
      <c r="I6552" s="57">
        <v>12.120093333333333</v>
      </c>
      <c r="J6552" s="42">
        <v>13.06</v>
      </c>
      <c r="K6552" s="57"/>
    </row>
    <row r="6553" spans="1:11" x14ac:dyDescent="0.25">
      <c r="A6553" s="25">
        <v>41181.958333333336</v>
      </c>
      <c r="B6553" s="36">
        <v>0</v>
      </c>
      <c r="C6553" s="36">
        <v>0</v>
      </c>
      <c r="D6553" s="36">
        <v>98405.7</v>
      </c>
      <c r="E6553" s="36">
        <v>5.6499999999999995</v>
      </c>
      <c r="F6553" s="40">
        <v>5.5</v>
      </c>
      <c r="G6553" s="36">
        <v>0.15</v>
      </c>
      <c r="H6553" s="42">
        <v>13.7</v>
      </c>
      <c r="I6553" s="57">
        <v>11.705159999999999</v>
      </c>
      <c r="J6553" s="42">
        <v>13.06</v>
      </c>
      <c r="K6553" s="57"/>
    </row>
    <row r="6554" spans="1:11" x14ac:dyDescent="0.25">
      <c r="A6554" s="25">
        <v>41182</v>
      </c>
      <c r="B6554" s="36">
        <v>0</v>
      </c>
      <c r="C6554" s="36">
        <v>0</v>
      </c>
      <c r="D6554" s="36">
        <v>98405.7</v>
      </c>
      <c r="E6554" s="36">
        <v>5.3666666666666671</v>
      </c>
      <c r="F6554" s="40">
        <v>4.5</v>
      </c>
      <c r="G6554" s="36">
        <v>0.15</v>
      </c>
      <c r="H6554" s="42">
        <v>13.7</v>
      </c>
      <c r="I6554" s="57">
        <v>11.528813333333332</v>
      </c>
      <c r="J6554" s="42">
        <v>13.06</v>
      </c>
      <c r="K6554" s="57"/>
    </row>
    <row r="6555" spans="1:11" x14ac:dyDescent="0.25">
      <c r="A6555" s="25">
        <v>41182.041666666664</v>
      </c>
      <c r="B6555" s="36">
        <v>0</v>
      </c>
      <c r="C6555" s="36">
        <v>0</v>
      </c>
      <c r="D6555" s="36">
        <v>98405.7</v>
      </c>
      <c r="E6555" s="36">
        <v>6.5999999999999988</v>
      </c>
      <c r="F6555" s="40">
        <v>4.7</v>
      </c>
      <c r="G6555" s="36">
        <v>0.15</v>
      </c>
      <c r="H6555" s="42">
        <v>13.7</v>
      </c>
      <c r="I6555" s="57">
        <v>12.296439999999997</v>
      </c>
      <c r="J6555" s="42">
        <v>13.06</v>
      </c>
      <c r="K6555" s="57"/>
    </row>
    <row r="6556" spans="1:11" x14ac:dyDescent="0.25">
      <c r="A6556" s="25">
        <v>41182.083333333336</v>
      </c>
      <c r="B6556" s="36">
        <v>0</v>
      </c>
      <c r="C6556" s="36">
        <v>0</v>
      </c>
      <c r="D6556" s="36">
        <v>98405.7</v>
      </c>
      <c r="E6556" s="36">
        <v>6.4333333333333336</v>
      </c>
      <c r="F6556" s="40">
        <v>3.9</v>
      </c>
      <c r="G6556" s="36">
        <v>0.15</v>
      </c>
      <c r="H6556" s="42">
        <v>13.7</v>
      </c>
      <c r="I6556" s="57">
        <v>12.192706666666666</v>
      </c>
      <c r="J6556" s="42">
        <v>13.06</v>
      </c>
      <c r="K6556" s="57"/>
    </row>
    <row r="6557" spans="1:11" x14ac:dyDescent="0.25">
      <c r="A6557" s="25">
        <v>41182.125</v>
      </c>
      <c r="B6557" s="36">
        <v>0</v>
      </c>
      <c r="C6557" s="36">
        <v>0</v>
      </c>
      <c r="D6557" s="36">
        <v>98405.7</v>
      </c>
      <c r="E6557" s="36">
        <v>6.5</v>
      </c>
      <c r="F6557" s="40">
        <v>6.7</v>
      </c>
      <c r="G6557" s="36">
        <v>0.15</v>
      </c>
      <c r="H6557" s="42">
        <v>13.7</v>
      </c>
      <c r="I6557" s="57">
        <v>12.234199999999998</v>
      </c>
      <c r="J6557" s="42">
        <v>13.06</v>
      </c>
      <c r="K6557" s="57"/>
    </row>
    <row r="6558" spans="1:11" x14ac:dyDescent="0.25">
      <c r="A6558" s="25">
        <v>41182.166666666664</v>
      </c>
      <c r="B6558" s="36">
        <v>0</v>
      </c>
      <c r="C6558" s="36">
        <v>0</v>
      </c>
      <c r="D6558" s="36">
        <v>98405.7</v>
      </c>
      <c r="E6558" s="36">
        <v>6.5</v>
      </c>
      <c r="F6558" s="40">
        <v>8</v>
      </c>
      <c r="G6558" s="36">
        <v>0.15</v>
      </c>
      <c r="H6558" s="42">
        <v>13.7</v>
      </c>
      <c r="I6558" s="57">
        <v>12.234199999999998</v>
      </c>
      <c r="J6558" s="42">
        <v>13.06</v>
      </c>
      <c r="K6558" s="57"/>
    </row>
    <row r="6559" spans="1:11" x14ac:dyDescent="0.25">
      <c r="A6559" s="25">
        <v>41182.208333333336</v>
      </c>
      <c r="B6559" s="36">
        <v>0</v>
      </c>
      <c r="C6559" s="36">
        <v>0</v>
      </c>
      <c r="D6559" s="36">
        <v>98405.7</v>
      </c>
      <c r="E6559" s="36">
        <v>6.5</v>
      </c>
      <c r="F6559" s="40">
        <v>8.3000000000000007</v>
      </c>
      <c r="G6559" s="36">
        <v>0.15</v>
      </c>
      <c r="H6559" s="42">
        <v>13.7</v>
      </c>
      <c r="I6559" s="57">
        <v>12.234199999999998</v>
      </c>
      <c r="J6559" s="42">
        <v>13.06</v>
      </c>
      <c r="K6559" s="57"/>
    </row>
    <row r="6560" spans="1:11" x14ac:dyDescent="0.25">
      <c r="A6560" s="25">
        <v>41182.25</v>
      </c>
      <c r="B6560" s="36">
        <v>1.3888888888888888</v>
      </c>
      <c r="C6560" s="36">
        <v>1.3888888888888888</v>
      </c>
      <c r="D6560" s="36">
        <v>98405.7</v>
      </c>
      <c r="E6560" s="36">
        <v>6.2833333333333341</v>
      </c>
      <c r="F6560" s="40">
        <v>8.4</v>
      </c>
      <c r="G6560" s="36">
        <v>0.15</v>
      </c>
      <c r="H6560" s="42">
        <v>13.7</v>
      </c>
      <c r="I6560" s="57">
        <v>12.099346666666666</v>
      </c>
      <c r="J6560" s="42">
        <v>13.06</v>
      </c>
      <c r="K6560" s="57"/>
    </row>
    <row r="6561" spans="1:11" x14ac:dyDescent="0.25">
      <c r="A6561" s="25">
        <v>41182.291666666664</v>
      </c>
      <c r="B6561" s="36">
        <v>35.555555555555557</v>
      </c>
      <c r="C6561" s="36">
        <v>69.722222222222229</v>
      </c>
      <c r="D6561" s="36">
        <v>98405.7</v>
      </c>
      <c r="E6561" s="36">
        <v>6.95</v>
      </c>
      <c r="F6561" s="40">
        <v>6.9</v>
      </c>
      <c r="G6561" s="36">
        <v>0.15</v>
      </c>
      <c r="H6561" s="42">
        <v>13.7</v>
      </c>
      <c r="I6561" s="57">
        <v>12.514279999999999</v>
      </c>
      <c r="J6561" s="42">
        <v>13.06</v>
      </c>
      <c r="K6561" s="57"/>
    </row>
    <row r="6562" spans="1:11" x14ac:dyDescent="0.25">
      <c r="A6562" s="25">
        <v>41182.333333333336</v>
      </c>
      <c r="B6562" s="36">
        <v>63.333333333333336</v>
      </c>
      <c r="C6562" s="36">
        <v>205.55555555555554</v>
      </c>
      <c r="D6562" s="36">
        <v>98405.7</v>
      </c>
      <c r="E6562" s="36">
        <v>8.8000000000000007</v>
      </c>
      <c r="F6562" s="40">
        <v>6.1</v>
      </c>
      <c r="G6562" s="36">
        <v>0.15</v>
      </c>
      <c r="H6562" s="42">
        <v>13.7</v>
      </c>
      <c r="I6562" s="57">
        <v>13.66572</v>
      </c>
      <c r="J6562" s="42">
        <v>13.06</v>
      </c>
      <c r="K6562" s="57"/>
    </row>
    <row r="6563" spans="1:11" x14ac:dyDescent="0.25">
      <c r="A6563" s="25">
        <v>41182.375</v>
      </c>
      <c r="B6563" s="36">
        <v>78.333333333333343</v>
      </c>
      <c r="C6563" s="36">
        <v>330.83333333333331</v>
      </c>
      <c r="D6563" s="36">
        <v>98405.7</v>
      </c>
      <c r="E6563" s="36">
        <v>11.133333333333333</v>
      </c>
      <c r="F6563" s="40">
        <v>5.3</v>
      </c>
      <c r="G6563" s="36">
        <v>0.15</v>
      </c>
      <c r="H6563" s="42">
        <v>13.7</v>
      </c>
      <c r="I6563" s="57">
        <v>15.117986666666665</v>
      </c>
      <c r="J6563" s="42">
        <v>13.06</v>
      </c>
      <c r="K6563" s="57"/>
    </row>
    <row r="6564" spans="1:11" x14ac:dyDescent="0.25">
      <c r="A6564" s="25">
        <v>41182.416666666664</v>
      </c>
      <c r="B6564" s="36">
        <v>90.833333333333343</v>
      </c>
      <c r="C6564" s="36">
        <v>444.16666666666669</v>
      </c>
      <c r="D6564" s="36">
        <v>98405.7</v>
      </c>
      <c r="E6564" s="36">
        <v>12.950000000000001</v>
      </c>
      <c r="F6564" s="40">
        <v>4</v>
      </c>
      <c r="G6564" s="36">
        <v>0.15</v>
      </c>
      <c r="H6564" s="42">
        <v>13.7</v>
      </c>
      <c r="I6564" s="57">
        <v>16.24868</v>
      </c>
      <c r="J6564" s="42">
        <v>13.06</v>
      </c>
      <c r="K6564" s="57"/>
    </row>
    <row r="6565" spans="1:11" x14ac:dyDescent="0.25">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c r="K6565" s="57"/>
    </row>
    <row r="6566" spans="1:11" x14ac:dyDescent="0.25">
      <c r="A6566" s="25">
        <v>41182.5</v>
      </c>
      <c r="B6566" s="36">
        <v>126.38888888888889</v>
      </c>
      <c r="C6566" s="36">
        <v>530.83333333333348</v>
      </c>
      <c r="D6566" s="36">
        <v>98405.7</v>
      </c>
      <c r="E6566" s="36">
        <v>15.583333333333334</v>
      </c>
      <c r="F6566" s="40">
        <v>3.1</v>
      </c>
      <c r="G6566" s="36">
        <v>0.15</v>
      </c>
      <c r="H6566" s="42">
        <v>13.7</v>
      </c>
      <c r="I6566" s="57">
        <v>17.887666666666668</v>
      </c>
      <c r="J6566" s="42">
        <v>13.06</v>
      </c>
      <c r="K6566" s="57"/>
    </row>
    <row r="6567" spans="1:11" x14ac:dyDescent="0.25">
      <c r="A6567" s="25">
        <v>41182.541666666664</v>
      </c>
      <c r="B6567" s="36">
        <v>108.8888888888889</v>
      </c>
      <c r="C6567" s="36">
        <v>511.94444444444446</v>
      </c>
      <c r="D6567" s="36">
        <v>98405.7</v>
      </c>
      <c r="E6567" s="36">
        <v>16.200000000000003</v>
      </c>
      <c r="F6567" s="40">
        <v>2.9</v>
      </c>
      <c r="G6567" s="36">
        <v>0.15</v>
      </c>
      <c r="H6567" s="42">
        <v>13.7</v>
      </c>
      <c r="I6567" s="57">
        <v>18.27148</v>
      </c>
      <c r="J6567" s="42">
        <v>13.06</v>
      </c>
      <c r="K6567" s="57"/>
    </row>
    <row r="6568" spans="1:11" x14ac:dyDescent="0.25">
      <c r="A6568" s="25">
        <v>41182.583333333336</v>
      </c>
      <c r="B6568" s="36">
        <v>111.11111111111111</v>
      </c>
      <c r="C6568" s="36">
        <v>447.5</v>
      </c>
      <c r="D6568" s="36">
        <v>98405.7</v>
      </c>
      <c r="E6568" s="36">
        <v>16.5</v>
      </c>
      <c r="F6568" s="40">
        <v>2.7</v>
      </c>
      <c r="G6568" s="36">
        <v>0.15</v>
      </c>
      <c r="H6568" s="42">
        <v>13.7</v>
      </c>
      <c r="I6568" s="57">
        <v>18.458199999999998</v>
      </c>
      <c r="J6568" s="42">
        <v>13.06</v>
      </c>
      <c r="K6568" s="57"/>
    </row>
    <row r="6569" spans="1:11" x14ac:dyDescent="0.25">
      <c r="A6569" s="25">
        <v>41182.625</v>
      </c>
      <c r="B6569" s="36">
        <v>92.500000000000014</v>
      </c>
      <c r="C6569" s="36">
        <v>360.5555555555556</v>
      </c>
      <c r="D6569" s="36">
        <v>98405.7</v>
      </c>
      <c r="E6569" s="36">
        <v>16.633333333333333</v>
      </c>
      <c r="F6569" s="40">
        <v>2.9</v>
      </c>
      <c r="G6569" s="36">
        <v>0.15</v>
      </c>
      <c r="H6569" s="42">
        <v>13.7</v>
      </c>
      <c r="I6569" s="57">
        <v>18.541186666666665</v>
      </c>
      <c r="J6569" s="42">
        <v>13.06</v>
      </c>
      <c r="K6569" s="57"/>
    </row>
    <row r="6570" spans="1:11" x14ac:dyDescent="0.25">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c r="K6570" s="57"/>
    </row>
    <row r="6571" spans="1:11" x14ac:dyDescent="0.25">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c r="K6571" s="57"/>
    </row>
    <row r="6572" spans="1:11" x14ac:dyDescent="0.25">
      <c r="A6572" s="25">
        <v>41182.75</v>
      </c>
      <c r="B6572" s="36">
        <v>1.3888888888888888</v>
      </c>
      <c r="C6572" s="36">
        <v>1.3888888888888888</v>
      </c>
      <c r="D6572" s="36">
        <v>98405.7</v>
      </c>
      <c r="E6572" s="36">
        <v>11.83333333333333</v>
      </c>
      <c r="F6572" s="40">
        <v>3.3</v>
      </c>
      <c r="G6572" s="36">
        <v>0.15</v>
      </c>
      <c r="H6572" s="42">
        <v>13.7</v>
      </c>
      <c r="I6572" s="57">
        <v>15.553666666666665</v>
      </c>
      <c r="J6572" s="42">
        <v>13.06</v>
      </c>
      <c r="K6572" s="57"/>
    </row>
    <row r="6573" spans="1:11" x14ac:dyDescent="0.25">
      <c r="A6573" s="25">
        <v>41182.791666666664</v>
      </c>
      <c r="B6573" s="36">
        <v>0</v>
      </c>
      <c r="C6573" s="36">
        <v>0</v>
      </c>
      <c r="D6573" s="36">
        <v>98405.7</v>
      </c>
      <c r="E6573" s="36">
        <v>9.4499999999999975</v>
      </c>
      <c r="F6573" s="40">
        <v>3.7</v>
      </c>
      <c r="G6573" s="36">
        <v>0.15</v>
      </c>
      <c r="H6573" s="42">
        <v>13.7</v>
      </c>
      <c r="I6573" s="57">
        <v>14.070279999999997</v>
      </c>
      <c r="J6573" s="42">
        <v>13.06</v>
      </c>
      <c r="K6573" s="57"/>
    </row>
    <row r="6574" spans="1:11" x14ac:dyDescent="0.25">
      <c r="A6574" s="25">
        <v>41182.833333333336</v>
      </c>
      <c r="B6574" s="36">
        <v>0</v>
      </c>
      <c r="C6574" s="36">
        <v>0</v>
      </c>
      <c r="D6574" s="36">
        <v>98405.7</v>
      </c>
      <c r="E6574" s="36">
        <v>9.7166666666666668</v>
      </c>
      <c r="F6574" s="40">
        <v>3.7</v>
      </c>
      <c r="G6574" s="36">
        <v>0.15</v>
      </c>
      <c r="H6574" s="42">
        <v>13.7</v>
      </c>
      <c r="I6574" s="57">
        <v>14.236253333333332</v>
      </c>
      <c r="J6574" s="42">
        <v>13.06</v>
      </c>
      <c r="K6574" s="57"/>
    </row>
    <row r="6575" spans="1:11" x14ac:dyDescent="0.25">
      <c r="A6575" s="25">
        <v>41182.875</v>
      </c>
      <c r="B6575" s="36">
        <v>0</v>
      </c>
      <c r="C6575" s="36">
        <v>0</v>
      </c>
      <c r="D6575" s="36">
        <v>98405.7</v>
      </c>
      <c r="E6575" s="36">
        <v>8.8000000000000007</v>
      </c>
      <c r="F6575" s="40">
        <v>4.4000000000000004</v>
      </c>
      <c r="G6575" s="36">
        <v>0.15</v>
      </c>
      <c r="H6575" s="42">
        <v>13.7</v>
      </c>
      <c r="I6575" s="57">
        <v>13.66572</v>
      </c>
      <c r="J6575" s="42">
        <v>13.06</v>
      </c>
      <c r="K6575" s="57"/>
    </row>
    <row r="6576" spans="1:11" x14ac:dyDescent="0.25">
      <c r="A6576" s="25">
        <v>41182.916666666664</v>
      </c>
      <c r="B6576" s="36">
        <v>0</v>
      </c>
      <c r="C6576" s="36">
        <v>0</v>
      </c>
      <c r="D6576" s="36">
        <v>98405.7</v>
      </c>
      <c r="E6576" s="36">
        <v>8.1</v>
      </c>
      <c r="F6576" s="40">
        <v>4.5</v>
      </c>
      <c r="G6576" s="36">
        <v>0.15</v>
      </c>
      <c r="H6576" s="42">
        <v>13.7</v>
      </c>
      <c r="I6576" s="57">
        <v>13.230039999999999</v>
      </c>
      <c r="J6576" s="42">
        <v>13.06</v>
      </c>
      <c r="K6576" s="57"/>
    </row>
    <row r="6577" spans="1:11" x14ac:dyDescent="0.25">
      <c r="A6577" s="25">
        <v>41182.958333333336</v>
      </c>
      <c r="B6577" s="36">
        <v>0</v>
      </c>
      <c r="C6577" s="36">
        <v>0</v>
      </c>
      <c r="D6577" s="36">
        <v>98405.7</v>
      </c>
      <c r="E6577" s="36">
        <v>8.75</v>
      </c>
      <c r="F6577" s="40">
        <v>5</v>
      </c>
      <c r="G6577" s="36">
        <v>0.15</v>
      </c>
      <c r="H6577" s="42">
        <v>13.7</v>
      </c>
      <c r="I6577" s="57">
        <v>13.634599999999999</v>
      </c>
      <c r="J6577" s="42">
        <v>13.06</v>
      </c>
      <c r="K6577" s="57"/>
    </row>
    <row r="6578" spans="1:11" x14ac:dyDescent="0.25">
      <c r="A6578" s="25">
        <v>41183</v>
      </c>
      <c r="B6578" s="36">
        <v>0</v>
      </c>
      <c r="C6578" s="36">
        <v>0</v>
      </c>
      <c r="D6578" s="36">
        <v>98405.7</v>
      </c>
      <c r="E6578" s="36">
        <v>8.4166666666666661</v>
      </c>
      <c r="F6578" s="40">
        <v>5.2</v>
      </c>
      <c r="G6578" s="36">
        <v>0.15</v>
      </c>
      <c r="H6578" s="42">
        <v>13.7</v>
      </c>
      <c r="I6578" s="57">
        <v>13.427133333333332</v>
      </c>
      <c r="J6578" s="42">
        <v>13.06</v>
      </c>
      <c r="K6578" s="57"/>
    </row>
    <row r="6579" spans="1:11" x14ac:dyDescent="0.25">
      <c r="A6579" s="25">
        <v>41183.041666666664</v>
      </c>
      <c r="B6579" s="36">
        <v>0</v>
      </c>
      <c r="C6579" s="36">
        <v>0</v>
      </c>
      <c r="D6579" s="36">
        <v>98405.7</v>
      </c>
      <c r="E6579" s="36">
        <v>8.0333333333333332</v>
      </c>
      <c r="F6579" s="40">
        <v>5.5</v>
      </c>
      <c r="G6579" s="36">
        <v>0.15</v>
      </c>
      <c r="H6579" s="42">
        <v>13.7</v>
      </c>
      <c r="I6579" s="57">
        <v>13.188546666666666</v>
      </c>
      <c r="J6579" s="42">
        <v>13.06</v>
      </c>
      <c r="K6579" s="57"/>
    </row>
    <row r="6580" spans="1:11" x14ac:dyDescent="0.25">
      <c r="A6580" s="25">
        <v>41183.083333333336</v>
      </c>
      <c r="B6580" s="36">
        <v>0</v>
      </c>
      <c r="C6580" s="36">
        <v>0</v>
      </c>
      <c r="D6580" s="36">
        <v>98405.7</v>
      </c>
      <c r="E6580" s="36">
        <v>7.583333333333333</v>
      </c>
      <c r="F6580" s="40">
        <v>6.1</v>
      </c>
      <c r="G6580" s="36">
        <v>0.15</v>
      </c>
      <c r="H6580" s="42">
        <v>13.7</v>
      </c>
      <c r="I6580" s="57">
        <v>12.908466666666666</v>
      </c>
      <c r="J6580" s="42">
        <v>13.06</v>
      </c>
      <c r="K6580" s="57"/>
    </row>
    <row r="6581" spans="1:11" x14ac:dyDescent="0.25">
      <c r="A6581" s="25">
        <v>41183.125</v>
      </c>
      <c r="B6581" s="36">
        <v>0</v>
      </c>
      <c r="C6581" s="36">
        <v>0</v>
      </c>
      <c r="D6581" s="36">
        <v>98405.7</v>
      </c>
      <c r="E6581" s="36">
        <v>6.95</v>
      </c>
      <c r="F6581" s="40">
        <v>7</v>
      </c>
      <c r="G6581" s="36">
        <v>0.15</v>
      </c>
      <c r="H6581" s="42">
        <v>13.7</v>
      </c>
      <c r="I6581" s="57">
        <v>12.514279999999999</v>
      </c>
      <c r="J6581" s="42">
        <v>13.06</v>
      </c>
      <c r="K6581" s="57"/>
    </row>
    <row r="6582" spans="1:11" x14ac:dyDescent="0.25">
      <c r="A6582" s="25">
        <v>41183.166666666664</v>
      </c>
      <c r="B6582" s="36">
        <v>0</v>
      </c>
      <c r="C6582" s="36">
        <v>0</v>
      </c>
      <c r="D6582" s="36">
        <v>98405.7</v>
      </c>
      <c r="E6582" s="36">
        <v>7.55</v>
      </c>
      <c r="F6582" s="40">
        <v>7.8</v>
      </c>
      <c r="G6582" s="36">
        <v>0.15</v>
      </c>
      <c r="H6582" s="42">
        <v>13.7</v>
      </c>
      <c r="I6582" s="57">
        <v>12.887719999999998</v>
      </c>
      <c r="J6582" s="42">
        <v>13.06</v>
      </c>
      <c r="K6582" s="57"/>
    </row>
    <row r="6583" spans="1:11" x14ac:dyDescent="0.25">
      <c r="A6583" s="25">
        <v>41183.208333333336</v>
      </c>
      <c r="B6583" s="36">
        <v>0</v>
      </c>
      <c r="C6583" s="36">
        <v>0</v>
      </c>
      <c r="D6583" s="36">
        <v>98405.7</v>
      </c>
      <c r="E6583" s="36">
        <v>7.2833333333333323</v>
      </c>
      <c r="F6583" s="40">
        <v>7.4</v>
      </c>
      <c r="G6583" s="36">
        <v>0.15</v>
      </c>
      <c r="H6583" s="42">
        <v>13.7</v>
      </c>
      <c r="I6583" s="57">
        <v>12.721746666666665</v>
      </c>
      <c r="J6583" s="42">
        <v>13.06</v>
      </c>
      <c r="K6583" s="57"/>
    </row>
    <row r="6584" spans="1:11" x14ac:dyDescent="0.25">
      <c r="A6584" s="25">
        <v>41183.25</v>
      </c>
      <c r="B6584" s="36">
        <v>0.55555555555555558</v>
      </c>
      <c r="C6584" s="36">
        <v>0.55555555555555558</v>
      </c>
      <c r="D6584" s="36">
        <v>98405.7</v>
      </c>
      <c r="E6584" s="36">
        <v>7.05</v>
      </c>
      <c r="F6584" s="40">
        <v>7.3</v>
      </c>
      <c r="G6584" s="36">
        <v>0.15</v>
      </c>
      <c r="H6584" s="42">
        <v>13.7</v>
      </c>
      <c r="I6584" s="57">
        <v>12.576519999999999</v>
      </c>
      <c r="J6584" s="42">
        <v>13.06</v>
      </c>
      <c r="K6584" s="57"/>
    </row>
    <row r="6585" spans="1:11" x14ac:dyDescent="0.25">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c r="K6585" s="57"/>
    </row>
    <row r="6586" spans="1:11" x14ac:dyDescent="0.25">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c r="K6586" s="57"/>
    </row>
    <row r="6587" spans="1:11" x14ac:dyDescent="0.25">
      <c r="A6587" s="25">
        <v>41183.375</v>
      </c>
      <c r="B6587" s="36">
        <v>84.444444444444457</v>
      </c>
      <c r="C6587" s="36">
        <v>336.38888888888891</v>
      </c>
      <c r="D6587" s="36">
        <v>98405.7</v>
      </c>
      <c r="E6587" s="36">
        <v>11.9</v>
      </c>
      <c r="F6587" s="40">
        <v>7.9</v>
      </c>
      <c r="G6587" s="36">
        <v>0.15</v>
      </c>
      <c r="H6587" s="42">
        <v>13.7</v>
      </c>
      <c r="I6587" s="57">
        <v>15.59516</v>
      </c>
      <c r="J6587" s="42">
        <v>13.06</v>
      </c>
      <c r="K6587" s="57"/>
    </row>
    <row r="6588" spans="1:11" x14ac:dyDescent="0.25">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c r="K6588" s="57"/>
    </row>
    <row r="6589" spans="1:11" x14ac:dyDescent="0.25">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c r="K6589" s="57"/>
    </row>
    <row r="6590" spans="1:11" x14ac:dyDescent="0.25">
      <c r="A6590" s="25">
        <v>41183.5</v>
      </c>
      <c r="B6590" s="36">
        <v>134.44444444444446</v>
      </c>
      <c r="C6590" s="36">
        <v>496.94444444444446</v>
      </c>
      <c r="D6590" s="36">
        <v>98405.7</v>
      </c>
      <c r="E6590" s="36">
        <v>16.916666666666668</v>
      </c>
      <c r="F6590" s="40">
        <v>5.8</v>
      </c>
      <c r="G6590" s="36">
        <v>0.15</v>
      </c>
      <c r="H6590" s="42">
        <v>13.7</v>
      </c>
      <c r="I6590" s="57">
        <v>18.717533333333332</v>
      </c>
      <c r="J6590" s="42">
        <v>13.06</v>
      </c>
      <c r="K6590" s="57"/>
    </row>
    <row r="6591" spans="1:11" x14ac:dyDescent="0.25">
      <c r="A6591" s="25">
        <v>41183.541666666664</v>
      </c>
      <c r="B6591" s="36">
        <v>124.16666666666667</v>
      </c>
      <c r="C6591" s="36">
        <v>470</v>
      </c>
      <c r="D6591" s="36">
        <v>98405.7</v>
      </c>
      <c r="E6591" s="36">
        <v>18.116666666666671</v>
      </c>
      <c r="F6591" s="40">
        <v>7</v>
      </c>
      <c r="G6591" s="36">
        <v>0.15</v>
      </c>
      <c r="H6591" s="42">
        <v>13.7</v>
      </c>
      <c r="I6591" s="57">
        <v>19.464413333333333</v>
      </c>
      <c r="J6591" s="42">
        <v>13.06</v>
      </c>
      <c r="K6591" s="57"/>
    </row>
    <row r="6592" spans="1:11" x14ac:dyDescent="0.25">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c r="K6592" s="57"/>
    </row>
    <row r="6593" spans="1:11" x14ac:dyDescent="0.25">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c r="K6593" s="57"/>
    </row>
    <row r="6594" spans="1:11" x14ac:dyDescent="0.25">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c r="K6594" s="57"/>
    </row>
    <row r="6595" spans="1:11" x14ac:dyDescent="0.25">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c r="K6595" s="57"/>
    </row>
    <row r="6596" spans="1:11" x14ac:dyDescent="0.25">
      <c r="A6596" s="25">
        <v>41183.75</v>
      </c>
      <c r="B6596" s="36">
        <v>0.55555555555555558</v>
      </c>
      <c r="C6596" s="36">
        <v>0.55555555555555558</v>
      </c>
      <c r="D6596" s="36">
        <v>98405.7</v>
      </c>
      <c r="E6596" s="36">
        <v>15.133333333333333</v>
      </c>
      <c r="F6596" s="40">
        <v>9.4</v>
      </c>
      <c r="G6596" s="36">
        <v>0.15</v>
      </c>
      <c r="H6596" s="42">
        <v>13.7</v>
      </c>
      <c r="I6596" s="57">
        <v>17.607586666666663</v>
      </c>
      <c r="J6596" s="42">
        <v>13.06</v>
      </c>
      <c r="K6596" s="57"/>
    </row>
    <row r="6597" spans="1:11" x14ac:dyDescent="0.25">
      <c r="A6597" s="25">
        <v>41183.791666666664</v>
      </c>
      <c r="B6597" s="36">
        <v>0</v>
      </c>
      <c r="C6597" s="36">
        <v>0</v>
      </c>
      <c r="D6597" s="36">
        <v>98405.7</v>
      </c>
      <c r="E6597" s="36">
        <v>14.116666666666667</v>
      </c>
      <c r="F6597" s="40">
        <v>10</v>
      </c>
      <c r="G6597" s="36">
        <v>0.15</v>
      </c>
      <c r="H6597" s="42">
        <v>13.7</v>
      </c>
      <c r="I6597" s="57">
        <v>16.97481333333333</v>
      </c>
      <c r="J6597" s="42">
        <v>13.06</v>
      </c>
      <c r="K6597" s="57"/>
    </row>
    <row r="6598" spans="1:11" x14ac:dyDescent="0.25">
      <c r="A6598" s="25">
        <v>41183.833333333336</v>
      </c>
      <c r="B6598" s="36">
        <v>0</v>
      </c>
      <c r="C6598" s="36">
        <v>0</v>
      </c>
      <c r="D6598" s="36">
        <v>98405.7</v>
      </c>
      <c r="E6598" s="36">
        <v>13.550000000000002</v>
      </c>
      <c r="F6598" s="40">
        <v>7.7</v>
      </c>
      <c r="G6598" s="36">
        <v>0.15</v>
      </c>
      <c r="H6598" s="42">
        <v>13.7</v>
      </c>
      <c r="I6598" s="57">
        <v>16.622120000000002</v>
      </c>
      <c r="J6598" s="42">
        <v>13.06</v>
      </c>
      <c r="K6598" s="57"/>
    </row>
    <row r="6599" spans="1:11" x14ac:dyDescent="0.25">
      <c r="A6599" s="25">
        <v>41183.875</v>
      </c>
      <c r="B6599" s="36">
        <v>0</v>
      </c>
      <c r="C6599" s="36">
        <v>0</v>
      </c>
      <c r="D6599" s="36">
        <v>98405.7</v>
      </c>
      <c r="E6599" s="36">
        <v>14.4</v>
      </c>
      <c r="F6599" s="40">
        <v>8.6</v>
      </c>
      <c r="G6599" s="36">
        <v>0.15</v>
      </c>
      <c r="H6599" s="42">
        <v>13.7</v>
      </c>
      <c r="I6599" s="57">
        <v>17.151159999999997</v>
      </c>
      <c r="J6599" s="42">
        <v>13.06</v>
      </c>
      <c r="K6599" s="57"/>
    </row>
    <row r="6600" spans="1:11" x14ac:dyDescent="0.25">
      <c r="A6600" s="25">
        <v>41183.916666666664</v>
      </c>
      <c r="B6600" s="36">
        <v>0</v>
      </c>
      <c r="C6600" s="36">
        <v>0</v>
      </c>
      <c r="D6600" s="36">
        <v>98405.7</v>
      </c>
      <c r="E6600" s="36">
        <v>14.216666666666667</v>
      </c>
      <c r="F6600" s="40">
        <v>9</v>
      </c>
      <c r="G6600" s="36">
        <v>0.15</v>
      </c>
      <c r="H6600" s="42">
        <v>13.7</v>
      </c>
      <c r="I6600" s="57">
        <v>17.037053333333333</v>
      </c>
      <c r="J6600" s="42">
        <v>13.06</v>
      </c>
      <c r="K6600" s="57"/>
    </row>
    <row r="6601" spans="1:11" x14ac:dyDescent="0.25">
      <c r="A6601" s="25">
        <v>41183.958333333336</v>
      </c>
      <c r="B6601" s="36">
        <v>0</v>
      </c>
      <c r="C6601" s="36">
        <v>0</v>
      </c>
      <c r="D6601" s="36">
        <v>98405.7</v>
      </c>
      <c r="E6601" s="36">
        <v>13</v>
      </c>
      <c r="F6601" s="40">
        <v>8.6</v>
      </c>
      <c r="G6601" s="36">
        <v>0.15</v>
      </c>
      <c r="H6601" s="42">
        <v>13.7</v>
      </c>
      <c r="I6601" s="57">
        <v>16.279799999999998</v>
      </c>
      <c r="J6601" s="42">
        <v>13.06</v>
      </c>
      <c r="K6601" s="57"/>
    </row>
    <row r="6602" spans="1:11" x14ac:dyDescent="0.25">
      <c r="A6602" s="25">
        <v>41184</v>
      </c>
      <c r="B6602" s="36">
        <v>0</v>
      </c>
      <c r="C6602" s="36">
        <v>0</v>
      </c>
      <c r="D6602" s="36">
        <v>98405.7</v>
      </c>
      <c r="E6602" s="36">
        <v>12.75</v>
      </c>
      <c r="F6602" s="40">
        <v>8.6999999999999993</v>
      </c>
      <c r="G6602" s="36">
        <v>0.15</v>
      </c>
      <c r="H6602" s="42">
        <v>13.7</v>
      </c>
      <c r="I6602" s="57">
        <v>16.124199999999998</v>
      </c>
      <c r="J6602" s="42">
        <v>13.06</v>
      </c>
      <c r="K6602" s="57"/>
    </row>
    <row r="6603" spans="1:11" x14ac:dyDescent="0.25">
      <c r="A6603" s="25">
        <v>41184.041666666664</v>
      </c>
      <c r="B6603" s="36">
        <v>0</v>
      </c>
      <c r="C6603" s="36">
        <v>0</v>
      </c>
      <c r="D6603" s="36">
        <v>98405.7</v>
      </c>
      <c r="E6603" s="36">
        <v>12.75</v>
      </c>
      <c r="F6603" s="40">
        <v>8.6999999999999993</v>
      </c>
      <c r="G6603" s="36">
        <v>0.15</v>
      </c>
      <c r="H6603" s="42">
        <v>13.7</v>
      </c>
      <c r="I6603" s="57">
        <v>16.124199999999998</v>
      </c>
      <c r="J6603" s="42">
        <v>13.06</v>
      </c>
      <c r="K6603" s="57"/>
    </row>
    <row r="6604" spans="1:11" x14ac:dyDescent="0.25">
      <c r="A6604" s="25">
        <v>41184.083333333336</v>
      </c>
      <c r="B6604" s="36">
        <v>0</v>
      </c>
      <c r="C6604" s="36">
        <v>0</v>
      </c>
      <c r="D6604" s="36">
        <v>98405.7</v>
      </c>
      <c r="E6604" s="36">
        <v>12.616666666666667</v>
      </c>
      <c r="F6604" s="40">
        <v>9.6</v>
      </c>
      <c r="G6604" s="36">
        <v>0.15</v>
      </c>
      <c r="H6604" s="42">
        <v>13.7</v>
      </c>
      <c r="I6604" s="57">
        <v>16.041213333333332</v>
      </c>
      <c r="J6604" s="42">
        <v>13.06</v>
      </c>
      <c r="K6604" s="57"/>
    </row>
    <row r="6605" spans="1:11" x14ac:dyDescent="0.25">
      <c r="A6605" s="25">
        <v>41184.125</v>
      </c>
      <c r="B6605" s="36">
        <v>0</v>
      </c>
      <c r="C6605" s="36">
        <v>0</v>
      </c>
      <c r="D6605" s="36">
        <v>98405.7</v>
      </c>
      <c r="E6605" s="36">
        <v>12.266666666666667</v>
      </c>
      <c r="F6605" s="40">
        <v>9.3000000000000007</v>
      </c>
      <c r="G6605" s="36">
        <v>0.15</v>
      </c>
      <c r="H6605" s="42">
        <v>13.7</v>
      </c>
      <c r="I6605" s="57">
        <v>15.823373333333333</v>
      </c>
      <c r="J6605" s="42">
        <v>13.06</v>
      </c>
      <c r="K6605" s="57"/>
    </row>
    <row r="6606" spans="1:11" x14ac:dyDescent="0.25">
      <c r="A6606" s="25">
        <v>41184.166666666664</v>
      </c>
      <c r="B6606" s="36">
        <v>0</v>
      </c>
      <c r="C6606" s="36">
        <v>0</v>
      </c>
      <c r="D6606" s="36">
        <v>98405.7</v>
      </c>
      <c r="E6606" s="36">
        <v>12.15</v>
      </c>
      <c r="F6606" s="40">
        <v>10</v>
      </c>
      <c r="G6606" s="36">
        <v>0.15</v>
      </c>
      <c r="H6606" s="42">
        <v>13.7</v>
      </c>
      <c r="I6606" s="57">
        <v>15.75076</v>
      </c>
      <c r="J6606" s="42">
        <v>13.06</v>
      </c>
      <c r="K6606" s="57"/>
    </row>
    <row r="6607" spans="1:11" x14ac:dyDescent="0.25">
      <c r="A6607" s="25">
        <v>41184.208333333336</v>
      </c>
      <c r="B6607" s="36">
        <v>0</v>
      </c>
      <c r="C6607" s="36">
        <v>0</v>
      </c>
      <c r="D6607" s="36">
        <v>98405.7</v>
      </c>
      <c r="E6607" s="36">
        <v>12.183333333333332</v>
      </c>
      <c r="F6607" s="40">
        <v>10.199999999999999</v>
      </c>
      <c r="G6607" s="36">
        <v>0.15</v>
      </c>
      <c r="H6607" s="42">
        <v>13.7</v>
      </c>
      <c r="I6607" s="57">
        <v>15.771506666666664</v>
      </c>
      <c r="J6607" s="42">
        <v>13.06</v>
      </c>
      <c r="K6607" s="57"/>
    </row>
    <row r="6608" spans="1:11" x14ac:dyDescent="0.25">
      <c r="A6608" s="25">
        <v>41184.25</v>
      </c>
      <c r="B6608" s="36">
        <v>0</v>
      </c>
      <c r="C6608" s="36">
        <v>0</v>
      </c>
      <c r="D6608" s="36">
        <v>98405.7</v>
      </c>
      <c r="E6608" s="36">
        <v>12.783333333333331</v>
      </c>
      <c r="F6608" s="40">
        <v>10.3</v>
      </c>
      <c r="G6608" s="36">
        <v>0.15</v>
      </c>
      <c r="H6608" s="42">
        <v>13.7</v>
      </c>
      <c r="I6608" s="57">
        <v>16.144946666666662</v>
      </c>
      <c r="J6608" s="42">
        <v>13.06</v>
      </c>
      <c r="K6608" s="57"/>
    </row>
    <row r="6609" spans="1:11" x14ac:dyDescent="0.25">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c r="K6609" s="57"/>
    </row>
    <row r="6610" spans="1:11" x14ac:dyDescent="0.25">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c r="K6610" s="57"/>
    </row>
    <row r="6611" spans="1:11" x14ac:dyDescent="0.25">
      <c r="A6611" s="25">
        <v>41184.375</v>
      </c>
      <c r="B6611" s="36">
        <v>62.499999999999986</v>
      </c>
      <c r="C6611" s="36">
        <v>62.499999999999986</v>
      </c>
      <c r="D6611" s="36">
        <v>98405.7</v>
      </c>
      <c r="E6611" s="36">
        <v>13.116666666666665</v>
      </c>
      <c r="F6611" s="40">
        <v>8.6</v>
      </c>
      <c r="G6611" s="36">
        <v>0.15</v>
      </c>
      <c r="H6611" s="42">
        <v>13.7</v>
      </c>
      <c r="I6611" s="57">
        <v>16.352413333333331</v>
      </c>
      <c r="J6611" s="42">
        <v>13.06</v>
      </c>
      <c r="K6611" s="57"/>
    </row>
    <row r="6612" spans="1:11" x14ac:dyDescent="0.25">
      <c r="A6612" s="25">
        <v>41184.416666666664</v>
      </c>
      <c r="B6612" s="36">
        <v>117.5</v>
      </c>
      <c r="C6612" s="36">
        <v>117.5</v>
      </c>
      <c r="D6612" s="36">
        <v>98405.7</v>
      </c>
      <c r="E6612" s="36">
        <v>13.966666666666667</v>
      </c>
      <c r="F6612" s="40">
        <v>9</v>
      </c>
      <c r="G6612" s="36">
        <v>0.15</v>
      </c>
      <c r="H6612" s="42">
        <v>13.7</v>
      </c>
      <c r="I6612" s="57">
        <v>16.881453333333333</v>
      </c>
      <c r="J6612" s="42">
        <v>13.06</v>
      </c>
      <c r="K6612" s="57"/>
    </row>
    <row r="6613" spans="1:11" x14ac:dyDescent="0.25">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c r="K6613" s="57"/>
    </row>
    <row r="6614" spans="1:11" x14ac:dyDescent="0.25">
      <c r="A6614" s="25">
        <v>41184.5</v>
      </c>
      <c r="B6614" s="36">
        <v>120.27777777777777</v>
      </c>
      <c r="C6614" s="36">
        <v>120.27777777777777</v>
      </c>
      <c r="D6614" s="36">
        <v>98405.7</v>
      </c>
      <c r="E6614" s="36">
        <v>14.549999999999999</v>
      </c>
      <c r="F6614" s="40">
        <v>10.3</v>
      </c>
      <c r="G6614" s="36">
        <v>0.15</v>
      </c>
      <c r="H6614" s="42">
        <v>13.7</v>
      </c>
      <c r="I6614" s="57">
        <v>17.244519999999998</v>
      </c>
      <c r="J6614" s="42">
        <v>13.06</v>
      </c>
      <c r="K6614" s="57"/>
    </row>
    <row r="6615" spans="1:11" x14ac:dyDescent="0.25">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c r="K6615" s="57"/>
    </row>
    <row r="6616" spans="1:11" x14ac:dyDescent="0.25">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c r="K6616" s="57"/>
    </row>
    <row r="6617" spans="1:11" x14ac:dyDescent="0.25">
      <c r="A6617" s="25">
        <v>41184.625</v>
      </c>
      <c r="B6617" s="36">
        <v>93.888888888888872</v>
      </c>
      <c r="C6617" s="36">
        <v>93.888888888888872</v>
      </c>
      <c r="D6617" s="36">
        <v>98405.7</v>
      </c>
      <c r="E6617" s="36">
        <v>15.366666666666667</v>
      </c>
      <c r="F6617" s="40">
        <v>11.5</v>
      </c>
      <c r="G6617" s="36">
        <v>0.15</v>
      </c>
      <c r="H6617" s="42">
        <v>13.7</v>
      </c>
      <c r="I6617" s="57">
        <v>17.752813333333332</v>
      </c>
      <c r="J6617" s="42">
        <v>13.06</v>
      </c>
      <c r="K6617" s="57"/>
    </row>
    <row r="6618" spans="1:11" x14ac:dyDescent="0.25">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c r="K6618" s="57"/>
    </row>
    <row r="6619" spans="1:11" x14ac:dyDescent="0.25">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c r="K6619" s="57"/>
    </row>
    <row r="6620" spans="1:11" x14ac:dyDescent="0.25">
      <c r="A6620" s="25">
        <v>41184.75</v>
      </c>
      <c r="B6620" s="36">
        <v>0</v>
      </c>
      <c r="C6620" s="36">
        <v>0</v>
      </c>
      <c r="D6620" s="36">
        <v>98405.7</v>
      </c>
      <c r="E6620" s="36">
        <v>13.850000000000001</v>
      </c>
      <c r="F6620" s="40">
        <v>12</v>
      </c>
      <c r="G6620" s="36">
        <v>0.15</v>
      </c>
      <c r="H6620" s="42">
        <v>13.7</v>
      </c>
      <c r="I6620" s="57">
        <v>16.80884</v>
      </c>
      <c r="J6620" s="42">
        <v>13.06</v>
      </c>
      <c r="K6620" s="57"/>
    </row>
    <row r="6621" spans="1:11" x14ac:dyDescent="0.25">
      <c r="A6621" s="25">
        <v>41184.791666666664</v>
      </c>
      <c r="B6621" s="36">
        <v>0</v>
      </c>
      <c r="C6621" s="36">
        <v>0</v>
      </c>
      <c r="D6621" s="36">
        <v>98405.7</v>
      </c>
      <c r="E6621" s="36">
        <v>13.866666666666665</v>
      </c>
      <c r="F6621" s="40">
        <v>12.5</v>
      </c>
      <c r="G6621" s="36">
        <v>0.15</v>
      </c>
      <c r="H6621" s="42">
        <v>13.7</v>
      </c>
      <c r="I6621" s="57">
        <v>16.81921333333333</v>
      </c>
      <c r="J6621" s="42">
        <v>13.06</v>
      </c>
      <c r="K6621" s="57"/>
    </row>
    <row r="6622" spans="1:11" x14ac:dyDescent="0.25">
      <c r="A6622" s="25">
        <v>41184.833333333336</v>
      </c>
      <c r="B6622" s="36">
        <v>0</v>
      </c>
      <c r="C6622" s="36">
        <v>0</v>
      </c>
      <c r="D6622" s="36">
        <v>98405.7</v>
      </c>
      <c r="E6622" s="36">
        <v>14.483333333333333</v>
      </c>
      <c r="F6622" s="40">
        <v>12.4</v>
      </c>
      <c r="G6622" s="36">
        <v>0.15</v>
      </c>
      <c r="H6622" s="42">
        <v>13.7</v>
      </c>
      <c r="I6622" s="57">
        <v>17.203026666666666</v>
      </c>
      <c r="J6622" s="42">
        <v>13.06</v>
      </c>
      <c r="K6622" s="57"/>
    </row>
    <row r="6623" spans="1:11" x14ac:dyDescent="0.25">
      <c r="A6623" s="25">
        <v>41184.875</v>
      </c>
      <c r="B6623" s="36">
        <v>0</v>
      </c>
      <c r="C6623" s="36">
        <v>0</v>
      </c>
      <c r="D6623" s="36">
        <v>98405.7</v>
      </c>
      <c r="E6623" s="36">
        <v>14.016666666666666</v>
      </c>
      <c r="F6623" s="40">
        <v>12.7</v>
      </c>
      <c r="G6623" s="36">
        <v>0.15</v>
      </c>
      <c r="H6623" s="42">
        <v>13.7</v>
      </c>
      <c r="I6623" s="57">
        <v>16.912573333333331</v>
      </c>
      <c r="J6623" s="42">
        <v>13.06</v>
      </c>
      <c r="K6623" s="57"/>
    </row>
    <row r="6624" spans="1:11" x14ac:dyDescent="0.25">
      <c r="A6624" s="25">
        <v>41184.916666666664</v>
      </c>
      <c r="B6624" s="36">
        <v>0</v>
      </c>
      <c r="C6624" s="36">
        <v>0</v>
      </c>
      <c r="D6624" s="36">
        <v>98405.7</v>
      </c>
      <c r="E6624" s="36">
        <v>13.533333333333337</v>
      </c>
      <c r="F6624" s="40">
        <v>11.7</v>
      </c>
      <c r="G6624" s="36">
        <v>0.15</v>
      </c>
      <c r="H6624" s="42">
        <v>13.7</v>
      </c>
      <c r="I6624" s="57">
        <v>16.611746666666669</v>
      </c>
      <c r="J6624" s="42">
        <v>13.06</v>
      </c>
      <c r="K6624" s="57"/>
    </row>
    <row r="6625" spans="1:11" x14ac:dyDescent="0.25">
      <c r="A6625" s="25">
        <v>41184.958333333336</v>
      </c>
      <c r="B6625" s="36">
        <v>0</v>
      </c>
      <c r="C6625" s="36">
        <v>0</v>
      </c>
      <c r="D6625" s="36">
        <v>98405.7</v>
      </c>
      <c r="E6625" s="36">
        <v>13.5</v>
      </c>
      <c r="F6625" s="40">
        <v>12.1</v>
      </c>
      <c r="G6625" s="36">
        <v>0.15</v>
      </c>
      <c r="H6625" s="42">
        <v>13.7</v>
      </c>
      <c r="I6625" s="57">
        <v>16.591000000000001</v>
      </c>
      <c r="J6625" s="42">
        <v>13.06</v>
      </c>
      <c r="K6625" s="57"/>
    </row>
    <row r="6626" spans="1:11" x14ac:dyDescent="0.25">
      <c r="A6626" s="25">
        <v>41185</v>
      </c>
      <c r="B6626" s="36">
        <v>0</v>
      </c>
      <c r="C6626" s="36">
        <v>0</v>
      </c>
      <c r="D6626" s="36">
        <v>98405.7</v>
      </c>
      <c r="E6626" s="36">
        <v>13.200000000000001</v>
      </c>
      <c r="F6626" s="40">
        <v>12.3</v>
      </c>
      <c r="G6626" s="36">
        <v>0.15</v>
      </c>
      <c r="H6626" s="42">
        <v>13.7</v>
      </c>
      <c r="I6626" s="57">
        <v>16.40428</v>
      </c>
      <c r="J6626" s="42">
        <v>13.06</v>
      </c>
      <c r="K6626" s="57"/>
    </row>
    <row r="6627" spans="1:11" x14ac:dyDescent="0.25">
      <c r="A6627" s="25">
        <v>41185.041666666664</v>
      </c>
      <c r="B6627" s="36">
        <v>0</v>
      </c>
      <c r="C6627" s="36">
        <v>0</v>
      </c>
      <c r="D6627" s="36">
        <v>98405.7</v>
      </c>
      <c r="E6627" s="36">
        <v>13.383333333333333</v>
      </c>
      <c r="F6627" s="40">
        <v>10.5</v>
      </c>
      <c r="G6627" s="36">
        <v>0.15</v>
      </c>
      <c r="H6627" s="42">
        <v>13.7</v>
      </c>
      <c r="I6627" s="57">
        <v>16.518386666666665</v>
      </c>
      <c r="J6627" s="42">
        <v>13.06</v>
      </c>
      <c r="K6627" s="57"/>
    </row>
    <row r="6628" spans="1:11" x14ac:dyDescent="0.25">
      <c r="A6628" s="25">
        <v>41185.083333333336</v>
      </c>
      <c r="B6628" s="36">
        <v>0</v>
      </c>
      <c r="C6628" s="36">
        <v>0</v>
      </c>
      <c r="D6628" s="36">
        <v>98405.7</v>
      </c>
      <c r="E6628" s="36">
        <v>13.266666666666667</v>
      </c>
      <c r="F6628" s="40">
        <v>9.8000000000000007</v>
      </c>
      <c r="G6628" s="36">
        <v>0.15</v>
      </c>
      <c r="H6628" s="42">
        <v>13.7</v>
      </c>
      <c r="I6628" s="57">
        <v>16.445773333333332</v>
      </c>
      <c r="J6628" s="42">
        <v>13.06</v>
      </c>
      <c r="K6628" s="57"/>
    </row>
    <row r="6629" spans="1:11" x14ac:dyDescent="0.25">
      <c r="A6629" s="25">
        <v>41185.125</v>
      </c>
      <c r="B6629" s="36">
        <v>0</v>
      </c>
      <c r="C6629" s="36">
        <v>0</v>
      </c>
      <c r="D6629" s="36">
        <v>98405.7</v>
      </c>
      <c r="E6629" s="36">
        <v>13.649999999999999</v>
      </c>
      <c r="F6629" s="40">
        <v>8.9</v>
      </c>
      <c r="G6629" s="36">
        <v>0.15</v>
      </c>
      <c r="H6629" s="42">
        <v>13.7</v>
      </c>
      <c r="I6629" s="57">
        <v>16.684359999999998</v>
      </c>
      <c r="J6629" s="42">
        <v>13.06</v>
      </c>
      <c r="K6629" s="57"/>
    </row>
    <row r="6630" spans="1:11" x14ac:dyDescent="0.25">
      <c r="A6630" s="25">
        <v>41185.166666666664</v>
      </c>
      <c r="B6630" s="36">
        <v>0</v>
      </c>
      <c r="C6630" s="36">
        <v>0</v>
      </c>
      <c r="D6630" s="36">
        <v>98405.7</v>
      </c>
      <c r="E6630" s="36">
        <v>13.933333333333332</v>
      </c>
      <c r="F6630" s="40">
        <v>8.3000000000000007</v>
      </c>
      <c r="G6630" s="36">
        <v>0.15</v>
      </c>
      <c r="H6630" s="42">
        <v>13.7</v>
      </c>
      <c r="I6630" s="57">
        <v>16.860706666666665</v>
      </c>
      <c r="J6630" s="42">
        <v>13.06</v>
      </c>
      <c r="K6630" s="57"/>
    </row>
    <row r="6631" spans="1:11" x14ac:dyDescent="0.25">
      <c r="A6631" s="25">
        <v>41185.208333333336</v>
      </c>
      <c r="B6631" s="36">
        <v>0</v>
      </c>
      <c r="C6631" s="36">
        <v>0</v>
      </c>
      <c r="D6631" s="36">
        <v>98405.7</v>
      </c>
      <c r="E6631" s="36">
        <v>14.066666666666668</v>
      </c>
      <c r="F6631" s="40">
        <v>10</v>
      </c>
      <c r="G6631" s="36">
        <v>0.15</v>
      </c>
      <c r="H6631" s="42">
        <v>13.7</v>
      </c>
      <c r="I6631" s="57">
        <v>16.943693333333332</v>
      </c>
      <c r="J6631" s="42">
        <v>13.06</v>
      </c>
      <c r="K6631" s="57"/>
    </row>
    <row r="6632" spans="1:11" x14ac:dyDescent="0.25">
      <c r="A6632" s="25">
        <v>41185.25</v>
      </c>
      <c r="B6632" s="36">
        <v>0</v>
      </c>
      <c r="C6632" s="36">
        <v>0</v>
      </c>
      <c r="D6632" s="36">
        <v>98405.7</v>
      </c>
      <c r="E6632" s="36">
        <v>14.483333333333334</v>
      </c>
      <c r="F6632" s="40">
        <v>9.8000000000000007</v>
      </c>
      <c r="G6632" s="36">
        <v>0.15</v>
      </c>
      <c r="H6632" s="42">
        <v>13.7</v>
      </c>
      <c r="I6632" s="57">
        <v>17.203026666666666</v>
      </c>
      <c r="J6632" s="42">
        <v>13.06</v>
      </c>
      <c r="K6632" s="57"/>
    </row>
    <row r="6633" spans="1:11" x14ac:dyDescent="0.25">
      <c r="A6633" s="25">
        <v>41185.291666666664</v>
      </c>
      <c r="B6633" s="36">
        <v>25</v>
      </c>
      <c r="C6633" s="36">
        <v>25.833333333333336</v>
      </c>
      <c r="D6633" s="36">
        <v>98405.7</v>
      </c>
      <c r="E6633" s="36">
        <v>14.766666666666666</v>
      </c>
      <c r="F6633" s="40">
        <v>9.4</v>
      </c>
      <c r="G6633" s="36">
        <v>0.15</v>
      </c>
      <c r="H6633" s="42">
        <v>13.7</v>
      </c>
      <c r="I6633" s="57">
        <v>17.379373333333334</v>
      </c>
      <c r="J6633" s="42">
        <v>13.06</v>
      </c>
      <c r="K6633" s="57"/>
    </row>
    <row r="6634" spans="1:11" x14ac:dyDescent="0.25">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c r="K6634" s="57"/>
    </row>
    <row r="6635" spans="1:11" x14ac:dyDescent="0.25">
      <c r="A6635" s="25">
        <v>41185.375</v>
      </c>
      <c r="B6635" s="36">
        <v>133.88888888888889</v>
      </c>
      <c r="C6635" s="36">
        <v>263.88888888888891</v>
      </c>
      <c r="D6635" s="36">
        <v>98405.7</v>
      </c>
      <c r="E6635" s="36">
        <v>16.25</v>
      </c>
      <c r="F6635" s="40">
        <v>12.6</v>
      </c>
      <c r="G6635" s="36">
        <v>0.15</v>
      </c>
      <c r="H6635" s="42">
        <v>13.7</v>
      </c>
      <c r="I6635" s="57">
        <v>18.302599999999998</v>
      </c>
      <c r="J6635" s="42">
        <v>13.06</v>
      </c>
      <c r="K6635" s="57"/>
    </row>
    <row r="6636" spans="1:11" x14ac:dyDescent="0.25">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c r="K6636" s="57"/>
    </row>
    <row r="6637" spans="1:11" x14ac:dyDescent="0.25">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c r="K6637" s="57"/>
    </row>
    <row r="6638" spans="1:11" x14ac:dyDescent="0.25">
      <c r="A6638" s="25">
        <v>41185.5</v>
      </c>
      <c r="B6638" s="36">
        <v>83.333333333333329</v>
      </c>
      <c r="C6638" s="36">
        <v>83.333333333333329</v>
      </c>
      <c r="D6638" s="36">
        <v>98405.7</v>
      </c>
      <c r="E6638" s="36">
        <v>15.399999999999999</v>
      </c>
      <c r="F6638" s="40">
        <v>12.6</v>
      </c>
      <c r="G6638" s="36">
        <v>0.15</v>
      </c>
      <c r="H6638" s="42">
        <v>13.7</v>
      </c>
      <c r="I6638" s="57">
        <v>17.773559999999996</v>
      </c>
      <c r="J6638" s="42">
        <v>13.06</v>
      </c>
      <c r="K6638" s="57"/>
    </row>
    <row r="6639" spans="1:11" x14ac:dyDescent="0.25">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c r="K6639" s="57"/>
    </row>
    <row r="6640" spans="1:11" x14ac:dyDescent="0.25">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c r="K6640" s="57"/>
    </row>
    <row r="6641" spans="1:11" x14ac:dyDescent="0.25">
      <c r="A6641" s="25">
        <v>41185.625</v>
      </c>
      <c r="B6641" s="36">
        <v>150.83333333333334</v>
      </c>
      <c r="C6641" s="36">
        <v>166.11111111111111</v>
      </c>
      <c r="D6641" s="36">
        <v>98405.7</v>
      </c>
      <c r="E6641" s="36">
        <v>16.650000000000002</v>
      </c>
      <c r="F6641" s="40">
        <v>14.6</v>
      </c>
      <c r="G6641" s="36">
        <v>0.15</v>
      </c>
      <c r="H6641" s="42">
        <v>13.7</v>
      </c>
      <c r="I6641" s="57">
        <v>18.551560000000002</v>
      </c>
      <c r="J6641" s="42">
        <v>13.06</v>
      </c>
      <c r="K6641" s="57"/>
    </row>
    <row r="6642" spans="1:11" x14ac:dyDescent="0.25">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c r="K6642" s="57"/>
    </row>
    <row r="6643" spans="1:11" x14ac:dyDescent="0.25">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c r="K6643" s="57"/>
    </row>
    <row r="6644" spans="1:11" x14ac:dyDescent="0.25">
      <c r="A6644" s="25">
        <v>41185.75</v>
      </c>
      <c r="B6644" s="36">
        <v>0</v>
      </c>
      <c r="C6644" s="36">
        <v>0</v>
      </c>
      <c r="D6644" s="36">
        <v>98405.7</v>
      </c>
      <c r="E6644" s="36">
        <v>14.449999999999998</v>
      </c>
      <c r="F6644" s="40">
        <v>13.9</v>
      </c>
      <c r="G6644" s="36">
        <v>0.15</v>
      </c>
      <c r="H6644" s="42">
        <v>13.7</v>
      </c>
      <c r="I6644" s="57">
        <v>17.182279999999999</v>
      </c>
      <c r="J6644" s="42">
        <v>13.06</v>
      </c>
      <c r="K6644" s="57"/>
    </row>
    <row r="6645" spans="1:11" x14ac:dyDescent="0.25">
      <c r="A6645" s="25">
        <v>41185.791666666664</v>
      </c>
      <c r="B6645" s="36">
        <v>0</v>
      </c>
      <c r="C6645" s="36">
        <v>0</v>
      </c>
      <c r="D6645" s="36">
        <v>98405.7</v>
      </c>
      <c r="E6645" s="36">
        <v>13.65</v>
      </c>
      <c r="F6645" s="40">
        <v>14</v>
      </c>
      <c r="G6645" s="36">
        <v>0.15</v>
      </c>
      <c r="H6645" s="42">
        <v>13.7</v>
      </c>
      <c r="I6645" s="57">
        <v>16.684359999999998</v>
      </c>
      <c r="J6645" s="42">
        <v>13.06</v>
      </c>
      <c r="K6645" s="57"/>
    </row>
    <row r="6646" spans="1:11" x14ac:dyDescent="0.25">
      <c r="A6646" s="25">
        <v>41185.833333333336</v>
      </c>
      <c r="B6646" s="36">
        <v>0</v>
      </c>
      <c r="C6646" s="36">
        <v>0</v>
      </c>
      <c r="D6646" s="36">
        <v>98405.7</v>
      </c>
      <c r="E6646" s="36">
        <v>13.066666666666668</v>
      </c>
      <c r="F6646" s="40">
        <v>14.1</v>
      </c>
      <c r="G6646" s="36">
        <v>0.15</v>
      </c>
      <c r="H6646" s="42">
        <v>13.7</v>
      </c>
      <c r="I6646" s="57">
        <v>16.321293333333333</v>
      </c>
      <c r="J6646" s="42">
        <v>13.06</v>
      </c>
      <c r="K6646" s="57"/>
    </row>
    <row r="6647" spans="1:11" x14ac:dyDescent="0.25">
      <c r="A6647" s="25">
        <v>41185.875</v>
      </c>
      <c r="B6647" s="36">
        <v>0</v>
      </c>
      <c r="C6647" s="36">
        <v>0</v>
      </c>
      <c r="D6647" s="36">
        <v>98405.7</v>
      </c>
      <c r="E6647" s="36">
        <v>12.300000000000002</v>
      </c>
      <c r="F6647" s="40">
        <v>13.7</v>
      </c>
      <c r="G6647" s="36">
        <v>0.15</v>
      </c>
      <c r="H6647" s="42">
        <v>13.7</v>
      </c>
      <c r="I6647" s="57">
        <v>15.84412</v>
      </c>
      <c r="J6647" s="42">
        <v>13.06</v>
      </c>
      <c r="K6647" s="57"/>
    </row>
    <row r="6648" spans="1:11" x14ac:dyDescent="0.25">
      <c r="A6648" s="25">
        <v>41185.916666666664</v>
      </c>
      <c r="B6648" s="36">
        <v>0</v>
      </c>
      <c r="C6648" s="36">
        <v>0</v>
      </c>
      <c r="D6648" s="36">
        <v>98405.7</v>
      </c>
      <c r="E6648" s="36">
        <v>12.433333333333332</v>
      </c>
      <c r="F6648" s="40">
        <v>13.8</v>
      </c>
      <c r="G6648" s="36">
        <v>0.15</v>
      </c>
      <c r="H6648" s="42">
        <v>13.7</v>
      </c>
      <c r="I6648" s="57">
        <v>15.927106666666663</v>
      </c>
      <c r="J6648" s="42">
        <v>13.06</v>
      </c>
      <c r="K6648" s="57"/>
    </row>
    <row r="6649" spans="1:11" x14ac:dyDescent="0.25">
      <c r="A6649" s="25">
        <v>41185.958333333336</v>
      </c>
      <c r="B6649" s="36">
        <v>0</v>
      </c>
      <c r="C6649" s="36">
        <v>0</v>
      </c>
      <c r="D6649" s="36">
        <v>98405.7</v>
      </c>
      <c r="E6649" s="36">
        <v>12.899999999999999</v>
      </c>
      <c r="F6649" s="40">
        <v>12</v>
      </c>
      <c r="G6649" s="36">
        <v>0.15</v>
      </c>
      <c r="H6649" s="42">
        <v>13.7</v>
      </c>
      <c r="I6649" s="57">
        <v>16.217559999999999</v>
      </c>
      <c r="J6649" s="42">
        <v>13.06</v>
      </c>
      <c r="K6649" s="57"/>
    </row>
    <row r="6650" spans="1:11" x14ac:dyDescent="0.25">
      <c r="A6650" s="25">
        <v>41186</v>
      </c>
      <c r="B6650" s="36">
        <v>0</v>
      </c>
      <c r="C6650" s="36">
        <v>0</v>
      </c>
      <c r="D6650" s="36">
        <v>98405.7</v>
      </c>
      <c r="E6650" s="36">
        <v>13.466666666666667</v>
      </c>
      <c r="F6650" s="40">
        <v>12.3</v>
      </c>
      <c r="G6650" s="36">
        <v>0.15</v>
      </c>
      <c r="H6650" s="42">
        <v>13.7</v>
      </c>
      <c r="I6650" s="57">
        <v>16.570253333333334</v>
      </c>
      <c r="J6650" s="42">
        <v>13.06</v>
      </c>
      <c r="K6650" s="57"/>
    </row>
    <row r="6651" spans="1:11" x14ac:dyDescent="0.25">
      <c r="A6651" s="25">
        <v>41186.041666666664</v>
      </c>
      <c r="B6651" s="36">
        <v>0</v>
      </c>
      <c r="C6651" s="36">
        <v>0</v>
      </c>
      <c r="D6651" s="36">
        <v>98405.7</v>
      </c>
      <c r="E6651" s="36">
        <v>12.266666666666667</v>
      </c>
      <c r="F6651" s="40">
        <v>10.8</v>
      </c>
      <c r="G6651" s="36">
        <v>0.15</v>
      </c>
      <c r="H6651" s="42">
        <v>13.7</v>
      </c>
      <c r="I6651" s="57">
        <v>15.823373333333333</v>
      </c>
      <c r="J6651" s="42">
        <v>13.06</v>
      </c>
      <c r="K6651" s="57"/>
    </row>
    <row r="6652" spans="1:11" x14ac:dyDescent="0.25">
      <c r="A6652" s="25">
        <v>41186.083333333336</v>
      </c>
      <c r="B6652" s="36">
        <v>0</v>
      </c>
      <c r="C6652" s="36">
        <v>0</v>
      </c>
      <c r="D6652" s="36">
        <v>98405.7</v>
      </c>
      <c r="E6652" s="36">
        <v>11.316666666666668</v>
      </c>
      <c r="F6652" s="40">
        <v>10</v>
      </c>
      <c r="G6652" s="36">
        <v>0.15</v>
      </c>
      <c r="H6652" s="42">
        <v>13.7</v>
      </c>
      <c r="I6652" s="57">
        <v>15.232093333333333</v>
      </c>
      <c r="J6652" s="42">
        <v>13.06</v>
      </c>
      <c r="K6652" s="57"/>
    </row>
    <row r="6653" spans="1:11" x14ac:dyDescent="0.25">
      <c r="A6653" s="25">
        <v>41186.125</v>
      </c>
      <c r="B6653" s="36">
        <v>0</v>
      </c>
      <c r="C6653" s="36">
        <v>0</v>
      </c>
      <c r="D6653" s="36">
        <v>98405.7</v>
      </c>
      <c r="E6653" s="36">
        <v>11.133333333333333</v>
      </c>
      <c r="F6653" s="40">
        <v>9.6</v>
      </c>
      <c r="G6653" s="36">
        <v>0.15</v>
      </c>
      <c r="H6653" s="42">
        <v>13.7</v>
      </c>
      <c r="I6653" s="57">
        <v>15.117986666666665</v>
      </c>
      <c r="J6653" s="42">
        <v>13.06</v>
      </c>
      <c r="K6653" s="57"/>
    </row>
    <row r="6654" spans="1:11" x14ac:dyDescent="0.25">
      <c r="A6654" s="25">
        <v>41186.166666666664</v>
      </c>
      <c r="B6654" s="36">
        <v>0</v>
      </c>
      <c r="C6654" s="36">
        <v>0</v>
      </c>
      <c r="D6654" s="36">
        <v>98405.7</v>
      </c>
      <c r="E6654" s="36">
        <v>11.350000000000001</v>
      </c>
      <c r="F6654" s="40">
        <v>10.5</v>
      </c>
      <c r="G6654" s="36">
        <v>0.15</v>
      </c>
      <c r="H6654" s="42">
        <v>13.7</v>
      </c>
      <c r="I6654" s="57">
        <v>15.252839999999999</v>
      </c>
      <c r="J6654" s="42">
        <v>13.06</v>
      </c>
      <c r="K6654" s="57"/>
    </row>
    <row r="6655" spans="1:11" x14ac:dyDescent="0.25">
      <c r="A6655" s="25">
        <v>41186.208333333336</v>
      </c>
      <c r="B6655" s="36">
        <v>0</v>
      </c>
      <c r="C6655" s="36">
        <v>0</v>
      </c>
      <c r="D6655" s="36">
        <v>98405.7</v>
      </c>
      <c r="E6655" s="36">
        <v>11.65</v>
      </c>
      <c r="F6655" s="40">
        <v>9.1</v>
      </c>
      <c r="G6655" s="36">
        <v>0.15</v>
      </c>
      <c r="H6655" s="42">
        <v>13.7</v>
      </c>
      <c r="I6655" s="57">
        <v>15.43956</v>
      </c>
      <c r="J6655" s="42">
        <v>13.06</v>
      </c>
      <c r="K6655" s="57"/>
    </row>
    <row r="6656" spans="1:11" x14ac:dyDescent="0.25">
      <c r="A6656" s="25">
        <v>41186.25</v>
      </c>
      <c r="B6656" s="36">
        <v>0</v>
      </c>
      <c r="C6656" s="36">
        <v>0</v>
      </c>
      <c r="D6656" s="36">
        <v>98405.7</v>
      </c>
      <c r="E6656" s="36">
        <v>12.299999999999999</v>
      </c>
      <c r="F6656" s="40">
        <v>5.5</v>
      </c>
      <c r="G6656" s="36">
        <v>0.15</v>
      </c>
      <c r="H6656" s="42">
        <v>13.7</v>
      </c>
      <c r="I6656" s="57">
        <v>15.844119999999997</v>
      </c>
      <c r="J6656" s="42">
        <v>13.06</v>
      </c>
      <c r="K6656" s="57"/>
    </row>
    <row r="6657" spans="1:11" x14ac:dyDescent="0.25">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c r="K6657" s="57"/>
    </row>
    <row r="6658" spans="1:11" x14ac:dyDescent="0.25">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c r="K6658" s="57"/>
    </row>
    <row r="6659" spans="1:11" x14ac:dyDescent="0.25">
      <c r="A6659" s="25">
        <v>41186.375</v>
      </c>
      <c r="B6659" s="36">
        <v>28.333333333333329</v>
      </c>
      <c r="C6659" s="36">
        <v>28.611111111111111</v>
      </c>
      <c r="D6659" s="36">
        <v>98405.7</v>
      </c>
      <c r="E6659" s="36">
        <v>10.299999999999999</v>
      </c>
      <c r="F6659" s="40">
        <v>3.5</v>
      </c>
      <c r="G6659" s="36">
        <v>0.15</v>
      </c>
      <c r="H6659" s="42">
        <v>13.7</v>
      </c>
      <c r="I6659" s="57">
        <v>14.599319999999999</v>
      </c>
      <c r="J6659" s="42">
        <v>13.06</v>
      </c>
      <c r="K6659" s="57"/>
    </row>
    <row r="6660" spans="1:11" x14ac:dyDescent="0.25">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c r="K6660" s="57"/>
    </row>
    <row r="6661" spans="1:11" x14ac:dyDescent="0.25">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c r="K6661" s="57"/>
    </row>
    <row r="6662" spans="1:11" x14ac:dyDescent="0.25">
      <c r="A6662" s="25">
        <v>41186.5</v>
      </c>
      <c r="B6662" s="36">
        <v>217.5</v>
      </c>
      <c r="C6662" s="36">
        <v>219.44444444444446</v>
      </c>
      <c r="D6662" s="36">
        <v>98405.7</v>
      </c>
      <c r="E6662" s="36">
        <v>10.533333333333333</v>
      </c>
      <c r="F6662" s="40">
        <v>11.6</v>
      </c>
      <c r="G6662" s="36">
        <v>0.15</v>
      </c>
      <c r="H6662" s="42">
        <v>13.7</v>
      </c>
      <c r="I6662" s="57">
        <v>14.744546666666665</v>
      </c>
      <c r="J6662" s="42">
        <v>13.06</v>
      </c>
      <c r="K6662" s="57"/>
    </row>
    <row r="6663" spans="1:11" x14ac:dyDescent="0.25">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c r="K6663" s="57"/>
    </row>
    <row r="6664" spans="1:11" x14ac:dyDescent="0.25">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c r="K6664" s="57"/>
    </row>
    <row r="6665" spans="1:11" x14ac:dyDescent="0.25">
      <c r="A6665" s="25">
        <v>41186.625</v>
      </c>
      <c r="B6665" s="36">
        <v>143.61111111111111</v>
      </c>
      <c r="C6665" s="36">
        <v>255</v>
      </c>
      <c r="D6665" s="36">
        <v>98405.7</v>
      </c>
      <c r="E6665" s="36">
        <v>13.783333333333333</v>
      </c>
      <c r="F6665" s="40">
        <v>14.4</v>
      </c>
      <c r="G6665" s="36">
        <v>0.15</v>
      </c>
      <c r="H6665" s="42">
        <v>13.7</v>
      </c>
      <c r="I6665" s="57">
        <v>16.767346666666665</v>
      </c>
      <c r="J6665" s="42">
        <v>13.06</v>
      </c>
      <c r="K6665" s="57"/>
    </row>
    <row r="6666" spans="1:11" x14ac:dyDescent="0.25">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c r="K6666" s="57"/>
    </row>
    <row r="6667" spans="1:11" x14ac:dyDescent="0.25">
      <c r="A6667" s="25">
        <v>41186.708333333336</v>
      </c>
      <c r="B6667" s="36">
        <v>29.44444444444445</v>
      </c>
      <c r="C6667" s="36">
        <v>35.833333333333336</v>
      </c>
      <c r="D6667" s="36">
        <v>98405.7</v>
      </c>
      <c r="E6667" s="36">
        <v>13</v>
      </c>
      <c r="F6667" s="40">
        <v>15.3</v>
      </c>
      <c r="G6667" s="36">
        <v>0.15</v>
      </c>
      <c r="H6667" s="42">
        <v>13.7</v>
      </c>
      <c r="I6667" s="57">
        <v>16.279799999999998</v>
      </c>
      <c r="J6667" s="42">
        <v>13.06</v>
      </c>
      <c r="K6667" s="57"/>
    </row>
    <row r="6668" spans="1:11" x14ac:dyDescent="0.25">
      <c r="A6668" s="25">
        <v>41186.75</v>
      </c>
      <c r="B6668" s="36">
        <v>0.27777777777777779</v>
      </c>
      <c r="C6668" s="36">
        <v>0.27777777777777779</v>
      </c>
      <c r="D6668" s="36">
        <v>98405.7</v>
      </c>
      <c r="E6668" s="36">
        <v>11.033333333333333</v>
      </c>
      <c r="F6668" s="40">
        <v>15.5</v>
      </c>
      <c r="G6668" s="36">
        <v>0.15</v>
      </c>
      <c r="H6668" s="42">
        <v>13.7</v>
      </c>
      <c r="I6668" s="57">
        <v>15.055746666666664</v>
      </c>
      <c r="J6668" s="42">
        <v>13.06</v>
      </c>
      <c r="K6668" s="57"/>
    </row>
    <row r="6669" spans="1:11" x14ac:dyDescent="0.25">
      <c r="A6669" s="25">
        <v>41186.791666666664</v>
      </c>
      <c r="B6669" s="36">
        <v>0</v>
      </c>
      <c r="C6669" s="36">
        <v>0</v>
      </c>
      <c r="D6669" s="36">
        <v>98405.7</v>
      </c>
      <c r="E6669" s="36">
        <v>9.8166666666666664</v>
      </c>
      <c r="F6669" s="40">
        <v>15</v>
      </c>
      <c r="G6669" s="36">
        <v>0.15</v>
      </c>
      <c r="H6669" s="42">
        <v>13.7</v>
      </c>
      <c r="I6669" s="57">
        <v>14.298493333333333</v>
      </c>
      <c r="J6669" s="42">
        <v>13.06</v>
      </c>
      <c r="K6669" s="57"/>
    </row>
    <row r="6670" spans="1:11" x14ac:dyDescent="0.25">
      <c r="A6670" s="25">
        <v>41186.833333333336</v>
      </c>
      <c r="B6670" s="36">
        <v>0</v>
      </c>
      <c r="C6670" s="36">
        <v>0</v>
      </c>
      <c r="D6670" s="36">
        <v>98405.7</v>
      </c>
      <c r="E6670" s="36">
        <v>10.483333333333333</v>
      </c>
      <c r="F6670" s="40">
        <v>13.7</v>
      </c>
      <c r="G6670" s="36">
        <v>0.15</v>
      </c>
      <c r="H6670" s="42">
        <v>13.7</v>
      </c>
      <c r="I6670" s="57">
        <v>14.713426666666665</v>
      </c>
      <c r="J6670" s="42">
        <v>13.06</v>
      </c>
      <c r="K6670" s="57"/>
    </row>
    <row r="6671" spans="1:11" x14ac:dyDescent="0.25">
      <c r="A6671" s="25">
        <v>41186.875</v>
      </c>
      <c r="B6671" s="36">
        <v>0</v>
      </c>
      <c r="C6671" s="36">
        <v>0</v>
      </c>
      <c r="D6671" s="36">
        <v>98405.7</v>
      </c>
      <c r="E6671" s="36">
        <v>10.716666666666667</v>
      </c>
      <c r="F6671" s="40">
        <v>13.6</v>
      </c>
      <c r="G6671" s="36">
        <v>0.15</v>
      </c>
      <c r="H6671" s="42">
        <v>13.7</v>
      </c>
      <c r="I6671" s="57">
        <v>14.858653333333333</v>
      </c>
      <c r="J6671" s="42">
        <v>13.06</v>
      </c>
      <c r="K6671" s="57"/>
    </row>
    <row r="6672" spans="1:11" x14ac:dyDescent="0.25">
      <c r="A6672" s="25">
        <v>41186.916666666664</v>
      </c>
      <c r="B6672" s="36">
        <v>0</v>
      </c>
      <c r="C6672" s="36">
        <v>0</v>
      </c>
      <c r="D6672" s="36">
        <v>98405.7</v>
      </c>
      <c r="E6672" s="36">
        <v>10.366666666666667</v>
      </c>
      <c r="F6672" s="40">
        <v>13.3</v>
      </c>
      <c r="G6672" s="36">
        <v>0.15</v>
      </c>
      <c r="H6672" s="42">
        <v>13.7</v>
      </c>
      <c r="I6672" s="57">
        <v>14.640813333333332</v>
      </c>
      <c r="J6672" s="42">
        <v>13.06</v>
      </c>
      <c r="K6672" s="57"/>
    </row>
    <row r="6673" spans="1:11" x14ac:dyDescent="0.25">
      <c r="A6673" s="25">
        <v>41186.958333333336</v>
      </c>
      <c r="B6673" s="36">
        <v>0</v>
      </c>
      <c r="C6673" s="36">
        <v>0</v>
      </c>
      <c r="D6673" s="36">
        <v>98405.7</v>
      </c>
      <c r="E6673" s="36">
        <v>10.183333333333332</v>
      </c>
      <c r="F6673" s="40">
        <v>13.5</v>
      </c>
      <c r="G6673" s="36">
        <v>0.15</v>
      </c>
      <c r="H6673" s="42">
        <v>13.7</v>
      </c>
      <c r="I6673" s="57">
        <v>14.526706666666666</v>
      </c>
      <c r="J6673" s="42">
        <v>13.06</v>
      </c>
      <c r="K6673" s="57"/>
    </row>
    <row r="6674" spans="1:11" x14ac:dyDescent="0.25">
      <c r="A6674" s="25">
        <v>41187</v>
      </c>
      <c r="B6674" s="36">
        <v>0</v>
      </c>
      <c r="C6674" s="36">
        <v>0</v>
      </c>
      <c r="D6674" s="36">
        <v>98405.7</v>
      </c>
      <c r="E6674" s="36">
        <v>9.5666666666666664</v>
      </c>
      <c r="F6674" s="40">
        <v>13</v>
      </c>
      <c r="G6674" s="36">
        <v>0.15</v>
      </c>
      <c r="H6674" s="42">
        <v>13.7</v>
      </c>
      <c r="I6674" s="57">
        <v>14.142893333333332</v>
      </c>
      <c r="J6674" s="42">
        <v>13.06</v>
      </c>
      <c r="K6674" s="57"/>
    </row>
    <row r="6675" spans="1:11" x14ac:dyDescent="0.25">
      <c r="A6675" s="25">
        <v>41187.041666666664</v>
      </c>
      <c r="B6675" s="36">
        <v>0</v>
      </c>
      <c r="C6675" s="36">
        <v>0</v>
      </c>
      <c r="D6675" s="36">
        <v>98405.7</v>
      </c>
      <c r="E6675" s="36">
        <v>9.5</v>
      </c>
      <c r="F6675" s="40">
        <v>13</v>
      </c>
      <c r="G6675" s="36">
        <v>0.15</v>
      </c>
      <c r="H6675" s="42">
        <v>13.7</v>
      </c>
      <c r="I6675" s="57">
        <v>14.101399999999998</v>
      </c>
      <c r="J6675" s="42">
        <v>13.06</v>
      </c>
      <c r="K6675" s="57"/>
    </row>
    <row r="6676" spans="1:11" x14ac:dyDescent="0.25">
      <c r="A6676" s="25">
        <v>41187.083333333336</v>
      </c>
      <c r="B6676" s="36">
        <v>0</v>
      </c>
      <c r="C6676" s="36">
        <v>0</v>
      </c>
      <c r="D6676" s="36">
        <v>98405.7</v>
      </c>
      <c r="E6676" s="36">
        <v>9.9333333333333318</v>
      </c>
      <c r="F6676" s="40">
        <v>12.5</v>
      </c>
      <c r="G6676" s="36">
        <v>0.15</v>
      </c>
      <c r="H6676" s="42">
        <v>13.7</v>
      </c>
      <c r="I6676" s="57">
        <v>14.371106666666664</v>
      </c>
      <c r="J6676" s="42">
        <v>13.06</v>
      </c>
      <c r="K6676" s="57"/>
    </row>
    <row r="6677" spans="1:11" x14ac:dyDescent="0.25">
      <c r="A6677" s="25">
        <v>41187.125</v>
      </c>
      <c r="B6677" s="36">
        <v>0</v>
      </c>
      <c r="C6677" s="36">
        <v>0</v>
      </c>
      <c r="D6677" s="36">
        <v>98405.7</v>
      </c>
      <c r="E6677" s="36">
        <v>10.016666666666667</v>
      </c>
      <c r="F6677" s="40">
        <v>12.3</v>
      </c>
      <c r="G6677" s="36">
        <v>0.15</v>
      </c>
      <c r="H6677" s="42">
        <v>13.7</v>
      </c>
      <c r="I6677" s="57">
        <v>14.422973333333331</v>
      </c>
      <c r="J6677" s="42">
        <v>13.06</v>
      </c>
      <c r="K6677" s="57"/>
    </row>
    <row r="6678" spans="1:11" x14ac:dyDescent="0.25">
      <c r="A6678" s="25">
        <v>41187.166666666664</v>
      </c>
      <c r="B6678" s="36">
        <v>0</v>
      </c>
      <c r="C6678" s="36">
        <v>0</v>
      </c>
      <c r="D6678" s="36">
        <v>98405.7</v>
      </c>
      <c r="E6678" s="36">
        <v>10.483333333333333</v>
      </c>
      <c r="F6678" s="40">
        <v>11.9</v>
      </c>
      <c r="G6678" s="36">
        <v>0.15</v>
      </c>
      <c r="H6678" s="42">
        <v>13.7</v>
      </c>
      <c r="I6678" s="57">
        <v>14.713426666666665</v>
      </c>
      <c r="J6678" s="42">
        <v>13.06</v>
      </c>
      <c r="K6678" s="57"/>
    </row>
    <row r="6679" spans="1:11" x14ac:dyDescent="0.25">
      <c r="A6679" s="25">
        <v>41187.208333333336</v>
      </c>
      <c r="B6679" s="36">
        <v>0</v>
      </c>
      <c r="C6679" s="36">
        <v>0</v>
      </c>
      <c r="D6679" s="36">
        <v>98405.7</v>
      </c>
      <c r="E6679" s="36">
        <v>10.316666666666668</v>
      </c>
      <c r="F6679" s="40">
        <v>11.3</v>
      </c>
      <c r="G6679" s="36">
        <v>0.15</v>
      </c>
      <c r="H6679" s="42">
        <v>13.7</v>
      </c>
      <c r="I6679" s="57">
        <v>14.609693333333333</v>
      </c>
      <c r="J6679" s="42">
        <v>13.06</v>
      </c>
      <c r="K6679" s="57"/>
    </row>
    <row r="6680" spans="1:11" x14ac:dyDescent="0.25">
      <c r="A6680" s="25">
        <v>41187.25</v>
      </c>
      <c r="B6680" s="36">
        <v>0</v>
      </c>
      <c r="C6680" s="36">
        <v>0</v>
      </c>
      <c r="D6680" s="36">
        <v>98405.7</v>
      </c>
      <c r="E6680" s="36">
        <v>10.616666666666667</v>
      </c>
      <c r="F6680" s="40">
        <v>10.9</v>
      </c>
      <c r="G6680" s="36">
        <v>0.15</v>
      </c>
      <c r="H6680" s="42">
        <v>13.7</v>
      </c>
      <c r="I6680" s="57">
        <v>14.796413333333334</v>
      </c>
      <c r="J6680" s="42">
        <v>13.06</v>
      </c>
      <c r="K6680" s="57"/>
    </row>
    <row r="6681" spans="1:11" x14ac:dyDescent="0.25">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c r="K6681" s="57"/>
    </row>
    <row r="6682" spans="1:11" x14ac:dyDescent="0.25">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c r="K6682" s="57"/>
    </row>
    <row r="6683" spans="1:11" x14ac:dyDescent="0.25">
      <c r="A6683" s="25">
        <v>41187.375</v>
      </c>
      <c r="B6683" s="36">
        <v>39.722222222222221</v>
      </c>
      <c r="C6683" s="36">
        <v>39.722222222222221</v>
      </c>
      <c r="D6683" s="36">
        <v>98405.7</v>
      </c>
      <c r="E6683" s="36">
        <v>15.1</v>
      </c>
      <c r="F6683" s="40">
        <v>10.4</v>
      </c>
      <c r="G6683" s="36">
        <v>0.15</v>
      </c>
      <c r="H6683" s="42">
        <v>13.7</v>
      </c>
      <c r="I6683" s="57">
        <v>17.586839999999999</v>
      </c>
      <c r="J6683" s="42">
        <v>13.06</v>
      </c>
      <c r="K6683" s="57"/>
    </row>
    <row r="6684" spans="1:11" x14ac:dyDescent="0.25">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c r="K6684" s="57"/>
    </row>
    <row r="6685" spans="1:11" x14ac:dyDescent="0.25">
      <c r="A6685" s="25">
        <v>41187.458333333336</v>
      </c>
      <c r="B6685" s="36">
        <v>88.055555555555557</v>
      </c>
      <c r="C6685" s="36">
        <v>88.055555555555557</v>
      </c>
      <c r="D6685" s="36">
        <v>98405.7</v>
      </c>
      <c r="E6685" s="36">
        <v>17.100000000000001</v>
      </c>
      <c r="F6685" s="40">
        <v>8.6</v>
      </c>
      <c r="G6685" s="36">
        <v>0.15</v>
      </c>
      <c r="H6685" s="42">
        <v>13.7</v>
      </c>
      <c r="I6685" s="57">
        <v>18.83164</v>
      </c>
      <c r="J6685" s="42">
        <v>13.06</v>
      </c>
      <c r="K6685" s="57"/>
    </row>
    <row r="6686" spans="1:11" x14ac:dyDescent="0.25">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c r="K6686" s="57"/>
    </row>
    <row r="6687" spans="1:11" x14ac:dyDescent="0.25">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c r="K6687" s="57"/>
    </row>
    <row r="6688" spans="1:11" x14ac:dyDescent="0.25">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c r="K6688" s="57"/>
    </row>
    <row r="6689" spans="1:11" x14ac:dyDescent="0.25">
      <c r="A6689" s="25">
        <v>41187.625</v>
      </c>
      <c r="B6689" s="36">
        <v>47.222222222222207</v>
      </c>
      <c r="C6689" s="36">
        <v>47.222222222222207</v>
      </c>
      <c r="D6689" s="36">
        <v>98405.7</v>
      </c>
      <c r="E6689" s="36">
        <v>13.299999999999999</v>
      </c>
      <c r="F6689" s="40">
        <v>7.8</v>
      </c>
      <c r="G6689" s="36">
        <v>0.15</v>
      </c>
      <c r="H6689" s="42">
        <v>13.7</v>
      </c>
      <c r="I6689" s="57">
        <v>16.466519999999996</v>
      </c>
      <c r="J6689" s="42">
        <v>13.06</v>
      </c>
      <c r="K6689" s="57"/>
    </row>
    <row r="6690" spans="1:11" x14ac:dyDescent="0.25">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c r="K6690" s="57"/>
    </row>
    <row r="6691" spans="1:11" x14ac:dyDescent="0.25">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c r="K6691" s="57"/>
    </row>
    <row r="6692" spans="1:11" x14ac:dyDescent="0.25">
      <c r="A6692" s="25">
        <v>41187.75</v>
      </c>
      <c r="B6692" s="36">
        <v>0.27777777777777779</v>
      </c>
      <c r="C6692" s="36">
        <v>0.27777777777777779</v>
      </c>
      <c r="D6692" s="36">
        <v>98405.7</v>
      </c>
      <c r="E6692" s="36">
        <v>12.533333333333333</v>
      </c>
      <c r="F6692" s="40">
        <v>7.8</v>
      </c>
      <c r="G6692" s="36">
        <v>0.15</v>
      </c>
      <c r="H6692" s="42">
        <v>13.7</v>
      </c>
      <c r="I6692" s="57">
        <v>15.989346666666666</v>
      </c>
      <c r="J6692" s="42">
        <v>13.06</v>
      </c>
      <c r="K6692" s="57"/>
    </row>
    <row r="6693" spans="1:11" x14ac:dyDescent="0.25">
      <c r="A6693" s="25">
        <v>41187.791666666664</v>
      </c>
      <c r="B6693" s="36">
        <v>0</v>
      </c>
      <c r="C6693" s="36">
        <v>0</v>
      </c>
      <c r="D6693" s="36">
        <v>98405.7</v>
      </c>
      <c r="E6693" s="36">
        <v>13.316666666666668</v>
      </c>
      <c r="F6693" s="40">
        <v>9.8000000000000007</v>
      </c>
      <c r="G6693" s="36">
        <v>0.15</v>
      </c>
      <c r="H6693" s="42">
        <v>13.7</v>
      </c>
      <c r="I6693" s="57">
        <v>16.476893333333333</v>
      </c>
      <c r="J6693" s="42">
        <v>13.06</v>
      </c>
      <c r="K6693" s="57"/>
    </row>
    <row r="6694" spans="1:11" x14ac:dyDescent="0.25">
      <c r="A6694" s="25">
        <v>41187.833333333336</v>
      </c>
      <c r="B6694" s="36">
        <v>0</v>
      </c>
      <c r="C6694" s="36">
        <v>0</v>
      </c>
      <c r="D6694" s="36">
        <v>98405.7</v>
      </c>
      <c r="E6694" s="36">
        <v>13.5</v>
      </c>
      <c r="F6694" s="40">
        <v>11.4</v>
      </c>
      <c r="G6694" s="36">
        <v>0.15</v>
      </c>
      <c r="H6694" s="42">
        <v>13.7</v>
      </c>
      <c r="I6694" s="57">
        <v>16.591000000000001</v>
      </c>
      <c r="J6694" s="42">
        <v>13.06</v>
      </c>
      <c r="K6694" s="57"/>
    </row>
    <row r="6695" spans="1:11" x14ac:dyDescent="0.25">
      <c r="A6695" s="25">
        <v>41187.875</v>
      </c>
      <c r="B6695" s="36">
        <v>0</v>
      </c>
      <c r="C6695" s="36">
        <v>0</v>
      </c>
      <c r="D6695" s="36">
        <v>98405.7</v>
      </c>
      <c r="E6695" s="36">
        <v>12.883333333333333</v>
      </c>
      <c r="F6695" s="40">
        <v>12.1</v>
      </c>
      <c r="G6695" s="36">
        <v>0.15</v>
      </c>
      <c r="H6695" s="42">
        <v>13.7</v>
      </c>
      <c r="I6695" s="57">
        <v>16.207186666666665</v>
      </c>
      <c r="J6695" s="42">
        <v>13.06</v>
      </c>
      <c r="K6695" s="57"/>
    </row>
    <row r="6696" spans="1:11" x14ac:dyDescent="0.25">
      <c r="A6696" s="25">
        <v>41187.916666666664</v>
      </c>
      <c r="B6696" s="36">
        <v>0</v>
      </c>
      <c r="C6696" s="36">
        <v>0</v>
      </c>
      <c r="D6696" s="36">
        <v>98405.7</v>
      </c>
      <c r="E6696" s="36">
        <v>12.266666666666666</v>
      </c>
      <c r="F6696" s="40">
        <v>13</v>
      </c>
      <c r="G6696" s="36">
        <v>0.15</v>
      </c>
      <c r="H6696" s="42">
        <v>13.7</v>
      </c>
      <c r="I6696" s="57">
        <v>15.823373333333333</v>
      </c>
      <c r="J6696" s="42">
        <v>13.06</v>
      </c>
      <c r="K6696" s="57"/>
    </row>
    <row r="6697" spans="1:11" x14ac:dyDescent="0.25">
      <c r="A6697" s="25">
        <v>41187.958333333336</v>
      </c>
      <c r="B6697" s="36">
        <v>0</v>
      </c>
      <c r="C6697" s="36">
        <v>0</v>
      </c>
      <c r="D6697" s="36">
        <v>98405.7</v>
      </c>
      <c r="E6697" s="36">
        <v>12.25</v>
      </c>
      <c r="F6697" s="40">
        <v>12.9</v>
      </c>
      <c r="G6697" s="36">
        <v>0.15</v>
      </c>
      <c r="H6697" s="42">
        <v>13.7</v>
      </c>
      <c r="I6697" s="57">
        <v>15.812999999999999</v>
      </c>
      <c r="J6697" s="42">
        <v>13.06</v>
      </c>
      <c r="K6697" s="57"/>
    </row>
    <row r="6698" spans="1:11" x14ac:dyDescent="0.25">
      <c r="A6698" s="25">
        <v>41188</v>
      </c>
      <c r="B6698" s="36">
        <v>0</v>
      </c>
      <c r="C6698" s="36">
        <v>0</v>
      </c>
      <c r="D6698" s="36">
        <v>98405.7</v>
      </c>
      <c r="E6698" s="36">
        <v>12.4</v>
      </c>
      <c r="F6698" s="40">
        <v>12.8</v>
      </c>
      <c r="G6698" s="36">
        <v>0.15</v>
      </c>
      <c r="H6698" s="42">
        <v>13.7</v>
      </c>
      <c r="I6698" s="57">
        <v>15.906359999999999</v>
      </c>
      <c r="J6698" s="42">
        <v>13.06</v>
      </c>
      <c r="K6698" s="57"/>
    </row>
    <row r="6699" spans="1:11" x14ac:dyDescent="0.25">
      <c r="A6699" s="25">
        <v>41188.041666666664</v>
      </c>
      <c r="B6699" s="36">
        <v>0</v>
      </c>
      <c r="C6699" s="36">
        <v>0</v>
      </c>
      <c r="D6699" s="36">
        <v>98405.7</v>
      </c>
      <c r="E6699" s="36">
        <v>12.466666666666667</v>
      </c>
      <c r="F6699" s="40">
        <v>12.9</v>
      </c>
      <c r="G6699" s="36">
        <v>0.15</v>
      </c>
      <c r="H6699" s="42">
        <v>13.7</v>
      </c>
      <c r="I6699" s="57">
        <v>15.947853333333331</v>
      </c>
      <c r="J6699" s="42">
        <v>13.06</v>
      </c>
      <c r="K6699" s="57"/>
    </row>
    <row r="6700" spans="1:11" x14ac:dyDescent="0.25">
      <c r="A6700" s="25">
        <v>41188.083333333336</v>
      </c>
      <c r="B6700" s="36">
        <v>0</v>
      </c>
      <c r="C6700" s="36">
        <v>0</v>
      </c>
      <c r="D6700" s="36">
        <v>98405.7</v>
      </c>
      <c r="E6700" s="36">
        <v>12.799999999999999</v>
      </c>
      <c r="F6700" s="40">
        <v>11.9</v>
      </c>
      <c r="G6700" s="36">
        <v>0.15</v>
      </c>
      <c r="H6700" s="42">
        <v>13.7</v>
      </c>
      <c r="I6700" s="57">
        <v>16.155319999999996</v>
      </c>
      <c r="J6700" s="42">
        <v>13.06</v>
      </c>
      <c r="K6700" s="57"/>
    </row>
    <row r="6701" spans="1:11" x14ac:dyDescent="0.25">
      <c r="A6701" s="25">
        <v>41188.125</v>
      </c>
      <c r="B6701" s="36">
        <v>0</v>
      </c>
      <c r="C6701" s="36">
        <v>0</v>
      </c>
      <c r="D6701" s="36">
        <v>98405.7</v>
      </c>
      <c r="E6701" s="36">
        <v>13.616666666666667</v>
      </c>
      <c r="F6701" s="40">
        <v>11.5</v>
      </c>
      <c r="G6701" s="36">
        <v>0.15</v>
      </c>
      <c r="H6701" s="42">
        <v>13.7</v>
      </c>
      <c r="I6701" s="57">
        <v>16.663613333333331</v>
      </c>
      <c r="J6701" s="42">
        <v>13.06</v>
      </c>
      <c r="K6701" s="57"/>
    </row>
    <row r="6702" spans="1:11" x14ac:dyDescent="0.25">
      <c r="A6702" s="25">
        <v>41188.166666666664</v>
      </c>
      <c r="B6702" s="36">
        <v>0</v>
      </c>
      <c r="C6702" s="36">
        <v>0</v>
      </c>
      <c r="D6702" s="36">
        <v>98405.7</v>
      </c>
      <c r="E6702" s="36">
        <v>14.933333333333335</v>
      </c>
      <c r="F6702" s="40">
        <v>11.4</v>
      </c>
      <c r="G6702" s="36">
        <v>0.15</v>
      </c>
      <c r="H6702" s="42">
        <v>13.7</v>
      </c>
      <c r="I6702" s="57">
        <v>17.483106666666664</v>
      </c>
      <c r="J6702" s="42">
        <v>13.06</v>
      </c>
      <c r="K6702" s="57"/>
    </row>
    <row r="6703" spans="1:11" x14ac:dyDescent="0.25">
      <c r="A6703" s="25">
        <v>41188.208333333336</v>
      </c>
      <c r="B6703" s="36">
        <v>0</v>
      </c>
      <c r="C6703" s="36">
        <v>0</v>
      </c>
      <c r="D6703" s="36">
        <v>98405.7</v>
      </c>
      <c r="E6703" s="36">
        <v>15.916666666666666</v>
      </c>
      <c r="F6703" s="40">
        <v>10.7</v>
      </c>
      <c r="G6703" s="36">
        <v>0.15</v>
      </c>
      <c r="H6703" s="42">
        <v>13.7</v>
      </c>
      <c r="I6703" s="57">
        <v>18.09513333333333</v>
      </c>
      <c r="J6703" s="42">
        <v>13.06</v>
      </c>
      <c r="K6703" s="57"/>
    </row>
    <row r="6704" spans="1:11" x14ac:dyDescent="0.25">
      <c r="A6704" s="25">
        <v>41188.25</v>
      </c>
      <c r="B6704" s="36">
        <v>0</v>
      </c>
      <c r="C6704" s="36">
        <v>0</v>
      </c>
      <c r="D6704" s="36">
        <v>98405.7</v>
      </c>
      <c r="E6704" s="36">
        <v>16.150000000000002</v>
      </c>
      <c r="F6704" s="40">
        <v>10.9</v>
      </c>
      <c r="G6704" s="36">
        <v>0.15</v>
      </c>
      <c r="H6704" s="42">
        <v>13.7</v>
      </c>
      <c r="I6704" s="57">
        <v>18.240359999999999</v>
      </c>
      <c r="J6704" s="42">
        <v>13.06</v>
      </c>
      <c r="K6704" s="57"/>
    </row>
    <row r="6705" spans="1:11" x14ac:dyDescent="0.25">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c r="K6705" s="57"/>
    </row>
    <row r="6706" spans="1:11" x14ac:dyDescent="0.25">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c r="K6706" s="57"/>
    </row>
    <row r="6707" spans="1:11" x14ac:dyDescent="0.25">
      <c r="A6707" s="25">
        <v>41188.375</v>
      </c>
      <c r="B6707" s="36">
        <v>47.222222222222221</v>
      </c>
      <c r="C6707" s="36">
        <v>47.222222222222221</v>
      </c>
      <c r="D6707" s="36">
        <v>98405.7</v>
      </c>
      <c r="E6707" s="36">
        <v>16.966666666666665</v>
      </c>
      <c r="F6707" s="40">
        <v>10</v>
      </c>
      <c r="G6707" s="36">
        <v>0.15</v>
      </c>
      <c r="H6707" s="42">
        <v>13.7</v>
      </c>
      <c r="I6707" s="57">
        <v>18.74865333333333</v>
      </c>
      <c r="J6707" s="42">
        <v>13.06</v>
      </c>
      <c r="K6707" s="57"/>
    </row>
    <row r="6708" spans="1:11" x14ac:dyDescent="0.25">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c r="K6708" s="57"/>
    </row>
    <row r="6709" spans="1:11" x14ac:dyDescent="0.25">
      <c r="A6709" s="25">
        <v>41188.458333333336</v>
      </c>
      <c r="B6709" s="36">
        <v>50</v>
      </c>
      <c r="C6709" s="36">
        <v>50</v>
      </c>
      <c r="D6709" s="36">
        <v>98405.7</v>
      </c>
      <c r="E6709" s="36">
        <v>11.1</v>
      </c>
      <c r="F6709" s="40">
        <v>8.6</v>
      </c>
      <c r="G6709" s="36">
        <v>0.15</v>
      </c>
      <c r="H6709" s="42">
        <v>13.7</v>
      </c>
      <c r="I6709" s="57">
        <v>15.097239999999999</v>
      </c>
      <c r="J6709" s="42">
        <v>13.06</v>
      </c>
      <c r="K6709" s="57"/>
    </row>
    <row r="6710" spans="1:11" x14ac:dyDescent="0.25">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c r="K6710" s="57"/>
    </row>
    <row r="6711" spans="1:11" x14ac:dyDescent="0.25">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c r="K6711" s="57"/>
    </row>
    <row r="6712" spans="1:11" x14ac:dyDescent="0.25">
      <c r="A6712" s="25">
        <v>41188.583333333336</v>
      </c>
      <c r="B6712" s="36">
        <v>177.77777777777771</v>
      </c>
      <c r="C6712" s="36">
        <v>178.05555555555554</v>
      </c>
      <c r="D6712" s="36">
        <v>98405.7</v>
      </c>
      <c r="E6712" s="36">
        <v>11.950000000000001</v>
      </c>
      <c r="F6712" s="40">
        <v>8.9</v>
      </c>
      <c r="G6712" s="36">
        <v>0.15</v>
      </c>
      <c r="H6712" s="42">
        <v>13.7</v>
      </c>
      <c r="I6712" s="57">
        <v>15.62628</v>
      </c>
      <c r="J6712" s="42">
        <v>13.06</v>
      </c>
      <c r="K6712" s="57"/>
    </row>
    <row r="6713" spans="1:11" x14ac:dyDescent="0.25">
      <c r="A6713" s="25">
        <v>41188.625</v>
      </c>
      <c r="B6713" s="36">
        <v>121.94444444444447</v>
      </c>
      <c r="C6713" s="36">
        <v>124.16666666666667</v>
      </c>
      <c r="D6713" s="36">
        <v>98405.7</v>
      </c>
      <c r="E6713" s="36">
        <v>12.116666666666667</v>
      </c>
      <c r="F6713" s="40">
        <v>9.6</v>
      </c>
      <c r="G6713" s="36">
        <v>0.15</v>
      </c>
      <c r="H6713" s="42">
        <v>13.7</v>
      </c>
      <c r="I6713" s="57">
        <v>15.730013333333332</v>
      </c>
      <c r="J6713" s="42">
        <v>13.06</v>
      </c>
      <c r="K6713" s="57"/>
    </row>
    <row r="6714" spans="1:11" x14ac:dyDescent="0.25">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c r="K6714" s="57"/>
    </row>
    <row r="6715" spans="1:11" x14ac:dyDescent="0.25">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c r="K6715" s="57"/>
    </row>
    <row r="6716" spans="1:11" x14ac:dyDescent="0.25">
      <c r="A6716" s="25">
        <v>41188.75</v>
      </c>
      <c r="B6716" s="36">
        <v>0</v>
      </c>
      <c r="C6716" s="36">
        <v>0</v>
      </c>
      <c r="D6716" s="36">
        <v>98405.7</v>
      </c>
      <c r="E6716" s="36">
        <v>9.7833333333333332</v>
      </c>
      <c r="F6716" s="40">
        <v>9.1999999999999993</v>
      </c>
      <c r="G6716" s="36">
        <v>0.15</v>
      </c>
      <c r="H6716" s="42">
        <v>13.7</v>
      </c>
      <c r="I6716" s="57">
        <v>14.277746666666665</v>
      </c>
      <c r="J6716" s="42">
        <v>13.06</v>
      </c>
      <c r="K6716" s="57"/>
    </row>
    <row r="6717" spans="1:11" x14ac:dyDescent="0.25">
      <c r="A6717" s="25">
        <v>41188.791666666664</v>
      </c>
      <c r="B6717" s="36">
        <v>0</v>
      </c>
      <c r="C6717" s="36">
        <v>0</v>
      </c>
      <c r="D6717" s="36">
        <v>98405.7</v>
      </c>
      <c r="E6717" s="36">
        <v>9.3166666666666682</v>
      </c>
      <c r="F6717" s="40">
        <v>10.1</v>
      </c>
      <c r="G6717" s="36">
        <v>0.15</v>
      </c>
      <c r="H6717" s="42">
        <v>13.7</v>
      </c>
      <c r="I6717" s="57">
        <v>13.987293333333334</v>
      </c>
      <c r="J6717" s="42">
        <v>13.06</v>
      </c>
      <c r="K6717" s="57"/>
    </row>
    <row r="6718" spans="1:11" x14ac:dyDescent="0.25">
      <c r="A6718" s="25">
        <v>41188.833333333336</v>
      </c>
      <c r="B6718" s="36">
        <v>0</v>
      </c>
      <c r="C6718" s="36">
        <v>0</v>
      </c>
      <c r="D6718" s="36">
        <v>98405.7</v>
      </c>
      <c r="E6718" s="36">
        <v>8.4833333333333325</v>
      </c>
      <c r="F6718" s="40">
        <v>11.1</v>
      </c>
      <c r="G6718" s="36">
        <v>0.15</v>
      </c>
      <c r="H6718" s="42">
        <v>13.7</v>
      </c>
      <c r="I6718" s="57">
        <v>13.468626666666665</v>
      </c>
      <c r="J6718" s="42">
        <v>13.06</v>
      </c>
      <c r="K6718" s="57"/>
    </row>
    <row r="6719" spans="1:11" x14ac:dyDescent="0.25">
      <c r="A6719" s="25">
        <v>41188.875</v>
      </c>
      <c r="B6719" s="36">
        <v>0</v>
      </c>
      <c r="C6719" s="36">
        <v>0</v>
      </c>
      <c r="D6719" s="36">
        <v>98405.7</v>
      </c>
      <c r="E6719" s="36">
        <v>7.2666666666666666</v>
      </c>
      <c r="F6719" s="40">
        <v>10.1</v>
      </c>
      <c r="G6719" s="36">
        <v>0.15</v>
      </c>
      <c r="H6719" s="42">
        <v>13.7</v>
      </c>
      <c r="I6719" s="57">
        <v>12.711373333333333</v>
      </c>
      <c r="J6719" s="42">
        <v>13.06</v>
      </c>
      <c r="K6719" s="57"/>
    </row>
    <row r="6720" spans="1:11" x14ac:dyDescent="0.25">
      <c r="A6720" s="25">
        <v>41188.916666666664</v>
      </c>
      <c r="B6720" s="36">
        <v>0</v>
      </c>
      <c r="C6720" s="36">
        <v>0</v>
      </c>
      <c r="D6720" s="36">
        <v>98405.7</v>
      </c>
      <c r="E6720" s="36">
        <v>7.45</v>
      </c>
      <c r="F6720" s="40">
        <v>9.6999999999999993</v>
      </c>
      <c r="G6720" s="36">
        <v>0.15</v>
      </c>
      <c r="H6720" s="42">
        <v>13.7</v>
      </c>
      <c r="I6720" s="57">
        <v>12.825479999999999</v>
      </c>
      <c r="J6720" s="42">
        <v>13.06</v>
      </c>
      <c r="K6720" s="57"/>
    </row>
    <row r="6721" spans="1:11" x14ac:dyDescent="0.25">
      <c r="A6721" s="25">
        <v>41188.958333333336</v>
      </c>
      <c r="B6721" s="36">
        <v>0</v>
      </c>
      <c r="C6721" s="36">
        <v>0</v>
      </c>
      <c r="D6721" s="36">
        <v>98405.7</v>
      </c>
      <c r="E6721" s="36">
        <v>8.5833333333333339</v>
      </c>
      <c r="F6721" s="40">
        <v>9.6</v>
      </c>
      <c r="G6721" s="36">
        <v>0.15</v>
      </c>
      <c r="H6721" s="42">
        <v>13.7</v>
      </c>
      <c r="I6721" s="57">
        <v>13.530866666666665</v>
      </c>
      <c r="J6721" s="42">
        <v>13.06</v>
      </c>
      <c r="K6721" s="57"/>
    </row>
    <row r="6722" spans="1:11" x14ac:dyDescent="0.25">
      <c r="A6722" s="25">
        <v>41189</v>
      </c>
      <c r="B6722" s="36">
        <v>0</v>
      </c>
      <c r="C6722" s="36">
        <v>0</v>
      </c>
      <c r="D6722" s="36">
        <v>98405.7</v>
      </c>
      <c r="E6722" s="36">
        <v>8.7666666666666675</v>
      </c>
      <c r="F6722" s="40">
        <v>8.8000000000000007</v>
      </c>
      <c r="G6722" s="36">
        <v>0.15</v>
      </c>
      <c r="H6722" s="42">
        <v>13.7</v>
      </c>
      <c r="I6722" s="57">
        <v>13.644973333333333</v>
      </c>
      <c r="J6722" s="42">
        <v>13.06</v>
      </c>
      <c r="K6722" s="57"/>
    </row>
    <row r="6723" spans="1:11" x14ac:dyDescent="0.25">
      <c r="A6723" s="25">
        <v>41189.041666666664</v>
      </c>
      <c r="B6723" s="36">
        <v>0</v>
      </c>
      <c r="C6723" s="36">
        <v>0</v>
      </c>
      <c r="D6723" s="36">
        <v>98405.7</v>
      </c>
      <c r="E6723" s="36">
        <v>9.1333333333333329</v>
      </c>
      <c r="F6723" s="40">
        <v>8.3000000000000007</v>
      </c>
      <c r="G6723" s="36">
        <v>0.15</v>
      </c>
      <c r="H6723" s="42">
        <v>13.7</v>
      </c>
      <c r="I6723" s="57">
        <v>13.873186666666665</v>
      </c>
      <c r="J6723" s="42">
        <v>13.06</v>
      </c>
      <c r="K6723" s="57"/>
    </row>
    <row r="6724" spans="1:11" x14ac:dyDescent="0.25">
      <c r="A6724" s="25">
        <v>41189.083333333336</v>
      </c>
      <c r="B6724" s="36">
        <v>0</v>
      </c>
      <c r="C6724" s="36">
        <v>0</v>
      </c>
      <c r="D6724" s="36">
        <v>98405.7</v>
      </c>
      <c r="E6724" s="36">
        <v>9.2666666666666675</v>
      </c>
      <c r="F6724" s="40">
        <v>8.6999999999999993</v>
      </c>
      <c r="G6724" s="36">
        <v>0.15</v>
      </c>
      <c r="H6724" s="42">
        <v>13.7</v>
      </c>
      <c r="I6724" s="57">
        <v>13.956173333333332</v>
      </c>
      <c r="J6724" s="42">
        <v>13.06</v>
      </c>
      <c r="K6724" s="57"/>
    </row>
    <row r="6725" spans="1:11" x14ac:dyDescent="0.25">
      <c r="A6725" s="25">
        <v>41189.125</v>
      </c>
      <c r="B6725" s="36">
        <v>0</v>
      </c>
      <c r="C6725" s="36">
        <v>0</v>
      </c>
      <c r="D6725" s="36">
        <v>98405.7</v>
      </c>
      <c r="E6725" s="36">
        <v>8.7000000000000011</v>
      </c>
      <c r="F6725" s="40">
        <v>9.1</v>
      </c>
      <c r="G6725" s="36">
        <v>0.15</v>
      </c>
      <c r="H6725" s="42">
        <v>13.7</v>
      </c>
      <c r="I6725" s="57">
        <v>13.603479999999999</v>
      </c>
      <c r="J6725" s="42">
        <v>13.06</v>
      </c>
      <c r="K6725" s="57"/>
    </row>
    <row r="6726" spans="1:11" x14ac:dyDescent="0.25">
      <c r="A6726" s="25">
        <v>41189.166666666664</v>
      </c>
      <c r="B6726" s="36">
        <v>0</v>
      </c>
      <c r="C6726" s="36">
        <v>0</v>
      </c>
      <c r="D6726" s="36">
        <v>98405.7</v>
      </c>
      <c r="E6726" s="36">
        <v>8.5666666666666664</v>
      </c>
      <c r="F6726" s="40">
        <v>9.4</v>
      </c>
      <c r="G6726" s="36">
        <v>0.15</v>
      </c>
      <c r="H6726" s="42">
        <v>13.7</v>
      </c>
      <c r="I6726" s="57">
        <v>13.520493333333331</v>
      </c>
      <c r="J6726" s="42">
        <v>13.06</v>
      </c>
      <c r="K6726" s="57"/>
    </row>
    <row r="6727" spans="1:11" x14ac:dyDescent="0.25">
      <c r="A6727" s="25">
        <v>41189.208333333336</v>
      </c>
      <c r="B6727" s="36">
        <v>0</v>
      </c>
      <c r="C6727" s="36">
        <v>0</v>
      </c>
      <c r="D6727" s="36">
        <v>98405.7</v>
      </c>
      <c r="E6727" s="36">
        <v>7.916666666666667</v>
      </c>
      <c r="F6727" s="40">
        <v>9</v>
      </c>
      <c r="G6727" s="36">
        <v>0.15</v>
      </c>
      <c r="H6727" s="42">
        <v>13.7</v>
      </c>
      <c r="I6727" s="57">
        <v>13.115933333333333</v>
      </c>
      <c r="J6727" s="42">
        <v>13.06</v>
      </c>
      <c r="K6727" s="57"/>
    </row>
    <row r="6728" spans="1:11" x14ac:dyDescent="0.25">
      <c r="A6728" s="25">
        <v>41189.25</v>
      </c>
      <c r="B6728" s="36">
        <v>0</v>
      </c>
      <c r="C6728" s="36">
        <v>0</v>
      </c>
      <c r="D6728" s="36">
        <v>98405.7</v>
      </c>
      <c r="E6728" s="36">
        <v>7.3666666666666663</v>
      </c>
      <c r="F6728" s="40">
        <v>7.9</v>
      </c>
      <c r="G6728" s="36">
        <v>0.15</v>
      </c>
      <c r="H6728" s="42">
        <v>13.7</v>
      </c>
      <c r="I6728" s="57">
        <v>12.773613333333332</v>
      </c>
      <c r="J6728" s="42">
        <v>13.06</v>
      </c>
      <c r="K6728" s="57"/>
    </row>
    <row r="6729" spans="1:11" x14ac:dyDescent="0.25">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c r="K6729" s="57"/>
    </row>
    <row r="6730" spans="1:11" x14ac:dyDescent="0.25">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c r="K6730" s="57"/>
    </row>
    <row r="6731" spans="1:11" x14ac:dyDescent="0.25">
      <c r="A6731" s="25">
        <v>41189.375</v>
      </c>
      <c r="B6731" s="36">
        <v>183.33333333333334</v>
      </c>
      <c r="C6731" s="36">
        <v>200</v>
      </c>
      <c r="D6731" s="36">
        <v>98405.7</v>
      </c>
      <c r="E6731" s="36">
        <v>8.0333333333333332</v>
      </c>
      <c r="F6731" s="40">
        <v>9.3000000000000007</v>
      </c>
      <c r="G6731" s="36">
        <v>0.15</v>
      </c>
      <c r="H6731" s="42">
        <v>13.7</v>
      </c>
      <c r="I6731" s="57">
        <v>13.188546666666666</v>
      </c>
      <c r="J6731" s="42">
        <v>13.06</v>
      </c>
      <c r="K6731" s="57"/>
    </row>
    <row r="6732" spans="1:11" x14ac:dyDescent="0.25">
      <c r="A6732" s="25">
        <v>41189.416666666664</v>
      </c>
      <c r="B6732" s="36">
        <v>148.88888888888889</v>
      </c>
      <c r="C6732" s="36">
        <v>300.27777777777777</v>
      </c>
      <c r="D6732" s="36">
        <v>98405.7</v>
      </c>
      <c r="E6732" s="36">
        <v>9.85</v>
      </c>
      <c r="F6732" s="40">
        <v>9.5</v>
      </c>
      <c r="G6732" s="36">
        <v>0.15</v>
      </c>
      <c r="H6732" s="42">
        <v>13.7</v>
      </c>
      <c r="I6732" s="57">
        <v>14.319239999999999</v>
      </c>
      <c r="J6732" s="42">
        <v>13.06</v>
      </c>
      <c r="K6732" s="57"/>
    </row>
    <row r="6733" spans="1:11" x14ac:dyDescent="0.25">
      <c r="A6733" s="25">
        <v>41189.458333333336</v>
      </c>
      <c r="B6733" s="36">
        <v>143.61111111111111</v>
      </c>
      <c r="C6733" s="36">
        <v>470.83333333333331</v>
      </c>
      <c r="D6733" s="36">
        <v>98405.7</v>
      </c>
      <c r="E6733" s="36">
        <v>12.75</v>
      </c>
      <c r="F6733" s="40">
        <v>9.4</v>
      </c>
      <c r="G6733" s="36">
        <v>0.15</v>
      </c>
      <c r="H6733" s="42">
        <v>13.7</v>
      </c>
      <c r="I6733" s="57">
        <v>16.124199999999998</v>
      </c>
      <c r="J6733" s="42">
        <v>13.06</v>
      </c>
      <c r="K6733" s="57"/>
    </row>
    <row r="6734" spans="1:11" x14ac:dyDescent="0.25">
      <c r="A6734" s="25">
        <v>41189.5</v>
      </c>
      <c r="B6734" s="36">
        <v>175.55555555555554</v>
      </c>
      <c r="C6734" s="36">
        <v>535</v>
      </c>
      <c r="D6734" s="36">
        <v>98405.7</v>
      </c>
      <c r="E6734" s="36">
        <v>13.883333333333335</v>
      </c>
      <c r="F6734" s="40">
        <v>8.3000000000000007</v>
      </c>
      <c r="G6734" s="36">
        <v>0.15</v>
      </c>
      <c r="H6734" s="42">
        <v>13.7</v>
      </c>
      <c r="I6734" s="57">
        <v>16.829586666666664</v>
      </c>
      <c r="J6734" s="42">
        <v>13.06</v>
      </c>
      <c r="K6734" s="57"/>
    </row>
    <row r="6735" spans="1:11" x14ac:dyDescent="0.25">
      <c r="A6735" s="25">
        <v>41189.541666666664</v>
      </c>
      <c r="B6735" s="36">
        <v>166.94444444444443</v>
      </c>
      <c r="C6735" s="36">
        <v>444.16666666666669</v>
      </c>
      <c r="D6735" s="36">
        <v>98405.7</v>
      </c>
      <c r="E6735" s="36">
        <v>14.100000000000001</v>
      </c>
      <c r="F6735" s="40">
        <v>8.6</v>
      </c>
      <c r="G6735" s="36">
        <v>0.15</v>
      </c>
      <c r="H6735" s="42">
        <v>13.7</v>
      </c>
      <c r="I6735" s="57">
        <v>16.96444</v>
      </c>
      <c r="J6735" s="42">
        <v>13.06</v>
      </c>
      <c r="K6735" s="57"/>
    </row>
    <row r="6736" spans="1:11" x14ac:dyDescent="0.25">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c r="K6736" s="57"/>
    </row>
    <row r="6737" spans="1:11" x14ac:dyDescent="0.25">
      <c r="A6737" s="25">
        <v>41189.625</v>
      </c>
      <c r="B6737" s="36">
        <v>116.94444444444441</v>
      </c>
      <c r="C6737" s="36">
        <v>147.77777777777777</v>
      </c>
      <c r="D6737" s="36">
        <v>98405.7</v>
      </c>
      <c r="E6737" s="36">
        <v>13.799999999999999</v>
      </c>
      <c r="F6737" s="40">
        <v>10</v>
      </c>
      <c r="G6737" s="36">
        <v>0.15</v>
      </c>
      <c r="H6737" s="42">
        <v>13.7</v>
      </c>
      <c r="I6737" s="57">
        <v>16.777719999999999</v>
      </c>
      <c r="J6737" s="42">
        <v>13.06</v>
      </c>
      <c r="K6737" s="57"/>
    </row>
    <row r="6738" spans="1:11" x14ac:dyDescent="0.25">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c r="K6738" s="57"/>
    </row>
    <row r="6739" spans="1:11" x14ac:dyDescent="0.25">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c r="K6739" s="57"/>
    </row>
    <row r="6740" spans="1:11" x14ac:dyDescent="0.25">
      <c r="A6740" s="25">
        <v>41189.75</v>
      </c>
      <c r="B6740" s="36">
        <v>0</v>
      </c>
      <c r="C6740" s="36">
        <v>0</v>
      </c>
      <c r="D6740" s="36">
        <v>98405.7</v>
      </c>
      <c r="E6740" s="36">
        <v>9.3333333333333339</v>
      </c>
      <c r="F6740" s="40">
        <v>8.4</v>
      </c>
      <c r="G6740" s="36">
        <v>0.15</v>
      </c>
      <c r="H6740" s="42">
        <v>13.7</v>
      </c>
      <c r="I6740" s="57">
        <v>13.997666666666666</v>
      </c>
      <c r="J6740" s="42">
        <v>13.06</v>
      </c>
      <c r="K6740" s="57"/>
    </row>
    <row r="6741" spans="1:11" x14ac:dyDescent="0.25">
      <c r="A6741" s="25">
        <v>41189.791666666664</v>
      </c>
      <c r="B6741" s="36">
        <v>0</v>
      </c>
      <c r="C6741" s="36">
        <v>0</v>
      </c>
      <c r="D6741" s="36">
        <v>98405.7</v>
      </c>
      <c r="E6741" s="36">
        <v>7.6999999999999993</v>
      </c>
      <c r="F6741" s="40">
        <v>7.8</v>
      </c>
      <c r="G6741" s="36">
        <v>0.15</v>
      </c>
      <c r="H6741" s="42">
        <v>13.7</v>
      </c>
      <c r="I6741" s="57">
        <v>12.981079999999999</v>
      </c>
      <c r="J6741" s="42">
        <v>13.06</v>
      </c>
      <c r="K6741" s="57"/>
    </row>
    <row r="6742" spans="1:11" x14ac:dyDescent="0.25">
      <c r="A6742" s="25">
        <v>41189.833333333336</v>
      </c>
      <c r="B6742" s="36">
        <v>0</v>
      </c>
      <c r="C6742" s="36">
        <v>0</v>
      </c>
      <c r="D6742" s="36">
        <v>98405.7</v>
      </c>
      <c r="E6742" s="36">
        <v>7.4833333333333334</v>
      </c>
      <c r="F6742" s="40">
        <v>7.4</v>
      </c>
      <c r="G6742" s="36">
        <v>0.15</v>
      </c>
      <c r="H6742" s="42">
        <v>13.7</v>
      </c>
      <c r="I6742" s="57">
        <v>12.846226666666666</v>
      </c>
      <c r="J6742" s="42">
        <v>13.06</v>
      </c>
      <c r="K6742" s="57"/>
    </row>
    <row r="6743" spans="1:11" x14ac:dyDescent="0.25">
      <c r="A6743" s="25">
        <v>41189.875</v>
      </c>
      <c r="B6743" s="36">
        <v>0</v>
      </c>
      <c r="C6743" s="36">
        <v>0</v>
      </c>
      <c r="D6743" s="36">
        <v>98405.7</v>
      </c>
      <c r="E6743" s="36">
        <v>6.5666666666666664</v>
      </c>
      <c r="F6743" s="40">
        <v>7.2</v>
      </c>
      <c r="G6743" s="36">
        <v>0.15</v>
      </c>
      <c r="H6743" s="42">
        <v>13.7</v>
      </c>
      <c r="I6743" s="57">
        <v>12.275693333333333</v>
      </c>
      <c r="J6743" s="42">
        <v>13.06</v>
      </c>
      <c r="K6743" s="57"/>
    </row>
    <row r="6744" spans="1:11" x14ac:dyDescent="0.25">
      <c r="A6744" s="25">
        <v>41189.916666666664</v>
      </c>
      <c r="B6744" s="36">
        <v>0</v>
      </c>
      <c r="C6744" s="36">
        <v>0</v>
      </c>
      <c r="D6744" s="36">
        <v>98405.7</v>
      </c>
      <c r="E6744" s="36">
        <v>6.2166666666666659</v>
      </c>
      <c r="F6744" s="40">
        <v>7.6</v>
      </c>
      <c r="G6744" s="36">
        <v>0.15</v>
      </c>
      <c r="H6744" s="42">
        <v>13.7</v>
      </c>
      <c r="I6744" s="57">
        <v>12.057853333333332</v>
      </c>
      <c r="J6744" s="42">
        <v>13.06</v>
      </c>
      <c r="K6744" s="57"/>
    </row>
    <row r="6745" spans="1:11" x14ac:dyDescent="0.25">
      <c r="A6745" s="25">
        <v>41189.958333333336</v>
      </c>
      <c r="B6745" s="36">
        <v>0</v>
      </c>
      <c r="C6745" s="36">
        <v>0</v>
      </c>
      <c r="D6745" s="36">
        <v>98405.7</v>
      </c>
      <c r="E6745" s="36">
        <v>6.2666666666666666</v>
      </c>
      <c r="F6745" s="40">
        <v>8.6999999999999993</v>
      </c>
      <c r="G6745" s="36">
        <v>0.15</v>
      </c>
      <c r="H6745" s="42">
        <v>13.7</v>
      </c>
      <c r="I6745" s="57">
        <v>12.088973333333332</v>
      </c>
      <c r="J6745" s="42">
        <v>13.06</v>
      </c>
      <c r="K6745" s="57"/>
    </row>
    <row r="6746" spans="1:11" x14ac:dyDescent="0.25">
      <c r="A6746" s="25">
        <v>41190</v>
      </c>
      <c r="B6746" s="36">
        <v>0</v>
      </c>
      <c r="C6746" s="36">
        <v>0</v>
      </c>
      <c r="D6746" s="36">
        <v>98405.7</v>
      </c>
      <c r="E6746" s="36">
        <v>5.083333333333333</v>
      </c>
      <c r="F6746" s="40">
        <v>8.5</v>
      </c>
      <c r="G6746" s="36">
        <v>0.15</v>
      </c>
      <c r="H6746" s="42">
        <v>13.7</v>
      </c>
      <c r="I6746" s="57">
        <v>11.352466666666665</v>
      </c>
      <c r="J6746" s="42">
        <v>13.06</v>
      </c>
      <c r="K6746" s="57"/>
    </row>
    <row r="6747" spans="1:11" x14ac:dyDescent="0.25">
      <c r="A6747" s="25">
        <v>41190.041666666664</v>
      </c>
      <c r="B6747" s="36">
        <v>0</v>
      </c>
      <c r="C6747" s="36">
        <v>0</v>
      </c>
      <c r="D6747" s="36">
        <v>98405.7</v>
      </c>
      <c r="E6747" s="36">
        <v>5.3666666666666663</v>
      </c>
      <c r="F6747" s="40">
        <v>8.4</v>
      </c>
      <c r="G6747" s="36">
        <v>0.15</v>
      </c>
      <c r="H6747" s="42">
        <v>13.7</v>
      </c>
      <c r="I6747" s="57">
        <v>11.528813333333332</v>
      </c>
      <c r="J6747" s="42">
        <v>13.06</v>
      </c>
      <c r="K6747" s="57"/>
    </row>
    <row r="6748" spans="1:11" x14ac:dyDescent="0.25">
      <c r="A6748" s="25">
        <v>41190.083333333336</v>
      </c>
      <c r="B6748" s="36">
        <v>0</v>
      </c>
      <c r="C6748" s="36">
        <v>0</v>
      </c>
      <c r="D6748" s="36">
        <v>98405.7</v>
      </c>
      <c r="E6748" s="36">
        <v>5.8500000000000005</v>
      </c>
      <c r="F6748" s="40">
        <v>9.1</v>
      </c>
      <c r="G6748" s="36">
        <v>0.15</v>
      </c>
      <c r="H6748" s="42">
        <v>13.7</v>
      </c>
      <c r="I6748" s="57">
        <v>11.829639999999999</v>
      </c>
      <c r="J6748" s="42">
        <v>13.06</v>
      </c>
      <c r="K6748" s="57"/>
    </row>
    <row r="6749" spans="1:11" x14ac:dyDescent="0.25">
      <c r="A6749" s="25">
        <v>41190.125</v>
      </c>
      <c r="B6749" s="36">
        <v>0</v>
      </c>
      <c r="C6749" s="36">
        <v>0</v>
      </c>
      <c r="D6749" s="36">
        <v>98405.7</v>
      </c>
      <c r="E6749" s="36">
        <v>5.6500000000000012</v>
      </c>
      <c r="F6749" s="40">
        <v>10</v>
      </c>
      <c r="G6749" s="36">
        <v>0.15</v>
      </c>
      <c r="H6749" s="42">
        <v>13.7</v>
      </c>
      <c r="I6749" s="57">
        <v>11.705159999999999</v>
      </c>
      <c r="J6749" s="42">
        <v>13.06</v>
      </c>
      <c r="K6749" s="57"/>
    </row>
    <row r="6750" spans="1:11" x14ac:dyDescent="0.25">
      <c r="A6750" s="25">
        <v>41190.166666666664</v>
      </c>
      <c r="B6750" s="36">
        <v>0</v>
      </c>
      <c r="C6750" s="36">
        <v>0</v>
      </c>
      <c r="D6750" s="36">
        <v>98405.7</v>
      </c>
      <c r="E6750" s="36">
        <v>4.8833333333333329</v>
      </c>
      <c r="F6750" s="40">
        <v>9.9</v>
      </c>
      <c r="G6750" s="36">
        <v>0.15</v>
      </c>
      <c r="H6750" s="42">
        <v>13.7</v>
      </c>
      <c r="I6750" s="57">
        <v>11.227986666666666</v>
      </c>
      <c r="J6750" s="42">
        <v>13.06</v>
      </c>
      <c r="K6750" s="57"/>
    </row>
    <row r="6751" spans="1:11" x14ac:dyDescent="0.25">
      <c r="A6751" s="25">
        <v>41190.208333333336</v>
      </c>
      <c r="B6751" s="36">
        <v>0</v>
      </c>
      <c r="C6751" s="36">
        <v>0</v>
      </c>
      <c r="D6751" s="36">
        <v>98405.7</v>
      </c>
      <c r="E6751" s="36">
        <v>5.3</v>
      </c>
      <c r="F6751" s="40">
        <v>9.1999999999999993</v>
      </c>
      <c r="G6751" s="36">
        <v>0.15</v>
      </c>
      <c r="H6751" s="42">
        <v>13.7</v>
      </c>
      <c r="I6751" s="57">
        <v>11.487319999999999</v>
      </c>
      <c r="J6751" s="42">
        <v>13.06</v>
      </c>
      <c r="K6751" s="57"/>
    </row>
    <row r="6752" spans="1:11" x14ac:dyDescent="0.25">
      <c r="A6752" s="25">
        <v>41190.25</v>
      </c>
      <c r="B6752" s="36">
        <v>0</v>
      </c>
      <c r="C6752" s="36">
        <v>0</v>
      </c>
      <c r="D6752" s="36">
        <v>98405.7</v>
      </c>
      <c r="E6752" s="36">
        <v>5.5333333333333323</v>
      </c>
      <c r="F6752" s="40">
        <v>8.8000000000000007</v>
      </c>
      <c r="G6752" s="36">
        <v>0.15</v>
      </c>
      <c r="H6752" s="42">
        <v>13.7</v>
      </c>
      <c r="I6752" s="57">
        <v>11.632546666666665</v>
      </c>
      <c r="J6752" s="42">
        <v>13.06</v>
      </c>
      <c r="K6752" s="57"/>
    </row>
    <row r="6753" spans="1:11" x14ac:dyDescent="0.25">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c r="K6753" s="57"/>
    </row>
    <row r="6754" spans="1:11" x14ac:dyDescent="0.25">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c r="K6754" s="57"/>
    </row>
    <row r="6755" spans="1:11" x14ac:dyDescent="0.25">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c r="K6755" s="57"/>
    </row>
    <row r="6756" spans="1:11" x14ac:dyDescent="0.25">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c r="K6756" s="57"/>
    </row>
    <row r="6757" spans="1:11" x14ac:dyDescent="0.25">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c r="K6757" s="57"/>
    </row>
    <row r="6758" spans="1:11" x14ac:dyDescent="0.25">
      <c r="A6758" s="25">
        <v>41190.5</v>
      </c>
      <c r="B6758" s="36">
        <v>284.72222222222217</v>
      </c>
      <c r="C6758" s="36">
        <v>462.22222222222223</v>
      </c>
      <c r="D6758" s="36">
        <v>98405.7</v>
      </c>
      <c r="E6758" s="36">
        <v>13.316666666666668</v>
      </c>
      <c r="F6758" s="40">
        <v>7.6</v>
      </c>
      <c r="G6758" s="36">
        <v>0.15</v>
      </c>
      <c r="H6758" s="42">
        <v>13.7</v>
      </c>
      <c r="I6758" s="57">
        <v>16.476893333333333</v>
      </c>
      <c r="J6758" s="42">
        <v>13.06</v>
      </c>
      <c r="K6758" s="57"/>
    </row>
    <row r="6759" spans="1:11" x14ac:dyDescent="0.25">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c r="K6759" s="57"/>
    </row>
    <row r="6760" spans="1:11" x14ac:dyDescent="0.25">
      <c r="A6760" s="25">
        <v>41190.583333333336</v>
      </c>
      <c r="B6760" s="36">
        <v>272.22222222222223</v>
      </c>
      <c r="C6760" s="36">
        <v>302.5</v>
      </c>
      <c r="D6760" s="36">
        <v>98405.7</v>
      </c>
      <c r="E6760" s="36">
        <v>13.983333333333333</v>
      </c>
      <c r="F6760" s="40">
        <v>7.9</v>
      </c>
      <c r="G6760" s="36">
        <v>0.15</v>
      </c>
      <c r="H6760" s="42">
        <v>13.7</v>
      </c>
      <c r="I6760" s="57">
        <v>16.891826666666667</v>
      </c>
      <c r="J6760" s="42">
        <v>13.06</v>
      </c>
      <c r="K6760" s="57"/>
    </row>
    <row r="6761" spans="1:11" x14ac:dyDescent="0.25">
      <c r="A6761" s="25">
        <v>41190.625</v>
      </c>
      <c r="B6761" s="36">
        <v>157.5</v>
      </c>
      <c r="C6761" s="36">
        <v>177.22222222222223</v>
      </c>
      <c r="D6761" s="36">
        <v>98405.7</v>
      </c>
      <c r="E6761" s="36">
        <v>13.716666666666663</v>
      </c>
      <c r="F6761" s="40">
        <v>6.9</v>
      </c>
      <c r="G6761" s="36">
        <v>0.15</v>
      </c>
      <c r="H6761" s="42">
        <v>13.7</v>
      </c>
      <c r="I6761" s="57">
        <v>16.72585333333333</v>
      </c>
      <c r="J6761" s="42">
        <v>13.06</v>
      </c>
      <c r="K6761" s="57"/>
    </row>
    <row r="6762" spans="1:11" x14ac:dyDescent="0.25">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c r="K6762" s="57"/>
    </row>
    <row r="6763" spans="1:11" x14ac:dyDescent="0.25">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c r="K6763" s="57"/>
    </row>
    <row r="6764" spans="1:11" x14ac:dyDescent="0.25">
      <c r="A6764" s="25">
        <v>41190.75</v>
      </c>
      <c r="B6764" s="36">
        <v>0</v>
      </c>
      <c r="C6764" s="36">
        <v>0</v>
      </c>
      <c r="D6764" s="36">
        <v>98405.7</v>
      </c>
      <c r="E6764" s="36">
        <v>12.216666666666667</v>
      </c>
      <c r="F6764" s="40">
        <v>6.1</v>
      </c>
      <c r="G6764" s="36">
        <v>0.15</v>
      </c>
      <c r="H6764" s="42">
        <v>13.7</v>
      </c>
      <c r="I6764" s="57">
        <v>15.792253333333331</v>
      </c>
      <c r="J6764" s="42">
        <v>13.06</v>
      </c>
      <c r="K6764" s="57"/>
    </row>
    <row r="6765" spans="1:11" x14ac:dyDescent="0.25">
      <c r="A6765" s="25">
        <v>41190.791666666664</v>
      </c>
      <c r="B6765" s="36">
        <v>0</v>
      </c>
      <c r="C6765" s="36">
        <v>0</v>
      </c>
      <c r="D6765" s="36">
        <v>98405.7</v>
      </c>
      <c r="E6765" s="36">
        <v>12.033333333333333</v>
      </c>
      <c r="F6765" s="40">
        <v>5.8</v>
      </c>
      <c r="G6765" s="36">
        <v>0.15</v>
      </c>
      <c r="H6765" s="42">
        <v>13.7</v>
      </c>
      <c r="I6765" s="57">
        <v>15.678146666666665</v>
      </c>
      <c r="J6765" s="42">
        <v>13.06</v>
      </c>
      <c r="K6765" s="57"/>
    </row>
    <row r="6766" spans="1:11" x14ac:dyDescent="0.25">
      <c r="A6766" s="25">
        <v>41190.833333333336</v>
      </c>
      <c r="B6766" s="36">
        <v>0</v>
      </c>
      <c r="C6766" s="36">
        <v>0</v>
      </c>
      <c r="D6766" s="36">
        <v>98405.7</v>
      </c>
      <c r="E6766" s="36">
        <v>11.850000000000001</v>
      </c>
      <c r="F6766" s="40">
        <v>5.3</v>
      </c>
      <c r="G6766" s="36">
        <v>0.15</v>
      </c>
      <c r="H6766" s="42">
        <v>13.7</v>
      </c>
      <c r="I6766" s="57">
        <v>15.564039999999999</v>
      </c>
      <c r="J6766" s="42">
        <v>13.06</v>
      </c>
      <c r="K6766" s="57"/>
    </row>
    <row r="6767" spans="1:11" x14ac:dyDescent="0.25">
      <c r="A6767" s="25">
        <v>41190.875</v>
      </c>
      <c r="B6767" s="36">
        <v>0</v>
      </c>
      <c r="C6767" s="36">
        <v>0</v>
      </c>
      <c r="D6767" s="36">
        <v>98405.7</v>
      </c>
      <c r="E6767" s="36">
        <v>11.649999999999999</v>
      </c>
      <c r="F6767" s="40">
        <v>5.9</v>
      </c>
      <c r="G6767" s="36">
        <v>0.15</v>
      </c>
      <c r="H6767" s="42">
        <v>13.7</v>
      </c>
      <c r="I6767" s="57">
        <v>15.439559999999997</v>
      </c>
      <c r="J6767" s="42">
        <v>13.06</v>
      </c>
      <c r="K6767" s="57"/>
    </row>
    <row r="6768" spans="1:11" x14ac:dyDescent="0.25">
      <c r="A6768" s="25">
        <v>41190.916666666664</v>
      </c>
      <c r="B6768" s="36">
        <v>0</v>
      </c>
      <c r="C6768" s="36">
        <v>0</v>
      </c>
      <c r="D6768" s="36">
        <v>98405.7</v>
      </c>
      <c r="E6768" s="36">
        <v>11.433333333333335</v>
      </c>
      <c r="F6768" s="40">
        <v>5.0999999999999996</v>
      </c>
      <c r="G6768" s="36">
        <v>0.15</v>
      </c>
      <c r="H6768" s="42">
        <v>13.7</v>
      </c>
      <c r="I6768" s="57">
        <v>15.304706666666666</v>
      </c>
      <c r="J6768" s="42">
        <v>13.06</v>
      </c>
      <c r="K6768" s="57"/>
    </row>
    <row r="6769" spans="1:11" x14ac:dyDescent="0.25">
      <c r="A6769" s="25">
        <v>41190.958333333336</v>
      </c>
      <c r="B6769" s="36">
        <v>0</v>
      </c>
      <c r="C6769" s="36">
        <v>0</v>
      </c>
      <c r="D6769" s="36">
        <v>98405.7</v>
      </c>
      <c r="E6769" s="36">
        <v>11.216666666666667</v>
      </c>
      <c r="F6769" s="40">
        <v>4.5</v>
      </c>
      <c r="G6769" s="36">
        <v>0.15</v>
      </c>
      <c r="H6769" s="42">
        <v>13.7</v>
      </c>
      <c r="I6769" s="57">
        <v>15.169853333333332</v>
      </c>
      <c r="J6769" s="42">
        <v>13.06</v>
      </c>
      <c r="K6769" s="57"/>
    </row>
    <row r="6770" spans="1:11" x14ac:dyDescent="0.25">
      <c r="A6770" s="25">
        <v>41191</v>
      </c>
      <c r="B6770" s="36">
        <v>0</v>
      </c>
      <c r="C6770" s="36">
        <v>0</v>
      </c>
      <c r="D6770" s="36">
        <v>98405.7</v>
      </c>
      <c r="E6770" s="36">
        <v>11.149999999999999</v>
      </c>
      <c r="F6770" s="40">
        <v>4.5</v>
      </c>
      <c r="G6770" s="36">
        <v>0.15</v>
      </c>
      <c r="H6770" s="42">
        <v>13.7</v>
      </c>
      <c r="I6770" s="57">
        <v>15.128359999999997</v>
      </c>
      <c r="J6770" s="42">
        <v>13.06</v>
      </c>
      <c r="K6770" s="57"/>
    </row>
    <row r="6771" spans="1:11" x14ac:dyDescent="0.25">
      <c r="A6771" s="25">
        <v>41191.041666666664</v>
      </c>
      <c r="B6771" s="36">
        <v>0</v>
      </c>
      <c r="C6771" s="36">
        <v>0</v>
      </c>
      <c r="D6771" s="36">
        <v>98405.7</v>
      </c>
      <c r="E6771" s="36">
        <v>11.083333333333334</v>
      </c>
      <c r="F6771" s="40">
        <v>4.0999999999999996</v>
      </c>
      <c r="G6771" s="36">
        <v>0.15</v>
      </c>
      <c r="H6771" s="42">
        <v>13.7</v>
      </c>
      <c r="I6771" s="57">
        <v>15.086866666666666</v>
      </c>
      <c r="J6771" s="42">
        <v>13.06</v>
      </c>
      <c r="K6771" s="57"/>
    </row>
    <row r="6772" spans="1:11" x14ac:dyDescent="0.25">
      <c r="A6772" s="25">
        <v>41191.083333333336</v>
      </c>
      <c r="B6772" s="36">
        <v>0</v>
      </c>
      <c r="C6772" s="36">
        <v>0</v>
      </c>
      <c r="D6772" s="36">
        <v>98405.7</v>
      </c>
      <c r="E6772" s="36">
        <v>10.75</v>
      </c>
      <c r="F6772" s="40">
        <v>3.7</v>
      </c>
      <c r="G6772" s="36">
        <v>0.15</v>
      </c>
      <c r="H6772" s="42">
        <v>13.7</v>
      </c>
      <c r="I6772" s="57">
        <v>14.879399999999999</v>
      </c>
      <c r="J6772" s="42">
        <v>13.06</v>
      </c>
      <c r="K6772" s="57"/>
    </row>
    <row r="6773" spans="1:11" x14ac:dyDescent="0.25">
      <c r="A6773" s="25">
        <v>41191.125</v>
      </c>
      <c r="B6773" s="36">
        <v>0</v>
      </c>
      <c r="C6773" s="36">
        <v>0</v>
      </c>
      <c r="D6773" s="36">
        <v>98405.7</v>
      </c>
      <c r="E6773" s="36">
        <v>10.366666666666665</v>
      </c>
      <c r="F6773" s="40">
        <v>4.5999999999999996</v>
      </c>
      <c r="G6773" s="36">
        <v>0.15</v>
      </c>
      <c r="H6773" s="42">
        <v>13.7</v>
      </c>
      <c r="I6773" s="57">
        <v>14.64081333333333</v>
      </c>
      <c r="J6773" s="42">
        <v>13.06</v>
      </c>
      <c r="K6773" s="57"/>
    </row>
    <row r="6774" spans="1:11" x14ac:dyDescent="0.25">
      <c r="A6774" s="25">
        <v>41191.166666666664</v>
      </c>
      <c r="B6774" s="36">
        <v>0</v>
      </c>
      <c r="C6774" s="36">
        <v>0</v>
      </c>
      <c r="D6774" s="36">
        <v>98405.7</v>
      </c>
      <c r="E6774" s="36">
        <v>9.7666666666666675</v>
      </c>
      <c r="F6774" s="40">
        <v>3.5</v>
      </c>
      <c r="G6774" s="36">
        <v>0.15</v>
      </c>
      <c r="H6774" s="42">
        <v>13.7</v>
      </c>
      <c r="I6774" s="57">
        <v>14.267373333333332</v>
      </c>
      <c r="J6774" s="42">
        <v>13.06</v>
      </c>
      <c r="K6774" s="57"/>
    </row>
    <row r="6775" spans="1:11" x14ac:dyDescent="0.25">
      <c r="A6775" s="25">
        <v>41191.208333333336</v>
      </c>
      <c r="B6775" s="36">
        <v>0</v>
      </c>
      <c r="C6775" s="36">
        <v>0</v>
      </c>
      <c r="D6775" s="36">
        <v>98405.7</v>
      </c>
      <c r="E6775" s="36">
        <v>7.583333333333333</v>
      </c>
      <c r="F6775" s="40">
        <v>3.3</v>
      </c>
      <c r="G6775" s="36">
        <v>0.15</v>
      </c>
      <c r="H6775" s="42">
        <v>13.7</v>
      </c>
      <c r="I6775" s="57">
        <v>12.908466666666666</v>
      </c>
      <c r="J6775" s="42">
        <v>13.06</v>
      </c>
      <c r="K6775" s="57"/>
    </row>
    <row r="6776" spans="1:11" x14ac:dyDescent="0.25">
      <c r="A6776" s="25">
        <v>41191.25</v>
      </c>
      <c r="B6776" s="36">
        <v>0</v>
      </c>
      <c r="C6776" s="36">
        <v>0</v>
      </c>
      <c r="D6776" s="36">
        <v>98405.7</v>
      </c>
      <c r="E6776" s="36">
        <v>6.9833333333333334</v>
      </c>
      <c r="F6776" s="40">
        <v>2.2000000000000002</v>
      </c>
      <c r="G6776" s="36">
        <v>0.15</v>
      </c>
      <c r="H6776" s="42">
        <v>13.7</v>
      </c>
      <c r="I6776" s="57">
        <v>12.535026666666665</v>
      </c>
      <c r="J6776" s="42">
        <v>13.06</v>
      </c>
      <c r="K6776" s="57"/>
    </row>
    <row r="6777" spans="1:11" x14ac:dyDescent="0.25">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c r="K6777" s="57"/>
    </row>
    <row r="6778" spans="1:11" x14ac:dyDescent="0.25">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c r="K6778" s="57"/>
    </row>
    <row r="6779" spans="1:11" x14ac:dyDescent="0.25">
      <c r="A6779" s="25">
        <v>41191.375</v>
      </c>
      <c r="B6779" s="36">
        <v>114.44444444444444</v>
      </c>
      <c r="C6779" s="36">
        <v>272.22222222222223</v>
      </c>
      <c r="D6779" s="36">
        <v>98405.7</v>
      </c>
      <c r="E6779" s="36">
        <v>10.333333333333334</v>
      </c>
      <c r="F6779" s="40">
        <v>3.1</v>
      </c>
      <c r="G6779" s="36">
        <v>0.15</v>
      </c>
      <c r="H6779" s="42">
        <v>13.7</v>
      </c>
      <c r="I6779" s="57">
        <v>14.620066666666666</v>
      </c>
      <c r="J6779" s="42">
        <v>13.06</v>
      </c>
      <c r="K6779" s="57"/>
    </row>
    <row r="6780" spans="1:11" x14ac:dyDescent="0.25">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c r="K6780" s="57"/>
    </row>
    <row r="6781" spans="1:11" x14ac:dyDescent="0.25">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c r="K6781" s="57"/>
    </row>
    <row r="6782" spans="1:11" x14ac:dyDescent="0.25">
      <c r="A6782" s="25">
        <v>41191.5</v>
      </c>
      <c r="B6782" s="36">
        <v>236.9444444444444</v>
      </c>
      <c r="C6782" s="36">
        <v>276.11111111111109</v>
      </c>
      <c r="D6782" s="36">
        <v>98405.7</v>
      </c>
      <c r="E6782" s="36">
        <v>12.733333333333334</v>
      </c>
      <c r="F6782" s="40">
        <v>5.3</v>
      </c>
      <c r="G6782" s="36">
        <v>0.15</v>
      </c>
      <c r="H6782" s="42">
        <v>13.7</v>
      </c>
      <c r="I6782" s="57">
        <v>16.113826666666668</v>
      </c>
      <c r="J6782" s="42">
        <v>13.06</v>
      </c>
      <c r="K6782" s="57"/>
    </row>
    <row r="6783" spans="1:11" x14ac:dyDescent="0.25">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c r="K6783" s="57"/>
    </row>
    <row r="6784" spans="1:11" x14ac:dyDescent="0.25">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c r="K6784" s="57"/>
    </row>
    <row r="6785" spans="1:11" x14ac:dyDescent="0.25">
      <c r="A6785" s="25">
        <v>41191.625</v>
      </c>
      <c r="B6785" s="36">
        <v>114.16666666666667</v>
      </c>
      <c r="C6785" s="36">
        <v>206.66666666666669</v>
      </c>
      <c r="D6785" s="36">
        <v>98405.7</v>
      </c>
      <c r="E6785" s="36">
        <v>12.733333333333334</v>
      </c>
      <c r="F6785" s="40">
        <v>5.2</v>
      </c>
      <c r="G6785" s="36">
        <v>0.15</v>
      </c>
      <c r="H6785" s="42">
        <v>13.7</v>
      </c>
      <c r="I6785" s="57">
        <v>16.113826666666668</v>
      </c>
      <c r="J6785" s="42">
        <v>13.06</v>
      </c>
      <c r="K6785" s="57"/>
    </row>
    <row r="6786" spans="1:11" x14ac:dyDescent="0.25">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c r="K6786" s="57"/>
    </row>
    <row r="6787" spans="1:11" x14ac:dyDescent="0.25">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c r="K6787" s="57"/>
    </row>
    <row r="6788" spans="1:11" x14ac:dyDescent="0.25">
      <c r="A6788" s="25">
        <v>41191.75</v>
      </c>
      <c r="B6788" s="36">
        <v>0</v>
      </c>
      <c r="C6788" s="36">
        <v>0</v>
      </c>
      <c r="D6788" s="36">
        <v>98405.7</v>
      </c>
      <c r="E6788" s="36">
        <v>8.5833333333333339</v>
      </c>
      <c r="F6788" s="40">
        <v>7.1</v>
      </c>
      <c r="G6788" s="36">
        <v>0.15</v>
      </c>
      <c r="H6788" s="42">
        <v>13.7</v>
      </c>
      <c r="I6788" s="57">
        <v>13.530866666666665</v>
      </c>
      <c r="J6788" s="42">
        <v>13.06</v>
      </c>
      <c r="K6788" s="57"/>
    </row>
    <row r="6789" spans="1:11" x14ac:dyDescent="0.25">
      <c r="A6789" s="25">
        <v>41191.791666666664</v>
      </c>
      <c r="B6789" s="36">
        <v>0</v>
      </c>
      <c r="C6789" s="36">
        <v>0</v>
      </c>
      <c r="D6789" s="36">
        <v>98405.7</v>
      </c>
      <c r="E6789" s="36">
        <v>5.9666666666666677</v>
      </c>
      <c r="F6789" s="40">
        <v>7.7</v>
      </c>
      <c r="G6789" s="36">
        <v>0.15</v>
      </c>
      <c r="H6789" s="42">
        <v>13.7</v>
      </c>
      <c r="I6789" s="57">
        <v>11.902253333333332</v>
      </c>
      <c r="J6789" s="42">
        <v>13.06</v>
      </c>
      <c r="K6789" s="57"/>
    </row>
    <row r="6790" spans="1:11" x14ac:dyDescent="0.25">
      <c r="A6790" s="25">
        <v>41191.833333333336</v>
      </c>
      <c r="B6790" s="36">
        <v>0</v>
      </c>
      <c r="C6790" s="36">
        <v>0</v>
      </c>
      <c r="D6790" s="36">
        <v>98405.7</v>
      </c>
      <c r="E6790" s="36">
        <v>5.2833333333333341</v>
      </c>
      <c r="F6790" s="40">
        <v>11.1</v>
      </c>
      <c r="G6790" s="36">
        <v>0.15</v>
      </c>
      <c r="H6790" s="42">
        <v>13.7</v>
      </c>
      <c r="I6790" s="57">
        <v>11.476946666666667</v>
      </c>
      <c r="J6790" s="42">
        <v>13.06</v>
      </c>
      <c r="K6790" s="57"/>
    </row>
    <row r="6791" spans="1:11" x14ac:dyDescent="0.25">
      <c r="A6791" s="25">
        <v>41191.875</v>
      </c>
      <c r="B6791" s="36">
        <v>0</v>
      </c>
      <c r="C6791" s="36">
        <v>0</v>
      </c>
      <c r="D6791" s="36">
        <v>98405.7</v>
      </c>
      <c r="E6791" s="36">
        <v>4.666666666666667</v>
      </c>
      <c r="F6791" s="40">
        <v>10.199999999999999</v>
      </c>
      <c r="G6791" s="36">
        <v>0.15</v>
      </c>
      <c r="H6791" s="42">
        <v>13.7</v>
      </c>
      <c r="I6791" s="57">
        <v>11.093133333333332</v>
      </c>
      <c r="J6791" s="42">
        <v>13.06</v>
      </c>
      <c r="K6791" s="57"/>
    </row>
    <row r="6792" spans="1:11" x14ac:dyDescent="0.25">
      <c r="A6792" s="25">
        <v>41191.916666666664</v>
      </c>
      <c r="B6792" s="36">
        <v>0</v>
      </c>
      <c r="C6792" s="36">
        <v>0</v>
      </c>
      <c r="D6792" s="36">
        <v>98405.7</v>
      </c>
      <c r="E6792" s="36">
        <v>3.7666666666666671</v>
      </c>
      <c r="F6792" s="40">
        <v>9.6999999999999993</v>
      </c>
      <c r="G6792" s="36">
        <v>0.15</v>
      </c>
      <c r="H6792" s="42">
        <v>13.7</v>
      </c>
      <c r="I6792" s="57">
        <v>10.532973333333333</v>
      </c>
      <c r="J6792" s="42">
        <v>13.06</v>
      </c>
      <c r="K6792" s="57"/>
    </row>
    <row r="6793" spans="1:11" x14ac:dyDescent="0.25">
      <c r="A6793" s="25">
        <v>41191.958333333336</v>
      </c>
      <c r="B6793" s="36">
        <v>0</v>
      </c>
      <c r="C6793" s="36">
        <v>0</v>
      </c>
      <c r="D6793" s="36">
        <v>98405.7</v>
      </c>
      <c r="E6793" s="36">
        <v>3.3499999999999996</v>
      </c>
      <c r="F6793" s="40">
        <v>9.3000000000000007</v>
      </c>
      <c r="G6793" s="36">
        <v>0.15</v>
      </c>
      <c r="H6793" s="42">
        <v>13.7</v>
      </c>
      <c r="I6793" s="57">
        <v>10.273639999999999</v>
      </c>
      <c r="J6793" s="42">
        <v>13.06</v>
      </c>
      <c r="K6793" s="57"/>
    </row>
    <row r="6794" spans="1:11" x14ac:dyDescent="0.25">
      <c r="A6794" s="25">
        <v>41192</v>
      </c>
      <c r="B6794" s="36">
        <v>0</v>
      </c>
      <c r="C6794" s="36">
        <v>0</v>
      </c>
      <c r="D6794" s="36">
        <v>98405.7</v>
      </c>
      <c r="E6794" s="36">
        <v>3.0333333333333332</v>
      </c>
      <c r="F6794" s="40">
        <v>7.2</v>
      </c>
      <c r="G6794" s="36">
        <v>0.15</v>
      </c>
      <c r="H6794" s="42">
        <v>13.7</v>
      </c>
      <c r="I6794" s="57">
        <v>10.076546666666665</v>
      </c>
      <c r="J6794" s="42">
        <v>13.06</v>
      </c>
      <c r="K6794" s="57"/>
    </row>
    <row r="6795" spans="1:11" x14ac:dyDescent="0.25">
      <c r="A6795" s="25">
        <v>41192.041666666664</v>
      </c>
      <c r="B6795" s="36">
        <v>0</v>
      </c>
      <c r="C6795" s="36">
        <v>0</v>
      </c>
      <c r="D6795" s="36">
        <v>98405.7</v>
      </c>
      <c r="E6795" s="36">
        <v>2.8166666666666664</v>
      </c>
      <c r="F6795" s="40">
        <v>7.2</v>
      </c>
      <c r="G6795" s="36">
        <v>0.15</v>
      </c>
      <c r="H6795" s="42">
        <v>13.7</v>
      </c>
      <c r="I6795" s="57">
        <v>9.9416933333333315</v>
      </c>
      <c r="J6795" s="42">
        <v>13.06</v>
      </c>
      <c r="K6795" s="57"/>
    </row>
    <row r="6796" spans="1:11" x14ac:dyDescent="0.25">
      <c r="A6796" s="25">
        <v>41192.083333333336</v>
      </c>
      <c r="B6796" s="36">
        <v>0</v>
      </c>
      <c r="C6796" s="36">
        <v>0</v>
      </c>
      <c r="D6796" s="36">
        <v>98405.7</v>
      </c>
      <c r="E6796" s="36">
        <v>3.0333333333333337</v>
      </c>
      <c r="F6796" s="40">
        <v>7</v>
      </c>
      <c r="G6796" s="36">
        <v>0.15</v>
      </c>
      <c r="H6796" s="42">
        <v>13.7</v>
      </c>
      <c r="I6796" s="57">
        <v>10.076546666666665</v>
      </c>
      <c r="J6796" s="42">
        <v>13.06</v>
      </c>
      <c r="K6796" s="57"/>
    </row>
    <row r="6797" spans="1:11" x14ac:dyDescent="0.25">
      <c r="A6797" s="25">
        <v>41192.125</v>
      </c>
      <c r="B6797" s="36">
        <v>0</v>
      </c>
      <c r="C6797" s="36">
        <v>0</v>
      </c>
      <c r="D6797" s="36">
        <v>98405.7</v>
      </c>
      <c r="E6797" s="36">
        <v>2.8833333333333333</v>
      </c>
      <c r="F6797" s="40">
        <v>9.5</v>
      </c>
      <c r="G6797" s="36">
        <v>0.15</v>
      </c>
      <c r="H6797" s="42">
        <v>13.7</v>
      </c>
      <c r="I6797" s="57">
        <v>9.9831866666666649</v>
      </c>
      <c r="J6797" s="42">
        <v>13.06</v>
      </c>
      <c r="K6797" s="57"/>
    </row>
    <row r="6798" spans="1:11" x14ac:dyDescent="0.25">
      <c r="A6798" s="25">
        <v>41192.166666666664</v>
      </c>
      <c r="B6798" s="36">
        <v>0</v>
      </c>
      <c r="C6798" s="36">
        <v>0</v>
      </c>
      <c r="D6798" s="36">
        <v>98405.7</v>
      </c>
      <c r="E6798" s="36">
        <v>2.2666666666666666</v>
      </c>
      <c r="F6798" s="40">
        <v>7.4</v>
      </c>
      <c r="G6798" s="36">
        <v>0.15</v>
      </c>
      <c r="H6798" s="42">
        <v>13.7</v>
      </c>
      <c r="I6798" s="57">
        <v>9.5993733333333324</v>
      </c>
      <c r="J6798" s="42">
        <v>13.06</v>
      </c>
      <c r="K6798" s="57"/>
    </row>
    <row r="6799" spans="1:11" x14ac:dyDescent="0.25">
      <c r="A6799" s="25">
        <v>41192.208333333336</v>
      </c>
      <c r="B6799" s="36">
        <v>0</v>
      </c>
      <c r="C6799" s="36">
        <v>0</v>
      </c>
      <c r="D6799" s="36">
        <v>98405.7</v>
      </c>
      <c r="E6799" s="36">
        <v>2.0833333333333335</v>
      </c>
      <c r="F6799" s="40">
        <v>6</v>
      </c>
      <c r="G6799" s="36">
        <v>0.15</v>
      </c>
      <c r="H6799" s="42">
        <v>13.7</v>
      </c>
      <c r="I6799" s="57">
        <v>9.4852666666666661</v>
      </c>
      <c r="J6799" s="42">
        <v>13.06</v>
      </c>
      <c r="K6799" s="57"/>
    </row>
    <row r="6800" spans="1:11" x14ac:dyDescent="0.25">
      <c r="A6800" s="25">
        <v>41192.25</v>
      </c>
      <c r="B6800" s="36">
        <v>0</v>
      </c>
      <c r="C6800" s="36">
        <v>0</v>
      </c>
      <c r="D6800" s="36">
        <v>98405.7</v>
      </c>
      <c r="E6800" s="36">
        <v>1.8666666666666665</v>
      </c>
      <c r="F6800" s="40">
        <v>5.3</v>
      </c>
      <c r="G6800" s="36">
        <v>0.15</v>
      </c>
      <c r="H6800" s="42">
        <v>13.7</v>
      </c>
      <c r="I6800" s="57">
        <v>9.3504133333333321</v>
      </c>
      <c r="J6800" s="42">
        <v>13.06</v>
      </c>
      <c r="K6800" s="57"/>
    </row>
    <row r="6801" spans="1:11" x14ac:dyDescent="0.25">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c r="K6801" s="57"/>
    </row>
    <row r="6802" spans="1:11" x14ac:dyDescent="0.25">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c r="K6802" s="57"/>
    </row>
    <row r="6803" spans="1:11" x14ac:dyDescent="0.25">
      <c r="A6803" s="25">
        <v>41192.375</v>
      </c>
      <c r="B6803" s="36">
        <v>115.55555555555556</v>
      </c>
      <c r="C6803" s="36">
        <v>307.22222222222223</v>
      </c>
      <c r="D6803" s="36">
        <v>98405.7</v>
      </c>
      <c r="E6803" s="36">
        <v>8.7833333333333332</v>
      </c>
      <c r="F6803" s="40">
        <v>6.1</v>
      </c>
      <c r="G6803" s="36">
        <v>0.15</v>
      </c>
      <c r="H6803" s="42">
        <v>13.7</v>
      </c>
      <c r="I6803" s="57">
        <v>13.655346666666667</v>
      </c>
      <c r="J6803" s="42">
        <v>13.06</v>
      </c>
      <c r="K6803" s="57"/>
    </row>
    <row r="6804" spans="1:11" x14ac:dyDescent="0.25">
      <c r="A6804" s="25">
        <v>41192.416666666664</v>
      </c>
      <c r="B6804" s="36">
        <v>86.388888888888886</v>
      </c>
      <c r="C6804" s="36">
        <v>390.55555555555554</v>
      </c>
      <c r="D6804" s="36">
        <v>98405.7</v>
      </c>
      <c r="E6804" s="36">
        <v>10.9</v>
      </c>
      <c r="F6804" s="40">
        <v>6.5</v>
      </c>
      <c r="G6804" s="36">
        <v>0.15</v>
      </c>
      <c r="H6804" s="42">
        <v>13.7</v>
      </c>
      <c r="I6804" s="57">
        <v>14.972759999999999</v>
      </c>
      <c r="J6804" s="42">
        <v>13.06</v>
      </c>
      <c r="K6804" s="57"/>
    </row>
    <row r="6805" spans="1:11" x14ac:dyDescent="0.25">
      <c r="A6805" s="25">
        <v>41192.458333333336</v>
      </c>
      <c r="B6805" s="36">
        <v>133.61111111111109</v>
      </c>
      <c r="C6805" s="36">
        <v>460</v>
      </c>
      <c r="D6805" s="36">
        <v>98405.7</v>
      </c>
      <c r="E6805" s="36">
        <v>12.083333333333334</v>
      </c>
      <c r="F6805" s="40">
        <v>5.9</v>
      </c>
      <c r="G6805" s="36">
        <v>0.15</v>
      </c>
      <c r="H6805" s="42">
        <v>13.7</v>
      </c>
      <c r="I6805" s="57">
        <v>15.709266666666664</v>
      </c>
      <c r="J6805" s="42">
        <v>13.06</v>
      </c>
      <c r="K6805" s="57"/>
    </row>
    <row r="6806" spans="1:11" x14ac:dyDescent="0.25">
      <c r="A6806" s="25">
        <v>41192.5</v>
      </c>
      <c r="B6806" s="36">
        <v>-723.05555555555554</v>
      </c>
      <c r="C6806" s="36">
        <v>-660.83333333333326</v>
      </c>
      <c r="D6806" s="36">
        <v>98405.7</v>
      </c>
      <c r="E6806" s="36">
        <v>12.433333333333332</v>
      </c>
      <c r="F6806" s="40">
        <v>6.3</v>
      </c>
      <c r="G6806" s="36">
        <v>0.15</v>
      </c>
      <c r="H6806" s="42">
        <v>13.7</v>
      </c>
      <c r="I6806" s="57">
        <v>15.927106666666663</v>
      </c>
      <c r="J6806" s="42">
        <v>13.06</v>
      </c>
      <c r="K6806" s="57"/>
    </row>
    <row r="6807" spans="1:11" x14ac:dyDescent="0.25">
      <c r="A6807" s="25">
        <v>41192.541666666664</v>
      </c>
      <c r="B6807" s="36">
        <v>172.5</v>
      </c>
      <c r="C6807" s="36">
        <v>341.66666666666669</v>
      </c>
      <c r="D6807" s="36">
        <v>98405.7</v>
      </c>
      <c r="E6807" s="36">
        <v>12.733333333333334</v>
      </c>
      <c r="F6807" s="40">
        <v>4.7</v>
      </c>
      <c r="G6807" s="36">
        <v>0.15</v>
      </c>
      <c r="H6807" s="42">
        <v>13.7</v>
      </c>
      <c r="I6807" s="57">
        <v>16.113826666666668</v>
      </c>
      <c r="J6807" s="42">
        <v>13.06</v>
      </c>
      <c r="K6807" s="57"/>
    </row>
    <row r="6808" spans="1:11" x14ac:dyDescent="0.25">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c r="K6808" s="57"/>
    </row>
    <row r="6809" spans="1:11" x14ac:dyDescent="0.25">
      <c r="A6809" s="25">
        <v>41192.625</v>
      </c>
      <c r="B6809" s="36">
        <v>114.44444444444444</v>
      </c>
      <c r="C6809" s="36">
        <v>129.16666666666666</v>
      </c>
      <c r="D6809" s="36">
        <v>98405.7</v>
      </c>
      <c r="E6809" s="36">
        <v>12.450000000000001</v>
      </c>
      <c r="F6809" s="40">
        <v>10.4</v>
      </c>
      <c r="G6809" s="36">
        <v>0.15</v>
      </c>
      <c r="H6809" s="42">
        <v>13.7</v>
      </c>
      <c r="I6809" s="57">
        <v>15.937479999999999</v>
      </c>
      <c r="J6809" s="42">
        <v>13.06</v>
      </c>
      <c r="K6809" s="57"/>
    </row>
    <row r="6810" spans="1:11" x14ac:dyDescent="0.25">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c r="K6810" s="57"/>
    </row>
    <row r="6811" spans="1:11" x14ac:dyDescent="0.25">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c r="K6811" s="57"/>
    </row>
    <row r="6812" spans="1:11" x14ac:dyDescent="0.25">
      <c r="A6812" s="25">
        <v>41192.75</v>
      </c>
      <c r="B6812" s="36">
        <v>0</v>
      </c>
      <c r="C6812" s="36">
        <v>0</v>
      </c>
      <c r="D6812" s="36">
        <v>98405.7</v>
      </c>
      <c r="E6812" s="36">
        <v>9.6333333333333329</v>
      </c>
      <c r="F6812" s="40">
        <v>6.4</v>
      </c>
      <c r="G6812" s="36">
        <v>0.15</v>
      </c>
      <c r="H6812" s="42">
        <v>13.7</v>
      </c>
      <c r="I6812" s="57">
        <v>14.184386666666665</v>
      </c>
      <c r="J6812" s="42">
        <v>13.06</v>
      </c>
      <c r="K6812" s="57"/>
    </row>
    <row r="6813" spans="1:11" x14ac:dyDescent="0.25">
      <c r="A6813" s="25">
        <v>41192.791666666664</v>
      </c>
      <c r="B6813" s="36">
        <v>0</v>
      </c>
      <c r="C6813" s="36">
        <v>0</v>
      </c>
      <c r="D6813" s="36">
        <v>98405.7</v>
      </c>
      <c r="E6813" s="36">
        <v>7.166666666666667</v>
      </c>
      <c r="F6813" s="40">
        <v>7.4</v>
      </c>
      <c r="G6813" s="36">
        <v>0.15</v>
      </c>
      <c r="H6813" s="42">
        <v>13.7</v>
      </c>
      <c r="I6813" s="57">
        <v>12.649133333333332</v>
      </c>
      <c r="J6813" s="42">
        <v>13.06</v>
      </c>
      <c r="K6813" s="57"/>
    </row>
    <row r="6814" spans="1:11" x14ac:dyDescent="0.25">
      <c r="A6814" s="25">
        <v>41192.833333333336</v>
      </c>
      <c r="B6814" s="36">
        <v>0</v>
      </c>
      <c r="C6814" s="36">
        <v>0</v>
      </c>
      <c r="D6814" s="36">
        <v>98405.7</v>
      </c>
      <c r="E6814" s="36">
        <v>6.333333333333333</v>
      </c>
      <c r="F6814" s="40">
        <v>6.9</v>
      </c>
      <c r="G6814" s="36">
        <v>0.15</v>
      </c>
      <c r="H6814" s="42">
        <v>13.7</v>
      </c>
      <c r="I6814" s="57">
        <v>12.130466666666665</v>
      </c>
      <c r="J6814" s="42">
        <v>13.06</v>
      </c>
      <c r="K6814" s="57"/>
    </row>
    <row r="6815" spans="1:11" x14ac:dyDescent="0.25">
      <c r="A6815" s="25">
        <v>41192.875</v>
      </c>
      <c r="B6815" s="36">
        <v>0</v>
      </c>
      <c r="C6815" s="36">
        <v>0</v>
      </c>
      <c r="D6815" s="36">
        <v>98405.7</v>
      </c>
      <c r="E6815" s="36">
        <v>5.3999999999999995</v>
      </c>
      <c r="F6815" s="40">
        <v>6.5</v>
      </c>
      <c r="G6815" s="36">
        <v>0.15</v>
      </c>
      <c r="H6815" s="42">
        <v>13.7</v>
      </c>
      <c r="I6815" s="57">
        <v>11.54956</v>
      </c>
      <c r="J6815" s="42">
        <v>13.06</v>
      </c>
      <c r="K6815" s="57"/>
    </row>
    <row r="6816" spans="1:11" x14ac:dyDescent="0.25">
      <c r="A6816" s="25">
        <v>41192.916666666664</v>
      </c>
      <c r="B6816" s="36">
        <v>0</v>
      </c>
      <c r="C6816" s="36">
        <v>0</v>
      </c>
      <c r="D6816" s="36">
        <v>98405.7</v>
      </c>
      <c r="E6816" s="36">
        <v>5.0333333333333332</v>
      </c>
      <c r="F6816" s="40">
        <v>7</v>
      </c>
      <c r="G6816" s="36">
        <v>0.15</v>
      </c>
      <c r="H6816" s="42">
        <v>13.7</v>
      </c>
      <c r="I6816" s="57">
        <v>11.321346666666665</v>
      </c>
      <c r="J6816" s="42">
        <v>13.06</v>
      </c>
      <c r="K6816" s="57"/>
    </row>
    <row r="6817" spans="1:11" x14ac:dyDescent="0.25">
      <c r="A6817" s="25">
        <v>41192.958333333336</v>
      </c>
      <c r="B6817" s="36">
        <v>0</v>
      </c>
      <c r="C6817" s="36">
        <v>0</v>
      </c>
      <c r="D6817" s="36">
        <v>98405.7</v>
      </c>
      <c r="E6817" s="36">
        <v>4.6999999999999993</v>
      </c>
      <c r="F6817" s="40">
        <v>7.5</v>
      </c>
      <c r="G6817" s="36">
        <v>0.15</v>
      </c>
      <c r="H6817" s="42">
        <v>13.7</v>
      </c>
      <c r="I6817" s="57">
        <v>11.113879999999998</v>
      </c>
      <c r="J6817" s="42">
        <v>13.06</v>
      </c>
      <c r="K6817" s="57"/>
    </row>
    <row r="6818" spans="1:11" x14ac:dyDescent="0.25">
      <c r="A6818" s="25">
        <v>41193</v>
      </c>
      <c r="B6818" s="36">
        <v>0</v>
      </c>
      <c r="C6818" s="36">
        <v>0</v>
      </c>
      <c r="D6818" s="36">
        <v>98405.7</v>
      </c>
      <c r="E6818" s="36">
        <v>4.6833333333333336</v>
      </c>
      <c r="F6818" s="40">
        <v>8</v>
      </c>
      <c r="G6818" s="36">
        <v>0.15</v>
      </c>
      <c r="H6818" s="42">
        <v>13.7</v>
      </c>
      <c r="I6818" s="57">
        <v>11.103506666666666</v>
      </c>
      <c r="J6818" s="42">
        <v>13.06</v>
      </c>
      <c r="K6818" s="57"/>
    </row>
    <row r="6819" spans="1:11" x14ac:dyDescent="0.25">
      <c r="A6819" s="25">
        <v>41193.041666666664</v>
      </c>
      <c r="B6819" s="36">
        <v>0</v>
      </c>
      <c r="C6819" s="36">
        <v>0</v>
      </c>
      <c r="D6819" s="36">
        <v>98405.7</v>
      </c>
      <c r="E6819" s="36">
        <v>3.7833333333333332</v>
      </c>
      <c r="F6819" s="40">
        <v>7.8</v>
      </c>
      <c r="G6819" s="36">
        <v>0.15</v>
      </c>
      <c r="H6819" s="42">
        <v>13.7</v>
      </c>
      <c r="I6819" s="57">
        <v>10.543346666666665</v>
      </c>
      <c r="J6819" s="42">
        <v>13.06</v>
      </c>
      <c r="K6819" s="57"/>
    </row>
    <row r="6820" spans="1:11" x14ac:dyDescent="0.25">
      <c r="A6820" s="25">
        <v>41193.083333333336</v>
      </c>
      <c r="B6820" s="36">
        <v>0</v>
      </c>
      <c r="C6820" s="36">
        <v>0</v>
      </c>
      <c r="D6820" s="36">
        <v>98405.7</v>
      </c>
      <c r="E6820" s="36">
        <v>2.9833333333333329</v>
      </c>
      <c r="F6820" s="40">
        <v>6.9</v>
      </c>
      <c r="G6820" s="36">
        <v>0.15</v>
      </c>
      <c r="H6820" s="42">
        <v>13.7</v>
      </c>
      <c r="I6820" s="57">
        <v>10.045426666666666</v>
      </c>
      <c r="J6820" s="42">
        <v>13.06</v>
      </c>
      <c r="K6820" s="57"/>
    </row>
    <row r="6821" spans="1:11" x14ac:dyDescent="0.25">
      <c r="A6821" s="25">
        <v>41193.125</v>
      </c>
      <c r="B6821" s="36">
        <v>0</v>
      </c>
      <c r="C6821" s="36">
        <v>0</v>
      </c>
      <c r="D6821" s="36">
        <v>98405.7</v>
      </c>
      <c r="E6821" s="36">
        <v>2.4000000000000004</v>
      </c>
      <c r="F6821" s="40">
        <v>8.6999999999999993</v>
      </c>
      <c r="G6821" s="36">
        <v>0.15</v>
      </c>
      <c r="H6821" s="42">
        <v>13.7</v>
      </c>
      <c r="I6821" s="57">
        <v>9.6823599999999992</v>
      </c>
      <c r="J6821" s="42">
        <v>13.06</v>
      </c>
      <c r="K6821" s="57"/>
    </row>
    <row r="6822" spans="1:11" x14ac:dyDescent="0.25">
      <c r="A6822" s="25">
        <v>41193.166666666664</v>
      </c>
      <c r="B6822" s="36">
        <v>0</v>
      </c>
      <c r="C6822" s="36">
        <v>0</v>
      </c>
      <c r="D6822" s="36">
        <v>98405.7</v>
      </c>
      <c r="E6822" s="36">
        <v>2.5166666666666671</v>
      </c>
      <c r="F6822" s="40">
        <v>9.6</v>
      </c>
      <c r="G6822" s="36">
        <v>0.15</v>
      </c>
      <c r="H6822" s="42">
        <v>13.7</v>
      </c>
      <c r="I6822" s="57">
        <v>9.7549733333333322</v>
      </c>
      <c r="J6822" s="42">
        <v>13.06</v>
      </c>
      <c r="K6822" s="57"/>
    </row>
    <row r="6823" spans="1:11" x14ac:dyDescent="0.25">
      <c r="A6823" s="25">
        <v>41193.208333333336</v>
      </c>
      <c r="B6823" s="36">
        <v>0</v>
      </c>
      <c r="C6823" s="36">
        <v>0</v>
      </c>
      <c r="D6823" s="36">
        <v>98405.7</v>
      </c>
      <c r="E6823" s="36">
        <v>2.4500000000000002</v>
      </c>
      <c r="F6823" s="40">
        <v>11</v>
      </c>
      <c r="G6823" s="36">
        <v>0.15</v>
      </c>
      <c r="H6823" s="42">
        <v>13.7</v>
      </c>
      <c r="I6823" s="57">
        <v>9.7134799999999988</v>
      </c>
      <c r="J6823" s="42">
        <v>13.06</v>
      </c>
      <c r="K6823" s="57"/>
    </row>
    <row r="6824" spans="1:11" x14ac:dyDescent="0.25">
      <c r="A6824" s="25">
        <v>41193.25</v>
      </c>
      <c r="B6824" s="36">
        <v>0</v>
      </c>
      <c r="C6824" s="36">
        <v>0</v>
      </c>
      <c r="D6824" s="36">
        <v>98405.7</v>
      </c>
      <c r="E6824" s="36">
        <v>2.1999999999999997</v>
      </c>
      <c r="F6824" s="40">
        <v>11.9</v>
      </c>
      <c r="G6824" s="36">
        <v>0.15</v>
      </c>
      <c r="H6824" s="42">
        <v>13.7</v>
      </c>
      <c r="I6824" s="57">
        <v>9.557879999999999</v>
      </c>
      <c r="J6824" s="42">
        <v>13.06</v>
      </c>
      <c r="K6824" s="57"/>
    </row>
    <row r="6825" spans="1:11" x14ac:dyDescent="0.25">
      <c r="A6825" s="25">
        <v>41193.291666666664</v>
      </c>
      <c r="B6825" s="36">
        <v>19.999999999999996</v>
      </c>
      <c r="C6825" s="36">
        <v>37.222222222222221</v>
      </c>
      <c r="D6825" s="36">
        <v>98405.7</v>
      </c>
      <c r="E6825" s="36">
        <v>2.85</v>
      </c>
      <c r="F6825" s="40">
        <v>13.3</v>
      </c>
      <c r="G6825" s="36">
        <v>0.15</v>
      </c>
      <c r="H6825" s="42">
        <v>13.7</v>
      </c>
      <c r="I6825" s="57">
        <v>9.9624399999999991</v>
      </c>
      <c r="J6825" s="42">
        <v>13.06</v>
      </c>
      <c r="K6825" s="57"/>
    </row>
    <row r="6826" spans="1:11" x14ac:dyDescent="0.25">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c r="K6826" s="57"/>
    </row>
    <row r="6827" spans="1:11" x14ac:dyDescent="0.25">
      <c r="A6827" s="25">
        <v>41193.375</v>
      </c>
      <c r="B6827" s="36">
        <v>65</v>
      </c>
      <c r="C6827" s="36">
        <v>289.16666666666669</v>
      </c>
      <c r="D6827" s="36">
        <v>98405.7</v>
      </c>
      <c r="E6827" s="36">
        <v>10.15</v>
      </c>
      <c r="F6827" s="40">
        <v>16.100000000000001</v>
      </c>
      <c r="G6827" s="36">
        <v>0.15</v>
      </c>
      <c r="H6827" s="42">
        <v>13.7</v>
      </c>
      <c r="I6827" s="57">
        <v>14.505959999999998</v>
      </c>
      <c r="J6827" s="42">
        <v>13.06</v>
      </c>
      <c r="K6827" s="57"/>
    </row>
    <row r="6828" spans="1:11" x14ac:dyDescent="0.25">
      <c r="A6828" s="25">
        <v>41193.416666666664</v>
      </c>
      <c r="B6828" s="36">
        <v>70.555555555555557</v>
      </c>
      <c r="C6828" s="36">
        <v>396.11111111111109</v>
      </c>
      <c r="D6828" s="36">
        <v>98405.7</v>
      </c>
      <c r="E6828" s="36">
        <v>11.65</v>
      </c>
      <c r="F6828" s="40">
        <v>15.4</v>
      </c>
      <c r="G6828" s="36">
        <v>0.15</v>
      </c>
      <c r="H6828" s="42">
        <v>13.7</v>
      </c>
      <c r="I6828" s="57">
        <v>15.43956</v>
      </c>
      <c r="J6828" s="42">
        <v>13.06</v>
      </c>
      <c r="K6828" s="57"/>
    </row>
    <row r="6829" spans="1:11" x14ac:dyDescent="0.25">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c r="K6829" s="57"/>
    </row>
    <row r="6830" spans="1:11" x14ac:dyDescent="0.25">
      <c r="A6830" s="25">
        <v>41193.5</v>
      </c>
      <c r="B6830" s="36">
        <v>81.944444444444443</v>
      </c>
      <c r="C6830" s="36">
        <v>479.72222222222223</v>
      </c>
      <c r="D6830" s="36">
        <v>98405.7</v>
      </c>
      <c r="E6830" s="36">
        <v>13.966666666666667</v>
      </c>
      <c r="F6830" s="40">
        <v>15.5</v>
      </c>
      <c r="G6830" s="36">
        <v>0.15</v>
      </c>
      <c r="H6830" s="42">
        <v>13.7</v>
      </c>
      <c r="I6830" s="57">
        <v>16.881453333333333</v>
      </c>
      <c r="J6830" s="42">
        <v>13.06</v>
      </c>
      <c r="K6830" s="57"/>
    </row>
    <row r="6831" spans="1:11" x14ac:dyDescent="0.25">
      <c r="A6831" s="25">
        <v>41193.541666666664</v>
      </c>
      <c r="B6831" s="36">
        <v>84.722222222222214</v>
      </c>
      <c r="C6831" s="36">
        <v>462.22222222222223</v>
      </c>
      <c r="D6831" s="36">
        <v>98405.7</v>
      </c>
      <c r="E6831" s="36">
        <v>14.75</v>
      </c>
      <c r="F6831" s="40">
        <v>14.5</v>
      </c>
      <c r="G6831" s="36">
        <v>0.15</v>
      </c>
      <c r="H6831" s="42">
        <v>13.7</v>
      </c>
      <c r="I6831" s="57">
        <v>17.369</v>
      </c>
      <c r="J6831" s="42">
        <v>13.06</v>
      </c>
      <c r="K6831" s="57"/>
    </row>
    <row r="6832" spans="1:11" x14ac:dyDescent="0.25">
      <c r="A6832" s="25">
        <v>41193.583333333336</v>
      </c>
      <c r="B6832" s="36">
        <v>85</v>
      </c>
      <c r="C6832" s="36">
        <v>396.38888888888891</v>
      </c>
      <c r="D6832" s="36">
        <v>98405.7</v>
      </c>
      <c r="E6832" s="36">
        <v>15.283333333333333</v>
      </c>
      <c r="F6832" s="40">
        <v>15.2</v>
      </c>
      <c r="G6832" s="36">
        <v>0.15</v>
      </c>
      <c r="H6832" s="42">
        <v>13.7</v>
      </c>
      <c r="I6832" s="57">
        <v>17.700946666666667</v>
      </c>
      <c r="J6832" s="42">
        <v>13.06</v>
      </c>
      <c r="K6832" s="57"/>
    </row>
    <row r="6833" spans="1:11" x14ac:dyDescent="0.25">
      <c r="A6833" s="25">
        <v>41193.625</v>
      </c>
      <c r="B6833" s="36">
        <v>78.6111111111111</v>
      </c>
      <c r="C6833" s="36">
        <v>283.61111111111109</v>
      </c>
      <c r="D6833" s="36">
        <v>98405.7</v>
      </c>
      <c r="E6833" s="36">
        <v>15.233333333333334</v>
      </c>
      <c r="F6833" s="40">
        <v>16</v>
      </c>
      <c r="G6833" s="36">
        <v>0.15</v>
      </c>
      <c r="H6833" s="42">
        <v>13.7</v>
      </c>
      <c r="I6833" s="57">
        <v>17.669826666666665</v>
      </c>
      <c r="J6833" s="42">
        <v>13.06</v>
      </c>
      <c r="K6833" s="57"/>
    </row>
    <row r="6834" spans="1:11" x14ac:dyDescent="0.25">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c r="K6834" s="57"/>
    </row>
    <row r="6835" spans="1:11" x14ac:dyDescent="0.25">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c r="K6835" s="57"/>
    </row>
    <row r="6836" spans="1:11" x14ac:dyDescent="0.25">
      <c r="A6836" s="25">
        <v>41193.75</v>
      </c>
      <c r="B6836" s="36">
        <v>0</v>
      </c>
      <c r="C6836" s="36">
        <v>0</v>
      </c>
      <c r="D6836" s="36">
        <v>98405.7</v>
      </c>
      <c r="E6836" s="36">
        <v>12.766666666666667</v>
      </c>
      <c r="F6836" s="40">
        <v>15.7</v>
      </c>
      <c r="G6836" s="36">
        <v>0.15</v>
      </c>
      <c r="H6836" s="42">
        <v>13.7</v>
      </c>
      <c r="I6836" s="57">
        <v>16.134573333333332</v>
      </c>
      <c r="J6836" s="42">
        <v>13.06</v>
      </c>
      <c r="K6836" s="57"/>
    </row>
    <row r="6837" spans="1:11" x14ac:dyDescent="0.25">
      <c r="A6837" s="25">
        <v>41193.791666666664</v>
      </c>
      <c r="B6837" s="36">
        <v>0</v>
      </c>
      <c r="C6837" s="36">
        <v>0</v>
      </c>
      <c r="D6837" s="36">
        <v>98405.7</v>
      </c>
      <c r="E6837" s="36">
        <v>12.450000000000001</v>
      </c>
      <c r="F6837" s="40">
        <v>14.5</v>
      </c>
      <c r="G6837" s="36">
        <v>0.15</v>
      </c>
      <c r="H6837" s="42">
        <v>13.7</v>
      </c>
      <c r="I6837" s="57">
        <v>15.937479999999999</v>
      </c>
      <c r="J6837" s="42">
        <v>13.06</v>
      </c>
      <c r="K6837" s="57"/>
    </row>
    <row r="6838" spans="1:11" x14ac:dyDescent="0.25">
      <c r="A6838" s="25">
        <v>41193.833333333336</v>
      </c>
      <c r="B6838" s="36">
        <v>0</v>
      </c>
      <c r="C6838" s="36">
        <v>0</v>
      </c>
      <c r="D6838" s="36">
        <v>98405.7</v>
      </c>
      <c r="E6838" s="36">
        <v>11.783333333333333</v>
      </c>
      <c r="F6838" s="40">
        <v>13.4</v>
      </c>
      <c r="G6838" s="36">
        <v>0.15</v>
      </c>
      <c r="H6838" s="42">
        <v>13.7</v>
      </c>
      <c r="I6838" s="57">
        <v>15.522546666666665</v>
      </c>
      <c r="J6838" s="42">
        <v>13.06</v>
      </c>
      <c r="K6838" s="57"/>
    </row>
    <row r="6839" spans="1:11" x14ac:dyDescent="0.25">
      <c r="A6839" s="25">
        <v>41193.875</v>
      </c>
      <c r="B6839" s="36">
        <v>0</v>
      </c>
      <c r="C6839" s="36">
        <v>0</v>
      </c>
      <c r="D6839" s="36">
        <v>98405.7</v>
      </c>
      <c r="E6839" s="36">
        <v>11.666666666666666</v>
      </c>
      <c r="F6839" s="40">
        <v>11.9</v>
      </c>
      <c r="G6839" s="36">
        <v>0.15</v>
      </c>
      <c r="H6839" s="42">
        <v>13.7</v>
      </c>
      <c r="I6839" s="57">
        <v>15.44993333333333</v>
      </c>
      <c r="J6839" s="42">
        <v>13.06</v>
      </c>
      <c r="K6839" s="57"/>
    </row>
    <row r="6840" spans="1:11" x14ac:dyDescent="0.25">
      <c r="A6840" s="25">
        <v>41193.916666666664</v>
      </c>
      <c r="B6840" s="36">
        <v>0</v>
      </c>
      <c r="C6840" s="36">
        <v>0</v>
      </c>
      <c r="D6840" s="36">
        <v>98405.7</v>
      </c>
      <c r="E6840" s="36">
        <v>11.483333333333334</v>
      </c>
      <c r="F6840" s="40">
        <v>11.4</v>
      </c>
      <c r="G6840" s="36">
        <v>0.15</v>
      </c>
      <c r="H6840" s="42">
        <v>13.7</v>
      </c>
      <c r="I6840" s="57">
        <v>15.335826666666666</v>
      </c>
      <c r="J6840" s="42">
        <v>13.06</v>
      </c>
      <c r="K6840" s="57"/>
    </row>
    <row r="6841" spans="1:11" x14ac:dyDescent="0.25">
      <c r="A6841" s="25">
        <v>41193.958333333336</v>
      </c>
      <c r="B6841" s="36">
        <v>0</v>
      </c>
      <c r="C6841" s="36">
        <v>0</v>
      </c>
      <c r="D6841" s="36">
        <v>98405.7</v>
      </c>
      <c r="E6841" s="36">
        <v>11.583333333333334</v>
      </c>
      <c r="F6841" s="40">
        <v>11</v>
      </c>
      <c r="G6841" s="36">
        <v>0.15</v>
      </c>
      <c r="H6841" s="42">
        <v>13.7</v>
      </c>
      <c r="I6841" s="57">
        <v>15.398066666666665</v>
      </c>
      <c r="J6841" s="42">
        <v>13.06</v>
      </c>
      <c r="K6841" s="57"/>
    </row>
    <row r="6842" spans="1:11" x14ac:dyDescent="0.25">
      <c r="A6842" s="25">
        <v>41194</v>
      </c>
      <c r="B6842" s="36">
        <v>0</v>
      </c>
      <c r="C6842" s="36">
        <v>0</v>
      </c>
      <c r="D6842" s="36">
        <v>98405.7</v>
      </c>
      <c r="E6842" s="36">
        <v>11.950000000000001</v>
      </c>
      <c r="F6842" s="40">
        <v>10.3</v>
      </c>
      <c r="G6842" s="36">
        <v>0.15</v>
      </c>
      <c r="H6842" s="42">
        <v>13.7</v>
      </c>
      <c r="I6842" s="57">
        <v>15.62628</v>
      </c>
      <c r="J6842" s="42">
        <v>13.06</v>
      </c>
      <c r="K6842" s="57"/>
    </row>
    <row r="6843" spans="1:11" x14ac:dyDescent="0.25">
      <c r="A6843" s="25">
        <v>41194.041666666664</v>
      </c>
      <c r="B6843" s="36">
        <v>0</v>
      </c>
      <c r="C6843" s="36">
        <v>0</v>
      </c>
      <c r="D6843" s="36">
        <v>98405.7</v>
      </c>
      <c r="E6843" s="36">
        <v>11.950000000000001</v>
      </c>
      <c r="F6843" s="40">
        <v>10</v>
      </c>
      <c r="G6843" s="36">
        <v>0.15</v>
      </c>
      <c r="H6843" s="42">
        <v>13.7</v>
      </c>
      <c r="I6843" s="57">
        <v>15.62628</v>
      </c>
      <c r="J6843" s="42">
        <v>13.06</v>
      </c>
      <c r="K6843" s="57"/>
    </row>
    <row r="6844" spans="1:11" x14ac:dyDescent="0.25">
      <c r="A6844" s="25">
        <v>41194.083333333336</v>
      </c>
      <c r="B6844" s="36">
        <v>0</v>
      </c>
      <c r="C6844" s="36">
        <v>0</v>
      </c>
      <c r="D6844" s="36">
        <v>98405.7</v>
      </c>
      <c r="E6844" s="36">
        <v>11.933333333333332</v>
      </c>
      <c r="F6844" s="40">
        <v>9.6999999999999993</v>
      </c>
      <c r="G6844" s="36">
        <v>0.15</v>
      </c>
      <c r="H6844" s="42">
        <v>13.7</v>
      </c>
      <c r="I6844" s="57">
        <v>15.615906666666664</v>
      </c>
      <c r="J6844" s="42">
        <v>13.06</v>
      </c>
      <c r="K6844" s="57"/>
    </row>
    <row r="6845" spans="1:11" x14ac:dyDescent="0.25">
      <c r="A6845" s="25">
        <v>41194.125</v>
      </c>
      <c r="B6845" s="36">
        <v>0</v>
      </c>
      <c r="C6845" s="36">
        <v>0</v>
      </c>
      <c r="D6845" s="36">
        <v>98405.7</v>
      </c>
      <c r="E6845" s="36">
        <v>11.633333333333335</v>
      </c>
      <c r="F6845" s="40">
        <v>9.5</v>
      </c>
      <c r="G6845" s="36">
        <v>0.15</v>
      </c>
      <c r="H6845" s="42">
        <v>13.7</v>
      </c>
      <c r="I6845" s="57">
        <v>15.429186666666666</v>
      </c>
      <c r="J6845" s="42">
        <v>13.06</v>
      </c>
      <c r="K6845" s="57"/>
    </row>
    <row r="6846" spans="1:11" x14ac:dyDescent="0.25">
      <c r="A6846" s="25">
        <v>41194.166666666664</v>
      </c>
      <c r="B6846" s="36">
        <v>0</v>
      </c>
      <c r="C6846" s="36">
        <v>0</v>
      </c>
      <c r="D6846" s="36">
        <v>98405.7</v>
      </c>
      <c r="E6846" s="36">
        <v>11.799999999999999</v>
      </c>
      <c r="F6846" s="40">
        <v>9.1999999999999993</v>
      </c>
      <c r="G6846" s="36">
        <v>0.15</v>
      </c>
      <c r="H6846" s="42">
        <v>13.7</v>
      </c>
      <c r="I6846" s="57">
        <v>15.532919999999997</v>
      </c>
      <c r="J6846" s="42">
        <v>13.06</v>
      </c>
      <c r="K6846" s="57"/>
    </row>
    <row r="6847" spans="1:11" x14ac:dyDescent="0.25">
      <c r="A6847" s="25">
        <v>41194.208333333336</v>
      </c>
      <c r="B6847" s="36">
        <v>0</v>
      </c>
      <c r="C6847" s="36">
        <v>0</v>
      </c>
      <c r="D6847" s="36">
        <v>98405.7</v>
      </c>
      <c r="E6847" s="36">
        <v>11.433333333333335</v>
      </c>
      <c r="F6847" s="40">
        <v>7.7</v>
      </c>
      <c r="G6847" s="36">
        <v>0.15</v>
      </c>
      <c r="H6847" s="42">
        <v>13.7</v>
      </c>
      <c r="I6847" s="57">
        <v>15.304706666666666</v>
      </c>
      <c r="J6847" s="42">
        <v>13.06</v>
      </c>
      <c r="K6847" s="57"/>
    </row>
    <row r="6848" spans="1:11" x14ac:dyDescent="0.25">
      <c r="A6848" s="25">
        <v>41194.25</v>
      </c>
      <c r="B6848" s="36">
        <v>0</v>
      </c>
      <c r="C6848" s="36">
        <v>0</v>
      </c>
      <c r="D6848" s="36">
        <v>98405.7</v>
      </c>
      <c r="E6848" s="36">
        <v>11.450000000000001</v>
      </c>
      <c r="F6848" s="40">
        <v>8</v>
      </c>
      <c r="G6848" s="36">
        <v>0.15</v>
      </c>
      <c r="H6848" s="42">
        <v>13.7</v>
      </c>
      <c r="I6848" s="57">
        <v>15.315079999999998</v>
      </c>
      <c r="J6848" s="42">
        <v>13.06</v>
      </c>
      <c r="K6848" s="57"/>
    </row>
    <row r="6849" spans="1:11" x14ac:dyDescent="0.25">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c r="K6849" s="57"/>
    </row>
    <row r="6850" spans="1:11" x14ac:dyDescent="0.25">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c r="K6850" s="57"/>
    </row>
    <row r="6851" spans="1:11" x14ac:dyDescent="0.25">
      <c r="A6851" s="25">
        <v>41194.375</v>
      </c>
      <c r="B6851" s="36">
        <v>41.388888888888893</v>
      </c>
      <c r="C6851" s="36">
        <v>41.388888888888893</v>
      </c>
      <c r="D6851" s="36">
        <v>98405.7</v>
      </c>
      <c r="E6851" s="36">
        <v>11.816666666666668</v>
      </c>
      <c r="F6851" s="40">
        <v>5.8</v>
      </c>
      <c r="G6851" s="36">
        <v>0.15</v>
      </c>
      <c r="H6851" s="42">
        <v>13.7</v>
      </c>
      <c r="I6851" s="57">
        <v>15.543293333333333</v>
      </c>
      <c r="J6851" s="42">
        <v>13.06</v>
      </c>
      <c r="K6851" s="57"/>
    </row>
    <row r="6852" spans="1:11" x14ac:dyDescent="0.25">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c r="K6852" s="57"/>
    </row>
    <row r="6853" spans="1:11" x14ac:dyDescent="0.25">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c r="K6853" s="57"/>
    </row>
    <row r="6854" spans="1:11" x14ac:dyDescent="0.25">
      <c r="A6854" s="25">
        <v>41194.5</v>
      </c>
      <c r="B6854" s="36">
        <v>220.83333333333334</v>
      </c>
      <c r="C6854" s="36">
        <v>232.22222222222223</v>
      </c>
      <c r="D6854" s="36">
        <v>98405.7</v>
      </c>
      <c r="E6854" s="36">
        <v>14.483333333333334</v>
      </c>
      <c r="F6854" s="40">
        <v>6</v>
      </c>
      <c r="G6854" s="36">
        <v>0.15</v>
      </c>
      <c r="H6854" s="42">
        <v>13.7</v>
      </c>
      <c r="I6854" s="57">
        <v>17.203026666666666</v>
      </c>
      <c r="J6854" s="42">
        <v>13.06</v>
      </c>
      <c r="K6854" s="57"/>
    </row>
    <row r="6855" spans="1:11" x14ac:dyDescent="0.25">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c r="K6855" s="57"/>
    </row>
    <row r="6856" spans="1:11" x14ac:dyDescent="0.25">
      <c r="A6856" s="25">
        <v>41194.583333333336</v>
      </c>
      <c r="B6856" s="36">
        <v>150.55555555555554</v>
      </c>
      <c r="C6856" s="36">
        <v>174.44444444444446</v>
      </c>
      <c r="D6856" s="36">
        <v>98405.7</v>
      </c>
      <c r="E6856" s="36">
        <v>14.499999999999998</v>
      </c>
      <c r="F6856" s="40">
        <v>4.8</v>
      </c>
      <c r="G6856" s="36">
        <v>0.15</v>
      </c>
      <c r="H6856" s="42">
        <v>13.7</v>
      </c>
      <c r="I6856" s="57">
        <v>17.2134</v>
      </c>
      <c r="J6856" s="42">
        <v>13.06</v>
      </c>
      <c r="K6856" s="57"/>
    </row>
    <row r="6857" spans="1:11" x14ac:dyDescent="0.25">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c r="K6857" s="57"/>
    </row>
    <row r="6858" spans="1:11" x14ac:dyDescent="0.25">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c r="K6858" s="57"/>
    </row>
    <row r="6859" spans="1:11" x14ac:dyDescent="0.25">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c r="K6859" s="57"/>
    </row>
    <row r="6860" spans="1:11" x14ac:dyDescent="0.25">
      <c r="A6860" s="25">
        <v>41194.75</v>
      </c>
      <c r="B6860" s="36">
        <v>0</v>
      </c>
      <c r="C6860" s="36">
        <v>0</v>
      </c>
      <c r="D6860" s="36">
        <v>98405.7</v>
      </c>
      <c r="E6860" s="36">
        <v>11.9</v>
      </c>
      <c r="F6860" s="40">
        <v>4.2</v>
      </c>
      <c r="G6860" s="36">
        <v>0.15</v>
      </c>
      <c r="H6860" s="42">
        <v>13.7</v>
      </c>
      <c r="I6860" s="57">
        <v>15.59516</v>
      </c>
      <c r="J6860" s="42">
        <v>13.06</v>
      </c>
      <c r="K6860" s="57"/>
    </row>
    <row r="6861" spans="1:11" x14ac:dyDescent="0.25">
      <c r="A6861" s="25">
        <v>41194.791666666664</v>
      </c>
      <c r="B6861" s="36">
        <v>0</v>
      </c>
      <c r="C6861" s="36">
        <v>0</v>
      </c>
      <c r="D6861" s="36">
        <v>98405.7</v>
      </c>
      <c r="E6861" s="36">
        <v>10.700000000000001</v>
      </c>
      <c r="F6861" s="40">
        <v>5.3</v>
      </c>
      <c r="G6861" s="36">
        <v>0.15</v>
      </c>
      <c r="H6861" s="42">
        <v>13.7</v>
      </c>
      <c r="I6861" s="57">
        <v>14.848279999999999</v>
      </c>
      <c r="J6861" s="42">
        <v>13.06</v>
      </c>
      <c r="K6861" s="57"/>
    </row>
    <row r="6862" spans="1:11" x14ac:dyDescent="0.25">
      <c r="A6862" s="25">
        <v>41194.833333333336</v>
      </c>
      <c r="B6862" s="36">
        <v>0</v>
      </c>
      <c r="C6862" s="36">
        <v>0</v>
      </c>
      <c r="D6862" s="36">
        <v>98405.7</v>
      </c>
      <c r="E6862" s="36">
        <v>9.15</v>
      </c>
      <c r="F6862" s="40">
        <v>4.7</v>
      </c>
      <c r="G6862" s="36">
        <v>0.15</v>
      </c>
      <c r="H6862" s="42">
        <v>13.7</v>
      </c>
      <c r="I6862" s="57">
        <v>13.883559999999999</v>
      </c>
      <c r="J6862" s="42">
        <v>13.06</v>
      </c>
      <c r="K6862" s="57"/>
    </row>
    <row r="6863" spans="1:11" x14ac:dyDescent="0.25">
      <c r="A6863" s="25">
        <v>41194.875</v>
      </c>
      <c r="B6863" s="36">
        <v>0</v>
      </c>
      <c r="C6863" s="36">
        <v>0</v>
      </c>
      <c r="D6863" s="36">
        <v>98405.7</v>
      </c>
      <c r="E6863" s="36">
        <v>8.7666666666666675</v>
      </c>
      <c r="F6863" s="40">
        <v>6</v>
      </c>
      <c r="G6863" s="36">
        <v>0.15</v>
      </c>
      <c r="H6863" s="42">
        <v>13.7</v>
      </c>
      <c r="I6863" s="57">
        <v>13.644973333333333</v>
      </c>
      <c r="J6863" s="42">
        <v>13.06</v>
      </c>
      <c r="K6863" s="57"/>
    </row>
    <row r="6864" spans="1:11" x14ac:dyDescent="0.25">
      <c r="A6864" s="25">
        <v>41194.916666666664</v>
      </c>
      <c r="B6864" s="36">
        <v>0</v>
      </c>
      <c r="C6864" s="36">
        <v>0</v>
      </c>
      <c r="D6864" s="36">
        <v>98405.7</v>
      </c>
      <c r="E6864" s="36">
        <v>8.8166666666666682</v>
      </c>
      <c r="F6864" s="40">
        <v>5.7</v>
      </c>
      <c r="G6864" s="36">
        <v>0.15</v>
      </c>
      <c r="H6864" s="42">
        <v>13.7</v>
      </c>
      <c r="I6864" s="57">
        <v>13.676093333333334</v>
      </c>
      <c r="J6864" s="42">
        <v>13.06</v>
      </c>
      <c r="K6864" s="57"/>
    </row>
    <row r="6865" spans="1:11" x14ac:dyDescent="0.25">
      <c r="A6865" s="25">
        <v>41194.958333333336</v>
      </c>
      <c r="B6865" s="36">
        <v>0</v>
      </c>
      <c r="C6865" s="36">
        <v>0</v>
      </c>
      <c r="D6865" s="36">
        <v>98405.7</v>
      </c>
      <c r="E6865" s="36">
        <v>8.7000000000000011</v>
      </c>
      <c r="F6865" s="40">
        <v>5.7</v>
      </c>
      <c r="G6865" s="36">
        <v>0.15</v>
      </c>
      <c r="H6865" s="42">
        <v>13.7</v>
      </c>
      <c r="I6865" s="57">
        <v>13.603479999999999</v>
      </c>
      <c r="J6865" s="42">
        <v>13.06</v>
      </c>
      <c r="K6865" s="57"/>
    </row>
    <row r="6866" spans="1:11" x14ac:dyDescent="0.25">
      <c r="A6866" s="25">
        <v>41195</v>
      </c>
      <c r="B6866" s="36">
        <v>0</v>
      </c>
      <c r="C6866" s="36">
        <v>0</v>
      </c>
      <c r="D6866" s="36">
        <v>98405.7</v>
      </c>
      <c r="E6866" s="36">
        <v>8.3833333333333346</v>
      </c>
      <c r="F6866" s="40">
        <v>6</v>
      </c>
      <c r="G6866" s="36">
        <v>0.15</v>
      </c>
      <c r="H6866" s="42">
        <v>13.7</v>
      </c>
      <c r="I6866" s="57">
        <v>13.406386666666666</v>
      </c>
      <c r="J6866" s="42">
        <v>13.06</v>
      </c>
      <c r="K6866" s="57"/>
    </row>
    <row r="6867" spans="1:11" x14ac:dyDescent="0.25">
      <c r="A6867" s="25">
        <v>41195.041666666664</v>
      </c>
      <c r="B6867" s="36">
        <v>0</v>
      </c>
      <c r="C6867" s="36">
        <v>0</v>
      </c>
      <c r="D6867" s="36">
        <v>98405.7</v>
      </c>
      <c r="E6867" s="36">
        <v>8.0833333333333339</v>
      </c>
      <c r="F6867" s="40">
        <v>5.8</v>
      </c>
      <c r="G6867" s="36">
        <v>0.15</v>
      </c>
      <c r="H6867" s="42">
        <v>13.7</v>
      </c>
      <c r="I6867" s="57">
        <v>13.219666666666665</v>
      </c>
      <c r="J6867" s="42">
        <v>13.06</v>
      </c>
      <c r="K6867" s="57"/>
    </row>
    <row r="6868" spans="1:11" x14ac:dyDescent="0.25">
      <c r="A6868" s="25">
        <v>41195.083333333336</v>
      </c>
      <c r="B6868" s="36">
        <v>0</v>
      </c>
      <c r="C6868" s="36">
        <v>0</v>
      </c>
      <c r="D6868" s="36">
        <v>98405.7</v>
      </c>
      <c r="E6868" s="36">
        <v>7.7666666666666666</v>
      </c>
      <c r="F6868" s="40">
        <v>7.4</v>
      </c>
      <c r="G6868" s="36">
        <v>0.15</v>
      </c>
      <c r="H6868" s="42">
        <v>13.7</v>
      </c>
      <c r="I6868" s="57">
        <v>13.022573333333332</v>
      </c>
      <c r="J6868" s="42">
        <v>13.06</v>
      </c>
      <c r="K6868" s="57"/>
    </row>
    <row r="6869" spans="1:11" x14ac:dyDescent="0.25">
      <c r="A6869" s="25">
        <v>41195.125</v>
      </c>
      <c r="B6869" s="36">
        <v>0</v>
      </c>
      <c r="C6869" s="36">
        <v>0</v>
      </c>
      <c r="D6869" s="36">
        <v>98405.7</v>
      </c>
      <c r="E6869" s="36">
        <v>7.3500000000000005</v>
      </c>
      <c r="F6869" s="40">
        <v>7</v>
      </c>
      <c r="G6869" s="36">
        <v>0.15</v>
      </c>
      <c r="H6869" s="42">
        <v>13.7</v>
      </c>
      <c r="I6869" s="57">
        <v>12.76324</v>
      </c>
      <c r="J6869" s="42">
        <v>13.06</v>
      </c>
      <c r="K6869" s="57"/>
    </row>
    <row r="6870" spans="1:11" x14ac:dyDescent="0.25">
      <c r="A6870" s="25">
        <v>41195.166666666664</v>
      </c>
      <c r="B6870" s="36">
        <v>0</v>
      </c>
      <c r="C6870" s="36">
        <v>0</v>
      </c>
      <c r="D6870" s="36">
        <v>98405.7</v>
      </c>
      <c r="E6870" s="36">
        <v>7.5166666666666666</v>
      </c>
      <c r="F6870" s="40">
        <v>6.8</v>
      </c>
      <c r="G6870" s="36">
        <v>0.15</v>
      </c>
      <c r="H6870" s="42">
        <v>13.7</v>
      </c>
      <c r="I6870" s="57">
        <v>12.866973333333332</v>
      </c>
      <c r="J6870" s="42">
        <v>13.06</v>
      </c>
      <c r="K6870" s="57"/>
    </row>
    <row r="6871" spans="1:11" x14ac:dyDescent="0.25">
      <c r="A6871" s="25">
        <v>41195.208333333336</v>
      </c>
      <c r="B6871" s="36">
        <v>0</v>
      </c>
      <c r="C6871" s="36">
        <v>0</v>
      </c>
      <c r="D6871" s="36">
        <v>98405.7</v>
      </c>
      <c r="E6871" s="36">
        <v>7.8333333333333321</v>
      </c>
      <c r="F6871" s="40">
        <v>6.2</v>
      </c>
      <c r="G6871" s="36">
        <v>0.15</v>
      </c>
      <c r="H6871" s="42">
        <v>13.7</v>
      </c>
      <c r="I6871" s="57">
        <v>13.064066666666665</v>
      </c>
      <c r="J6871" s="42">
        <v>13.06</v>
      </c>
      <c r="K6871" s="57"/>
    </row>
    <row r="6872" spans="1:11" x14ac:dyDescent="0.25">
      <c r="A6872" s="25">
        <v>41195.25</v>
      </c>
      <c r="B6872" s="36">
        <v>0</v>
      </c>
      <c r="C6872" s="36">
        <v>0</v>
      </c>
      <c r="D6872" s="36">
        <v>98405.7</v>
      </c>
      <c r="E6872" s="36">
        <v>8.5166666666666657</v>
      </c>
      <c r="F6872" s="40">
        <v>6.4</v>
      </c>
      <c r="G6872" s="36">
        <v>0.15</v>
      </c>
      <c r="H6872" s="42">
        <v>13.7</v>
      </c>
      <c r="I6872" s="57">
        <v>13.489373333333331</v>
      </c>
      <c r="J6872" s="42">
        <v>13.06</v>
      </c>
      <c r="K6872" s="57"/>
    </row>
    <row r="6873" spans="1:11" x14ac:dyDescent="0.25">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c r="K6873" s="57"/>
    </row>
    <row r="6874" spans="1:11" x14ac:dyDescent="0.25">
      <c r="A6874" s="25">
        <v>41195.333333333336</v>
      </c>
      <c r="B6874" s="36">
        <v>77.777777777777786</v>
      </c>
      <c r="C6874" s="36">
        <v>87.777777777777771</v>
      </c>
      <c r="D6874" s="36">
        <v>98405.7</v>
      </c>
      <c r="E6874" s="36">
        <v>9.75</v>
      </c>
      <c r="F6874" s="40">
        <v>6.5</v>
      </c>
      <c r="G6874" s="36">
        <v>0.15</v>
      </c>
      <c r="H6874" s="42">
        <v>13.7</v>
      </c>
      <c r="I6874" s="57">
        <v>14.256999999999998</v>
      </c>
      <c r="J6874" s="42">
        <v>13.06</v>
      </c>
      <c r="K6874" s="57"/>
    </row>
    <row r="6875" spans="1:11" x14ac:dyDescent="0.25">
      <c r="A6875" s="25">
        <v>41195.375</v>
      </c>
      <c r="B6875" s="36">
        <v>166.94444444444446</v>
      </c>
      <c r="C6875" s="36">
        <v>178.61111111111111</v>
      </c>
      <c r="D6875" s="36">
        <v>98405.7</v>
      </c>
      <c r="E6875" s="36">
        <v>10.983333333333334</v>
      </c>
      <c r="F6875" s="40">
        <v>6.3</v>
      </c>
      <c r="G6875" s="36">
        <v>0.15</v>
      </c>
      <c r="H6875" s="42">
        <v>13.7</v>
      </c>
      <c r="I6875" s="57">
        <v>15.024626666666666</v>
      </c>
      <c r="J6875" s="42">
        <v>13.06</v>
      </c>
      <c r="K6875" s="57"/>
    </row>
    <row r="6876" spans="1:11" x14ac:dyDescent="0.25">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c r="K6876" s="57"/>
    </row>
    <row r="6877" spans="1:11" x14ac:dyDescent="0.25">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c r="K6877" s="57"/>
    </row>
    <row r="6878" spans="1:11" x14ac:dyDescent="0.25">
      <c r="A6878" s="25">
        <v>41195.5</v>
      </c>
      <c r="B6878" s="36">
        <v>216.94444444444446</v>
      </c>
      <c r="C6878" s="36">
        <v>217.7777777777778</v>
      </c>
      <c r="D6878" s="36">
        <v>98405.7</v>
      </c>
      <c r="E6878" s="36">
        <v>13.149999999999999</v>
      </c>
      <c r="F6878" s="40">
        <v>7.5</v>
      </c>
      <c r="G6878" s="36">
        <v>0.15</v>
      </c>
      <c r="H6878" s="42">
        <v>13.7</v>
      </c>
      <c r="I6878" s="57">
        <v>16.373159999999999</v>
      </c>
      <c r="J6878" s="42">
        <v>13.06</v>
      </c>
      <c r="K6878" s="57"/>
    </row>
    <row r="6879" spans="1:11" x14ac:dyDescent="0.25">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c r="K6879" s="57"/>
    </row>
    <row r="6880" spans="1:11" x14ac:dyDescent="0.25">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c r="K6880" s="57"/>
    </row>
    <row r="6881" spans="1:11" x14ac:dyDescent="0.25">
      <c r="A6881" s="25">
        <v>41195.625</v>
      </c>
      <c r="B6881" s="36">
        <v>118.61111111111111</v>
      </c>
      <c r="C6881" s="36">
        <v>121.94444444444444</v>
      </c>
      <c r="D6881" s="36">
        <v>98405.7</v>
      </c>
      <c r="E6881" s="36">
        <v>13.9</v>
      </c>
      <c r="F6881" s="40">
        <v>8.3000000000000007</v>
      </c>
      <c r="G6881" s="36">
        <v>0.15</v>
      </c>
      <c r="H6881" s="42">
        <v>13.7</v>
      </c>
      <c r="I6881" s="57">
        <v>16.839959999999998</v>
      </c>
      <c r="J6881" s="42">
        <v>13.06</v>
      </c>
      <c r="K6881" s="57"/>
    </row>
    <row r="6882" spans="1:11" x14ac:dyDescent="0.25">
      <c r="A6882" s="25">
        <v>41195.666666666664</v>
      </c>
      <c r="B6882" s="36">
        <v>20</v>
      </c>
      <c r="C6882" s="36">
        <v>20</v>
      </c>
      <c r="D6882" s="36">
        <v>98405.7</v>
      </c>
      <c r="E6882" s="36">
        <v>13.383333333333333</v>
      </c>
      <c r="F6882" s="40">
        <v>9.4</v>
      </c>
      <c r="G6882" s="36">
        <v>0.15</v>
      </c>
      <c r="H6882" s="42">
        <v>13.7</v>
      </c>
      <c r="I6882" s="57">
        <v>16.518386666666665</v>
      </c>
      <c r="J6882" s="42">
        <v>13.06</v>
      </c>
      <c r="K6882" s="57"/>
    </row>
    <row r="6883" spans="1:11" x14ac:dyDescent="0.25">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c r="K6883" s="57"/>
    </row>
    <row r="6884" spans="1:11" x14ac:dyDescent="0.25">
      <c r="A6884" s="25">
        <v>41195.75</v>
      </c>
      <c r="B6884" s="36">
        <v>0</v>
      </c>
      <c r="C6884" s="36">
        <v>0</v>
      </c>
      <c r="D6884" s="36">
        <v>98405.7</v>
      </c>
      <c r="E6884" s="36">
        <v>8.9</v>
      </c>
      <c r="F6884" s="40">
        <v>5.2</v>
      </c>
      <c r="G6884" s="36">
        <v>0.15</v>
      </c>
      <c r="H6884" s="42">
        <v>13.7</v>
      </c>
      <c r="I6884" s="57">
        <v>13.727959999999999</v>
      </c>
      <c r="J6884" s="42">
        <v>13.06</v>
      </c>
      <c r="K6884" s="57"/>
    </row>
    <row r="6885" spans="1:11" x14ac:dyDescent="0.25">
      <c r="A6885" s="25">
        <v>41195.791666666664</v>
      </c>
      <c r="B6885" s="36">
        <v>0</v>
      </c>
      <c r="C6885" s="36">
        <v>0</v>
      </c>
      <c r="D6885" s="36">
        <v>98405.7</v>
      </c>
      <c r="E6885" s="36">
        <v>8.6</v>
      </c>
      <c r="F6885" s="40">
        <v>4</v>
      </c>
      <c r="G6885" s="36">
        <v>0.15</v>
      </c>
      <c r="H6885" s="42">
        <v>13.7</v>
      </c>
      <c r="I6885" s="57">
        <v>13.541239999999998</v>
      </c>
      <c r="J6885" s="42">
        <v>13.06</v>
      </c>
      <c r="K6885" s="57"/>
    </row>
    <row r="6886" spans="1:11" x14ac:dyDescent="0.25">
      <c r="A6886" s="25">
        <v>41195.833333333336</v>
      </c>
      <c r="B6886" s="36">
        <v>0</v>
      </c>
      <c r="C6886" s="36">
        <v>0</v>
      </c>
      <c r="D6886" s="36">
        <v>98405.7</v>
      </c>
      <c r="E6886" s="36">
        <v>8.5166666666666675</v>
      </c>
      <c r="F6886" s="40">
        <v>5.4</v>
      </c>
      <c r="G6886" s="36">
        <v>0.15</v>
      </c>
      <c r="H6886" s="42">
        <v>13.7</v>
      </c>
      <c r="I6886" s="57">
        <v>13.489373333333333</v>
      </c>
      <c r="J6886" s="42">
        <v>13.06</v>
      </c>
      <c r="K6886" s="57"/>
    </row>
    <row r="6887" spans="1:11" x14ac:dyDescent="0.25">
      <c r="A6887" s="25">
        <v>41195.875</v>
      </c>
      <c r="B6887" s="36">
        <v>0</v>
      </c>
      <c r="C6887" s="36">
        <v>0</v>
      </c>
      <c r="D6887" s="36">
        <v>98405.7</v>
      </c>
      <c r="E6887" s="36">
        <v>8.35</v>
      </c>
      <c r="F6887" s="40">
        <v>7.3</v>
      </c>
      <c r="G6887" s="36">
        <v>0.15</v>
      </c>
      <c r="H6887" s="42">
        <v>13.7</v>
      </c>
      <c r="I6887" s="57">
        <v>13.385639999999999</v>
      </c>
      <c r="J6887" s="42">
        <v>13.06</v>
      </c>
      <c r="K6887" s="57"/>
    </row>
    <row r="6888" spans="1:11" x14ac:dyDescent="0.25">
      <c r="A6888" s="25">
        <v>41195.916666666664</v>
      </c>
      <c r="B6888" s="36">
        <v>0</v>
      </c>
      <c r="C6888" s="36">
        <v>0</v>
      </c>
      <c r="D6888" s="36">
        <v>98405.7</v>
      </c>
      <c r="E6888" s="36">
        <v>8.3666666666666671</v>
      </c>
      <c r="F6888" s="40">
        <v>7.3</v>
      </c>
      <c r="G6888" s="36">
        <v>0.15</v>
      </c>
      <c r="H6888" s="42">
        <v>13.7</v>
      </c>
      <c r="I6888" s="57">
        <v>13.396013333333332</v>
      </c>
      <c r="J6888" s="42">
        <v>13.06</v>
      </c>
      <c r="K6888" s="57"/>
    </row>
    <row r="6889" spans="1:11" x14ac:dyDescent="0.25">
      <c r="A6889" s="25">
        <v>41195.958333333336</v>
      </c>
      <c r="B6889" s="36">
        <v>0</v>
      </c>
      <c r="C6889" s="36">
        <v>0</v>
      </c>
      <c r="D6889" s="36">
        <v>98405.7</v>
      </c>
      <c r="E6889" s="36">
        <v>7.9999999999999991</v>
      </c>
      <c r="F6889" s="40">
        <v>7.6</v>
      </c>
      <c r="G6889" s="36">
        <v>0.15</v>
      </c>
      <c r="H6889" s="42">
        <v>13.7</v>
      </c>
      <c r="I6889" s="57">
        <v>13.167799999999998</v>
      </c>
      <c r="J6889" s="42">
        <v>13.06</v>
      </c>
      <c r="K6889" s="57"/>
    </row>
    <row r="6890" spans="1:11" x14ac:dyDescent="0.25">
      <c r="A6890" s="25">
        <v>41196</v>
      </c>
      <c r="B6890" s="36">
        <v>0</v>
      </c>
      <c r="C6890" s="36">
        <v>0</v>
      </c>
      <c r="D6890" s="36">
        <v>98405.7</v>
      </c>
      <c r="E6890" s="36">
        <v>7.916666666666667</v>
      </c>
      <c r="F6890" s="40">
        <v>5.6</v>
      </c>
      <c r="G6890" s="36">
        <v>0.15</v>
      </c>
      <c r="H6890" s="42">
        <v>13.7</v>
      </c>
      <c r="I6890" s="57">
        <v>13.115933333333333</v>
      </c>
      <c r="J6890" s="42">
        <v>13.06</v>
      </c>
      <c r="K6890" s="57"/>
    </row>
    <row r="6891" spans="1:11" x14ac:dyDescent="0.25">
      <c r="A6891" s="25">
        <v>41196.041666666664</v>
      </c>
      <c r="B6891" s="36">
        <v>0</v>
      </c>
      <c r="C6891" s="36">
        <v>0</v>
      </c>
      <c r="D6891" s="36">
        <v>98405.7</v>
      </c>
      <c r="E6891" s="36">
        <v>7.3500000000000014</v>
      </c>
      <c r="F6891" s="40">
        <v>5.2</v>
      </c>
      <c r="G6891" s="36">
        <v>0.15</v>
      </c>
      <c r="H6891" s="42">
        <v>13.7</v>
      </c>
      <c r="I6891" s="57">
        <v>12.76324</v>
      </c>
      <c r="J6891" s="42">
        <v>13.06</v>
      </c>
      <c r="K6891" s="57"/>
    </row>
    <row r="6892" spans="1:11" x14ac:dyDescent="0.25">
      <c r="A6892" s="25">
        <v>41196.083333333336</v>
      </c>
      <c r="B6892" s="36">
        <v>0</v>
      </c>
      <c r="C6892" s="36">
        <v>0</v>
      </c>
      <c r="D6892" s="36">
        <v>98405.7</v>
      </c>
      <c r="E6892" s="36">
        <v>7.0166666666666666</v>
      </c>
      <c r="F6892" s="40">
        <v>5.5</v>
      </c>
      <c r="G6892" s="36">
        <v>0.15</v>
      </c>
      <c r="H6892" s="42">
        <v>13.7</v>
      </c>
      <c r="I6892" s="57">
        <v>12.555773333333331</v>
      </c>
      <c r="J6892" s="42">
        <v>13.06</v>
      </c>
      <c r="K6892" s="57"/>
    </row>
    <row r="6893" spans="1:11" x14ac:dyDescent="0.25">
      <c r="A6893" s="25">
        <v>41196.125</v>
      </c>
      <c r="B6893" s="36">
        <v>0</v>
      </c>
      <c r="C6893" s="36">
        <v>0</v>
      </c>
      <c r="D6893" s="36">
        <v>98405.7</v>
      </c>
      <c r="E6893" s="36">
        <v>6.75</v>
      </c>
      <c r="F6893" s="40">
        <v>6.3</v>
      </c>
      <c r="G6893" s="36">
        <v>0.15</v>
      </c>
      <c r="H6893" s="42">
        <v>13.7</v>
      </c>
      <c r="I6893" s="57">
        <v>12.389799999999999</v>
      </c>
      <c r="J6893" s="42">
        <v>13.06</v>
      </c>
      <c r="K6893" s="57"/>
    </row>
    <row r="6894" spans="1:11" x14ac:dyDescent="0.25">
      <c r="A6894" s="25">
        <v>41196.166666666664</v>
      </c>
      <c r="B6894" s="36">
        <v>0</v>
      </c>
      <c r="C6894" s="36">
        <v>0</v>
      </c>
      <c r="D6894" s="36">
        <v>98405.7</v>
      </c>
      <c r="E6894" s="36">
        <v>7.2666666666666666</v>
      </c>
      <c r="F6894" s="40">
        <v>5.7</v>
      </c>
      <c r="G6894" s="36">
        <v>0.15</v>
      </c>
      <c r="H6894" s="42">
        <v>13.7</v>
      </c>
      <c r="I6894" s="57">
        <v>12.711373333333333</v>
      </c>
      <c r="J6894" s="42">
        <v>13.06</v>
      </c>
      <c r="K6894" s="57"/>
    </row>
    <row r="6895" spans="1:11" x14ac:dyDescent="0.25">
      <c r="A6895" s="25">
        <v>41196.208333333336</v>
      </c>
      <c r="B6895" s="36">
        <v>0</v>
      </c>
      <c r="C6895" s="36">
        <v>0</v>
      </c>
      <c r="D6895" s="36">
        <v>98405.7</v>
      </c>
      <c r="E6895" s="36">
        <v>7.1333333333333337</v>
      </c>
      <c r="F6895" s="40">
        <v>5.8</v>
      </c>
      <c r="G6895" s="36">
        <v>0.15</v>
      </c>
      <c r="H6895" s="42">
        <v>13.7</v>
      </c>
      <c r="I6895" s="57">
        <v>12.628386666666666</v>
      </c>
      <c r="J6895" s="42">
        <v>13.06</v>
      </c>
      <c r="K6895" s="57"/>
    </row>
    <row r="6896" spans="1:11" x14ac:dyDescent="0.25">
      <c r="A6896" s="25">
        <v>41196.25</v>
      </c>
      <c r="B6896" s="36">
        <v>0</v>
      </c>
      <c r="C6896" s="36">
        <v>0</v>
      </c>
      <c r="D6896" s="36">
        <v>98405.7</v>
      </c>
      <c r="E6896" s="36">
        <v>6.7</v>
      </c>
      <c r="F6896" s="40">
        <v>5.3</v>
      </c>
      <c r="G6896" s="36">
        <v>0.15</v>
      </c>
      <c r="H6896" s="42">
        <v>13.7</v>
      </c>
      <c r="I6896" s="57">
        <v>12.35868</v>
      </c>
      <c r="J6896" s="42">
        <v>13.06</v>
      </c>
      <c r="K6896" s="57"/>
    </row>
    <row r="6897" spans="1:11" x14ac:dyDescent="0.25">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c r="K6897" s="57"/>
    </row>
    <row r="6898" spans="1:11" x14ac:dyDescent="0.25">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c r="K6898" s="57"/>
    </row>
    <row r="6899" spans="1:11" x14ac:dyDescent="0.25">
      <c r="A6899" s="25">
        <v>41196.375</v>
      </c>
      <c r="B6899" s="36">
        <v>98.888888888888872</v>
      </c>
      <c r="C6899" s="36">
        <v>127.5</v>
      </c>
      <c r="D6899" s="36">
        <v>98405.7</v>
      </c>
      <c r="E6899" s="36">
        <v>8.35</v>
      </c>
      <c r="F6899" s="40">
        <v>3.3</v>
      </c>
      <c r="G6899" s="36">
        <v>0.15</v>
      </c>
      <c r="H6899" s="42">
        <v>13.7</v>
      </c>
      <c r="I6899" s="57">
        <v>13.385639999999999</v>
      </c>
      <c r="J6899" s="42">
        <v>13.06</v>
      </c>
      <c r="K6899" s="57"/>
    </row>
    <row r="6900" spans="1:11" x14ac:dyDescent="0.25">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c r="K6900" s="57"/>
    </row>
    <row r="6901" spans="1:11" x14ac:dyDescent="0.25">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c r="K6901" s="57"/>
    </row>
    <row r="6902" spans="1:11" x14ac:dyDescent="0.25">
      <c r="A6902" s="25">
        <v>41196.5</v>
      </c>
      <c r="B6902" s="36">
        <v>208.61111111111109</v>
      </c>
      <c r="C6902" s="36">
        <v>222.77777777777774</v>
      </c>
      <c r="D6902" s="36">
        <v>98405.7</v>
      </c>
      <c r="E6902" s="36">
        <v>9.9499999999999993</v>
      </c>
      <c r="F6902" s="40">
        <v>3.7</v>
      </c>
      <c r="G6902" s="36">
        <v>0.15</v>
      </c>
      <c r="H6902" s="42">
        <v>13.7</v>
      </c>
      <c r="I6902" s="57">
        <v>14.381479999999998</v>
      </c>
      <c r="J6902" s="42">
        <v>13.06</v>
      </c>
      <c r="K6902" s="57"/>
    </row>
    <row r="6903" spans="1:11" x14ac:dyDescent="0.25">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c r="K6903" s="57"/>
    </row>
    <row r="6904" spans="1:11" x14ac:dyDescent="0.25">
      <c r="A6904" s="25">
        <v>41196.583333333336</v>
      </c>
      <c r="B6904" s="36">
        <v>152.22222222222223</v>
      </c>
      <c r="C6904" s="36">
        <v>152.50000000000003</v>
      </c>
      <c r="D6904" s="36">
        <v>98405.7</v>
      </c>
      <c r="E6904" s="36">
        <v>10.15</v>
      </c>
      <c r="F6904" s="40">
        <v>3.9</v>
      </c>
      <c r="G6904" s="36">
        <v>0.15</v>
      </c>
      <c r="H6904" s="42">
        <v>13.7</v>
      </c>
      <c r="I6904" s="57">
        <v>14.505959999999998</v>
      </c>
      <c r="J6904" s="42">
        <v>13.06</v>
      </c>
      <c r="K6904" s="57"/>
    </row>
    <row r="6905" spans="1:11" x14ac:dyDescent="0.25">
      <c r="A6905" s="25">
        <v>41196.625</v>
      </c>
      <c r="B6905" s="36">
        <v>126.38888888888889</v>
      </c>
      <c r="C6905" s="36">
        <v>126.66666666666667</v>
      </c>
      <c r="D6905" s="36">
        <v>98405.7</v>
      </c>
      <c r="E6905" s="36">
        <v>10.300000000000002</v>
      </c>
      <c r="F6905" s="40">
        <v>4.3</v>
      </c>
      <c r="G6905" s="36">
        <v>0.15</v>
      </c>
      <c r="H6905" s="42">
        <v>13.7</v>
      </c>
      <c r="I6905" s="57">
        <v>14.599320000000001</v>
      </c>
      <c r="J6905" s="42">
        <v>13.06</v>
      </c>
      <c r="K6905" s="57"/>
    </row>
    <row r="6906" spans="1:11" x14ac:dyDescent="0.25">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c r="K6906" s="57"/>
    </row>
    <row r="6907" spans="1:11" x14ac:dyDescent="0.25">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c r="K6907" s="57"/>
    </row>
    <row r="6908" spans="1:11" x14ac:dyDescent="0.25">
      <c r="A6908" s="25">
        <v>41196.75</v>
      </c>
      <c r="B6908" s="36">
        <v>0</v>
      </c>
      <c r="C6908" s="36">
        <v>0</v>
      </c>
      <c r="D6908" s="36">
        <v>98405.7</v>
      </c>
      <c r="E6908" s="36">
        <v>9.0333333333333332</v>
      </c>
      <c r="F6908" s="40">
        <v>4.0999999999999996</v>
      </c>
      <c r="G6908" s="36">
        <v>0.15</v>
      </c>
      <c r="H6908" s="42">
        <v>13.7</v>
      </c>
      <c r="I6908" s="57">
        <v>13.810946666666666</v>
      </c>
      <c r="J6908" s="42">
        <v>13.06</v>
      </c>
      <c r="K6908" s="57"/>
    </row>
    <row r="6909" spans="1:11" x14ac:dyDescent="0.25">
      <c r="A6909" s="25">
        <v>41196.791666666664</v>
      </c>
      <c r="B6909" s="36">
        <v>0</v>
      </c>
      <c r="C6909" s="36">
        <v>0</v>
      </c>
      <c r="D6909" s="36">
        <v>98405.7</v>
      </c>
      <c r="E6909" s="36">
        <v>8.6833333333333336</v>
      </c>
      <c r="F6909" s="40">
        <v>4.8</v>
      </c>
      <c r="G6909" s="36">
        <v>0.15</v>
      </c>
      <c r="H6909" s="42">
        <v>13.7</v>
      </c>
      <c r="I6909" s="57">
        <v>13.593106666666666</v>
      </c>
      <c r="J6909" s="42">
        <v>13.06</v>
      </c>
      <c r="K6909" s="57"/>
    </row>
    <row r="6910" spans="1:11" x14ac:dyDescent="0.25">
      <c r="A6910" s="25">
        <v>41196.833333333336</v>
      </c>
      <c r="B6910" s="36">
        <v>0</v>
      </c>
      <c r="C6910" s="36">
        <v>0</v>
      </c>
      <c r="D6910" s="36">
        <v>98405.7</v>
      </c>
      <c r="E6910" s="36">
        <v>8.1833333333333353</v>
      </c>
      <c r="F6910" s="40">
        <v>4.7</v>
      </c>
      <c r="G6910" s="36">
        <v>0.15</v>
      </c>
      <c r="H6910" s="42">
        <v>13.7</v>
      </c>
      <c r="I6910" s="57">
        <v>13.281906666666668</v>
      </c>
      <c r="J6910" s="42">
        <v>13.06</v>
      </c>
      <c r="K6910" s="57"/>
    </row>
    <row r="6911" spans="1:11" x14ac:dyDescent="0.25">
      <c r="A6911" s="25">
        <v>41196.875</v>
      </c>
      <c r="B6911" s="36">
        <v>0</v>
      </c>
      <c r="C6911" s="36">
        <v>0</v>
      </c>
      <c r="D6911" s="36">
        <v>98405.7</v>
      </c>
      <c r="E6911" s="36">
        <v>7.333333333333333</v>
      </c>
      <c r="F6911" s="40">
        <v>5.5</v>
      </c>
      <c r="G6911" s="36">
        <v>0.15</v>
      </c>
      <c r="H6911" s="42">
        <v>13.7</v>
      </c>
      <c r="I6911" s="57">
        <v>12.752866666666666</v>
      </c>
      <c r="J6911" s="42">
        <v>13.06</v>
      </c>
      <c r="K6911" s="57"/>
    </row>
    <row r="6912" spans="1:11" x14ac:dyDescent="0.25">
      <c r="A6912" s="25">
        <v>41196.916666666664</v>
      </c>
      <c r="B6912" s="36">
        <v>0</v>
      </c>
      <c r="C6912" s="36">
        <v>0</v>
      </c>
      <c r="D6912" s="36">
        <v>98405.7</v>
      </c>
      <c r="E6912" s="36">
        <v>6.3166666666666664</v>
      </c>
      <c r="F6912" s="40">
        <v>5</v>
      </c>
      <c r="G6912" s="36">
        <v>0.15</v>
      </c>
      <c r="H6912" s="42">
        <v>13.7</v>
      </c>
      <c r="I6912" s="57">
        <v>12.120093333333333</v>
      </c>
      <c r="J6912" s="42">
        <v>13.06</v>
      </c>
      <c r="K6912" s="57"/>
    </row>
    <row r="6913" spans="1:11" x14ac:dyDescent="0.25">
      <c r="A6913" s="25">
        <v>41196.958333333336</v>
      </c>
      <c r="B6913" s="36">
        <v>0</v>
      </c>
      <c r="C6913" s="36">
        <v>0</v>
      </c>
      <c r="D6913" s="36">
        <v>98405.7</v>
      </c>
      <c r="E6913" s="36">
        <v>6.666666666666667</v>
      </c>
      <c r="F6913" s="40">
        <v>3.4</v>
      </c>
      <c r="G6913" s="36">
        <v>0.15</v>
      </c>
      <c r="H6913" s="42">
        <v>13.7</v>
      </c>
      <c r="I6913" s="57">
        <v>12.337933333333332</v>
      </c>
      <c r="J6913" s="42">
        <v>13.06</v>
      </c>
      <c r="K6913" s="57"/>
    </row>
    <row r="6914" spans="1:11" x14ac:dyDescent="0.25">
      <c r="A6914" s="25">
        <v>41197</v>
      </c>
      <c r="B6914" s="36">
        <v>0</v>
      </c>
      <c r="C6914" s="36">
        <v>0</v>
      </c>
      <c r="D6914" s="36">
        <v>98405.7</v>
      </c>
      <c r="E6914" s="36">
        <v>6.3500000000000005</v>
      </c>
      <c r="F6914" s="40">
        <v>3.7</v>
      </c>
      <c r="G6914" s="36">
        <v>0.15</v>
      </c>
      <c r="H6914" s="42">
        <v>13.7</v>
      </c>
      <c r="I6914" s="57">
        <v>12.140839999999999</v>
      </c>
      <c r="J6914" s="42">
        <v>13.06</v>
      </c>
      <c r="K6914" s="57"/>
    </row>
    <row r="6915" spans="1:11" x14ac:dyDescent="0.25">
      <c r="A6915" s="25">
        <v>41197.041666666664</v>
      </c>
      <c r="B6915" s="36">
        <v>0</v>
      </c>
      <c r="C6915" s="36">
        <v>0</v>
      </c>
      <c r="D6915" s="36">
        <v>98405.7</v>
      </c>
      <c r="E6915" s="36">
        <v>6.1333333333333337</v>
      </c>
      <c r="F6915" s="40">
        <v>4.5</v>
      </c>
      <c r="G6915" s="36">
        <v>0.15</v>
      </c>
      <c r="H6915" s="42">
        <v>13.7</v>
      </c>
      <c r="I6915" s="57">
        <v>12.005986666666665</v>
      </c>
      <c r="J6915" s="42">
        <v>13.06</v>
      </c>
      <c r="K6915" s="57"/>
    </row>
    <row r="6916" spans="1:11" x14ac:dyDescent="0.25">
      <c r="A6916" s="25">
        <v>41197.083333333336</v>
      </c>
      <c r="B6916" s="36">
        <v>0</v>
      </c>
      <c r="C6916" s="36">
        <v>0</v>
      </c>
      <c r="D6916" s="36">
        <v>98405.7</v>
      </c>
      <c r="E6916" s="36">
        <v>5.5999999999999988</v>
      </c>
      <c r="F6916" s="40">
        <v>5.2</v>
      </c>
      <c r="G6916" s="36">
        <v>0.15</v>
      </c>
      <c r="H6916" s="42">
        <v>13.7</v>
      </c>
      <c r="I6916" s="57">
        <v>11.674039999999998</v>
      </c>
      <c r="J6916" s="42">
        <v>13.06</v>
      </c>
      <c r="K6916" s="57"/>
    </row>
    <row r="6917" spans="1:11" x14ac:dyDescent="0.25">
      <c r="A6917" s="25">
        <v>41197.125</v>
      </c>
      <c r="B6917" s="36">
        <v>0</v>
      </c>
      <c r="C6917" s="36">
        <v>0</v>
      </c>
      <c r="D6917" s="36">
        <v>98405.7</v>
      </c>
      <c r="E6917" s="36">
        <v>5.45</v>
      </c>
      <c r="F6917" s="40">
        <v>5.8</v>
      </c>
      <c r="G6917" s="36">
        <v>0.15</v>
      </c>
      <c r="H6917" s="42">
        <v>13.7</v>
      </c>
      <c r="I6917" s="57">
        <v>11.580679999999999</v>
      </c>
      <c r="J6917" s="42">
        <v>13.06</v>
      </c>
      <c r="K6917" s="57"/>
    </row>
    <row r="6918" spans="1:11" x14ac:dyDescent="0.25">
      <c r="A6918" s="25">
        <v>41197.166666666664</v>
      </c>
      <c r="B6918" s="36">
        <v>0</v>
      </c>
      <c r="C6918" s="36">
        <v>0</v>
      </c>
      <c r="D6918" s="36">
        <v>98405.7</v>
      </c>
      <c r="E6918" s="36">
        <v>6.25</v>
      </c>
      <c r="F6918" s="40">
        <v>5.5</v>
      </c>
      <c r="G6918" s="36">
        <v>0.15</v>
      </c>
      <c r="H6918" s="42">
        <v>13.7</v>
      </c>
      <c r="I6918" s="57">
        <v>12.078599999999998</v>
      </c>
      <c r="J6918" s="42">
        <v>13.06</v>
      </c>
      <c r="K6918" s="57"/>
    </row>
    <row r="6919" spans="1:11" x14ac:dyDescent="0.25">
      <c r="A6919" s="25">
        <v>41197.208333333336</v>
      </c>
      <c r="B6919" s="36">
        <v>0</v>
      </c>
      <c r="C6919" s="36">
        <v>0</v>
      </c>
      <c r="D6919" s="36">
        <v>98405.7</v>
      </c>
      <c r="E6919" s="36">
        <v>6.8833333333333329</v>
      </c>
      <c r="F6919" s="40">
        <v>5.7</v>
      </c>
      <c r="G6919" s="36">
        <v>0.15</v>
      </c>
      <c r="H6919" s="42">
        <v>13.7</v>
      </c>
      <c r="I6919" s="57">
        <v>12.472786666666664</v>
      </c>
      <c r="J6919" s="42">
        <v>13.06</v>
      </c>
      <c r="K6919" s="57"/>
    </row>
    <row r="6920" spans="1:11" x14ac:dyDescent="0.25">
      <c r="A6920" s="25">
        <v>41197.25</v>
      </c>
      <c r="B6920" s="36">
        <v>0</v>
      </c>
      <c r="C6920" s="36">
        <v>0</v>
      </c>
      <c r="D6920" s="36">
        <v>98405.7</v>
      </c>
      <c r="E6920" s="36">
        <v>7.1333333333333337</v>
      </c>
      <c r="F6920" s="40">
        <v>5.4</v>
      </c>
      <c r="G6920" s="36">
        <v>0.15</v>
      </c>
      <c r="H6920" s="42">
        <v>13.7</v>
      </c>
      <c r="I6920" s="57">
        <v>12.628386666666666</v>
      </c>
      <c r="J6920" s="42">
        <v>13.06</v>
      </c>
      <c r="K6920" s="57"/>
    </row>
    <row r="6921" spans="1:11" x14ac:dyDescent="0.25">
      <c r="A6921" s="25">
        <v>41197.291666666664</v>
      </c>
      <c r="B6921" s="36">
        <v>3.0555555555555558</v>
      </c>
      <c r="C6921" s="36">
        <v>3.0555555555555558</v>
      </c>
      <c r="D6921" s="36">
        <v>98405.7</v>
      </c>
      <c r="E6921" s="36">
        <v>7.3500000000000005</v>
      </c>
      <c r="F6921" s="40">
        <v>5.9</v>
      </c>
      <c r="G6921" s="36">
        <v>0.15</v>
      </c>
      <c r="H6921" s="42">
        <v>13.7</v>
      </c>
      <c r="I6921" s="57">
        <v>12.76324</v>
      </c>
      <c r="J6921" s="42">
        <v>13.06</v>
      </c>
      <c r="K6921" s="57"/>
    </row>
    <row r="6922" spans="1:11" x14ac:dyDescent="0.25">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c r="K6922" s="57"/>
    </row>
    <row r="6923" spans="1:11" x14ac:dyDescent="0.25">
      <c r="A6923" s="25">
        <v>41197.375</v>
      </c>
      <c r="B6923" s="36">
        <v>89.444444444444457</v>
      </c>
      <c r="C6923" s="36">
        <v>89.722222222222229</v>
      </c>
      <c r="D6923" s="36">
        <v>98405.7</v>
      </c>
      <c r="E6923" s="36">
        <v>8.5166666666666675</v>
      </c>
      <c r="F6923" s="40">
        <v>5.5</v>
      </c>
      <c r="G6923" s="36">
        <v>0.15</v>
      </c>
      <c r="H6923" s="42">
        <v>13.7</v>
      </c>
      <c r="I6923" s="57">
        <v>13.489373333333333</v>
      </c>
      <c r="J6923" s="42">
        <v>13.06</v>
      </c>
      <c r="K6923" s="57"/>
    </row>
    <row r="6924" spans="1:11" x14ac:dyDescent="0.25">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c r="K6924" s="57"/>
    </row>
    <row r="6925" spans="1:11" x14ac:dyDescent="0.25">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c r="K6925" s="57"/>
    </row>
    <row r="6926" spans="1:11" x14ac:dyDescent="0.25">
      <c r="A6926" s="25">
        <v>41197.5</v>
      </c>
      <c r="B6926" s="36">
        <v>176.66666666666663</v>
      </c>
      <c r="C6926" s="36">
        <v>406.94444444444446</v>
      </c>
      <c r="D6926" s="36">
        <v>98405.7</v>
      </c>
      <c r="E6926" s="36">
        <v>12.050000000000002</v>
      </c>
      <c r="F6926" s="40">
        <v>2.5</v>
      </c>
      <c r="G6926" s="36">
        <v>0.15</v>
      </c>
      <c r="H6926" s="42">
        <v>13.7</v>
      </c>
      <c r="I6926" s="57">
        <v>15.68852</v>
      </c>
      <c r="J6926" s="42">
        <v>13.06</v>
      </c>
      <c r="K6926" s="57"/>
    </row>
    <row r="6927" spans="1:11" x14ac:dyDescent="0.25">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c r="K6927" s="57"/>
    </row>
    <row r="6928" spans="1:11" x14ac:dyDescent="0.25">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c r="K6928" s="57"/>
    </row>
    <row r="6929" spans="1:11" x14ac:dyDescent="0.25">
      <c r="A6929" s="25">
        <v>41197.625</v>
      </c>
      <c r="B6929" s="36">
        <v>104.44444444444444</v>
      </c>
      <c r="C6929" s="36">
        <v>220.27777777777777</v>
      </c>
      <c r="D6929" s="36">
        <v>98405.7</v>
      </c>
      <c r="E6929" s="36">
        <v>12.450000000000001</v>
      </c>
      <c r="F6929" s="40">
        <v>1.3</v>
      </c>
      <c r="G6929" s="36">
        <v>0.15</v>
      </c>
      <c r="H6929" s="42">
        <v>13.7</v>
      </c>
      <c r="I6929" s="57">
        <v>15.937479999999999</v>
      </c>
      <c r="J6929" s="42">
        <v>13.06</v>
      </c>
      <c r="K6929" s="57"/>
    </row>
    <row r="6930" spans="1:11" x14ac:dyDescent="0.25">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c r="K6930" s="57"/>
    </row>
    <row r="6931" spans="1:11" x14ac:dyDescent="0.25">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c r="K6931" s="57"/>
    </row>
    <row r="6932" spans="1:11" x14ac:dyDescent="0.25">
      <c r="A6932" s="25">
        <v>41197.75</v>
      </c>
      <c r="B6932" s="36">
        <v>0</v>
      </c>
      <c r="C6932" s="36">
        <v>0</v>
      </c>
      <c r="D6932" s="36">
        <v>98405.7</v>
      </c>
      <c r="E6932" s="36">
        <v>10.799999999999999</v>
      </c>
      <c r="F6932" s="40">
        <v>2.2000000000000002</v>
      </c>
      <c r="G6932" s="36">
        <v>0.15</v>
      </c>
      <c r="H6932" s="42">
        <v>13.7</v>
      </c>
      <c r="I6932" s="57">
        <v>14.910519999999998</v>
      </c>
      <c r="J6932" s="42">
        <v>13.06</v>
      </c>
      <c r="K6932" s="57"/>
    </row>
    <row r="6933" spans="1:11" x14ac:dyDescent="0.25">
      <c r="A6933" s="25">
        <v>41197.791666666664</v>
      </c>
      <c r="B6933" s="36">
        <v>0</v>
      </c>
      <c r="C6933" s="36">
        <v>0</v>
      </c>
      <c r="D6933" s="36">
        <v>98405.7</v>
      </c>
      <c r="E6933" s="36">
        <v>10.833333333333334</v>
      </c>
      <c r="F6933" s="40">
        <v>3</v>
      </c>
      <c r="G6933" s="36">
        <v>0.15</v>
      </c>
      <c r="H6933" s="42">
        <v>13.7</v>
      </c>
      <c r="I6933" s="57">
        <v>14.931266666666666</v>
      </c>
      <c r="J6933" s="42">
        <v>13.06</v>
      </c>
      <c r="K6933" s="57"/>
    </row>
    <row r="6934" spans="1:11" x14ac:dyDescent="0.25">
      <c r="A6934" s="25">
        <v>41197.833333333336</v>
      </c>
      <c r="B6934" s="36">
        <v>0</v>
      </c>
      <c r="C6934" s="36">
        <v>0</v>
      </c>
      <c r="D6934" s="36">
        <v>98405.7</v>
      </c>
      <c r="E6934" s="36">
        <v>10.65</v>
      </c>
      <c r="F6934" s="40">
        <v>3.5</v>
      </c>
      <c r="G6934" s="36">
        <v>0.15</v>
      </c>
      <c r="H6934" s="42">
        <v>13.7</v>
      </c>
      <c r="I6934" s="57">
        <v>14.817159999999998</v>
      </c>
      <c r="J6934" s="42">
        <v>13.06</v>
      </c>
      <c r="K6934" s="57"/>
    </row>
    <row r="6935" spans="1:11" x14ac:dyDescent="0.25">
      <c r="A6935" s="25">
        <v>41197.875</v>
      </c>
      <c r="B6935" s="36">
        <v>0</v>
      </c>
      <c r="C6935" s="36">
        <v>0</v>
      </c>
      <c r="D6935" s="36">
        <v>98405.7</v>
      </c>
      <c r="E6935" s="36">
        <v>9.5833333333333339</v>
      </c>
      <c r="F6935" s="40">
        <v>3.5</v>
      </c>
      <c r="G6935" s="36">
        <v>0.15</v>
      </c>
      <c r="H6935" s="42">
        <v>13.7</v>
      </c>
      <c r="I6935" s="57">
        <v>14.153266666666667</v>
      </c>
      <c r="J6935" s="42">
        <v>13.06</v>
      </c>
      <c r="K6935" s="57"/>
    </row>
    <row r="6936" spans="1:11" x14ac:dyDescent="0.25">
      <c r="A6936" s="25">
        <v>41197.916666666664</v>
      </c>
      <c r="B6936" s="36">
        <v>0</v>
      </c>
      <c r="C6936" s="36">
        <v>0</v>
      </c>
      <c r="D6936" s="36">
        <v>98405.7</v>
      </c>
      <c r="E6936" s="36">
        <v>9.7833333333333332</v>
      </c>
      <c r="F6936" s="40">
        <v>3.5</v>
      </c>
      <c r="G6936" s="36">
        <v>0.15</v>
      </c>
      <c r="H6936" s="42">
        <v>13.7</v>
      </c>
      <c r="I6936" s="57">
        <v>14.277746666666665</v>
      </c>
      <c r="J6936" s="42">
        <v>13.06</v>
      </c>
      <c r="K6936" s="57"/>
    </row>
    <row r="6937" spans="1:11" x14ac:dyDescent="0.25">
      <c r="A6937" s="25">
        <v>41197.958333333336</v>
      </c>
      <c r="B6937" s="36">
        <v>0</v>
      </c>
      <c r="C6937" s="36">
        <v>0</v>
      </c>
      <c r="D6937" s="36">
        <v>98405.7</v>
      </c>
      <c r="E6937" s="36">
        <v>9.4</v>
      </c>
      <c r="F6937" s="40">
        <v>4.0999999999999996</v>
      </c>
      <c r="G6937" s="36">
        <v>0.15</v>
      </c>
      <c r="H6937" s="42">
        <v>13.7</v>
      </c>
      <c r="I6937" s="57">
        <v>14.039159999999999</v>
      </c>
      <c r="J6937" s="42">
        <v>13.06</v>
      </c>
      <c r="K6937" s="57"/>
    </row>
    <row r="6938" spans="1:11" x14ac:dyDescent="0.25">
      <c r="A6938" s="25">
        <v>41198</v>
      </c>
      <c r="B6938" s="36">
        <v>0</v>
      </c>
      <c r="C6938" s="36">
        <v>0</v>
      </c>
      <c r="D6938" s="36">
        <v>98405.7</v>
      </c>
      <c r="E6938" s="36">
        <v>8.9499999999999993</v>
      </c>
      <c r="F6938" s="40">
        <v>4.5999999999999996</v>
      </c>
      <c r="G6938" s="36">
        <v>0.15</v>
      </c>
      <c r="H6938" s="42">
        <v>13.7</v>
      </c>
      <c r="I6938" s="57">
        <v>13.759079999999997</v>
      </c>
      <c r="J6938" s="42">
        <v>13.06</v>
      </c>
      <c r="K6938" s="57"/>
    </row>
    <row r="6939" spans="1:11" x14ac:dyDescent="0.25">
      <c r="A6939" s="25">
        <v>41198.041666666664</v>
      </c>
      <c r="B6939" s="36">
        <v>0</v>
      </c>
      <c r="C6939" s="36">
        <v>0</v>
      </c>
      <c r="D6939" s="36">
        <v>98405.7</v>
      </c>
      <c r="E6939" s="36">
        <v>8.9833333333333343</v>
      </c>
      <c r="F6939" s="40">
        <v>3.1</v>
      </c>
      <c r="G6939" s="36">
        <v>0.15</v>
      </c>
      <c r="H6939" s="42">
        <v>13.7</v>
      </c>
      <c r="I6939" s="57">
        <v>13.779826666666665</v>
      </c>
      <c r="J6939" s="42">
        <v>13.06</v>
      </c>
      <c r="K6939" s="57"/>
    </row>
    <row r="6940" spans="1:11" x14ac:dyDescent="0.25">
      <c r="A6940" s="25">
        <v>41198.083333333336</v>
      </c>
      <c r="B6940" s="36">
        <v>0</v>
      </c>
      <c r="C6940" s="36">
        <v>0</v>
      </c>
      <c r="D6940" s="36">
        <v>98405.7</v>
      </c>
      <c r="E6940" s="36">
        <v>8.4333333333333336</v>
      </c>
      <c r="F6940" s="40">
        <v>4.5</v>
      </c>
      <c r="G6940" s="36">
        <v>0.15</v>
      </c>
      <c r="H6940" s="42">
        <v>13.7</v>
      </c>
      <c r="I6940" s="57">
        <v>13.437506666666666</v>
      </c>
      <c r="J6940" s="42">
        <v>13.06</v>
      </c>
      <c r="K6940" s="57"/>
    </row>
    <row r="6941" spans="1:11" x14ac:dyDescent="0.25">
      <c r="A6941" s="25">
        <v>41198.125</v>
      </c>
      <c r="B6941" s="36">
        <v>0</v>
      </c>
      <c r="C6941" s="36">
        <v>0</v>
      </c>
      <c r="D6941" s="36">
        <v>98405.7</v>
      </c>
      <c r="E6941" s="36">
        <v>7.583333333333333</v>
      </c>
      <c r="F6941" s="40">
        <v>5.5</v>
      </c>
      <c r="G6941" s="36">
        <v>0.15</v>
      </c>
      <c r="H6941" s="42">
        <v>13.7</v>
      </c>
      <c r="I6941" s="57">
        <v>12.908466666666666</v>
      </c>
      <c r="J6941" s="42">
        <v>13.06</v>
      </c>
      <c r="K6941" s="57"/>
    </row>
    <row r="6942" spans="1:11" x14ac:dyDescent="0.25">
      <c r="A6942" s="25">
        <v>41198.166666666664</v>
      </c>
      <c r="B6942" s="36">
        <v>0</v>
      </c>
      <c r="C6942" s="36">
        <v>0</v>
      </c>
      <c r="D6942" s="36">
        <v>98405.7</v>
      </c>
      <c r="E6942" s="36">
        <v>7.6166666666666663</v>
      </c>
      <c r="F6942" s="40">
        <v>5.5</v>
      </c>
      <c r="G6942" s="36">
        <v>0.15</v>
      </c>
      <c r="H6942" s="42">
        <v>13.7</v>
      </c>
      <c r="I6942" s="57">
        <v>12.929213333333333</v>
      </c>
      <c r="J6942" s="42">
        <v>13.06</v>
      </c>
      <c r="K6942" s="57"/>
    </row>
    <row r="6943" spans="1:11" x14ac:dyDescent="0.25">
      <c r="A6943" s="25">
        <v>41198.208333333336</v>
      </c>
      <c r="B6943" s="36">
        <v>0</v>
      </c>
      <c r="C6943" s="36">
        <v>0</v>
      </c>
      <c r="D6943" s="36">
        <v>98405.7</v>
      </c>
      <c r="E6943" s="36">
        <v>7.45</v>
      </c>
      <c r="F6943" s="40">
        <v>5.5</v>
      </c>
      <c r="G6943" s="36">
        <v>0.15</v>
      </c>
      <c r="H6943" s="42">
        <v>13.7</v>
      </c>
      <c r="I6943" s="57">
        <v>12.825479999999999</v>
      </c>
      <c r="J6943" s="42">
        <v>13.06</v>
      </c>
      <c r="K6943" s="57"/>
    </row>
    <row r="6944" spans="1:11" x14ac:dyDescent="0.25">
      <c r="A6944" s="25">
        <v>41198.25</v>
      </c>
      <c r="B6944" s="36">
        <v>0</v>
      </c>
      <c r="C6944" s="36">
        <v>0</v>
      </c>
      <c r="D6944" s="36">
        <v>98405.7</v>
      </c>
      <c r="E6944" s="36">
        <v>7.3166666666666664</v>
      </c>
      <c r="F6944" s="40">
        <v>4.4000000000000004</v>
      </c>
      <c r="G6944" s="36">
        <v>0.15</v>
      </c>
      <c r="H6944" s="42">
        <v>13.7</v>
      </c>
      <c r="I6944" s="57">
        <v>12.742493333333332</v>
      </c>
      <c r="J6944" s="42">
        <v>13.06</v>
      </c>
      <c r="K6944" s="57"/>
    </row>
    <row r="6945" spans="1:11" x14ac:dyDescent="0.25">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c r="K6945" s="57"/>
    </row>
    <row r="6946" spans="1:11" x14ac:dyDescent="0.25">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c r="K6946" s="57"/>
    </row>
    <row r="6947" spans="1:11" x14ac:dyDescent="0.25">
      <c r="A6947" s="25">
        <v>41198.375</v>
      </c>
      <c r="B6947" s="36">
        <v>73.611111111111114</v>
      </c>
      <c r="C6947" s="36">
        <v>73.611111111111114</v>
      </c>
      <c r="D6947" s="36">
        <v>98405.7</v>
      </c>
      <c r="E6947" s="36">
        <v>8.5</v>
      </c>
      <c r="F6947" s="40">
        <v>5.7</v>
      </c>
      <c r="G6947" s="36">
        <v>0.15</v>
      </c>
      <c r="H6947" s="42">
        <v>13.7</v>
      </c>
      <c r="I6947" s="57">
        <v>13.478999999999999</v>
      </c>
      <c r="J6947" s="42">
        <v>13.06</v>
      </c>
      <c r="K6947" s="57"/>
    </row>
    <row r="6948" spans="1:11" x14ac:dyDescent="0.25">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c r="K6948" s="57"/>
    </row>
    <row r="6949" spans="1:11" x14ac:dyDescent="0.25">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c r="K6949" s="57"/>
    </row>
    <row r="6950" spans="1:11" x14ac:dyDescent="0.25">
      <c r="A6950" s="25">
        <v>41198.5</v>
      </c>
      <c r="B6950" s="36">
        <v>62.5</v>
      </c>
      <c r="C6950" s="36">
        <v>62.5</v>
      </c>
      <c r="D6950" s="36">
        <v>98405.7</v>
      </c>
      <c r="E6950" s="36">
        <v>8.2999999999999989</v>
      </c>
      <c r="F6950" s="40">
        <v>6.1</v>
      </c>
      <c r="G6950" s="36">
        <v>0.15</v>
      </c>
      <c r="H6950" s="42">
        <v>13.7</v>
      </c>
      <c r="I6950" s="57">
        <v>13.354519999999997</v>
      </c>
      <c r="J6950" s="42">
        <v>13.06</v>
      </c>
      <c r="K6950" s="57"/>
    </row>
    <row r="6951" spans="1:11" x14ac:dyDescent="0.25">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c r="K6951" s="57"/>
    </row>
    <row r="6952" spans="1:11" x14ac:dyDescent="0.25">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c r="K6952" s="57"/>
    </row>
    <row r="6953" spans="1:11" x14ac:dyDescent="0.25">
      <c r="A6953" s="25">
        <v>41198.625</v>
      </c>
      <c r="B6953" s="36">
        <v>125.83333333333333</v>
      </c>
      <c r="C6953" s="36">
        <v>236.11111111111111</v>
      </c>
      <c r="D6953" s="36">
        <v>98405.7</v>
      </c>
      <c r="E6953" s="36">
        <v>12.350000000000001</v>
      </c>
      <c r="F6953" s="40">
        <v>6.8</v>
      </c>
      <c r="G6953" s="36">
        <v>0.15</v>
      </c>
      <c r="H6953" s="42">
        <v>13.7</v>
      </c>
      <c r="I6953" s="57">
        <v>15.87524</v>
      </c>
      <c r="J6953" s="42">
        <v>13.06</v>
      </c>
      <c r="K6953" s="57"/>
    </row>
    <row r="6954" spans="1:11" x14ac:dyDescent="0.25">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c r="K6954" s="57"/>
    </row>
    <row r="6955" spans="1:11" x14ac:dyDescent="0.25">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c r="K6955" s="57"/>
    </row>
    <row r="6956" spans="1:11" x14ac:dyDescent="0.25">
      <c r="A6956" s="25">
        <v>41198.75</v>
      </c>
      <c r="B6956" s="36">
        <v>0</v>
      </c>
      <c r="C6956" s="36">
        <v>0</v>
      </c>
      <c r="D6956" s="36">
        <v>98405.7</v>
      </c>
      <c r="E6956" s="36">
        <v>11.416666666666666</v>
      </c>
      <c r="F6956" s="40">
        <v>6.1</v>
      </c>
      <c r="G6956" s="36">
        <v>0.15</v>
      </c>
      <c r="H6956" s="42">
        <v>13.7</v>
      </c>
      <c r="I6956" s="57">
        <v>15.294333333333331</v>
      </c>
      <c r="J6956" s="42">
        <v>13.06</v>
      </c>
      <c r="K6956" s="57"/>
    </row>
    <row r="6957" spans="1:11" x14ac:dyDescent="0.25">
      <c r="A6957" s="25">
        <v>41198.791666666664</v>
      </c>
      <c r="B6957" s="36">
        <v>0</v>
      </c>
      <c r="C6957" s="36">
        <v>0</v>
      </c>
      <c r="D6957" s="36">
        <v>98405.7</v>
      </c>
      <c r="E6957" s="36">
        <v>11.066666666666665</v>
      </c>
      <c r="F6957" s="40">
        <v>7</v>
      </c>
      <c r="G6957" s="36">
        <v>0.15</v>
      </c>
      <c r="H6957" s="42">
        <v>13.7</v>
      </c>
      <c r="I6957" s="57">
        <v>15.076493333333332</v>
      </c>
      <c r="J6957" s="42">
        <v>13.06</v>
      </c>
      <c r="K6957" s="57"/>
    </row>
    <row r="6958" spans="1:11" x14ac:dyDescent="0.25">
      <c r="A6958" s="25">
        <v>41198.833333333336</v>
      </c>
      <c r="B6958" s="36">
        <v>0</v>
      </c>
      <c r="C6958" s="36">
        <v>0</v>
      </c>
      <c r="D6958" s="36">
        <v>98405.7</v>
      </c>
      <c r="E6958" s="36">
        <v>10.333333333333334</v>
      </c>
      <c r="F6958" s="40">
        <v>6.6</v>
      </c>
      <c r="G6958" s="36">
        <v>0.15</v>
      </c>
      <c r="H6958" s="42">
        <v>13.7</v>
      </c>
      <c r="I6958" s="57">
        <v>14.620066666666666</v>
      </c>
      <c r="J6958" s="42">
        <v>13.06</v>
      </c>
      <c r="K6958" s="57"/>
    </row>
    <row r="6959" spans="1:11" x14ac:dyDescent="0.25">
      <c r="A6959" s="25">
        <v>41198.875</v>
      </c>
      <c r="B6959" s="36">
        <v>0</v>
      </c>
      <c r="C6959" s="36">
        <v>0</v>
      </c>
      <c r="D6959" s="36">
        <v>98405.7</v>
      </c>
      <c r="E6959" s="36">
        <v>9.6333333333333346</v>
      </c>
      <c r="F6959" s="40">
        <v>7.4</v>
      </c>
      <c r="G6959" s="36">
        <v>0.15</v>
      </c>
      <c r="H6959" s="42">
        <v>13.7</v>
      </c>
      <c r="I6959" s="57">
        <v>14.184386666666665</v>
      </c>
      <c r="J6959" s="42">
        <v>13.06</v>
      </c>
      <c r="K6959" s="57"/>
    </row>
    <row r="6960" spans="1:11" x14ac:dyDescent="0.25">
      <c r="A6960" s="25">
        <v>41198.916666666664</v>
      </c>
      <c r="B6960" s="36">
        <v>0</v>
      </c>
      <c r="C6960" s="36">
        <v>0</v>
      </c>
      <c r="D6960" s="36">
        <v>98405.7</v>
      </c>
      <c r="E6960" s="36">
        <v>8.1666666666666661</v>
      </c>
      <c r="F6960" s="40">
        <v>8.6</v>
      </c>
      <c r="G6960" s="36">
        <v>0.15</v>
      </c>
      <c r="H6960" s="42">
        <v>13.7</v>
      </c>
      <c r="I6960" s="57">
        <v>13.271533333333331</v>
      </c>
      <c r="J6960" s="42">
        <v>13.06</v>
      </c>
      <c r="K6960" s="57"/>
    </row>
    <row r="6961" spans="1:11" x14ac:dyDescent="0.25">
      <c r="A6961" s="25">
        <v>41198.958333333336</v>
      </c>
      <c r="B6961" s="36">
        <v>0</v>
      </c>
      <c r="C6961" s="36">
        <v>0</v>
      </c>
      <c r="D6961" s="36">
        <v>98405.7</v>
      </c>
      <c r="E6961" s="36">
        <v>7.4666666666666659</v>
      </c>
      <c r="F6961" s="40">
        <v>8.5</v>
      </c>
      <c r="G6961" s="36">
        <v>0.15</v>
      </c>
      <c r="H6961" s="42">
        <v>13.7</v>
      </c>
      <c r="I6961" s="57">
        <v>12.835853333333333</v>
      </c>
      <c r="J6961" s="42">
        <v>13.06</v>
      </c>
      <c r="K6961" s="57"/>
    </row>
    <row r="6962" spans="1:11" x14ac:dyDescent="0.25">
      <c r="A6962" s="25">
        <v>41199</v>
      </c>
      <c r="B6962" s="36">
        <v>0</v>
      </c>
      <c r="C6962" s="36">
        <v>0</v>
      </c>
      <c r="D6962" s="36">
        <v>98405.7</v>
      </c>
      <c r="E6962" s="36">
        <v>7.9833333333333334</v>
      </c>
      <c r="F6962" s="40">
        <v>7.7</v>
      </c>
      <c r="G6962" s="36">
        <v>0.15</v>
      </c>
      <c r="H6962" s="42">
        <v>13.7</v>
      </c>
      <c r="I6962" s="57">
        <v>13.157426666666666</v>
      </c>
      <c r="J6962" s="42">
        <v>13.06</v>
      </c>
      <c r="K6962" s="57"/>
    </row>
    <row r="6963" spans="1:11" x14ac:dyDescent="0.25">
      <c r="A6963" s="25">
        <v>41199.041666666664</v>
      </c>
      <c r="B6963" s="36">
        <v>0</v>
      </c>
      <c r="C6963" s="36">
        <v>0</v>
      </c>
      <c r="D6963" s="36">
        <v>98405.7</v>
      </c>
      <c r="E6963" s="36">
        <v>7.3999999999999995</v>
      </c>
      <c r="F6963" s="40">
        <v>9</v>
      </c>
      <c r="G6963" s="36">
        <v>0.15</v>
      </c>
      <c r="H6963" s="42">
        <v>13.7</v>
      </c>
      <c r="I6963" s="57">
        <v>12.794359999999998</v>
      </c>
      <c r="J6963" s="42">
        <v>13.06</v>
      </c>
      <c r="K6963" s="57"/>
    </row>
    <row r="6964" spans="1:11" x14ac:dyDescent="0.25">
      <c r="A6964" s="25">
        <v>41199.083333333336</v>
      </c>
      <c r="B6964" s="36">
        <v>0</v>
      </c>
      <c r="C6964" s="36">
        <v>0</v>
      </c>
      <c r="D6964" s="36">
        <v>98405.7</v>
      </c>
      <c r="E6964" s="36">
        <v>7.4833333333333343</v>
      </c>
      <c r="F6964" s="40">
        <v>8.8000000000000007</v>
      </c>
      <c r="G6964" s="36">
        <v>0.15</v>
      </c>
      <c r="H6964" s="42">
        <v>13.7</v>
      </c>
      <c r="I6964" s="57">
        <v>12.846226666666666</v>
      </c>
      <c r="J6964" s="42">
        <v>13.06</v>
      </c>
      <c r="K6964" s="57"/>
    </row>
    <row r="6965" spans="1:11" x14ac:dyDescent="0.25">
      <c r="A6965" s="25">
        <v>41199.125</v>
      </c>
      <c r="B6965" s="36">
        <v>0</v>
      </c>
      <c r="C6965" s="36">
        <v>0</v>
      </c>
      <c r="D6965" s="36">
        <v>98405.7</v>
      </c>
      <c r="E6965" s="36">
        <v>7.6666666666666679</v>
      </c>
      <c r="F6965" s="40">
        <v>8</v>
      </c>
      <c r="G6965" s="36">
        <v>0.15</v>
      </c>
      <c r="H6965" s="42">
        <v>13.7</v>
      </c>
      <c r="I6965" s="57">
        <v>12.960333333333333</v>
      </c>
      <c r="J6965" s="42">
        <v>13.06</v>
      </c>
      <c r="K6965" s="57"/>
    </row>
    <row r="6966" spans="1:11" x14ac:dyDescent="0.25">
      <c r="A6966" s="25">
        <v>41199.166666666664</v>
      </c>
      <c r="B6966" s="36">
        <v>0</v>
      </c>
      <c r="C6966" s="36">
        <v>0</v>
      </c>
      <c r="D6966" s="36">
        <v>98405.7</v>
      </c>
      <c r="E6966" s="36">
        <v>7.8</v>
      </c>
      <c r="F6966" s="40">
        <v>7.9</v>
      </c>
      <c r="G6966" s="36">
        <v>0.15</v>
      </c>
      <c r="H6966" s="42">
        <v>13.7</v>
      </c>
      <c r="I6966" s="57">
        <v>13.043319999999998</v>
      </c>
      <c r="J6966" s="42">
        <v>13.06</v>
      </c>
      <c r="K6966" s="57"/>
    </row>
    <row r="6967" spans="1:11" x14ac:dyDescent="0.25">
      <c r="A6967" s="25">
        <v>41199.208333333336</v>
      </c>
      <c r="B6967" s="36">
        <v>0</v>
      </c>
      <c r="C6967" s="36">
        <v>0</v>
      </c>
      <c r="D6967" s="36">
        <v>98405.7</v>
      </c>
      <c r="E6967" s="36">
        <v>7.7833333333333341</v>
      </c>
      <c r="F6967" s="40">
        <v>7.2</v>
      </c>
      <c r="G6967" s="36">
        <v>0.15</v>
      </c>
      <c r="H6967" s="42">
        <v>13.7</v>
      </c>
      <c r="I6967" s="57">
        <v>13.032946666666666</v>
      </c>
      <c r="J6967" s="42">
        <v>13.06</v>
      </c>
      <c r="K6967" s="57"/>
    </row>
    <row r="6968" spans="1:11" x14ac:dyDescent="0.25">
      <c r="A6968" s="25">
        <v>41199.25</v>
      </c>
      <c r="B6968" s="36">
        <v>0</v>
      </c>
      <c r="C6968" s="36">
        <v>0</v>
      </c>
      <c r="D6968" s="36">
        <v>98405.7</v>
      </c>
      <c r="E6968" s="36">
        <v>7.7500000000000009</v>
      </c>
      <c r="F6968" s="40">
        <v>6.1</v>
      </c>
      <c r="G6968" s="36">
        <v>0.15</v>
      </c>
      <c r="H6968" s="42">
        <v>13.7</v>
      </c>
      <c r="I6968" s="57">
        <v>13.0122</v>
      </c>
      <c r="J6968" s="42">
        <v>13.06</v>
      </c>
      <c r="K6968" s="57"/>
    </row>
    <row r="6969" spans="1:11" x14ac:dyDescent="0.25">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c r="K6969" s="57"/>
    </row>
    <row r="6970" spans="1:11" x14ac:dyDescent="0.25">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c r="K6970" s="57"/>
    </row>
    <row r="6971" spans="1:11" x14ac:dyDescent="0.25">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c r="K6971" s="57"/>
    </row>
    <row r="6972" spans="1:11" x14ac:dyDescent="0.25">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c r="K6972" s="57"/>
    </row>
    <row r="6973" spans="1:11" x14ac:dyDescent="0.25">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c r="K6973" s="57"/>
    </row>
    <row r="6974" spans="1:11" x14ac:dyDescent="0.25">
      <c r="A6974" s="25">
        <v>41199.5</v>
      </c>
      <c r="B6974" s="36">
        <v>175.83333333333334</v>
      </c>
      <c r="C6974" s="36">
        <v>176.11111111111111</v>
      </c>
      <c r="D6974" s="36">
        <v>98405.7</v>
      </c>
      <c r="E6974" s="36">
        <v>12.833333333333334</v>
      </c>
      <c r="F6974" s="40">
        <v>3.9</v>
      </c>
      <c r="G6974" s="36">
        <v>0.15</v>
      </c>
      <c r="H6974" s="42">
        <v>13.7</v>
      </c>
      <c r="I6974" s="57">
        <v>16.176066666666664</v>
      </c>
      <c r="J6974" s="42">
        <v>13.06</v>
      </c>
      <c r="K6974" s="57"/>
    </row>
    <row r="6975" spans="1:11" x14ac:dyDescent="0.25">
      <c r="A6975" s="25">
        <v>41199.541666666664</v>
      </c>
      <c r="B6975" s="36">
        <v>127.22222222222223</v>
      </c>
      <c r="C6975" s="36">
        <v>127.5</v>
      </c>
      <c r="D6975" s="36">
        <v>98405.7</v>
      </c>
      <c r="E6975" s="36">
        <v>13.916666666666664</v>
      </c>
      <c r="F6975" s="40">
        <v>2.8</v>
      </c>
      <c r="G6975" s="36">
        <v>0.15</v>
      </c>
      <c r="H6975" s="42">
        <v>13.7</v>
      </c>
      <c r="I6975" s="57">
        <v>16.850333333333332</v>
      </c>
      <c r="J6975" s="42">
        <v>13.06</v>
      </c>
      <c r="K6975" s="57"/>
    </row>
    <row r="6976" spans="1:11" x14ac:dyDescent="0.25">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c r="K6976" s="57"/>
    </row>
    <row r="6977" spans="1:11" x14ac:dyDescent="0.25">
      <c r="A6977" s="25">
        <v>41199.625</v>
      </c>
      <c r="B6977" s="36">
        <v>93.333333333333329</v>
      </c>
      <c r="C6977" s="36">
        <v>93.333333333333329</v>
      </c>
      <c r="D6977" s="36">
        <v>98405.7</v>
      </c>
      <c r="E6977" s="36">
        <v>14.316666666666665</v>
      </c>
      <c r="F6977" s="40">
        <v>1.9</v>
      </c>
      <c r="G6977" s="36">
        <v>0.15</v>
      </c>
      <c r="H6977" s="42">
        <v>13.7</v>
      </c>
      <c r="I6977" s="57">
        <v>17.099293333333328</v>
      </c>
      <c r="J6977" s="42">
        <v>13.06</v>
      </c>
      <c r="K6977" s="57"/>
    </row>
    <row r="6978" spans="1:11" x14ac:dyDescent="0.25">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c r="K6978" s="57"/>
    </row>
    <row r="6979" spans="1:11" x14ac:dyDescent="0.25">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c r="K6979" s="57"/>
    </row>
    <row r="6980" spans="1:11" x14ac:dyDescent="0.25">
      <c r="A6980" s="25">
        <v>41199.75</v>
      </c>
      <c r="B6980" s="36">
        <v>0</v>
      </c>
      <c r="C6980" s="36">
        <v>0</v>
      </c>
      <c r="D6980" s="36">
        <v>98405.7</v>
      </c>
      <c r="E6980" s="36">
        <v>14.399999999999999</v>
      </c>
      <c r="F6980" s="40">
        <v>1.6</v>
      </c>
      <c r="G6980" s="36">
        <v>0.15</v>
      </c>
      <c r="H6980" s="42">
        <v>13.7</v>
      </c>
      <c r="I6980" s="57">
        <v>17.151159999999997</v>
      </c>
      <c r="J6980" s="42">
        <v>13.06</v>
      </c>
      <c r="K6980" s="57"/>
    </row>
    <row r="6981" spans="1:11" x14ac:dyDescent="0.25">
      <c r="A6981" s="25">
        <v>41199.791666666664</v>
      </c>
      <c r="B6981" s="36">
        <v>0</v>
      </c>
      <c r="C6981" s="36">
        <v>0</v>
      </c>
      <c r="D6981" s="36">
        <v>98405.7</v>
      </c>
      <c r="E6981" s="36">
        <v>14.583333333333334</v>
      </c>
      <c r="F6981" s="40">
        <v>1.3</v>
      </c>
      <c r="G6981" s="36">
        <v>0.15</v>
      </c>
      <c r="H6981" s="42">
        <v>13.7</v>
      </c>
      <c r="I6981" s="57">
        <v>17.265266666666665</v>
      </c>
      <c r="J6981" s="42">
        <v>13.06</v>
      </c>
      <c r="K6981" s="57"/>
    </row>
    <row r="6982" spans="1:11" x14ac:dyDescent="0.25">
      <c r="A6982" s="25">
        <v>41199.833333333336</v>
      </c>
      <c r="B6982" s="36">
        <v>0</v>
      </c>
      <c r="C6982" s="36">
        <v>0</v>
      </c>
      <c r="D6982" s="36">
        <v>98405.7</v>
      </c>
      <c r="E6982" s="36">
        <v>14.533333333333333</v>
      </c>
      <c r="F6982" s="40">
        <v>1.9</v>
      </c>
      <c r="G6982" s="36">
        <v>0.15</v>
      </c>
      <c r="H6982" s="42">
        <v>13.7</v>
      </c>
      <c r="I6982" s="57">
        <v>17.234146666666668</v>
      </c>
      <c r="J6982" s="42">
        <v>13.06</v>
      </c>
      <c r="K6982" s="57"/>
    </row>
    <row r="6983" spans="1:11" x14ac:dyDescent="0.25">
      <c r="A6983" s="25">
        <v>41199.875</v>
      </c>
      <c r="B6983" s="36">
        <v>0</v>
      </c>
      <c r="C6983" s="36">
        <v>0</v>
      </c>
      <c r="D6983" s="36">
        <v>98405.7</v>
      </c>
      <c r="E6983" s="36">
        <v>15.25</v>
      </c>
      <c r="F6983" s="40">
        <v>1.9</v>
      </c>
      <c r="G6983" s="36">
        <v>0.15</v>
      </c>
      <c r="H6983" s="42">
        <v>13.7</v>
      </c>
      <c r="I6983" s="57">
        <v>17.680199999999999</v>
      </c>
      <c r="J6983" s="42">
        <v>13.06</v>
      </c>
      <c r="K6983" s="57"/>
    </row>
    <row r="6984" spans="1:11" x14ac:dyDescent="0.25">
      <c r="A6984" s="25">
        <v>41199.916666666664</v>
      </c>
      <c r="B6984" s="36">
        <v>0</v>
      </c>
      <c r="C6984" s="36">
        <v>0</v>
      </c>
      <c r="D6984" s="36">
        <v>98405.7</v>
      </c>
      <c r="E6984" s="36">
        <v>15.433333333333335</v>
      </c>
      <c r="F6984" s="40">
        <v>2.2999999999999998</v>
      </c>
      <c r="G6984" s="36">
        <v>0.15</v>
      </c>
      <c r="H6984" s="42">
        <v>13.7</v>
      </c>
      <c r="I6984" s="57">
        <v>17.794306666666664</v>
      </c>
      <c r="J6984" s="42">
        <v>13.06</v>
      </c>
      <c r="K6984" s="57"/>
    </row>
    <row r="6985" spans="1:11" x14ac:dyDescent="0.25">
      <c r="A6985" s="25">
        <v>41199.958333333336</v>
      </c>
      <c r="B6985" s="36">
        <v>0</v>
      </c>
      <c r="C6985" s="36">
        <v>0</v>
      </c>
      <c r="D6985" s="36">
        <v>98405.7</v>
      </c>
      <c r="E6985" s="36">
        <v>15.399999999999999</v>
      </c>
      <c r="F6985" s="40">
        <v>3</v>
      </c>
      <c r="G6985" s="36">
        <v>0.15</v>
      </c>
      <c r="H6985" s="42">
        <v>13.7</v>
      </c>
      <c r="I6985" s="57">
        <v>17.773559999999996</v>
      </c>
      <c r="J6985" s="42">
        <v>13.06</v>
      </c>
      <c r="K6985" s="57"/>
    </row>
    <row r="6986" spans="1:11" x14ac:dyDescent="0.25">
      <c r="A6986" s="25">
        <v>41200</v>
      </c>
      <c r="B6986" s="36">
        <v>0</v>
      </c>
      <c r="C6986" s="36">
        <v>0</v>
      </c>
      <c r="D6986" s="36">
        <v>98405.7</v>
      </c>
      <c r="E6986" s="36">
        <v>15.416666666666666</v>
      </c>
      <c r="F6986" s="40">
        <v>2.8</v>
      </c>
      <c r="G6986" s="36">
        <v>0.15</v>
      </c>
      <c r="H6986" s="42">
        <v>13.7</v>
      </c>
      <c r="I6986" s="57">
        <v>17.78393333333333</v>
      </c>
      <c r="J6986" s="42">
        <v>13.06</v>
      </c>
      <c r="K6986" s="57"/>
    </row>
    <row r="6987" spans="1:11" x14ac:dyDescent="0.25">
      <c r="A6987" s="25">
        <v>41200.041666666664</v>
      </c>
      <c r="B6987" s="36">
        <v>0</v>
      </c>
      <c r="C6987" s="36">
        <v>0</v>
      </c>
      <c r="D6987" s="36">
        <v>98405.7</v>
      </c>
      <c r="E6987" s="36">
        <v>15.35</v>
      </c>
      <c r="F6987" s="40">
        <v>3.1</v>
      </c>
      <c r="G6987" s="36">
        <v>0.15</v>
      </c>
      <c r="H6987" s="42">
        <v>13.7</v>
      </c>
      <c r="I6987" s="57">
        <v>17.742439999999998</v>
      </c>
      <c r="J6987" s="42">
        <v>13.06</v>
      </c>
      <c r="K6987" s="57"/>
    </row>
    <row r="6988" spans="1:11" x14ac:dyDescent="0.25">
      <c r="A6988" s="25">
        <v>41200.083333333336</v>
      </c>
      <c r="B6988" s="36">
        <v>0</v>
      </c>
      <c r="C6988" s="36">
        <v>0</v>
      </c>
      <c r="D6988" s="36">
        <v>98405.7</v>
      </c>
      <c r="E6988" s="36">
        <v>15.466666666666667</v>
      </c>
      <c r="F6988" s="40">
        <v>2.8</v>
      </c>
      <c r="G6988" s="36">
        <v>0.15</v>
      </c>
      <c r="H6988" s="42">
        <v>13.7</v>
      </c>
      <c r="I6988" s="57">
        <v>17.815053333333331</v>
      </c>
      <c r="J6988" s="42">
        <v>13.06</v>
      </c>
      <c r="K6988" s="57"/>
    </row>
    <row r="6989" spans="1:11" x14ac:dyDescent="0.25">
      <c r="A6989" s="25">
        <v>41200.125</v>
      </c>
      <c r="B6989" s="36">
        <v>0</v>
      </c>
      <c r="C6989" s="36">
        <v>0</v>
      </c>
      <c r="D6989" s="36">
        <v>98405.7</v>
      </c>
      <c r="E6989" s="36">
        <v>15.65</v>
      </c>
      <c r="F6989" s="40">
        <v>2.2000000000000002</v>
      </c>
      <c r="G6989" s="36">
        <v>0.15</v>
      </c>
      <c r="H6989" s="42">
        <v>13.7</v>
      </c>
      <c r="I6989" s="57">
        <v>17.92916</v>
      </c>
      <c r="J6989" s="42">
        <v>13.06</v>
      </c>
      <c r="K6989" s="57"/>
    </row>
    <row r="6990" spans="1:11" x14ac:dyDescent="0.25">
      <c r="A6990" s="25">
        <v>41200.166666666664</v>
      </c>
      <c r="B6990" s="36">
        <v>0</v>
      </c>
      <c r="C6990" s="36">
        <v>0</v>
      </c>
      <c r="D6990" s="36">
        <v>98405.7</v>
      </c>
      <c r="E6990" s="36">
        <v>15.166666666666666</v>
      </c>
      <c r="F6990" s="40">
        <v>2.8</v>
      </c>
      <c r="G6990" s="36">
        <v>0.15</v>
      </c>
      <c r="H6990" s="42">
        <v>13.7</v>
      </c>
      <c r="I6990" s="57">
        <v>17.62833333333333</v>
      </c>
      <c r="J6990" s="42">
        <v>13.06</v>
      </c>
      <c r="K6990" s="57"/>
    </row>
    <row r="6991" spans="1:11" x14ac:dyDescent="0.25">
      <c r="A6991" s="25">
        <v>41200.208333333336</v>
      </c>
      <c r="B6991" s="36">
        <v>0</v>
      </c>
      <c r="C6991" s="36">
        <v>0</v>
      </c>
      <c r="D6991" s="36">
        <v>98405.7</v>
      </c>
      <c r="E6991" s="36">
        <v>15.216666666666667</v>
      </c>
      <c r="F6991" s="40">
        <v>3</v>
      </c>
      <c r="G6991" s="36">
        <v>0.15</v>
      </c>
      <c r="H6991" s="42">
        <v>13.7</v>
      </c>
      <c r="I6991" s="57">
        <v>17.659453333333332</v>
      </c>
      <c r="J6991" s="42">
        <v>13.06</v>
      </c>
      <c r="K6991" s="57"/>
    </row>
    <row r="6992" spans="1:11" x14ac:dyDescent="0.25">
      <c r="A6992" s="25">
        <v>41200.25</v>
      </c>
      <c r="B6992" s="36">
        <v>0</v>
      </c>
      <c r="C6992" s="36">
        <v>0</v>
      </c>
      <c r="D6992" s="36">
        <v>98405.7</v>
      </c>
      <c r="E6992" s="36">
        <v>15.616666666666667</v>
      </c>
      <c r="F6992" s="40">
        <v>3.3</v>
      </c>
      <c r="G6992" s="36">
        <v>0.15</v>
      </c>
      <c r="H6992" s="42">
        <v>13.7</v>
      </c>
      <c r="I6992" s="57">
        <v>17.908413333333332</v>
      </c>
      <c r="J6992" s="42">
        <v>13.06</v>
      </c>
      <c r="K6992" s="57"/>
    </row>
    <row r="6993" spans="1:11" x14ac:dyDescent="0.25">
      <c r="A6993" s="25">
        <v>41200.291666666664</v>
      </c>
      <c r="B6993" s="36">
        <v>4.7222222222222214</v>
      </c>
      <c r="C6993" s="36">
        <v>5.2777777777777777</v>
      </c>
      <c r="D6993" s="36">
        <v>98405.7</v>
      </c>
      <c r="E6993" s="36">
        <v>15.9</v>
      </c>
      <c r="F6993" s="40">
        <v>3.6</v>
      </c>
      <c r="G6993" s="36">
        <v>0.15</v>
      </c>
      <c r="H6993" s="42">
        <v>13.7</v>
      </c>
      <c r="I6993" s="57">
        <v>18.084759999999999</v>
      </c>
      <c r="J6993" s="42">
        <v>13.06</v>
      </c>
      <c r="K6993" s="57"/>
    </row>
    <row r="6994" spans="1:11" x14ac:dyDescent="0.25">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c r="K6994" s="57"/>
    </row>
    <row r="6995" spans="1:11" x14ac:dyDescent="0.25">
      <c r="A6995" s="25">
        <v>41200.375</v>
      </c>
      <c r="B6995" s="36">
        <v>119.7222222222222</v>
      </c>
      <c r="C6995" s="36">
        <v>151.66666666666666</v>
      </c>
      <c r="D6995" s="36">
        <v>98405.7</v>
      </c>
      <c r="E6995" s="36">
        <v>16.983333333333331</v>
      </c>
      <c r="F6995" s="40">
        <v>4.7</v>
      </c>
      <c r="G6995" s="36">
        <v>0.15</v>
      </c>
      <c r="H6995" s="42">
        <v>13.7</v>
      </c>
      <c r="I6995" s="57">
        <v>18.759026666666664</v>
      </c>
      <c r="J6995" s="42">
        <v>13.06</v>
      </c>
      <c r="K6995" s="57"/>
    </row>
    <row r="6996" spans="1:11" x14ac:dyDescent="0.25">
      <c r="A6996" s="25">
        <v>41200.416666666664</v>
      </c>
      <c r="B6996" s="36">
        <v>185.27777777777777</v>
      </c>
      <c r="C6996" s="36">
        <v>321.38888888888886</v>
      </c>
      <c r="D6996" s="36">
        <v>98405.7</v>
      </c>
      <c r="E6996" s="36">
        <v>18.7</v>
      </c>
      <c r="F6996" s="40">
        <v>5.3</v>
      </c>
      <c r="G6996" s="36">
        <v>0.15</v>
      </c>
      <c r="H6996" s="42">
        <v>13.7</v>
      </c>
      <c r="I6996" s="57">
        <v>19.827479999999998</v>
      </c>
      <c r="J6996" s="42">
        <v>13.06</v>
      </c>
      <c r="K6996" s="57"/>
    </row>
    <row r="6997" spans="1:11" x14ac:dyDescent="0.25">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c r="K6997" s="57"/>
    </row>
    <row r="6998" spans="1:11" x14ac:dyDescent="0.25">
      <c r="A6998" s="25">
        <v>41200.5</v>
      </c>
      <c r="B6998" s="36">
        <v>161.66666666666666</v>
      </c>
      <c r="C6998" s="36">
        <v>335.83333333333331</v>
      </c>
      <c r="D6998" s="36">
        <v>98405.7</v>
      </c>
      <c r="E6998" s="36">
        <v>20.266666666666666</v>
      </c>
      <c r="F6998" s="40">
        <v>6.4</v>
      </c>
      <c r="G6998" s="36">
        <v>0.15</v>
      </c>
      <c r="H6998" s="42">
        <v>13.7</v>
      </c>
      <c r="I6998" s="57">
        <v>20.802573333333331</v>
      </c>
      <c r="J6998" s="42">
        <v>13.06</v>
      </c>
      <c r="K6998" s="57"/>
    </row>
    <row r="6999" spans="1:11" x14ac:dyDescent="0.25">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c r="K6999" s="57"/>
    </row>
    <row r="7000" spans="1:11" x14ac:dyDescent="0.25">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c r="K7000" s="57"/>
    </row>
    <row r="7001" spans="1:11" x14ac:dyDescent="0.25">
      <c r="A7001" s="25">
        <v>41200.625</v>
      </c>
      <c r="B7001" s="36">
        <v>136.38888888888889</v>
      </c>
      <c r="C7001" s="36">
        <v>185.55555555555554</v>
      </c>
      <c r="D7001" s="36">
        <v>98405.7</v>
      </c>
      <c r="E7001" s="36">
        <v>20.633333333333333</v>
      </c>
      <c r="F7001" s="40">
        <v>7.4</v>
      </c>
      <c r="G7001" s="36">
        <v>0.15</v>
      </c>
      <c r="H7001" s="42">
        <v>13.7</v>
      </c>
      <c r="I7001" s="57">
        <v>21.030786666666664</v>
      </c>
      <c r="J7001" s="42">
        <v>13.06</v>
      </c>
      <c r="K7001" s="57"/>
    </row>
    <row r="7002" spans="1:11" x14ac:dyDescent="0.25">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c r="K7002" s="57"/>
    </row>
    <row r="7003" spans="1:11" x14ac:dyDescent="0.25">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c r="K7003" s="57"/>
    </row>
    <row r="7004" spans="1:11" x14ac:dyDescent="0.25">
      <c r="A7004" s="25">
        <v>41200.75</v>
      </c>
      <c r="B7004" s="36">
        <v>0</v>
      </c>
      <c r="C7004" s="36">
        <v>0</v>
      </c>
      <c r="D7004" s="36">
        <v>98405.7</v>
      </c>
      <c r="E7004" s="36">
        <v>18.133333333333333</v>
      </c>
      <c r="F7004" s="40">
        <v>6.2</v>
      </c>
      <c r="G7004" s="36">
        <v>0.15</v>
      </c>
      <c r="H7004" s="42">
        <v>13.7</v>
      </c>
      <c r="I7004" s="57">
        <v>19.474786666666667</v>
      </c>
      <c r="J7004" s="42">
        <v>13.06</v>
      </c>
      <c r="K7004" s="57"/>
    </row>
    <row r="7005" spans="1:11" x14ac:dyDescent="0.25">
      <c r="A7005" s="25">
        <v>41200.791666666664</v>
      </c>
      <c r="B7005" s="36">
        <v>0</v>
      </c>
      <c r="C7005" s="36">
        <v>0</v>
      </c>
      <c r="D7005" s="36">
        <v>98405.7</v>
      </c>
      <c r="E7005" s="36">
        <v>17.866666666666664</v>
      </c>
      <c r="F7005" s="40">
        <v>5.9</v>
      </c>
      <c r="G7005" s="36">
        <v>0.15</v>
      </c>
      <c r="H7005" s="42">
        <v>13.7</v>
      </c>
      <c r="I7005" s="57">
        <v>19.30881333333333</v>
      </c>
      <c r="J7005" s="42">
        <v>13.06</v>
      </c>
      <c r="K7005" s="57"/>
    </row>
    <row r="7006" spans="1:11" x14ac:dyDescent="0.25">
      <c r="A7006" s="25">
        <v>41200.833333333336</v>
      </c>
      <c r="B7006" s="36">
        <v>0</v>
      </c>
      <c r="C7006" s="36">
        <v>0</v>
      </c>
      <c r="D7006" s="36">
        <v>98405.7</v>
      </c>
      <c r="E7006" s="36">
        <v>17.483333333333334</v>
      </c>
      <c r="F7006" s="40">
        <v>6.3</v>
      </c>
      <c r="G7006" s="36">
        <v>0.15</v>
      </c>
      <c r="H7006" s="42">
        <v>13.7</v>
      </c>
      <c r="I7006" s="57">
        <v>19.070226666666663</v>
      </c>
      <c r="J7006" s="42">
        <v>13.06</v>
      </c>
      <c r="K7006" s="57"/>
    </row>
    <row r="7007" spans="1:11" x14ac:dyDescent="0.25">
      <c r="A7007" s="25">
        <v>41200.875</v>
      </c>
      <c r="B7007" s="36">
        <v>0</v>
      </c>
      <c r="C7007" s="36">
        <v>0</v>
      </c>
      <c r="D7007" s="36">
        <v>98405.7</v>
      </c>
      <c r="E7007" s="36">
        <v>17.366666666666664</v>
      </c>
      <c r="F7007" s="40">
        <v>6.2</v>
      </c>
      <c r="G7007" s="36">
        <v>0.15</v>
      </c>
      <c r="H7007" s="42">
        <v>13.7</v>
      </c>
      <c r="I7007" s="57">
        <v>18.99761333333333</v>
      </c>
      <c r="J7007" s="42">
        <v>13.06</v>
      </c>
      <c r="K7007" s="57"/>
    </row>
    <row r="7008" spans="1:11" x14ac:dyDescent="0.25">
      <c r="A7008" s="25">
        <v>41200.916666666664</v>
      </c>
      <c r="B7008" s="36">
        <v>0</v>
      </c>
      <c r="C7008" s="36">
        <v>0</v>
      </c>
      <c r="D7008" s="36">
        <v>98405.7</v>
      </c>
      <c r="E7008" s="36">
        <v>17.2</v>
      </c>
      <c r="F7008" s="40">
        <v>5.9</v>
      </c>
      <c r="G7008" s="36">
        <v>0.15</v>
      </c>
      <c r="H7008" s="42">
        <v>13.7</v>
      </c>
      <c r="I7008" s="57">
        <v>18.893879999999996</v>
      </c>
      <c r="J7008" s="42">
        <v>13.06</v>
      </c>
      <c r="K7008" s="57"/>
    </row>
    <row r="7009" spans="1:11" x14ac:dyDescent="0.25">
      <c r="A7009" s="25">
        <v>41200.958333333336</v>
      </c>
      <c r="B7009" s="36">
        <v>0</v>
      </c>
      <c r="C7009" s="36">
        <v>0</v>
      </c>
      <c r="D7009" s="36">
        <v>98405.7</v>
      </c>
      <c r="E7009" s="36">
        <v>17.266666666666666</v>
      </c>
      <c r="F7009" s="40">
        <v>5.2</v>
      </c>
      <c r="G7009" s="36">
        <v>0.15</v>
      </c>
      <c r="H7009" s="42">
        <v>13.7</v>
      </c>
      <c r="I7009" s="57">
        <v>18.935373333333331</v>
      </c>
      <c r="J7009" s="42">
        <v>13.06</v>
      </c>
      <c r="K7009" s="57"/>
    </row>
    <row r="7010" spans="1:11" x14ac:dyDescent="0.25">
      <c r="A7010" s="25">
        <v>41201</v>
      </c>
      <c r="B7010" s="36">
        <v>0</v>
      </c>
      <c r="C7010" s="36">
        <v>0</v>
      </c>
      <c r="D7010" s="36">
        <v>98405.7</v>
      </c>
      <c r="E7010" s="36">
        <v>17.233333333333334</v>
      </c>
      <c r="F7010" s="40">
        <v>5.0999999999999996</v>
      </c>
      <c r="G7010" s="36">
        <v>0.15</v>
      </c>
      <c r="H7010" s="42">
        <v>13.7</v>
      </c>
      <c r="I7010" s="57">
        <v>18.914626666666663</v>
      </c>
      <c r="J7010" s="42">
        <v>13.06</v>
      </c>
      <c r="K7010" s="57"/>
    </row>
    <row r="7011" spans="1:11" x14ac:dyDescent="0.25">
      <c r="A7011" s="25">
        <v>41201.041666666664</v>
      </c>
      <c r="B7011" s="36">
        <v>0</v>
      </c>
      <c r="C7011" s="36">
        <v>0</v>
      </c>
      <c r="D7011" s="36">
        <v>98405.7</v>
      </c>
      <c r="E7011" s="36">
        <v>17.099999999999998</v>
      </c>
      <c r="F7011" s="40">
        <v>5.0999999999999996</v>
      </c>
      <c r="G7011" s="36">
        <v>0.15</v>
      </c>
      <c r="H7011" s="42">
        <v>13.7</v>
      </c>
      <c r="I7011" s="57">
        <v>18.831639999999997</v>
      </c>
      <c r="J7011" s="42">
        <v>13.06</v>
      </c>
      <c r="K7011" s="57"/>
    </row>
    <row r="7012" spans="1:11" x14ac:dyDescent="0.25">
      <c r="A7012" s="25">
        <v>41201.083333333336</v>
      </c>
      <c r="B7012" s="36">
        <v>0</v>
      </c>
      <c r="C7012" s="36">
        <v>0</v>
      </c>
      <c r="D7012" s="36">
        <v>98405.7</v>
      </c>
      <c r="E7012" s="36">
        <v>17.283333333333331</v>
      </c>
      <c r="F7012" s="40">
        <v>4.8</v>
      </c>
      <c r="G7012" s="36">
        <v>0.15</v>
      </c>
      <c r="H7012" s="42">
        <v>13.7</v>
      </c>
      <c r="I7012" s="57">
        <v>18.945746666666665</v>
      </c>
      <c r="J7012" s="42">
        <v>13.06</v>
      </c>
      <c r="K7012" s="57"/>
    </row>
    <row r="7013" spans="1:11" x14ac:dyDescent="0.25">
      <c r="A7013" s="25">
        <v>41201.125</v>
      </c>
      <c r="B7013" s="36">
        <v>0</v>
      </c>
      <c r="C7013" s="36">
        <v>0</v>
      </c>
      <c r="D7013" s="36">
        <v>98405.7</v>
      </c>
      <c r="E7013" s="36">
        <v>17</v>
      </c>
      <c r="F7013" s="40">
        <v>4.4000000000000004</v>
      </c>
      <c r="G7013" s="36">
        <v>0.15</v>
      </c>
      <c r="H7013" s="42">
        <v>13.7</v>
      </c>
      <c r="I7013" s="57">
        <v>18.769399999999997</v>
      </c>
      <c r="J7013" s="42">
        <v>13.06</v>
      </c>
      <c r="K7013" s="57"/>
    </row>
    <row r="7014" spans="1:11" x14ac:dyDescent="0.25">
      <c r="A7014" s="25">
        <v>41201.166666666664</v>
      </c>
      <c r="B7014" s="36">
        <v>0</v>
      </c>
      <c r="C7014" s="36">
        <v>0</v>
      </c>
      <c r="D7014" s="36">
        <v>98405.7</v>
      </c>
      <c r="E7014" s="36">
        <v>16.700000000000003</v>
      </c>
      <c r="F7014" s="40">
        <v>5</v>
      </c>
      <c r="G7014" s="36">
        <v>0.15</v>
      </c>
      <c r="H7014" s="42">
        <v>13.7</v>
      </c>
      <c r="I7014" s="57">
        <v>18.58268</v>
      </c>
      <c r="J7014" s="42">
        <v>13.06</v>
      </c>
      <c r="K7014" s="57"/>
    </row>
    <row r="7015" spans="1:11" x14ac:dyDescent="0.25">
      <c r="A7015" s="25">
        <v>41201.208333333336</v>
      </c>
      <c r="B7015" s="36">
        <v>0</v>
      </c>
      <c r="C7015" s="36">
        <v>0</v>
      </c>
      <c r="D7015" s="36">
        <v>98405.7</v>
      </c>
      <c r="E7015" s="36">
        <v>16.400000000000002</v>
      </c>
      <c r="F7015" s="40">
        <v>5.0999999999999996</v>
      </c>
      <c r="G7015" s="36">
        <v>0.15</v>
      </c>
      <c r="H7015" s="42">
        <v>13.7</v>
      </c>
      <c r="I7015" s="57">
        <v>18.395960000000002</v>
      </c>
      <c r="J7015" s="42">
        <v>13.06</v>
      </c>
      <c r="K7015" s="57"/>
    </row>
    <row r="7016" spans="1:11" x14ac:dyDescent="0.25">
      <c r="A7016" s="25">
        <v>41201.25</v>
      </c>
      <c r="B7016" s="36">
        <v>0</v>
      </c>
      <c r="C7016" s="36">
        <v>0</v>
      </c>
      <c r="D7016" s="36">
        <v>98405.7</v>
      </c>
      <c r="E7016" s="36">
        <v>15.766666666666666</v>
      </c>
      <c r="F7016" s="40">
        <v>4.8</v>
      </c>
      <c r="G7016" s="36">
        <v>0.15</v>
      </c>
      <c r="H7016" s="42">
        <v>13.7</v>
      </c>
      <c r="I7016" s="57">
        <v>18.001773333333333</v>
      </c>
      <c r="J7016" s="42">
        <v>13.06</v>
      </c>
      <c r="K7016" s="57"/>
    </row>
    <row r="7017" spans="1:11" x14ac:dyDescent="0.25">
      <c r="A7017" s="25">
        <v>41201.291666666664</v>
      </c>
      <c r="B7017" s="36">
        <v>20.833333333333332</v>
      </c>
      <c r="C7017" s="36">
        <v>22.5</v>
      </c>
      <c r="D7017" s="36">
        <v>98405.7</v>
      </c>
      <c r="E7017" s="36">
        <v>15.700000000000001</v>
      </c>
      <c r="F7017" s="40">
        <v>5.3</v>
      </c>
      <c r="G7017" s="36">
        <v>0.15</v>
      </c>
      <c r="H7017" s="42">
        <v>13.7</v>
      </c>
      <c r="I7017" s="57">
        <v>17.960279999999997</v>
      </c>
      <c r="J7017" s="42">
        <v>13.06</v>
      </c>
      <c r="K7017" s="57"/>
    </row>
    <row r="7018" spans="1:11" x14ac:dyDescent="0.25">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c r="K7018" s="57"/>
    </row>
    <row r="7019" spans="1:11" x14ac:dyDescent="0.25">
      <c r="A7019" s="25">
        <v>41201.375</v>
      </c>
      <c r="B7019" s="36">
        <v>101.38888888888889</v>
      </c>
      <c r="C7019" s="36">
        <v>219.16666666666669</v>
      </c>
      <c r="D7019" s="36">
        <v>98405.7</v>
      </c>
      <c r="E7019" s="36">
        <v>18.833333333333332</v>
      </c>
      <c r="F7019" s="40">
        <v>4.7</v>
      </c>
      <c r="G7019" s="36">
        <v>0.15</v>
      </c>
      <c r="H7019" s="42">
        <v>13.7</v>
      </c>
      <c r="I7019" s="57">
        <v>19.910466666666665</v>
      </c>
      <c r="J7019" s="42">
        <v>13.06</v>
      </c>
      <c r="K7019" s="57"/>
    </row>
    <row r="7020" spans="1:11" x14ac:dyDescent="0.25">
      <c r="A7020" s="25">
        <v>41201.416666666664</v>
      </c>
      <c r="B7020" s="36">
        <v>137.77777777777774</v>
      </c>
      <c r="C7020" s="36">
        <v>305.27777777777777</v>
      </c>
      <c r="D7020" s="36">
        <v>98405.7</v>
      </c>
      <c r="E7020" s="36">
        <v>19.95</v>
      </c>
      <c r="F7020" s="40">
        <v>6</v>
      </c>
      <c r="G7020" s="36">
        <v>0.15</v>
      </c>
      <c r="H7020" s="42">
        <v>13.7</v>
      </c>
      <c r="I7020" s="57">
        <v>20.60548</v>
      </c>
      <c r="J7020" s="42">
        <v>13.06</v>
      </c>
      <c r="K7020" s="57"/>
    </row>
    <row r="7021" spans="1:11" x14ac:dyDescent="0.25">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c r="K7021" s="57"/>
    </row>
    <row r="7022" spans="1:11" x14ac:dyDescent="0.25">
      <c r="A7022" s="25">
        <v>41201.5</v>
      </c>
      <c r="B7022" s="36">
        <v>230.27777777777777</v>
      </c>
      <c r="C7022" s="36">
        <v>323.61111111111109</v>
      </c>
      <c r="D7022" s="36">
        <v>98405.7</v>
      </c>
      <c r="E7022" s="36">
        <v>21.966666666666665</v>
      </c>
      <c r="F7022" s="40">
        <v>3.8</v>
      </c>
      <c r="G7022" s="36">
        <v>0.15</v>
      </c>
      <c r="H7022" s="42">
        <v>13.7</v>
      </c>
      <c r="I7022" s="57">
        <v>21.860653333333332</v>
      </c>
      <c r="J7022" s="42">
        <v>13.06</v>
      </c>
      <c r="K7022" s="57"/>
    </row>
    <row r="7023" spans="1:11" x14ac:dyDescent="0.25">
      <c r="A7023" s="25">
        <v>41201.541666666664</v>
      </c>
      <c r="B7023" s="36">
        <v>232.5</v>
      </c>
      <c r="C7023" s="36">
        <v>293.0555555555556</v>
      </c>
      <c r="D7023" s="36">
        <v>98405.7</v>
      </c>
      <c r="E7023" s="36">
        <v>22.299999999999997</v>
      </c>
      <c r="F7023" s="40">
        <v>3</v>
      </c>
      <c r="G7023" s="36">
        <v>0.15</v>
      </c>
      <c r="H7023" s="42">
        <v>13.7</v>
      </c>
      <c r="I7023" s="57">
        <v>22.068119999999997</v>
      </c>
      <c r="J7023" s="42">
        <v>13.06</v>
      </c>
      <c r="K7023" s="57"/>
    </row>
    <row r="7024" spans="1:11" x14ac:dyDescent="0.25">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c r="K7024" s="57"/>
    </row>
    <row r="7025" spans="1:11" x14ac:dyDescent="0.25">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c r="K7025" s="57"/>
    </row>
    <row r="7026" spans="1:11" x14ac:dyDescent="0.25">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c r="K7026" s="57"/>
    </row>
    <row r="7027" spans="1:11" x14ac:dyDescent="0.25">
      <c r="A7027" s="25">
        <v>41201.708333333336</v>
      </c>
      <c r="B7027" s="36">
        <v>9.7222222222222214</v>
      </c>
      <c r="C7027" s="36">
        <v>9.7222222222222214</v>
      </c>
      <c r="D7027" s="36">
        <v>98405.7</v>
      </c>
      <c r="E7027" s="36">
        <v>20.25</v>
      </c>
      <c r="F7027" s="40">
        <v>4.3</v>
      </c>
      <c r="G7027" s="36">
        <v>0.15</v>
      </c>
      <c r="H7027" s="42">
        <v>13.7</v>
      </c>
      <c r="I7027" s="57">
        <v>20.792199999999998</v>
      </c>
      <c r="J7027" s="42">
        <v>13.06</v>
      </c>
      <c r="K7027" s="57"/>
    </row>
    <row r="7028" spans="1:11" x14ac:dyDescent="0.25">
      <c r="A7028" s="25">
        <v>41201.75</v>
      </c>
      <c r="B7028" s="36">
        <v>0</v>
      </c>
      <c r="C7028" s="36">
        <v>0</v>
      </c>
      <c r="D7028" s="36">
        <v>98405.7</v>
      </c>
      <c r="E7028" s="36">
        <v>19.833333333333332</v>
      </c>
      <c r="F7028" s="40">
        <v>4.4000000000000004</v>
      </c>
      <c r="G7028" s="36">
        <v>0.15</v>
      </c>
      <c r="H7028" s="42">
        <v>13.7</v>
      </c>
      <c r="I7028" s="57">
        <v>20.532866666666663</v>
      </c>
      <c r="J7028" s="42">
        <v>13.06</v>
      </c>
      <c r="K7028" s="57"/>
    </row>
    <row r="7029" spans="1:11" x14ac:dyDescent="0.25">
      <c r="A7029" s="25">
        <v>41201.791666666664</v>
      </c>
      <c r="B7029" s="36">
        <v>0</v>
      </c>
      <c r="C7029" s="36">
        <v>0</v>
      </c>
      <c r="D7029" s="36">
        <v>98405.7</v>
      </c>
      <c r="E7029" s="36">
        <v>18.650000000000002</v>
      </c>
      <c r="F7029" s="40">
        <v>5</v>
      </c>
      <c r="G7029" s="36">
        <v>0.15</v>
      </c>
      <c r="H7029" s="42">
        <v>13.7</v>
      </c>
      <c r="I7029" s="57">
        <v>19.79636</v>
      </c>
      <c r="J7029" s="42">
        <v>13.06</v>
      </c>
      <c r="K7029" s="57"/>
    </row>
    <row r="7030" spans="1:11" x14ac:dyDescent="0.25">
      <c r="A7030" s="25">
        <v>41201.833333333336</v>
      </c>
      <c r="B7030" s="36">
        <v>0</v>
      </c>
      <c r="C7030" s="36">
        <v>0</v>
      </c>
      <c r="D7030" s="36">
        <v>98405.7</v>
      </c>
      <c r="E7030" s="36">
        <v>18.116666666666667</v>
      </c>
      <c r="F7030" s="40">
        <v>4.8</v>
      </c>
      <c r="G7030" s="36">
        <v>0.15</v>
      </c>
      <c r="H7030" s="42">
        <v>13.7</v>
      </c>
      <c r="I7030" s="57">
        <v>19.464413333333333</v>
      </c>
      <c r="J7030" s="42">
        <v>13.06</v>
      </c>
      <c r="K7030" s="57"/>
    </row>
    <row r="7031" spans="1:11" x14ac:dyDescent="0.25">
      <c r="A7031" s="25">
        <v>41201.875</v>
      </c>
      <c r="B7031" s="36">
        <v>0</v>
      </c>
      <c r="C7031" s="36">
        <v>0</v>
      </c>
      <c r="D7031" s="36">
        <v>98405.7</v>
      </c>
      <c r="E7031" s="36">
        <v>17.2</v>
      </c>
      <c r="F7031" s="40">
        <v>4</v>
      </c>
      <c r="G7031" s="36">
        <v>0.15</v>
      </c>
      <c r="H7031" s="42">
        <v>13.7</v>
      </c>
      <c r="I7031" s="57">
        <v>18.893879999999996</v>
      </c>
      <c r="J7031" s="42">
        <v>13.06</v>
      </c>
      <c r="K7031" s="57"/>
    </row>
    <row r="7032" spans="1:11" x14ac:dyDescent="0.25">
      <c r="A7032" s="25">
        <v>41201.916666666664</v>
      </c>
      <c r="B7032" s="36">
        <v>0</v>
      </c>
      <c r="C7032" s="36">
        <v>0</v>
      </c>
      <c r="D7032" s="36">
        <v>98405.7</v>
      </c>
      <c r="E7032" s="36">
        <v>17.283333333333331</v>
      </c>
      <c r="F7032" s="40">
        <v>2.8</v>
      </c>
      <c r="G7032" s="36">
        <v>0.15</v>
      </c>
      <c r="H7032" s="42">
        <v>13.7</v>
      </c>
      <c r="I7032" s="57">
        <v>18.945746666666665</v>
      </c>
      <c r="J7032" s="42">
        <v>13.06</v>
      </c>
      <c r="K7032" s="57"/>
    </row>
    <row r="7033" spans="1:11" x14ac:dyDescent="0.25">
      <c r="A7033" s="25">
        <v>41201.958333333336</v>
      </c>
      <c r="B7033" s="36">
        <v>0</v>
      </c>
      <c r="C7033" s="36">
        <v>0</v>
      </c>
      <c r="D7033" s="36">
        <v>98405.7</v>
      </c>
      <c r="E7033" s="36">
        <v>17.316666666666666</v>
      </c>
      <c r="F7033" s="40">
        <v>2.4</v>
      </c>
      <c r="G7033" s="36">
        <v>0.15</v>
      </c>
      <c r="H7033" s="42">
        <v>13.7</v>
      </c>
      <c r="I7033" s="57">
        <v>18.966493333333332</v>
      </c>
      <c r="J7033" s="42">
        <v>13.06</v>
      </c>
      <c r="K7033" s="57"/>
    </row>
    <row r="7034" spans="1:11" x14ac:dyDescent="0.25">
      <c r="A7034" s="25">
        <v>41202</v>
      </c>
      <c r="B7034" s="36">
        <v>0</v>
      </c>
      <c r="C7034" s="36">
        <v>0</v>
      </c>
      <c r="D7034" s="36">
        <v>98405.7</v>
      </c>
      <c r="E7034" s="36">
        <v>17.349999999999998</v>
      </c>
      <c r="F7034" s="40">
        <v>2.2999999999999998</v>
      </c>
      <c r="G7034" s="36">
        <v>0.15</v>
      </c>
      <c r="H7034" s="42">
        <v>13.7</v>
      </c>
      <c r="I7034" s="57">
        <v>18.987239999999996</v>
      </c>
      <c r="J7034" s="42">
        <v>13.06</v>
      </c>
      <c r="K7034" s="57"/>
    </row>
    <row r="7035" spans="1:11" x14ac:dyDescent="0.25">
      <c r="A7035" s="25">
        <v>41202.041666666664</v>
      </c>
      <c r="B7035" s="36">
        <v>0</v>
      </c>
      <c r="C7035" s="36">
        <v>0</v>
      </c>
      <c r="D7035" s="36">
        <v>98405.7</v>
      </c>
      <c r="E7035" s="36">
        <v>17.650000000000002</v>
      </c>
      <c r="F7035" s="40">
        <v>2.9</v>
      </c>
      <c r="G7035" s="36">
        <v>0.15</v>
      </c>
      <c r="H7035" s="42">
        <v>13.7</v>
      </c>
      <c r="I7035" s="57">
        <v>19.173960000000001</v>
      </c>
      <c r="J7035" s="42">
        <v>13.06</v>
      </c>
      <c r="K7035" s="57"/>
    </row>
    <row r="7036" spans="1:11" x14ac:dyDescent="0.25">
      <c r="A7036" s="25">
        <v>41202.083333333336</v>
      </c>
      <c r="B7036" s="36">
        <v>0</v>
      </c>
      <c r="C7036" s="36">
        <v>0</v>
      </c>
      <c r="D7036" s="36">
        <v>98405.7</v>
      </c>
      <c r="E7036" s="36">
        <v>17.700000000000003</v>
      </c>
      <c r="F7036" s="40">
        <v>2.6</v>
      </c>
      <c r="G7036" s="36">
        <v>0.15</v>
      </c>
      <c r="H7036" s="42">
        <v>13.7</v>
      </c>
      <c r="I7036" s="57">
        <v>19.205080000000002</v>
      </c>
      <c r="J7036" s="42">
        <v>13.06</v>
      </c>
      <c r="K7036" s="57"/>
    </row>
    <row r="7037" spans="1:11" x14ac:dyDescent="0.25">
      <c r="A7037" s="25">
        <v>41202.125</v>
      </c>
      <c r="B7037" s="36">
        <v>0</v>
      </c>
      <c r="C7037" s="36">
        <v>0</v>
      </c>
      <c r="D7037" s="36">
        <v>98405.7</v>
      </c>
      <c r="E7037" s="36">
        <v>17.95</v>
      </c>
      <c r="F7037" s="40">
        <v>2</v>
      </c>
      <c r="G7037" s="36">
        <v>0.15</v>
      </c>
      <c r="H7037" s="42">
        <v>13.7</v>
      </c>
      <c r="I7037" s="57">
        <v>19.360679999999999</v>
      </c>
      <c r="J7037" s="42">
        <v>13.06</v>
      </c>
      <c r="K7037" s="57"/>
    </row>
    <row r="7038" spans="1:11" x14ac:dyDescent="0.25">
      <c r="A7038" s="25">
        <v>41202.166666666664</v>
      </c>
      <c r="B7038" s="36">
        <v>0</v>
      </c>
      <c r="C7038" s="36">
        <v>0</v>
      </c>
      <c r="D7038" s="36">
        <v>98405.7</v>
      </c>
      <c r="E7038" s="36">
        <v>18.083333333333332</v>
      </c>
      <c r="F7038" s="40">
        <v>1.5</v>
      </c>
      <c r="G7038" s="36">
        <v>0.15</v>
      </c>
      <c r="H7038" s="42">
        <v>13.7</v>
      </c>
      <c r="I7038" s="57">
        <v>19.443666666666665</v>
      </c>
      <c r="J7038" s="42">
        <v>13.06</v>
      </c>
      <c r="K7038" s="57"/>
    </row>
    <row r="7039" spans="1:11" x14ac:dyDescent="0.25">
      <c r="A7039" s="25">
        <v>41202.208333333336</v>
      </c>
      <c r="B7039" s="36">
        <v>0</v>
      </c>
      <c r="C7039" s="36">
        <v>0</v>
      </c>
      <c r="D7039" s="36">
        <v>98405.7</v>
      </c>
      <c r="E7039" s="36">
        <v>17.783333333333331</v>
      </c>
      <c r="F7039" s="40">
        <v>2.1</v>
      </c>
      <c r="G7039" s="36">
        <v>0.15</v>
      </c>
      <c r="H7039" s="42">
        <v>13.7</v>
      </c>
      <c r="I7039" s="57">
        <v>19.256946666666664</v>
      </c>
      <c r="J7039" s="42">
        <v>13.06</v>
      </c>
      <c r="K7039" s="57"/>
    </row>
    <row r="7040" spans="1:11" x14ac:dyDescent="0.25">
      <c r="A7040" s="25">
        <v>41202.25</v>
      </c>
      <c r="B7040" s="36">
        <v>0</v>
      </c>
      <c r="C7040" s="36">
        <v>0</v>
      </c>
      <c r="D7040" s="36">
        <v>98405.7</v>
      </c>
      <c r="E7040" s="36">
        <v>17.650000000000002</v>
      </c>
      <c r="F7040" s="40">
        <v>2.2999999999999998</v>
      </c>
      <c r="G7040" s="36">
        <v>0.15</v>
      </c>
      <c r="H7040" s="42">
        <v>13.7</v>
      </c>
      <c r="I7040" s="57">
        <v>19.173960000000001</v>
      </c>
      <c r="J7040" s="42">
        <v>13.06</v>
      </c>
      <c r="K7040" s="57"/>
    </row>
    <row r="7041" spans="1:11" x14ac:dyDescent="0.25">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c r="K7041" s="57"/>
    </row>
    <row r="7042" spans="1:11" x14ac:dyDescent="0.25">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c r="K7042" s="57"/>
    </row>
    <row r="7043" spans="1:11" x14ac:dyDescent="0.25">
      <c r="A7043" s="25">
        <v>41202.375</v>
      </c>
      <c r="B7043" s="36">
        <v>97.5</v>
      </c>
      <c r="C7043" s="36">
        <v>98.888888888888886</v>
      </c>
      <c r="D7043" s="36">
        <v>98405.7</v>
      </c>
      <c r="E7043" s="36">
        <v>18.166666666666664</v>
      </c>
      <c r="F7043" s="40">
        <v>3</v>
      </c>
      <c r="G7043" s="36">
        <v>0.15</v>
      </c>
      <c r="H7043" s="42">
        <v>13.7</v>
      </c>
      <c r="I7043" s="57">
        <v>19.495533333333331</v>
      </c>
      <c r="J7043" s="42">
        <v>13.06</v>
      </c>
      <c r="K7043" s="57"/>
    </row>
    <row r="7044" spans="1:11" x14ac:dyDescent="0.25">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c r="K7044" s="57"/>
    </row>
    <row r="7045" spans="1:11" x14ac:dyDescent="0.25">
      <c r="A7045" s="25">
        <v>41202.458333333336</v>
      </c>
      <c r="B7045" s="36">
        <v>164.72222222222223</v>
      </c>
      <c r="C7045" s="36">
        <v>165</v>
      </c>
      <c r="D7045" s="36">
        <v>98405.7</v>
      </c>
      <c r="E7045" s="36">
        <v>18.783333333333335</v>
      </c>
      <c r="F7045" s="40">
        <v>3.2</v>
      </c>
      <c r="G7045" s="36">
        <v>0.15</v>
      </c>
      <c r="H7045" s="42">
        <v>13.7</v>
      </c>
      <c r="I7045" s="57">
        <v>19.879346666666667</v>
      </c>
      <c r="J7045" s="42">
        <v>13.06</v>
      </c>
      <c r="K7045" s="57"/>
    </row>
    <row r="7046" spans="1:11" x14ac:dyDescent="0.25">
      <c r="A7046" s="25">
        <v>41202.5</v>
      </c>
      <c r="B7046" s="36">
        <v>207.5</v>
      </c>
      <c r="C7046" s="36">
        <v>210.83333333333337</v>
      </c>
      <c r="D7046" s="36">
        <v>98405.7</v>
      </c>
      <c r="E7046" s="36">
        <v>19.166666666666668</v>
      </c>
      <c r="F7046" s="40">
        <v>3.4</v>
      </c>
      <c r="G7046" s="36">
        <v>0.15</v>
      </c>
      <c r="H7046" s="42">
        <v>13.7</v>
      </c>
      <c r="I7046" s="57">
        <v>20.117933333333333</v>
      </c>
      <c r="J7046" s="42">
        <v>13.06</v>
      </c>
      <c r="K7046" s="57"/>
    </row>
    <row r="7047" spans="1:11" x14ac:dyDescent="0.25">
      <c r="A7047" s="25">
        <v>41202.541666666664</v>
      </c>
      <c r="B7047" s="36">
        <v>165.00000000000003</v>
      </c>
      <c r="C7047" s="36">
        <v>165.55555555555557</v>
      </c>
      <c r="D7047" s="36">
        <v>98405.7</v>
      </c>
      <c r="E7047" s="36">
        <v>19</v>
      </c>
      <c r="F7047" s="40">
        <v>3.3</v>
      </c>
      <c r="G7047" s="36">
        <v>0.15</v>
      </c>
      <c r="H7047" s="42">
        <v>13.7</v>
      </c>
      <c r="I7047" s="57">
        <v>20.014199999999999</v>
      </c>
      <c r="J7047" s="42">
        <v>13.06</v>
      </c>
      <c r="K7047" s="57"/>
    </row>
    <row r="7048" spans="1:11" x14ac:dyDescent="0.25">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c r="K7048" s="57"/>
    </row>
    <row r="7049" spans="1:11" x14ac:dyDescent="0.25">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c r="K7049" s="57"/>
    </row>
    <row r="7050" spans="1:11" x14ac:dyDescent="0.25">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c r="K7050" s="57"/>
    </row>
    <row r="7051" spans="1:11" x14ac:dyDescent="0.25">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c r="K7051" s="57"/>
    </row>
    <row r="7052" spans="1:11" x14ac:dyDescent="0.25">
      <c r="A7052" s="25">
        <v>41202.75</v>
      </c>
      <c r="B7052" s="36">
        <v>0</v>
      </c>
      <c r="C7052" s="36">
        <v>0</v>
      </c>
      <c r="D7052" s="36">
        <v>98405.7</v>
      </c>
      <c r="E7052" s="36">
        <v>16.433333333333334</v>
      </c>
      <c r="F7052" s="40">
        <v>4.5</v>
      </c>
      <c r="G7052" s="36">
        <v>0.15</v>
      </c>
      <c r="H7052" s="42">
        <v>13.7</v>
      </c>
      <c r="I7052" s="57">
        <v>18.416706666666663</v>
      </c>
      <c r="J7052" s="42">
        <v>13.06</v>
      </c>
      <c r="K7052" s="57"/>
    </row>
    <row r="7053" spans="1:11" x14ac:dyDescent="0.25">
      <c r="A7053" s="25">
        <v>41202.791666666664</v>
      </c>
      <c r="B7053" s="36">
        <v>0</v>
      </c>
      <c r="C7053" s="36">
        <v>0</v>
      </c>
      <c r="D7053" s="36">
        <v>98405.7</v>
      </c>
      <c r="E7053" s="36">
        <v>16.499999999999996</v>
      </c>
      <c r="F7053" s="40">
        <v>4.8</v>
      </c>
      <c r="G7053" s="36">
        <v>0.15</v>
      </c>
      <c r="H7053" s="42">
        <v>13.7</v>
      </c>
      <c r="I7053" s="57">
        <v>18.458199999999998</v>
      </c>
      <c r="J7053" s="42">
        <v>13.06</v>
      </c>
      <c r="K7053" s="57"/>
    </row>
    <row r="7054" spans="1:11" x14ac:dyDescent="0.25">
      <c r="A7054" s="25">
        <v>41202.833333333336</v>
      </c>
      <c r="B7054" s="36">
        <v>0</v>
      </c>
      <c r="C7054" s="36">
        <v>0</v>
      </c>
      <c r="D7054" s="36">
        <v>98405.7</v>
      </c>
      <c r="E7054" s="36">
        <v>15.833333333333334</v>
      </c>
      <c r="F7054" s="40">
        <v>5.6</v>
      </c>
      <c r="G7054" s="36">
        <v>0.15</v>
      </c>
      <c r="H7054" s="42">
        <v>13.7</v>
      </c>
      <c r="I7054" s="57">
        <v>18.043266666666668</v>
      </c>
      <c r="J7054" s="42">
        <v>13.06</v>
      </c>
      <c r="K7054" s="57"/>
    </row>
    <row r="7055" spans="1:11" x14ac:dyDescent="0.25">
      <c r="A7055" s="25">
        <v>41202.875</v>
      </c>
      <c r="B7055" s="36">
        <v>0</v>
      </c>
      <c r="C7055" s="36">
        <v>0</v>
      </c>
      <c r="D7055" s="36">
        <v>98405.7</v>
      </c>
      <c r="E7055" s="36">
        <v>15.516666666666666</v>
      </c>
      <c r="F7055" s="40">
        <v>5.2</v>
      </c>
      <c r="G7055" s="36">
        <v>0.15</v>
      </c>
      <c r="H7055" s="42">
        <v>13.7</v>
      </c>
      <c r="I7055" s="57">
        <v>17.846173333333333</v>
      </c>
      <c r="J7055" s="42">
        <v>13.06</v>
      </c>
      <c r="K7055" s="57"/>
    </row>
    <row r="7056" spans="1:11" x14ac:dyDescent="0.25">
      <c r="A7056" s="25">
        <v>41202.916666666664</v>
      </c>
      <c r="B7056" s="36">
        <v>0</v>
      </c>
      <c r="C7056" s="36">
        <v>0</v>
      </c>
      <c r="D7056" s="36">
        <v>98405.7</v>
      </c>
      <c r="E7056" s="36">
        <v>14.733333333333334</v>
      </c>
      <c r="F7056" s="40">
        <v>4.5</v>
      </c>
      <c r="G7056" s="36">
        <v>0.15</v>
      </c>
      <c r="H7056" s="42">
        <v>13.7</v>
      </c>
      <c r="I7056" s="57">
        <v>17.358626666666666</v>
      </c>
      <c r="J7056" s="42">
        <v>13.06</v>
      </c>
      <c r="K7056" s="57"/>
    </row>
    <row r="7057" spans="1:11" x14ac:dyDescent="0.25">
      <c r="A7057" s="25">
        <v>41202.958333333336</v>
      </c>
      <c r="B7057" s="36">
        <v>0</v>
      </c>
      <c r="C7057" s="36">
        <v>0</v>
      </c>
      <c r="D7057" s="36">
        <v>98405.7</v>
      </c>
      <c r="E7057" s="36">
        <v>13.75</v>
      </c>
      <c r="F7057" s="40">
        <v>4.3</v>
      </c>
      <c r="G7057" s="36">
        <v>0.15</v>
      </c>
      <c r="H7057" s="42">
        <v>13.7</v>
      </c>
      <c r="I7057" s="57">
        <v>16.746600000000001</v>
      </c>
      <c r="J7057" s="42">
        <v>13.06</v>
      </c>
      <c r="K7057" s="57"/>
    </row>
    <row r="7058" spans="1:11" x14ac:dyDescent="0.25">
      <c r="A7058" s="25">
        <v>41203</v>
      </c>
      <c r="B7058" s="36">
        <v>0</v>
      </c>
      <c r="C7058" s="36">
        <v>0</v>
      </c>
      <c r="D7058" s="36">
        <v>98405.7</v>
      </c>
      <c r="E7058" s="36">
        <v>13.199999999999998</v>
      </c>
      <c r="F7058" s="40">
        <v>4.0999999999999996</v>
      </c>
      <c r="G7058" s="36">
        <v>0.15</v>
      </c>
      <c r="H7058" s="42">
        <v>13.7</v>
      </c>
      <c r="I7058" s="57">
        <v>16.404279999999996</v>
      </c>
      <c r="J7058" s="42">
        <v>13.06</v>
      </c>
      <c r="K7058" s="57"/>
    </row>
    <row r="7059" spans="1:11" x14ac:dyDescent="0.25">
      <c r="A7059" s="25">
        <v>41203.041666666664</v>
      </c>
      <c r="B7059" s="36">
        <v>0</v>
      </c>
      <c r="C7059" s="36">
        <v>0</v>
      </c>
      <c r="D7059" s="36">
        <v>98405.7</v>
      </c>
      <c r="E7059" s="36">
        <v>12.049999999999999</v>
      </c>
      <c r="F7059" s="40">
        <v>4</v>
      </c>
      <c r="G7059" s="36">
        <v>0.15</v>
      </c>
      <c r="H7059" s="42">
        <v>13.7</v>
      </c>
      <c r="I7059" s="57">
        <v>15.688519999999997</v>
      </c>
      <c r="J7059" s="42">
        <v>13.06</v>
      </c>
      <c r="K7059" s="57"/>
    </row>
    <row r="7060" spans="1:11" x14ac:dyDescent="0.25">
      <c r="A7060" s="25">
        <v>41203.083333333336</v>
      </c>
      <c r="B7060" s="36">
        <v>0</v>
      </c>
      <c r="C7060" s="36">
        <v>0</v>
      </c>
      <c r="D7060" s="36">
        <v>98405.7</v>
      </c>
      <c r="E7060" s="36">
        <v>12.25</v>
      </c>
      <c r="F7060" s="40">
        <v>4.0999999999999996</v>
      </c>
      <c r="G7060" s="36">
        <v>0.15</v>
      </c>
      <c r="H7060" s="42">
        <v>13.7</v>
      </c>
      <c r="I7060" s="57">
        <v>15.812999999999999</v>
      </c>
      <c r="J7060" s="42">
        <v>13.06</v>
      </c>
      <c r="K7060" s="57"/>
    </row>
    <row r="7061" spans="1:11" x14ac:dyDescent="0.25">
      <c r="A7061" s="25">
        <v>41203.125</v>
      </c>
      <c r="B7061" s="36">
        <v>0</v>
      </c>
      <c r="C7061" s="36">
        <v>0</v>
      </c>
      <c r="D7061" s="36">
        <v>98405.7</v>
      </c>
      <c r="E7061" s="36">
        <v>12.116666666666665</v>
      </c>
      <c r="F7061" s="40">
        <v>3.9</v>
      </c>
      <c r="G7061" s="36">
        <v>0.15</v>
      </c>
      <c r="H7061" s="42">
        <v>13.7</v>
      </c>
      <c r="I7061" s="57">
        <v>15.730013333333332</v>
      </c>
      <c r="J7061" s="42">
        <v>13.06</v>
      </c>
      <c r="K7061" s="57"/>
    </row>
    <row r="7062" spans="1:11" x14ac:dyDescent="0.25">
      <c r="A7062" s="25">
        <v>41203.166666666664</v>
      </c>
      <c r="B7062" s="36">
        <v>0</v>
      </c>
      <c r="C7062" s="36">
        <v>0</v>
      </c>
      <c r="D7062" s="36">
        <v>98405.7</v>
      </c>
      <c r="E7062" s="36">
        <v>12.016666666666666</v>
      </c>
      <c r="F7062" s="40">
        <v>3</v>
      </c>
      <c r="G7062" s="36">
        <v>0.15</v>
      </c>
      <c r="H7062" s="42">
        <v>13.7</v>
      </c>
      <c r="I7062" s="57">
        <v>15.667773333333331</v>
      </c>
      <c r="J7062" s="42">
        <v>13.06</v>
      </c>
      <c r="K7062" s="57"/>
    </row>
    <row r="7063" spans="1:11" x14ac:dyDescent="0.25">
      <c r="A7063" s="25">
        <v>41203.208333333336</v>
      </c>
      <c r="B7063" s="36">
        <v>0</v>
      </c>
      <c r="C7063" s="36">
        <v>0</v>
      </c>
      <c r="D7063" s="36">
        <v>98405.7</v>
      </c>
      <c r="E7063" s="36">
        <v>11.75</v>
      </c>
      <c r="F7063" s="40">
        <v>2.7</v>
      </c>
      <c r="G7063" s="36">
        <v>0.15</v>
      </c>
      <c r="H7063" s="42">
        <v>13.7</v>
      </c>
      <c r="I7063" s="57">
        <v>15.501799999999999</v>
      </c>
      <c r="J7063" s="42">
        <v>13.06</v>
      </c>
      <c r="K7063" s="57"/>
    </row>
    <row r="7064" spans="1:11" x14ac:dyDescent="0.25">
      <c r="A7064" s="25">
        <v>41203.25</v>
      </c>
      <c r="B7064" s="36">
        <v>0</v>
      </c>
      <c r="C7064" s="36">
        <v>0</v>
      </c>
      <c r="D7064" s="36">
        <v>98405.7</v>
      </c>
      <c r="E7064" s="36">
        <v>12.516666666666666</v>
      </c>
      <c r="F7064" s="40">
        <v>3.3</v>
      </c>
      <c r="G7064" s="36">
        <v>0.15</v>
      </c>
      <c r="H7064" s="42">
        <v>13.7</v>
      </c>
      <c r="I7064" s="57">
        <v>15.978973333333332</v>
      </c>
      <c r="J7064" s="42">
        <v>13.06</v>
      </c>
      <c r="K7064" s="57"/>
    </row>
    <row r="7065" spans="1:11" x14ac:dyDescent="0.25">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c r="K7065" s="57"/>
    </row>
    <row r="7066" spans="1:11" x14ac:dyDescent="0.25">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c r="K7066" s="57"/>
    </row>
    <row r="7067" spans="1:11" x14ac:dyDescent="0.25">
      <c r="A7067" s="25">
        <v>41203.375</v>
      </c>
      <c r="B7067" s="36">
        <v>91.666666666666671</v>
      </c>
      <c r="C7067" s="36">
        <v>166.94444444444446</v>
      </c>
      <c r="D7067" s="36">
        <v>98405.7</v>
      </c>
      <c r="E7067" s="36">
        <v>15.383333333333333</v>
      </c>
      <c r="F7067" s="40">
        <v>3.2</v>
      </c>
      <c r="G7067" s="36">
        <v>0.15</v>
      </c>
      <c r="H7067" s="42">
        <v>13.7</v>
      </c>
      <c r="I7067" s="57">
        <v>17.763186666666662</v>
      </c>
      <c r="J7067" s="42">
        <v>13.06</v>
      </c>
      <c r="K7067" s="57"/>
    </row>
    <row r="7068" spans="1:11" x14ac:dyDescent="0.25">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c r="K7068" s="57"/>
    </row>
    <row r="7069" spans="1:11" x14ac:dyDescent="0.25">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c r="K7069" s="57"/>
    </row>
    <row r="7070" spans="1:11" x14ac:dyDescent="0.25">
      <c r="A7070" s="25">
        <v>41203.5</v>
      </c>
      <c r="B7070" s="36">
        <v>203.88888888888886</v>
      </c>
      <c r="C7070" s="36">
        <v>250</v>
      </c>
      <c r="D7070" s="36">
        <v>98405.7</v>
      </c>
      <c r="E7070" s="36">
        <v>22.366666666666664</v>
      </c>
      <c r="F7070" s="40">
        <v>3.8</v>
      </c>
      <c r="G7070" s="36">
        <v>0.15</v>
      </c>
      <c r="H7070" s="42">
        <v>13.7</v>
      </c>
      <c r="I7070" s="57">
        <v>22.109613333333328</v>
      </c>
      <c r="J7070" s="42">
        <v>13.06</v>
      </c>
      <c r="K7070" s="57"/>
    </row>
    <row r="7071" spans="1:11" x14ac:dyDescent="0.25">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c r="K7071" s="57"/>
    </row>
    <row r="7072" spans="1:11" x14ac:dyDescent="0.25">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c r="K7072" s="57"/>
    </row>
    <row r="7073" spans="1:11" x14ac:dyDescent="0.25">
      <c r="A7073" s="25">
        <v>41203.625</v>
      </c>
      <c r="B7073" s="36">
        <v>103.33333333333334</v>
      </c>
      <c r="C7073" s="36">
        <v>235.83333333333334</v>
      </c>
      <c r="D7073" s="36">
        <v>98405.7</v>
      </c>
      <c r="E7073" s="36">
        <v>22.349999999999998</v>
      </c>
      <c r="F7073" s="40">
        <v>4</v>
      </c>
      <c r="G7073" s="36">
        <v>0.15</v>
      </c>
      <c r="H7073" s="42">
        <v>13.7</v>
      </c>
      <c r="I7073" s="57">
        <v>22.099239999999995</v>
      </c>
      <c r="J7073" s="42">
        <v>13.06</v>
      </c>
      <c r="K7073" s="57"/>
    </row>
    <row r="7074" spans="1:11" x14ac:dyDescent="0.25">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c r="K7074" s="57"/>
    </row>
    <row r="7075" spans="1:11" x14ac:dyDescent="0.25">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c r="K7075" s="57"/>
    </row>
    <row r="7076" spans="1:11" x14ac:dyDescent="0.25">
      <c r="A7076" s="25">
        <v>41203.75</v>
      </c>
      <c r="B7076" s="36">
        <v>0</v>
      </c>
      <c r="C7076" s="36">
        <v>0</v>
      </c>
      <c r="D7076" s="36">
        <v>98405.7</v>
      </c>
      <c r="E7076" s="36">
        <v>15.866666666666667</v>
      </c>
      <c r="F7076" s="40">
        <v>3.1</v>
      </c>
      <c r="G7076" s="36">
        <v>0.15</v>
      </c>
      <c r="H7076" s="42">
        <v>13.7</v>
      </c>
      <c r="I7076" s="57">
        <v>18.064013333333332</v>
      </c>
      <c r="J7076" s="42">
        <v>13.06</v>
      </c>
      <c r="K7076" s="57"/>
    </row>
    <row r="7077" spans="1:11" x14ac:dyDescent="0.25">
      <c r="A7077" s="25">
        <v>41203.791666666664</v>
      </c>
      <c r="B7077" s="36">
        <v>0</v>
      </c>
      <c r="C7077" s="36">
        <v>0</v>
      </c>
      <c r="D7077" s="36">
        <v>98405.7</v>
      </c>
      <c r="E7077" s="36">
        <v>15.183333333333332</v>
      </c>
      <c r="F7077" s="40">
        <v>2.5</v>
      </c>
      <c r="G7077" s="36">
        <v>0.15</v>
      </c>
      <c r="H7077" s="42">
        <v>13.7</v>
      </c>
      <c r="I7077" s="57">
        <v>17.638706666666664</v>
      </c>
      <c r="J7077" s="42">
        <v>13.06</v>
      </c>
      <c r="K7077" s="57"/>
    </row>
    <row r="7078" spans="1:11" x14ac:dyDescent="0.25">
      <c r="A7078" s="25">
        <v>41203.833333333336</v>
      </c>
      <c r="B7078" s="36">
        <v>0</v>
      </c>
      <c r="C7078" s="36">
        <v>0</v>
      </c>
      <c r="D7078" s="36">
        <v>98405.7</v>
      </c>
      <c r="E7078" s="36">
        <v>14.583333333333334</v>
      </c>
      <c r="F7078" s="40">
        <v>2.4</v>
      </c>
      <c r="G7078" s="36">
        <v>0.15</v>
      </c>
      <c r="H7078" s="42">
        <v>13.7</v>
      </c>
      <c r="I7078" s="57">
        <v>17.265266666666665</v>
      </c>
      <c r="J7078" s="42">
        <v>13.06</v>
      </c>
      <c r="K7078" s="57"/>
    </row>
    <row r="7079" spans="1:11" x14ac:dyDescent="0.25">
      <c r="A7079" s="25">
        <v>41203.875</v>
      </c>
      <c r="B7079" s="36">
        <v>0</v>
      </c>
      <c r="C7079" s="36">
        <v>0</v>
      </c>
      <c r="D7079" s="36">
        <v>98405.7</v>
      </c>
      <c r="E7079" s="36">
        <v>15.233333333333333</v>
      </c>
      <c r="F7079" s="40">
        <v>5.7</v>
      </c>
      <c r="G7079" s="36">
        <v>0.15</v>
      </c>
      <c r="H7079" s="42">
        <v>13.7</v>
      </c>
      <c r="I7079" s="57">
        <v>17.669826666666665</v>
      </c>
      <c r="J7079" s="42">
        <v>13.06</v>
      </c>
      <c r="K7079" s="57"/>
    </row>
    <row r="7080" spans="1:11" x14ac:dyDescent="0.25">
      <c r="A7080" s="25">
        <v>41203.916666666664</v>
      </c>
      <c r="B7080" s="36">
        <v>0</v>
      </c>
      <c r="C7080" s="36">
        <v>0</v>
      </c>
      <c r="D7080" s="36">
        <v>98405.7</v>
      </c>
      <c r="E7080" s="36">
        <v>16.783333333333335</v>
      </c>
      <c r="F7080" s="40">
        <v>6.8</v>
      </c>
      <c r="G7080" s="36">
        <v>0.15</v>
      </c>
      <c r="H7080" s="42">
        <v>13.7</v>
      </c>
      <c r="I7080" s="57">
        <v>18.634546666666665</v>
      </c>
      <c r="J7080" s="42">
        <v>13.06</v>
      </c>
      <c r="K7080" s="57"/>
    </row>
    <row r="7081" spans="1:11" x14ac:dyDescent="0.25">
      <c r="A7081" s="25">
        <v>41203.958333333336</v>
      </c>
      <c r="B7081" s="36">
        <v>0</v>
      </c>
      <c r="C7081" s="36">
        <v>0</v>
      </c>
      <c r="D7081" s="36">
        <v>98405.7</v>
      </c>
      <c r="E7081" s="36">
        <v>16.366666666666664</v>
      </c>
      <c r="F7081" s="40">
        <v>6.1</v>
      </c>
      <c r="G7081" s="36">
        <v>0.15</v>
      </c>
      <c r="H7081" s="42">
        <v>13.7</v>
      </c>
      <c r="I7081" s="57">
        <v>18.375213333333328</v>
      </c>
      <c r="J7081" s="42">
        <v>13.06</v>
      </c>
      <c r="K7081" s="57"/>
    </row>
    <row r="7082" spans="1:11" x14ac:dyDescent="0.25">
      <c r="A7082" s="25">
        <v>41204</v>
      </c>
      <c r="B7082" s="36">
        <v>0</v>
      </c>
      <c r="C7082" s="36">
        <v>0</v>
      </c>
      <c r="D7082" s="36">
        <v>98405.7</v>
      </c>
      <c r="E7082" s="36">
        <v>16.099999999999998</v>
      </c>
      <c r="F7082" s="40">
        <v>6.8</v>
      </c>
      <c r="G7082" s="36">
        <v>0.15</v>
      </c>
      <c r="H7082" s="42">
        <v>13.7</v>
      </c>
      <c r="I7082" s="57">
        <v>18.209239999999998</v>
      </c>
      <c r="J7082" s="42">
        <v>13.06</v>
      </c>
      <c r="K7082" s="57"/>
    </row>
    <row r="7083" spans="1:11" x14ac:dyDescent="0.25">
      <c r="A7083" s="25">
        <v>41204.041666666664</v>
      </c>
      <c r="B7083" s="36">
        <v>0</v>
      </c>
      <c r="C7083" s="36">
        <v>0</v>
      </c>
      <c r="D7083" s="36">
        <v>98405.7</v>
      </c>
      <c r="E7083" s="36">
        <v>15.833333333333334</v>
      </c>
      <c r="F7083" s="40">
        <v>5.5</v>
      </c>
      <c r="G7083" s="36">
        <v>0.15</v>
      </c>
      <c r="H7083" s="42">
        <v>13.7</v>
      </c>
      <c r="I7083" s="57">
        <v>18.043266666666668</v>
      </c>
      <c r="J7083" s="42">
        <v>13.06</v>
      </c>
      <c r="K7083" s="57"/>
    </row>
    <row r="7084" spans="1:11" x14ac:dyDescent="0.25">
      <c r="A7084" s="25">
        <v>41204.083333333336</v>
      </c>
      <c r="B7084" s="36">
        <v>0</v>
      </c>
      <c r="C7084" s="36">
        <v>0</v>
      </c>
      <c r="D7084" s="36">
        <v>98405.7</v>
      </c>
      <c r="E7084" s="36">
        <v>15.066666666666665</v>
      </c>
      <c r="F7084" s="40">
        <v>4.9000000000000004</v>
      </c>
      <c r="G7084" s="36">
        <v>0.15</v>
      </c>
      <c r="H7084" s="42">
        <v>13.7</v>
      </c>
      <c r="I7084" s="57">
        <v>17.566093333333331</v>
      </c>
      <c r="J7084" s="42">
        <v>13.06</v>
      </c>
      <c r="K7084" s="57"/>
    </row>
    <row r="7085" spans="1:11" x14ac:dyDescent="0.25">
      <c r="A7085" s="25">
        <v>41204.125</v>
      </c>
      <c r="B7085" s="36">
        <v>0</v>
      </c>
      <c r="C7085" s="36">
        <v>0</v>
      </c>
      <c r="D7085" s="36">
        <v>98405.7</v>
      </c>
      <c r="E7085" s="36">
        <v>14.549999999999999</v>
      </c>
      <c r="F7085" s="40">
        <v>3.1</v>
      </c>
      <c r="G7085" s="36">
        <v>0.15</v>
      </c>
      <c r="H7085" s="42">
        <v>13.7</v>
      </c>
      <c r="I7085" s="57">
        <v>17.244519999999998</v>
      </c>
      <c r="J7085" s="42">
        <v>13.06</v>
      </c>
      <c r="K7085" s="57"/>
    </row>
    <row r="7086" spans="1:11" x14ac:dyDescent="0.25">
      <c r="A7086" s="25">
        <v>41204.166666666664</v>
      </c>
      <c r="B7086" s="36">
        <v>0</v>
      </c>
      <c r="C7086" s="36">
        <v>0</v>
      </c>
      <c r="D7086" s="36">
        <v>98405.7</v>
      </c>
      <c r="E7086" s="36">
        <v>13.65</v>
      </c>
      <c r="F7086" s="40">
        <v>3.2</v>
      </c>
      <c r="G7086" s="36">
        <v>0.15</v>
      </c>
      <c r="H7086" s="42">
        <v>13.7</v>
      </c>
      <c r="I7086" s="57">
        <v>16.684359999999998</v>
      </c>
      <c r="J7086" s="42">
        <v>13.06</v>
      </c>
      <c r="K7086" s="57"/>
    </row>
    <row r="7087" spans="1:11" x14ac:dyDescent="0.25">
      <c r="A7087" s="25">
        <v>41204.208333333336</v>
      </c>
      <c r="B7087" s="36">
        <v>0</v>
      </c>
      <c r="C7087" s="36">
        <v>0</v>
      </c>
      <c r="D7087" s="36">
        <v>98405.7</v>
      </c>
      <c r="E7087" s="36">
        <v>13.75</v>
      </c>
      <c r="F7087" s="40">
        <v>3.1</v>
      </c>
      <c r="G7087" s="36">
        <v>0.15</v>
      </c>
      <c r="H7087" s="42">
        <v>13.7</v>
      </c>
      <c r="I7087" s="57">
        <v>16.746600000000001</v>
      </c>
      <c r="J7087" s="42">
        <v>13.06</v>
      </c>
      <c r="K7087" s="57"/>
    </row>
    <row r="7088" spans="1:11" x14ac:dyDescent="0.25">
      <c r="A7088" s="25">
        <v>41204.25</v>
      </c>
      <c r="B7088" s="36">
        <v>0</v>
      </c>
      <c r="C7088" s="36">
        <v>0</v>
      </c>
      <c r="D7088" s="36">
        <v>98405.7</v>
      </c>
      <c r="E7088" s="36">
        <v>13.549999999999999</v>
      </c>
      <c r="F7088" s="40">
        <v>3</v>
      </c>
      <c r="G7088" s="36">
        <v>0.15</v>
      </c>
      <c r="H7088" s="42">
        <v>13.7</v>
      </c>
      <c r="I7088" s="57">
        <v>16.622119999999995</v>
      </c>
      <c r="J7088" s="42">
        <v>13.06</v>
      </c>
      <c r="K7088" s="57"/>
    </row>
    <row r="7089" spans="1:11" x14ac:dyDescent="0.25">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c r="K7089" s="57"/>
    </row>
    <row r="7090" spans="1:11" x14ac:dyDescent="0.25">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c r="K7090" s="57"/>
    </row>
    <row r="7091" spans="1:11" x14ac:dyDescent="0.25">
      <c r="A7091" s="25">
        <v>41204.375</v>
      </c>
      <c r="B7091" s="36">
        <v>85</v>
      </c>
      <c r="C7091" s="36">
        <v>212.2222222222222</v>
      </c>
      <c r="D7091" s="36">
        <v>98405.7</v>
      </c>
      <c r="E7091" s="36">
        <v>16.3</v>
      </c>
      <c r="F7091" s="40">
        <v>2.7</v>
      </c>
      <c r="G7091" s="36">
        <v>0.15</v>
      </c>
      <c r="H7091" s="42">
        <v>13.7</v>
      </c>
      <c r="I7091" s="57">
        <v>18.33372</v>
      </c>
      <c r="J7091" s="42">
        <v>13.06</v>
      </c>
      <c r="K7091" s="57"/>
    </row>
    <row r="7092" spans="1:11" x14ac:dyDescent="0.25">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c r="K7092" s="57"/>
    </row>
    <row r="7093" spans="1:11" x14ac:dyDescent="0.25">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c r="K7093" s="57"/>
    </row>
    <row r="7094" spans="1:11" x14ac:dyDescent="0.25">
      <c r="A7094" s="25">
        <v>41204.5</v>
      </c>
      <c r="B7094" s="36">
        <v>120</v>
      </c>
      <c r="C7094" s="36">
        <v>393.05555555555554</v>
      </c>
      <c r="D7094" s="36">
        <v>98405.7</v>
      </c>
      <c r="E7094" s="36">
        <v>21.516666666666666</v>
      </c>
      <c r="F7094" s="40">
        <v>4.4000000000000004</v>
      </c>
      <c r="G7094" s="36">
        <v>0.15</v>
      </c>
      <c r="H7094" s="42">
        <v>13.7</v>
      </c>
      <c r="I7094" s="57">
        <v>21.580573333333334</v>
      </c>
      <c r="J7094" s="42">
        <v>13.06</v>
      </c>
      <c r="K7094" s="57"/>
    </row>
    <row r="7095" spans="1:11" x14ac:dyDescent="0.25">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c r="K7095" s="57"/>
    </row>
    <row r="7096" spans="1:11" x14ac:dyDescent="0.25">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c r="K7096" s="57"/>
    </row>
    <row r="7097" spans="1:11" x14ac:dyDescent="0.25">
      <c r="A7097" s="25">
        <v>41204.625</v>
      </c>
      <c r="B7097" s="36">
        <v>97.777777777777771</v>
      </c>
      <c r="C7097" s="36">
        <v>207.77777777777777</v>
      </c>
      <c r="D7097" s="36">
        <v>98405.7</v>
      </c>
      <c r="E7097" s="36">
        <v>23.099999999999998</v>
      </c>
      <c r="F7097" s="40">
        <v>5.2</v>
      </c>
      <c r="G7097" s="36">
        <v>0.15</v>
      </c>
      <c r="H7097" s="42">
        <v>13.7</v>
      </c>
      <c r="I7097" s="57">
        <v>22.566039999999997</v>
      </c>
      <c r="J7097" s="42">
        <v>13.06</v>
      </c>
      <c r="K7097" s="57"/>
    </row>
    <row r="7098" spans="1:11" x14ac:dyDescent="0.25">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c r="K7098" s="57"/>
    </row>
    <row r="7099" spans="1:11" x14ac:dyDescent="0.25">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c r="K7099" s="57"/>
    </row>
    <row r="7100" spans="1:11" x14ac:dyDescent="0.25">
      <c r="A7100" s="25">
        <v>41204.75</v>
      </c>
      <c r="B7100" s="36">
        <v>0</v>
      </c>
      <c r="C7100" s="36">
        <v>0</v>
      </c>
      <c r="D7100" s="36">
        <v>98405.7</v>
      </c>
      <c r="E7100" s="36">
        <v>16</v>
      </c>
      <c r="F7100" s="40">
        <v>3.4</v>
      </c>
      <c r="G7100" s="36">
        <v>0.15</v>
      </c>
      <c r="H7100" s="42">
        <v>13.7</v>
      </c>
      <c r="I7100" s="57">
        <v>18.146999999999998</v>
      </c>
      <c r="J7100" s="42">
        <v>13.06</v>
      </c>
      <c r="K7100" s="57"/>
    </row>
    <row r="7101" spans="1:11" x14ac:dyDescent="0.25">
      <c r="A7101" s="25">
        <v>41204.791666666664</v>
      </c>
      <c r="B7101" s="36">
        <v>0</v>
      </c>
      <c r="C7101" s="36">
        <v>0</v>
      </c>
      <c r="D7101" s="36">
        <v>98405.7</v>
      </c>
      <c r="E7101" s="36">
        <v>14.233333333333334</v>
      </c>
      <c r="F7101" s="40">
        <v>4.0999999999999996</v>
      </c>
      <c r="G7101" s="36">
        <v>0.15</v>
      </c>
      <c r="H7101" s="42">
        <v>13.7</v>
      </c>
      <c r="I7101" s="57">
        <v>17.047426666666667</v>
      </c>
      <c r="J7101" s="42">
        <v>13.06</v>
      </c>
      <c r="K7101" s="57"/>
    </row>
    <row r="7102" spans="1:11" x14ac:dyDescent="0.25">
      <c r="A7102" s="25">
        <v>41204.833333333336</v>
      </c>
      <c r="B7102" s="36">
        <v>0</v>
      </c>
      <c r="C7102" s="36">
        <v>0</v>
      </c>
      <c r="D7102" s="36">
        <v>98405.7</v>
      </c>
      <c r="E7102" s="36">
        <v>13.049999999999999</v>
      </c>
      <c r="F7102" s="40">
        <v>4.5999999999999996</v>
      </c>
      <c r="G7102" s="36">
        <v>0.15</v>
      </c>
      <c r="H7102" s="42">
        <v>13.7</v>
      </c>
      <c r="I7102" s="57">
        <v>16.310919999999996</v>
      </c>
      <c r="J7102" s="42">
        <v>13.06</v>
      </c>
      <c r="K7102" s="57"/>
    </row>
    <row r="7103" spans="1:11" x14ac:dyDescent="0.25">
      <c r="A7103" s="25">
        <v>41204.875</v>
      </c>
      <c r="B7103" s="36">
        <v>0</v>
      </c>
      <c r="C7103" s="36">
        <v>0</v>
      </c>
      <c r="D7103" s="36">
        <v>98405.7</v>
      </c>
      <c r="E7103" s="36">
        <v>12.450000000000001</v>
      </c>
      <c r="F7103" s="40">
        <v>4.8</v>
      </c>
      <c r="G7103" s="36">
        <v>0.15</v>
      </c>
      <c r="H7103" s="42">
        <v>13.7</v>
      </c>
      <c r="I7103" s="57">
        <v>15.937479999999999</v>
      </c>
      <c r="J7103" s="42">
        <v>13.06</v>
      </c>
      <c r="K7103" s="57"/>
    </row>
    <row r="7104" spans="1:11" x14ac:dyDescent="0.25">
      <c r="A7104" s="25">
        <v>41204.916666666664</v>
      </c>
      <c r="B7104" s="36">
        <v>0</v>
      </c>
      <c r="C7104" s="36">
        <v>0</v>
      </c>
      <c r="D7104" s="36">
        <v>98405.7</v>
      </c>
      <c r="E7104" s="36">
        <v>12.283333333333333</v>
      </c>
      <c r="F7104" s="40">
        <v>4.5999999999999996</v>
      </c>
      <c r="G7104" s="36">
        <v>0.15</v>
      </c>
      <c r="H7104" s="42">
        <v>13.7</v>
      </c>
      <c r="I7104" s="57">
        <v>15.833746666666666</v>
      </c>
      <c r="J7104" s="42">
        <v>13.06</v>
      </c>
      <c r="K7104" s="57"/>
    </row>
    <row r="7105" spans="1:11" x14ac:dyDescent="0.25">
      <c r="A7105" s="25">
        <v>41204.958333333336</v>
      </c>
      <c r="B7105" s="36">
        <v>0</v>
      </c>
      <c r="C7105" s="36">
        <v>0</v>
      </c>
      <c r="D7105" s="36">
        <v>98405.7</v>
      </c>
      <c r="E7105" s="36">
        <v>11.649999999999999</v>
      </c>
      <c r="F7105" s="40">
        <v>4.3</v>
      </c>
      <c r="G7105" s="36">
        <v>0.15</v>
      </c>
      <c r="H7105" s="42">
        <v>13.7</v>
      </c>
      <c r="I7105" s="57">
        <v>15.439559999999997</v>
      </c>
      <c r="J7105" s="42">
        <v>13.06</v>
      </c>
      <c r="K7105" s="57"/>
    </row>
    <row r="7106" spans="1:11" x14ac:dyDescent="0.25">
      <c r="A7106" s="25">
        <v>41205</v>
      </c>
      <c r="B7106" s="36">
        <v>0</v>
      </c>
      <c r="C7106" s="36">
        <v>0</v>
      </c>
      <c r="D7106" s="36">
        <v>98405.7</v>
      </c>
      <c r="E7106" s="36">
        <v>11.083333333333334</v>
      </c>
      <c r="F7106" s="40">
        <v>4.5</v>
      </c>
      <c r="G7106" s="36">
        <v>0.15</v>
      </c>
      <c r="H7106" s="42">
        <v>13.7</v>
      </c>
      <c r="I7106" s="57">
        <v>15.086866666666666</v>
      </c>
      <c r="J7106" s="42">
        <v>13.06</v>
      </c>
      <c r="K7106" s="57"/>
    </row>
    <row r="7107" spans="1:11" x14ac:dyDescent="0.25">
      <c r="A7107" s="25">
        <v>41205.041666666664</v>
      </c>
      <c r="B7107" s="36">
        <v>0</v>
      </c>
      <c r="C7107" s="36">
        <v>0</v>
      </c>
      <c r="D7107" s="36">
        <v>98405.7</v>
      </c>
      <c r="E7107" s="36">
        <v>10.200000000000001</v>
      </c>
      <c r="F7107" s="40">
        <v>3.3</v>
      </c>
      <c r="G7107" s="36">
        <v>0.15</v>
      </c>
      <c r="H7107" s="42">
        <v>13.7</v>
      </c>
      <c r="I7107" s="57">
        <v>14.53708</v>
      </c>
      <c r="J7107" s="42">
        <v>13.06</v>
      </c>
      <c r="K7107" s="57"/>
    </row>
    <row r="7108" spans="1:11" x14ac:dyDescent="0.25">
      <c r="A7108" s="25">
        <v>41205.083333333336</v>
      </c>
      <c r="B7108" s="36">
        <v>0</v>
      </c>
      <c r="C7108" s="36">
        <v>0</v>
      </c>
      <c r="D7108" s="36">
        <v>98405.7</v>
      </c>
      <c r="E7108" s="36">
        <v>9.75</v>
      </c>
      <c r="F7108" s="40">
        <v>3.6</v>
      </c>
      <c r="G7108" s="36">
        <v>0.15</v>
      </c>
      <c r="H7108" s="42">
        <v>13.7</v>
      </c>
      <c r="I7108" s="57">
        <v>14.256999999999998</v>
      </c>
      <c r="J7108" s="42">
        <v>13.06</v>
      </c>
      <c r="K7108" s="57"/>
    </row>
    <row r="7109" spans="1:11" x14ac:dyDescent="0.25">
      <c r="A7109" s="25">
        <v>41205.125</v>
      </c>
      <c r="B7109" s="36">
        <v>0</v>
      </c>
      <c r="C7109" s="36">
        <v>0</v>
      </c>
      <c r="D7109" s="36">
        <v>98405.7</v>
      </c>
      <c r="E7109" s="36">
        <v>9.7000000000000011</v>
      </c>
      <c r="F7109" s="40">
        <v>2.8</v>
      </c>
      <c r="G7109" s="36">
        <v>0.15</v>
      </c>
      <c r="H7109" s="42">
        <v>13.7</v>
      </c>
      <c r="I7109" s="57">
        <v>14.22588</v>
      </c>
      <c r="J7109" s="42">
        <v>13.06</v>
      </c>
      <c r="K7109" s="57"/>
    </row>
    <row r="7110" spans="1:11" x14ac:dyDescent="0.25">
      <c r="A7110" s="25">
        <v>41205.166666666664</v>
      </c>
      <c r="B7110" s="36">
        <v>0</v>
      </c>
      <c r="C7110" s="36">
        <v>0</v>
      </c>
      <c r="D7110" s="36">
        <v>98405.7</v>
      </c>
      <c r="E7110" s="36">
        <v>10.366666666666667</v>
      </c>
      <c r="F7110" s="40">
        <v>2.9</v>
      </c>
      <c r="G7110" s="36">
        <v>0.15</v>
      </c>
      <c r="H7110" s="42">
        <v>13.7</v>
      </c>
      <c r="I7110" s="57">
        <v>14.640813333333332</v>
      </c>
      <c r="J7110" s="42">
        <v>13.06</v>
      </c>
      <c r="K7110" s="57"/>
    </row>
    <row r="7111" spans="1:11" x14ac:dyDescent="0.25">
      <c r="A7111" s="25">
        <v>41205.208333333336</v>
      </c>
      <c r="B7111" s="36">
        <v>0</v>
      </c>
      <c r="C7111" s="36">
        <v>0</v>
      </c>
      <c r="D7111" s="36">
        <v>98405.7</v>
      </c>
      <c r="E7111" s="36">
        <v>11.133333333333335</v>
      </c>
      <c r="F7111" s="40">
        <v>3</v>
      </c>
      <c r="G7111" s="36">
        <v>0.15</v>
      </c>
      <c r="H7111" s="42">
        <v>13.7</v>
      </c>
      <c r="I7111" s="57">
        <v>15.117986666666667</v>
      </c>
      <c r="J7111" s="42">
        <v>13.06</v>
      </c>
      <c r="K7111" s="57"/>
    </row>
    <row r="7112" spans="1:11" x14ac:dyDescent="0.25">
      <c r="A7112" s="25">
        <v>41205.25</v>
      </c>
      <c r="B7112" s="36">
        <v>0</v>
      </c>
      <c r="C7112" s="36">
        <v>0</v>
      </c>
      <c r="D7112" s="36">
        <v>98405.7</v>
      </c>
      <c r="E7112" s="36">
        <v>11.533333333333333</v>
      </c>
      <c r="F7112" s="40">
        <v>2.5</v>
      </c>
      <c r="G7112" s="36">
        <v>0.15</v>
      </c>
      <c r="H7112" s="42">
        <v>13.7</v>
      </c>
      <c r="I7112" s="57">
        <v>15.366946666666665</v>
      </c>
      <c r="J7112" s="42">
        <v>13.06</v>
      </c>
      <c r="K7112" s="57"/>
    </row>
    <row r="7113" spans="1:11" x14ac:dyDescent="0.25">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c r="K7113" s="57"/>
    </row>
    <row r="7114" spans="1:11" x14ac:dyDescent="0.25">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c r="K7114" s="57"/>
    </row>
    <row r="7115" spans="1:11" x14ac:dyDescent="0.25">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c r="K7115" s="57"/>
    </row>
    <row r="7116" spans="1:11" x14ac:dyDescent="0.25">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c r="K7116" s="57"/>
    </row>
    <row r="7117" spans="1:11" x14ac:dyDescent="0.25">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c r="K7117" s="57"/>
    </row>
    <row r="7118" spans="1:11" x14ac:dyDescent="0.25">
      <c r="A7118" s="25">
        <v>41205.5</v>
      </c>
      <c r="B7118" s="36">
        <v>144.72222222222223</v>
      </c>
      <c r="C7118" s="36">
        <v>359.4444444444444</v>
      </c>
      <c r="D7118" s="36">
        <v>98405.7</v>
      </c>
      <c r="E7118" s="36">
        <v>16.266666666666666</v>
      </c>
      <c r="F7118" s="40">
        <v>5.6</v>
      </c>
      <c r="G7118" s="36">
        <v>0.15</v>
      </c>
      <c r="H7118" s="42">
        <v>13.7</v>
      </c>
      <c r="I7118" s="57">
        <v>18.312973333333332</v>
      </c>
      <c r="J7118" s="42">
        <v>13.06</v>
      </c>
      <c r="K7118" s="57"/>
    </row>
    <row r="7119" spans="1:11" x14ac:dyDescent="0.25">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c r="K7119" s="57"/>
    </row>
    <row r="7120" spans="1:11" x14ac:dyDescent="0.25">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c r="K7120" s="57"/>
    </row>
    <row r="7121" spans="1:11" x14ac:dyDescent="0.25">
      <c r="A7121" s="25">
        <v>41205.625</v>
      </c>
      <c r="B7121" s="36">
        <v>108.61111111111111</v>
      </c>
      <c r="C7121" s="36">
        <v>181.66666666666669</v>
      </c>
      <c r="D7121" s="36">
        <v>98405.7</v>
      </c>
      <c r="E7121" s="36">
        <v>17.516666666666666</v>
      </c>
      <c r="F7121" s="40">
        <v>6.1</v>
      </c>
      <c r="G7121" s="36">
        <v>0.15</v>
      </c>
      <c r="H7121" s="42">
        <v>13.7</v>
      </c>
      <c r="I7121" s="57">
        <v>19.090973333333331</v>
      </c>
      <c r="J7121" s="42">
        <v>13.06</v>
      </c>
      <c r="K7121" s="57"/>
    </row>
    <row r="7122" spans="1:11" x14ac:dyDescent="0.25">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c r="K7122" s="57"/>
    </row>
    <row r="7123" spans="1:11" x14ac:dyDescent="0.25">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c r="K7123" s="57"/>
    </row>
    <row r="7124" spans="1:11" x14ac:dyDescent="0.25">
      <c r="A7124" s="25">
        <v>41205.75</v>
      </c>
      <c r="B7124" s="36">
        <v>0</v>
      </c>
      <c r="C7124" s="36">
        <v>0</v>
      </c>
      <c r="D7124" s="36">
        <v>98405.7</v>
      </c>
      <c r="E7124" s="36">
        <v>12.816666666666665</v>
      </c>
      <c r="F7124" s="40">
        <v>4.7</v>
      </c>
      <c r="G7124" s="36">
        <v>0.15</v>
      </c>
      <c r="H7124" s="42">
        <v>13.7</v>
      </c>
      <c r="I7124" s="57">
        <v>16.16569333333333</v>
      </c>
      <c r="J7124" s="42">
        <v>13.06</v>
      </c>
      <c r="K7124" s="57"/>
    </row>
    <row r="7125" spans="1:11" x14ac:dyDescent="0.25">
      <c r="A7125" s="25">
        <v>41205.791666666664</v>
      </c>
      <c r="B7125" s="36">
        <v>0</v>
      </c>
      <c r="C7125" s="36">
        <v>0</v>
      </c>
      <c r="D7125" s="36">
        <v>98405.7</v>
      </c>
      <c r="E7125" s="36">
        <v>12.733333333333334</v>
      </c>
      <c r="F7125" s="40">
        <v>4.5999999999999996</v>
      </c>
      <c r="G7125" s="36">
        <v>0.15</v>
      </c>
      <c r="H7125" s="42">
        <v>13.7</v>
      </c>
      <c r="I7125" s="57">
        <v>16.113826666666668</v>
      </c>
      <c r="J7125" s="42">
        <v>13.06</v>
      </c>
      <c r="K7125" s="57"/>
    </row>
    <row r="7126" spans="1:11" x14ac:dyDescent="0.25">
      <c r="A7126" s="25">
        <v>41205.833333333336</v>
      </c>
      <c r="B7126" s="36">
        <v>0</v>
      </c>
      <c r="C7126" s="36">
        <v>0</v>
      </c>
      <c r="D7126" s="36">
        <v>98405.7</v>
      </c>
      <c r="E7126" s="36">
        <v>11.450000000000001</v>
      </c>
      <c r="F7126" s="40">
        <v>4.9000000000000004</v>
      </c>
      <c r="G7126" s="36">
        <v>0.15</v>
      </c>
      <c r="H7126" s="42">
        <v>13.7</v>
      </c>
      <c r="I7126" s="57">
        <v>15.315079999999998</v>
      </c>
      <c r="J7126" s="42">
        <v>13.06</v>
      </c>
      <c r="K7126" s="57"/>
    </row>
    <row r="7127" spans="1:11" x14ac:dyDescent="0.25">
      <c r="A7127" s="25">
        <v>41205.875</v>
      </c>
      <c r="B7127" s="36">
        <v>0</v>
      </c>
      <c r="C7127" s="36">
        <v>0</v>
      </c>
      <c r="D7127" s="36">
        <v>98405.7</v>
      </c>
      <c r="E7127" s="36">
        <v>11.483333333333333</v>
      </c>
      <c r="F7127" s="40">
        <v>5.4</v>
      </c>
      <c r="G7127" s="36">
        <v>0.15</v>
      </c>
      <c r="H7127" s="42">
        <v>13.7</v>
      </c>
      <c r="I7127" s="57">
        <v>15.335826666666666</v>
      </c>
      <c r="J7127" s="42">
        <v>13.06</v>
      </c>
      <c r="K7127" s="57"/>
    </row>
    <row r="7128" spans="1:11" x14ac:dyDescent="0.25">
      <c r="A7128" s="25">
        <v>41205.916666666664</v>
      </c>
      <c r="B7128" s="36">
        <v>0</v>
      </c>
      <c r="C7128" s="36">
        <v>0</v>
      </c>
      <c r="D7128" s="36">
        <v>98405.7</v>
      </c>
      <c r="E7128" s="36">
        <v>11.533333333333331</v>
      </c>
      <c r="F7128" s="40">
        <v>5.3</v>
      </c>
      <c r="G7128" s="36">
        <v>0.15</v>
      </c>
      <c r="H7128" s="42">
        <v>13.7</v>
      </c>
      <c r="I7128" s="57">
        <v>15.366946666666664</v>
      </c>
      <c r="J7128" s="42">
        <v>13.06</v>
      </c>
      <c r="K7128" s="57"/>
    </row>
    <row r="7129" spans="1:11" x14ac:dyDescent="0.25">
      <c r="A7129" s="25">
        <v>41205.958333333336</v>
      </c>
      <c r="B7129" s="36">
        <v>0</v>
      </c>
      <c r="C7129" s="36">
        <v>0</v>
      </c>
      <c r="D7129" s="36">
        <v>98405.7</v>
      </c>
      <c r="E7129" s="36">
        <v>10.383333333333335</v>
      </c>
      <c r="F7129" s="40">
        <v>6.4</v>
      </c>
      <c r="G7129" s="36">
        <v>0.15</v>
      </c>
      <c r="H7129" s="42">
        <v>13.7</v>
      </c>
      <c r="I7129" s="57">
        <v>14.651186666666666</v>
      </c>
      <c r="J7129" s="42">
        <v>13.06</v>
      </c>
      <c r="K7129" s="57"/>
    </row>
    <row r="7130" spans="1:11" x14ac:dyDescent="0.25">
      <c r="A7130" s="25">
        <v>41206</v>
      </c>
      <c r="B7130" s="36">
        <v>0</v>
      </c>
      <c r="C7130" s="36">
        <v>0</v>
      </c>
      <c r="D7130" s="36">
        <v>98405.7</v>
      </c>
      <c r="E7130" s="36">
        <v>9.75</v>
      </c>
      <c r="F7130" s="40">
        <v>6.1</v>
      </c>
      <c r="G7130" s="36">
        <v>0.15</v>
      </c>
      <c r="H7130" s="42">
        <v>13.7</v>
      </c>
      <c r="I7130" s="57">
        <v>14.256999999999998</v>
      </c>
      <c r="J7130" s="42">
        <v>13.06</v>
      </c>
      <c r="K7130" s="57"/>
    </row>
    <row r="7131" spans="1:11" x14ac:dyDescent="0.25">
      <c r="A7131" s="25">
        <v>41206.041666666664</v>
      </c>
      <c r="B7131" s="36">
        <v>0</v>
      </c>
      <c r="C7131" s="36">
        <v>0</v>
      </c>
      <c r="D7131" s="36">
        <v>98405.7</v>
      </c>
      <c r="E7131" s="36">
        <v>9.4666666666666668</v>
      </c>
      <c r="F7131" s="40">
        <v>6.9</v>
      </c>
      <c r="G7131" s="36">
        <v>0.15</v>
      </c>
      <c r="H7131" s="42">
        <v>13.7</v>
      </c>
      <c r="I7131" s="57">
        <v>14.080653333333332</v>
      </c>
      <c r="J7131" s="42">
        <v>13.06</v>
      </c>
      <c r="K7131" s="57"/>
    </row>
    <row r="7132" spans="1:11" x14ac:dyDescent="0.25">
      <c r="A7132" s="25">
        <v>41206.083333333336</v>
      </c>
      <c r="B7132" s="36">
        <v>0</v>
      </c>
      <c r="C7132" s="36">
        <v>0</v>
      </c>
      <c r="D7132" s="36">
        <v>98405.7</v>
      </c>
      <c r="E7132" s="36">
        <v>9.1166666666666671</v>
      </c>
      <c r="F7132" s="40">
        <v>7.3</v>
      </c>
      <c r="G7132" s="36">
        <v>0.15</v>
      </c>
      <c r="H7132" s="42">
        <v>13.7</v>
      </c>
      <c r="I7132" s="57">
        <v>13.862813333333332</v>
      </c>
      <c r="J7132" s="42">
        <v>13.06</v>
      </c>
      <c r="K7132" s="57"/>
    </row>
    <row r="7133" spans="1:11" x14ac:dyDescent="0.25">
      <c r="A7133" s="25">
        <v>41206.125</v>
      </c>
      <c r="B7133" s="36">
        <v>0</v>
      </c>
      <c r="C7133" s="36">
        <v>0</v>
      </c>
      <c r="D7133" s="36">
        <v>98405.7</v>
      </c>
      <c r="E7133" s="36">
        <v>9.4166666666666661</v>
      </c>
      <c r="F7133" s="40">
        <v>6</v>
      </c>
      <c r="G7133" s="36">
        <v>0.15</v>
      </c>
      <c r="H7133" s="42">
        <v>13.7</v>
      </c>
      <c r="I7133" s="57">
        <v>14.049533333333333</v>
      </c>
      <c r="J7133" s="42">
        <v>13.06</v>
      </c>
      <c r="K7133" s="57"/>
    </row>
    <row r="7134" spans="1:11" x14ac:dyDescent="0.25">
      <c r="A7134" s="25">
        <v>41206.166666666664</v>
      </c>
      <c r="B7134" s="36">
        <v>0</v>
      </c>
      <c r="C7134" s="36">
        <v>0</v>
      </c>
      <c r="D7134" s="36">
        <v>98405.7</v>
      </c>
      <c r="E7134" s="36">
        <v>8.9166666666666661</v>
      </c>
      <c r="F7134" s="40">
        <v>5.2</v>
      </c>
      <c r="G7134" s="36">
        <v>0.15</v>
      </c>
      <c r="H7134" s="42">
        <v>13.7</v>
      </c>
      <c r="I7134" s="57">
        <v>13.738333333333332</v>
      </c>
      <c r="J7134" s="42">
        <v>13.06</v>
      </c>
      <c r="K7134" s="57"/>
    </row>
    <row r="7135" spans="1:11" x14ac:dyDescent="0.25">
      <c r="A7135" s="25">
        <v>41206.208333333336</v>
      </c>
      <c r="B7135" s="36">
        <v>0</v>
      </c>
      <c r="C7135" s="36">
        <v>0</v>
      </c>
      <c r="D7135" s="36">
        <v>98405.7</v>
      </c>
      <c r="E7135" s="36">
        <v>9.1333333333333329</v>
      </c>
      <c r="F7135" s="40">
        <v>5.2</v>
      </c>
      <c r="G7135" s="36">
        <v>0.15</v>
      </c>
      <c r="H7135" s="42">
        <v>13.7</v>
      </c>
      <c r="I7135" s="57">
        <v>13.873186666666665</v>
      </c>
      <c r="J7135" s="42">
        <v>13.06</v>
      </c>
      <c r="K7135" s="57"/>
    </row>
    <row r="7136" spans="1:11" x14ac:dyDescent="0.25">
      <c r="A7136" s="25">
        <v>41206.25</v>
      </c>
      <c r="B7136" s="36">
        <v>0</v>
      </c>
      <c r="C7136" s="36">
        <v>0</v>
      </c>
      <c r="D7136" s="36">
        <v>98405.7</v>
      </c>
      <c r="E7136" s="36">
        <v>8.7666666666666675</v>
      </c>
      <c r="F7136" s="40">
        <v>4.5</v>
      </c>
      <c r="G7136" s="36">
        <v>0.15</v>
      </c>
      <c r="H7136" s="42">
        <v>13.7</v>
      </c>
      <c r="I7136" s="57">
        <v>13.644973333333333</v>
      </c>
      <c r="J7136" s="42">
        <v>13.06</v>
      </c>
      <c r="K7136" s="57"/>
    </row>
    <row r="7137" spans="1:11" x14ac:dyDescent="0.25">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c r="K7137" s="57"/>
    </row>
    <row r="7138" spans="1:11" x14ac:dyDescent="0.25">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c r="K7138" s="57"/>
    </row>
    <row r="7139" spans="1:11" x14ac:dyDescent="0.25">
      <c r="A7139" s="25">
        <v>41206.375</v>
      </c>
      <c r="B7139" s="36">
        <v>125.27777777777777</v>
      </c>
      <c r="C7139" s="36">
        <v>165.55555555555554</v>
      </c>
      <c r="D7139" s="36">
        <v>98405.7</v>
      </c>
      <c r="E7139" s="36">
        <v>10.600000000000001</v>
      </c>
      <c r="F7139" s="40">
        <v>7.7</v>
      </c>
      <c r="G7139" s="36">
        <v>0.15</v>
      </c>
      <c r="H7139" s="42">
        <v>13.7</v>
      </c>
      <c r="I7139" s="57">
        <v>14.78604</v>
      </c>
      <c r="J7139" s="42">
        <v>13.06</v>
      </c>
      <c r="K7139" s="57"/>
    </row>
    <row r="7140" spans="1:11" x14ac:dyDescent="0.25">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c r="K7140" s="57"/>
    </row>
    <row r="7141" spans="1:11" x14ac:dyDescent="0.25">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c r="K7141" s="57"/>
    </row>
    <row r="7142" spans="1:11" x14ac:dyDescent="0.25">
      <c r="A7142" s="25">
        <v>41206.5</v>
      </c>
      <c r="B7142" s="36">
        <v>235.83333333333334</v>
      </c>
      <c r="C7142" s="36">
        <v>356.38888888888886</v>
      </c>
      <c r="D7142" s="36">
        <v>98405.7</v>
      </c>
      <c r="E7142" s="36">
        <v>13.049999999999999</v>
      </c>
      <c r="F7142" s="40">
        <v>12.2</v>
      </c>
      <c r="G7142" s="36">
        <v>0.15</v>
      </c>
      <c r="H7142" s="42">
        <v>13.7</v>
      </c>
      <c r="I7142" s="57">
        <v>16.310919999999996</v>
      </c>
      <c r="J7142" s="42">
        <v>13.06</v>
      </c>
      <c r="K7142" s="57"/>
    </row>
    <row r="7143" spans="1:11" x14ac:dyDescent="0.25">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c r="K7143" s="57"/>
    </row>
    <row r="7144" spans="1:11" x14ac:dyDescent="0.25">
      <c r="A7144" s="25">
        <v>41206.583333333336</v>
      </c>
      <c r="B7144" s="36">
        <v>171.66666666666666</v>
      </c>
      <c r="C7144" s="36">
        <v>274.16666666666669</v>
      </c>
      <c r="D7144" s="36">
        <v>98405.7</v>
      </c>
      <c r="E7144" s="36">
        <v>15.1</v>
      </c>
      <c r="F7144" s="40">
        <v>11.5</v>
      </c>
      <c r="G7144" s="36">
        <v>0.15</v>
      </c>
      <c r="H7144" s="42">
        <v>13.7</v>
      </c>
      <c r="I7144" s="57">
        <v>17.586839999999999</v>
      </c>
      <c r="J7144" s="42">
        <v>13.06</v>
      </c>
      <c r="K7144" s="57"/>
    </row>
    <row r="7145" spans="1:11" x14ac:dyDescent="0.25">
      <c r="A7145" s="25">
        <v>41206.625</v>
      </c>
      <c r="B7145" s="36">
        <v>133.88888888888889</v>
      </c>
      <c r="C7145" s="36">
        <v>184.16666666666666</v>
      </c>
      <c r="D7145" s="36">
        <v>98405.7</v>
      </c>
      <c r="E7145" s="36">
        <v>14.233333333333334</v>
      </c>
      <c r="F7145" s="40">
        <v>12.2</v>
      </c>
      <c r="G7145" s="36">
        <v>0.15</v>
      </c>
      <c r="H7145" s="42">
        <v>13.7</v>
      </c>
      <c r="I7145" s="57">
        <v>17.047426666666667</v>
      </c>
      <c r="J7145" s="42">
        <v>13.06</v>
      </c>
      <c r="K7145" s="57"/>
    </row>
    <row r="7146" spans="1:11" x14ac:dyDescent="0.25">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c r="K7146" s="57"/>
    </row>
    <row r="7147" spans="1:11" x14ac:dyDescent="0.25">
      <c r="A7147" s="25">
        <v>41206.708333333336</v>
      </c>
      <c r="B7147" s="36">
        <v>3.3333333333333335</v>
      </c>
      <c r="C7147" s="36">
        <v>3.3333333333333335</v>
      </c>
      <c r="D7147" s="36">
        <v>98405.7</v>
      </c>
      <c r="E7147" s="36">
        <v>11.950000000000001</v>
      </c>
      <c r="F7147" s="40">
        <v>9.6</v>
      </c>
      <c r="G7147" s="36">
        <v>0.15</v>
      </c>
      <c r="H7147" s="42">
        <v>13.7</v>
      </c>
      <c r="I7147" s="57">
        <v>15.62628</v>
      </c>
      <c r="J7147" s="42">
        <v>13.06</v>
      </c>
      <c r="K7147" s="57"/>
    </row>
    <row r="7148" spans="1:11" x14ac:dyDescent="0.25">
      <c r="A7148" s="25">
        <v>41206.75</v>
      </c>
      <c r="B7148" s="36">
        <v>0</v>
      </c>
      <c r="C7148" s="36">
        <v>0</v>
      </c>
      <c r="D7148" s="36">
        <v>98405.7</v>
      </c>
      <c r="E7148" s="36">
        <v>11.633333333333335</v>
      </c>
      <c r="F7148" s="40">
        <v>10.199999999999999</v>
      </c>
      <c r="G7148" s="36">
        <v>0.15</v>
      </c>
      <c r="H7148" s="42">
        <v>13.7</v>
      </c>
      <c r="I7148" s="57">
        <v>15.429186666666666</v>
      </c>
      <c r="J7148" s="42">
        <v>13.06</v>
      </c>
      <c r="K7148" s="57"/>
    </row>
    <row r="7149" spans="1:11" x14ac:dyDescent="0.25">
      <c r="A7149" s="25">
        <v>41206.791666666664</v>
      </c>
      <c r="B7149" s="36">
        <v>0</v>
      </c>
      <c r="C7149" s="36">
        <v>0</v>
      </c>
      <c r="D7149" s="36">
        <v>98405.7</v>
      </c>
      <c r="E7149" s="36">
        <v>11.299999999999999</v>
      </c>
      <c r="F7149" s="40">
        <v>10</v>
      </c>
      <c r="G7149" s="36">
        <v>0.15</v>
      </c>
      <c r="H7149" s="42">
        <v>13.7</v>
      </c>
      <c r="I7149" s="57">
        <v>15.221719999999998</v>
      </c>
      <c r="J7149" s="42">
        <v>13.06</v>
      </c>
      <c r="K7149" s="57"/>
    </row>
    <row r="7150" spans="1:11" x14ac:dyDescent="0.25">
      <c r="A7150" s="25">
        <v>41206.833333333336</v>
      </c>
      <c r="B7150" s="36">
        <v>0</v>
      </c>
      <c r="C7150" s="36">
        <v>0</v>
      </c>
      <c r="D7150" s="36">
        <v>98405.7</v>
      </c>
      <c r="E7150" s="36">
        <v>10.866666666666667</v>
      </c>
      <c r="F7150" s="40">
        <v>9.8000000000000007</v>
      </c>
      <c r="G7150" s="36">
        <v>0.15</v>
      </c>
      <c r="H7150" s="42">
        <v>13.7</v>
      </c>
      <c r="I7150" s="57">
        <v>14.952013333333333</v>
      </c>
      <c r="J7150" s="42">
        <v>13.06</v>
      </c>
      <c r="K7150" s="57"/>
    </row>
    <row r="7151" spans="1:11" x14ac:dyDescent="0.25">
      <c r="A7151" s="25">
        <v>41206.875</v>
      </c>
      <c r="B7151" s="36">
        <v>0</v>
      </c>
      <c r="C7151" s="36">
        <v>0</v>
      </c>
      <c r="D7151" s="36">
        <v>98405.7</v>
      </c>
      <c r="E7151" s="36">
        <v>10.616666666666665</v>
      </c>
      <c r="F7151" s="40">
        <v>9.8000000000000007</v>
      </c>
      <c r="G7151" s="36">
        <v>0.15</v>
      </c>
      <c r="H7151" s="42">
        <v>13.7</v>
      </c>
      <c r="I7151" s="57">
        <v>14.79641333333333</v>
      </c>
      <c r="J7151" s="42">
        <v>13.06</v>
      </c>
      <c r="K7151" s="57"/>
    </row>
    <row r="7152" spans="1:11" x14ac:dyDescent="0.25">
      <c r="A7152" s="25">
        <v>41206.916666666664</v>
      </c>
      <c r="B7152" s="36">
        <v>0</v>
      </c>
      <c r="C7152" s="36">
        <v>0</v>
      </c>
      <c r="D7152" s="36">
        <v>98405.7</v>
      </c>
      <c r="E7152" s="36">
        <v>10.316666666666668</v>
      </c>
      <c r="F7152" s="40">
        <v>9.9</v>
      </c>
      <c r="G7152" s="36">
        <v>0.15</v>
      </c>
      <c r="H7152" s="42">
        <v>13.7</v>
      </c>
      <c r="I7152" s="57">
        <v>14.609693333333333</v>
      </c>
      <c r="J7152" s="42">
        <v>13.06</v>
      </c>
      <c r="K7152" s="57"/>
    </row>
    <row r="7153" spans="1:11" x14ac:dyDescent="0.25">
      <c r="A7153" s="25">
        <v>41206.958333333336</v>
      </c>
      <c r="B7153" s="36">
        <v>0</v>
      </c>
      <c r="C7153" s="36">
        <v>0</v>
      </c>
      <c r="D7153" s="36">
        <v>98405.7</v>
      </c>
      <c r="E7153" s="36">
        <v>10.1</v>
      </c>
      <c r="F7153" s="40">
        <v>9.8000000000000007</v>
      </c>
      <c r="G7153" s="36">
        <v>0.15</v>
      </c>
      <c r="H7153" s="42">
        <v>13.7</v>
      </c>
      <c r="I7153" s="57">
        <v>14.474839999999999</v>
      </c>
      <c r="J7153" s="42">
        <v>13.06</v>
      </c>
      <c r="K7153" s="57"/>
    </row>
    <row r="7154" spans="1:11" x14ac:dyDescent="0.25">
      <c r="A7154" s="25">
        <v>41207</v>
      </c>
      <c r="B7154" s="36">
        <v>0</v>
      </c>
      <c r="C7154" s="36">
        <v>0</v>
      </c>
      <c r="D7154" s="36">
        <v>98405.7</v>
      </c>
      <c r="E7154" s="36">
        <v>9.7166666666666668</v>
      </c>
      <c r="F7154" s="40">
        <v>9.6</v>
      </c>
      <c r="G7154" s="36">
        <v>0.15</v>
      </c>
      <c r="H7154" s="42">
        <v>13.7</v>
      </c>
      <c r="I7154" s="57">
        <v>14.236253333333332</v>
      </c>
      <c r="J7154" s="42">
        <v>13.06</v>
      </c>
      <c r="K7154" s="57"/>
    </row>
    <row r="7155" spans="1:11" x14ac:dyDescent="0.25">
      <c r="A7155" s="25">
        <v>41207.041666666664</v>
      </c>
      <c r="B7155" s="36">
        <v>0</v>
      </c>
      <c r="C7155" s="36">
        <v>0</v>
      </c>
      <c r="D7155" s="36">
        <v>98405.7</v>
      </c>
      <c r="E7155" s="36">
        <v>9.5</v>
      </c>
      <c r="F7155" s="40">
        <v>9.6</v>
      </c>
      <c r="G7155" s="36">
        <v>0.15</v>
      </c>
      <c r="H7155" s="42">
        <v>13.7</v>
      </c>
      <c r="I7155" s="57">
        <v>14.101399999999998</v>
      </c>
      <c r="J7155" s="42">
        <v>13.06</v>
      </c>
      <c r="K7155" s="57"/>
    </row>
    <row r="7156" spans="1:11" x14ac:dyDescent="0.25">
      <c r="A7156" s="25">
        <v>41207.083333333336</v>
      </c>
      <c r="B7156" s="36">
        <v>0</v>
      </c>
      <c r="C7156" s="36">
        <v>0</v>
      </c>
      <c r="D7156" s="36">
        <v>98405.7</v>
      </c>
      <c r="E7156" s="36">
        <v>9.6499999999999986</v>
      </c>
      <c r="F7156" s="40">
        <v>8.6999999999999993</v>
      </c>
      <c r="G7156" s="36">
        <v>0.15</v>
      </c>
      <c r="H7156" s="42">
        <v>13.7</v>
      </c>
      <c r="I7156" s="57">
        <v>14.194759999999999</v>
      </c>
      <c r="J7156" s="42">
        <v>13.06</v>
      </c>
      <c r="K7156" s="57"/>
    </row>
    <row r="7157" spans="1:11" x14ac:dyDescent="0.25">
      <c r="A7157" s="25">
        <v>41207.125</v>
      </c>
      <c r="B7157" s="36">
        <v>0</v>
      </c>
      <c r="C7157" s="36">
        <v>0</v>
      </c>
      <c r="D7157" s="36">
        <v>98405.7</v>
      </c>
      <c r="E7157" s="36">
        <v>9.9166666666666661</v>
      </c>
      <c r="F7157" s="40">
        <v>8.9</v>
      </c>
      <c r="G7157" s="36">
        <v>0.15</v>
      </c>
      <c r="H7157" s="42">
        <v>13.7</v>
      </c>
      <c r="I7157" s="57">
        <v>14.360733333333332</v>
      </c>
      <c r="J7157" s="42">
        <v>13.06</v>
      </c>
      <c r="K7157" s="57"/>
    </row>
    <row r="7158" spans="1:11" x14ac:dyDescent="0.25">
      <c r="A7158" s="25">
        <v>41207.166666666664</v>
      </c>
      <c r="B7158" s="36">
        <v>0</v>
      </c>
      <c r="C7158" s="36">
        <v>0</v>
      </c>
      <c r="D7158" s="36">
        <v>98405.7</v>
      </c>
      <c r="E7158" s="36">
        <v>10.199999999999999</v>
      </c>
      <c r="F7158" s="40">
        <v>9.4</v>
      </c>
      <c r="G7158" s="36">
        <v>0.15</v>
      </c>
      <c r="H7158" s="42">
        <v>13.7</v>
      </c>
      <c r="I7158" s="57">
        <v>14.53708</v>
      </c>
      <c r="J7158" s="42">
        <v>13.06</v>
      </c>
      <c r="K7158" s="57"/>
    </row>
    <row r="7159" spans="1:11" x14ac:dyDescent="0.25">
      <c r="A7159" s="25">
        <v>41207.208333333336</v>
      </c>
      <c r="B7159" s="36">
        <v>0</v>
      </c>
      <c r="C7159" s="36">
        <v>0</v>
      </c>
      <c r="D7159" s="36">
        <v>98405.7</v>
      </c>
      <c r="E7159" s="36">
        <v>9.8833333333333329</v>
      </c>
      <c r="F7159" s="40">
        <v>8.5</v>
      </c>
      <c r="G7159" s="36">
        <v>0.15</v>
      </c>
      <c r="H7159" s="42">
        <v>13.7</v>
      </c>
      <c r="I7159" s="57">
        <v>14.339986666666665</v>
      </c>
      <c r="J7159" s="42">
        <v>13.06</v>
      </c>
      <c r="K7159" s="57"/>
    </row>
    <row r="7160" spans="1:11" x14ac:dyDescent="0.25">
      <c r="A7160" s="25">
        <v>41207.25</v>
      </c>
      <c r="B7160" s="36">
        <v>0</v>
      </c>
      <c r="C7160" s="36">
        <v>0</v>
      </c>
      <c r="D7160" s="36">
        <v>98405.7</v>
      </c>
      <c r="E7160" s="36">
        <v>9.9166666666666661</v>
      </c>
      <c r="F7160" s="40">
        <v>7.7</v>
      </c>
      <c r="G7160" s="36">
        <v>0.15</v>
      </c>
      <c r="H7160" s="42">
        <v>13.7</v>
      </c>
      <c r="I7160" s="57">
        <v>14.360733333333332</v>
      </c>
      <c r="J7160" s="42">
        <v>13.06</v>
      </c>
      <c r="K7160" s="57"/>
    </row>
    <row r="7161" spans="1:11" x14ac:dyDescent="0.25">
      <c r="A7161" s="25">
        <v>41207.291666666664</v>
      </c>
      <c r="B7161" s="36">
        <v>0</v>
      </c>
      <c r="C7161" s="36">
        <v>0</v>
      </c>
      <c r="D7161" s="36">
        <v>98405.7</v>
      </c>
      <c r="E7161" s="36">
        <v>10.199999999999998</v>
      </c>
      <c r="F7161" s="40">
        <v>7.6</v>
      </c>
      <c r="G7161" s="36">
        <v>0.15</v>
      </c>
      <c r="H7161" s="42">
        <v>13.7</v>
      </c>
      <c r="I7161" s="57">
        <v>14.537079999999996</v>
      </c>
      <c r="J7161" s="42">
        <v>13.06</v>
      </c>
      <c r="K7161" s="57"/>
    </row>
    <row r="7162" spans="1:11" x14ac:dyDescent="0.25">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c r="K7162" s="57"/>
    </row>
    <row r="7163" spans="1:11" x14ac:dyDescent="0.25">
      <c r="A7163" s="25">
        <v>41207.375</v>
      </c>
      <c r="B7163" s="36">
        <v>20.555555555555557</v>
      </c>
      <c r="C7163" s="36">
        <v>20.555555555555557</v>
      </c>
      <c r="D7163" s="36">
        <v>98405.7</v>
      </c>
      <c r="E7163" s="36">
        <v>10.183333333333332</v>
      </c>
      <c r="F7163" s="40">
        <v>7.9</v>
      </c>
      <c r="G7163" s="36">
        <v>0.15</v>
      </c>
      <c r="H7163" s="42">
        <v>13.7</v>
      </c>
      <c r="I7163" s="57">
        <v>14.526706666666666</v>
      </c>
      <c r="J7163" s="42">
        <v>13.06</v>
      </c>
      <c r="K7163" s="57"/>
    </row>
    <row r="7164" spans="1:11" x14ac:dyDescent="0.25">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c r="K7164" s="57"/>
    </row>
    <row r="7165" spans="1:11" x14ac:dyDescent="0.25">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c r="K7165" s="57"/>
    </row>
    <row r="7166" spans="1:11" x14ac:dyDescent="0.25">
      <c r="A7166" s="25">
        <v>41207.5</v>
      </c>
      <c r="B7166" s="36">
        <v>108.33333333333333</v>
      </c>
      <c r="C7166" s="36">
        <v>108.61111111111111</v>
      </c>
      <c r="D7166" s="36">
        <v>98405.7</v>
      </c>
      <c r="E7166" s="36">
        <v>10.816666666666665</v>
      </c>
      <c r="F7166" s="40">
        <v>7.9</v>
      </c>
      <c r="G7166" s="36">
        <v>0.15</v>
      </c>
      <c r="H7166" s="42">
        <v>13.7</v>
      </c>
      <c r="I7166" s="57">
        <v>14.920893333333332</v>
      </c>
      <c r="J7166" s="42">
        <v>13.06</v>
      </c>
      <c r="K7166" s="57"/>
    </row>
    <row r="7167" spans="1:11" x14ac:dyDescent="0.25">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c r="K7167" s="57"/>
    </row>
    <row r="7168" spans="1:11" x14ac:dyDescent="0.25">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c r="K7168" s="57"/>
    </row>
    <row r="7169" spans="1:11" x14ac:dyDescent="0.25">
      <c r="A7169" s="25">
        <v>41207.625</v>
      </c>
      <c r="B7169" s="36">
        <v>24.722222222222221</v>
      </c>
      <c r="C7169" s="36">
        <v>24.722222222222221</v>
      </c>
      <c r="D7169" s="36">
        <v>98405.7</v>
      </c>
      <c r="E7169" s="36">
        <v>11.350000000000001</v>
      </c>
      <c r="F7169" s="40">
        <v>10.7</v>
      </c>
      <c r="G7169" s="36">
        <v>0.15</v>
      </c>
      <c r="H7169" s="42">
        <v>13.7</v>
      </c>
      <c r="I7169" s="57">
        <v>15.252839999999999</v>
      </c>
      <c r="J7169" s="42">
        <v>13.06</v>
      </c>
      <c r="K7169" s="57"/>
    </row>
    <row r="7170" spans="1:11" x14ac:dyDescent="0.25">
      <c r="A7170" s="25">
        <v>41207.666666666664</v>
      </c>
      <c r="B7170" s="36">
        <v>17.5</v>
      </c>
      <c r="C7170" s="36">
        <v>17.5</v>
      </c>
      <c r="D7170" s="36">
        <v>98405.7</v>
      </c>
      <c r="E7170" s="36">
        <v>10.933333333333332</v>
      </c>
      <c r="F7170" s="40">
        <v>11.1</v>
      </c>
      <c r="G7170" s="36">
        <v>0.15</v>
      </c>
      <c r="H7170" s="42">
        <v>13.7</v>
      </c>
      <c r="I7170" s="57">
        <v>14.993506666666665</v>
      </c>
      <c r="J7170" s="42">
        <v>13.06</v>
      </c>
      <c r="K7170" s="57"/>
    </row>
    <row r="7171" spans="1:11" x14ac:dyDescent="0.25">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c r="K7171" s="57"/>
    </row>
    <row r="7172" spans="1:11" x14ac:dyDescent="0.25">
      <c r="A7172" s="25">
        <v>41207.75</v>
      </c>
      <c r="B7172" s="36">
        <v>0</v>
      </c>
      <c r="C7172" s="36">
        <v>0</v>
      </c>
      <c r="D7172" s="36">
        <v>98405.7</v>
      </c>
      <c r="E7172" s="36">
        <v>10.399999999999999</v>
      </c>
      <c r="F7172" s="40">
        <v>10.3</v>
      </c>
      <c r="G7172" s="36">
        <v>0.15</v>
      </c>
      <c r="H7172" s="42">
        <v>13.7</v>
      </c>
      <c r="I7172" s="57">
        <v>14.661559999999998</v>
      </c>
      <c r="J7172" s="42">
        <v>13.06</v>
      </c>
      <c r="K7172" s="57"/>
    </row>
    <row r="7173" spans="1:11" x14ac:dyDescent="0.25">
      <c r="A7173" s="25">
        <v>41207.791666666664</v>
      </c>
      <c r="B7173" s="36">
        <v>0</v>
      </c>
      <c r="C7173" s="36">
        <v>0</v>
      </c>
      <c r="D7173" s="36">
        <v>98405.7</v>
      </c>
      <c r="E7173" s="36">
        <v>10.616666666666667</v>
      </c>
      <c r="F7173" s="40">
        <v>10.9</v>
      </c>
      <c r="G7173" s="36">
        <v>0.15</v>
      </c>
      <c r="H7173" s="42">
        <v>13.7</v>
      </c>
      <c r="I7173" s="57">
        <v>14.796413333333334</v>
      </c>
      <c r="J7173" s="42">
        <v>13.06</v>
      </c>
      <c r="K7173" s="57"/>
    </row>
    <row r="7174" spans="1:11" x14ac:dyDescent="0.25">
      <c r="A7174" s="25">
        <v>41207.833333333336</v>
      </c>
      <c r="B7174" s="36">
        <v>0</v>
      </c>
      <c r="C7174" s="36">
        <v>0</v>
      </c>
      <c r="D7174" s="36">
        <v>98405.7</v>
      </c>
      <c r="E7174" s="36">
        <v>10.216666666666667</v>
      </c>
      <c r="F7174" s="40">
        <v>11.1</v>
      </c>
      <c r="G7174" s="36">
        <v>0.15</v>
      </c>
      <c r="H7174" s="42">
        <v>13.7</v>
      </c>
      <c r="I7174" s="57">
        <v>14.547453333333333</v>
      </c>
      <c r="J7174" s="42">
        <v>13.06</v>
      </c>
      <c r="K7174" s="57"/>
    </row>
    <row r="7175" spans="1:11" x14ac:dyDescent="0.25">
      <c r="A7175" s="25">
        <v>41207.875</v>
      </c>
      <c r="B7175" s="36">
        <v>0</v>
      </c>
      <c r="C7175" s="36">
        <v>0</v>
      </c>
      <c r="D7175" s="36">
        <v>98405.7</v>
      </c>
      <c r="E7175" s="36">
        <v>9.6333333333333329</v>
      </c>
      <c r="F7175" s="40">
        <v>11.4</v>
      </c>
      <c r="G7175" s="36">
        <v>0.15</v>
      </c>
      <c r="H7175" s="42">
        <v>13.7</v>
      </c>
      <c r="I7175" s="57">
        <v>14.184386666666665</v>
      </c>
      <c r="J7175" s="42">
        <v>13.06</v>
      </c>
      <c r="K7175" s="57"/>
    </row>
    <row r="7176" spans="1:11" x14ac:dyDescent="0.25">
      <c r="A7176" s="25">
        <v>41207.916666666664</v>
      </c>
      <c r="B7176" s="36">
        <v>0</v>
      </c>
      <c r="C7176" s="36">
        <v>0</v>
      </c>
      <c r="D7176" s="36">
        <v>98405.7</v>
      </c>
      <c r="E7176" s="36">
        <v>8.9</v>
      </c>
      <c r="F7176" s="40">
        <v>11.6</v>
      </c>
      <c r="G7176" s="36">
        <v>0.15</v>
      </c>
      <c r="H7176" s="42">
        <v>13.7</v>
      </c>
      <c r="I7176" s="57">
        <v>13.727959999999999</v>
      </c>
      <c r="J7176" s="42">
        <v>13.06</v>
      </c>
      <c r="K7176" s="57"/>
    </row>
    <row r="7177" spans="1:11" x14ac:dyDescent="0.25">
      <c r="A7177" s="25">
        <v>41207.958333333336</v>
      </c>
      <c r="B7177" s="36">
        <v>0</v>
      </c>
      <c r="C7177" s="36">
        <v>0</v>
      </c>
      <c r="D7177" s="36">
        <v>98405.7</v>
      </c>
      <c r="E7177" s="36">
        <v>8.7000000000000011</v>
      </c>
      <c r="F7177" s="40">
        <v>11.9</v>
      </c>
      <c r="G7177" s="36">
        <v>0.15</v>
      </c>
      <c r="H7177" s="42">
        <v>13.7</v>
      </c>
      <c r="I7177" s="57">
        <v>13.603479999999999</v>
      </c>
      <c r="J7177" s="42">
        <v>13.06</v>
      </c>
      <c r="K7177" s="57"/>
    </row>
    <row r="7178" spans="1:11" x14ac:dyDescent="0.25">
      <c r="A7178" s="25">
        <v>41208</v>
      </c>
      <c r="B7178" s="36">
        <v>0</v>
      </c>
      <c r="C7178" s="36">
        <v>0</v>
      </c>
      <c r="D7178" s="36">
        <v>98405.7</v>
      </c>
      <c r="E7178" s="36">
        <v>8.6666666666666661</v>
      </c>
      <c r="F7178" s="40">
        <v>12.1</v>
      </c>
      <c r="G7178" s="36">
        <v>0.15</v>
      </c>
      <c r="H7178" s="42">
        <v>13.7</v>
      </c>
      <c r="I7178" s="57">
        <v>13.582733333333332</v>
      </c>
      <c r="J7178" s="42">
        <v>13.06</v>
      </c>
      <c r="K7178" s="57"/>
    </row>
    <row r="7179" spans="1:11" x14ac:dyDescent="0.25">
      <c r="A7179" s="25">
        <v>41208.041666666664</v>
      </c>
      <c r="B7179" s="36">
        <v>0</v>
      </c>
      <c r="C7179" s="36">
        <v>0</v>
      </c>
      <c r="D7179" s="36">
        <v>98405.7</v>
      </c>
      <c r="E7179" s="36">
        <v>8.4333333333333318</v>
      </c>
      <c r="F7179" s="40">
        <v>12.1</v>
      </c>
      <c r="G7179" s="36">
        <v>0.15</v>
      </c>
      <c r="H7179" s="42">
        <v>13.7</v>
      </c>
      <c r="I7179" s="57">
        <v>13.437506666666664</v>
      </c>
      <c r="J7179" s="42">
        <v>13.06</v>
      </c>
      <c r="K7179" s="57"/>
    </row>
    <row r="7180" spans="1:11" x14ac:dyDescent="0.25">
      <c r="A7180" s="25">
        <v>41208.083333333336</v>
      </c>
      <c r="B7180" s="36">
        <v>0</v>
      </c>
      <c r="C7180" s="36">
        <v>0</v>
      </c>
      <c r="D7180" s="36">
        <v>98405.7</v>
      </c>
      <c r="E7180" s="36">
        <v>8.3166666666666682</v>
      </c>
      <c r="F7180" s="40">
        <v>13.2</v>
      </c>
      <c r="G7180" s="36">
        <v>0.15</v>
      </c>
      <c r="H7180" s="42">
        <v>13.7</v>
      </c>
      <c r="I7180" s="57">
        <v>13.364893333333333</v>
      </c>
      <c r="J7180" s="42">
        <v>13.06</v>
      </c>
      <c r="K7180" s="57"/>
    </row>
    <row r="7181" spans="1:11" x14ac:dyDescent="0.25">
      <c r="A7181" s="25">
        <v>41208.125</v>
      </c>
      <c r="B7181" s="36">
        <v>0</v>
      </c>
      <c r="C7181" s="36">
        <v>0</v>
      </c>
      <c r="D7181" s="36">
        <v>98405.7</v>
      </c>
      <c r="E7181" s="36">
        <v>8.0166666666666657</v>
      </c>
      <c r="F7181" s="40">
        <v>14.4</v>
      </c>
      <c r="G7181" s="36">
        <v>0.15</v>
      </c>
      <c r="H7181" s="42">
        <v>13.7</v>
      </c>
      <c r="I7181" s="57">
        <v>13.178173333333332</v>
      </c>
      <c r="J7181" s="42">
        <v>13.06</v>
      </c>
      <c r="K7181" s="57"/>
    </row>
    <row r="7182" spans="1:11" x14ac:dyDescent="0.25">
      <c r="A7182" s="25">
        <v>41208.166666666664</v>
      </c>
      <c r="B7182" s="36">
        <v>0</v>
      </c>
      <c r="C7182" s="36">
        <v>0</v>
      </c>
      <c r="D7182" s="36">
        <v>98405.7</v>
      </c>
      <c r="E7182" s="36">
        <v>7.8166666666666664</v>
      </c>
      <c r="F7182" s="40">
        <v>14.5</v>
      </c>
      <c r="G7182" s="36">
        <v>0.15</v>
      </c>
      <c r="H7182" s="42">
        <v>13.7</v>
      </c>
      <c r="I7182" s="57">
        <v>13.053693333333332</v>
      </c>
      <c r="J7182" s="42">
        <v>13.06</v>
      </c>
      <c r="K7182" s="57"/>
    </row>
    <row r="7183" spans="1:11" x14ac:dyDescent="0.25">
      <c r="A7183" s="25">
        <v>41208.208333333336</v>
      </c>
      <c r="B7183" s="36">
        <v>0</v>
      </c>
      <c r="C7183" s="36">
        <v>0</v>
      </c>
      <c r="D7183" s="36">
        <v>98405.7</v>
      </c>
      <c r="E7183" s="36">
        <v>7.5</v>
      </c>
      <c r="F7183" s="40">
        <v>15.1</v>
      </c>
      <c r="G7183" s="36">
        <v>0.15</v>
      </c>
      <c r="H7183" s="42">
        <v>13.7</v>
      </c>
      <c r="I7183" s="57">
        <v>12.856599999999998</v>
      </c>
      <c r="J7183" s="42">
        <v>13.06</v>
      </c>
      <c r="K7183" s="57"/>
    </row>
    <row r="7184" spans="1:11" x14ac:dyDescent="0.25">
      <c r="A7184" s="25">
        <v>41208.25</v>
      </c>
      <c r="B7184" s="36">
        <v>0</v>
      </c>
      <c r="C7184" s="36">
        <v>0</v>
      </c>
      <c r="D7184" s="36">
        <v>98405.7</v>
      </c>
      <c r="E7184" s="36">
        <v>7.0666666666666664</v>
      </c>
      <c r="F7184" s="40">
        <v>14.9</v>
      </c>
      <c r="G7184" s="36">
        <v>0.15</v>
      </c>
      <c r="H7184" s="42">
        <v>13.7</v>
      </c>
      <c r="I7184" s="57">
        <v>12.586893333333332</v>
      </c>
      <c r="J7184" s="42">
        <v>13.06</v>
      </c>
      <c r="K7184" s="57"/>
    </row>
    <row r="7185" spans="1:11" x14ac:dyDescent="0.25">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c r="K7185" s="57"/>
    </row>
    <row r="7186" spans="1:11" x14ac:dyDescent="0.25">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c r="K7186" s="57"/>
    </row>
    <row r="7187" spans="1:11" x14ac:dyDescent="0.25">
      <c r="A7187" s="25">
        <v>41208.375</v>
      </c>
      <c r="B7187" s="36">
        <v>103.05555555555554</v>
      </c>
      <c r="C7187" s="36">
        <v>105.55555555555556</v>
      </c>
      <c r="D7187" s="36">
        <v>98405.7</v>
      </c>
      <c r="E7187" s="36">
        <v>6.916666666666667</v>
      </c>
      <c r="F7187" s="40">
        <v>11.4</v>
      </c>
      <c r="G7187" s="36">
        <v>0.15</v>
      </c>
      <c r="H7187" s="42">
        <v>13.7</v>
      </c>
      <c r="I7187" s="57">
        <v>12.493533333333332</v>
      </c>
      <c r="J7187" s="42">
        <v>13.06</v>
      </c>
      <c r="K7187" s="57"/>
    </row>
    <row r="7188" spans="1:11" x14ac:dyDescent="0.25">
      <c r="A7188" s="25">
        <v>41208.416666666664</v>
      </c>
      <c r="B7188" s="36">
        <v>124.16666666666667</v>
      </c>
      <c r="C7188" s="36">
        <v>124.44444444444444</v>
      </c>
      <c r="D7188" s="36">
        <v>98405.7</v>
      </c>
      <c r="E7188" s="36">
        <v>7.25</v>
      </c>
      <c r="F7188" s="40">
        <v>11.2</v>
      </c>
      <c r="G7188" s="36">
        <v>0.15</v>
      </c>
      <c r="H7188" s="42">
        <v>13.7</v>
      </c>
      <c r="I7188" s="57">
        <v>12.700999999999999</v>
      </c>
      <c r="J7188" s="42">
        <v>13.06</v>
      </c>
      <c r="K7188" s="57"/>
    </row>
    <row r="7189" spans="1:11" x14ac:dyDescent="0.25">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c r="K7189" s="57"/>
    </row>
    <row r="7190" spans="1:11" x14ac:dyDescent="0.25">
      <c r="A7190" s="25">
        <v>41208.5</v>
      </c>
      <c r="B7190" s="36">
        <v>78.888888888888886</v>
      </c>
      <c r="C7190" s="36">
        <v>78.888888888888886</v>
      </c>
      <c r="D7190" s="36">
        <v>98405.7</v>
      </c>
      <c r="E7190" s="36">
        <v>7.1833333333333336</v>
      </c>
      <c r="F7190" s="40">
        <v>11</v>
      </c>
      <c r="G7190" s="36">
        <v>0.15</v>
      </c>
      <c r="H7190" s="42">
        <v>13.7</v>
      </c>
      <c r="I7190" s="57">
        <v>12.659506666666665</v>
      </c>
      <c r="J7190" s="42">
        <v>13.06</v>
      </c>
      <c r="K7190" s="57"/>
    </row>
    <row r="7191" spans="1:11" x14ac:dyDescent="0.25">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c r="K7191" s="57"/>
    </row>
    <row r="7192" spans="1:11" x14ac:dyDescent="0.25">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c r="K7192" s="57"/>
    </row>
    <row r="7193" spans="1:11" x14ac:dyDescent="0.25">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c r="K7193" s="57"/>
    </row>
    <row r="7194" spans="1:11" x14ac:dyDescent="0.25">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c r="K7194" s="57"/>
    </row>
    <row r="7195" spans="1:11" x14ac:dyDescent="0.25">
      <c r="A7195" s="25">
        <v>41208.708333333336</v>
      </c>
      <c r="B7195" s="36">
        <v>0</v>
      </c>
      <c r="C7195" s="36">
        <v>0</v>
      </c>
      <c r="D7195" s="36">
        <v>98405.7</v>
      </c>
      <c r="E7195" s="36">
        <v>5.4833333333333334</v>
      </c>
      <c r="F7195" s="40">
        <v>10.9</v>
      </c>
      <c r="G7195" s="36">
        <v>0.15</v>
      </c>
      <c r="H7195" s="42">
        <v>13.7</v>
      </c>
      <c r="I7195" s="57">
        <v>11.601426666666665</v>
      </c>
      <c r="J7195" s="42">
        <v>13.06</v>
      </c>
      <c r="K7195" s="57"/>
    </row>
    <row r="7196" spans="1:11" x14ac:dyDescent="0.25">
      <c r="A7196" s="25">
        <v>41208.75</v>
      </c>
      <c r="B7196" s="36">
        <v>0</v>
      </c>
      <c r="C7196" s="36">
        <v>0</v>
      </c>
      <c r="D7196" s="36">
        <v>98405.7</v>
      </c>
      <c r="E7196" s="36">
        <v>5.1166666666666663</v>
      </c>
      <c r="F7196" s="40">
        <v>12.7</v>
      </c>
      <c r="G7196" s="36">
        <v>0.15</v>
      </c>
      <c r="H7196" s="42">
        <v>13.7</v>
      </c>
      <c r="I7196" s="57">
        <v>11.373213333333332</v>
      </c>
      <c r="J7196" s="42">
        <v>13.06</v>
      </c>
      <c r="K7196" s="57"/>
    </row>
    <row r="7197" spans="1:11" x14ac:dyDescent="0.25">
      <c r="A7197" s="25">
        <v>41208.791666666664</v>
      </c>
      <c r="B7197" s="36">
        <v>0</v>
      </c>
      <c r="C7197" s="36">
        <v>0</v>
      </c>
      <c r="D7197" s="36">
        <v>98405.7</v>
      </c>
      <c r="E7197" s="36">
        <v>5.1666666666666661</v>
      </c>
      <c r="F7197" s="40">
        <v>13.8</v>
      </c>
      <c r="G7197" s="36">
        <v>0.15</v>
      </c>
      <c r="H7197" s="42">
        <v>13.7</v>
      </c>
      <c r="I7197" s="57">
        <v>11.404333333333332</v>
      </c>
      <c r="J7197" s="42">
        <v>13.06</v>
      </c>
      <c r="K7197" s="57"/>
    </row>
    <row r="7198" spans="1:11" x14ac:dyDescent="0.25">
      <c r="A7198" s="25">
        <v>41208.833333333336</v>
      </c>
      <c r="B7198" s="36">
        <v>0</v>
      </c>
      <c r="C7198" s="36">
        <v>0</v>
      </c>
      <c r="D7198" s="36">
        <v>98405.7</v>
      </c>
      <c r="E7198" s="36">
        <v>5.1500000000000012</v>
      </c>
      <c r="F7198" s="40">
        <v>12.5</v>
      </c>
      <c r="G7198" s="36">
        <v>0.15</v>
      </c>
      <c r="H7198" s="42">
        <v>13.7</v>
      </c>
      <c r="I7198" s="57">
        <v>11.39396</v>
      </c>
      <c r="J7198" s="42">
        <v>13.06</v>
      </c>
      <c r="K7198" s="57"/>
    </row>
    <row r="7199" spans="1:11" x14ac:dyDescent="0.25">
      <c r="A7199" s="25">
        <v>41208.875</v>
      </c>
      <c r="B7199" s="36">
        <v>0</v>
      </c>
      <c r="C7199" s="36">
        <v>0</v>
      </c>
      <c r="D7199" s="36">
        <v>98405.7</v>
      </c>
      <c r="E7199" s="36">
        <v>4.666666666666667</v>
      </c>
      <c r="F7199" s="40">
        <v>13.1</v>
      </c>
      <c r="G7199" s="36">
        <v>0.15</v>
      </c>
      <c r="H7199" s="42">
        <v>13.7</v>
      </c>
      <c r="I7199" s="57">
        <v>11.093133333333332</v>
      </c>
      <c r="J7199" s="42">
        <v>13.06</v>
      </c>
      <c r="K7199" s="57"/>
    </row>
    <row r="7200" spans="1:11" x14ac:dyDescent="0.25">
      <c r="A7200" s="25">
        <v>41208.916666666664</v>
      </c>
      <c r="B7200" s="36">
        <v>0</v>
      </c>
      <c r="C7200" s="36">
        <v>0</v>
      </c>
      <c r="D7200" s="36">
        <v>98405.7</v>
      </c>
      <c r="E7200" s="36">
        <v>4.05</v>
      </c>
      <c r="F7200" s="40">
        <v>12.6</v>
      </c>
      <c r="G7200" s="36">
        <v>0.15</v>
      </c>
      <c r="H7200" s="42">
        <v>13.7</v>
      </c>
      <c r="I7200" s="57">
        <v>10.709319999999998</v>
      </c>
      <c r="J7200" s="42">
        <v>13.06</v>
      </c>
      <c r="K7200" s="57"/>
    </row>
    <row r="7201" spans="1:11" x14ac:dyDescent="0.25">
      <c r="A7201" s="25">
        <v>41208.958333333336</v>
      </c>
      <c r="B7201" s="36">
        <v>0</v>
      </c>
      <c r="C7201" s="36">
        <v>0</v>
      </c>
      <c r="D7201" s="36">
        <v>98405.7</v>
      </c>
      <c r="E7201" s="36">
        <v>3.6833333333333331</v>
      </c>
      <c r="F7201" s="40">
        <v>12.6</v>
      </c>
      <c r="G7201" s="36">
        <v>0.15</v>
      </c>
      <c r="H7201" s="42">
        <v>13.7</v>
      </c>
      <c r="I7201" s="57">
        <v>10.481106666666665</v>
      </c>
      <c r="J7201" s="42">
        <v>13.06</v>
      </c>
      <c r="K7201" s="57"/>
    </row>
    <row r="7202" spans="1:11" x14ac:dyDescent="0.25">
      <c r="A7202" s="25">
        <v>41209</v>
      </c>
      <c r="B7202" s="36">
        <v>0</v>
      </c>
      <c r="C7202" s="36">
        <v>0</v>
      </c>
      <c r="D7202" s="36">
        <v>98405.7</v>
      </c>
      <c r="E7202" s="36">
        <v>3.1999999999999997</v>
      </c>
      <c r="F7202" s="40">
        <v>12.2</v>
      </c>
      <c r="G7202" s="36">
        <v>0.15</v>
      </c>
      <c r="H7202" s="42">
        <v>13.7</v>
      </c>
      <c r="I7202" s="57">
        <v>10.18028</v>
      </c>
      <c r="J7202" s="42">
        <v>13.06</v>
      </c>
      <c r="K7202" s="57"/>
    </row>
    <row r="7203" spans="1:11" x14ac:dyDescent="0.25">
      <c r="A7203" s="25">
        <v>41209.041666666664</v>
      </c>
      <c r="B7203" s="36">
        <v>0</v>
      </c>
      <c r="C7203" s="36">
        <v>0</v>
      </c>
      <c r="D7203" s="36">
        <v>98405.7</v>
      </c>
      <c r="E7203" s="36">
        <v>2.4</v>
      </c>
      <c r="F7203" s="40">
        <v>12.4</v>
      </c>
      <c r="G7203" s="36">
        <v>0.15</v>
      </c>
      <c r="H7203" s="42">
        <v>13.7</v>
      </c>
      <c r="I7203" s="57">
        <v>9.6823599999999992</v>
      </c>
      <c r="J7203" s="42">
        <v>13.06</v>
      </c>
      <c r="K7203" s="57"/>
    </row>
    <row r="7204" spans="1:11" x14ac:dyDescent="0.25">
      <c r="A7204" s="25">
        <v>41209.083333333336</v>
      </c>
      <c r="B7204" s="36">
        <v>0</v>
      </c>
      <c r="C7204" s="36">
        <v>0</v>
      </c>
      <c r="D7204" s="36">
        <v>98405.7</v>
      </c>
      <c r="E7204" s="36">
        <v>1.6666666666666667</v>
      </c>
      <c r="F7204" s="40">
        <v>12.9</v>
      </c>
      <c r="G7204" s="36">
        <v>0.15</v>
      </c>
      <c r="H7204" s="42">
        <v>13.7</v>
      </c>
      <c r="I7204" s="57">
        <v>9.225933333333332</v>
      </c>
      <c r="J7204" s="42">
        <v>13.06</v>
      </c>
      <c r="K7204" s="57"/>
    </row>
    <row r="7205" spans="1:11" x14ac:dyDescent="0.25">
      <c r="A7205" s="25">
        <v>41209.125</v>
      </c>
      <c r="B7205" s="36">
        <v>0</v>
      </c>
      <c r="C7205" s="36">
        <v>0</v>
      </c>
      <c r="D7205" s="36">
        <v>98405.7</v>
      </c>
      <c r="E7205" s="36">
        <v>1.1166666666666665</v>
      </c>
      <c r="F7205" s="40">
        <v>15</v>
      </c>
      <c r="G7205" s="36">
        <v>0.15</v>
      </c>
      <c r="H7205" s="42">
        <v>13.7</v>
      </c>
      <c r="I7205" s="57">
        <v>8.8836133333333329</v>
      </c>
      <c r="J7205" s="42">
        <v>13.06</v>
      </c>
      <c r="K7205" s="57"/>
    </row>
    <row r="7206" spans="1:11" x14ac:dyDescent="0.25">
      <c r="A7206" s="25">
        <v>41209.166666666664</v>
      </c>
      <c r="B7206" s="36">
        <v>0</v>
      </c>
      <c r="C7206" s="36">
        <v>0</v>
      </c>
      <c r="D7206" s="36">
        <v>98405.7</v>
      </c>
      <c r="E7206" s="36">
        <v>0.75</v>
      </c>
      <c r="F7206" s="40">
        <v>15</v>
      </c>
      <c r="G7206" s="36">
        <v>0.15</v>
      </c>
      <c r="H7206" s="42">
        <v>13.7</v>
      </c>
      <c r="I7206" s="57">
        <v>8.6553999999999984</v>
      </c>
      <c r="J7206" s="42">
        <v>13.06</v>
      </c>
      <c r="K7206" s="57"/>
    </row>
    <row r="7207" spans="1:11" x14ac:dyDescent="0.25">
      <c r="A7207" s="25">
        <v>41209.208333333336</v>
      </c>
      <c r="B7207" s="36">
        <v>0</v>
      </c>
      <c r="C7207" s="36">
        <v>0</v>
      </c>
      <c r="D7207" s="36">
        <v>98405.7</v>
      </c>
      <c r="E7207" s="36">
        <v>0.38333333333333336</v>
      </c>
      <c r="F7207" s="40">
        <v>15.2</v>
      </c>
      <c r="G7207" s="36">
        <v>0.15</v>
      </c>
      <c r="H7207" s="42">
        <v>13.7</v>
      </c>
      <c r="I7207" s="57">
        <v>8.4271866666666657</v>
      </c>
      <c r="J7207" s="42">
        <v>13.06</v>
      </c>
      <c r="K7207" s="57"/>
    </row>
    <row r="7208" spans="1:11" x14ac:dyDescent="0.25">
      <c r="A7208" s="25">
        <v>41209.25</v>
      </c>
      <c r="B7208" s="36">
        <v>0</v>
      </c>
      <c r="C7208" s="36">
        <v>0</v>
      </c>
      <c r="D7208" s="36">
        <v>98405.7</v>
      </c>
      <c r="E7208" s="36">
        <v>0.11666666666666665</v>
      </c>
      <c r="F7208" s="40">
        <v>15.7</v>
      </c>
      <c r="G7208" s="36">
        <v>0.15</v>
      </c>
      <c r="H7208" s="42">
        <v>13.7</v>
      </c>
      <c r="I7208" s="57">
        <v>8.2612133333333322</v>
      </c>
      <c r="J7208" s="42">
        <v>13.06</v>
      </c>
      <c r="K7208" s="57"/>
    </row>
    <row r="7209" spans="1:11" x14ac:dyDescent="0.25">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c r="K7209" s="57"/>
    </row>
    <row r="7210" spans="1:11" x14ac:dyDescent="0.25">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c r="K7210" s="57"/>
    </row>
    <row r="7211" spans="1:11" x14ac:dyDescent="0.25">
      <c r="A7211" s="25">
        <v>41209.375</v>
      </c>
      <c r="B7211" s="36">
        <v>55.833333333333329</v>
      </c>
      <c r="C7211" s="36">
        <v>206.66666666666669</v>
      </c>
      <c r="D7211" s="36">
        <v>98405.7</v>
      </c>
      <c r="E7211" s="36">
        <v>1.9333333333333333</v>
      </c>
      <c r="F7211" s="40">
        <v>16</v>
      </c>
      <c r="G7211" s="36">
        <v>0.15</v>
      </c>
      <c r="H7211" s="42">
        <v>13.7</v>
      </c>
      <c r="I7211" s="57">
        <v>9.3919066666666655</v>
      </c>
      <c r="J7211" s="42">
        <v>13.06</v>
      </c>
      <c r="K7211" s="57"/>
    </row>
    <row r="7212" spans="1:11" x14ac:dyDescent="0.25">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c r="K7212" s="57"/>
    </row>
    <row r="7213" spans="1:11" x14ac:dyDescent="0.25">
      <c r="A7213" s="25">
        <v>41209.458333333336</v>
      </c>
      <c r="B7213" s="36">
        <v>60.833333333333336</v>
      </c>
      <c r="C7213" s="36">
        <v>387.49999999999989</v>
      </c>
      <c r="D7213" s="36">
        <v>98405.7</v>
      </c>
      <c r="E7213" s="36">
        <v>4.95</v>
      </c>
      <c r="F7213" s="40">
        <v>17.8</v>
      </c>
      <c r="G7213" s="36">
        <v>0.15</v>
      </c>
      <c r="H7213" s="42">
        <v>13.7</v>
      </c>
      <c r="I7213" s="57">
        <v>11.26948</v>
      </c>
      <c r="J7213" s="42">
        <v>13.06</v>
      </c>
      <c r="K7213" s="57"/>
    </row>
    <row r="7214" spans="1:11" x14ac:dyDescent="0.25">
      <c r="A7214" s="25">
        <v>41209.5</v>
      </c>
      <c r="B7214" s="36">
        <v>60</v>
      </c>
      <c r="C7214" s="36">
        <v>413.88888888888891</v>
      </c>
      <c r="D7214" s="36">
        <v>98405.7</v>
      </c>
      <c r="E7214" s="36">
        <v>5.7833333333333323</v>
      </c>
      <c r="F7214" s="40">
        <v>17.600000000000001</v>
      </c>
      <c r="G7214" s="36">
        <v>0.15</v>
      </c>
      <c r="H7214" s="42">
        <v>13.7</v>
      </c>
      <c r="I7214" s="57">
        <v>11.788146666666664</v>
      </c>
      <c r="J7214" s="42">
        <v>13.06</v>
      </c>
      <c r="K7214" s="57"/>
    </row>
    <row r="7215" spans="1:11" x14ac:dyDescent="0.25">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c r="K7215" s="57"/>
    </row>
    <row r="7216" spans="1:11" x14ac:dyDescent="0.25">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c r="K7216" s="57"/>
    </row>
    <row r="7217" spans="1:11" x14ac:dyDescent="0.25">
      <c r="A7217" s="25">
        <v>41209.625</v>
      </c>
      <c r="B7217" s="36">
        <v>49.444444444444443</v>
      </c>
      <c r="C7217" s="36">
        <v>215.83333333333331</v>
      </c>
      <c r="D7217" s="36">
        <v>98405.7</v>
      </c>
      <c r="E7217" s="36">
        <v>6.4833333333333334</v>
      </c>
      <c r="F7217" s="40">
        <v>15.9</v>
      </c>
      <c r="G7217" s="36">
        <v>0.15</v>
      </c>
      <c r="H7217" s="42">
        <v>13.7</v>
      </c>
      <c r="I7217" s="57">
        <v>12.223826666666666</v>
      </c>
      <c r="J7217" s="42">
        <v>13.06</v>
      </c>
      <c r="K7217" s="57"/>
    </row>
    <row r="7218" spans="1:11" x14ac:dyDescent="0.25">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c r="K7218" s="57"/>
    </row>
    <row r="7219" spans="1:11" x14ac:dyDescent="0.25">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c r="K7219" s="57"/>
    </row>
    <row r="7220" spans="1:11" x14ac:dyDescent="0.25">
      <c r="A7220" s="25">
        <v>41209.75</v>
      </c>
      <c r="B7220" s="36">
        <v>0</v>
      </c>
      <c r="C7220" s="36">
        <v>0</v>
      </c>
      <c r="D7220" s="36">
        <v>98405.7</v>
      </c>
      <c r="E7220" s="36">
        <v>4.1166666666666663</v>
      </c>
      <c r="F7220" s="40">
        <v>14.7</v>
      </c>
      <c r="G7220" s="36">
        <v>0.15</v>
      </c>
      <c r="H7220" s="42">
        <v>13.7</v>
      </c>
      <c r="I7220" s="57">
        <v>10.750813333333332</v>
      </c>
      <c r="J7220" s="42">
        <v>13.06</v>
      </c>
      <c r="K7220" s="57"/>
    </row>
    <row r="7221" spans="1:11" x14ac:dyDescent="0.25">
      <c r="A7221" s="25">
        <v>41209.791666666664</v>
      </c>
      <c r="B7221" s="36">
        <v>0</v>
      </c>
      <c r="C7221" s="36">
        <v>0</v>
      </c>
      <c r="D7221" s="36">
        <v>98405.7</v>
      </c>
      <c r="E7221" s="36">
        <v>2.7666666666666671</v>
      </c>
      <c r="F7221" s="40">
        <v>14.6</v>
      </c>
      <c r="G7221" s="36">
        <v>0.15</v>
      </c>
      <c r="H7221" s="42">
        <v>13.7</v>
      </c>
      <c r="I7221" s="57">
        <v>9.9105733333333319</v>
      </c>
      <c r="J7221" s="42">
        <v>13.06</v>
      </c>
      <c r="K7221" s="57"/>
    </row>
    <row r="7222" spans="1:11" x14ac:dyDescent="0.25">
      <c r="A7222" s="25">
        <v>41209.833333333336</v>
      </c>
      <c r="B7222" s="36">
        <v>0</v>
      </c>
      <c r="C7222" s="36">
        <v>0</v>
      </c>
      <c r="D7222" s="36">
        <v>98405.7</v>
      </c>
      <c r="E7222" s="36">
        <v>2.2000000000000002</v>
      </c>
      <c r="F7222" s="40">
        <v>15.6</v>
      </c>
      <c r="G7222" s="36">
        <v>0.15</v>
      </c>
      <c r="H7222" s="42">
        <v>13.7</v>
      </c>
      <c r="I7222" s="57">
        <v>9.557879999999999</v>
      </c>
      <c r="J7222" s="42">
        <v>13.06</v>
      </c>
      <c r="K7222" s="57"/>
    </row>
    <row r="7223" spans="1:11" x14ac:dyDescent="0.25">
      <c r="A7223" s="25">
        <v>41209.875</v>
      </c>
      <c r="B7223" s="36">
        <v>0</v>
      </c>
      <c r="C7223" s="36">
        <v>0</v>
      </c>
      <c r="D7223" s="36">
        <v>98405.7</v>
      </c>
      <c r="E7223" s="36">
        <v>0.96666666666666667</v>
      </c>
      <c r="F7223" s="40">
        <v>14.4</v>
      </c>
      <c r="G7223" s="36">
        <v>0.15</v>
      </c>
      <c r="H7223" s="42">
        <v>13.7</v>
      </c>
      <c r="I7223" s="57">
        <v>8.7902533333333324</v>
      </c>
      <c r="J7223" s="42">
        <v>13.06</v>
      </c>
      <c r="K7223" s="57"/>
    </row>
    <row r="7224" spans="1:11" x14ac:dyDescent="0.25">
      <c r="A7224" s="25">
        <v>41209.916666666664</v>
      </c>
      <c r="B7224" s="36">
        <v>0</v>
      </c>
      <c r="C7224" s="36">
        <v>0</v>
      </c>
      <c r="D7224" s="36">
        <v>98405.7</v>
      </c>
      <c r="E7224" s="36">
        <v>-1.3333333333333333</v>
      </c>
      <c r="F7224" s="40">
        <v>14.6</v>
      </c>
      <c r="G7224" s="36">
        <v>0.15</v>
      </c>
      <c r="H7224" s="42">
        <v>13.7</v>
      </c>
      <c r="I7224" s="57">
        <v>7.3587333333333325</v>
      </c>
      <c r="J7224" s="42">
        <v>13.06</v>
      </c>
      <c r="K7224" s="57"/>
    </row>
    <row r="7225" spans="1:11" x14ac:dyDescent="0.25">
      <c r="A7225" s="25">
        <v>41209.958333333336</v>
      </c>
      <c r="B7225" s="36">
        <v>0</v>
      </c>
      <c r="C7225" s="36">
        <v>0</v>
      </c>
      <c r="D7225" s="36">
        <v>98405.7</v>
      </c>
      <c r="E7225" s="36">
        <v>-1.9000000000000001</v>
      </c>
      <c r="F7225" s="40">
        <v>15.7</v>
      </c>
      <c r="G7225" s="36">
        <v>0.15</v>
      </c>
      <c r="H7225" s="42">
        <v>13.7</v>
      </c>
      <c r="I7225" s="57">
        <v>7.0060399999999987</v>
      </c>
      <c r="J7225" s="42">
        <v>13.06</v>
      </c>
      <c r="K7225" s="57"/>
    </row>
    <row r="7226" spans="1:11" x14ac:dyDescent="0.25">
      <c r="A7226" s="25">
        <v>41210</v>
      </c>
      <c r="B7226" s="36">
        <v>0</v>
      </c>
      <c r="C7226" s="36">
        <v>0</v>
      </c>
      <c r="D7226" s="36">
        <v>98405.7</v>
      </c>
      <c r="E7226" s="36">
        <v>-2.1833333333333331</v>
      </c>
      <c r="F7226" s="40">
        <v>16.399999999999999</v>
      </c>
      <c r="G7226" s="36">
        <v>0.15</v>
      </c>
      <c r="H7226" s="42">
        <v>13.7</v>
      </c>
      <c r="I7226" s="57">
        <v>6.8296933333333332</v>
      </c>
      <c r="J7226" s="42">
        <v>13.06</v>
      </c>
      <c r="K7226" s="57"/>
    </row>
    <row r="7227" spans="1:11" x14ac:dyDescent="0.25">
      <c r="A7227" s="25">
        <v>41210.041666666664</v>
      </c>
      <c r="B7227" s="36">
        <v>0</v>
      </c>
      <c r="C7227" s="36">
        <v>0</v>
      </c>
      <c r="D7227" s="36">
        <v>98405.7</v>
      </c>
      <c r="E7227" s="36">
        <v>-2.5</v>
      </c>
      <c r="F7227" s="40">
        <v>19.100000000000001</v>
      </c>
      <c r="G7227" s="36">
        <v>0.15</v>
      </c>
      <c r="H7227" s="42">
        <v>13.7</v>
      </c>
      <c r="I7227" s="57">
        <v>6.6325999999999992</v>
      </c>
      <c r="J7227" s="42">
        <v>13.06</v>
      </c>
      <c r="K7227" s="57"/>
    </row>
    <row r="7228" spans="1:11" x14ac:dyDescent="0.25">
      <c r="A7228" s="25">
        <v>41210.083333333336</v>
      </c>
      <c r="B7228" s="36">
        <v>0</v>
      </c>
      <c r="C7228" s="36">
        <v>0</v>
      </c>
      <c r="D7228" s="36">
        <v>98405.7</v>
      </c>
      <c r="E7228" s="36">
        <v>-3.1</v>
      </c>
      <c r="F7228" s="40">
        <v>19.3</v>
      </c>
      <c r="G7228" s="36">
        <v>0.15</v>
      </c>
      <c r="H7228" s="42">
        <v>13.7</v>
      </c>
      <c r="I7228" s="57">
        <v>6.2591599999999996</v>
      </c>
      <c r="J7228" s="42">
        <v>13.06</v>
      </c>
      <c r="K7228" s="57"/>
    </row>
    <row r="7229" spans="1:11" x14ac:dyDescent="0.25">
      <c r="A7229" s="25">
        <v>41210.125</v>
      </c>
      <c r="B7229" s="36">
        <v>0</v>
      </c>
      <c r="C7229" s="36">
        <v>0</v>
      </c>
      <c r="D7229" s="36">
        <v>98405.7</v>
      </c>
      <c r="E7229" s="36">
        <v>-3.3666666666666667</v>
      </c>
      <c r="F7229" s="40">
        <v>21.9</v>
      </c>
      <c r="G7229" s="36">
        <v>0.15</v>
      </c>
      <c r="H7229" s="42">
        <v>13.7</v>
      </c>
      <c r="I7229" s="57">
        <v>6.0931866666666661</v>
      </c>
      <c r="J7229" s="42">
        <v>13.06</v>
      </c>
      <c r="K7229" s="57"/>
    </row>
    <row r="7230" spans="1:11" x14ac:dyDescent="0.25">
      <c r="A7230" s="25">
        <v>41210.166666666664</v>
      </c>
      <c r="B7230" s="36">
        <v>0</v>
      </c>
      <c r="C7230" s="36">
        <v>0</v>
      </c>
      <c r="D7230" s="36">
        <v>98405.7</v>
      </c>
      <c r="E7230" s="36">
        <v>-3.6666666666666665</v>
      </c>
      <c r="F7230" s="40">
        <v>22.7</v>
      </c>
      <c r="G7230" s="36">
        <v>0.15</v>
      </c>
      <c r="H7230" s="42">
        <v>13.7</v>
      </c>
      <c r="I7230" s="57">
        <v>5.9064666666666668</v>
      </c>
      <c r="J7230" s="42">
        <v>13.06</v>
      </c>
      <c r="K7230" s="57"/>
    </row>
    <row r="7231" spans="1:11" x14ac:dyDescent="0.25">
      <c r="A7231" s="25">
        <v>41210.208333333336</v>
      </c>
      <c r="B7231" s="36">
        <v>0</v>
      </c>
      <c r="C7231" s="36">
        <v>0</v>
      </c>
      <c r="D7231" s="36">
        <v>98405.7</v>
      </c>
      <c r="E7231" s="36">
        <v>-3.9833333333333338</v>
      </c>
      <c r="F7231" s="40">
        <v>20.100000000000001</v>
      </c>
      <c r="G7231" s="36">
        <v>0.15</v>
      </c>
      <c r="H7231" s="42">
        <v>13.7</v>
      </c>
      <c r="I7231" s="57">
        <v>5.7093733333333319</v>
      </c>
      <c r="J7231" s="42">
        <v>13.06</v>
      </c>
      <c r="K7231" s="57"/>
    </row>
    <row r="7232" spans="1:11" x14ac:dyDescent="0.25">
      <c r="A7232" s="25">
        <v>41210.25</v>
      </c>
      <c r="B7232" s="36">
        <v>0</v>
      </c>
      <c r="C7232" s="36">
        <v>0</v>
      </c>
      <c r="D7232" s="36">
        <v>98405.7</v>
      </c>
      <c r="E7232" s="36">
        <v>-4.0333333333333332</v>
      </c>
      <c r="F7232" s="40">
        <v>21.6</v>
      </c>
      <c r="G7232" s="36">
        <v>0.15</v>
      </c>
      <c r="H7232" s="42">
        <v>13.7</v>
      </c>
      <c r="I7232" s="57">
        <v>5.6782533333333323</v>
      </c>
      <c r="J7232" s="42">
        <v>13.06</v>
      </c>
      <c r="K7232" s="57"/>
    </row>
    <row r="7233" spans="1:11" x14ac:dyDescent="0.25">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c r="K7233" s="57"/>
    </row>
    <row r="7234" spans="1:11" x14ac:dyDescent="0.25">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c r="K7234" s="57"/>
    </row>
    <row r="7235" spans="1:11" x14ac:dyDescent="0.25">
      <c r="A7235" s="25">
        <v>41210.375</v>
      </c>
      <c r="B7235" s="36">
        <v>152.5</v>
      </c>
      <c r="C7235" s="36">
        <v>217.22222222222223</v>
      </c>
      <c r="D7235" s="36">
        <v>98405.7</v>
      </c>
      <c r="E7235" s="36">
        <v>0.51666666666666672</v>
      </c>
      <c r="F7235" s="40">
        <v>18.5</v>
      </c>
      <c r="G7235" s="36">
        <v>0.15</v>
      </c>
      <c r="H7235" s="42">
        <v>13.7</v>
      </c>
      <c r="I7235" s="57">
        <v>8.5101733333333325</v>
      </c>
      <c r="J7235" s="42">
        <v>13.06</v>
      </c>
      <c r="K7235" s="57"/>
    </row>
    <row r="7236" spans="1:11" x14ac:dyDescent="0.25">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c r="K7236" s="57"/>
    </row>
    <row r="7237" spans="1:11" x14ac:dyDescent="0.25">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c r="K7237" s="57"/>
    </row>
    <row r="7238" spans="1:11" x14ac:dyDescent="0.25">
      <c r="A7238" s="25">
        <v>41210.5</v>
      </c>
      <c r="B7238" s="36">
        <v>187.22222222222226</v>
      </c>
      <c r="C7238" s="36">
        <v>364.4444444444444</v>
      </c>
      <c r="D7238" s="36">
        <v>98405.7</v>
      </c>
      <c r="E7238" s="36">
        <v>3.3333333333333335</v>
      </c>
      <c r="F7238" s="40">
        <v>14.8</v>
      </c>
      <c r="G7238" s="36">
        <v>0.15</v>
      </c>
      <c r="H7238" s="42">
        <v>13.7</v>
      </c>
      <c r="I7238" s="57">
        <v>10.263266666666667</v>
      </c>
      <c r="J7238" s="42">
        <v>13.06</v>
      </c>
      <c r="K7238" s="57"/>
    </row>
    <row r="7239" spans="1:11" x14ac:dyDescent="0.25">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c r="K7239" s="57"/>
    </row>
    <row r="7240" spans="1:11" x14ac:dyDescent="0.25">
      <c r="A7240" s="25">
        <v>41210.583333333336</v>
      </c>
      <c r="B7240" s="36">
        <v>88.611111111111114</v>
      </c>
      <c r="C7240" s="36">
        <v>293.05555555555554</v>
      </c>
      <c r="D7240" s="36">
        <v>98405.7</v>
      </c>
      <c r="E7240" s="36">
        <v>6.3</v>
      </c>
      <c r="F7240" s="40">
        <v>14.2</v>
      </c>
      <c r="G7240" s="36">
        <v>0.15</v>
      </c>
      <c r="H7240" s="42">
        <v>13.7</v>
      </c>
      <c r="I7240" s="57">
        <v>12.109719999999999</v>
      </c>
      <c r="J7240" s="42">
        <v>13.06</v>
      </c>
      <c r="K7240" s="57"/>
    </row>
    <row r="7241" spans="1:11" x14ac:dyDescent="0.25">
      <c r="A7241" s="25">
        <v>41210.625</v>
      </c>
      <c r="B7241" s="36">
        <v>70</v>
      </c>
      <c r="C7241" s="36">
        <v>197.22222222222223</v>
      </c>
      <c r="D7241" s="36">
        <v>98405.7</v>
      </c>
      <c r="E7241" s="36">
        <v>6.7166666666666659</v>
      </c>
      <c r="F7241" s="40">
        <v>14.3</v>
      </c>
      <c r="G7241" s="36">
        <v>0.15</v>
      </c>
      <c r="H7241" s="42">
        <v>13.7</v>
      </c>
      <c r="I7241" s="57">
        <v>12.369053333333332</v>
      </c>
      <c r="J7241" s="42">
        <v>13.06</v>
      </c>
      <c r="K7241" s="57"/>
    </row>
    <row r="7242" spans="1:11" x14ac:dyDescent="0.25">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c r="K7242" s="57"/>
    </row>
    <row r="7243" spans="1:11" x14ac:dyDescent="0.25">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c r="K7243" s="57"/>
    </row>
    <row r="7244" spans="1:11" x14ac:dyDescent="0.25">
      <c r="A7244" s="25">
        <v>41210.75</v>
      </c>
      <c r="B7244" s="36">
        <v>0</v>
      </c>
      <c r="C7244" s="36">
        <v>0</v>
      </c>
      <c r="D7244" s="36">
        <v>98405.7</v>
      </c>
      <c r="E7244" s="36">
        <v>3.0166666666666671</v>
      </c>
      <c r="F7244" s="40">
        <v>13.2</v>
      </c>
      <c r="G7244" s="36">
        <v>0.15</v>
      </c>
      <c r="H7244" s="42">
        <v>13.7</v>
      </c>
      <c r="I7244" s="57">
        <v>10.066173333333333</v>
      </c>
      <c r="J7244" s="42">
        <v>13.06</v>
      </c>
      <c r="K7244" s="57"/>
    </row>
    <row r="7245" spans="1:11" x14ac:dyDescent="0.25">
      <c r="A7245" s="25">
        <v>41210.791666666664</v>
      </c>
      <c r="B7245" s="36">
        <v>0</v>
      </c>
      <c r="C7245" s="36">
        <v>0</v>
      </c>
      <c r="D7245" s="36">
        <v>98405.7</v>
      </c>
      <c r="E7245" s="36">
        <v>1.9666666666666668</v>
      </c>
      <c r="F7245" s="40">
        <v>14.1</v>
      </c>
      <c r="G7245" s="36">
        <v>0.15</v>
      </c>
      <c r="H7245" s="42">
        <v>13.7</v>
      </c>
      <c r="I7245" s="57">
        <v>9.4126533333333331</v>
      </c>
      <c r="J7245" s="42">
        <v>13.06</v>
      </c>
      <c r="K7245" s="57"/>
    </row>
    <row r="7246" spans="1:11" x14ac:dyDescent="0.25">
      <c r="A7246" s="25">
        <v>41210.833333333336</v>
      </c>
      <c r="B7246" s="36">
        <v>0</v>
      </c>
      <c r="C7246" s="36">
        <v>0</v>
      </c>
      <c r="D7246" s="36">
        <v>98405.7</v>
      </c>
      <c r="E7246" s="36">
        <v>1.5</v>
      </c>
      <c r="F7246" s="40">
        <v>12.9</v>
      </c>
      <c r="G7246" s="36">
        <v>0.15</v>
      </c>
      <c r="H7246" s="42">
        <v>13.7</v>
      </c>
      <c r="I7246" s="57">
        <v>9.1221999999999994</v>
      </c>
      <c r="J7246" s="42">
        <v>13.06</v>
      </c>
      <c r="K7246" s="57"/>
    </row>
    <row r="7247" spans="1:11" x14ac:dyDescent="0.25">
      <c r="A7247" s="25">
        <v>41210.875</v>
      </c>
      <c r="B7247" s="36">
        <v>0</v>
      </c>
      <c r="C7247" s="36">
        <v>0</v>
      </c>
      <c r="D7247" s="36">
        <v>98405.7</v>
      </c>
      <c r="E7247" s="36">
        <v>1.8499999999999999</v>
      </c>
      <c r="F7247" s="40">
        <v>12</v>
      </c>
      <c r="G7247" s="36">
        <v>0.15</v>
      </c>
      <c r="H7247" s="42">
        <v>13.7</v>
      </c>
      <c r="I7247" s="57">
        <v>9.3400399999999983</v>
      </c>
      <c r="J7247" s="42">
        <v>13.06</v>
      </c>
      <c r="K7247" s="57"/>
    </row>
    <row r="7248" spans="1:11" x14ac:dyDescent="0.25">
      <c r="A7248" s="25">
        <v>41210.916666666664</v>
      </c>
      <c r="B7248" s="36">
        <v>0</v>
      </c>
      <c r="C7248" s="36">
        <v>0</v>
      </c>
      <c r="D7248" s="36">
        <v>98405.7</v>
      </c>
      <c r="E7248" s="36">
        <v>1.3833333333333335</v>
      </c>
      <c r="F7248" s="40">
        <v>11.1</v>
      </c>
      <c r="G7248" s="36">
        <v>0.15</v>
      </c>
      <c r="H7248" s="42">
        <v>13.7</v>
      </c>
      <c r="I7248" s="57">
        <v>9.0495866666666664</v>
      </c>
      <c r="J7248" s="42">
        <v>13.06</v>
      </c>
      <c r="K7248" s="57"/>
    </row>
    <row r="7249" spans="1:11" x14ac:dyDescent="0.25">
      <c r="A7249" s="25">
        <v>41210.958333333336</v>
      </c>
      <c r="B7249" s="36">
        <v>0</v>
      </c>
      <c r="C7249" s="36">
        <v>0</v>
      </c>
      <c r="D7249" s="36">
        <v>98405.7</v>
      </c>
      <c r="E7249" s="36">
        <v>0.96666666666666667</v>
      </c>
      <c r="F7249" s="40">
        <v>11.6</v>
      </c>
      <c r="G7249" s="36">
        <v>0.15</v>
      </c>
      <c r="H7249" s="42">
        <v>13.7</v>
      </c>
      <c r="I7249" s="57">
        <v>8.7902533333333324</v>
      </c>
      <c r="J7249" s="42">
        <v>13.06</v>
      </c>
      <c r="K7249" s="57"/>
    </row>
    <row r="7250" spans="1:11" x14ac:dyDescent="0.25">
      <c r="A7250" s="25">
        <v>41211</v>
      </c>
      <c r="B7250" s="36">
        <v>0</v>
      </c>
      <c r="C7250" s="36">
        <v>0</v>
      </c>
      <c r="D7250" s="36">
        <v>98405.7</v>
      </c>
      <c r="E7250" s="36">
        <v>0.93333333333333346</v>
      </c>
      <c r="F7250" s="40">
        <v>12.2</v>
      </c>
      <c r="G7250" s="36">
        <v>0.15</v>
      </c>
      <c r="H7250" s="42">
        <v>13.7</v>
      </c>
      <c r="I7250" s="57">
        <v>8.7695066666666666</v>
      </c>
      <c r="J7250" s="42">
        <v>13.06</v>
      </c>
      <c r="K7250" s="57"/>
    </row>
    <row r="7251" spans="1:11" x14ac:dyDescent="0.25">
      <c r="A7251" s="25">
        <v>41211.041666666664</v>
      </c>
      <c r="B7251" s="36">
        <v>0</v>
      </c>
      <c r="C7251" s="36">
        <v>0</v>
      </c>
      <c r="D7251" s="36">
        <v>98405.7</v>
      </c>
      <c r="E7251" s="36">
        <v>0.75</v>
      </c>
      <c r="F7251" s="40">
        <v>12.2</v>
      </c>
      <c r="G7251" s="36">
        <v>0.15</v>
      </c>
      <c r="H7251" s="42">
        <v>13.7</v>
      </c>
      <c r="I7251" s="57">
        <v>8.6553999999999984</v>
      </c>
      <c r="J7251" s="42">
        <v>13.06</v>
      </c>
      <c r="K7251" s="57"/>
    </row>
    <row r="7252" spans="1:11" x14ac:dyDescent="0.25">
      <c r="A7252" s="25">
        <v>41211.083333333336</v>
      </c>
      <c r="B7252" s="36">
        <v>0</v>
      </c>
      <c r="C7252" s="36">
        <v>0</v>
      </c>
      <c r="D7252" s="36">
        <v>98405.7</v>
      </c>
      <c r="E7252" s="36">
        <v>0.74999999999999989</v>
      </c>
      <c r="F7252" s="40">
        <v>12.7</v>
      </c>
      <c r="G7252" s="36">
        <v>0.15</v>
      </c>
      <c r="H7252" s="42">
        <v>13.7</v>
      </c>
      <c r="I7252" s="57">
        <v>8.6553999999999984</v>
      </c>
      <c r="J7252" s="42">
        <v>13.06</v>
      </c>
      <c r="K7252" s="57"/>
    </row>
    <row r="7253" spans="1:11" x14ac:dyDescent="0.25">
      <c r="A7253" s="25">
        <v>41211.125</v>
      </c>
      <c r="B7253" s="36">
        <v>0</v>
      </c>
      <c r="C7253" s="36">
        <v>0</v>
      </c>
      <c r="D7253" s="36">
        <v>98405.7</v>
      </c>
      <c r="E7253" s="36">
        <v>0.9</v>
      </c>
      <c r="F7253" s="40">
        <v>12.5</v>
      </c>
      <c r="G7253" s="36">
        <v>0.15</v>
      </c>
      <c r="H7253" s="42">
        <v>13.7</v>
      </c>
      <c r="I7253" s="57">
        <v>8.748759999999999</v>
      </c>
      <c r="J7253" s="42">
        <v>13.06</v>
      </c>
      <c r="K7253" s="57"/>
    </row>
    <row r="7254" spans="1:11" x14ac:dyDescent="0.25">
      <c r="A7254" s="25">
        <v>41211.166666666664</v>
      </c>
      <c r="B7254" s="36">
        <v>0</v>
      </c>
      <c r="C7254" s="36">
        <v>0</v>
      </c>
      <c r="D7254" s="36">
        <v>98405.7</v>
      </c>
      <c r="E7254" s="36">
        <v>1.3166666666666667</v>
      </c>
      <c r="F7254" s="40">
        <v>12.1</v>
      </c>
      <c r="G7254" s="36">
        <v>0.15</v>
      </c>
      <c r="H7254" s="42">
        <v>13.7</v>
      </c>
      <c r="I7254" s="57">
        <v>9.0080933333333331</v>
      </c>
      <c r="J7254" s="42">
        <v>13.06</v>
      </c>
      <c r="K7254" s="57"/>
    </row>
    <row r="7255" spans="1:11" x14ac:dyDescent="0.25">
      <c r="A7255" s="25">
        <v>41211.208333333336</v>
      </c>
      <c r="B7255" s="36">
        <v>0</v>
      </c>
      <c r="C7255" s="36">
        <v>0</v>
      </c>
      <c r="D7255" s="36">
        <v>98405.7</v>
      </c>
      <c r="E7255" s="36">
        <v>1.5333333333333332</v>
      </c>
      <c r="F7255" s="40">
        <v>11.7</v>
      </c>
      <c r="G7255" s="36">
        <v>0.15</v>
      </c>
      <c r="H7255" s="42">
        <v>13.7</v>
      </c>
      <c r="I7255" s="57">
        <v>9.1429466666666652</v>
      </c>
      <c r="J7255" s="42">
        <v>13.06</v>
      </c>
      <c r="K7255" s="57"/>
    </row>
    <row r="7256" spans="1:11" x14ac:dyDescent="0.25">
      <c r="A7256" s="25">
        <v>41211.25</v>
      </c>
      <c r="B7256" s="36">
        <v>0</v>
      </c>
      <c r="C7256" s="36">
        <v>0</v>
      </c>
      <c r="D7256" s="36">
        <v>98405.7</v>
      </c>
      <c r="E7256" s="36">
        <v>1.8499999999999999</v>
      </c>
      <c r="F7256" s="40">
        <v>12.2</v>
      </c>
      <c r="G7256" s="36">
        <v>0.15</v>
      </c>
      <c r="H7256" s="42">
        <v>13.7</v>
      </c>
      <c r="I7256" s="57">
        <v>9.3400399999999983</v>
      </c>
      <c r="J7256" s="42">
        <v>13.06</v>
      </c>
      <c r="K7256" s="57"/>
    </row>
    <row r="7257" spans="1:11" x14ac:dyDescent="0.25">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c r="K7257" s="57"/>
    </row>
    <row r="7258" spans="1:11" x14ac:dyDescent="0.25">
      <c r="A7258" s="25">
        <v>41211.333333333336</v>
      </c>
      <c r="B7258" s="36">
        <v>36.666666666666664</v>
      </c>
      <c r="C7258" s="36">
        <v>36.666666666666664</v>
      </c>
      <c r="D7258" s="36">
        <v>98405.7</v>
      </c>
      <c r="E7258" s="36">
        <v>2.85</v>
      </c>
      <c r="F7258" s="40">
        <v>11.9</v>
      </c>
      <c r="G7258" s="36">
        <v>0.15</v>
      </c>
      <c r="H7258" s="42">
        <v>13.7</v>
      </c>
      <c r="I7258" s="57">
        <v>9.9624399999999991</v>
      </c>
      <c r="J7258" s="42">
        <v>13.06</v>
      </c>
      <c r="K7258" s="57"/>
    </row>
    <row r="7259" spans="1:11" x14ac:dyDescent="0.25">
      <c r="A7259" s="25">
        <v>41211.375</v>
      </c>
      <c r="B7259" s="36">
        <v>66.388888888888886</v>
      </c>
      <c r="C7259" s="36">
        <v>66.388888888888886</v>
      </c>
      <c r="D7259" s="36">
        <v>98405.7</v>
      </c>
      <c r="E7259" s="36">
        <v>3.5666666666666669</v>
      </c>
      <c r="F7259" s="40">
        <v>11.5</v>
      </c>
      <c r="G7259" s="36">
        <v>0.15</v>
      </c>
      <c r="H7259" s="42">
        <v>13.7</v>
      </c>
      <c r="I7259" s="57">
        <v>10.408493333333332</v>
      </c>
      <c r="J7259" s="42">
        <v>13.06</v>
      </c>
      <c r="K7259" s="57"/>
    </row>
    <row r="7260" spans="1:11" x14ac:dyDescent="0.25">
      <c r="A7260" s="25">
        <v>41211.416666666664</v>
      </c>
      <c r="B7260" s="36">
        <v>75.833333333333329</v>
      </c>
      <c r="C7260" s="36">
        <v>75.833333333333329</v>
      </c>
      <c r="D7260" s="36">
        <v>98405.7</v>
      </c>
      <c r="E7260" s="36">
        <v>4.05</v>
      </c>
      <c r="F7260" s="40">
        <v>11.2</v>
      </c>
      <c r="G7260" s="36">
        <v>0.15</v>
      </c>
      <c r="H7260" s="42">
        <v>13.7</v>
      </c>
      <c r="I7260" s="57">
        <v>10.709319999999998</v>
      </c>
      <c r="J7260" s="42">
        <v>13.06</v>
      </c>
      <c r="K7260" s="57"/>
    </row>
    <row r="7261" spans="1:11" x14ac:dyDescent="0.25">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c r="K7261" s="57"/>
    </row>
    <row r="7262" spans="1:11" x14ac:dyDescent="0.25">
      <c r="A7262" s="25">
        <v>41211.5</v>
      </c>
      <c r="B7262" s="36">
        <v>140</v>
      </c>
      <c r="C7262" s="36">
        <v>140</v>
      </c>
      <c r="D7262" s="36">
        <v>98405.7</v>
      </c>
      <c r="E7262" s="36">
        <v>4.4499999999999993</v>
      </c>
      <c r="F7262" s="40">
        <v>9.4</v>
      </c>
      <c r="G7262" s="36">
        <v>0.15</v>
      </c>
      <c r="H7262" s="42">
        <v>13.7</v>
      </c>
      <c r="I7262" s="57">
        <v>10.958279999999998</v>
      </c>
      <c r="J7262" s="42">
        <v>13.06</v>
      </c>
      <c r="K7262" s="57"/>
    </row>
    <row r="7263" spans="1:11" x14ac:dyDescent="0.25">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c r="K7263" s="57"/>
    </row>
    <row r="7264" spans="1:11" x14ac:dyDescent="0.25">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c r="K7264" s="57"/>
    </row>
    <row r="7265" spans="1:11" x14ac:dyDescent="0.25">
      <c r="A7265" s="25">
        <v>41211.625</v>
      </c>
      <c r="B7265" s="36">
        <v>35.833333333333336</v>
      </c>
      <c r="C7265" s="36">
        <v>36.111111111111114</v>
      </c>
      <c r="D7265" s="36">
        <v>98405.7</v>
      </c>
      <c r="E7265" s="36">
        <v>5.3</v>
      </c>
      <c r="F7265" s="40">
        <v>9.9</v>
      </c>
      <c r="G7265" s="36">
        <v>0.15</v>
      </c>
      <c r="H7265" s="42">
        <v>13.7</v>
      </c>
      <c r="I7265" s="57">
        <v>11.487319999999999</v>
      </c>
      <c r="J7265" s="42">
        <v>13.06</v>
      </c>
      <c r="K7265" s="57"/>
    </row>
    <row r="7266" spans="1:11" x14ac:dyDescent="0.25">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c r="K7266" s="57"/>
    </row>
    <row r="7267" spans="1:11" x14ac:dyDescent="0.25">
      <c r="A7267" s="25">
        <v>41211.708333333336</v>
      </c>
      <c r="B7267" s="36">
        <v>0</v>
      </c>
      <c r="C7267" s="36">
        <v>0</v>
      </c>
      <c r="D7267" s="36">
        <v>98405.7</v>
      </c>
      <c r="E7267" s="36">
        <v>4.9833333333333334</v>
      </c>
      <c r="F7267" s="40">
        <v>8.9</v>
      </c>
      <c r="G7267" s="36">
        <v>0.15</v>
      </c>
      <c r="H7267" s="42">
        <v>13.7</v>
      </c>
      <c r="I7267" s="57">
        <v>11.290226666666666</v>
      </c>
      <c r="J7267" s="42">
        <v>13.06</v>
      </c>
      <c r="K7267" s="57"/>
    </row>
    <row r="7268" spans="1:11" x14ac:dyDescent="0.25">
      <c r="A7268" s="25">
        <v>41211.75</v>
      </c>
      <c r="B7268" s="36">
        <v>0</v>
      </c>
      <c r="C7268" s="36">
        <v>0</v>
      </c>
      <c r="D7268" s="36">
        <v>98405.7</v>
      </c>
      <c r="E7268" s="36">
        <v>5.2333333333333334</v>
      </c>
      <c r="F7268" s="40">
        <v>8.1</v>
      </c>
      <c r="G7268" s="36">
        <v>0.15</v>
      </c>
      <c r="H7268" s="42">
        <v>13.7</v>
      </c>
      <c r="I7268" s="57">
        <v>11.445826666666665</v>
      </c>
      <c r="J7268" s="42">
        <v>13.06</v>
      </c>
      <c r="K7268" s="57"/>
    </row>
    <row r="7269" spans="1:11" x14ac:dyDescent="0.25">
      <c r="A7269" s="25">
        <v>41211.791666666664</v>
      </c>
      <c r="B7269" s="36">
        <v>0</v>
      </c>
      <c r="C7269" s="36">
        <v>0</v>
      </c>
      <c r="D7269" s="36">
        <v>98405.7</v>
      </c>
      <c r="E7269" s="36">
        <v>5.3999999999999995</v>
      </c>
      <c r="F7269" s="40">
        <v>7.4</v>
      </c>
      <c r="G7269" s="36">
        <v>0.15</v>
      </c>
      <c r="H7269" s="42">
        <v>13.7</v>
      </c>
      <c r="I7269" s="57">
        <v>11.54956</v>
      </c>
      <c r="J7269" s="42">
        <v>13.06</v>
      </c>
      <c r="K7269" s="57"/>
    </row>
    <row r="7270" spans="1:11" x14ac:dyDescent="0.25">
      <c r="A7270" s="25">
        <v>41211.833333333336</v>
      </c>
      <c r="B7270" s="36">
        <v>0</v>
      </c>
      <c r="C7270" s="36">
        <v>0</v>
      </c>
      <c r="D7270" s="36">
        <v>98405.7</v>
      </c>
      <c r="E7270" s="36">
        <v>5.45</v>
      </c>
      <c r="F7270" s="40">
        <v>8.1</v>
      </c>
      <c r="G7270" s="36">
        <v>0.15</v>
      </c>
      <c r="H7270" s="42">
        <v>13.7</v>
      </c>
      <c r="I7270" s="57">
        <v>11.580679999999999</v>
      </c>
      <c r="J7270" s="42">
        <v>13.06</v>
      </c>
      <c r="K7270" s="57"/>
    </row>
    <row r="7271" spans="1:11" x14ac:dyDescent="0.25">
      <c r="A7271" s="25">
        <v>41211.875</v>
      </c>
      <c r="B7271" s="36">
        <v>0</v>
      </c>
      <c r="C7271" s="36">
        <v>0</v>
      </c>
      <c r="D7271" s="36">
        <v>98405.7</v>
      </c>
      <c r="E7271" s="36">
        <v>5.666666666666667</v>
      </c>
      <c r="F7271" s="40">
        <v>9.9</v>
      </c>
      <c r="G7271" s="36">
        <v>0.15</v>
      </c>
      <c r="H7271" s="42">
        <v>13.7</v>
      </c>
      <c r="I7271" s="57">
        <v>11.715533333333333</v>
      </c>
      <c r="J7271" s="42">
        <v>13.06</v>
      </c>
      <c r="K7271" s="57"/>
    </row>
    <row r="7272" spans="1:11" x14ac:dyDescent="0.25">
      <c r="A7272" s="25">
        <v>41211.916666666664</v>
      </c>
      <c r="B7272" s="36">
        <v>0</v>
      </c>
      <c r="C7272" s="36">
        <v>0</v>
      </c>
      <c r="D7272" s="36">
        <v>98405.7</v>
      </c>
      <c r="E7272" s="36">
        <v>5.9499999999999993</v>
      </c>
      <c r="F7272" s="40">
        <v>10</v>
      </c>
      <c r="G7272" s="36">
        <v>0.15</v>
      </c>
      <c r="H7272" s="42">
        <v>13.7</v>
      </c>
      <c r="I7272" s="57">
        <v>11.891879999999999</v>
      </c>
      <c r="J7272" s="42">
        <v>13.06</v>
      </c>
      <c r="K7272" s="57"/>
    </row>
    <row r="7273" spans="1:11" x14ac:dyDescent="0.25">
      <c r="A7273" s="25">
        <v>41211.958333333336</v>
      </c>
      <c r="B7273" s="36">
        <v>0</v>
      </c>
      <c r="C7273" s="36">
        <v>0</v>
      </c>
      <c r="D7273" s="36">
        <v>98405.7</v>
      </c>
      <c r="E7273" s="36">
        <v>6.7833333333333323</v>
      </c>
      <c r="F7273" s="40">
        <v>11</v>
      </c>
      <c r="G7273" s="36">
        <v>0.15</v>
      </c>
      <c r="H7273" s="42">
        <v>13.7</v>
      </c>
      <c r="I7273" s="57">
        <v>12.410546666666665</v>
      </c>
      <c r="J7273" s="42">
        <v>13.06</v>
      </c>
      <c r="K7273" s="57"/>
    </row>
    <row r="7274" spans="1:11" x14ac:dyDescent="0.25">
      <c r="A7274" s="25">
        <v>41212</v>
      </c>
      <c r="B7274" s="36">
        <v>0</v>
      </c>
      <c r="C7274" s="36">
        <v>0</v>
      </c>
      <c r="D7274" s="36">
        <v>98405.7</v>
      </c>
      <c r="E7274" s="36">
        <v>6.95</v>
      </c>
      <c r="F7274" s="40">
        <v>11.4</v>
      </c>
      <c r="G7274" s="36">
        <v>0.15</v>
      </c>
      <c r="H7274" s="42">
        <v>13.7</v>
      </c>
      <c r="I7274" s="57">
        <v>12.514279999999999</v>
      </c>
      <c r="J7274" s="42">
        <v>13.06</v>
      </c>
      <c r="K7274" s="57"/>
    </row>
    <row r="7275" spans="1:11" x14ac:dyDescent="0.25">
      <c r="A7275" s="25">
        <v>41212.041666666664</v>
      </c>
      <c r="B7275" s="36">
        <v>0</v>
      </c>
      <c r="C7275" s="36">
        <v>0</v>
      </c>
      <c r="D7275" s="36">
        <v>98405.7</v>
      </c>
      <c r="E7275" s="36">
        <v>7.2666666666666657</v>
      </c>
      <c r="F7275" s="40">
        <v>10.6</v>
      </c>
      <c r="G7275" s="36">
        <v>0.15</v>
      </c>
      <c r="H7275" s="42">
        <v>13.7</v>
      </c>
      <c r="I7275" s="57">
        <v>12.711373333333331</v>
      </c>
      <c r="J7275" s="42">
        <v>13.06</v>
      </c>
      <c r="K7275" s="57"/>
    </row>
    <row r="7276" spans="1:11" x14ac:dyDescent="0.25">
      <c r="A7276" s="25">
        <v>41212.083333333336</v>
      </c>
      <c r="B7276" s="36">
        <v>0</v>
      </c>
      <c r="C7276" s="36">
        <v>0</v>
      </c>
      <c r="D7276" s="36">
        <v>98405.7</v>
      </c>
      <c r="E7276" s="36">
        <v>7.2833333333333323</v>
      </c>
      <c r="F7276" s="40">
        <v>9.9</v>
      </c>
      <c r="G7276" s="36">
        <v>0.15</v>
      </c>
      <c r="H7276" s="42">
        <v>13.7</v>
      </c>
      <c r="I7276" s="57">
        <v>12.721746666666665</v>
      </c>
      <c r="J7276" s="42">
        <v>13.06</v>
      </c>
      <c r="K7276" s="57"/>
    </row>
    <row r="7277" spans="1:11" x14ac:dyDescent="0.25">
      <c r="A7277" s="25">
        <v>41212.125</v>
      </c>
      <c r="B7277" s="36">
        <v>0</v>
      </c>
      <c r="C7277" s="36">
        <v>0</v>
      </c>
      <c r="D7277" s="36">
        <v>98405.7</v>
      </c>
      <c r="E7277" s="36">
        <v>7.3333333333333321</v>
      </c>
      <c r="F7277" s="40">
        <v>8.9</v>
      </c>
      <c r="G7277" s="36">
        <v>0.15</v>
      </c>
      <c r="H7277" s="42">
        <v>13.7</v>
      </c>
      <c r="I7277" s="57">
        <v>12.752866666666666</v>
      </c>
      <c r="J7277" s="42">
        <v>13.06</v>
      </c>
      <c r="K7277" s="57"/>
    </row>
    <row r="7278" spans="1:11" x14ac:dyDescent="0.25">
      <c r="A7278" s="25">
        <v>41212.166666666664</v>
      </c>
      <c r="B7278" s="36">
        <v>0</v>
      </c>
      <c r="C7278" s="36">
        <v>0</v>
      </c>
      <c r="D7278" s="36">
        <v>98405.7</v>
      </c>
      <c r="E7278" s="36">
        <v>7.3666666666666663</v>
      </c>
      <c r="F7278" s="40">
        <v>8.1999999999999993</v>
      </c>
      <c r="G7278" s="36">
        <v>0.15</v>
      </c>
      <c r="H7278" s="42">
        <v>13.7</v>
      </c>
      <c r="I7278" s="57">
        <v>12.773613333333332</v>
      </c>
      <c r="J7278" s="42">
        <v>13.06</v>
      </c>
      <c r="K7278" s="57"/>
    </row>
    <row r="7279" spans="1:11" x14ac:dyDescent="0.25">
      <c r="A7279" s="25">
        <v>41212.208333333336</v>
      </c>
      <c r="B7279" s="36">
        <v>0</v>
      </c>
      <c r="C7279" s="36">
        <v>0</v>
      </c>
      <c r="D7279" s="36">
        <v>98405.7</v>
      </c>
      <c r="E7279" s="36">
        <v>7.5333333333333341</v>
      </c>
      <c r="F7279" s="40">
        <v>8.1999999999999993</v>
      </c>
      <c r="G7279" s="36">
        <v>0.15</v>
      </c>
      <c r="H7279" s="42">
        <v>13.7</v>
      </c>
      <c r="I7279" s="57">
        <v>12.877346666666666</v>
      </c>
      <c r="J7279" s="42">
        <v>13.06</v>
      </c>
      <c r="K7279" s="57"/>
    </row>
    <row r="7280" spans="1:11" x14ac:dyDescent="0.25">
      <c r="A7280" s="25">
        <v>41212.25</v>
      </c>
      <c r="B7280" s="36">
        <v>0</v>
      </c>
      <c r="C7280" s="36">
        <v>0</v>
      </c>
      <c r="D7280" s="36">
        <v>98405.7</v>
      </c>
      <c r="E7280" s="36">
        <v>7.6000000000000005</v>
      </c>
      <c r="F7280" s="40">
        <v>8.8000000000000007</v>
      </c>
      <c r="G7280" s="36">
        <v>0.15</v>
      </c>
      <c r="H7280" s="42">
        <v>13.7</v>
      </c>
      <c r="I7280" s="57">
        <v>12.918839999999999</v>
      </c>
      <c r="J7280" s="42">
        <v>13.06</v>
      </c>
      <c r="K7280" s="57"/>
    </row>
    <row r="7281" spans="1:11" x14ac:dyDescent="0.25">
      <c r="A7281" s="25">
        <v>41212.291666666664</v>
      </c>
      <c r="B7281" s="36">
        <v>0</v>
      </c>
      <c r="C7281" s="36">
        <v>0</v>
      </c>
      <c r="D7281" s="36">
        <v>98405.7</v>
      </c>
      <c r="E7281" s="36">
        <v>7.6833333333333336</v>
      </c>
      <c r="F7281" s="40">
        <v>7.7</v>
      </c>
      <c r="G7281" s="36">
        <v>0.15</v>
      </c>
      <c r="H7281" s="42">
        <v>13.7</v>
      </c>
      <c r="I7281" s="57">
        <v>12.970706666666665</v>
      </c>
      <c r="J7281" s="42">
        <v>13.06</v>
      </c>
      <c r="K7281" s="57"/>
    </row>
    <row r="7282" spans="1:11" x14ac:dyDescent="0.25">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c r="K7282" s="57"/>
    </row>
    <row r="7283" spans="1:11" x14ac:dyDescent="0.25">
      <c r="A7283" s="25">
        <v>41212.375</v>
      </c>
      <c r="B7283" s="36">
        <v>40.277777777777779</v>
      </c>
      <c r="C7283" s="36">
        <v>40.277777777777779</v>
      </c>
      <c r="D7283" s="36">
        <v>98405.7</v>
      </c>
      <c r="E7283" s="36">
        <v>8.0333333333333332</v>
      </c>
      <c r="F7283" s="40">
        <v>7.5</v>
      </c>
      <c r="G7283" s="36">
        <v>0.15</v>
      </c>
      <c r="H7283" s="42">
        <v>13.7</v>
      </c>
      <c r="I7283" s="57">
        <v>13.188546666666666</v>
      </c>
      <c r="J7283" s="42">
        <v>13.06</v>
      </c>
      <c r="K7283" s="57"/>
    </row>
    <row r="7284" spans="1:11" x14ac:dyDescent="0.25">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c r="K7284" s="57"/>
    </row>
    <row r="7285" spans="1:11" x14ac:dyDescent="0.25">
      <c r="A7285" s="25">
        <v>41212.458333333336</v>
      </c>
      <c r="B7285" s="36">
        <v>183.33333333333334</v>
      </c>
      <c r="C7285" s="36">
        <v>192.5</v>
      </c>
      <c r="D7285" s="36">
        <v>98405.7</v>
      </c>
      <c r="E7285" s="36">
        <v>8.4500000000000011</v>
      </c>
      <c r="F7285" s="40">
        <v>8.1999999999999993</v>
      </c>
      <c r="G7285" s="36">
        <v>0.15</v>
      </c>
      <c r="H7285" s="42">
        <v>13.7</v>
      </c>
      <c r="I7285" s="57">
        <v>13.44788</v>
      </c>
      <c r="J7285" s="42">
        <v>13.06</v>
      </c>
      <c r="K7285" s="57"/>
    </row>
    <row r="7286" spans="1:11" x14ac:dyDescent="0.25">
      <c r="A7286" s="25">
        <v>41212.5</v>
      </c>
      <c r="B7286" s="36">
        <v>70.555555555555557</v>
      </c>
      <c r="C7286" s="36">
        <v>70.555555555555557</v>
      </c>
      <c r="D7286" s="36">
        <v>98405.7</v>
      </c>
      <c r="E7286" s="36">
        <v>8.3000000000000007</v>
      </c>
      <c r="F7286" s="40">
        <v>8</v>
      </c>
      <c r="G7286" s="36">
        <v>0.15</v>
      </c>
      <c r="H7286" s="42">
        <v>13.7</v>
      </c>
      <c r="I7286" s="57">
        <v>13.354519999999999</v>
      </c>
      <c r="J7286" s="42">
        <v>13.06</v>
      </c>
      <c r="K7286" s="57"/>
    </row>
    <row r="7287" spans="1:11" x14ac:dyDescent="0.25">
      <c r="A7287" s="25">
        <v>41212.541666666664</v>
      </c>
      <c r="B7287" s="36">
        <v>120.83333333333333</v>
      </c>
      <c r="C7287" s="36">
        <v>122.22222222222223</v>
      </c>
      <c r="D7287" s="36">
        <v>98405.7</v>
      </c>
      <c r="E7287" s="36">
        <v>8.6</v>
      </c>
      <c r="F7287" s="40">
        <v>7.6</v>
      </c>
      <c r="G7287" s="36">
        <v>0.15</v>
      </c>
      <c r="H7287" s="42">
        <v>13.7</v>
      </c>
      <c r="I7287" s="57">
        <v>13.541239999999998</v>
      </c>
      <c r="J7287" s="42">
        <v>13.06</v>
      </c>
      <c r="K7287" s="57"/>
    </row>
    <row r="7288" spans="1:11" x14ac:dyDescent="0.25">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c r="K7288" s="57"/>
    </row>
    <row r="7289" spans="1:11" x14ac:dyDescent="0.25">
      <c r="A7289" s="25">
        <v>41212.625</v>
      </c>
      <c r="B7289" s="36">
        <v>43.055555555555564</v>
      </c>
      <c r="C7289" s="36">
        <v>43.333333333333336</v>
      </c>
      <c r="D7289" s="36">
        <v>98405.7</v>
      </c>
      <c r="E7289" s="36">
        <v>8.8666666666666654</v>
      </c>
      <c r="F7289" s="40">
        <v>7.8</v>
      </c>
      <c r="G7289" s="36">
        <v>0.15</v>
      </c>
      <c r="H7289" s="42">
        <v>13.7</v>
      </c>
      <c r="I7289" s="57">
        <v>13.707213333333332</v>
      </c>
      <c r="J7289" s="42">
        <v>13.06</v>
      </c>
      <c r="K7289" s="57"/>
    </row>
    <row r="7290" spans="1:11" x14ac:dyDescent="0.25">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c r="K7290" s="57"/>
    </row>
    <row r="7291" spans="1:11" x14ac:dyDescent="0.25">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c r="K7291" s="57"/>
    </row>
    <row r="7292" spans="1:11" x14ac:dyDescent="0.25">
      <c r="A7292" s="25">
        <v>41212.75</v>
      </c>
      <c r="B7292" s="36">
        <v>0</v>
      </c>
      <c r="C7292" s="36">
        <v>0</v>
      </c>
      <c r="D7292" s="36">
        <v>98405.7</v>
      </c>
      <c r="E7292" s="36">
        <v>6.9166666666666652</v>
      </c>
      <c r="F7292" s="40">
        <v>8</v>
      </c>
      <c r="G7292" s="36">
        <v>0.15</v>
      </c>
      <c r="H7292" s="42">
        <v>13.7</v>
      </c>
      <c r="I7292" s="57">
        <v>12.493533333333332</v>
      </c>
      <c r="J7292" s="42">
        <v>13.06</v>
      </c>
      <c r="K7292" s="57"/>
    </row>
    <row r="7293" spans="1:11" x14ac:dyDescent="0.25">
      <c r="A7293" s="25">
        <v>41212.791666666664</v>
      </c>
      <c r="B7293" s="36">
        <v>0</v>
      </c>
      <c r="C7293" s="36">
        <v>0</v>
      </c>
      <c r="D7293" s="36">
        <v>98405.7</v>
      </c>
      <c r="E7293" s="36">
        <v>6.9166666666666652</v>
      </c>
      <c r="F7293" s="40">
        <v>6.9</v>
      </c>
      <c r="G7293" s="36">
        <v>0.15</v>
      </c>
      <c r="H7293" s="42">
        <v>13.7</v>
      </c>
      <c r="I7293" s="57">
        <v>12.493533333333332</v>
      </c>
      <c r="J7293" s="42">
        <v>13.06</v>
      </c>
      <c r="K7293" s="57"/>
    </row>
    <row r="7294" spans="1:11" x14ac:dyDescent="0.25">
      <c r="A7294" s="25">
        <v>41212.833333333336</v>
      </c>
      <c r="B7294" s="36">
        <v>0</v>
      </c>
      <c r="C7294" s="36">
        <v>0</v>
      </c>
      <c r="D7294" s="36">
        <v>98405.7</v>
      </c>
      <c r="E7294" s="36">
        <v>6.666666666666667</v>
      </c>
      <c r="F7294" s="40">
        <v>7.2</v>
      </c>
      <c r="G7294" s="36">
        <v>0.15</v>
      </c>
      <c r="H7294" s="42">
        <v>13.7</v>
      </c>
      <c r="I7294" s="57">
        <v>12.337933333333332</v>
      </c>
      <c r="J7294" s="42">
        <v>13.06</v>
      </c>
      <c r="K7294" s="57"/>
    </row>
    <row r="7295" spans="1:11" x14ac:dyDescent="0.25">
      <c r="A7295" s="25">
        <v>41212.875</v>
      </c>
      <c r="B7295" s="36">
        <v>0</v>
      </c>
      <c r="C7295" s="36">
        <v>0</v>
      </c>
      <c r="D7295" s="36">
        <v>98405.7</v>
      </c>
      <c r="E7295" s="36">
        <v>7.3166666666666664</v>
      </c>
      <c r="F7295" s="40">
        <v>7.3</v>
      </c>
      <c r="G7295" s="36">
        <v>0.15</v>
      </c>
      <c r="H7295" s="42">
        <v>13.7</v>
      </c>
      <c r="I7295" s="57">
        <v>12.742493333333332</v>
      </c>
      <c r="J7295" s="42">
        <v>13.06</v>
      </c>
      <c r="K7295" s="57"/>
    </row>
    <row r="7296" spans="1:11" x14ac:dyDescent="0.25">
      <c r="A7296" s="25">
        <v>41212.916666666664</v>
      </c>
      <c r="B7296" s="36">
        <v>0</v>
      </c>
      <c r="C7296" s="36">
        <v>0</v>
      </c>
      <c r="D7296" s="36">
        <v>98405.7</v>
      </c>
      <c r="E7296" s="36">
        <v>7.5166666666666666</v>
      </c>
      <c r="F7296" s="40">
        <v>6.9</v>
      </c>
      <c r="G7296" s="36">
        <v>0.15</v>
      </c>
      <c r="H7296" s="42">
        <v>13.7</v>
      </c>
      <c r="I7296" s="57">
        <v>12.866973333333332</v>
      </c>
      <c r="J7296" s="42">
        <v>13.06</v>
      </c>
      <c r="K7296" s="57"/>
    </row>
    <row r="7297" spans="1:11" x14ac:dyDescent="0.25">
      <c r="A7297" s="25">
        <v>41212.958333333336</v>
      </c>
      <c r="B7297" s="36">
        <v>0</v>
      </c>
      <c r="C7297" s="36">
        <v>0</v>
      </c>
      <c r="D7297" s="36">
        <v>98405.7</v>
      </c>
      <c r="E7297" s="36">
        <v>7.3</v>
      </c>
      <c r="F7297" s="40">
        <v>6.1</v>
      </c>
      <c r="G7297" s="36">
        <v>0.15</v>
      </c>
      <c r="H7297" s="42">
        <v>13.7</v>
      </c>
      <c r="I7297" s="57">
        <v>12.732119999999998</v>
      </c>
      <c r="J7297" s="42">
        <v>13.06</v>
      </c>
      <c r="K7297" s="57"/>
    </row>
    <row r="7298" spans="1:11" x14ac:dyDescent="0.25">
      <c r="A7298" s="25">
        <v>41213</v>
      </c>
      <c r="B7298" s="36">
        <v>0</v>
      </c>
      <c r="C7298" s="36">
        <v>0</v>
      </c>
      <c r="D7298" s="36">
        <v>98405.7</v>
      </c>
      <c r="E7298" s="36">
        <v>5.8500000000000005</v>
      </c>
      <c r="F7298" s="40">
        <v>6.8</v>
      </c>
      <c r="G7298" s="36">
        <v>0.15</v>
      </c>
      <c r="H7298" s="42">
        <v>13.7</v>
      </c>
      <c r="I7298" s="57">
        <v>11.829639999999999</v>
      </c>
      <c r="J7298" s="42">
        <v>13.06</v>
      </c>
      <c r="K7298" s="57"/>
    </row>
    <row r="7299" spans="1:11" x14ac:dyDescent="0.25">
      <c r="A7299" s="25">
        <v>41213.041666666664</v>
      </c>
      <c r="B7299" s="36">
        <v>0</v>
      </c>
      <c r="C7299" s="36">
        <v>0</v>
      </c>
      <c r="D7299" s="36">
        <v>98405.7</v>
      </c>
      <c r="E7299" s="36">
        <v>5.3666666666666663</v>
      </c>
      <c r="F7299" s="40">
        <v>7.2</v>
      </c>
      <c r="G7299" s="36">
        <v>0.15</v>
      </c>
      <c r="H7299" s="42">
        <v>13.7</v>
      </c>
      <c r="I7299" s="57">
        <v>11.528813333333332</v>
      </c>
      <c r="J7299" s="42">
        <v>13.06</v>
      </c>
      <c r="K7299" s="57"/>
    </row>
    <row r="7300" spans="1:11" x14ac:dyDescent="0.25">
      <c r="A7300" s="25">
        <v>41213.083333333336</v>
      </c>
      <c r="B7300" s="36">
        <v>0</v>
      </c>
      <c r="C7300" s="36">
        <v>0</v>
      </c>
      <c r="D7300" s="36">
        <v>98405.7</v>
      </c>
      <c r="E7300" s="36">
        <v>5.05</v>
      </c>
      <c r="F7300" s="40">
        <v>7</v>
      </c>
      <c r="G7300" s="36">
        <v>0.15</v>
      </c>
      <c r="H7300" s="42">
        <v>13.7</v>
      </c>
      <c r="I7300" s="57">
        <v>11.331719999999999</v>
      </c>
      <c r="J7300" s="42">
        <v>13.06</v>
      </c>
      <c r="K7300" s="57"/>
    </row>
    <row r="7301" spans="1:11" x14ac:dyDescent="0.25">
      <c r="A7301" s="25">
        <v>41213.125</v>
      </c>
      <c r="B7301" s="36">
        <v>0</v>
      </c>
      <c r="C7301" s="36">
        <v>0</v>
      </c>
      <c r="D7301" s="36">
        <v>98405.7</v>
      </c>
      <c r="E7301" s="36">
        <v>5.8500000000000005</v>
      </c>
      <c r="F7301" s="40">
        <v>6.6</v>
      </c>
      <c r="G7301" s="36">
        <v>0.15</v>
      </c>
      <c r="H7301" s="42">
        <v>13.7</v>
      </c>
      <c r="I7301" s="57">
        <v>11.829639999999999</v>
      </c>
      <c r="J7301" s="42">
        <v>13.06</v>
      </c>
      <c r="K7301" s="57"/>
    </row>
    <row r="7302" spans="1:11" x14ac:dyDescent="0.25">
      <c r="A7302" s="25">
        <v>41213.166666666664</v>
      </c>
      <c r="B7302" s="36">
        <v>0</v>
      </c>
      <c r="C7302" s="36">
        <v>0</v>
      </c>
      <c r="D7302" s="36">
        <v>98405.7</v>
      </c>
      <c r="E7302" s="36">
        <v>5.25</v>
      </c>
      <c r="F7302" s="40">
        <v>6.7</v>
      </c>
      <c r="G7302" s="36">
        <v>0.15</v>
      </c>
      <c r="H7302" s="42">
        <v>13.7</v>
      </c>
      <c r="I7302" s="57">
        <v>11.456199999999999</v>
      </c>
      <c r="J7302" s="42">
        <v>13.06</v>
      </c>
      <c r="K7302" s="57"/>
    </row>
    <row r="7303" spans="1:11" x14ac:dyDescent="0.25">
      <c r="A7303" s="25">
        <v>41213.208333333336</v>
      </c>
      <c r="B7303" s="36">
        <v>0</v>
      </c>
      <c r="C7303" s="36">
        <v>0</v>
      </c>
      <c r="D7303" s="36">
        <v>98405.7</v>
      </c>
      <c r="E7303" s="36">
        <v>5.2333333333333334</v>
      </c>
      <c r="F7303" s="40">
        <v>8.1</v>
      </c>
      <c r="G7303" s="36">
        <v>0.15</v>
      </c>
      <c r="H7303" s="42">
        <v>13.7</v>
      </c>
      <c r="I7303" s="57">
        <v>11.445826666666665</v>
      </c>
      <c r="J7303" s="42">
        <v>13.06</v>
      </c>
      <c r="K7303" s="57"/>
    </row>
    <row r="7304" spans="1:11" x14ac:dyDescent="0.25">
      <c r="A7304" s="25">
        <v>41213.25</v>
      </c>
      <c r="B7304" s="36">
        <v>0</v>
      </c>
      <c r="C7304" s="36">
        <v>0</v>
      </c>
      <c r="D7304" s="36">
        <v>98405.7</v>
      </c>
      <c r="E7304" s="36">
        <v>5.1166666666666671</v>
      </c>
      <c r="F7304" s="40">
        <v>8</v>
      </c>
      <c r="G7304" s="36">
        <v>0.15</v>
      </c>
      <c r="H7304" s="42">
        <v>13.7</v>
      </c>
      <c r="I7304" s="57">
        <v>11.373213333333332</v>
      </c>
      <c r="J7304" s="42">
        <v>13.06</v>
      </c>
      <c r="K7304" s="57"/>
    </row>
    <row r="7305" spans="1:11" x14ac:dyDescent="0.25">
      <c r="A7305" s="25">
        <v>41213.291666666664</v>
      </c>
      <c r="B7305" s="36">
        <v>0</v>
      </c>
      <c r="C7305" s="36">
        <v>0</v>
      </c>
      <c r="D7305" s="36">
        <v>98405.7</v>
      </c>
      <c r="E7305" s="36">
        <v>5.6499999999999995</v>
      </c>
      <c r="F7305" s="40">
        <v>8</v>
      </c>
      <c r="G7305" s="36">
        <v>0.15</v>
      </c>
      <c r="H7305" s="42">
        <v>13.7</v>
      </c>
      <c r="I7305" s="57">
        <v>11.705159999999999</v>
      </c>
      <c r="J7305" s="42">
        <v>13.06</v>
      </c>
      <c r="K7305" s="57"/>
    </row>
    <row r="7306" spans="1:11" x14ac:dyDescent="0.25">
      <c r="A7306" s="25">
        <v>41213.333333333336</v>
      </c>
      <c r="B7306" s="36">
        <v>13.055555555555554</v>
      </c>
      <c r="C7306" s="36">
        <v>13.055555555555554</v>
      </c>
      <c r="D7306" s="36">
        <v>98405.7</v>
      </c>
      <c r="E7306" s="36">
        <v>6.6000000000000005</v>
      </c>
      <c r="F7306" s="40">
        <v>9.6</v>
      </c>
      <c r="G7306" s="36">
        <v>0.15</v>
      </c>
      <c r="H7306" s="42">
        <v>13.7</v>
      </c>
      <c r="I7306" s="57">
        <v>12.29644</v>
      </c>
      <c r="J7306" s="42">
        <v>13.06</v>
      </c>
      <c r="K7306" s="57"/>
    </row>
    <row r="7307" spans="1:11" x14ac:dyDescent="0.25">
      <c r="A7307" s="25">
        <v>41213.375</v>
      </c>
      <c r="B7307" s="36">
        <v>89.444444444444457</v>
      </c>
      <c r="C7307" s="36">
        <v>110.83333333333333</v>
      </c>
      <c r="D7307" s="36">
        <v>98405.7</v>
      </c>
      <c r="E7307" s="36">
        <v>7.8500000000000005</v>
      </c>
      <c r="F7307" s="40">
        <v>9.1</v>
      </c>
      <c r="G7307" s="36">
        <v>0.15</v>
      </c>
      <c r="H7307" s="42">
        <v>13.7</v>
      </c>
      <c r="I7307" s="57">
        <v>13.074439999999999</v>
      </c>
      <c r="J7307" s="42">
        <v>13.06</v>
      </c>
      <c r="K7307" s="57"/>
    </row>
    <row r="7308" spans="1:11" x14ac:dyDescent="0.25">
      <c r="A7308" s="25">
        <v>41213.416666666664</v>
      </c>
      <c r="B7308" s="36">
        <v>123.05555555555556</v>
      </c>
      <c r="C7308" s="36">
        <v>297.5</v>
      </c>
      <c r="D7308" s="36">
        <v>98405.7</v>
      </c>
      <c r="E7308" s="36">
        <v>9.6333333333333329</v>
      </c>
      <c r="F7308" s="40">
        <v>9</v>
      </c>
      <c r="G7308" s="36">
        <v>0.15</v>
      </c>
      <c r="H7308" s="42">
        <v>13.7</v>
      </c>
      <c r="I7308" s="57">
        <v>14.184386666666665</v>
      </c>
      <c r="J7308" s="42">
        <v>13.06</v>
      </c>
      <c r="K7308" s="57"/>
    </row>
    <row r="7309" spans="1:11" x14ac:dyDescent="0.25">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c r="K7309" s="57"/>
    </row>
    <row r="7310" spans="1:11" x14ac:dyDescent="0.25">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c r="K7310" s="57"/>
    </row>
    <row r="7311" spans="1:11" x14ac:dyDescent="0.25">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c r="K7311" s="57"/>
    </row>
    <row r="7312" spans="1:11" x14ac:dyDescent="0.25">
      <c r="A7312" s="25">
        <v>41213.583333333336</v>
      </c>
      <c r="B7312" s="36">
        <v>93.333333333333314</v>
      </c>
      <c r="C7312" s="36">
        <v>269.44444444444446</v>
      </c>
      <c r="D7312" s="36">
        <v>98405.7</v>
      </c>
      <c r="E7312" s="36">
        <v>12.300000000000002</v>
      </c>
      <c r="F7312" s="40">
        <v>9.6</v>
      </c>
      <c r="G7312" s="36">
        <v>0.15</v>
      </c>
      <c r="H7312" s="42">
        <v>13.7</v>
      </c>
      <c r="I7312" s="57">
        <v>15.84412</v>
      </c>
      <c r="J7312" s="42">
        <v>13.06</v>
      </c>
      <c r="K7312" s="57"/>
    </row>
    <row r="7313" spans="1:11" x14ac:dyDescent="0.25">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c r="K7313" s="57"/>
    </row>
    <row r="7314" spans="1:11" x14ac:dyDescent="0.25">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c r="K7314" s="57"/>
    </row>
    <row r="7315" spans="1:11" x14ac:dyDescent="0.25">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c r="K7315" s="57"/>
    </row>
    <row r="7316" spans="1:11" x14ac:dyDescent="0.25">
      <c r="A7316" s="25">
        <v>41213.75</v>
      </c>
      <c r="B7316" s="36">
        <v>0</v>
      </c>
      <c r="C7316" s="36">
        <v>0</v>
      </c>
      <c r="D7316" s="36">
        <v>98405.7</v>
      </c>
      <c r="E7316" s="36">
        <v>9.7999999999999989</v>
      </c>
      <c r="F7316" s="40">
        <v>10.9</v>
      </c>
      <c r="G7316" s="36">
        <v>0.15</v>
      </c>
      <c r="H7316" s="42">
        <v>13.7</v>
      </c>
      <c r="I7316" s="57">
        <v>14.288119999999999</v>
      </c>
      <c r="J7316" s="42">
        <v>13.06</v>
      </c>
      <c r="K7316" s="57"/>
    </row>
    <row r="7317" spans="1:11" x14ac:dyDescent="0.25">
      <c r="A7317" s="25">
        <v>41213.791666666664</v>
      </c>
      <c r="B7317" s="36">
        <v>0</v>
      </c>
      <c r="C7317" s="36">
        <v>0</v>
      </c>
      <c r="D7317" s="36">
        <v>98405.7</v>
      </c>
      <c r="E7317" s="36">
        <v>9.0333333333333332</v>
      </c>
      <c r="F7317" s="40">
        <v>10.6</v>
      </c>
      <c r="G7317" s="36">
        <v>0.15</v>
      </c>
      <c r="H7317" s="42">
        <v>13.7</v>
      </c>
      <c r="I7317" s="57">
        <v>13.810946666666666</v>
      </c>
      <c r="J7317" s="42">
        <v>13.06</v>
      </c>
      <c r="K7317" s="57"/>
    </row>
    <row r="7318" spans="1:11" x14ac:dyDescent="0.25">
      <c r="A7318" s="25">
        <v>41213.833333333336</v>
      </c>
      <c r="B7318" s="36">
        <v>0</v>
      </c>
      <c r="C7318" s="36">
        <v>0</v>
      </c>
      <c r="D7318" s="36">
        <v>98405.7</v>
      </c>
      <c r="E7318" s="36">
        <v>8.3833333333333329</v>
      </c>
      <c r="F7318" s="40">
        <v>11.3</v>
      </c>
      <c r="G7318" s="36">
        <v>0.15</v>
      </c>
      <c r="H7318" s="42">
        <v>13.7</v>
      </c>
      <c r="I7318" s="57">
        <v>13.406386666666666</v>
      </c>
      <c r="J7318" s="42">
        <v>13.06</v>
      </c>
      <c r="K7318" s="57"/>
    </row>
    <row r="7319" spans="1:11" x14ac:dyDescent="0.25">
      <c r="A7319" s="25">
        <v>41213.875</v>
      </c>
      <c r="B7319" s="36">
        <v>0</v>
      </c>
      <c r="C7319" s="36">
        <v>0</v>
      </c>
      <c r="D7319" s="36">
        <v>98405.7</v>
      </c>
      <c r="E7319" s="36">
        <v>7.7833333333333341</v>
      </c>
      <c r="F7319" s="40">
        <v>12.8</v>
      </c>
      <c r="G7319" s="36">
        <v>0.15</v>
      </c>
      <c r="H7319" s="42">
        <v>13.7</v>
      </c>
      <c r="I7319" s="57">
        <v>13.032946666666666</v>
      </c>
      <c r="J7319" s="42">
        <v>13.06</v>
      </c>
      <c r="K7319" s="57"/>
    </row>
    <row r="7320" spans="1:11" x14ac:dyDescent="0.25">
      <c r="A7320" s="25">
        <v>41213.916666666664</v>
      </c>
      <c r="B7320" s="36">
        <v>0</v>
      </c>
      <c r="C7320" s="36">
        <v>0</v>
      </c>
      <c r="D7320" s="36">
        <v>98405.7</v>
      </c>
      <c r="E7320" s="36">
        <v>7.3</v>
      </c>
      <c r="F7320" s="40">
        <v>12.8</v>
      </c>
      <c r="G7320" s="36">
        <v>0.15</v>
      </c>
      <c r="H7320" s="42">
        <v>13.7</v>
      </c>
      <c r="I7320" s="57">
        <v>12.732119999999998</v>
      </c>
      <c r="J7320" s="42">
        <v>13.06</v>
      </c>
      <c r="K7320" s="57"/>
    </row>
    <row r="7321" spans="1:11" x14ac:dyDescent="0.25">
      <c r="A7321" s="25">
        <v>41213.958333333336</v>
      </c>
      <c r="B7321" s="36">
        <v>0</v>
      </c>
      <c r="C7321" s="36">
        <v>0</v>
      </c>
      <c r="D7321" s="36">
        <v>98405.7</v>
      </c>
      <c r="E7321" s="36">
        <v>7.3666666666666671</v>
      </c>
      <c r="F7321" s="40">
        <v>14.5</v>
      </c>
      <c r="G7321" s="36">
        <v>0.15</v>
      </c>
      <c r="H7321" s="42">
        <v>13.7</v>
      </c>
      <c r="I7321" s="57">
        <v>12.773613333333333</v>
      </c>
      <c r="J7321" s="42">
        <v>13.06</v>
      </c>
      <c r="K7321" s="57"/>
    </row>
    <row r="7322" spans="1:11" x14ac:dyDescent="0.25">
      <c r="A7322" s="25">
        <v>41214</v>
      </c>
      <c r="B7322" s="36">
        <v>0</v>
      </c>
      <c r="C7322" s="36">
        <v>0</v>
      </c>
      <c r="D7322" s="36">
        <v>98405.7</v>
      </c>
      <c r="E7322" s="36">
        <v>7.3999999999999995</v>
      </c>
      <c r="F7322" s="40">
        <v>12.9</v>
      </c>
      <c r="G7322" s="36">
        <v>0.15</v>
      </c>
      <c r="H7322" s="42">
        <v>13.7</v>
      </c>
      <c r="I7322" s="57">
        <v>12.794359999999998</v>
      </c>
      <c r="J7322" s="42">
        <v>13.06</v>
      </c>
      <c r="K7322" s="57"/>
    </row>
    <row r="7323" spans="1:11" x14ac:dyDescent="0.25">
      <c r="A7323" s="25">
        <v>41214.041666666664</v>
      </c>
      <c r="B7323" s="36">
        <v>0</v>
      </c>
      <c r="C7323" s="36">
        <v>0</v>
      </c>
      <c r="D7323" s="36">
        <v>98405.7</v>
      </c>
      <c r="E7323" s="36">
        <v>7.5999999999999988</v>
      </c>
      <c r="F7323" s="40">
        <v>12.1</v>
      </c>
      <c r="G7323" s="36">
        <v>0.15</v>
      </c>
      <c r="H7323" s="42">
        <v>13.7</v>
      </c>
      <c r="I7323" s="57">
        <v>12.918839999999998</v>
      </c>
      <c r="J7323" s="42">
        <v>13.06</v>
      </c>
      <c r="K7323" s="57"/>
    </row>
    <row r="7324" spans="1:11" x14ac:dyDescent="0.25">
      <c r="A7324" s="25">
        <v>41214.083333333336</v>
      </c>
      <c r="B7324" s="36">
        <v>0</v>
      </c>
      <c r="C7324" s="36">
        <v>0</v>
      </c>
      <c r="D7324" s="36">
        <v>98405.7</v>
      </c>
      <c r="E7324" s="36">
        <v>7.7</v>
      </c>
      <c r="F7324" s="40">
        <v>14.3</v>
      </c>
      <c r="G7324" s="36">
        <v>0.15</v>
      </c>
      <c r="H7324" s="42">
        <v>13.7</v>
      </c>
      <c r="I7324" s="57">
        <v>12.981079999999999</v>
      </c>
      <c r="J7324" s="42">
        <v>13.06</v>
      </c>
      <c r="K7324" s="57"/>
    </row>
    <row r="7325" spans="1:11" x14ac:dyDescent="0.25">
      <c r="A7325" s="25">
        <v>41214.125</v>
      </c>
      <c r="B7325" s="36">
        <v>0</v>
      </c>
      <c r="C7325" s="36">
        <v>0</v>
      </c>
      <c r="D7325" s="36">
        <v>98405.7</v>
      </c>
      <c r="E7325" s="36">
        <v>7.2833333333333323</v>
      </c>
      <c r="F7325" s="40">
        <v>12.3</v>
      </c>
      <c r="G7325" s="36">
        <v>0.15</v>
      </c>
      <c r="H7325" s="42">
        <v>13.7</v>
      </c>
      <c r="I7325" s="57">
        <v>12.721746666666665</v>
      </c>
      <c r="J7325" s="42">
        <v>13.06</v>
      </c>
      <c r="K7325" s="57"/>
    </row>
    <row r="7326" spans="1:11" x14ac:dyDescent="0.25">
      <c r="A7326" s="25">
        <v>41214.166666666664</v>
      </c>
      <c r="B7326" s="36">
        <v>0</v>
      </c>
      <c r="C7326" s="36">
        <v>0</v>
      </c>
      <c r="D7326" s="36">
        <v>98405.7</v>
      </c>
      <c r="E7326" s="36">
        <v>7.2666666666666666</v>
      </c>
      <c r="F7326" s="40">
        <v>12</v>
      </c>
      <c r="G7326" s="36">
        <v>0.15</v>
      </c>
      <c r="H7326" s="42">
        <v>13.7</v>
      </c>
      <c r="I7326" s="57">
        <v>12.711373333333333</v>
      </c>
      <c r="J7326" s="42">
        <v>13.06</v>
      </c>
      <c r="K7326" s="57"/>
    </row>
    <row r="7327" spans="1:11" x14ac:dyDescent="0.25">
      <c r="A7327" s="25">
        <v>41214.208333333336</v>
      </c>
      <c r="B7327" s="36">
        <v>0</v>
      </c>
      <c r="C7327" s="36">
        <v>0</v>
      </c>
      <c r="D7327" s="36">
        <v>98405.7</v>
      </c>
      <c r="E7327" s="36">
        <v>7.1333333333333337</v>
      </c>
      <c r="F7327" s="40">
        <v>11.8</v>
      </c>
      <c r="G7327" s="36">
        <v>0.15</v>
      </c>
      <c r="H7327" s="42">
        <v>13.7</v>
      </c>
      <c r="I7327" s="57">
        <v>12.628386666666666</v>
      </c>
      <c r="J7327" s="42">
        <v>13.06</v>
      </c>
      <c r="K7327" s="57"/>
    </row>
    <row r="7328" spans="1:11" x14ac:dyDescent="0.25">
      <c r="A7328" s="25">
        <v>41214.25</v>
      </c>
      <c r="B7328" s="36">
        <v>0</v>
      </c>
      <c r="C7328" s="36">
        <v>0</v>
      </c>
      <c r="D7328" s="36">
        <v>98405.7</v>
      </c>
      <c r="E7328" s="36">
        <v>7.6166666666666671</v>
      </c>
      <c r="F7328" s="40">
        <v>11.3</v>
      </c>
      <c r="G7328" s="36">
        <v>0.15</v>
      </c>
      <c r="H7328" s="42">
        <v>13.7</v>
      </c>
      <c r="I7328" s="57">
        <v>12.929213333333333</v>
      </c>
      <c r="J7328" s="42">
        <v>13.06</v>
      </c>
      <c r="K7328" s="57"/>
    </row>
    <row r="7329" spans="1:11" x14ac:dyDescent="0.25">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c r="K7329" s="57"/>
    </row>
    <row r="7330" spans="1:11" x14ac:dyDescent="0.25">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c r="K7330" s="57"/>
    </row>
    <row r="7331" spans="1:11" x14ac:dyDescent="0.25">
      <c r="A7331" s="25">
        <v>41214.375</v>
      </c>
      <c r="B7331" s="36">
        <v>108.8888888888889</v>
      </c>
      <c r="C7331" s="36">
        <v>140.83333333333334</v>
      </c>
      <c r="D7331" s="36">
        <v>98405.7</v>
      </c>
      <c r="E7331" s="36">
        <v>9.1333333333333346</v>
      </c>
      <c r="F7331" s="40">
        <v>10.8</v>
      </c>
      <c r="G7331" s="36">
        <v>0.15</v>
      </c>
      <c r="H7331" s="42">
        <v>13.7</v>
      </c>
      <c r="I7331" s="57">
        <v>13.873186666666665</v>
      </c>
      <c r="J7331" s="42">
        <v>13.06</v>
      </c>
      <c r="K7331" s="57"/>
    </row>
    <row r="7332" spans="1:11" x14ac:dyDescent="0.25">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c r="K7332" s="57"/>
    </row>
    <row r="7333" spans="1:11" x14ac:dyDescent="0.25">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c r="K7333" s="57"/>
    </row>
    <row r="7334" spans="1:11" x14ac:dyDescent="0.25">
      <c r="A7334" s="25">
        <v>41214.5</v>
      </c>
      <c r="B7334" s="36">
        <v>86.944444444444429</v>
      </c>
      <c r="C7334" s="36">
        <v>86.944444444444429</v>
      </c>
      <c r="D7334" s="36">
        <v>98405.7</v>
      </c>
      <c r="E7334" s="36">
        <v>10.266666666666667</v>
      </c>
      <c r="F7334" s="40">
        <v>10.4</v>
      </c>
      <c r="G7334" s="36">
        <v>0.15</v>
      </c>
      <c r="H7334" s="42">
        <v>13.7</v>
      </c>
      <c r="I7334" s="57">
        <v>14.578573333333333</v>
      </c>
      <c r="J7334" s="42">
        <v>13.06</v>
      </c>
      <c r="K7334" s="57"/>
    </row>
    <row r="7335" spans="1:11" x14ac:dyDescent="0.25">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c r="K7335" s="57"/>
    </row>
    <row r="7336" spans="1:11" x14ac:dyDescent="0.25">
      <c r="A7336" s="25">
        <v>41214.583333333336</v>
      </c>
      <c r="B7336" s="36">
        <v>23.611111111111111</v>
      </c>
      <c r="C7336" s="36">
        <v>23.611111111111111</v>
      </c>
      <c r="D7336" s="36">
        <v>98405.7</v>
      </c>
      <c r="E7336" s="36">
        <v>9.4</v>
      </c>
      <c r="F7336" s="40">
        <v>11.1</v>
      </c>
      <c r="G7336" s="36">
        <v>0.15</v>
      </c>
      <c r="H7336" s="42">
        <v>13.7</v>
      </c>
      <c r="I7336" s="57">
        <v>14.039159999999999</v>
      </c>
      <c r="J7336" s="42">
        <v>13.06</v>
      </c>
      <c r="K7336" s="57"/>
    </row>
    <row r="7337" spans="1:11" x14ac:dyDescent="0.25">
      <c r="A7337" s="25">
        <v>41214.625</v>
      </c>
      <c r="B7337" s="36">
        <v>9.1666666666666661</v>
      </c>
      <c r="C7337" s="36">
        <v>9.1666666666666661</v>
      </c>
      <c r="D7337" s="36">
        <v>98405.7</v>
      </c>
      <c r="E7337" s="36">
        <v>8.7833333333333332</v>
      </c>
      <c r="F7337" s="40">
        <v>11.2</v>
      </c>
      <c r="G7337" s="36">
        <v>0.15</v>
      </c>
      <c r="H7337" s="42">
        <v>13.7</v>
      </c>
      <c r="I7337" s="57">
        <v>13.655346666666667</v>
      </c>
      <c r="J7337" s="42">
        <v>13.06</v>
      </c>
      <c r="K7337" s="57"/>
    </row>
    <row r="7338" spans="1:11" x14ac:dyDescent="0.25">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c r="K7338" s="57"/>
    </row>
    <row r="7339" spans="1:11" x14ac:dyDescent="0.25">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c r="K7339" s="57"/>
    </row>
    <row r="7340" spans="1:11" x14ac:dyDescent="0.25">
      <c r="A7340" s="25">
        <v>41214.75</v>
      </c>
      <c r="B7340" s="36">
        <v>0</v>
      </c>
      <c r="C7340" s="36">
        <v>0</v>
      </c>
      <c r="D7340" s="36">
        <v>98405.7</v>
      </c>
      <c r="E7340" s="36">
        <v>7.8833333333333329</v>
      </c>
      <c r="F7340" s="40">
        <v>10.4</v>
      </c>
      <c r="G7340" s="36">
        <v>0.15</v>
      </c>
      <c r="H7340" s="42">
        <v>13.7</v>
      </c>
      <c r="I7340" s="57">
        <v>13.095186666666665</v>
      </c>
      <c r="J7340" s="42">
        <v>13.06</v>
      </c>
      <c r="K7340" s="57"/>
    </row>
    <row r="7341" spans="1:11" x14ac:dyDescent="0.25">
      <c r="A7341" s="25">
        <v>41214.791666666664</v>
      </c>
      <c r="B7341" s="36">
        <v>0</v>
      </c>
      <c r="C7341" s="36">
        <v>0</v>
      </c>
      <c r="D7341" s="36">
        <v>98405.7</v>
      </c>
      <c r="E7341" s="36">
        <v>7.4333333333333336</v>
      </c>
      <c r="F7341" s="40">
        <v>10.199999999999999</v>
      </c>
      <c r="G7341" s="36">
        <v>0.15</v>
      </c>
      <c r="H7341" s="42">
        <v>13.7</v>
      </c>
      <c r="I7341" s="57">
        <v>12.815106666666665</v>
      </c>
      <c r="J7341" s="42">
        <v>13.06</v>
      </c>
      <c r="K7341" s="57"/>
    </row>
    <row r="7342" spans="1:11" x14ac:dyDescent="0.25">
      <c r="A7342" s="25">
        <v>41214.833333333336</v>
      </c>
      <c r="B7342" s="36">
        <v>0</v>
      </c>
      <c r="C7342" s="36">
        <v>0</v>
      </c>
      <c r="D7342" s="36">
        <v>98405.7</v>
      </c>
      <c r="E7342" s="36">
        <v>6.8166666666666664</v>
      </c>
      <c r="F7342" s="40">
        <v>10</v>
      </c>
      <c r="G7342" s="36">
        <v>0.15</v>
      </c>
      <c r="H7342" s="42">
        <v>13.7</v>
      </c>
      <c r="I7342" s="57">
        <v>12.431293333333333</v>
      </c>
      <c r="J7342" s="42">
        <v>13.06</v>
      </c>
      <c r="K7342" s="57"/>
    </row>
    <row r="7343" spans="1:11" x14ac:dyDescent="0.25">
      <c r="A7343" s="25">
        <v>41214.875</v>
      </c>
      <c r="B7343" s="36">
        <v>0</v>
      </c>
      <c r="C7343" s="36">
        <v>0</v>
      </c>
      <c r="D7343" s="36">
        <v>98405.7</v>
      </c>
      <c r="E7343" s="36">
        <v>7.2833333333333323</v>
      </c>
      <c r="F7343" s="40">
        <v>9.3000000000000007</v>
      </c>
      <c r="G7343" s="36">
        <v>0.15</v>
      </c>
      <c r="H7343" s="42">
        <v>13.7</v>
      </c>
      <c r="I7343" s="57">
        <v>12.721746666666665</v>
      </c>
      <c r="J7343" s="42">
        <v>13.06</v>
      </c>
      <c r="K7343" s="57"/>
    </row>
    <row r="7344" spans="1:11" x14ac:dyDescent="0.25">
      <c r="A7344" s="25">
        <v>41214.916666666664</v>
      </c>
      <c r="B7344" s="36">
        <v>0</v>
      </c>
      <c r="C7344" s="36">
        <v>0</v>
      </c>
      <c r="D7344" s="36">
        <v>98405.7</v>
      </c>
      <c r="E7344" s="36">
        <v>7.9833333333333334</v>
      </c>
      <c r="F7344" s="40">
        <v>8.6</v>
      </c>
      <c r="G7344" s="36">
        <v>0.15</v>
      </c>
      <c r="H7344" s="42">
        <v>13.7</v>
      </c>
      <c r="I7344" s="57">
        <v>13.157426666666666</v>
      </c>
      <c r="J7344" s="42">
        <v>13.06</v>
      </c>
      <c r="K7344" s="57"/>
    </row>
    <row r="7345" spans="1:11" x14ac:dyDescent="0.25">
      <c r="A7345" s="25">
        <v>41214.958333333336</v>
      </c>
      <c r="B7345" s="36">
        <v>0</v>
      </c>
      <c r="C7345" s="36">
        <v>0</v>
      </c>
      <c r="D7345" s="36">
        <v>98405.7</v>
      </c>
      <c r="E7345" s="36">
        <v>7.4666666666666659</v>
      </c>
      <c r="F7345" s="40">
        <v>8</v>
      </c>
      <c r="G7345" s="36">
        <v>0.15</v>
      </c>
      <c r="H7345" s="42">
        <v>13.7</v>
      </c>
      <c r="I7345" s="57">
        <v>12.835853333333333</v>
      </c>
      <c r="J7345" s="42">
        <v>13.06</v>
      </c>
      <c r="K7345" s="57"/>
    </row>
    <row r="7346" spans="1:11" x14ac:dyDescent="0.25">
      <c r="A7346" s="25">
        <v>41215</v>
      </c>
      <c r="B7346" s="36">
        <v>0</v>
      </c>
      <c r="C7346" s="36">
        <v>0</v>
      </c>
      <c r="D7346" s="36">
        <v>98405.7</v>
      </c>
      <c r="E7346" s="36">
        <v>7.7166666666666659</v>
      </c>
      <c r="F7346" s="40">
        <v>7.1</v>
      </c>
      <c r="G7346" s="36">
        <v>0.15</v>
      </c>
      <c r="H7346" s="42">
        <v>13.7</v>
      </c>
      <c r="I7346" s="57">
        <v>12.991453333333332</v>
      </c>
      <c r="J7346" s="42">
        <v>13.06</v>
      </c>
      <c r="K7346" s="57"/>
    </row>
    <row r="7347" spans="1:11" x14ac:dyDescent="0.25">
      <c r="A7347" s="25">
        <v>41215.041666666664</v>
      </c>
      <c r="B7347" s="36">
        <v>0</v>
      </c>
      <c r="C7347" s="36">
        <v>0</v>
      </c>
      <c r="D7347" s="36">
        <v>98405.7</v>
      </c>
      <c r="E7347" s="36">
        <v>7.7166666666666677</v>
      </c>
      <c r="F7347" s="40">
        <v>6.7</v>
      </c>
      <c r="G7347" s="36">
        <v>0.15</v>
      </c>
      <c r="H7347" s="42">
        <v>13.7</v>
      </c>
      <c r="I7347" s="57">
        <v>12.991453333333332</v>
      </c>
      <c r="J7347" s="42">
        <v>13.06</v>
      </c>
      <c r="K7347" s="57"/>
    </row>
    <row r="7348" spans="1:11" x14ac:dyDescent="0.25">
      <c r="A7348" s="25">
        <v>41215.083333333336</v>
      </c>
      <c r="B7348" s="36">
        <v>0</v>
      </c>
      <c r="C7348" s="36">
        <v>0</v>
      </c>
      <c r="D7348" s="36">
        <v>98405.7</v>
      </c>
      <c r="E7348" s="36">
        <v>7.3833333333333337</v>
      </c>
      <c r="F7348" s="40">
        <v>7.2</v>
      </c>
      <c r="G7348" s="36">
        <v>0.15</v>
      </c>
      <c r="H7348" s="42">
        <v>13.7</v>
      </c>
      <c r="I7348" s="57">
        <v>12.783986666666665</v>
      </c>
      <c r="J7348" s="42">
        <v>13.06</v>
      </c>
      <c r="K7348" s="57"/>
    </row>
    <row r="7349" spans="1:11" x14ac:dyDescent="0.25">
      <c r="A7349" s="25">
        <v>41215.125</v>
      </c>
      <c r="B7349" s="36">
        <v>0</v>
      </c>
      <c r="C7349" s="36">
        <v>0</v>
      </c>
      <c r="D7349" s="36">
        <v>98405.7</v>
      </c>
      <c r="E7349" s="36">
        <v>7.2166666666666659</v>
      </c>
      <c r="F7349" s="40">
        <v>6.9</v>
      </c>
      <c r="G7349" s="36">
        <v>0.15</v>
      </c>
      <c r="H7349" s="42">
        <v>13.7</v>
      </c>
      <c r="I7349" s="57">
        <v>12.680253333333333</v>
      </c>
      <c r="J7349" s="42">
        <v>13.06</v>
      </c>
      <c r="K7349" s="57"/>
    </row>
    <row r="7350" spans="1:11" x14ac:dyDescent="0.25">
      <c r="A7350" s="25">
        <v>41215.166666666664</v>
      </c>
      <c r="B7350" s="36">
        <v>0</v>
      </c>
      <c r="C7350" s="36">
        <v>0</v>
      </c>
      <c r="D7350" s="36">
        <v>98405.7</v>
      </c>
      <c r="E7350" s="36">
        <v>7.2</v>
      </c>
      <c r="F7350" s="40">
        <v>6.3</v>
      </c>
      <c r="G7350" s="36">
        <v>0.15</v>
      </c>
      <c r="H7350" s="42">
        <v>13.7</v>
      </c>
      <c r="I7350" s="57">
        <v>12.669879999999999</v>
      </c>
      <c r="J7350" s="42">
        <v>13.06</v>
      </c>
      <c r="K7350" s="57"/>
    </row>
    <row r="7351" spans="1:11" x14ac:dyDescent="0.25">
      <c r="A7351" s="25">
        <v>41215.208333333336</v>
      </c>
      <c r="B7351" s="36">
        <v>0</v>
      </c>
      <c r="C7351" s="36">
        <v>0</v>
      </c>
      <c r="D7351" s="36">
        <v>98405.7</v>
      </c>
      <c r="E7351" s="36">
        <v>6.9333333333333336</v>
      </c>
      <c r="F7351" s="40">
        <v>7.1</v>
      </c>
      <c r="G7351" s="36">
        <v>0.15</v>
      </c>
      <c r="H7351" s="42">
        <v>13.7</v>
      </c>
      <c r="I7351" s="57">
        <v>12.503906666666666</v>
      </c>
      <c r="J7351" s="42">
        <v>13.06</v>
      </c>
      <c r="K7351" s="57"/>
    </row>
    <row r="7352" spans="1:11" x14ac:dyDescent="0.25">
      <c r="A7352" s="25">
        <v>41215.25</v>
      </c>
      <c r="B7352" s="36">
        <v>0</v>
      </c>
      <c r="C7352" s="36">
        <v>0</v>
      </c>
      <c r="D7352" s="36">
        <v>98405.7</v>
      </c>
      <c r="E7352" s="36">
        <v>7</v>
      </c>
      <c r="F7352" s="40">
        <v>7.4</v>
      </c>
      <c r="G7352" s="36">
        <v>0.15</v>
      </c>
      <c r="H7352" s="42">
        <v>13.7</v>
      </c>
      <c r="I7352" s="57">
        <v>12.545399999999999</v>
      </c>
      <c r="J7352" s="42">
        <v>13.06</v>
      </c>
      <c r="K7352" s="57"/>
    </row>
    <row r="7353" spans="1:11" x14ac:dyDescent="0.25">
      <c r="A7353" s="25">
        <v>41215.291666666664</v>
      </c>
      <c r="B7353" s="36">
        <v>0</v>
      </c>
      <c r="C7353" s="36">
        <v>0</v>
      </c>
      <c r="D7353" s="36">
        <v>98405.7</v>
      </c>
      <c r="E7353" s="36">
        <v>7.2333333333333343</v>
      </c>
      <c r="F7353" s="40">
        <v>5.8</v>
      </c>
      <c r="G7353" s="36">
        <v>0.15</v>
      </c>
      <c r="H7353" s="42">
        <v>13.7</v>
      </c>
      <c r="I7353" s="57">
        <v>12.690626666666667</v>
      </c>
      <c r="J7353" s="42">
        <v>13.06</v>
      </c>
      <c r="K7353" s="57"/>
    </row>
    <row r="7354" spans="1:11" x14ac:dyDescent="0.25">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c r="K7354" s="57"/>
    </row>
    <row r="7355" spans="1:11" x14ac:dyDescent="0.25">
      <c r="A7355" s="25">
        <v>41215.375</v>
      </c>
      <c r="B7355" s="36">
        <v>51.111111111111107</v>
      </c>
      <c r="C7355" s="36">
        <v>51.388888888888886</v>
      </c>
      <c r="D7355" s="36">
        <v>98405.7</v>
      </c>
      <c r="E7355" s="36">
        <v>7.6333333333333337</v>
      </c>
      <c r="F7355" s="40">
        <v>4.2</v>
      </c>
      <c r="G7355" s="36">
        <v>0.15</v>
      </c>
      <c r="H7355" s="42">
        <v>13.7</v>
      </c>
      <c r="I7355" s="57">
        <v>12.939586666666667</v>
      </c>
      <c r="J7355" s="42">
        <v>13.06</v>
      </c>
      <c r="K7355" s="57"/>
    </row>
    <row r="7356" spans="1:11" x14ac:dyDescent="0.25">
      <c r="A7356" s="25">
        <v>41215.416666666664</v>
      </c>
      <c r="B7356" s="36">
        <v>83.611111111111114</v>
      </c>
      <c r="C7356" s="36">
        <v>83.611111111111114</v>
      </c>
      <c r="D7356" s="36">
        <v>98405.7</v>
      </c>
      <c r="E7356" s="36">
        <v>8.15</v>
      </c>
      <c r="F7356" s="40">
        <v>3.8</v>
      </c>
      <c r="G7356" s="36">
        <v>0.15</v>
      </c>
      <c r="H7356" s="42">
        <v>13.7</v>
      </c>
      <c r="I7356" s="57">
        <v>13.26116</v>
      </c>
      <c r="J7356" s="42">
        <v>13.06</v>
      </c>
      <c r="K7356" s="57"/>
    </row>
    <row r="7357" spans="1:11" x14ac:dyDescent="0.25">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c r="K7357" s="57"/>
    </row>
    <row r="7358" spans="1:11" x14ac:dyDescent="0.25">
      <c r="A7358" s="25">
        <v>41215.5</v>
      </c>
      <c r="B7358" s="36">
        <v>160.55555555555554</v>
      </c>
      <c r="C7358" s="36">
        <v>256.66666666666669</v>
      </c>
      <c r="D7358" s="36">
        <v>98405.7</v>
      </c>
      <c r="E7358" s="36">
        <v>10.15</v>
      </c>
      <c r="F7358" s="40">
        <v>3.7</v>
      </c>
      <c r="G7358" s="36">
        <v>0.15</v>
      </c>
      <c r="H7358" s="42">
        <v>13.7</v>
      </c>
      <c r="I7358" s="57">
        <v>14.505959999999998</v>
      </c>
      <c r="J7358" s="42">
        <v>13.06</v>
      </c>
      <c r="K7358" s="57"/>
    </row>
    <row r="7359" spans="1:11" x14ac:dyDescent="0.25">
      <c r="A7359" s="25">
        <v>41215.541666666664</v>
      </c>
      <c r="B7359" s="36">
        <v>139.44444444444446</v>
      </c>
      <c r="C7359" s="36">
        <v>180</v>
      </c>
      <c r="D7359" s="36">
        <v>98405.7</v>
      </c>
      <c r="E7359" s="36">
        <v>10.316666666666668</v>
      </c>
      <c r="F7359" s="40">
        <v>4</v>
      </c>
      <c r="G7359" s="36">
        <v>0.15</v>
      </c>
      <c r="H7359" s="42">
        <v>13.7</v>
      </c>
      <c r="I7359" s="57">
        <v>14.609693333333333</v>
      </c>
      <c r="J7359" s="42">
        <v>13.06</v>
      </c>
      <c r="K7359" s="57"/>
    </row>
    <row r="7360" spans="1:11" x14ac:dyDescent="0.25">
      <c r="A7360" s="25">
        <v>41215.583333333336</v>
      </c>
      <c r="B7360" s="36">
        <v>112.5</v>
      </c>
      <c r="C7360" s="36">
        <v>114.72222222222223</v>
      </c>
      <c r="D7360" s="36">
        <v>98405.7</v>
      </c>
      <c r="E7360" s="36">
        <v>10.566666666666668</v>
      </c>
      <c r="F7360" s="40">
        <v>5</v>
      </c>
      <c r="G7360" s="36">
        <v>0.15</v>
      </c>
      <c r="H7360" s="42">
        <v>13.7</v>
      </c>
      <c r="I7360" s="57">
        <v>14.765293333333332</v>
      </c>
      <c r="J7360" s="42">
        <v>13.06</v>
      </c>
      <c r="K7360" s="57"/>
    </row>
    <row r="7361" spans="1:11" x14ac:dyDescent="0.25">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c r="K7361" s="57"/>
    </row>
    <row r="7362" spans="1:11" x14ac:dyDescent="0.25">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c r="K7362" s="57"/>
    </row>
    <row r="7363" spans="1:11" x14ac:dyDescent="0.25">
      <c r="A7363" s="25">
        <v>41215.708333333336</v>
      </c>
      <c r="B7363" s="36">
        <v>0</v>
      </c>
      <c r="C7363" s="36">
        <v>0</v>
      </c>
      <c r="D7363" s="36">
        <v>98405.7</v>
      </c>
      <c r="E7363" s="36">
        <v>7.9166666666666679</v>
      </c>
      <c r="F7363" s="40">
        <v>4.5</v>
      </c>
      <c r="G7363" s="36">
        <v>0.15</v>
      </c>
      <c r="H7363" s="42">
        <v>13.7</v>
      </c>
      <c r="I7363" s="57">
        <v>13.115933333333333</v>
      </c>
      <c r="J7363" s="42">
        <v>13.06</v>
      </c>
      <c r="K7363" s="57"/>
    </row>
    <row r="7364" spans="1:11" x14ac:dyDescent="0.25">
      <c r="A7364" s="25">
        <v>41215.75</v>
      </c>
      <c r="B7364" s="36">
        <v>0</v>
      </c>
      <c r="C7364" s="36">
        <v>0</v>
      </c>
      <c r="D7364" s="36">
        <v>98405.7</v>
      </c>
      <c r="E7364" s="36">
        <v>7.5666666666666673</v>
      </c>
      <c r="F7364" s="40">
        <v>3.6</v>
      </c>
      <c r="G7364" s="36">
        <v>0.15</v>
      </c>
      <c r="H7364" s="42">
        <v>13.7</v>
      </c>
      <c r="I7364" s="57">
        <v>12.898093333333332</v>
      </c>
      <c r="J7364" s="42">
        <v>13.06</v>
      </c>
      <c r="K7364" s="57"/>
    </row>
    <row r="7365" spans="1:11" x14ac:dyDescent="0.25">
      <c r="A7365" s="25">
        <v>41215.791666666664</v>
      </c>
      <c r="B7365" s="36">
        <v>0</v>
      </c>
      <c r="C7365" s="36">
        <v>0</v>
      </c>
      <c r="D7365" s="36">
        <v>98405.7</v>
      </c>
      <c r="E7365" s="36">
        <v>7.3999999999999995</v>
      </c>
      <c r="F7365" s="40">
        <v>3.7</v>
      </c>
      <c r="G7365" s="36">
        <v>0.15</v>
      </c>
      <c r="H7365" s="42">
        <v>13.7</v>
      </c>
      <c r="I7365" s="57">
        <v>12.794359999999998</v>
      </c>
      <c r="J7365" s="42">
        <v>13.06</v>
      </c>
      <c r="K7365" s="57"/>
    </row>
    <row r="7366" spans="1:11" x14ac:dyDescent="0.25">
      <c r="A7366" s="25">
        <v>41215.833333333336</v>
      </c>
      <c r="B7366" s="36">
        <v>0</v>
      </c>
      <c r="C7366" s="36">
        <v>0</v>
      </c>
      <c r="D7366" s="36">
        <v>98405.7</v>
      </c>
      <c r="E7366" s="36">
        <v>7.3166666666666655</v>
      </c>
      <c r="F7366" s="40">
        <v>3.7</v>
      </c>
      <c r="G7366" s="36">
        <v>0.15</v>
      </c>
      <c r="H7366" s="42">
        <v>13.7</v>
      </c>
      <c r="I7366" s="57">
        <v>12.742493333333332</v>
      </c>
      <c r="J7366" s="42">
        <v>13.06</v>
      </c>
      <c r="K7366" s="57"/>
    </row>
    <row r="7367" spans="1:11" x14ac:dyDescent="0.25">
      <c r="A7367" s="25">
        <v>41215.875</v>
      </c>
      <c r="B7367" s="36">
        <v>0</v>
      </c>
      <c r="C7367" s="36">
        <v>0</v>
      </c>
      <c r="D7367" s="36">
        <v>98405.7</v>
      </c>
      <c r="E7367" s="36">
        <v>5.8500000000000005</v>
      </c>
      <c r="F7367" s="40">
        <v>4.5</v>
      </c>
      <c r="G7367" s="36">
        <v>0.15</v>
      </c>
      <c r="H7367" s="42">
        <v>13.7</v>
      </c>
      <c r="I7367" s="57">
        <v>11.829639999999999</v>
      </c>
      <c r="J7367" s="42">
        <v>13.06</v>
      </c>
      <c r="K7367" s="57"/>
    </row>
    <row r="7368" spans="1:11" x14ac:dyDescent="0.25">
      <c r="A7368" s="25">
        <v>41215.916666666664</v>
      </c>
      <c r="B7368" s="36">
        <v>0</v>
      </c>
      <c r="C7368" s="36">
        <v>0</v>
      </c>
      <c r="D7368" s="36">
        <v>98405.7</v>
      </c>
      <c r="E7368" s="36">
        <v>5.3999999999999995</v>
      </c>
      <c r="F7368" s="40">
        <v>4.7</v>
      </c>
      <c r="G7368" s="36">
        <v>0.15</v>
      </c>
      <c r="H7368" s="42">
        <v>13.7</v>
      </c>
      <c r="I7368" s="57">
        <v>11.54956</v>
      </c>
      <c r="J7368" s="42">
        <v>13.06</v>
      </c>
      <c r="K7368" s="57"/>
    </row>
    <row r="7369" spans="1:11" x14ac:dyDescent="0.25">
      <c r="A7369" s="25">
        <v>41215.958333333336</v>
      </c>
      <c r="B7369" s="36">
        <v>0</v>
      </c>
      <c r="C7369" s="36">
        <v>0</v>
      </c>
      <c r="D7369" s="36">
        <v>98405.7</v>
      </c>
      <c r="E7369" s="36">
        <v>5.2</v>
      </c>
      <c r="F7369" s="40">
        <v>4.5</v>
      </c>
      <c r="G7369" s="36">
        <v>0.15</v>
      </c>
      <c r="H7369" s="42">
        <v>13.7</v>
      </c>
      <c r="I7369" s="57">
        <v>11.425079999999999</v>
      </c>
      <c r="J7369" s="42">
        <v>13.06</v>
      </c>
      <c r="K7369" s="57"/>
    </row>
    <row r="7370" spans="1:11" x14ac:dyDescent="0.25">
      <c r="A7370" s="25">
        <v>41216</v>
      </c>
      <c r="B7370" s="36">
        <v>0</v>
      </c>
      <c r="C7370" s="36">
        <v>0</v>
      </c>
      <c r="D7370" s="36">
        <v>98405.7</v>
      </c>
      <c r="E7370" s="36">
        <v>5.416666666666667</v>
      </c>
      <c r="F7370" s="40">
        <v>5.0999999999999996</v>
      </c>
      <c r="G7370" s="36">
        <v>0.15</v>
      </c>
      <c r="H7370" s="42">
        <v>13.7</v>
      </c>
      <c r="I7370" s="57">
        <v>11.559933333333333</v>
      </c>
      <c r="J7370" s="42">
        <v>13.06</v>
      </c>
      <c r="K7370" s="57"/>
    </row>
    <row r="7371" spans="1:11" x14ac:dyDescent="0.25">
      <c r="A7371" s="25">
        <v>41216.041666666664</v>
      </c>
      <c r="B7371" s="36">
        <v>0</v>
      </c>
      <c r="C7371" s="36">
        <v>0</v>
      </c>
      <c r="D7371" s="36">
        <v>98405.7</v>
      </c>
      <c r="E7371" s="36">
        <v>5.45</v>
      </c>
      <c r="F7371" s="40">
        <v>5.7</v>
      </c>
      <c r="G7371" s="36">
        <v>0.15</v>
      </c>
      <c r="H7371" s="42">
        <v>13.7</v>
      </c>
      <c r="I7371" s="57">
        <v>11.580679999999999</v>
      </c>
      <c r="J7371" s="42">
        <v>13.06</v>
      </c>
      <c r="K7371" s="57"/>
    </row>
    <row r="7372" spans="1:11" x14ac:dyDescent="0.25">
      <c r="A7372" s="25">
        <v>41216.083333333336</v>
      </c>
      <c r="B7372" s="36">
        <v>0</v>
      </c>
      <c r="C7372" s="36">
        <v>0</v>
      </c>
      <c r="D7372" s="36">
        <v>98405.7</v>
      </c>
      <c r="E7372" s="36">
        <v>5.05</v>
      </c>
      <c r="F7372" s="40">
        <v>5.5</v>
      </c>
      <c r="G7372" s="36">
        <v>0.15</v>
      </c>
      <c r="H7372" s="42">
        <v>13.7</v>
      </c>
      <c r="I7372" s="57">
        <v>11.331719999999999</v>
      </c>
      <c r="J7372" s="42">
        <v>13.06</v>
      </c>
      <c r="K7372" s="57"/>
    </row>
    <row r="7373" spans="1:11" x14ac:dyDescent="0.25">
      <c r="A7373" s="25">
        <v>41216.125</v>
      </c>
      <c r="B7373" s="36">
        <v>0</v>
      </c>
      <c r="C7373" s="36">
        <v>0</v>
      </c>
      <c r="D7373" s="36">
        <v>98405.7</v>
      </c>
      <c r="E7373" s="36">
        <v>5.0666666666666664</v>
      </c>
      <c r="F7373" s="40">
        <v>4.2</v>
      </c>
      <c r="G7373" s="36">
        <v>0.15</v>
      </c>
      <c r="H7373" s="42">
        <v>13.7</v>
      </c>
      <c r="I7373" s="57">
        <v>11.342093333333333</v>
      </c>
      <c r="J7373" s="42">
        <v>13.06</v>
      </c>
      <c r="K7373" s="57"/>
    </row>
    <row r="7374" spans="1:11" x14ac:dyDescent="0.25">
      <c r="A7374" s="25">
        <v>41216.166666666664</v>
      </c>
      <c r="B7374" s="36">
        <v>0</v>
      </c>
      <c r="C7374" s="36">
        <v>0</v>
      </c>
      <c r="D7374" s="36">
        <v>98405.7</v>
      </c>
      <c r="E7374" s="36">
        <v>5.3999999999999995</v>
      </c>
      <c r="F7374" s="40">
        <v>3.9</v>
      </c>
      <c r="G7374" s="36">
        <v>0.15</v>
      </c>
      <c r="H7374" s="42">
        <v>13.7</v>
      </c>
      <c r="I7374" s="57">
        <v>11.54956</v>
      </c>
      <c r="J7374" s="42">
        <v>13.06</v>
      </c>
      <c r="K7374" s="57"/>
    </row>
    <row r="7375" spans="1:11" x14ac:dyDescent="0.25">
      <c r="A7375" s="25">
        <v>41216.208333333336</v>
      </c>
      <c r="B7375" s="36">
        <v>0</v>
      </c>
      <c r="C7375" s="36">
        <v>0</v>
      </c>
      <c r="D7375" s="36">
        <v>98405.7</v>
      </c>
      <c r="E7375" s="36">
        <v>5.0666666666666664</v>
      </c>
      <c r="F7375" s="40">
        <v>4.2</v>
      </c>
      <c r="G7375" s="36">
        <v>0.15</v>
      </c>
      <c r="H7375" s="42">
        <v>13.7</v>
      </c>
      <c r="I7375" s="57">
        <v>11.342093333333333</v>
      </c>
      <c r="J7375" s="42">
        <v>13.06</v>
      </c>
      <c r="K7375" s="57"/>
    </row>
    <row r="7376" spans="1:11" x14ac:dyDescent="0.25">
      <c r="A7376" s="25">
        <v>41216.25</v>
      </c>
      <c r="B7376" s="36">
        <v>0</v>
      </c>
      <c r="C7376" s="36">
        <v>0</v>
      </c>
      <c r="D7376" s="36">
        <v>98405.7</v>
      </c>
      <c r="E7376" s="36">
        <v>5.3166666666666664</v>
      </c>
      <c r="F7376" s="40">
        <v>4.5</v>
      </c>
      <c r="G7376" s="36">
        <v>0.15</v>
      </c>
      <c r="H7376" s="42">
        <v>13.7</v>
      </c>
      <c r="I7376" s="57">
        <v>11.497693333333332</v>
      </c>
      <c r="J7376" s="42">
        <v>13.06</v>
      </c>
      <c r="K7376" s="57"/>
    </row>
    <row r="7377" spans="1:11" x14ac:dyDescent="0.25">
      <c r="A7377" s="25">
        <v>41216.291666666664</v>
      </c>
      <c r="B7377" s="36">
        <v>0</v>
      </c>
      <c r="C7377" s="36">
        <v>0</v>
      </c>
      <c r="D7377" s="36">
        <v>98405.7</v>
      </c>
      <c r="E7377" s="36">
        <v>6.05</v>
      </c>
      <c r="F7377" s="40">
        <v>4.3</v>
      </c>
      <c r="G7377" s="36">
        <v>0.15</v>
      </c>
      <c r="H7377" s="42">
        <v>13.7</v>
      </c>
      <c r="I7377" s="57">
        <v>11.95412</v>
      </c>
      <c r="J7377" s="42">
        <v>13.06</v>
      </c>
      <c r="K7377" s="57"/>
    </row>
    <row r="7378" spans="1:11" x14ac:dyDescent="0.25">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c r="K7378" s="57"/>
    </row>
    <row r="7379" spans="1:11" x14ac:dyDescent="0.25">
      <c r="A7379" s="25">
        <v>41216.375</v>
      </c>
      <c r="B7379" s="36">
        <v>30.833333333333339</v>
      </c>
      <c r="C7379" s="36">
        <v>30.833333333333339</v>
      </c>
      <c r="D7379" s="36">
        <v>98405.7</v>
      </c>
      <c r="E7379" s="36">
        <v>7</v>
      </c>
      <c r="F7379" s="40">
        <v>2.5</v>
      </c>
      <c r="G7379" s="36">
        <v>0.15</v>
      </c>
      <c r="H7379" s="42">
        <v>13.7</v>
      </c>
      <c r="I7379" s="57">
        <v>12.545399999999999</v>
      </c>
      <c r="J7379" s="42">
        <v>13.06</v>
      </c>
      <c r="K7379" s="57"/>
    </row>
    <row r="7380" spans="1:11" x14ac:dyDescent="0.25">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c r="K7380" s="57"/>
    </row>
    <row r="7381" spans="1:11" x14ac:dyDescent="0.25">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c r="K7381" s="57"/>
    </row>
    <row r="7382" spans="1:11" x14ac:dyDescent="0.25">
      <c r="A7382" s="25">
        <v>41216.5</v>
      </c>
      <c r="B7382" s="36">
        <v>65.833333333333343</v>
      </c>
      <c r="C7382" s="36">
        <v>65.833333333333343</v>
      </c>
      <c r="D7382" s="36">
        <v>98405.7</v>
      </c>
      <c r="E7382" s="36">
        <v>7.5500000000000007</v>
      </c>
      <c r="F7382" s="40">
        <v>4.8</v>
      </c>
      <c r="G7382" s="36">
        <v>0.15</v>
      </c>
      <c r="H7382" s="42">
        <v>13.7</v>
      </c>
      <c r="I7382" s="57">
        <v>12.887719999999998</v>
      </c>
      <c r="J7382" s="42">
        <v>13.06</v>
      </c>
      <c r="K7382" s="57"/>
    </row>
    <row r="7383" spans="1:11" x14ac:dyDescent="0.25">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c r="K7383" s="57"/>
    </row>
    <row r="7384" spans="1:11" x14ac:dyDescent="0.25">
      <c r="A7384" s="25">
        <v>41216.583333333336</v>
      </c>
      <c r="B7384" s="36">
        <v>132.2222222222222</v>
      </c>
      <c r="C7384" s="36">
        <v>137.5</v>
      </c>
      <c r="D7384" s="36">
        <v>98405.7</v>
      </c>
      <c r="E7384" s="36">
        <v>8.3166666666666682</v>
      </c>
      <c r="F7384" s="40">
        <v>4.5</v>
      </c>
      <c r="G7384" s="36">
        <v>0.15</v>
      </c>
      <c r="H7384" s="42">
        <v>13.7</v>
      </c>
      <c r="I7384" s="57">
        <v>13.364893333333333</v>
      </c>
      <c r="J7384" s="42">
        <v>13.06</v>
      </c>
      <c r="K7384" s="57"/>
    </row>
    <row r="7385" spans="1:11" x14ac:dyDescent="0.25">
      <c r="A7385" s="25">
        <v>41216.625</v>
      </c>
      <c r="B7385" s="36">
        <v>82.5</v>
      </c>
      <c r="C7385" s="36">
        <v>153.88888888888886</v>
      </c>
      <c r="D7385" s="36">
        <v>98405.7</v>
      </c>
      <c r="E7385" s="36">
        <v>8.9166666666666661</v>
      </c>
      <c r="F7385" s="40">
        <v>4.2</v>
      </c>
      <c r="G7385" s="36">
        <v>0.15</v>
      </c>
      <c r="H7385" s="42">
        <v>13.7</v>
      </c>
      <c r="I7385" s="57">
        <v>13.738333333333332</v>
      </c>
      <c r="J7385" s="42">
        <v>13.06</v>
      </c>
      <c r="K7385" s="57"/>
    </row>
    <row r="7386" spans="1:11" x14ac:dyDescent="0.25">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c r="K7386" s="57"/>
    </row>
    <row r="7387" spans="1:11" x14ac:dyDescent="0.25">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c r="K7387" s="57"/>
    </row>
    <row r="7388" spans="1:11" x14ac:dyDescent="0.25">
      <c r="A7388" s="25">
        <v>41216.75</v>
      </c>
      <c r="B7388" s="36">
        <v>0</v>
      </c>
      <c r="C7388" s="36">
        <v>0</v>
      </c>
      <c r="D7388" s="36">
        <v>98405.7</v>
      </c>
      <c r="E7388" s="36">
        <v>6.1166666666666671</v>
      </c>
      <c r="F7388" s="40">
        <v>5.4</v>
      </c>
      <c r="G7388" s="36">
        <v>0.15</v>
      </c>
      <c r="H7388" s="42">
        <v>13.7</v>
      </c>
      <c r="I7388" s="57">
        <v>11.995613333333333</v>
      </c>
      <c r="J7388" s="42">
        <v>13.06</v>
      </c>
      <c r="K7388" s="57"/>
    </row>
    <row r="7389" spans="1:11" x14ac:dyDescent="0.25">
      <c r="A7389" s="25">
        <v>41216.791666666664</v>
      </c>
      <c r="B7389" s="36">
        <v>0</v>
      </c>
      <c r="C7389" s="36">
        <v>0</v>
      </c>
      <c r="D7389" s="36">
        <v>98405.7</v>
      </c>
      <c r="E7389" s="36">
        <v>5.9333333333333327</v>
      </c>
      <c r="F7389" s="40">
        <v>5.6</v>
      </c>
      <c r="G7389" s="36">
        <v>0.15</v>
      </c>
      <c r="H7389" s="42">
        <v>13.7</v>
      </c>
      <c r="I7389" s="57">
        <v>11.881506666666665</v>
      </c>
      <c r="J7389" s="42">
        <v>13.06</v>
      </c>
      <c r="K7389" s="57"/>
    </row>
    <row r="7390" spans="1:11" x14ac:dyDescent="0.25">
      <c r="A7390" s="25">
        <v>41216.833333333336</v>
      </c>
      <c r="B7390" s="36">
        <v>0</v>
      </c>
      <c r="C7390" s="36">
        <v>0</v>
      </c>
      <c r="D7390" s="36">
        <v>98405.7</v>
      </c>
      <c r="E7390" s="36">
        <v>5.6333333333333337</v>
      </c>
      <c r="F7390" s="40">
        <v>5</v>
      </c>
      <c r="G7390" s="36">
        <v>0.15</v>
      </c>
      <c r="H7390" s="42">
        <v>13.7</v>
      </c>
      <c r="I7390" s="57">
        <v>11.694786666666666</v>
      </c>
      <c r="J7390" s="42">
        <v>13.06</v>
      </c>
      <c r="K7390" s="57"/>
    </row>
    <row r="7391" spans="1:11" x14ac:dyDescent="0.25">
      <c r="A7391" s="25">
        <v>41216.875</v>
      </c>
      <c r="B7391" s="36">
        <v>0</v>
      </c>
      <c r="C7391" s="36">
        <v>0</v>
      </c>
      <c r="D7391" s="36">
        <v>98405.7</v>
      </c>
      <c r="E7391" s="36">
        <v>5.3833333333333329</v>
      </c>
      <c r="F7391" s="40">
        <v>5.2</v>
      </c>
      <c r="G7391" s="36">
        <v>0.15</v>
      </c>
      <c r="H7391" s="42">
        <v>13.7</v>
      </c>
      <c r="I7391" s="57">
        <v>11.539186666666666</v>
      </c>
      <c r="J7391" s="42">
        <v>13.06</v>
      </c>
      <c r="K7391" s="57"/>
    </row>
    <row r="7392" spans="1:11" x14ac:dyDescent="0.25">
      <c r="A7392" s="25">
        <v>41216.916666666664</v>
      </c>
      <c r="B7392" s="36">
        <v>0</v>
      </c>
      <c r="C7392" s="36">
        <v>0</v>
      </c>
      <c r="D7392" s="36">
        <v>98405.7</v>
      </c>
      <c r="E7392" s="36">
        <v>4.95</v>
      </c>
      <c r="F7392" s="40">
        <v>4.9000000000000004</v>
      </c>
      <c r="G7392" s="36">
        <v>0.15</v>
      </c>
      <c r="H7392" s="42">
        <v>13.7</v>
      </c>
      <c r="I7392" s="57">
        <v>11.26948</v>
      </c>
      <c r="J7392" s="42">
        <v>13.06</v>
      </c>
      <c r="K7392" s="57"/>
    </row>
    <row r="7393" spans="1:11" x14ac:dyDescent="0.25">
      <c r="A7393" s="25">
        <v>41216.958333333336</v>
      </c>
      <c r="B7393" s="36">
        <v>0</v>
      </c>
      <c r="C7393" s="36">
        <v>0</v>
      </c>
      <c r="D7393" s="36">
        <v>98405.7</v>
      </c>
      <c r="E7393" s="36">
        <v>5.6000000000000005</v>
      </c>
      <c r="F7393" s="40">
        <v>5.2</v>
      </c>
      <c r="G7393" s="36">
        <v>0.15</v>
      </c>
      <c r="H7393" s="42">
        <v>13.7</v>
      </c>
      <c r="I7393" s="57">
        <v>11.67404</v>
      </c>
      <c r="J7393" s="42">
        <v>13.06</v>
      </c>
      <c r="K7393" s="57"/>
    </row>
    <row r="7394" spans="1:11" x14ac:dyDescent="0.25">
      <c r="A7394" s="25">
        <v>41217</v>
      </c>
      <c r="B7394" s="36">
        <v>0</v>
      </c>
      <c r="C7394" s="36">
        <v>0</v>
      </c>
      <c r="D7394" s="36">
        <v>98405.7</v>
      </c>
      <c r="E7394" s="36">
        <v>4.6833333333333336</v>
      </c>
      <c r="F7394" s="40">
        <v>5.7</v>
      </c>
      <c r="G7394" s="36">
        <v>0.15</v>
      </c>
      <c r="H7394" s="42">
        <v>13.7</v>
      </c>
      <c r="I7394" s="57">
        <v>11.103506666666666</v>
      </c>
      <c r="J7394" s="42">
        <v>13.06</v>
      </c>
      <c r="K7394" s="57"/>
    </row>
    <row r="7395" spans="1:11" x14ac:dyDescent="0.25">
      <c r="A7395" s="25">
        <v>41217.041666666664</v>
      </c>
      <c r="B7395" s="36">
        <v>0</v>
      </c>
      <c r="C7395" s="36">
        <v>0</v>
      </c>
      <c r="D7395" s="36">
        <v>98405.7</v>
      </c>
      <c r="E7395" s="36">
        <v>5.1999999999999993</v>
      </c>
      <c r="F7395" s="40">
        <v>6.2</v>
      </c>
      <c r="G7395" s="36">
        <v>0.15</v>
      </c>
      <c r="H7395" s="42">
        <v>13.7</v>
      </c>
      <c r="I7395" s="57">
        <v>11.425079999999998</v>
      </c>
      <c r="J7395" s="42">
        <v>13.06</v>
      </c>
      <c r="K7395" s="57"/>
    </row>
    <row r="7396" spans="1:11" x14ac:dyDescent="0.25">
      <c r="A7396" s="25">
        <v>41217.083333333336</v>
      </c>
      <c r="B7396" s="36">
        <v>0</v>
      </c>
      <c r="C7396" s="36">
        <v>0</v>
      </c>
      <c r="D7396" s="36">
        <v>98405.7</v>
      </c>
      <c r="E7396" s="36">
        <v>5.2166666666666668</v>
      </c>
      <c r="F7396" s="40">
        <v>6</v>
      </c>
      <c r="G7396" s="36">
        <v>0.15</v>
      </c>
      <c r="H7396" s="42">
        <v>13.7</v>
      </c>
      <c r="I7396" s="57">
        <v>11.435453333333331</v>
      </c>
      <c r="J7396" s="42">
        <v>13.06</v>
      </c>
      <c r="K7396" s="57"/>
    </row>
    <row r="7397" spans="1:11" x14ac:dyDescent="0.25">
      <c r="A7397" s="25">
        <v>41217.125</v>
      </c>
      <c r="B7397" s="36">
        <v>0</v>
      </c>
      <c r="C7397" s="36">
        <v>0</v>
      </c>
      <c r="D7397" s="36">
        <v>98405.7</v>
      </c>
      <c r="E7397" s="36">
        <v>5.1333333333333329</v>
      </c>
      <c r="F7397" s="40">
        <v>5.4</v>
      </c>
      <c r="G7397" s="36">
        <v>0.15</v>
      </c>
      <c r="H7397" s="42">
        <v>13.7</v>
      </c>
      <c r="I7397" s="57">
        <v>11.383586666666666</v>
      </c>
      <c r="J7397" s="42">
        <v>13.06</v>
      </c>
      <c r="K7397" s="57"/>
    </row>
    <row r="7398" spans="1:11" x14ac:dyDescent="0.25">
      <c r="A7398" s="25">
        <v>41217.166666666664</v>
      </c>
      <c r="B7398" s="36">
        <v>0</v>
      </c>
      <c r="C7398" s="36">
        <v>0</v>
      </c>
      <c r="D7398" s="36">
        <v>98405.7</v>
      </c>
      <c r="E7398" s="36">
        <v>5.3000000000000007</v>
      </c>
      <c r="F7398" s="40">
        <v>5.4</v>
      </c>
      <c r="G7398" s="36">
        <v>0.15</v>
      </c>
      <c r="H7398" s="42">
        <v>13.7</v>
      </c>
      <c r="I7398" s="57">
        <v>11.48732</v>
      </c>
      <c r="J7398" s="42">
        <v>13.06</v>
      </c>
      <c r="K7398" s="57"/>
    </row>
    <row r="7399" spans="1:11" x14ac:dyDescent="0.25">
      <c r="A7399" s="25">
        <v>41217.208333333336</v>
      </c>
      <c r="B7399" s="36">
        <v>0</v>
      </c>
      <c r="C7399" s="36">
        <v>0</v>
      </c>
      <c r="D7399" s="36">
        <v>98405.7</v>
      </c>
      <c r="E7399" s="36">
        <v>5.1499999999999995</v>
      </c>
      <c r="F7399" s="40">
        <v>5.8</v>
      </c>
      <c r="G7399" s="36">
        <v>0.15</v>
      </c>
      <c r="H7399" s="42">
        <v>13.7</v>
      </c>
      <c r="I7399" s="57">
        <v>11.393959999999998</v>
      </c>
      <c r="J7399" s="42">
        <v>13.06</v>
      </c>
      <c r="K7399" s="57"/>
    </row>
    <row r="7400" spans="1:11" x14ac:dyDescent="0.25">
      <c r="A7400" s="25">
        <v>41217.25</v>
      </c>
      <c r="B7400" s="36">
        <v>0</v>
      </c>
      <c r="C7400" s="36">
        <v>0</v>
      </c>
      <c r="D7400" s="36">
        <v>98405.7</v>
      </c>
      <c r="E7400" s="36">
        <v>4.9833333333333334</v>
      </c>
      <c r="F7400" s="40">
        <v>5.2</v>
      </c>
      <c r="G7400" s="36">
        <v>0.15</v>
      </c>
      <c r="H7400" s="42">
        <v>13.7</v>
      </c>
      <c r="I7400" s="57">
        <v>11.290226666666666</v>
      </c>
      <c r="J7400" s="42">
        <v>13.06</v>
      </c>
      <c r="K7400" s="57"/>
    </row>
    <row r="7401" spans="1:11" x14ac:dyDescent="0.25">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c r="K7401" s="57"/>
    </row>
    <row r="7402" spans="1:11" x14ac:dyDescent="0.25">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c r="K7402" s="57"/>
    </row>
    <row r="7403" spans="1:11" x14ac:dyDescent="0.25">
      <c r="A7403" s="25">
        <v>41217.375</v>
      </c>
      <c r="B7403" s="36">
        <v>81.666666666666671</v>
      </c>
      <c r="C7403" s="36">
        <v>81.944444444444443</v>
      </c>
      <c r="D7403" s="36">
        <v>98405.7</v>
      </c>
      <c r="E7403" s="36">
        <v>6.2833333333333341</v>
      </c>
      <c r="F7403" s="40">
        <v>4.5</v>
      </c>
      <c r="G7403" s="36">
        <v>0.15</v>
      </c>
      <c r="H7403" s="42">
        <v>13.7</v>
      </c>
      <c r="I7403" s="57">
        <v>12.099346666666666</v>
      </c>
      <c r="J7403" s="42">
        <v>13.06</v>
      </c>
      <c r="K7403" s="57"/>
    </row>
    <row r="7404" spans="1:11" x14ac:dyDescent="0.25">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c r="K7404" s="57"/>
    </row>
    <row r="7405" spans="1:11" x14ac:dyDescent="0.25">
      <c r="A7405" s="25">
        <v>41217.458333333336</v>
      </c>
      <c r="B7405" s="36">
        <v>137.5</v>
      </c>
      <c r="C7405" s="36">
        <v>137.77777777777774</v>
      </c>
      <c r="D7405" s="36">
        <v>98405.7</v>
      </c>
      <c r="E7405" s="36">
        <v>8.4499999999999975</v>
      </c>
      <c r="F7405" s="40">
        <v>5.7</v>
      </c>
      <c r="G7405" s="36">
        <v>0.15</v>
      </c>
      <c r="H7405" s="42">
        <v>13.7</v>
      </c>
      <c r="I7405" s="57">
        <v>13.447879999999998</v>
      </c>
      <c r="J7405" s="42">
        <v>13.06</v>
      </c>
      <c r="K7405" s="57"/>
    </row>
    <row r="7406" spans="1:11" x14ac:dyDescent="0.25">
      <c r="A7406" s="25">
        <v>41217.5</v>
      </c>
      <c r="B7406" s="36">
        <v>170.55555555555554</v>
      </c>
      <c r="C7406" s="36">
        <v>171.66666666666666</v>
      </c>
      <c r="D7406" s="36">
        <v>98405.7</v>
      </c>
      <c r="E7406" s="36">
        <v>9.4</v>
      </c>
      <c r="F7406" s="40">
        <v>4.9000000000000004</v>
      </c>
      <c r="G7406" s="36">
        <v>0.15</v>
      </c>
      <c r="H7406" s="42">
        <v>13.7</v>
      </c>
      <c r="I7406" s="57">
        <v>14.039159999999999</v>
      </c>
      <c r="J7406" s="42">
        <v>13.06</v>
      </c>
      <c r="K7406" s="57"/>
    </row>
    <row r="7407" spans="1:11" x14ac:dyDescent="0.25">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c r="K7407" s="57"/>
    </row>
    <row r="7408" spans="1:11" x14ac:dyDescent="0.25">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c r="K7408" s="57"/>
    </row>
    <row r="7409" spans="1:11" x14ac:dyDescent="0.25">
      <c r="A7409" s="25">
        <v>41217.625</v>
      </c>
      <c r="B7409" s="36">
        <v>16.388888888888889</v>
      </c>
      <c r="C7409" s="36">
        <v>16.388888888888889</v>
      </c>
      <c r="D7409" s="36">
        <v>98405.7</v>
      </c>
      <c r="E7409" s="36">
        <v>9.466666666666665</v>
      </c>
      <c r="F7409" s="40">
        <v>5.5</v>
      </c>
      <c r="G7409" s="36">
        <v>0.15</v>
      </c>
      <c r="H7409" s="42">
        <v>13.7</v>
      </c>
      <c r="I7409" s="57">
        <v>14.080653333333331</v>
      </c>
      <c r="J7409" s="42">
        <v>13.06</v>
      </c>
      <c r="K7409" s="57"/>
    </row>
    <row r="7410" spans="1:11" x14ac:dyDescent="0.25">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c r="K7410" s="57"/>
    </row>
    <row r="7411" spans="1:11" x14ac:dyDescent="0.25">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c r="K7411" s="57"/>
    </row>
    <row r="7412" spans="1:11" x14ac:dyDescent="0.25">
      <c r="A7412" s="25">
        <v>41217.75</v>
      </c>
      <c r="B7412" s="36">
        <v>0</v>
      </c>
      <c r="C7412" s="36">
        <v>0</v>
      </c>
      <c r="D7412" s="36">
        <v>98405.7</v>
      </c>
      <c r="E7412" s="36">
        <v>8.0333333333333332</v>
      </c>
      <c r="F7412" s="40">
        <v>7.6</v>
      </c>
      <c r="G7412" s="36">
        <v>0.15</v>
      </c>
      <c r="H7412" s="42">
        <v>13.7</v>
      </c>
      <c r="I7412" s="57">
        <v>13.188546666666666</v>
      </c>
      <c r="J7412" s="42">
        <v>13.06</v>
      </c>
      <c r="K7412" s="57"/>
    </row>
    <row r="7413" spans="1:11" x14ac:dyDescent="0.25">
      <c r="A7413" s="25">
        <v>41217.791666666664</v>
      </c>
      <c r="B7413" s="36">
        <v>0</v>
      </c>
      <c r="C7413" s="36">
        <v>0</v>
      </c>
      <c r="D7413" s="36">
        <v>98405.7</v>
      </c>
      <c r="E7413" s="36">
        <v>7.8833333333333329</v>
      </c>
      <c r="F7413" s="40">
        <v>8.1</v>
      </c>
      <c r="G7413" s="36">
        <v>0.15</v>
      </c>
      <c r="H7413" s="42">
        <v>13.7</v>
      </c>
      <c r="I7413" s="57">
        <v>13.095186666666665</v>
      </c>
      <c r="J7413" s="42">
        <v>13.06</v>
      </c>
      <c r="K7413" s="57"/>
    </row>
    <row r="7414" spans="1:11" x14ac:dyDescent="0.25">
      <c r="A7414" s="25">
        <v>41217.833333333336</v>
      </c>
      <c r="B7414" s="36">
        <v>0</v>
      </c>
      <c r="C7414" s="36">
        <v>0</v>
      </c>
      <c r="D7414" s="36">
        <v>98405.7</v>
      </c>
      <c r="E7414" s="36">
        <v>8.6166666666666654</v>
      </c>
      <c r="F7414" s="40">
        <v>8.4</v>
      </c>
      <c r="G7414" s="36">
        <v>0.15</v>
      </c>
      <c r="H7414" s="42">
        <v>13.7</v>
      </c>
      <c r="I7414" s="57">
        <v>13.551613333333332</v>
      </c>
      <c r="J7414" s="42">
        <v>13.06</v>
      </c>
      <c r="K7414" s="57"/>
    </row>
    <row r="7415" spans="1:11" x14ac:dyDescent="0.25">
      <c r="A7415" s="25">
        <v>41217.875</v>
      </c>
      <c r="B7415" s="36">
        <v>0</v>
      </c>
      <c r="C7415" s="36">
        <v>0</v>
      </c>
      <c r="D7415" s="36">
        <v>98405.7</v>
      </c>
      <c r="E7415" s="36">
        <v>8.7833333333333332</v>
      </c>
      <c r="F7415" s="40">
        <v>7.9</v>
      </c>
      <c r="G7415" s="36">
        <v>0.15</v>
      </c>
      <c r="H7415" s="42">
        <v>13.7</v>
      </c>
      <c r="I7415" s="57">
        <v>13.655346666666667</v>
      </c>
      <c r="J7415" s="42">
        <v>13.06</v>
      </c>
      <c r="K7415" s="57"/>
    </row>
    <row r="7416" spans="1:11" x14ac:dyDescent="0.25">
      <c r="A7416" s="25">
        <v>41217.916666666664</v>
      </c>
      <c r="B7416" s="36">
        <v>0</v>
      </c>
      <c r="C7416" s="36">
        <v>0</v>
      </c>
      <c r="D7416" s="36">
        <v>98405.7</v>
      </c>
      <c r="E7416" s="36">
        <v>8.9500000000000011</v>
      </c>
      <c r="F7416" s="40">
        <v>7.7</v>
      </c>
      <c r="G7416" s="36">
        <v>0.15</v>
      </c>
      <c r="H7416" s="42">
        <v>13.7</v>
      </c>
      <c r="I7416" s="57">
        <v>13.759079999999999</v>
      </c>
      <c r="J7416" s="42">
        <v>13.06</v>
      </c>
      <c r="K7416" s="57"/>
    </row>
    <row r="7417" spans="1:11" x14ac:dyDescent="0.25">
      <c r="A7417" s="25">
        <v>41217.958333333336</v>
      </c>
      <c r="B7417" s="36">
        <v>0</v>
      </c>
      <c r="C7417" s="36">
        <v>0</v>
      </c>
      <c r="D7417" s="36">
        <v>98405.7</v>
      </c>
      <c r="E7417" s="36">
        <v>8.8833333333333329</v>
      </c>
      <c r="F7417" s="40">
        <v>7.6</v>
      </c>
      <c r="G7417" s="36">
        <v>0.15</v>
      </c>
      <c r="H7417" s="42">
        <v>13.7</v>
      </c>
      <c r="I7417" s="57">
        <v>13.717586666666666</v>
      </c>
      <c r="J7417" s="42">
        <v>13.06</v>
      </c>
      <c r="K7417" s="57"/>
    </row>
    <row r="7418" spans="1:11" x14ac:dyDescent="0.25">
      <c r="A7418" s="25">
        <v>41218</v>
      </c>
      <c r="B7418" s="36">
        <v>0</v>
      </c>
      <c r="C7418" s="36">
        <v>0</v>
      </c>
      <c r="D7418" s="36">
        <v>98405.7</v>
      </c>
      <c r="E7418" s="36">
        <v>8.6166666666666671</v>
      </c>
      <c r="F7418" s="40">
        <v>7.7</v>
      </c>
      <c r="G7418" s="36">
        <v>0.15</v>
      </c>
      <c r="H7418" s="42">
        <v>13.7</v>
      </c>
      <c r="I7418" s="57">
        <v>13.551613333333332</v>
      </c>
      <c r="J7418" s="42">
        <v>13.06</v>
      </c>
      <c r="K7418" s="57"/>
    </row>
    <row r="7419" spans="1:11" x14ac:dyDescent="0.25">
      <c r="A7419" s="25">
        <v>41218.041666666664</v>
      </c>
      <c r="B7419" s="36">
        <v>0</v>
      </c>
      <c r="C7419" s="36">
        <v>0</v>
      </c>
      <c r="D7419" s="36">
        <v>98405.7</v>
      </c>
      <c r="E7419" s="36">
        <v>8.5666666666666664</v>
      </c>
      <c r="F7419" s="40">
        <v>8.1</v>
      </c>
      <c r="G7419" s="36">
        <v>0.15</v>
      </c>
      <c r="H7419" s="42">
        <v>13.7</v>
      </c>
      <c r="I7419" s="57">
        <v>13.520493333333331</v>
      </c>
      <c r="J7419" s="42">
        <v>13.06</v>
      </c>
      <c r="K7419" s="57"/>
    </row>
    <row r="7420" spans="1:11" x14ac:dyDescent="0.25">
      <c r="A7420" s="25">
        <v>41218.083333333336</v>
      </c>
      <c r="B7420" s="36">
        <v>0</v>
      </c>
      <c r="C7420" s="36">
        <v>0</v>
      </c>
      <c r="D7420" s="36">
        <v>98405.7</v>
      </c>
      <c r="E7420" s="36">
        <v>8.5333333333333332</v>
      </c>
      <c r="F7420" s="40">
        <v>7.8</v>
      </c>
      <c r="G7420" s="36">
        <v>0.15</v>
      </c>
      <c r="H7420" s="42">
        <v>13.7</v>
      </c>
      <c r="I7420" s="57">
        <v>13.499746666666665</v>
      </c>
      <c r="J7420" s="42">
        <v>13.06</v>
      </c>
      <c r="K7420" s="57"/>
    </row>
    <row r="7421" spans="1:11" x14ac:dyDescent="0.25">
      <c r="A7421" s="25">
        <v>41218.125</v>
      </c>
      <c r="B7421" s="36">
        <v>0</v>
      </c>
      <c r="C7421" s="36">
        <v>0</v>
      </c>
      <c r="D7421" s="36">
        <v>98405.7</v>
      </c>
      <c r="E7421" s="36">
        <v>7.5</v>
      </c>
      <c r="F7421" s="40">
        <v>5.8</v>
      </c>
      <c r="G7421" s="36">
        <v>0.15</v>
      </c>
      <c r="H7421" s="42">
        <v>13.7</v>
      </c>
      <c r="I7421" s="57">
        <v>12.856599999999998</v>
      </c>
      <c r="J7421" s="42">
        <v>13.06</v>
      </c>
      <c r="K7421" s="57"/>
    </row>
    <row r="7422" spans="1:11" x14ac:dyDescent="0.25">
      <c r="A7422" s="25">
        <v>41218.166666666664</v>
      </c>
      <c r="B7422" s="36">
        <v>0</v>
      </c>
      <c r="C7422" s="36">
        <v>0</v>
      </c>
      <c r="D7422" s="36">
        <v>98405.7</v>
      </c>
      <c r="E7422" s="36">
        <v>7.2666666666666666</v>
      </c>
      <c r="F7422" s="40">
        <v>6.2</v>
      </c>
      <c r="G7422" s="36">
        <v>0.15</v>
      </c>
      <c r="H7422" s="42">
        <v>13.7</v>
      </c>
      <c r="I7422" s="57">
        <v>12.711373333333333</v>
      </c>
      <c r="J7422" s="42">
        <v>13.06</v>
      </c>
      <c r="K7422" s="57"/>
    </row>
    <row r="7423" spans="1:11" x14ac:dyDescent="0.25">
      <c r="A7423" s="25">
        <v>41218.208333333336</v>
      </c>
      <c r="B7423" s="36">
        <v>0</v>
      </c>
      <c r="C7423" s="36">
        <v>0</v>
      </c>
      <c r="D7423" s="36">
        <v>98405.7</v>
      </c>
      <c r="E7423" s="36">
        <v>7.0500000000000007</v>
      </c>
      <c r="F7423" s="40">
        <v>6.6</v>
      </c>
      <c r="G7423" s="36">
        <v>0.15</v>
      </c>
      <c r="H7423" s="42">
        <v>13.7</v>
      </c>
      <c r="I7423" s="57">
        <v>12.576519999999999</v>
      </c>
      <c r="J7423" s="42">
        <v>13.06</v>
      </c>
      <c r="K7423" s="57"/>
    </row>
    <row r="7424" spans="1:11" x14ac:dyDescent="0.25">
      <c r="A7424" s="25">
        <v>41218.25</v>
      </c>
      <c r="B7424" s="36">
        <v>0</v>
      </c>
      <c r="C7424" s="36">
        <v>0</v>
      </c>
      <c r="D7424" s="36">
        <v>98405.7</v>
      </c>
      <c r="E7424" s="36">
        <v>6.95</v>
      </c>
      <c r="F7424" s="40">
        <v>7</v>
      </c>
      <c r="G7424" s="36">
        <v>0.15</v>
      </c>
      <c r="H7424" s="42">
        <v>13.7</v>
      </c>
      <c r="I7424" s="57">
        <v>12.514279999999999</v>
      </c>
      <c r="J7424" s="42">
        <v>13.06</v>
      </c>
      <c r="K7424" s="57"/>
    </row>
    <row r="7425" spans="1:11" x14ac:dyDescent="0.25">
      <c r="A7425" s="25">
        <v>41218.291666666664</v>
      </c>
      <c r="B7425" s="36">
        <v>0</v>
      </c>
      <c r="C7425" s="36">
        <v>0</v>
      </c>
      <c r="D7425" s="36">
        <v>98405.7</v>
      </c>
      <c r="E7425" s="36">
        <v>7.1500000000000012</v>
      </c>
      <c r="F7425" s="40">
        <v>6.8</v>
      </c>
      <c r="G7425" s="36">
        <v>0.15</v>
      </c>
      <c r="H7425" s="42">
        <v>13.7</v>
      </c>
      <c r="I7425" s="57">
        <v>12.63876</v>
      </c>
      <c r="J7425" s="42">
        <v>13.06</v>
      </c>
      <c r="K7425" s="57"/>
    </row>
    <row r="7426" spans="1:11" x14ac:dyDescent="0.25">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c r="K7426" s="57"/>
    </row>
    <row r="7427" spans="1:11" x14ac:dyDescent="0.25">
      <c r="A7427" s="25">
        <v>41218.375</v>
      </c>
      <c r="B7427" s="36">
        <v>82.500000000000014</v>
      </c>
      <c r="C7427" s="36">
        <v>87.777777777777771</v>
      </c>
      <c r="D7427" s="36">
        <v>98405.7</v>
      </c>
      <c r="E7427" s="36">
        <v>7.2166666666666677</v>
      </c>
      <c r="F7427" s="40">
        <v>6</v>
      </c>
      <c r="G7427" s="36">
        <v>0.15</v>
      </c>
      <c r="H7427" s="42">
        <v>13.7</v>
      </c>
      <c r="I7427" s="57">
        <v>12.680253333333333</v>
      </c>
      <c r="J7427" s="42">
        <v>13.06</v>
      </c>
      <c r="K7427" s="57"/>
    </row>
    <row r="7428" spans="1:11" x14ac:dyDescent="0.25">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c r="K7428" s="57"/>
    </row>
    <row r="7429" spans="1:11" x14ac:dyDescent="0.25">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c r="K7429" s="57"/>
    </row>
    <row r="7430" spans="1:11" x14ac:dyDescent="0.25">
      <c r="A7430" s="25">
        <v>41218.5</v>
      </c>
      <c r="B7430" s="36">
        <v>72.777777777777771</v>
      </c>
      <c r="C7430" s="36">
        <v>73.611111111111114</v>
      </c>
      <c r="D7430" s="36">
        <v>98405.7</v>
      </c>
      <c r="E7430" s="36">
        <v>7.8999999999999995</v>
      </c>
      <c r="F7430" s="40">
        <v>6.3</v>
      </c>
      <c r="G7430" s="36">
        <v>0.15</v>
      </c>
      <c r="H7430" s="42">
        <v>13.7</v>
      </c>
      <c r="I7430" s="57">
        <v>13.105559999999999</v>
      </c>
      <c r="J7430" s="42">
        <v>13.06</v>
      </c>
      <c r="K7430" s="57"/>
    </row>
    <row r="7431" spans="1:11" x14ac:dyDescent="0.25">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c r="K7431" s="57"/>
    </row>
    <row r="7432" spans="1:11" x14ac:dyDescent="0.25">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c r="K7432" s="57"/>
    </row>
    <row r="7433" spans="1:11" x14ac:dyDescent="0.25">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c r="K7433" s="57"/>
    </row>
    <row r="7434" spans="1:11" x14ac:dyDescent="0.25">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c r="K7434" s="57"/>
    </row>
    <row r="7435" spans="1:11" x14ac:dyDescent="0.25">
      <c r="A7435" s="25">
        <v>41218.708333333336</v>
      </c>
      <c r="B7435" s="36">
        <v>0</v>
      </c>
      <c r="C7435" s="36">
        <v>0</v>
      </c>
      <c r="D7435" s="36">
        <v>98405.7</v>
      </c>
      <c r="E7435" s="36">
        <v>7</v>
      </c>
      <c r="F7435" s="40">
        <v>3.5</v>
      </c>
      <c r="G7435" s="36">
        <v>0.15</v>
      </c>
      <c r="H7435" s="42">
        <v>13.7</v>
      </c>
      <c r="I7435" s="57">
        <v>12.545399999999999</v>
      </c>
      <c r="J7435" s="42">
        <v>13.06</v>
      </c>
      <c r="K7435" s="57"/>
    </row>
    <row r="7436" spans="1:11" x14ac:dyDescent="0.25">
      <c r="A7436" s="25">
        <v>41218.75</v>
      </c>
      <c r="B7436" s="36">
        <v>0</v>
      </c>
      <c r="C7436" s="36">
        <v>0</v>
      </c>
      <c r="D7436" s="36">
        <v>98405.7</v>
      </c>
      <c r="E7436" s="36">
        <v>6.1833333333333336</v>
      </c>
      <c r="F7436" s="40">
        <v>3.1</v>
      </c>
      <c r="G7436" s="36">
        <v>0.15</v>
      </c>
      <c r="H7436" s="42">
        <v>13.7</v>
      </c>
      <c r="I7436" s="57">
        <v>12.037106666666666</v>
      </c>
      <c r="J7436" s="42">
        <v>13.06</v>
      </c>
      <c r="K7436" s="57"/>
    </row>
    <row r="7437" spans="1:11" x14ac:dyDescent="0.25">
      <c r="A7437" s="25">
        <v>41218.791666666664</v>
      </c>
      <c r="B7437" s="36">
        <v>0</v>
      </c>
      <c r="C7437" s="36">
        <v>0</v>
      </c>
      <c r="D7437" s="36">
        <v>98405.7</v>
      </c>
      <c r="E7437" s="36">
        <v>4.0666666666666673</v>
      </c>
      <c r="F7437" s="40">
        <v>3</v>
      </c>
      <c r="G7437" s="36">
        <v>0.15</v>
      </c>
      <c r="H7437" s="42">
        <v>13.7</v>
      </c>
      <c r="I7437" s="57">
        <v>10.719693333333332</v>
      </c>
      <c r="J7437" s="42">
        <v>13.06</v>
      </c>
      <c r="K7437" s="57"/>
    </row>
    <row r="7438" spans="1:11" x14ac:dyDescent="0.25">
      <c r="A7438" s="25">
        <v>41218.833333333336</v>
      </c>
      <c r="B7438" s="36">
        <v>0</v>
      </c>
      <c r="C7438" s="36">
        <v>0</v>
      </c>
      <c r="D7438" s="36">
        <v>98405.7</v>
      </c>
      <c r="E7438" s="36">
        <v>2.6166666666666667</v>
      </c>
      <c r="F7438" s="40">
        <v>4.3</v>
      </c>
      <c r="G7438" s="36">
        <v>0.15</v>
      </c>
      <c r="H7438" s="42">
        <v>13.7</v>
      </c>
      <c r="I7438" s="57">
        <v>9.8172133333333331</v>
      </c>
      <c r="J7438" s="42">
        <v>13.06</v>
      </c>
      <c r="K7438" s="57"/>
    </row>
    <row r="7439" spans="1:11" x14ac:dyDescent="0.25">
      <c r="A7439" s="25">
        <v>41218.875</v>
      </c>
      <c r="B7439" s="36">
        <v>0</v>
      </c>
      <c r="C7439" s="36">
        <v>0</v>
      </c>
      <c r="D7439" s="36">
        <v>98405.7</v>
      </c>
      <c r="E7439" s="36">
        <v>2.1666666666666665</v>
      </c>
      <c r="F7439" s="40">
        <v>3.9</v>
      </c>
      <c r="G7439" s="36">
        <v>0.15</v>
      </c>
      <c r="H7439" s="42">
        <v>13.7</v>
      </c>
      <c r="I7439" s="57">
        <v>9.5371333333333332</v>
      </c>
      <c r="J7439" s="42">
        <v>13.06</v>
      </c>
      <c r="K7439" s="57"/>
    </row>
    <row r="7440" spans="1:11" x14ac:dyDescent="0.25">
      <c r="A7440" s="25">
        <v>41218.916666666664</v>
      </c>
      <c r="B7440" s="36">
        <v>0</v>
      </c>
      <c r="C7440" s="36">
        <v>0</v>
      </c>
      <c r="D7440" s="36">
        <v>98405.7</v>
      </c>
      <c r="E7440" s="36">
        <v>1.3333333333333333</v>
      </c>
      <c r="F7440" s="40">
        <v>3.7</v>
      </c>
      <c r="G7440" s="36">
        <v>0.15</v>
      </c>
      <c r="H7440" s="42">
        <v>13.7</v>
      </c>
      <c r="I7440" s="57">
        <v>9.0184666666666651</v>
      </c>
      <c r="J7440" s="42">
        <v>13.06</v>
      </c>
      <c r="K7440" s="57"/>
    </row>
    <row r="7441" spans="1:11" x14ac:dyDescent="0.25">
      <c r="A7441" s="25">
        <v>41218.958333333336</v>
      </c>
      <c r="B7441" s="36">
        <v>0</v>
      </c>
      <c r="C7441" s="36">
        <v>0</v>
      </c>
      <c r="D7441" s="36">
        <v>98405.7</v>
      </c>
      <c r="E7441" s="36">
        <v>0.86666666666666659</v>
      </c>
      <c r="F7441" s="40">
        <v>3.9</v>
      </c>
      <c r="G7441" s="36">
        <v>0.15</v>
      </c>
      <c r="H7441" s="42">
        <v>13.7</v>
      </c>
      <c r="I7441" s="57">
        <v>8.7280133333333332</v>
      </c>
      <c r="J7441" s="42">
        <v>13.06</v>
      </c>
      <c r="K7441" s="57"/>
    </row>
    <row r="7442" spans="1:11" x14ac:dyDescent="0.25">
      <c r="A7442" s="25">
        <v>41219</v>
      </c>
      <c r="B7442" s="36">
        <v>0</v>
      </c>
      <c r="C7442" s="36">
        <v>0</v>
      </c>
      <c r="D7442" s="36">
        <v>98405.7</v>
      </c>
      <c r="E7442" s="36">
        <v>0.51666666666666661</v>
      </c>
      <c r="F7442" s="40">
        <v>2.5</v>
      </c>
      <c r="G7442" s="36">
        <v>0.15</v>
      </c>
      <c r="H7442" s="42">
        <v>13.7</v>
      </c>
      <c r="I7442" s="57">
        <v>8.5101733333333325</v>
      </c>
      <c r="J7442" s="42">
        <v>13.06</v>
      </c>
      <c r="K7442" s="57"/>
    </row>
    <row r="7443" spans="1:11" x14ac:dyDescent="0.25">
      <c r="A7443" s="25">
        <v>41219.041666666664</v>
      </c>
      <c r="B7443" s="36">
        <v>0</v>
      </c>
      <c r="C7443" s="36">
        <v>0</v>
      </c>
      <c r="D7443" s="36">
        <v>98405.7</v>
      </c>
      <c r="E7443" s="36">
        <v>0.75</v>
      </c>
      <c r="F7443" s="40">
        <v>2.2000000000000002</v>
      </c>
      <c r="G7443" s="36">
        <v>0.15</v>
      </c>
      <c r="H7443" s="42">
        <v>13.7</v>
      </c>
      <c r="I7443" s="57">
        <v>8.6553999999999984</v>
      </c>
      <c r="J7443" s="42">
        <v>13.06</v>
      </c>
      <c r="K7443" s="57"/>
    </row>
    <row r="7444" spans="1:11" x14ac:dyDescent="0.25">
      <c r="A7444" s="25">
        <v>41219.083333333336</v>
      </c>
      <c r="B7444" s="36">
        <v>0</v>
      </c>
      <c r="C7444" s="36">
        <v>0</v>
      </c>
      <c r="D7444" s="36">
        <v>98405.7</v>
      </c>
      <c r="E7444" s="36">
        <v>1.7666666666666666</v>
      </c>
      <c r="F7444" s="40">
        <v>2.7</v>
      </c>
      <c r="G7444" s="36">
        <v>0.15</v>
      </c>
      <c r="H7444" s="42">
        <v>13.7</v>
      </c>
      <c r="I7444" s="57">
        <v>9.2881733333333329</v>
      </c>
      <c r="J7444" s="42">
        <v>13.06</v>
      </c>
      <c r="K7444" s="57"/>
    </row>
    <row r="7445" spans="1:11" x14ac:dyDescent="0.25">
      <c r="A7445" s="25">
        <v>41219.125</v>
      </c>
      <c r="B7445" s="36">
        <v>0</v>
      </c>
      <c r="C7445" s="36">
        <v>0</v>
      </c>
      <c r="D7445" s="36">
        <v>98405.7</v>
      </c>
      <c r="E7445" s="36">
        <v>3.4333333333333331</v>
      </c>
      <c r="F7445" s="40">
        <v>2.2000000000000002</v>
      </c>
      <c r="G7445" s="36">
        <v>0.15</v>
      </c>
      <c r="H7445" s="42">
        <v>13.7</v>
      </c>
      <c r="I7445" s="57">
        <v>10.325506666666666</v>
      </c>
      <c r="J7445" s="42">
        <v>13.06</v>
      </c>
      <c r="K7445" s="57"/>
    </row>
    <row r="7446" spans="1:11" x14ac:dyDescent="0.25">
      <c r="A7446" s="25">
        <v>41219.166666666664</v>
      </c>
      <c r="B7446" s="36">
        <v>0</v>
      </c>
      <c r="C7446" s="36">
        <v>0</v>
      </c>
      <c r="D7446" s="36">
        <v>98405.7</v>
      </c>
      <c r="E7446" s="36">
        <v>3.1833333333333336</v>
      </c>
      <c r="F7446" s="40">
        <v>2.2000000000000002</v>
      </c>
      <c r="G7446" s="36">
        <v>0.15</v>
      </c>
      <c r="H7446" s="42">
        <v>13.7</v>
      </c>
      <c r="I7446" s="57">
        <v>10.169906666666666</v>
      </c>
      <c r="J7446" s="42">
        <v>13.06</v>
      </c>
      <c r="K7446" s="57"/>
    </row>
    <row r="7447" spans="1:11" x14ac:dyDescent="0.25">
      <c r="A7447" s="25">
        <v>41219.208333333336</v>
      </c>
      <c r="B7447" s="36">
        <v>0</v>
      </c>
      <c r="C7447" s="36">
        <v>0</v>
      </c>
      <c r="D7447" s="36">
        <v>98405.7</v>
      </c>
      <c r="E7447" s="36">
        <v>1.8999999999999997</v>
      </c>
      <c r="F7447" s="40">
        <v>2.1</v>
      </c>
      <c r="G7447" s="36">
        <v>0.15</v>
      </c>
      <c r="H7447" s="42">
        <v>13.7</v>
      </c>
      <c r="I7447" s="57">
        <v>9.3711599999999997</v>
      </c>
      <c r="J7447" s="42">
        <v>13.06</v>
      </c>
      <c r="K7447" s="57"/>
    </row>
    <row r="7448" spans="1:11" x14ac:dyDescent="0.25">
      <c r="A7448" s="25">
        <v>41219.25</v>
      </c>
      <c r="B7448" s="36">
        <v>0</v>
      </c>
      <c r="C7448" s="36">
        <v>0</v>
      </c>
      <c r="D7448" s="36">
        <v>98405.7</v>
      </c>
      <c r="E7448" s="36">
        <v>1.05</v>
      </c>
      <c r="F7448" s="40">
        <v>2.2999999999999998</v>
      </c>
      <c r="G7448" s="36">
        <v>0.15</v>
      </c>
      <c r="H7448" s="42">
        <v>13.7</v>
      </c>
      <c r="I7448" s="57">
        <v>8.8421199999999995</v>
      </c>
      <c r="J7448" s="42">
        <v>13.06</v>
      </c>
      <c r="K7448" s="57"/>
    </row>
    <row r="7449" spans="1:11" x14ac:dyDescent="0.25">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c r="K7449" s="57"/>
    </row>
    <row r="7450" spans="1:11" x14ac:dyDescent="0.25">
      <c r="A7450" s="25">
        <v>41219.333333333336</v>
      </c>
      <c r="B7450" s="36">
        <v>28.888888888888882</v>
      </c>
      <c r="C7450" s="36">
        <v>54.44444444444445</v>
      </c>
      <c r="D7450" s="36">
        <v>98405.7</v>
      </c>
      <c r="E7450" s="36">
        <v>1.45</v>
      </c>
      <c r="F7450" s="40">
        <v>1.9</v>
      </c>
      <c r="G7450" s="36">
        <v>0.15</v>
      </c>
      <c r="H7450" s="42">
        <v>13.7</v>
      </c>
      <c r="I7450" s="57">
        <v>9.0910799999999998</v>
      </c>
      <c r="J7450" s="42">
        <v>13.06</v>
      </c>
      <c r="K7450" s="57"/>
    </row>
    <row r="7451" spans="1:11" x14ac:dyDescent="0.25">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c r="K7451" s="57"/>
    </row>
    <row r="7452" spans="1:11" x14ac:dyDescent="0.25">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c r="K7452" s="57"/>
    </row>
    <row r="7453" spans="1:11" x14ac:dyDescent="0.25">
      <c r="A7453" s="25">
        <v>41219.458333333336</v>
      </c>
      <c r="B7453" s="36">
        <v>70.833333333333329</v>
      </c>
      <c r="C7453" s="36">
        <v>319.16666666666669</v>
      </c>
      <c r="D7453" s="36">
        <v>98405.7</v>
      </c>
      <c r="E7453" s="36">
        <v>8</v>
      </c>
      <c r="F7453" s="40">
        <v>3.1</v>
      </c>
      <c r="G7453" s="36">
        <v>0.15</v>
      </c>
      <c r="H7453" s="42">
        <v>13.7</v>
      </c>
      <c r="I7453" s="57">
        <v>13.1678</v>
      </c>
      <c r="J7453" s="42">
        <v>13.06</v>
      </c>
      <c r="K7453" s="57"/>
    </row>
    <row r="7454" spans="1:11" x14ac:dyDescent="0.25">
      <c r="A7454" s="25">
        <v>41219.5</v>
      </c>
      <c r="B7454" s="36">
        <v>112.5</v>
      </c>
      <c r="C7454" s="36">
        <v>348.61111111111109</v>
      </c>
      <c r="D7454" s="36">
        <v>98405.7</v>
      </c>
      <c r="E7454" s="36">
        <v>9.3333333333333339</v>
      </c>
      <c r="F7454" s="40">
        <v>4.0999999999999996</v>
      </c>
      <c r="G7454" s="36">
        <v>0.15</v>
      </c>
      <c r="H7454" s="42">
        <v>13.7</v>
      </c>
      <c r="I7454" s="57">
        <v>13.997666666666666</v>
      </c>
      <c r="J7454" s="42">
        <v>13.06</v>
      </c>
      <c r="K7454" s="57"/>
    </row>
    <row r="7455" spans="1:11" x14ac:dyDescent="0.25">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c r="K7455" s="57"/>
    </row>
    <row r="7456" spans="1:11" x14ac:dyDescent="0.25">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c r="K7456" s="57"/>
    </row>
    <row r="7457" spans="1:11" x14ac:dyDescent="0.25">
      <c r="A7457" s="25">
        <v>41219.625</v>
      </c>
      <c r="B7457" s="36">
        <v>78.055555555555557</v>
      </c>
      <c r="C7457" s="36">
        <v>79.444444444444443</v>
      </c>
      <c r="D7457" s="36">
        <v>98405.7</v>
      </c>
      <c r="E7457" s="36">
        <v>8.7166666666666668</v>
      </c>
      <c r="F7457" s="40">
        <v>3.7</v>
      </c>
      <c r="G7457" s="36">
        <v>0.15</v>
      </c>
      <c r="H7457" s="42">
        <v>13.7</v>
      </c>
      <c r="I7457" s="57">
        <v>13.613853333333331</v>
      </c>
      <c r="J7457" s="42">
        <v>13.06</v>
      </c>
      <c r="K7457" s="57"/>
    </row>
    <row r="7458" spans="1:11" x14ac:dyDescent="0.25">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c r="K7458" s="57"/>
    </row>
    <row r="7459" spans="1:11" x14ac:dyDescent="0.25">
      <c r="A7459" s="25">
        <v>41219.708333333336</v>
      </c>
      <c r="B7459" s="36">
        <v>0</v>
      </c>
      <c r="C7459" s="36">
        <v>0</v>
      </c>
      <c r="D7459" s="36">
        <v>98405.7</v>
      </c>
      <c r="E7459" s="36">
        <v>8.4833333333333325</v>
      </c>
      <c r="F7459" s="40">
        <v>2.7</v>
      </c>
      <c r="G7459" s="36">
        <v>0.15</v>
      </c>
      <c r="H7459" s="42">
        <v>13.7</v>
      </c>
      <c r="I7459" s="57">
        <v>13.468626666666665</v>
      </c>
      <c r="J7459" s="42">
        <v>13.06</v>
      </c>
      <c r="K7459" s="57"/>
    </row>
    <row r="7460" spans="1:11" x14ac:dyDescent="0.25">
      <c r="A7460" s="25">
        <v>41219.75</v>
      </c>
      <c r="B7460" s="36">
        <v>0</v>
      </c>
      <c r="C7460" s="36">
        <v>0</v>
      </c>
      <c r="D7460" s="36">
        <v>98405.7</v>
      </c>
      <c r="E7460" s="36">
        <v>8.5</v>
      </c>
      <c r="F7460" s="40">
        <v>3.3</v>
      </c>
      <c r="G7460" s="36">
        <v>0.15</v>
      </c>
      <c r="H7460" s="42">
        <v>13.7</v>
      </c>
      <c r="I7460" s="57">
        <v>13.478999999999999</v>
      </c>
      <c r="J7460" s="42">
        <v>13.06</v>
      </c>
      <c r="K7460" s="57"/>
    </row>
    <row r="7461" spans="1:11" x14ac:dyDescent="0.25">
      <c r="A7461" s="25">
        <v>41219.791666666664</v>
      </c>
      <c r="B7461" s="36">
        <v>0</v>
      </c>
      <c r="C7461" s="36">
        <v>0</v>
      </c>
      <c r="D7461" s="36">
        <v>98405.7</v>
      </c>
      <c r="E7461" s="36">
        <v>8.3666666666666654</v>
      </c>
      <c r="F7461" s="40">
        <v>4.2</v>
      </c>
      <c r="G7461" s="36">
        <v>0.15</v>
      </c>
      <c r="H7461" s="42">
        <v>13.7</v>
      </c>
      <c r="I7461" s="57">
        <v>13.396013333333332</v>
      </c>
      <c r="J7461" s="42">
        <v>13.06</v>
      </c>
      <c r="K7461" s="57"/>
    </row>
    <row r="7462" spans="1:11" x14ac:dyDescent="0.25">
      <c r="A7462" s="25">
        <v>41219.833333333336</v>
      </c>
      <c r="B7462" s="36">
        <v>0</v>
      </c>
      <c r="C7462" s="36">
        <v>0</v>
      </c>
      <c r="D7462" s="36">
        <v>98405.7</v>
      </c>
      <c r="E7462" s="36">
        <v>8.2166666666666668</v>
      </c>
      <c r="F7462" s="40">
        <v>3.8</v>
      </c>
      <c r="G7462" s="36">
        <v>0.15</v>
      </c>
      <c r="H7462" s="42">
        <v>13.7</v>
      </c>
      <c r="I7462" s="57">
        <v>13.302653333333332</v>
      </c>
      <c r="J7462" s="42">
        <v>13.06</v>
      </c>
      <c r="K7462" s="57"/>
    </row>
    <row r="7463" spans="1:11" x14ac:dyDescent="0.25">
      <c r="A7463" s="25">
        <v>41219.875</v>
      </c>
      <c r="B7463" s="36">
        <v>0</v>
      </c>
      <c r="C7463" s="36">
        <v>0</v>
      </c>
      <c r="D7463" s="36">
        <v>98405.7</v>
      </c>
      <c r="E7463" s="36">
        <v>7.916666666666667</v>
      </c>
      <c r="F7463" s="40">
        <v>3.6</v>
      </c>
      <c r="G7463" s="36">
        <v>0.15</v>
      </c>
      <c r="H7463" s="42">
        <v>13.7</v>
      </c>
      <c r="I7463" s="57">
        <v>13.115933333333333</v>
      </c>
      <c r="J7463" s="42">
        <v>13.06</v>
      </c>
      <c r="K7463" s="57"/>
    </row>
    <row r="7464" spans="1:11" x14ac:dyDescent="0.25">
      <c r="A7464" s="25">
        <v>41219.916666666664</v>
      </c>
      <c r="B7464" s="36">
        <v>0</v>
      </c>
      <c r="C7464" s="36">
        <v>0</v>
      </c>
      <c r="D7464" s="36">
        <v>98405.7</v>
      </c>
      <c r="E7464" s="36">
        <v>7.3000000000000007</v>
      </c>
      <c r="F7464" s="40">
        <v>3.4</v>
      </c>
      <c r="G7464" s="36">
        <v>0.15</v>
      </c>
      <c r="H7464" s="42">
        <v>13.7</v>
      </c>
      <c r="I7464" s="57">
        <v>12.732119999999998</v>
      </c>
      <c r="J7464" s="42">
        <v>13.06</v>
      </c>
      <c r="K7464" s="57"/>
    </row>
    <row r="7465" spans="1:11" x14ac:dyDescent="0.25">
      <c r="A7465" s="25">
        <v>41219.958333333336</v>
      </c>
      <c r="B7465" s="36">
        <v>0</v>
      </c>
      <c r="C7465" s="36">
        <v>0</v>
      </c>
      <c r="D7465" s="36">
        <v>98405.7</v>
      </c>
      <c r="E7465" s="36">
        <v>7.166666666666667</v>
      </c>
      <c r="F7465" s="40">
        <v>3</v>
      </c>
      <c r="G7465" s="36">
        <v>0.15</v>
      </c>
      <c r="H7465" s="42">
        <v>13.7</v>
      </c>
      <c r="I7465" s="57">
        <v>12.649133333333332</v>
      </c>
      <c r="J7465" s="42">
        <v>13.06</v>
      </c>
      <c r="K7465" s="57"/>
    </row>
    <row r="7466" spans="1:11" x14ac:dyDescent="0.25">
      <c r="A7466" s="25">
        <v>41220</v>
      </c>
      <c r="B7466" s="36">
        <v>0</v>
      </c>
      <c r="C7466" s="36">
        <v>0</v>
      </c>
      <c r="D7466" s="36">
        <v>98405.7</v>
      </c>
      <c r="E7466" s="36">
        <v>7.3833333333333329</v>
      </c>
      <c r="F7466" s="40">
        <v>3.2</v>
      </c>
      <c r="G7466" s="36">
        <v>0.15</v>
      </c>
      <c r="H7466" s="42">
        <v>13.7</v>
      </c>
      <c r="I7466" s="57">
        <v>12.783986666666665</v>
      </c>
      <c r="J7466" s="42">
        <v>13.06</v>
      </c>
      <c r="K7466" s="57"/>
    </row>
    <row r="7467" spans="1:11" x14ac:dyDescent="0.25">
      <c r="A7467" s="25">
        <v>41220.041666666664</v>
      </c>
      <c r="B7467" s="36">
        <v>0</v>
      </c>
      <c r="C7467" s="36">
        <v>0</v>
      </c>
      <c r="D7467" s="36">
        <v>98405.7</v>
      </c>
      <c r="E7467" s="36">
        <v>7.5</v>
      </c>
      <c r="F7467" s="40">
        <v>3.9</v>
      </c>
      <c r="G7467" s="36">
        <v>0.15</v>
      </c>
      <c r="H7467" s="42">
        <v>13.7</v>
      </c>
      <c r="I7467" s="57">
        <v>12.856599999999998</v>
      </c>
      <c r="J7467" s="42">
        <v>13.06</v>
      </c>
      <c r="K7467" s="57"/>
    </row>
    <row r="7468" spans="1:11" x14ac:dyDescent="0.25">
      <c r="A7468" s="25">
        <v>41220.083333333336</v>
      </c>
      <c r="B7468" s="36">
        <v>0</v>
      </c>
      <c r="C7468" s="36">
        <v>0</v>
      </c>
      <c r="D7468" s="36">
        <v>98405.7</v>
      </c>
      <c r="E7468" s="36">
        <v>7.7333333333333334</v>
      </c>
      <c r="F7468" s="40">
        <v>4</v>
      </c>
      <c r="G7468" s="36">
        <v>0.15</v>
      </c>
      <c r="H7468" s="42">
        <v>13.7</v>
      </c>
      <c r="I7468" s="57">
        <v>13.001826666666666</v>
      </c>
      <c r="J7468" s="42">
        <v>13.06</v>
      </c>
      <c r="K7468" s="57"/>
    </row>
    <row r="7469" spans="1:11" x14ac:dyDescent="0.25">
      <c r="A7469" s="25">
        <v>41220.125</v>
      </c>
      <c r="B7469" s="36">
        <v>0</v>
      </c>
      <c r="C7469" s="36">
        <v>0</v>
      </c>
      <c r="D7469" s="36">
        <v>98405.7</v>
      </c>
      <c r="E7469" s="36">
        <v>8.0166666666666657</v>
      </c>
      <c r="F7469" s="40">
        <v>3.3</v>
      </c>
      <c r="G7469" s="36">
        <v>0.15</v>
      </c>
      <c r="H7469" s="42">
        <v>13.7</v>
      </c>
      <c r="I7469" s="57">
        <v>13.178173333333332</v>
      </c>
      <c r="J7469" s="42">
        <v>13.06</v>
      </c>
      <c r="K7469" s="57"/>
    </row>
    <row r="7470" spans="1:11" x14ac:dyDescent="0.25">
      <c r="A7470" s="25">
        <v>41220.166666666664</v>
      </c>
      <c r="B7470" s="36">
        <v>0</v>
      </c>
      <c r="C7470" s="36">
        <v>0</v>
      </c>
      <c r="D7470" s="36">
        <v>98405.7</v>
      </c>
      <c r="E7470" s="36">
        <v>8.3166666666666664</v>
      </c>
      <c r="F7470" s="40">
        <v>2.5</v>
      </c>
      <c r="G7470" s="36">
        <v>0.15</v>
      </c>
      <c r="H7470" s="42">
        <v>13.7</v>
      </c>
      <c r="I7470" s="57">
        <v>13.364893333333331</v>
      </c>
      <c r="J7470" s="42">
        <v>13.06</v>
      </c>
      <c r="K7470" s="57"/>
    </row>
    <row r="7471" spans="1:11" x14ac:dyDescent="0.25">
      <c r="A7471" s="25">
        <v>41220.208333333336</v>
      </c>
      <c r="B7471" s="36">
        <v>0</v>
      </c>
      <c r="C7471" s="36">
        <v>0</v>
      </c>
      <c r="D7471" s="36">
        <v>98405.7</v>
      </c>
      <c r="E7471" s="36">
        <v>8.5333333333333332</v>
      </c>
      <c r="F7471" s="40">
        <v>2.2999999999999998</v>
      </c>
      <c r="G7471" s="36">
        <v>0.15</v>
      </c>
      <c r="H7471" s="42">
        <v>13.7</v>
      </c>
      <c r="I7471" s="57">
        <v>13.499746666666665</v>
      </c>
      <c r="J7471" s="42">
        <v>13.06</v>
      </c>
      <c r="K7471" s="57"/>
    </row>
    <row r="7472" spans="1:11" x14ac:dyDescent="0.25">
      <c r="A7472" s="25">
        <v>41220.25</v>
      </c>
      <c r="B7472" s="36">
        <v>0</v>
      </c>
      <c r="C7472" s="36">
        <v>0</v>
      </c>
      <c r="D7472" s="36">
        <v>98405.7</v>
      </c>
      <c r="E7472" s="36">
        <v>8.8000000000000007</v>
      </c>
      <c r="F7472" s="40">
        <v>1.9</v>
      </c>
      <c r="G7472" s="36">
        <v>0.15</v>
      </c>
      <c r="H7472" s="42">
        <v>13.7</v>
      </c>
      <c r="I7472" s="57">
        <v>13.66572</v>
      </c>
      <c r="J7472" s="42">
        <v>13.06</v>
      </c>
      <c r="K7472" s="57"/>
    </row>
    <row r="7473" spans="1:11" x14ac:dyDescent="0.25">
      <c r="A7473" s="25">
        <v>41220.291666666664</v>
      </c>
      <c r="B7473" s="36">
        <v>0</v>
      </c>
      <c r="C7473" s="36">
        <v>0</v>
      </c>
      <c r="D7473" s="36">
        <v>98405.7</v>
      </c>
      <c r="E7473" s="36">
        <v>9.0499999999999989</v>
      </c>
      <c r="F7473" s="40">
        <v>2.2000000000000002</v>
      </c>
      <c r="G7473" s="36">
        <v>0.15</v>
      </c>
      <c r="H7473" s="42">
        <v>13.7</v>
      </c>
      <c r="I7473" s="57">
        <v>13.821319999999998</v>
      </c>
      <c r="J7473" s="42">
        <v>13.06</v>
      </c>
      <c r="K7473" s="57"/>
    </row>
    <row r="7474" spans="1:11" x14ac:dyDescent="0.25">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c r="K7474" s="57"/>
    </row>
    <row r="7475" spans="1:11" x14ac:dyDescent="0.25">
      <c r="A7475" s="25">
        <v>41220.375</v>
      </c>
      <c r="B7475" s="36">
        <v>14.444444444444441</v>
      </c>
      <c r="C7475" s="36">
        <v>14.444444444444441</v>
      </c>
      <c r="D7475" s="36">
        <v>98405.7</v>
      </c>
      <c r="E7475" s="36">
        <v>9.6166666666666671</v>
      </c>
      <c r="F7475" s="40">
        <v>2.5</v>
      </c>
      <c r="G7475" s="36">
        <v>0.15</v>
      </c>
      <c r="H7475" s="42">
        <v>13.7</v>
      </c>
      <c r="I7475" s="57">
        <v>14.174013333333331</v>
      </c>
      <c r="J7475" s="42">
        <v>13.06</v>
      </c>
      <c r="K7475" s="57"/>
    </row>
    <row r="7476" spans="1:11" x14ac:dyDescent="0.25">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c r="K7476" s="57"/>
    </row>
    <row r="7477" spans="1:11" x14ac:dyDescent="0.25">
      <c r="A7477" s="25">
        <v>41220.458333333336</v>
      </c>
      <c r="B7477" s="36">
        <v>55</v>
      </c>
      <c r="C7477" s="36">
        <v>55</v>
      </c>
      <c r="D7477" s="36">
        <v>98405.7</v>
      </c>
      <c r="E7477" s="36">
        <v>10.049999999999999</v>
      </c>
      <c r="F7477" s="40">
        <v>4.0999999999999996</v>
      </c>
      <c r="G7477" s="36">
        <v>0.15</v>
      </c>
      <c r="H7477" s="42">
        <v>13.7</v>
      </c>
      <c r="I7477" s="57">
        <v>14.443719999999999</v>
      </c>
      <c r="J7477" s="42">
        <v>13.06</v>
      </c>
      <c r="K7477" s="57"/>
    </row>
    <row r="7478" spans="1:11" x14ac:dyDescent="0.25">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c r="K7478" s="57"/>
    </row>
    <row r="7479" spans="1:11" x14ac:dyDescent="0.25">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c r="K7479" s="57"/>
    </row>
    <row r="7480" spans="1:11" x14ac:dyDescent="0.25">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c r="K7480" s="57"/>
    </row>
    <row r="7481" spans="1:11" x14ac:dyDescent="0.25">
      <c r="A7481" s="25">
        <v>41220.625</v>
      </c>
      <c r="B7481" s="36">
        <v>3.0555555555555554</v>
      </c>
      <c r="C7481" s="36">
        <v>3.0555555555555554</v>
      </c>
      <c r="D7481" s="36">
        <v>98405.7</v>
      </c>
      <c r="E7481" s="36">
        <v>9.2666666666666675</v>
      </c>
      <c r="F7481" s="40">
        <v>4</v>
      </c>
      <c r="G7481" s="36">
        <v>0.15</v>
      </c>
      <c r="H7481" s="42">
        <v>13.7</v>
      </c>
      <c r="I7481" s="57">
        <v>13.956173333333332</v>
      </c>
      <c r="J7481" s="42">
        <v>13.06</v>
      </c>
      <c r="K7481" s="57"/>
    </row>
    <row r="7482" spans="1:11" x14ac:dyDescent="0.25">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c r="K7482" s="57"/>
    </row>
    <row r="7483" spans="1:11" x14ac:dyDescent="0.25">
      <c r="A7483" s="25">
        <v>41220.708333333336</v>
      </c>
      <c r="B7483" s="36">
        <v>0</v>
      </c>
      <c r="C7483" s="36">
        <v>0</v>
      </c>
      <c r="D7483" s="36">
        <v>98405.7</v>
      </c>
      <c r="E7483" s="36">
        <v>8.8333333333333321</v>
      </c>
      <c r="F7483" s="40">
        <v>3.2</v>
      </c>
      <c r="G7483" s="36">
        <v>0.15</v>
      </c>
      <c r="H7483" s="42">
        <v>13.7</v>
      </c>
      <c r="I7483" s="57">
        <v>13.686466666666664</v>
      </c>
      <c r="J7483" s="42">
        <v>13.06</v>
      </c>
      <c r="K7483" s="57"/>
    </row>
    <row r="7484" spans="1:11" x14ac:dyDescent="0.25">
      <c r="A7484" s="25">
        <v>41220.75</v>
      </c>
      <c r="B7484" s="36">
        <v>0</v>
      </c>
      <c r="C7484" s="36">
        <v>0</v>
      </c>
      <c r="D7484" s="36">
        <v>98405.7</v>
      </c>
      <c r="E7484" s="36">
        <v>9.2333333333333343</v>
      </c>
      <c r="F7484" s="40">
        <v>3.9</v>
      </c>
      <c r="G7484" s="36">
        <v>0.15</v>
      </c>
      <c r="H7484" s="42">
        <v>13.7</v>
      </c>
      <c r="I7484" s="57">
        <v>13.935426666666666</v>
      </c>
      <c r="J7484" s="42">
        <v>13.06</v>
      </c>
      <c r="K7484" s="57"/>
    </row>
    <row r="7485" spans="1:11" x14ac:dyDescent="0.25">
      <c r="A7485" s="25">
        <v>41220.791666666664</v>
      </c>
      <c r="B7485" s="36">
        <v>0</v>
      </c>
      <c r="C7485" s="36">
        <v>0</v>
      </c>
      <c r="D7485" s="36">
        <v>98405.7</v>
      </c>
      <c r="E7485" s="36">
        <v>9.4833333333333325</v>
      </c>
      <c r="F7485" s="40">
        <v>3.9</v>
      </c>
      <c r="G7485" s="36">
        <v>0.15</v>
      </c>
      <c r="H7485" s="42">
        <v>13.7</v>
      </c>
      <c r="I7485" s="57">
        <v>14.091026666666664</v>
      </c>
      <c r="J7485" s="42">
        <v>13.06</v>
      </c>
      <c r="K7485" s="57"/>
    </row>
    <row r="7486" spans="1:11" x14ac:dyDescent="0.25">
      <c r="A7486" s="25">
        <v>41220.833333333336</v>
      </c>
      <c r="B7486" s="36">
        <v>0</v>
      </c>
      <c r="C7486" s="36">
        <v>0</v>
      </c>
      <c r="D7486" s="36">
        <v>98405.7</v>
      </c>
      <c r="E7486" s="36">
        <v>9.6666666666666661</v>
      </c>
      <c r="F7486" s="40">
        <v>2.5</v>
      </c>
      <c r="G7486" s="36">
        <v>0.15</v>
      </c>
      <c r="H7486" s="42">
        <v>13.7</v>
      </c>
      <c r="I7486" s="57">
        <v>14.205133333333333</v>
      </c>
      <c r="J7486" s="42">
        <v>13.06</v>
      </c>
      <c r="K7486" s="57"/>
    </row>
    <row r="7487" spans="1:11" x14ac:dyDescent="0.25">
      <c r="A7487" s="25">
        <v>41220.875</v>
      </c>
      <c r="B7487" s="36">
        <v>0</v>
      </c>
      <c r="C7487" s="36">
        <v>0</v>
      </c>
      <c r="D7487" s="36">
        <v>98405.7</v>
      </c>
      <c r="E7487" s="36">
        <v>9.7833333333333332</v>
      </c>
      <c r="F7487" s="40">
        <v>2.7</v>
      </c>
      <c r="G7487" s="36">
        <v>0.15</v>
      </c>
      <c r="H7487" s="42">
        <v>13.7</v>
      </c>
      <c r="I7487" s="57">
        <v>14.277746666666665</v>
      </c>
      <c r="J7487" s="42">
        <v>13.06</v>
      </c>
      <c r="K7487" s="57"/>
    </row>
    <row r="7488" spans="1:11" x14ac:dyDescent="0.25">
      <c r="A7488" s="25">
        <v>41220.916666666664</v>
      </c>
      <c r="B7488" s="36">
        <v>0</v>
      </c>
      <c r="C7488" s="36">
        <v>0</v>
      </c>
      <c r="D7488" s="36">
        <v>98405.7</v>
      </c>
      <c r="E7488" s="36">
        <v>10</v>
      </c>
      <c r="F7488" s="40">
        <v>2.1</v>
      </c>
      <c r="G7488" s="36">
        <v>0.15</v>
      </c>
      <c r="H7488" s="42">
        <v>13.7</v>
      </c>
      <c r="I7488" s="57">
        <v>14.412599999999998</v>
      </c>
      <c r="J7488" s="42">
        <v>13.06</v>
      </c>
      <c r="K7488" s="57"/>
    </row>
    <row r="7489" spans="1:11" x14ac:dyDescent="0.25">
      <c r="A7489" s="25">
        <v>41220.958333333336</v>
      </c>
      <c r="B7489" s="36">
        <v>0</v>
      </c>
      <c r="C7489" s="36">
        <v>0</v>
      </c>
      <c r="D7489" s="36">
        <v>98405.7</v>
      </c>
      <c r="E7489" s="36">
        <v>9.7166666666666668</v>
      </c>
      <c r="F7489" s="40">
        <v>1.8</v>
      </c>
      <c r="G7489" s="36">
        <v>0.15</v>
      </c>
      <c r="H7489" s="42">
        <v>13.7</v>
      </c>
      <c r="I7489" s="57">
        <v>14.236253333333332</v>
      </c>
      <c r="J7489" s="42">
        <v>13.06</v>
      </c>
      <c r="K7489" s="57"/>
    </row>
    <row r="7490" spans="1:11" x14ac:dyDescent="0.25">
      <c r="A7490" s="25">
        <v>41221</v>
      </c>
      <c r="B7490" s="36">
        <v>0</v>
      </c>
      <c r="C7490" s="36">
        <v>0</v>
      </c>
      <c r="D7490" s="36">
        <v>98405.7</v>
      </c>
      <c r="E7490" s="36">
        <v>9.7666666666666675</v>
      </c>
      <c r="F7490" s="40">
        <v>1.8</v>
      </c>
      <c r="G7490" s="36">
        <v>0.15</v>
      </c>
      <c r="H7490" s="42">
        <v>13.7</v>
      </c>
      <c r="I7490" s="57">
        <v>14.267373333333332</v>
      </c>
      <c r="J7490" s="42">
        <v>13.06</v>
      </c>
      <c r="K7490" s="57"/>
    </row>
    <row r="7491" spans="1:11" x14ac:dyDescent="0.25">
      <c r="A7491" s="25">
        <v>41221.041666666664</v>
      </c>
      <c r="B7491" s="36">
        <v>0</v>
      </c>
      <c r="C7491" s="36">
        <v>0</v>
      </c>
      <c r="D7491" s="36">
        <v>98405.7</v>
      </c>
      <c r="E7491" s="36">
        <v>9.5500000000000007</v>
      </c>
      <c r="F7491" s="40">
        <v>1.3</v>
      </c>
      <c r="G7491" s="36">
        <v>0.15</v>
      </c>
      <c r="H7491" s="42">
        <v>13.7</v>
      </c>
      <c r="I7491" s="57">
        <v>14.13252</v>
      </c>
      <c r="J7491" s="42">
        <v>13.06</v>
      </c>
      <c r="K7491" s="57"/>
    </row>
    <row r="7492" spans="1:11" x14ac:dyDescent="0.25">
      <c r="A7492" s="25">
        <v>41221.083333333336</v>
      </c>
      <c r="B7492" s="36">
        <v>0</v>
      </c>
      <c r="C7492" s="36">
        <v>0</v>
      </c>
      <c r="D7492" s="36">
        <v>98405.7</v>
      </c>
      <c r="E7492" s="36">
        <v>9.4333333333333318</v>
      </c>
      <c r="F7492" s="40">
        <v>1.2</v>
      </c>
      <c r="G7492" s="36">
        <v>0.15</v>
      </c>
      <c r="H7492" s="42">
        <v>13.7</v>
      </c>
      <c r="I7492" s="57">
        <v>14.059906666666665</v>
      </c>
      <c r="J7492" s="42">
        <v>13.06</v>
      </c>
      <c r="K7492" s="57"/>
    </row>
    <row r="7493" spans="1:11" x14ac:dyDescent="0.25">
      <c r="A7493" s="25">
        <v>41221.125</v>
      </c>
      <c r="B7493" s="36">
        <v>0</v>
      </c>
      <c r="C7493" s="36">
        <v>0</v>
      </c>
      <c r="D7493" s="36">
        <v>98405.7</v>
      </c>
      <c r="E7493" s="36">
        <v>9.2666666666666675</v>
      </c>
      <c r="F7493" s="40">
        <v>2</v>
      </c>
      <c r="G7493" s="36">
        <v>0.15</v>
      </c>
      <c r="H7493" s="42">
        <v>13.7</v>
      </c>
      <c r="I7493" s="57">
        <v>13.956173333333332</v>
      </c>
      <c r="J7493" s="42">
        <v>13.06</v>
      </c>
      <c r="K7493" s="57"/>
    </row>
    <row r="7494" spans="1:11" x14ac:dyDescent="0.25">
      <c r="A7494" s="25">
        <v>41221.166666666664</v>
      </c>
      <c r="B7494" s="36">
        <v>0</v>
      </c>
      <c r="C7494" s="36">
        <v>0</v>
      </c>
      <c r="D7494" s="36">
        <v>98405.7</v>
      </c>
      <c r="E7494" s="36">
        <v>9.2333333333333343</v>
      </c>
      <c r="F7494" s="40">
        <v>2.1</v>
      </c>
      <c r="G7494" s="36">
        <v>0.15</v>
      </c>
      <c r="H7494" s="42">
        <v>13.7</v>
      </c>
      <c r="I7494" s="57">
        <v>13.935426666666666</v>
      </c>
      <c r="J7494" s="42">
        <v>13.06</v>
      </c>
      <c r="K7494" s="57"/>
    </row>
    <row r="7495" spans="1:11" x14ac:dyDescent="0.25">
      <c r="A7495" s="25">
        <v>41221.208333333336</v>
      </c>
      <c r="B7495" s="36">
        <v>0</v>
      </c>
      <c r="C7495" s="36">
        <v>0</v>
      </c>
      <c r="D7495" s="36">
        <v>98405.7</v>
      </c>
      <c r="E7495" s="36">
        <v>9.25</v>
      </c>
      <c r="F7495" s="40">
        <v>2.2999999999999998</v>
      </c>
      <c r="G7495" s="36">
        <v>0.15</v>
      </c>
      <c r="H7495" s="42">
        <v>13.7</v>
      </c>
      <c r="I7495" s="57">
        <v>13.945799999999998</v>
      </c>
      <c r="J7495" s="42">
        <v>13.06</v>
      </c>
      <c r="K7495" s="57"/>
    </row>
    <row r="7496" spans="1:11" x14ac:dyDescent="0.25">
      <c r="A7496" s="25">
        <v>41221.25</v>
      </c>
      <c r="B7496" s="36">
        <v>0</v>
      </c>
      <c r="C7496" s="36">
        <v>0</v>
      </c>
      <c r="D7496" s="36">
        <v>98405.7</v>
      </c>
      <c r="E7496" s="36">
        <v>9.1666666666666661</v>
      </c>
      <c r="F7496" s="40">
        <v>4.0999999999999996</v>
      </c>
      <c r="G7496" s="36">
        <v>0.15</v>
      </c>
      <c r="H7496" s="42">
        <v>13.7</v>
      </c>
      <c r="I7496" s="57">
        <v>13.893933333333333</v>
      </c>
      <c r="J7496" s="42">
        <v>13.06</v>
      </c>
      <c r="K7496" s="57"/>
    </row>
    <row r="7497" spans="1:11" x14ac:dyDescent="0.25">
      <c r="A7497" s="25">
        <v>41221.291666666664</v>
      </c>
      <c r="B7497" s="36">
        <v>0</v>
      </c>
      <c r="C7497" s="36">
        <v>0</v>
      </c>
      <c r="D7497" s="36">
        <v>98405.7</v>
      </c>
      <c r="E7497" s="36">
        <v>9.1333333333333329</v>
      </c>
      <c r="F7497" s="40">
        <v>3.6</v>
      </c>
      <c r="G7497" s="36">
        <v>0.15</v>
      </c>
      <c r="H7497" s="42">
        <v>13.7</v>
      </c>
      <c r="I7497" s="57">
        <v>13.873186666666665</v>
      </c>
      <c r="J7497" s="42">
        <v>13.06</v>
      </c>
      <c r="K7497" s="57"/>
    </row>
    <row r="7498" spans="1:11" x14ac:dyDescent="0.25">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c r="K7498" s="57"/>
    </row>
    <row r="7499" spans="1:11" x14ac:dyDescent="0.25">
      <c r="A7499" s="25">
        <v>41221.375</v>
      </c>
      <c r="B7499" s="36">
        <v>11.111111111111111</v>
      </c>
      <c r="C7499" s="36">
        <v>11.111111111111111</v>
      </c>
      <c r="D7499" s="36">
        <v>98405.7</v>
      </c>
      <c r="E7499" s="36">
        <v>9.2666666666666657</v>
      </c>
      <c r="F7499" s="40">
        <v>3.7</v>
      </c>
      <c r="G7499" s="36">
        <v>0.15</v>
      </c>
      <c r="H7499" s="42">
        <v>13.7</v>
      </c>
      <c r="I7499" s="57">
        <v>13.956173333333332</v>
      </c>
      <c r="J7499" s="42">
        <v>13.06</v>
      </c>
      <c r="K7499" s="57"/>
    </row>
    <row r="7500" spans="1:11" x14ac:dyDescent="0.25">
      <c r="A7500" s="25">
        <v>41221.416666666664</v>
      </c>
      <c r="B7500" s="36">
        <v>23.611111111111111</v>
      </c>
      <c r="C7500" s="36">
        <v>23.611111111111111</v>
      </c>
      <c r="D7500" s="36">
        <v>98405.7</v>
      </c>
      <c r="E7500" s="36">
        <v>9.35</v>
      </c>
      <c r="F7500" s="40">
        <v>4.3</v>
      </c>
      <c r="G7500" s="36">
        <v>0.15</v>
      </c>
      <c r="H7500" s="42">
        <v>13.7</v>
      </c>
      <c r="I7500" s="57">
        <v>14.008039999999998</v>
      </c>
      <c r="J7500" s="42">
        <v>13.06</v>
      </c>
      <c r="K7500" s="57"/>
    </row>
    <row r="7501" spans="1:11" x14ac:dyDescent="0.25">
      <c r="A7501" s="25">
        <v>41221.458333333336</v>
      </c>
      <c r="B7501" s="36">
        <v>67.222222222222229</v>
      </c>
      <c r="C7501" s="36">
        <v>67.5</v>
      </c>
      <c r="D7501" s="36">
        <v>98405.7</v>
      </c>
      <c r="E7501" s="36">
        <v>9.7666666666666675</v>
      </c>
      <c r="F7501" s="40">
        <v>6.4</v>
      </c>
      <c r="G7501" s="36">
        <v>0.15</v>
      </c>
      <c r="H7501" s="42">
        <v>13.7</v>
      </c>
      <c r="I7501" s="57">
        <v>14.267373333333332</v>
      </c>
      <c r="J7501" s="42">
        <v>13.06</v>
      </c>
      <c r="K7501" s="57"/>
    </row>
    <row r="7502" spans="1:11" x14ac:dyDescent="0.25">
      <c r="A7502" s="25">
        <v>41221.5</v>
      </c>
      <c r="B7502" s="36">
        <v>79.722222222222229</v>
      </c>
      <c r="C7502" s="36">
        <v>79.722222222222229</v>
      </c>
      <c r="D7502" s="36">
        <v>98405.7</v>
      </c>
      <c r="E7502" s="36">
        <v>9.9499999999999993</v>
      </c>
      <c r="F7502" s="40">
        <v>7.1</v>
      </c>
      <c r="G7502" s="36">
        <v>0.15</v>
      </c>
      <c r="H7502" s="42">
        <v>13.7</v>
      </c>
      <c r="I7502" s="57">
        <v>14.381479999999998</v>
      </c>
      <c r="J7502" s="42">
        <v>13.06</v>
      </c>
      <c r="K7502" s="57"/>
    </row>
    <row r="7503" spans="1:11" x14ac:dyDescent="0.25">
      <c r="A7503" s="25">
        <v>41221.541666666664</v>
      </c>
      <c r="B7503" s="36">
        <v>120.83333333333333</v>
      </c>
      <c r="C7503" s="36">
        <v>120.83333333333333</v>
      </c>
      <c r="D7503" s="36">
        <v>98405.7</v>
      </c>
      <c r="E7503" s="36">
        <v>10.199999999999999</v>
      </c>
      <c r="F7503" s="40">
        <v>6.9</v>
      </c>
      <c r="G7503" s="36">
        <v>0.15</v>
      </c>
      <c r="H7503" s="42">
        <v>13.7</v>
      </c>
      <c r="I7503" s="57">
        <v>14.53708</v>
      </c>
      <c r="J7503" s="42">
        <v>13.06</v>
      </c>
      <c r="K7503" s="57"/>
    </row>
    <row r="7504" spans="1:11" x14ac:dyDescent="0.25">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c r="K7504" s="57"/>
    </row>
    <row r="7505" spans="1:11" x14ac:dyDescent="0.25">
      <c r="A7505" s="25">
        <v>41221.625</v>
      </c>
      <c r="B7505" s="36">
        <v>39.999999999999993</v>
      </c>
      <c r="C7505" s="36">
        <v>40.277777777777771</v>
      </c>
      <c r="D7505" s="36">
        <v>98405.7</v>
      </c>
      <c r="E7505" s="36">
        <v>9.9333333333333318</v>
      </c>
      <c r="F7505" s="40">
        <v>8.1</v>
      </c>
      <c r="G7505" s="36">
        <v>0.15</v>
      </c>
      <c r="H7505" s="42">
        <v>13.7</v>
      </c>
      <c r="I7505" s="57">
        <v>14.371106666666664</v>
      </c>
      <c r="J7505" s="42">
        <v>13.06</v>
      </c>
      <c r="K7505" s="57"/>
    </row>
    <row r="7506" spans="1:11" x14ac:dyDescent="0.25">
      <c r="A7506" s="25">
        <v>41221.666666666664</v>
      </c>
      <c r="B7506" s="36">
        <v>1.6666666666666667</v>
      </c>
      <c r="C7506" s="36">
        <v>1.6666666666666667</v>
      </c>
      <c r="D7506" s="36">
        <v>98405.7</v>
      </c>
      <c r="E7506" s="36">
        <v>9.75</v>
      </c>
      <c r="F7506" s="40">
        <v>8</v>
      </c>
      <c r="G7506" s="36">
        <v>0.15</v>
      </c>
      <c r="H7506" s="42">
        <v>13.7</v>
      </c>
      <c r="I7506" s="57">
        <v>14.256999999999998</v>
      </c>
      <c r="J7506" s="42">
        <v>13.06</v>
      </c>
      <c r="K7506" s="57"/>
    </row>
    <row r="7507" spans="1:11" x14ac:dyDescent="0.25">
      <c r="A7507" s="25">
        <v>41221.708333333336</v>
      </c>
      <c r="B7507" s="36">
        <v>0</v>
      </c>
      <c r="C7507" s="36">
        <v>0</v>
      </c>
      <c r="D7507" s="36">
        <v>98405.7</v>
      </c>
      <c r="E7507" s="36">
        <v>9.4</v>
      </c>
      <c r="F7507" s="40">
        <v>8.9</v>
      </c>
      <c r="G7507" s="36">
        <v>0.15</v>
      </c>
      <c r="H7507" s="42">
        <v>13.7</v>
      </c>
      <c r="I7507" s="57">
        <v>14.039159999999999</v>
      </c>
      <c r="J7507" s="42">
        <v>13.06</v>
      </c>
      <c r="K7507" s="57"/>
    </row>
    <row r="7508" spans="1:11" x14ac:dyDescent="0.25">
      <c r="A7508" s="25">
        <v>41221.75</v>
      </c>
      <c r="B7508" s="36">
        <v>0</v>
      </c>
      <c r="C7508" s="36">
        <v>0</v>
      </c>
      <c r="D7508" s="36">
        <v>98405.7</v>
      </c>
      <c r="E7508" s="36">
        <v>9.2666666666666675</v>
      </c>
      <c r="F7508" s="40">
        <v>8.8000000000000007</v>
      </c>
      <c r="G7508" s="36">
        <v>0.15</v>
      </c>
      <c r="H7508" s="42">
        <v>13.7</v>
      </c>
      <c r="I7508" s="57">
        <v>13.956173333333332</v>
      </c>
      <c r="J7508" s="42">
        <v>13.06</v>
      </c>
      <c r="K7508" s="57"/>
    </row>
    <row r="7509" spans="1:11" x14ac:dyDescent="0.25">
      <c r="A7509" s="25">
        <v>41221.791666666664</v>
      </c>
      <c r="B7509" s="36">
        <v>0</v>
      </c>
      <c r="C7509" s="36">
        <v>0</v>
      </c>
      <c r="D7509" s="36">
        <v>98405.7</v>
      </c>
      <c r="E7509" s="36">
        <v>9.1666666666666661</v>
      </c>
      <c r="F7509" s="40">
        <v>9.9</v>
      </c>
      <c r="G7509" s="36">
        <v>0.15</v>
      </c>
      <c r="H7509" s="42">
        <v>13.7</v>
      </c>
      <c r="I7509" s="57">
        <v>13.893933333333333</v>
      </c>
      <c r="J7509" s="42">
        <v>13.06</v>
      </c>
      <c r="K7509" s="57"/>
    </row>
    <row r="7510" spans="1:11" x14ac:dyDescent="0.25">
      <c r="A7510" s="25">
        <v>41221.833333333336</v>
      </c>
      <c r="B7510" s="36">
        <v>0</v>
      </c>
      <c r="C7510" s="36">
        <v>0</v>
      </c>
      <c r="D7510" s="36">
        <v>98405.7</v>
      </c>
      <c r="E7510" s="36">
        <v>9.0333333333333332</v>
      </c>
      <c r="F7510" s="40">
        <v>10.6</v>
      </c>
      <c r="G7510" s="36">
        <v>0.15</v>
      </c>
      <c r="H7510" s="42">
        <v>13.7</v>
      </c>
      <c r="I7510" s="57">
        <v>13.810946666666666</v>
      </c>
      <c r="J7510" s="42">
        <v>13.06</v>
      </c>
      <c r="K7510" s="57"/>
    </row>
    <row r="7511" spans="1:11" x14ac:dyDescent="0.25">
      <c r="A7511" s="25">
        <v>41221.875</v>
      </c>
      <c r="B7511" s="36">
        <v>0</v>
      </c>
      <c r="C7511" s="36">
        <v>0</v>
      </c>
      <c r="D7511" s="36">
        <v>98405.7</v>
      </c>
      <c r="E7511" s="36">
        <v>8.8166666666666664</v>
      </c>
      <c r="F7511" s="40">
        <v>11.1</v>
      </c>
      <c r="G7511" s="36">
        <v>0.15</v>
      </c>
      <c r="H7511" s="42">
        <v>13.7</v>
      </c>
      <c r="I7511" s="57">
        <v>13.676093333333332</v>
      </c>
      <c r="J7511" s="42">
        <v>13.06</v>
      </c>
      <c r="K7511" s="57"/>
    </row>
    <row r="7512" spans="1:11" x14ac:dyDescent="0.25">
      <c r="A7512" s="25">
        <v>41221.916666666664</v>
      </c>
      <c r="B7512" s="36">
        <v>0</v>
      </c>
      <c r="C7512" s="36">
        <v>0</v>
      </c>
      <c r="D7512" s="36">
        <v>98405.7</v>
      </c>
      <c r="E7512" s="36">
        <v>8.2000000000000011</v>
      </c>
      <c r="F7512" s="40">
        <v>9.8000000000000007</v>
      </c>
      <c r="G7512" s="36">
        <v>0.15</v>
      </c>
      <c r="H7512" s="42">
        <v>13.7</v>
      </c>
      <c r="I7512" s="57">
        <v>13.29228</v>
      </c>
      <c r="J7512" s="42">
        <v>13.06</v>
      </c>
      <c r="K7512" s="57"/>
    </row>
    <row r="7513" spans="1:11" x14ac:dyDescent="0.25">
      <c r="A7513" s="25">
        <v>41221.958333333336</v>
      </c>
      <c r="B7513" s="36">
        <v>0</v>
      </c>
      <c r="C7513" s="36">
        <v>0</v>
      </c>
      <c r="D7513" s="36">
        <v>98405.7</v>
      </c>
      <c r="E7513" s="36">
        <v>8.2833333333333332</v>
      </c>
      <c r="F7513" s="40">
        <v>9.1</v>
      </c>
      <c r="G7513" s="36">
        <v>0.15</v>
      </c>
      <c r="H7513" s="42">
        <v>13.7</v>
      </c>
      <c r="I7513" s="57">
        <v>13.344146666666665</v>
      </c>
      <c r="J7513" s="42">
        <v>13.06</v>
      </c>
      <c r="K7513" s="57"/>
    </row>
    <row r="7514" spans="1:11" x14ac:dyDescent="0.25">
      <c r="A7514" s="25">
        <v>41222</v>
      </c>
      <c r="B7514" s="36">
        <v>0</v>
      </c>
      <c r="C7514" s="36">
        <v>0</v>
      </c>
      <c r="D7514" s="36">
        <v>98405.7</v>
      </c>
      <c r="E7514" s="36">
        <v>8.3833333333333329</v>
      </c>
      <c r="F7514" s="40">
        <v>8.4</v>
      </c>
      <c r="G7514" s="36">
        <v>0.15</v>
      </c>
      <c r="H7514" s="42">
        <v>13.7</v>
      </c>
      <c r="I7514" s="57">
        <v>13.406386666666666</v>
      </c>
      <c r="J7514" s="42">
        <v>13.06</v>
      </c>
      <c r="K7514" s="57"/>
    </row>
    <row r="7515" spans="1:11" x14ac:dyDescent="0.25">
      <c r="A7515" s="25">
        <v>41222.041666666664</v>
      </c>
      <c r="B7515" s="36">
        <v>0</v>
      </c>
      <c r="C7515" s="36">
        <v>0</v>
      </c>
      <c r="D7515" s="36">
        <v>98405.7</v>
      </c>
      <c r="E7515" s="36">
        <v>8.4333333333333318</v>
      </c>
      <c r="F7515" s="40">
        <v>7.9</v>
      </c>
      <c r="G7515" s="36">
        <v>0.15</v>
      </c>
      <c r="H7515" s="42">
        <v>13.7</v>
      </c>
      <c r="I7515" s="57">
        <v>13.437506666666664</v>
      </c>
      <c r="J7515" s="42">
        <v>13.06</v>
      </c>
      <c r="K7515" s="57"/>
    </row>
    <row r="7516" spans="1:11" x14ac:dyDescent="0.25">
      <c r="A7516" s="25">
        <v>41222.083333333336</v>
      </c>
      <c r="B7516" s="36">
        <v>0</v>
      </c>
      <c r="C7516" s="36">
        <v>0</v>
      </c>
      <c r="D7516" s="36">
        <v>98405.7</v>
      </c>
      <c r="E7516" s="36">
        <v>8.3166666666666647</v>
      </c>
      <c r="F7516" s="40">
        <v>7.1</v>
      </c>
      <c r="G7516" s="36">
        <v>0.15</v>
      </c>
      <c r="H7516" s="42">
        <v>13.7</v>
      </c>
      <c r="I7516" s="57">
        <v>13.364893333333331</v>
      </c>
      <c r="J7516" s="42">
        <v>13.06</v>
      </c>
      <c r="K7516" s="57"/>
    </row>
    <row r="7517" spans="1:11" x14ac:dyDescent="0.25">
      <c r="A7517" s="25">
        <v>41222.125</v>
      </c>
      <c r="B7517" s="36">
        <v>0</v>
      </c>
      <c r="C7517" s="36">
        <v>0</v>
      </c>
      <c r="D7517" s="36">
        <v>98405.7</v>
      </c>
      <c r="E7517" s="36">
        <v>8.1333333333333329</v>
      </c>
      <c r="F7517" s="40">
        <v>6.1</v>
      </c>
      <c r="G7517" s="36">
        <v>0.15</v>
      </c>
      <c r="H7517" s="42">
        <v>13.7</v>
      </c>
      <c r="I7517" s="57">
        <v>13.250786666666666</v>
      </c>
      <c r="J7517" s="42">
        <v>13.06</v>
      </c>
      <c r="K7517" s="57"/>
    </row>
    <row r="7518" spans="1:11" x14ac:dyDescent="0.25">
      <c r="A7518" s="25">
        <v>41222.166666666664</v>
      </c>
      <c r="B7518" s="36">
        <v>0</v>
      </c>
      <c r="C7518" s="36">
        <v>0</v>
      </c>
      <c r="D7518" s="36">
        <v>98405.7</v>
      </c>
      <c r="E7518" s="36">
        <v>8.1833333333333318</v>
      </c>
      <c r="F7518" s="40">
        <v>5.4</v>
      </c>
      <c r="G7518" s="36">
        <v>0.15</v>
      </c>
      <c r="H7518" s="42">
        <v>13.7</v>
      </c>
      <c r="I7518" s="57">
        <v>13.281906666666664</v>
      </c>
      <c r="J7518" s="42">
        <v>13.06</v>
      </c>
      <c r="K7518" s="57"/>
    </row>
    <row r="7519" spans="1:11" x14ac:dyDescent="0.25">
      <c r="A7519" s="25">
        <v>41222.208333333336</v>
      </c>
      <c r="B7519" s="36">
        <v>0</v>
      </c>
      <c r="C7519" s="36">
        <v>0</v>
      </c>
      <c r="D7519" s="36">
        <v>98405.7</v>
      </c>
      <c r="E7519" s="36">
        <v>8.2166666666666668</v>
      </c>
      <c r="F7519" s="40">
        <v>5.7</v>
      </c>
      <c r="G7519" s="36">
        <v>0.15</v>
      </c>
      <c r="H7519" s="42">
        <v>13.7</v>
      </c>
      <c r="I7519" s="57">
        <v>13.302653333333332</v>
      </c>
      <c r="J7519" s="42">
        <v>13.06</v>
      </c>
      <c r="K7519" s="57"/>
    </row>
    <row r="7520" spans="1:11" x14ac:dyDescent="0.25">
      <c r="A7520" s="25">
        <v>41222.25</v>
      </c>
      <c r="B7520" s="36">
        <v>0</v>
      </c>
      <c r="C7520" s="36">
        <v>0</v>
      </c>
      <c r="D7520" s="36">
        <v>98405.7</v>
      </c>
      <c r="E7520" s="36">
        <v>8.25</v>
      </c>
      <c r="F7520" s="40">
        <v>4.8</v>
      </c>
      <c r="G7520" s="36">
        <v>0.15</v>
      </c>
      <c r="H7520" s="42">
        <v>13.7</v>
      </c>
      <c r="I7520" s="57">
        <v>13.323399999999999</v>
      </c>
      <c r="J7520" s="42">
        <v>13.06</v>
      </c>
      <c r="K7520" s="57"/>
    </row>
    <row r="7521" spans="1:11" x14ac:dyDescent="0.25">
      <c r="A7521" s="25">
        <v>41222.291666666664</v>
      </c>
      <c r="B7521" s="36">
        <v>0</v>
      </c>
      <c r="C7521" s="36">
        <v>0</v>
      </c>
      <c r="D7521" s="36">
        <v>98405.7</v>
      </c>
      <c r="E7521" s="36">
        <v>8.5666666666666682</v>
      </c>
      <c r="F7521" s="40">
        <v>5.9</v>
      </c>
      <c r="G7521" s="36">
        <v>0.15</v>
      </c>
      <c r="H7521" s="42">
        <v>13.7</v>
      </c>
      <c r="I7521" s="57">
        <v>13.520493333333334</v>
      </c>
      <c r="J7521" s="42">
        <v>13.06</v>
      </c>
      <c r="K7521" s="57"/>
    </row>
    <row r="7522" spans="1:11" x14ac:dyDescent="0.25">
      <c r="A7522" s="25">
        <v>41222.333333333336</v>
      </c>
      <c r="B7522" s="36">
        <v>8.6111111111111089</v>
      </c>
      <c r="C7522" s="36">
        <v>8.6111111111111089</v>
      </c>
      <c r="D7522" s="36">
        <v>98405.7</v>
      </c>
      <c r="E7522" s="36">
        <v>8.85</v>
      </c>
      <c r="F7522" s="40">
        <v>5.5</v>
      </c>
      <c r="G7522" s="36">
        <v>0.15</v>
      </c>
      <c r="H7522" s="42">
        <v>13.7</v>
      </c>
      <c r="I7522" s="57">
        <v>13.696839999999998</v>
      </c>
      <c r="J7522" s="42">
        <v>13.06</v>
      </c>
      <c r="K7522" s="57"/>
    </row>
    <row r="7523" spans="1:11" x14ac:dyDescent="0.25">
      <c r="A7523" s="25">
        <v>41222.375</v>
      </c>
      <c r="B7523" s="36">
        <v>46.388888888888893</v>
      </c>
      <c r="C7523" s="36">
        <v>46.388888888888893</v>
      </c>
      <c r="D7523" s="36">
        <v>98405.7</v>
      </c>
      <c r="E7523" s="36">
        <v>9.3166666666666664</v>
      </c>
      <c r="F7523" s="40">
        <v>8.1</v>
      </c>
      <c r="G7523" s="36">
        <v>0.15</v>
      </c>
      <c r="H7523" s="42">
        <v>13.7</v>
      </c>
      <c r="I7523" s="57">
        <v>13.987293333333332</v>
      </c>
      <c r="J7523" s="42">
        <v>13.06</v>
      </c>
      <c r="K7523" s="57"/>
    </row>
    <row r="7524" spans="1:11" x14ac:dyDescent="0.25">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c r="K7524" s="57"/>
    </row>
    <row r="7525" spans="1:11" x14ac:dyDescent="0.25">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c r="K7525" s="57"/>
    </row>
    <row r="7526" spans="1:11" x14ac:dyDescent="0.25">
      <c r="A7526" s="25">
        <v>41222.5</v>
      </c>
      <c r="B7526" s="36">
        <v>123.05555555555556</v>
      </c>
      <c r="C7526" s="36">
        <v>123.05555555555556</v>
      </c>
      <c r="D7526" s="36">
        <v>98405.7</v>
      </c>
      <c r="E7526" s="36">
        <v>10.666666666666666</v>
      </c>
      <c r="F7526" s="40">
        <v>8.5</v>
      </c>
      <c r="G7526" s="36">
        <v>0.15</v>
      </c>
      <c r="H7526" s="42">
        <v>13.7</v>
      </c>
      <c r="I7526" s="57">
        <v>14.827533333333331</v>
      </c>
      <c r="J7526" s="42">
        <v>13.06</v>
      </c>
      <c r="K7526" s="57"/>
    </row>
    <row r="7527" spans="1:11" x14ac:dyDescent="0.25">
      <c r="A7527" s="25">
        <v>41222.541666666664</v>
      </c>
      <c r="B7527" s="36">
        <v>119.16666666666667</v>
      </c>
      <c r="C7527" s="36">
        <v>119.44444444444444</v>
      </c>
      <c r="D7527" s="36">
        <v>98405.7</v>
      </c>
      <c r="E7527" s="36">
        <v>10.85</v>
      </c>
      <c r="F7527" s="40">
        <v>9.8000000000000007</v>
      </c>
      <c r="G7527" s="36">
        <v>0.15</v>
      </c>
      <c r="H7527" s="42">
        <v>13.7</v>
      </c>
      <c r="I7527" s="57">
        <v>14.94164</v>
      </c>
      <c r="J7527" s="42">
        <v>13.06</v>
      </c>
      <c r="K7527" s="57"/>
    </row>
    <row r="7528" spans="1:11" x14ac:dyDescent="0.25">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c r="K7528" s="57"/>
    </row>
    <row r="7529" spans="1:11" x14ac:dyDescent="0.25">
      <c r="A7529" s="25">
        <v>41222.625</v>
      </c>
      <c r="B7529" s="36">
        <v>79.722222222222229</v>
      </c>
      <c r="C7529" s="36">
        <v>122.49999999999997</v>
      </c>
      <c r="D7529" s="36">
        <v>98405.7</v>
      </c>
      <c r="E7529" s="36">
        <v>10.683333333333332</v>
      </c>
      <c r="F7529" s="40">
        <v>14.2</v>
      </c>
      <c r="G7529" s="36">
        <v>0.15</v>
      </c>
      <c r="H7529" s="42">
        <v>13.7</v>
      </c>
      <c r="I7529" s="57">
        <v>14.837906666666665</v>
      </c>
      <c r="J7529" s="42">
        <v>13.06</v>
      </c>
      <c r="K7529" s="57"/>
    </row>
    <row r="7530" spans="1:11" x14ac:dyDescent="0.25">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c r="K7530" s="57"/>
    </row>
    <row r="7531" spans="1:11" x14ac:dyDescent="0.25">
      <c r="A7531" s="25">
        <v>41222.708333333336</v>
      </c>
      <c r="B7531" s="36">
        <v>0</v>
      </c>
      <c r="C7531" s="36">
        <v>0</v>
      </c>
      <c r="D7531" s="36">
        <v>98405.7</v>
      </c>
      <c r="E7531" s="36">
        <v>9.9333333333333318</v>
      </c>
      <c r="F7531" s="40">
        <v>14.8</v>
      </c>
      <c r="G7531" s="36">
        <v>0.15</v>
      </c>
      <c r="H7531" s="42">
        <v>13.7</v>
      </c>
      <c r="I7531" s="57">
        <v>14.371106666666664</v>
      </c>
      <c r="J7531" s="42">
        <v>13.06</v>
      </c>
      <c r="K7531" s="57"/>
    </row>
    <row r="7532" spans="1:11" x14ac:dyDescent="0.25">
      <c r="A7532" s="25">
        <v>41222.75</v>
      </c>
      <c r="B7532" s="36">
        <v>0</v>
      </c>
      <c r="C7532" s="36">
        <v>0</v>
      </c>
      <c r="D7532" s="36">
        <v>98405.7</v>
      </c>
      <c r="E7532" s="36">
        <v>9.8833333333333329</v>
      </c>
      <c r="F7532" s="40">
        <v>15.6</v>
      </c>
      <c r="G7532" s="36">
        <v>0.15</v>
      </c>
      <c r="H7532" s="42">
        <v>13.7</v>
      </c>
      <c r="I7532" s="57">
        <v>14.339986666666665</v>
      </c>
      <c r="J7532" s="42">
        <v>13.06</v>
      </c>
      <c r="K7532" s="57"/>
    </row>
    <row r="7533" spans="1:11" x14ac:dyDescent="0.25">
      <c r="A7533" s="25">
        <v>41222.791666666664</v>
      </c>
      <c r="B7533" s="36">
        <v>0</v>
      </c>
      <c r="C7533" s="36">
        <v>0</v>
      </c>
      <c r="D7533" s="36">
        <v>98405.7</v>
      </c>
      <c r="E7533" s="36">
        <v>9.5833333333333339</v>
      </c>
      <c r="F7533" s="40">
        <v>15.5</v>
      </c>
      <c r="G7533" s="36">
        <v>0.15</v>
      </c>
      <c r="H7533" s="42">
        <v>13.7</v>
      </c>
      <c r="I7533" s="57">
        <v>14.153266666666667</v>
      </c>
      <c r="J7533" s="42">
        <v>13.06</v>
      </c>
      <c r="K7533" s="57"/>
    </row>
    <row r="7534" spans="1:11" x14ac:dyDescent="0.25">
      <c r="A7534" s="25">
        <v>41222.833333333336</v>
      </c>
      <c r="B7534" s="36">
        <v>0</v>
      </c>
      <c r="C7534" s="36">
        <v>0</v>
      </c>
      <c r="D7534" s="36">
        <v>98405.7</v>
      </c>
      <c r="E7534" s="36">
        <v>9.0833333333333339</v>
      </c>
      <c r="F7534" s="40">
        <v>15.8</v>
      </c>
      <c r="G7534" s="36">
        <v>0.15</v>
      </c>
      <c r="H7534" s="42">
        <v>13.7</v>
      </c>
      <c r="I7534" s="57">
        <v>13.842066666666666</v>
      </c>
      <c r="J7534" s="42">
        <v>13.06</v>
      </c>
      <c r="K7534" s="57"/>
    </row>
    <row r="7535" spans="1:11" x14ac:dyDescent="0.25">
      <c r="A7535" s="25">
        <v>41222.875</v>
      </c>
      <c r="B7535" s="36">
        <v>0</v>
      </c>
      <c r="C7535" s="36">
        <v>0</v>
      </c>
      <c r="D7535" s="36">
        <v>98405.7</v>
      </c>
      <c r="E7535" s="36">
        <v>8.9666666666666668</v>
      </c>
      <c r="F7535" s="40">
        <v>15.9</v>
      </c>
      <c r="G7535" s="36">
        <v>0.15</v>
      </c>
      <c r="H7535" s="42">
        <v>13.7</v>
      </c>
      <c r="I7535" s="57">
        <v>13.769453333333331</v>
      </c>
      <c r="J7535" s="42">
        <v>13.06</v>
      </c>
      <c r="K7535" s="57"/>
    </row>
    <row r="7536" spans="1:11" x14ac:dyDescent="0.25">
      <c r="A7536" s="25">
        <v>41222.916666666664</v>
      </c>
      <c r="B7536" s="36">
        <v>0</v>
      </c>
      <c r="C7536" s="36">
        <v>0</v>
      </c>
      <c r="D7536" s="36">
        <v>98405.7</v>
      </c>
      <c r="E7536" s="36">
        <v>8.8333333333333339</v>
      </c>
      <c r="F7536" s="40">
        <v>14.7</v>
      </c>
      <c r="G7536" s="36">
        <v>0.15</v>
      </c>
      <c r="H7536" s="42">
        <v>13.7</v>
      </c>
      <c r="I7536" s="57">
        <v>13.686466666666666</v>
      </c>
      <c r="J7536" s="42">
        <v>13.06</v>
      </c>
      <c r="K7536" s="57"/>
    </row>
    <row r="7537" spans="1:11" x14ac:dyDescent="0.25">
      <c r="A7537" s="25">
        <v>41222.958333333336</v>
      </c>
      <c r="B7537" s="36">
        <v>0</v>
      </c>
      <c r="C7537" s="36">
        <v>0</v>
      </c>
      <c r="D7537" s="36">
        <v>98405.7</v>
      </c>
      <c r="E7537" s="36">
        <v>8.7666666666666675</v>
      </c>
      <c r="F7537" s="40">
        <v>14.5</v>
      </c>
      <c r="G7537" s="36">
        <v>0.15</v>
      </c>
      <c r="H7537" s="42">
        <v>13.7</v>
      </c>
      <c r="I7537" s="57">
        <v>13.644973333333333</v>
      </c>
      <c r="J7537" s="42">
        <v>13.06</v>
      </c>
      <c r="K7537" s="57"/>
    </row>
    <row r="7538" spans="1:11" x14ac:dyDescent="0.25">
      <c r="A7538" s="25">
        <v>41223</v>
      </c>
      <c r="B7538" s="36">
        <v>0</v>
      </c>
      <c r="C7538" s="36">
        <v>0</v>
      </c>
      <c r="D7538" s="36">
        <v>98405.7</v>
      </c>
      <c r="E7538" s="36">
        <v>9.0499999999999989</v>
      </c>
      <c r="F7538" s="40">
        <v>13.9</v>
      </c>
      <c r="G7538" s="36">
        <v>0.15</v>
      </c>
      <c r="H7538" s="42">
        <v>13.7</v>
      </c>
      <c r="I7538" s="57">
        <v>13.821319999999998</v>
      </c>
      <c r="J7538" s="42">
        <v>13.06</v>
      </c>
      <c r="K7538" s="57"/>
    </row>
    <row r="7539" spans="1:11" x14ac:dyDescent="0.25">
      <c r="A7539" s="25">
        <v>41223.041666666664</v>
      </c>
      <c r="B7539" s="36">
        <v>0</v>
      </c>
      <c r="C7539" s="36">
        <v>0</v>
      </c>
      <c r="D7539" s="36">
        <v>98405.7</v>
      </c>
      <c r="E7539" s="36">
        <v>9.3500000000000014</v>
      </c>
      <c r="F7539" s="40">
        <v>14.7</v>
      </c>
      <c r="G7539" s="36">
        <v>0.15</v>
      </c>
      <c r="H7539" s="42">
        <v>13.7</v>
      </c>
      <c r="I7539" s="57">
        <v>14.008039999999999</v>
      </c>
      <c r="J7539" s="42">
        <v>13.06</v>
      </c>
      <c r="K7539" s="57"/>
    </row>
    <row r="7540" spans="1:11" x14ac:dyDescent="0.25">
      <c r="A7540" s="25">
        <v>41223.083333333336</v>
      </c>
      <c r="B7540" s="36">
        <v>0</v>
      </c>
      <c r="C7540" s="36">
        <v>0</v>
      </c>
      <c r="D7540" s="36">
        <v>98405.7</v>
      </c>
      <c r="E7540" s="36">
        <v>8.5833333333333339</v>
      </c>
      <c r="F7540" s="40">
        <v>14.3</v>
      </c>
      <c r="G7540" s="36">
        <v>0.15</v>
      </c>
      <c r="H7540" s="42">
        <v>13.7</v>
      </c>
      <c r="I7540" s="57">
        <v>13.530866666666665</v>
      </c>
      <c r="J7540" s="42">
        <v>13.06</v>
      </c>
      <c r="K7540" s="57"/>
    </row>
    <row r="7541" spans="1:11" x14ac:dyDescent="0.25">
      <c r="A7541" s="25">
        <v>41223.125</v>
      </c>
      <c r="B7541" s="36">
        <v>0</v>
      </c>
      <c r="C7541" s="36">
        <v>0</v>
      </c>
      <c r="D7541" s="36">
        <v>98405.7</v>
      </c>
      <c r="E7541" s="36">
        <v>8.4666666666666668</v>
      </c>
      <c r="F7541" s="40">
        <v>13.1</v>
      </c>
      <c r="G7541" s="36">
        <v>0.15</v>
      </c>
      <c r="H7541" s="42">
        <v>13.7</v>
      </c>
      <c r="I7541" s="57">
        <v>13.458253333333332</v>
      </c>
      <c r="J7541" s="42">
        <v>13.06</v>
      </c>
      <c r="K7541" s="57"/>
    </row>
    <row r="7542" spans="1:11" x14ac:dyDescent="0.25">
      <c r="A7542" s="25">
        <v>41223.166666666664</v>
      </c>
      <c r="B7542" s="36">
        <v>0</v>
      </c>
      <c r="C7542" s="36">
        <v>0</v>
      </c>
      <c r="D7542" s="36">
        <v>98405.7</v>
      </c>
      <c r="E7542" s="36">
        <v>8.6333333333333329</v>
      </c>
      <c r="F7542" s="40">
        <v>13.1</v>
      </c>
      <c r="G7542" s="36">
        <v>0.15</v>
      </c>
      <c r="H7542" s="42">
        <v>13.7</v>
      </c>
      <c r="I7542" s="57">
        <v>13.561986666666666</v>
      </c>
      <c r="J7542" s="42">
        <v>13.06</v>
      </c>
      <c r="K7542" s="57"/>
    </row>
    <row r="7543" spans="1:11" x14ac:dyDescent="0.25">
      <c r="A7543" s="25">
        <v>41223.208333333336</v>
      </c>
      <c r="B7543" s="36">
        <v>0</v>
      </c>
      <c r="C7543" s="36">
        <v>0</v>
      </c>
      <c r="D7543" s="36">
        <v>98405.7</v>
      </c>
      <c r="E7543" s="36">
        <v>8.6666666666666661</v>
      </c>
      <c r="F7543" s="40">
        <v>12.4</v>
      </c>
      <c r="G7543" s="36">
        <v>0.15</v>
      </c>
      <c r="H7543" s="42">
        <v>13.7</v>
      </c>
      <c r="I7543" s="57">
        <v>13.582733333333332</v>
      </c>
      <c r="J7543" s="42">
        <v>13.06</v>
      </c>
      <c r="K7543" s="57"/>
    </row>
    <row r="7544" spans="1:11" x14ac:dyDescent="0.25">
      <c r="A7544" s="25">
        <v>41223.25</v>
      </c>
      <c r="B7544" s="36">
        <v>0</v>
      </c>
      <c r="C7544" s="36">
        <v>0</v>
      </c>
      <c r="D7544" s="36">
        <v>98405.7</v>
      </c>
      <c r="E7544" s="36">
        <v>8.7166666666666668</v>
      </c>
      <c r="F7544" s="40">
        <v>11.8</v>
      </c>
      <c r="G7544" s="36">
        <v>0.15</v>
      </c>
      <c r="H7544" s="42">
        <v>13.7</v>
      </c>
      <c r="I7544" s="57">
        <v>13.613853333333331</v>
      </c>
      <c r="J7544" s="42">
        <v>13.06</v>
      </c>
      <c r="K7544" s="57"/>
    </row>
    <row r="7545" spans="1:11" x14ac:dyDescent="0.25">
      <c r="A7545" s="25">
        <v>41223.291666666664</v>
      </c>
      <c r="B7545" s="36">
        <v>0</v>
      </c>
      <c r="C7545" s="36">
        <v>0</v>
      </c>
      <c r="D7545" s="36">
        <v>98405.7</v>
      </c>
      <c r="E7545" s="36">
        <v>9.1166666666666654</v>
      </c>
      <c r="F7545" s="40">
        <v>12.4</v>
      </c>
      <c r="G7545" s="36">
        <v>0.15</v>
      </c>
      <c r="H7545" s="42">
        <v>13.7</v>
      </c>
      <c r="I7545" s="57">
        <v>13.862813333333332</v>
      </c>
      <c r="J7545" s="42">
        <v>13.06</v>
      </c>
      <c r="K7545" s="57"/>
    </row>
    <row r="7546" spans="1:11" x14ac:dyDescent="0.25">
      <c r="A7546" s="25">
        <v>41223.333333333336</v>
      </c>
      <c r="B7546" s="36">
        <v>4.7222222222222232</v>
      </c>
      <c r="C7546" s="36">
        <v>4.7222222222222232</v>
      </c>
      <c r="D7546" s="36">
        <v>98405.7</v>
      </c>
      <c r="E7546" s="36">
        <v>9.5</v>
      </c>
      <c r="F7546" s="40">
        <v>12.1</v>
      </c>
      <c r="G7546" s="36">
        <v>0.15</v>
      </c>
      <c r="H7546" s="42">
        <v>13.7</v>
      </c>
      <c r="I7546" s="57">
        <v>14.101399999999998</v>
      </c>
      <c r="J7546" s="42">
        <v>13.06</v>
      </c>
      <c r="K7546" s="57"/>
    </row>
    <row r="7547" spans="1:11" x14ac:dyDescent="0.25">
      <c r="A7547" s="25">
        <v>41223.375</v>
      </c>
      <c r="B7547" s="36">
        <v>30.277777777777771</v>
      </c>
      <c r="C7547" s="36">
        <v>30.277777777777771</v>
      </c>
      <c r="D7547" s="36">
        <v>98405.7</v>
      </c>
      <c r="E7547" s="36">
        <v>10.116666666666667</v>
      </c>
      <c r="F7547" s="40">
        <v>11.4</v>
      </c>
      <c r="G7547" s="36">
        <v>0.15</v>
      </c>
      <c r="H7547" s="42">
        <v>13.7</v>
      </c>
      <c r="I7547" s="57">
        <v>14.485213333333332</v>
      </c>
      <c r="J7547" s="42">
        <v>13.06</v>
      </c>
      <c r="K7547" s="57"/>
    </row>
    <row r="7548" spans="1:11" x14ac:dyDescent="0.25">
      <c r="A7548" s="25">
        <v>41223.416666666664</v>
      </c>
      <c r="B7548" s="36">
        <v>88.888888888888886</v>
      </c>
      <c r="C7548" s="36">
        <v>88.888888888888886</v>
      </c>
      <c r="D7548" s="36">
        <v>98405.7</v>
      </c>
      <c r="E7548" s="36">
        <v>10.85</v>
      </c>
      <c r="F7548" s="40">
        <v>10.4</v>
      </c>
      <c r="G7548" s="36">
        <v>0.15</v>
      </c>
      <c r="H7548" s="42">
        <v>13.7</v>
      </c>
      <c r="I7548" s="57">
        <v>14.94164</v>
      </c>
      <c r="J7548" s="42">
        <v>13.06</v>
      </c>
      <c r="K7548" s="57"/>
    </row>
    <row r="7549" spans="1:11" x14ac:dyDescent="0.25">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c r="K7549" s="57"/>
    </row>
    <row r="7550" spans="1:11" x14ac:dyDescent="0.25">
      <c r="A7550" s="25">
        <v>41223.5</v>
      </c>
      <c r="B7550" s="36">
        <v>133.33333333333334</v>
      </c>
      <c r="C7550" s="36">
        <v>139.72222222222223</v>
      </c>
      <c r="D7550" s="36">
        <v>98405.7</v>
      </c>
      <c r="E7550" s="36">
        <v>11.899999999999999</v>
      </c>
      <c r="F7550" s="40">
        <v>11.6</v>
      </c>
      <c r="G7550" s="36">
        <v>0.15</v>
      </c>
      <c r="H7550" s="42">
        <v>13.7</v>
      </c>
      <c r="I7550" s="57">
        <v>15.595159999999998</v>
      </c>
      <c r="J7550" s="42">
        <v>13.06</v>
      </c>
      <c r="K7550" s="57"/>
    </row>
    <row r="7551" spans="1:11" x14ac:dyDescent="0.25">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c r="K7551" s="57"/>
    </row>
    <row r="7552" spans="1:11" x14ac:dyDescent="0.25">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c r="K7552" s="57"/>
    </row>
    <row r="7553" spans="1:11" x14ac:dyDescent="0.25">
      <c r="A7553" s="25">
        <v>41223.625</v>
      </c>
      <c r="B7553" s="36">
        <v>11.944444444444445</v>
      </c>
      <c r="C7553" s="36">
        <v>11.944444444444445</v>
      </c>
      <c r="D7553" s="36">
        <v>98405.7</v>
      </c>
      <c r="E7553" s="36">
        <v>12.799999999999999</v>
      </c>
      <c r="F7553" s="40">
        <v>11.4</v>
      </c>
      <c r="G7553" s="36">
        <v>0.15</v>
      </c>
      <c r="H7553" s="42">
        <v>13.7</v>
      </c>
      <c r="I7553" s="57">
        <v>16.155319999999996</v>
      </c>
      <c r="J7553" s="42">
        <v>13.06</v>
      </c>
      <c r="K7553" s="57"/>
    </row>
    <row r="7554" spans="1:11" x14ac:dyDescent="0.25">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c r="K7554" s="57"/>
    </row>
    <row r="7555" spans="1:11" x14ac:dyDescent="0.25">
      <c r="A7555" s="25">
        <v>41223.708333333336</v>
      </c>
      <c r="B7555" s="36">
        <v>0</v>
      </c>
      <c r="C7555" s="36">
        <v>0</v>
      </c>
      <c r="D7555" s="36">
        <v>98405.7</v>
      </c>
      <c r="E7555" s="36">
        <v>11.533333333333333</v>
      </c>
      <c r="F7555" s="40">
        <v>10.6</v>
      </c>
      <c r="G7555" s="36">
        <v>0.15</v>
      </c>
      <c r="H7555" s="42">
        <v>13.7</v>
      </c>
      <c r="I7555" s="57">
        <v>15.366946666666665</v>
      </c>
      <c r="J7555" s="42">
        <v>13.06</v>
      </c>
      <c r="K7555" s="57"/>
    </row>
    <row r="7556" spans="1:11" x14ac:dyDescent="0.25">
      <c r="A7556" s="25">
        <v>41223.75</v>
      </c>
      <c r="B7556" s="36">
        <v>0</v>
      </c>
      <c r="C7556" s="36">
        <v>0</v>
      </c>
      <c r="D7556" s="36">
        <v>98405.7</v>
      </c>
      <c r="E7556" s="36">
        <v>11.316666666666665</v>
      </c>
      <c r="F7556" s="40">
        <v>11.4</v>
      </c>
      <c r="G7556" s="36">
        <v>0.15</v>
      </c>
      <c r="H7556" s="42">
        <v>13.7</v>
      </c>
      <c r="I7556" s="57">
        <v>15.232093333333331</v>
      </c>
      <c r="J7556" s="42">
        <v>13.06</v>
      </c>
      <c r="K7556" s="57"/>
    </row>
    <row r="7557" spans="1:11" x14ac:dyDescent="0.25">
      <c r="A7557" s="25">
        <v>41223.791666666664</v>
      </c>
      <c r="B7557" s="36">
        <v>0</v>
      </c>
      <c r="C7557" s="36">
        <v>0</v>
      </c>
      <c r="D7557" s="36">
        <v>98405.7</v>
      </c>
      <c r="E7557" s="36">
        <v>11.5</v>
      </c>
      <c r="F7557" s="40">
        <v>11.3</v>
      </c>
      <c r="G7557" s="36">
        <v>0.15</v>
      </c>
      <c r="H7557" s="42">
        <v>13.7</v>
      </c>
      <c r="I7557" s="57">
        <v>15.3462</v>
      </c>
      <c r="J7557" s="42">
        <v>13.06</v>
      </c>
      <c r="K7557" s="57"/>
    </row>
    <row r="7558" spans="1:11" x14ac:dyDescent="0.25">
      <c r="A7558" s="25">
        <v>41223.833333333336</v>
      </c>
      <c r="B7558" s="36">
        <v>0</v>
      </c>
      <c r="C7558" s="36">
        <v>0</v>
      </c>
      <c r="D7558" s="36">
        <v>98405.7</v>
      </c>
      <c r="E7558" s="36">
        <v>11.133333333333333</v>
      </c>
      <c r="F7558" s="40">
        <v>11.2</v>
      </c>
      <c r="G7558" s="36">
        <v>0.15</v>
      </c>
      <c r="H7558" s="42">
        <v>13.7</v>
      </c>
      <c r="I7558" s="57">
        <v>15.117986666666665</v>
      </c>
      <c r="J7558" s="42">
        <v>13.06</v>
      </c>
      <c r="K7558" s="57"/>
    </row>
    <row r="7559" spans="1:11" x14ac:dyDescent="0.25">
      <c r="A7559" s="25">
        <v>41223.875</v>
      </c>
      <c r="B7559" s="36">
        <v>0</v>
      </c>
      <c r="C7559" s="36">
        <v>0</v>
      </c>
      <c r="D7559" s="36">
        <v>98405.7</v>
      </c>
      <c r="E7559" s="36">
        <v>11.233333333333334</v>
      </c>
      <c r="F7559" s="40">
        <v>10.9</v>
      </c>
      <c r="G7559" s="36">
        <v>0.15</v>
      </c>
      <c r="H7559" s="42">
        <v>13.7</v>
      </c>
      <c r="I7559" s="57">
        <v>15.180226666666666</v>
      </c>
      <c r="J7559" s="42">
        <v>13.06</v>
      </c>
      <c r="K7559" s="57"/>
    </row>
    <row r="7560" spans="1:11" x14ac:dyDescent="0.25">
      <c r="A7560" s="25">
        <v>41223.916666666664</v>
      </c>
      <c r="B7560" s="36">
        <v>0</v>
      </c>
      <c r="C7560" s="36">
        <v>0</v>
      </c>
      <c r="D7560" s="36">
        <v>98405.7</v>
      </c>
      <c r="E7560" s="36">
        <v>11.383333333333335</v>
      </c>
      <c r="F7560" s="40">
        <v>10.9</v>
      </c>
      <c r="G7560" s="36">
        <v>0.15</v>
      </c>
      <c r="H7560" s="42">
        <v>13.7</v>
      </c>
      <c r="I7560" s="57">
        <v>15.273586666666667</v>
      </c>
      <c r="J7560" s="42">
        <v>13.06</v>
      </c>
      <c r="K7560" s="57"/>
    </row>
    <row r="7561" spans="1:11" x14ac:dyDescent="0.25">
      <c r="A7561" s="25">
        <v>41223.958333333336</v>
      </c>
      <c r="B7561" s="36">
        <v>0</v>
      </c>
      <c r="C7561" s="36">
        <v>0</v>
      </c>
      <c r="D7561" s="36">
        <v>98405.7</v>
      </c>
      <c r="E7561" s="36">
        <v>11.1</v>
      </c>
      <c r="F7561" s="40">
        <v>11.3</v>
      </c>
      <c r="G7561" s="36">
        <v>0.15</v>
      </c>
      <c r="H7561" s="42">
        <v>13.7</v>
      </c>
      <c r="I7561" s="57">
        <v>15.097239999999999</v>
      </c>
      <c r="J7561" s="42">
        <v>13.06</v>
      </c>
      <c r="K7561" s="57"/>
    </row>
    <row r="7562" spans="1:11" x14ac:dyDescent="0.25">
      <c r="A7562" s="25">
        <v>41224</v>
      </c>
      <c r="B7562" s="36">
        <v>0</v>
      </c>
      <c r="C7562" s="36">
        <v>0</v>
      </c>
      <c r="D7562" s="36">
        <v>98405.7</v>
      </c>
      <c r="E7562" s="36">
        <v>11.533333333333333</v>
      </c>
      <c r="F7562" s="40">
        <v>12.3</v>
      </c>
      <c r="G7562" s="36">
        <v>0.15</v>
      </c>
      <c r="H7562" s="42">
        <v>13.7</v>
      </c>
      <c r="I7562" s="57">
        <v>15.366946666666665</v>
      </c>
      <c r="J7562" s="42">
        <v>13.06</v>
      </c>
      <c r="K7562" s="57"/>
    </row>
    <row r="7563" spans="1:11" x14ac:dyDescent="0.25">
      <c r="A7563" s="25">
        <v>41224.041666666664</v>
      </c>
      <c r="B7563" s="36">
        <v>0</v>
      </c>
      <c r="C7563" s="36">
        <v>0</v>
      </c>
      <c r="D7563" s="36">
        <v>98405.7</v>
      </c>
      <c r="E7563" s="36">
        <v>11.233333333333334</v>
      </c>
      <c r="F7563" s="40">
        <v>11.3</v>
      </c>
      <c r="G7563" s="36">
        <v>0.15</v>
      </c>
      <c r="H7563" s="42">
        <v>13.7</v>
      </c>
      <c r="I7563" s="57">
        <v>15.180226666666666</v>
      </c>
      <c r="J7563" s="42">
        <v>13.06</v>
      </c>
      <c r="K7563" s="57"/>
    </row>
    <row r="7564" spans="1:11" x14ac:dyDescent="0.25">
      <c r="A7564" s="25">
        <v>41224.083333333336</v>
      </c>
      <c r="B7564" s="36">
        <v>0</v>
      </c>
      <c r="C7564" s="36">
        <v>0</v>
      </c>
      <c r="D7564" s="36">
        <v>98405.7</v>
      </c>
      <c r="E7564" s="36">
        <v>10.799999999999999</v>
      </c>
      <c r="F7564" s="40">
        <v>12</v>
      </c>
      <c r="G7564" s="36">
        <v>0.15</v>
      </c>
      <c r="H7564" s="42">
        <v>13.7</v>
      </c>
      <c r="I7564" s="57">
        <v>14.910519999999998</v>
      </c>
      <c r="J7564" s="42">
        <v>13.06</v>
      </c>
      <c r="K7564" s="57"/>
    </row>
    <row r="7565" spans="1:11" x14ac:dyDescent="0.25">
      <c r="A7565" s="25">
        <v>41224.125</v>
      </c>
      <c r="B7565" s="36">
        <v>0</v>
      </c>
      <c r="C7565" s="36">
        <v>0</v>
      </c>
      <c r="D7565" s="36">
        <v>98405.7</v>
      </c>
      <c r="E7565" s="36">
        <v>9.9499999999999975</v>
      </c>
      <c r="F7565" s="40">
        <v>12.6</v>
      </c>
      <c r="G7565" s="36">
        <v>0.15</v>
      </c>
      <c r="H7565" s="42">
        <v>13.7</v>
      </c>
      <c r="I7565" s="57">
        <v>14.381479999999996</v>
      </c>
      <c r="J7565" s="42">
        <v>13.06</v>
      </c>
      <c r="K7565" s="57"/>
    </row>
    <row r="7566" spans="1:11" x14ac:dyDescent="0.25">
      <c r="A7566" s="25">
        <v>41224.166666666664</v>
      </c>
      <c r="B7566" s="36">
        <v>0</v>
      </c>
      <c r="C7566" s="36">
        <v>0</v>
      </c>
      <c r="D7566" s="36">
        <v>98405.7</v>
      </c>
      <c r="E7566" s="36">
        <v>9.5333333333333332</v>
      </c>
      <c r="F7566" s="40">
        <v>12.7</v>
      </c>
      <c r="G7566" s="36">
        <v>0.15</v>
      </c>
      <c r="H7566" s="42">
        <v>13.7</v>
      </c>
      <c r="I7566" s="57">
        <v>14.122146666666666</v>
      </c>
      <c r="J7566" s="42">
        <v>13.06</v>
      </c>
      <c r="K7566" s="57"/>
    </row>
    <row r="7567" spans="1:11" x14ac:dyDescent="0.25">
      <c r="A7567" s="25">
        <v>41224.208333333336</v>
      </c>
      <c r="B7567" s="36">
        <v>0</v>
      </c>
      <c r="C7567" s="36">
        <v>0</v>
      </c>
      <c r="D7567" s="36">
        <v>98405.7</v>
      </c>
      <c r="E7567" s="36">
        <v>9.3000000000000007</v>
      </c>
      <c r="F7567" s="40">
        <v>11.8</v>
      </c>
      <c r="G7567" s="36">
        <v>0.15</v>
      </c>
      <c r="H7567" s="42">
        <v>13.7</v>
      </c>
      <c r="I7567" s="57">
        <v>13.97692</v>
      </c>
      <c r="J7567" s="42">
        <v>13.06</v>
      </c>
      <c r="K7567" s="57"/>
    </row>
    <row r="7568" spans="1:11" x14ac:dyDescent="0.25">
      <c r="A7568" s="25">
        <v>41224.25</v>
      </c>
      <c r="B7568" s="36">
        <v>0</v>
      </c>
      <c r="C7568" s="36">
        <v>0</v>
      </c>
      <c r="D7568" s="36">
        <v>98405.7</v>
      </c>
      <c r="E7568" s="36">
        <v>8.85</v>
      </c>
      <c r="F7568" s="40">
        <v>10.4</v>
      </c>
      <c r="G7568" s="36">
        <v>0.15</v>
      </c>
      <c r="H7568" s="42">
        <v>13.7</v>
      </c>
      <c r="I7568" s="57">
        <v>13.696839999999998</v>
      </c>
      <c r="J7568" s="42">
        <v>13.06</v>
      </c>
      <c r="K7568" s="57"/>
    </row>
    <row r="7569" spans="1:11" x14ac:dyDescent="0.25">
      <c r="A7569" s="25">
        <v>41224.291666666664</v>
      </c>
      <c r="B7569" s="36">
        <v>0</v>
      </c>
      <c r="C7569" s="36">
        <v>0</v>
      </c>
      <c r="D7569" s="36">
        <v>98405.7</v>
      </c>
      <c r="E7569" s="36">
        <v>8.4833333333333325</v>
      </c>
      <c r="F7569" s="40">
        <v>10.5</v>
      </c>
      <c r="G7569" s="36">
        <v>0.15</v>
      </c>
      <c r="H7569" s="42">
        <v>13.7</v>
      </c>
      <c r="I7569" s="57">
        <v>13.468626666666665</v>
      </c>
      <c r="J7569" s="42">
        <v>13.06</v>
      </c>
      <c r="K7569" s="57"/>
    </row>
    <row r="7570" spans="1:11" x14ac:dyDescent="0.25">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c r="K7570" s="57"/>
    </row>
    <row r="7571" spans="1:11" x14ac:dyDescent="0.25">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c r="K7571" s="57"/>
    </row>
    <row r="7572" spans="1:11" x14ac:dyDescent="0.25">
      <c r="A7572" s="25">
        <v>41224.416666666664</v>
      </c>
      <c r="B7572" s="36">
        <v>108.33333333333333</v>
      </c>
      <c r="C7572" s="36">
        <v>109.44444444444444</v>
      </c>
      <c r="D7572" s="36">
        <v>98405.7</v>
      </c>
      <c r="E7572" s="36">
        <v>9.1</v>
      </c>
      <c r="F7572" s="40">
        <v>7.9</v>
      </c>
      <c r="G7572" s="36">
        <v>0.15</v>
      </c>
      <c r="H7572" s="42">
        <v>13.7</v>
      </c>
      <c r="I7572" s="57">
        <v>13.852439999999998</v>
      </c>
      <c r="J7572" s="42">
        <v>13.06</v>
      </c>
      <c r="K7572" s="57"/>
    </row>
    <row r="7573" spans="1:11" x14ac:dyDescent="0.25">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c r="K7573" s="57"/>
    </row>
    <row r="7574" spans="1:11" x14ac:dyDescent="0.25">
      <c r="A7574" s="25">
        <v>41224.5</v>
      </c>
      <c r="B7574" s="36">
        <v>116.38888888888889</v>
      </c>
      <c r="C7574" s="36">
        <v>285.27777777777777</v>
      </c>
      <c r="D7574" s="36">
        <v>98405.7</v>
      </c>
      <c r="E7574" s="36">
        <v>10.15</v>
      </c>
      <c r="F7574" s="40">
        <v>8.6</v>
      </c>
      <c r="G7574" s="36">
        <v>0.15</v>
      </c>
      <c r="H7574" s="42">
        <v>13.7</v>
      </c>
      <c r="I7574" s="57">
        <v>14.505959999999998</v>
      </c>
      <c r="J7574" s="42">
        <v>13.06</v>
      </c>
      <c r="K7574" s="57"/>
    </row>
    <row r="7575" spans="1:11" x14ac:dyDescent="0.25">
      <c r="A7575" s="25">
        <v>41224.541666666664</v>
      </c>
      <c r="B7575" s="36">
        <v>127.22222222222223</v>
      </c>
      <c r="C7575" s="36">
        <v>205</v>
      </c>
      <c r="D7575" s="36">
        <v>98405.7</v>
      </c>
      <c r="E7575" s="36">
        <v>10.75</v>
      </c>
      <c r="F7575" s="40">
        <v>7</v>
      </c>
      <c r="G7575" s="36">
        <v>0.15</v>
      </c>
      <c r="H7575" s="42">
        <v>13.7</v>
      </c>
      <c r="I7575" s="57">
        <v>14.879399999999999</v>
      </c>
      <c r="J7575" s="42">
        <v>13.06</v>
      </c>
      <c r="K7575" s="57"/>
    </row>
    <row r="7576" spans="1:11" x14ac:dyDescent="0.25">
      <c r="A7576" s="25">
        <v>41224.583333333336</v>
      </c>
      <c r="B7576" s="36">
        <v>107.22222222222223</v>
      </c>
      <c r="C7576" s="36">
        <v>225</v>
      </c>
      <c r="D7576" s="36">
        <v>98405.7</v>
      </c>
      <c r="E7576" s="36">
        <v>11.35</v>
      </c>
      <c r="F7576" s="40">
        <v>7</v>
      </c>
      <c r="G7576" s="36">
        <v>0.15</v>
      </c>
      <c r="H7576" s="42">
        <v>13.7</v>
      </c>
      <c r="I7576" s="57">
        <v>15.252839999999999</v>
      </c>
      <c r="J7576" s="42">
        <v>13.06</v>
      </c>
      <c r="K7576" s="57"/>
    </row>
    <row r="7577" spans="1:11" x14ac:dyDescent="0.25">
      <c r="A7577" s="25">
        <v>41224.625</v>
      </c>
      <c r="B7577" s="36">
        <v>75.277777777777771</v>
      </c>
      <c r="C7577" s="36">
        <v>144.16666666666666</v>
      </c>
      <c r="D7577" s="36">
        <v>98405.7</v>
      </c>
      <c r="E7577" s="36">
        <v>11.166666666666666</v>
      </c>
      <c r="F7577" s="40">
        <v>6.9</v>
      </c>
      <c r="G7577" s="36">
        <v>0.15</v>
      </c>
      <c r="H7577" s="42">
        <v>13.7</v>
      </c>
      <c r="I7577" s="57">
        <v>15.138733333333331</v>
      </c>
      <c r="J7577" s="42">
        <v>13.06</v>
      </c>
      <c r="K7577" s="57"/>
    </row>
    <row r="7578" spans="1:11" x14ac:dyDescent="0.25">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c r="K7578" s="57"/>
    </row>
    <row r="7579" spans="1:11" x14ac:dyDescent="0.25">
      <c r="A7579" s="25">
        <v>41224.708333333336</v>
      </c>
      <c r="B7579" s="36">
        <v>0</v>
      </c>
      <c r="C7579" s="36">
        <v>0</v>
      </c>
      <c r="D7579" s="36">
        <v>98405.7</v>
      </c>
      <c r="E7579" s="36">
        <v>7.3</v>
      </c>
      <c r="F7579" s="40">
        <v>6.5</v>
      </c>
      <c r="G7579" s="36">
        <v>0.15</v>
      </c>
      <c r="H7579" s="42">
        <v>13.7</v>
      </c>
      <c r="I7579" s="57">
        <v>12.732119999999998</v>
      </c>
      <c r="J7579" s="42">
        <v>13.06</v>
      </c>
      <c r="K7579" s="57"/>
    </row>
    <row r="7580" spans="1:11" x14ac:dyDescent="0.25">
      <c r="A7580" s="25">
        <v>41224.75</v>
      </c>
      <c r="B7580" s="36">
        <v>0</v>
      </c>
      <c r="C7580" s="36">
        <v>0</v>
      </c>
      <c r="D7580" s="36">
        <v>98405.7</v>
      </c>
      <c r="E7580" s="36">
        <v>5.8833333333333337</v>
      </c>
      <c r="F7580" s="40">
        <v>3.3</v>
      </c>
      <c r="G7580" s="36">
        <v>0.15</v>
      </c>
      <c r="H7580" s="42">
        <v>13.7</v>
      </c>
      <c r="I7580" s="57">
        <v>11.850386666666665</v>
      </c>
      <c r="J7580" s="42">
        <v>13.06</v>
      </c>
      <c r="K7580" s="57"/>
    </row>
    <row r="7581" spans="1:11" x14ac:dyDescent="0.25">
      <c r="A7581" s="25">
        <v>41224.791666666664</v>
      </c>
      <c r="B7581" s="36">
        <v>0</v>
      </c>
      <c r="C7581" s="36">
        <v>0</v>
      </c>
      <c r="D7581" s="36">
        <v>98405.7</v>
      </c>
      <c r="E7581" s="36">
        <v>4.5999999999999996</v>
      </c>
      <c r="F7581" s="40">
        <v>5.8</v>
      </c>
      <c r="G7581" s="36">
        <v>0.15</v>
      </c>
      <c r="H7581" s="42">
        <v>13.7</v>
      </c>
      <c r="I7581" s="57">
        <v>11.051639999999999</v>
      </c>
      <c r="J7581" s="42">
        <v>13.06</v>
      </c>
      <c r="K7581" s="57"/>
    </row>
    <row r="7582" spans="1:11" x14ac:dyDescent="0.25">
      <c r="A7582" s="25">
        <v>41224.833333333336</v>
      </c>
      <c r="B7582" s="36">
        <v>0</v>
      </c>
      <c r="C7582" s="36">
        <v>0</v>
      </c>
      <c r="D7582" s="36">
        <v>98405.7</v>
      </c>
      <c r="E7582" s="36">
        <v>6.0166666666666666</v>
      </c>
      <c r="F7582" s="40">
        <v>5.6</v>
      </c>
      <c r="G7582" s="36">
        <v>0.15</v>
      </c>
      <c r="H7582" s="42">
        <v>13.7</v>
      </c>
      <c r="I7582" s="57">
        <v>11.933373333333332</v>
      </c>
      <c r="J7582" s="42">
        <v>13.06</v>
      </c>
      <c r="K7582" s="57"/>
    </row>
    <row r="7583" spans="1:11" x14ac:dyDescent="0.25">
      <c r="A7583" s="25">
        <v>41224.875</v>
      </c>
      <c r="B7583" s="36">
        <v>0</v>
      </c>
      <c r="C7583" s="36">
        <v>0</v>
      </c>
      <c r="D7583" s="36">
        <v>98405.7</v>
      </c>
      <c r="E7583" s="36">
        <v>5.8333333333333321</v>
      </c>
      <c r="F7583" s="40">
        <v>5.7</v>
      </c>
      <c r="G7583" s="36">
        <v>0.15</v>
      </c>
      <c r="H7583" s="42">
        <v>13.7</v>
      </c>
      <c r="I7583" s="57">
        <v>11.819266666666664</v>
      </c>
      <c r="J7583" s="42">
        <v>13.06</v>
      </c>
      <c r="K7583" s="57"/>
    </row>
    <row r="7584" spans="1:11" x14ac:dyDescent="0.25">
      <c r="A7584" s="25">
        <v>41224.916666666664</v>
      </c>
      <c r="B7584" s="36">
        <v>0</v>
      </c>
      <c r="C7584" s="36">
        <v>0</v>
      </c>
      <c r="D7584" s="36">
        <v>98405.7</v>
      </c>
      <c r="E7584" s="36">
        <v>3.9166666666666665</v>
      </c>
      <c r="F7584" s="40">
        <v>6.2</v>
      </c>
      <c r="G7584" s="36">
        <v>0.15</v>
      </c>
      <c r="H7584" s="42">
        <v>13.7</v>
      </c>
      <c r="I7584" s="57">
        <v>10.626333333333331</v>
      </c>
      <c r="J7584" s="42">
        <v>13.06</v>
      </c>
      <c r="K7584" s="57"/>
    </row>
    <row r="7585" spans="1:11" x14ac:dyDescent="0.25">
      <c r="A7585" s="25">
        <v>41224.958333333336</v>
      </c>
      <c r="B7585" s="36">
        <v>0</v>
      </c>
      <c r="C7585" s="36">
        <v>0</v>
      </c>
      <c r="D7585" s="36">
        <v>98405.7</v>
      </c>
      <c r="E7585" s="36">
        <v>4.45</v>
      </c>
      <c r="F7585" s="40">
        <v>6</v>
      </c>
      <c r="G7585" s="36">
        <v>0.15</v>
      </c>
      <c r="H7585" s="42">
        <v>13.7</v>
      </c>
      <c r="I7585" s="57">
        <v>10.958279999999998</v>
      </c>
      <c r="J7585" s="42">
        <v>13.06</v>
      </c>
      <c r="K7585" s="57"/>
    </row>
    <row r="7586" spans="1:11" x14ac:dyDescent="0.25">
      <c r="A7586" s="25">
        <v>41225</v>
      </c>
      <c r="B7586" s="36">
        <v>0</v>
      </c>
      <c r="C7586" s="36">
        <v>0</v>
      </c>
      <c r="D7586" s="36">
        <v>98405.7</v>
      </c>
      <c r="E7586" s="36">
        <v>3.4500000000000006</v>
      </c>
      <c r="F7586" s="40">
        <v>6.1</v>
      </c>
      <c r="G7586" s="36">
        <v>0.15</v>
      </c>
      <c r="H7586" s="42">
        <v>13.7</v>
      </c>
      <c r="I7586" s="57">
        <v>10.33588</v>
      </c>
      <c r="J7586" s="42">
        <v>13.06</v>
      </c>
      <c r="K7586" s="57"/>
    </row>
    <row r="7587" spans="1:11" x14ac:dyDescent="0.25">
      <c r="A7587" s="25">
        <v>41225.041666666664</v>
      </c>
      <c r="B7587" s="36">
        <v>0</v>
      </c>
      <c r="C7587" s="36">
        <v>0</v>
      </c>
      <c r="D7587" s="36">
        <v>98405.7</v>
      </c>
      <c r="E7587" s="36">
        <v>3.3333333333333335</v>
      </c>
      <c r="F7587" s="40">
        <v>6.4</v>
      </c>
      <c r="G7587" s="36">
        <v>0.15</v>
      </c>
      <c r="H7587" s="42">
        <v>13.7</v>
      </c>
      <c r="I7587" s="57">
        <v>10.263266666666667</v>
      </c>
      <c r="J7587" s="42">
        <v>13.06</v>
      </c>
      <c r="K7587" s="57"/>
    </row>
    <row r="7588" spans="1:11" x14ac:dyDescent="0.25">
      <c r="A7588" s="25">
        <v>41225.083333333336</v>
      </c>
      <c r="B7588" s="36">
        <v>0</v>
      </c>
      <c r="C7588" s="36">
        <v>0</v>
      </c>
      <c r="D7588" s="36">
        <v>98405.7</v>
      </c>
      <c r="E7588" s="36">
        <v>4.9833333333333334</v>
      </c>
      <c r="F7588" s="40">
        <v>6.7</v>
      </c>
      <c r="G7588" s="36">
        <v>0.15</v>
      </c>
      <c r="H7588" s="42">
        <v>13.7</v>
      </c>
      <c r="I7588" s="57">
        <v>11.290226666666666</v>
      </c>
      <c r="J7588" s="42">
        <v>13.06</v>
      </c>
      <c r="K7588" s="57"/>
    </row>
    <row r="7589" spans="1:11" x14ac:dyDescent="0.25">
      <c r="A7589" s="25">
        <v>41225.125</v>
      </c>
      <c r="B7589" s="36">
        <v>0</v>
      </c>
      <c r="C7589" s="36">
        <v>0</v>
      </c>
      <c r="D7589" s="36">
        <v>98405.7</v>
      </c>
      <c r="E7589" s="36">
        <v>5.6833333333333336</v>
      </c>
      <c r="F7589" s="40">
        <v>7.2</v>
      </c>
      <c r="G7589" s="36">
        <v>0.15</v>
      </c>
      <c r="H7589" s="42">
        <v>13.7</v>
      </c>
      <c r="I7589" s="57">
        <v>11.725906666666665</v>
      </c>
      <c r="J7589" s="42">
        <v>13.06</v>
      </c>
      <c r="K7589" s="57"/>
    </row>
    <row r="7590" spans="1:11" x14ac:dyDescent="0.25">
      <c r="A7590" s="25">
        <v>41225.166666666664</v>
      </c>
      <c r="B7590" s="36">
        <v>0</v>
      </c>
      <c r="C7590" s="36">
        <v>0</v>
      </c>
      <c r="D7590" s="36">
        <v>98405.7</v>
      </c>
      <c r="E7590" s="36">
        <v>6.05</v>
      </c>
      <c r="F7590" s="40">
        <v>7.6</v>
      </c>
      <c r="G7590" s="36">
        <v>0.15</v>
      </c>
      <c r="H7590" s="42">
        <v>13.7</v>
      </c>
      <c r="I7590" s="57">
        <v>11.95412</v>
      </c>
      <c r="J7590" s="42">
        <v>13.06</v>
      </c>
      <c r="K7590" s="57"/>
    </row>
    <row r="7591" spans="1:11" x14ac:dyDescent="0.25">
      <c r="A7591" s="25">
        <v>41225.208333333336</v>
      </c>
      <c r="B7591" s="36">
        <v>0</v>
      </c>
      <c r="C7591" s="36">
        <v>0</v>
      </c>
      <c r="D7591" s="36">
        <v>98405.7</v>
      </c>
      <c r="E7591" s="36">
        <v>6.3</v>
      </c>
      <c r="F7591" s="40">
        <v>7.4</v>
      </c>
      <c r="G7591" s="36">
        <v>0.15</v>
      </c>
      <c r="H7591" s="42">
        <v>13.7</v>
      </c>
      <c r="I7591" s="57">
        <v>12.109719999999999</v>
      </c>
      <c r="J7591" s="42">
        <v>13.06</v>
      </c>
      <c r="K7591" s="57"/>
    </row>
    <row r="7592" spans="1:11" x14ac:dyDescent="0.25">
      <c r="A7592" s="25">
        <v>41225.25</v>
      </c>
      <c r="B7592" s="36">
        <v>0</v>
      </c>
      <c r="C7592" s="36">
        <v>0</v>
      </c>
      <c r="D7592" s="36">
        <v>98405.7</v>
      </c>
      <c r="E7592" s="36">
        <v>6.2166666666666659</v>
      </c>
      <c r="F7592" s="40">
        <v>6.8</v>
      </c>
      <c r="G7592" s="36">
        <v>0.15</v>
      </c>
      <c r="H7592" s="42">
        <v>13.7</v>
      </c>
      <c r="I7592" s="57">
        <v>12.057853333333332</v>
      </c>
      <c r="J7592" s="42">
        <v>13.06</v>
      </c>
      <c r="K7592" s="57"/>
    </row>
    <row r="7593" spans="1:11" x14ac:dyDescent="0.25">
      <c r="A7593" s="25">
        <v>41225.291666666664</v>
      </c>
      <c r="B7593" s="36">
        <v>0</v>
      </c>
      <c r="C7593" s="36">
        <v>0</v>
      </c>
      <c r="D7593" s="36">
        <v>98405.7</v>
      </c>
      <c r="E7593" s="36">
        <v>5.9333333333333336</v>
      </c>
      <c r="F7593" s="40">
        <v>7.1</v>
      </c>
      <c r="G7593" s="36">
        <v>0.15</v>
      </c>
      <c r="H7593" s="42">
        <v>13.7</v>
      </c>
      <c r="I7593" s="57">
        <v>11.881506666666667</v>
      </c>
      <c r="J7593" s="42">
        <v>13.06</v>
      </c>
      <c r="K7593" s="57"/>
    </row>
    <row r="7594" spans="1:11" x14ac:dyDescent="0.25">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c r="K7594" s="57"/>
    </row>
    <row r="7595" spans="1:11" x14ac:dyDescent="0.25">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c r="K7595" s="57"/>
    </row>
    <row r="7596" spans="1:11" x14ac:dyDescent="0.25">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c r="K7596" s="57"/>
    </row>
    <row r="7597" spans="1:11" x14ac:dyDescent="0.25">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c r="K7597" s="57"/>
    </row>
    <row r="7598" spans="1:11" x14ac:dyDescent="0.25">
      <c r="A7598" s="25">
        <v>41225.5</v>
      </c>
      <c r="B7598" s="36">
        <v>153.05555555555554</v>
      </c>
      <c r="C7598" s="36">
        <v>228.05555555555554</v>
      </c>
      <c r="D7598" s="36">
        <v>98405.7</v>
      </c>
      <c r="E7598" s="36">
        <v>8.8166666666666682</v>
      </c>
      <c r="F7598" s="40">
        <v>8.5</v>
      </c>
      <c r="G7598" s="36">
        <v>0.15</v>
      </c>
      <c r="H7598" s="42">
        <v>13.7</v>
      </c>
      <c r="I7598" s="57">
        <v>13.676093333333334</v>
      </c>
      <c r="J7598" s="42">
        <v>13.06</v>
      </c>
      <c r="K7598" s="57"/>
    </row>
    <row r="7599" spans="1:11" x14ac:dyDescent="0.25">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c r="K7599" s="57"/>
    </row>
    <row r="7600" spans="1:11" x14ac:dyDescent="0.25">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c r="K7600" s="57"/>
    </row>
    <row r="7601" spans="1:11" x14ac:dyDescent="0.25">
      <c r="A7601" s="25">
        <v>41225.625</v>
      </c>
      <c r="B7601" s="36">
        <v>57.777777777777793</v>
      </c>
      <c r="C7601" s="36">
        <v>80</v>
      </c>
      <c r="D7601" s="36">
        <v>98405.7</v>
      </c>
      <c r="E7601" s="36">
        <v>9.2833333333333332</v>
      </c>
      <c r="F7601" s="40">
        <v>7.1</v>
      </c>
      <c r="G7601" s="36">
        <v>0.15</v>
      </c>
      <c r="H7601" s="42">
        <v>13.7</v>
      </c>
      <c r="I7601" s="57">
        <v>13.966546666666666</v>
      </c>
      <c r="J7601" s="42">
        <v>13.06</v>
      </c>
      <c r="K7601" s="57"/>
    </row>
    <row r="7602" spans="1:11" x14ac:dyDescent="0.25">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c r="K7602" s="57"/>
    </row>
    <row r="7603" spans="1:11" x14ac:dyDescent="0.25">
      <c r="A7603" s="25">
        <v>41225.708333333336</v>
      </c>
      <c r="B7603" s="36">
        <v>0</v>
      </c>
      <c r="C7603" s="36">
        <v>0</v>
      </c>
      <c r="D7603" s="36">
        <v>98405.7</v>
      </c>
      <c r="E7603" s="36">
        <v>6.0666666666666664</v>
      </c>
      <c r="F7603" s="40">
        <v>6.4</v>
      </c>
      <c r="G7603" s="36">
        <v>0.15</v>
      </c>
      <c r="H7603" s="42">
        <v>13.7</v>
      </c>
      <c r="I7603" s="57">
        <v>11.964493333333332</v>
      </c>
      <c r="J7603" s="42">
        <v>13.06</v>
      </c>
      <c r="K7603" s="57"/>
    </row>
    <row r="7604" spans="1:11" x14ac:dyDescent="0.25">
      <c r="A7604" s="25">
        <v>41225.75</v>
      </c>
      <c r="B7604" s="36">
        <v>0</v>
      </c>
      <c r="C7604" s="36">
        <v>0</v>
      </c>
      <c r="D7604" s="36">
        <v>98405.7</v>
      </c>
      <c r="E7604" s="36">
        <v>5</v>
      </c>
      <c r="F7604" s="40">
        <v>7.2</v>
      </c>
      <c r="G7604" s="36">
        <v>0.15</v>
      </c>
      <c r="H7604" s="42">
        <v>13.7</v>
      </c>
      <c r="I7604" s="57">
        <v>11.300599999999999</v>
      </c>
      <c r="J7604" s="42">
        <v>13.06</v>
      </c>
      <c r="K7604" s="57"/>
    </row>
    <row r="7605" spans="1:11" x14ac:dyDescent="0.25">
      <c r="A7605" s="25">
        <v>41225.791666666664</v>
      </c>
      <c r="B7605" s="36">
        <v>0</v>
      </c>
      <c r="C7605" s="36">
        <v>0</v>
      </c>
      <c r="D7605" s="36">
        <v>98405.7</v>
      </c>
      <c r="E7605" s="36">
        <v>5.2</v>
      </c>
      <c r="F7605" s="40">
        <v>5.7</v>
      </c>
      <c r="G7605" s="36">
        <v>0.15</v>
      </c>
      <c r="H7605" s="42">
        <v>13.7</v>
      </c>
      <c r="I7605" s="57">
        <v>11.425079999999999</v>
      </c>
      <c r="J7605" s="42">
        <v>13.06</v>
      </c>
      <c r="K7605" s="57"/>
    </row>
    <row r="7606" spans="1:11" x14ac:dyDescent="0.25">
      <c r="A7606" s="25">
        <v>41225.833333333336</v>
      </c>
      <c r="B7606" s="36">
        <v>0</v>
      </c>
      <c r="C7606" s="36">
        <v>0</v>
      </c>
      <c r="D7606" s="36">
        <v>98405.7</v>
      </c>
      <c r="E7606" s="36">
        <v>4.833333333333333</v>
      </c>
      <c r="F7606" s="40">
        <v>4.5999999999999996</v>
      </c>
      <c r="G7606" s="36">
        <v>0.15</v>
      </c>
      <c r="H7606" s="42">
        <v>13.7</v>
      </c>
      <c r="I7606" s="57">
        <v>11.196866666666665</v>
      </c>
      <c r="J7606" s="42">
        <v>13.06</v>
      </c>
      <c r="K7606" s="57"/>
    </row>
    <row r="7607" spans="1:11" x14ac:dyDescent="0.25">
      <c r="A7607" s="25">
        <v>41225.875</v>
      </c>
      <c r="B7607" s="36">
        <v>0</v>
      </c>
      <c r="C7607" s="36">
        <v>0</v>
      </c>
      <c r="D7607" s="36">
        <v>98405.7</v>
      </c>
      <c r="E7607" s="36">
        <v>4.6333333333333337</v>
      </c>
      <c r="F7607" s="40">
        <v>4.5</v>
      </c>
      <c r="G7607" s="36">
        <v>0.15</v>
      </c>
      <c r="H7607" s="42">
        <v>13.7</v>
      </c>
      <c r="I7607" s="57">
        <v>11.072386666666667</v>
      </c>
      <c r="J7607" s="42">
        <v>13.06</v>
      </c>
      <c r="K7607" s="57"/>
    </row>
    <row r="7608" spans="1:11" x14ac:dyDescent="0.25">
      <c r="A7608" s="25">
        <v>41225.916666666664</v>
      </c>
      <c r="B7608" s="36">
        <v>0</v>
      </c>
      <c r="C7608" s="36">
        <v>0</v>
      </c>
      <c r="D7608" s="36">
        <v>98405.7</v>
      </c>
      <c r="E7608" s="36">
        <v>4.6666666666666661</v>
      </c>
      <c r="F7608" s="40">
        <v>4.8</v>
      </c>
      <c r="G7608" s="36">
        <v>0.15</v>
      </c>
      <c r="H7608" s="42">
        <v>13.7</v>
      </c>
      <c r="I7608" s="57">
        <v>11.093133333333332</v>
      </c>
      <c r="J7608" s="42">
        <v>13.06</v>
      </c>
      <c r="K7608" s="57"/>
    </row>
    <row r="7609" spans="1:11" x14ac:dyDescent="0.25">
      <c r="A7609" s="25">
        <v>41225.958333333336</v>
      </c>
      <c r="B7609" s="36">
        <v>0</v>
      </c>
      <c r="C7609" s="36">
        <v>0</v>
      </c>
      <c r="D7609" s="36">
        <v>98405.7</v>
      </c>
      <c r="E7609" s="36">
        <v>4.2666666666666666</v>
      </c>
      <c r="F7609" s="40">
        <v>6.4</v>
      </c>
      <c r="G7609" s="36">
        <v>0.15</v>
      </c>
      <c r="H7609" s="42">
        <v>13.7</v>
      </c>
      <c r="I7609" s="57">
        <v>10.844173333333332</v>
      </c>
      <c r="J7609" s="42">
        <v>13.06</v>
      </c>
      <c r="K7609" s="57"/>
    </row>
    <row r="7610" spans="1:11" x14ac:dyDescent="0.25">
      <c r="A7610" s="25">
        <v>41226</v>
      </c>
      <c r="B7610" s="36">
        <v>0</v>
      </c>
      <c r="C7610" s="36">
        <v>0</v>
      </c>
      <c r="D7610" s="36">
        <v>98405.7</v>
      </c>
      <c r="E7610" s="36">
        <v>4.1499999999999995</v>
      </c>
      <c r="F7610" s="40">
        <v>7.6</v>
      </c>
      <c r="G7610" s="36">
        <v>0.15</v>
      </c>
      <c r="H7610" s="42">
        <v>13.7</v>
      </c>
      <c r="I7610" s="57">
        <v>10.771559999999999</v>
      </c>
      <c r="J7610" s="42">
        <v>13.06</v>
      </c>
      <c r="K7610" s="57"/>
    </row>
    <row r="7611" spans="1:11" x14ac:dyDescent="0.25">
      <c r="A7611" s="25">
        <v>41226.041666666664</v>
      </c>
      <c r="B7611" s="36">
        <v>0</v>
      </c>
      <c r="C7611" s="36">
        <v>0</v>
      </c>
      <c r="D7611" s="36">
        <v>98405.7</v>
      </c>
      <c r="E7611" s="36">
        <v>4.4333333333333327</v>
      </c>
      <c r="F7611" s="40">
        <v>8.4</v>
      </c>
      <c r="G7611" s="36">
        <v>0.15</v>
      </c>
      <c r="H7611" s="42">
        <v>13.7</v>
      </c>
      <c r="I7611" s="57">
        <v>10.947906666666665</v>
      </c>
      <c r="J7611" s="42">
        <v>13.06</v>
      </c>
      <c r="K7611" s="57"/>
    </row>
    <row r="7612" spans="1:11" x14ac:dyDescent="0.25">
      <c r="A7612" s="25">
        <v>41226.083333333336</v>
      </c>
      <c r="B7612" s="36">
        <v>0</v>
      </c>
      <c r="C7612" s="36">
        <v>0</v>
      </c>
      <c r="D7612" s="36">
        <v>98405.7</v>
      </c>
      <c r="E7612" s="36">
        <v>4.8833333333333329</v>
      </c>
      <c r="F7612" s="40">
        <v>7.3</v>
      </c>
      <c r="G7612" s="36">
        <v>0.15</v>
      </c>
      <c r="H7612" s="42">
        <v>13.7</v>
      </c>
      <c r="I7612" s="57">
        <v>11.227986666666666</v>
      </c>
      <c r="J7612" s="42">
        <v>13.06</v>
      </c>
      <c r="K7612" s="57"/>
    </row>
    <row r="7613" spans="1:11" x14ac:dyDescent="0.25">
      <c r="A7613" s="25">
        <v>41226.125</v>
      </c>
      <c r="B7613" s="36">
        <v>0</v>
      </c>
      <c r="C7613" s="36">
        <v>0</v>
      </c>
      <c r="D7613" s="36">
        <v>98405.7</v>
      </c>
      <c r="E7613" s="36">
        <v>5.0333333333333332</v>
      </c>
      <c r="F7613" s="40">
        <v>8.5</v>
      </c>
      <c r="G7613" s="36">
        <v>0.15</v>
      </c>
      <c r="H7613" s="42">
        <v>13.7</v>
      </c>
      <c r="I7613" s="57">
        <v>11.321346666666665</v>
      </c>
      <c r="J7613" s="42">
        <v>13.06</v>
      </c>
      <c r="K7613" s="57"/>
    </row>
    <row r="7614" spans="1:11" x14ac:dyDescent="0.25">
      <c r="A7614" s="25">
        <v>41226.166666666664</v>
      </c>
      <c r="B7614" s="36">
        <v>0</v>
      </c>
      <c r="C7614" s="36">
        <v>0</v>
      </c>
      <c r="D7614" s="36">
        <v>98405.7</v>
      </c>
      <c r="E7614" s="36">
        <v>4.9666666666666659</v>
      </c>
      <c r="F7614" s="40">
        <v>8.6</v>
      </c>
      <c r="G7614" s="36">
        <v>0.15</v>
      </c>
      <c r="H7614" s="42">
        <v>13.7</v>
      </c>
      <c r="I7614" s="57">
        <v>11.279853333333332</v>
      </c>
      <c r="J7614" s="42">
        <v>13.06</v>
      </c>
      <c r="K7614" s="57"/>
    </row>
    <row r="7615" spans="1:11" x14ac:dyDescent="0.25">
      <c r="A7615" s="25">
        <v>41226.208333333336</v>
      </c>
      <c r="B7615" s="36">
        <v>0</v>
      </c>
      <c r="C7615" s="36">
        <v>0</v>
      </c>
      <c r="D7615" s="36">
        <v>98405.7</v>
      </c>
      <c r="E7615" s="36">
        <v>4.916666666666667</v>
      </c>
      <c r="F7615" s="40">
        <v>7.6</v>
      </c>
      <c r="G7615" s="36">
        <v>0.15</v>
      </c>
      <c r="H7615" s="42">
        <v>13.7</v>
      </c>
      <c r="I7615" s="57">
        <v>11.248733333333332</v>
      </c>
      <c r="J7615" s="42">
        <v>13.06</v>
      </c>
      <c r="K7615" s="57"/>
    </row>
    <row r="7616" spans="1:11" x14ac:dyDescent="0.25">
      <c r="A7616" s="25">
        <v>41226.25</v>
      </c>
      <c r="B7616" s="36">
        <v>0</v>
      </c>
      <c r="C7616" s="36">
        <v>0</v>
      </c>
      <c r="D7616" s="36">
        <v>98405.7</v>
      </c>
      <c r="E7616" s="36">
        <v>4.8999999999999995</v>
      </c>
      <c r="F7616" s="40">
        <v>7.2</v>
      </c>
      <c r="G7616" s="36">
        <v>0.15</v>
      </c>
      <c r="H7616" s="42">
        <v>13.7</v>
      </c>
      <c r="I7616" s="57">
        <v>11.238359999999998</v>
      </c>
      <c r="J7616" s="42">
        <v>13.06</v>
      </c>
      <c r="K7616" s="57"/>
    </row>
    <row r="7617" spans="1:11" x14ac:dyDescent="0.25">
      <c r="A7617" s="25">
        <v>41226.291666666664</v>
      </c>
      <c r="B7617" s="36">
        <v>0</v>
      </c>
      <c r="C7617" s="36">
        <v>0</v>
      </c>
      <c r="D7617" s="36">
        <v>98405.7</v>
      </c>
      <c r="E7617" s="36">
        <v>5.1499999999999995</v>
      </c>
      <c r="F7617" s="40">
        <v>7.6</v>
      </c>
      <c r="G7617" s="36">
        <v>0.15</v>
      </c>
      <c r="H7617" s="42">
        <v>13.7</v>
      </c>
      <c r="I7617" s="57">
        <v>11.393959999999998</v>
      </c>
      <c r="J7617" s="42">
        <v>13.06</v>
      </c>
      <c r="K7617" s="57"/>
    </row>
    <row r="7618" spans="1:11" x14ac:dyDescent="0.25">
      <c r="A7618" s="25">
        <v>41226.333333333336</v>
      </c>
      <c r="B7618" s="36">
        <v>19.166666666666668</v>
      </c>
      <c r="C7618" s="36">
        <v>19.166666666666668</v>
      </c>
      <c r="D7618" s="36">
        <v>98405.7</v>
      </c>
      <c r="E7618" s="36">
        <v>5.4000000000000012</v>
      </c>
      <c r="F7618" s="40">
        <v>7.4</v>
      </c>
      <c r="G7618" s="36">
        <v>0.15</v>
      </c>
      <c r="H7618" s="42">
        <v>13.7</v>
      </c>
      <c r="I7618" s="57">
        <v>11.54956</v>
      </c>
      <c r="J7618" s="42">
        <v>13.06</v>
      </c>
      <c r="K7618" s="57"/>
    </row>
    <row r="7619" spans="1:11" x14ac:dyDescent="0.25">
      <c r="A7619" s="25">
        <v>41226.375</v>
      </c>
      <c r="B7619" s="36">
        <v>39.166666666666664</v>
      </c>
      <c r="C7619" s="36">
        <v>39.166666666666664</v>
      </c>
      <c r="D7619" s="36">
        <v>98405.7</v>
      </c>
      <c r="E7619" s="36">
        <v>5.7</v>
      </c>
      <c r="F7619" s="40">
        <v>8.1999999999999993</v>
      </c>
      <c r="G7619" s="36">
        <v>0.15</v>
      </c>
      <c r="H7619" s="42">
        <v>13.7</v>
      </c>
      <c r="I7619" s="57">
        <v>11.736279999999999</v>
      </c>
      <c r="J7619" s="42">
        <v>13.06</v>
      </c>
      <c r="K7619" s="57"/>
    </row>
    <row r="7620" spans="1:11" x14ac:dyDescent="0.25">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c r="K7620" s="57"/>
    </row>
    <row r="7621" spans="1:11" x14ac:dyDescent="0.25">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c r="K7621" s="57"/>
    </row>
    <row r="7622" spans="1:11" x14ac:dyDescent="0.25">
      <c r="A7622" s="25">
        <v>41226.5</v>
      </c>
      <c r="B7622" s="36">
        <v>106.66666666666667</v>
      </c>
      <c r="C7622" s="36">
        <v>106.66666666666667</v>
      </c>
      <c r="D7622" s="36">
        <v>98405.7</v>
      </c>
      <c r="E7622" s="36">
        <v>7.3833333333333329</v>
      </c>
      <c r="F7622" s="40">
        <v>9.9</v>
      </c>
      <c r="G7622" s="36">
        <v>0.15</v>
      </c>
      <c r="H7622" s="42">
        <v>13.7</v>
      </c>
      <c r="I7622" s="57">
        <v>12.783986666666665</v>
      </c>
      <c r="J7622" s="42">
        <v>13.06</v>
      </c>
      <c r="K7622" s="57"/>
    </row>
    <row r="7623" spans="1:11" x14ac:dyDescent="0.25">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c r="K7623" s="57"/>
    </row>
    <row r="7624" spans="1:11" x14ac:dyDescent="0.25">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c r="K7624" s="57"/>
    </row>
    <row r="7625" spans="1:11" x14ac:dyDescent="0.25">
      <c r="A7625" s="25">
        <v>41226.625</v>
      </c>
      <c r="B7625" s="36">
        <v>37.222222222222214</v>
      </c>
      <c r="C7625" s="36">
        <v>37.222222222222214</v>
      </c>
      <c r="D7625" s="36">
        <v>98405.7</v>
      </c>
      <c r="E7625" s="36">
        <v>8.4</v>
      </c>
      <c r="F7625" s="40">
        <v>13</v>
      </c>
      <c r="G7625" s="36">
        <v>0.15</v>
      </c>
      <c r="H7625" s="42">
        <v>13.7</v>
      </c>
      <c r="I7625" s="57">
        <v>13.41676</v>
      </c>
      <c r="J7625" s="42">
        <v>13.06</v>
      </c>
      <c r="K7625" s="57"/>
    </row>
    <row r="7626" spans="1:11" x14ac:dyDescent="0.25">
      <c r="A7626" s="25">
        <v>41226.666666666664</v>
      </c>
      <c r="B7626" s="36">
        <v>5.2777777777777777</v>
      </c>
      <c r="C7626" s="36">
        <v>5.2777777777777777</v>
      </c>
      <c r="D7626" s="36">
        <v>98405.7</v>
      </c>
      <c r="E7626" s="36">
        <v>8.5</v>
      </c>
      <c r="F7626" s="40">
        <v>10.9</v>
      </c>
      <c r="G7626" s="36">
        <v>0.15</v>
      </c>
      <c r="H7626" s="42">
        <v>13.7</v>
      </c>
      <c r="I7626" s="57">
        <v>13.478999999999999</v>
      </c>
      <c r="J7626" s="42">
        <v>13.06</v>
      </c>
      <c r="K7626" s="57"/>
    </row>
    <row r="7627" spans="1:11" x14ac:dyDescent="0.25">
      <c r="A7627" s="25">
        <v>41226.708333333336</v>
      </c>
      <c r="B7627" s="36">
        <v>0</v>
      </c>
      <c r="C7627" s="36">
        <v>0</v>
      </c>
      <c r="D7627" s="36">
        <v>98405.7</v>
      </c>
      <c r="E7627" s="36">
        <v>8.6166666666666671</v>
      </c>
      <c r="F7627" s="40">
        <v>10.5</v>
      </c>
      <c r="G7627" s="36">
        <v>0.15</v>
      </c>
      <c r="H7627" s="42">
        <v>13.7</v>
      </c>
      <c r="I7627" s="57">
        <v>13.551613333333332</v>
      </c>
      <c r="J7627" s="42">
        <v>13.06</v>
      </c>
      <c r="K7627" s="57"/>
    </row>
    <row r="7628" spans="1:11" x14ac:dyDescent="0.25">
      <c r="A7628" s="25">
        <v>41226.75</v>
      </c>
      <c r="B7628" s="36">
        <v>0</v>
      </c>
      <c r="C7628" s="36">
        <v>0</v>
      </c>
      <c r="D7628" s="36">
        <v>98405.7</v>
      </c>
      <c r="E7628" s="36">
        <v>8.5500000000000007</v>
      </c>
      <c r="F7628" s="40">
        <v>10.8</v>
      </c>
      <c r="G7628" s="36">
        <v>0.15</v>
      </c>
      <c r="H7628" s="42">
        <v>13.7</v>
      </c>
      <c r="I7628" s="57">
        <v>13.510120000000001</v>
      </c>
      <c r="J7628" s="42">
        <v>13.06</v>
      </c>
      <c r="K7628" s="57"/>
    </row>
    <row r="7629" spans="1:11" x14ac:dyDescent="0.25">
      <c r="A7629" s="25">
        <v>41226.791666666664</v>
      </c>
      <c r="B7629" s="36">
        <v>0</v>
      </c>
      <c r="C7629" s="36">
        <v>0</v>
      </c>
      <c r="D7629" s="36">
        <v>98405.7</v>
      </c>
      <c r="E7629" s="36">
        <v>8.6833333333333318</v>
      </c>
      <c r="F7629" s="40">
        <v>10.1</v>
      </c>
      <c r="G7629" s="36">
        <v>0.15</v>
      </c>
      <c r="H7629" s="42">
        <v>13.7</v>
      </c>
      <c r="I7629" s="57">
        <v>13.593106666666664</v>
      </c>
      <c r="J7629" s="42">
        <v>13.06</v>
      </c>
      <c r="K7629" s="57"/>
    </row>
    <row r="7630" spans="1:11" x14ac:dyDescent="0.25">
      <c r="A7630" s="25">
        <v>41226.833333333336</v>
      </c>
      <c r="B7630" s="36">
        <v>0</v>
      </c>
      <c r="C7630" s="36">
        <v>0</v>
      </c>
      <c r="D7630" s="36">
        <v>98405.7</v>
      </c>
      <c r="E7630" s="36">
        <v>8.8666666666666671</v>
      </c>
      <c r="F7630" s="40">
        <v>8.5</v>
      </c>
      <c r="G7630" s="36">
        <v>0.15</v>
      </c>
      <c r="H7630" s="42">
        <v>13.7</v>
      </c>
      <c r="I7630" s="57">
        <v>13.707213333333332</v>
      </c>
      <c r="J7630" s="42">
        <v>13.06</v>
      </c>
      <c r="K7630" s="57"/>
    </row>
    <row r="7631" spans="1:11" x14ac:dyDescent="0.25">
      <c r="A7631" s="25">
        <v>41226.875</v>
      </c>
      <c r="B7631" s="36">
        <v>0</v>
      </c>
      <c r="C7631" s="36">
        <v>0</v>
      </c>
      <c r="D7631" s="36">
        <v>98405.7</v>
      </c>
      <c r="E7631" s="36">
        <v>8.9333333333333336</v>
      </c>
      <c r="F7631" s="40">
        <v>8.8000000000000007</v>
      </c>
      <c r="G7631" s="36">
        <v>0.15</v>
      </c>
      <c r="H7631" s="42">
        <v>13.7</v>
      </c>
      <c r="I7631" s="57">
        <v>13.748706666666665</v>
      </c>
      <c r="J7631" s="42">
        <v>13.06</v>
      </c>
      <c r="K7631" s="57"/>
    </row>
    <row r="7632" spans="1:11" x14ac:dyDescent="0.25">
      <c r="A7632" s="25">
        <v>41226.916666666664</v>
      </c>
      <c r="B7632" s="36">
        <v>0</v>
      </c>
      <c r="C7632" s="36">
        <v>0</v>
      </c>
      <c r="D7632" s="36">
        <v>98405.7</v>
      </c>
      <c r="E7632" s="36">
        <v>8.8833333333333329</v>
      </c>
      <c r="F7632" s="40">
        <v>7.8</v>
      </c>
      <c r="G7632" s="36">
        <v>0.15</v>
      </c>
      <c r="H7632" s="42">
        <v>13.7</v>
      </c>
      <c r="I7632" s="57">
        <v>13.717586666666666</v>
      </c>
      <c r="J7632" s="42">
        <v>13.06</v>
      </c>
      <c r="K7632" s="57"/>
    </row>
    <row r="7633" spans="1:11" x14ac:dyDescent="0.25">
      <c r="A7633" s="25">
        <v>41226.958333333336</v>
      </c>
      <c r="B7633" s="36">
        <v>0</v>
      </c>
      <c r="C7633" s="36">
        <v>0</v>
      </c>
      <c r="D7633" s="36">
        <v>98405.7</v>
      </c>
      <c r="E7633" s="36">
        <v>8.6666666666666661</v>
      </c>
      <c r="F7633" s="40">
        <v>7.7</v>
      </c>
      <c r="G7633" s="36">
        <v>0.15</v>
      </c>
      <c r="H7633" s="42">
        <v>13.7</v>
      </c>
      <c r="I7633" s="57">
        <v>13.582733333333332</v>
      </c>
      <c r="J7633" s="42">
        <v>13.06</v>
      </c>
      <c r="K7633" s="57"/>
    </row>
    <row r="7634" spans="1:11" x14ac:dyDescent="0.25">
      <c r="A7634" s="25">
        <v>41227</v>
      </c>
      <c r="B7634" s="36">
        <v>0</v>
      </c>
      <c r="C7634" s="36">
        <v>0</v>
      </c>
      <c r="D7634" s="36">
        <v>98405.7</v>
      </c>
      <c r="E7634" s="36">
        <v>8.3999999999999986</v>
      </c>
      <c r="F7634" s="40">
        <v>7.3</v>
      </c>
      <c r="G7634" s="36">
        <v>0.15</v>
      </c>
      <c r="H7634" s="42">
        <v>13.7</v>
      </c>
      <c r="I7634" s="57">
        <v>13.416759999999998</v>
      </c>
      <c r="J7634" s="42">
        <v>13.06</v>
      </c>
      <c r="K7634" s="57"/>
    </row>
    <row r="7635" spans="1:11" x14ac:dyDescent="0.25">
      <c r="A7635" s="25">
        <v>41227.041666666664</v>
      </c>
      <c r="B7635" s="36">
        <v>0</v>
      </c>
      <c r="C7635" s="36">
        <v>0</v>
      </c>
      <c r="D7635" s="36">
        <v>98405.7</v>
      </c>
      <c r="E7635" s="36">
        <v>8.0833333333333339</v>
      </c>
      <c r="F7635" s="40">
        <v>6.4</v>
      </c>
      <c r="G7635" s="36">
        <v>0.15</v>
      </c>
      <c r="H7635" s="42">
        <v>13.7</v>
      </c>
      <c r="I7635" s="57">
        <v>13.219666666666665</v>
      </c>
      <c r="J7635" s="42">
        <v>13.06</v>
      </c>
      <c r="K7635" s="57"/>
    </row>
    <row r="7636" spans="1:11" x14ac:dyDescent="0.25">
      <c r="A7636" s="25">
        <v>41227.083333333336</v>
      </c>
      <c r="B7636" s="36">
        <v>0</v>
      </c>
      <c r="C7636" s="36">
        <v>0</v>
      </c>
      <c r="D7636" s="36">
        <v>98405.7</v>
      </c>
      <c r="E7636" s="36">
        <v>7.4833333333333343</v>
      </c>
      <c r="F7636" s="40">
        <v>6.3</v>
      </c>
      <c r="G7636" s="36">
        <v>0.15</v>
      </c>
      <c r="H7636" s="42">
        <v>13.7</v>
      </c>
      <c r="I7636" s="57">
        <v>12.846226666666666</v>
      </c>
      <c r="J7636" s="42">
        <v>13.06</v>
      </c>
      <c r="K7636" s="57"/>
    </row>
    <row r="7637" spans="1:11" x14ac:dyDescent="0.25">
      <c r="A7637" s="25">
        <v>41227.125</v>
      </c>
      <c r="B7637" s="36">
        <v>0</v>
      </c>
      <c r="C7637" s="36">
        <v>0</v>
      </c>
      <c r="D7637" s="36">
        <v>98405.7</v>
      </c>
      <c r="E7637" s="36">
        <v>7.1833333333333327</v>
      </c>
      <c r="F7637" s="40">
        <v>5.8</v>
      </c>
      <c r="G7637" s="36">
        <v>0.15</v>
      </c>
      <c r="H7637" s="42">
        <v>13.7</v>
      </c>
      <c r="I7637" s="57">
        <v>12.659506666666665</v>
      </c>
      <c r="J7637" s="42">
        <v>13.06</v>
      </c>
      <c r="K7637" s="57"/>
    </row>
    <row r="7638" spans="1:11" x14ac:dyDescent="0.25">
      <c r="A7638" s="25">
        <v>41227.166666666664</v>
      </c>
      <c r="B7638" s="36">
        <v>0</v>
      </c>
      <c r="C7638" s="36">
        <v>0</v>
      </c>
      <c r="D7638" s="36">
        <v>98405.7</v>
      </c>
      <c r="E7638" s="36">
        <v>6.2833333333333341</v>
      </c>
      <c r="F7638" s="40">
        <v>6.9</v>
      </c>
      <c r="G7638" s="36">
        <v>0.15</v>
      </c>
      <c r="H7638" s="42">
        <v>13.7</v>
      </c>
      <c r="I7638" s="57">
        <v>12.099346666666666</v>
      </c>
      <c r="J7638" s="42">
        <v>13.06</v>
      </c>
      <c r="K7638" s="57"/>
    </row>
    <row r="7639" spans="1:11" x14ac:dyDescent="0.25">
      <c r="A7639" s="25">
        <v>41227.208333333336</v>
      </c>
      <c r="B7639" s="36">
        <v>0</v>
      </c>
      <c r="C7639" s="36">
        <v>0</v>
      </c>
      <c r="D7639" s="36">
        <v>98405.7</v>
      </c>
      <c r="E7639" s="36">
        <v>4.083333333333333</v>
      </c>
      <c r="F7639" s="40">
        <v>5.7</v>
      </c>
      <c r="G7639" s="36">
        <v>0.15</v>
      </c>
      <c r="H7639" s="42">
        <v>13.7</v>
      </c>
      <c r="I7639" s="57">
        <v>10.730066666666666</v>
      </c>
      <c r="J7639" s="42">
        <v>13.06</v>
      </c>
      <c r="K7639" s="57"/>
    </row>
    <row r="7640" spans="1:11" x14ac:dyDescent="0.25">
      <c r="A7640" s="25">
        <v>41227.25</v>
      </c>
      <c r="B7640" s="36">
        <v>0</v>
      </c>
      <c r="C7640" s="36">
        <v>0</v>
      </c>
      <c r="D7640" s="36">
        <v>98405.7</v>
      </c>
      <c r="E7640" s="36">
        <v>3.1166666666666667</v>
      </c>
      <c r="F7640" s="40">
        <v>5.5</v>
      </c>
      <c r="G7640" s="36">
        <v>0.15</v>
      </c>
      <c r="H7640" s="42">
        <v>13.7</v>
      </c>
      <c r="I7640" s="57">
        <v>10.128413333333333</v>
      </c>
      <c r="J7640" s="42">
        <v>13.06</v>
      </c>
      <c r="K7640" s="57"/>
    </row>
    <row r="7641" spans="1:11" x14ac:dyDescent="0.25">
      <c r="A7641" s="25">
        <v>41227.291666666664</v>
      </c>
      <c r="B7641" s="36">
        <v>0</v>
      </c>
      <c r="C7641" s="36">
        <v>0</v>
      </c>
      <c r="D7641" s="36">
        <v>98405.7</v>
      </c>
      <c r="E7641" s="36">
        <v>3.8333333333333326</v>
      </c>
      <c r="F7641" s="40">
        <v>4.4000000000000004</v>
      </c>
      <c r="G7641" s="36">
        <v>0.15</v>
      </c>
      <c r="H7641" s="42">
        <v>13.7</v>
      </c>
      <c r="I7641" s="57">
        <v>10.574466666666666</v>
      </c>
      <c r="J7641" s="42">
        <v>13.06</v>
      </c>
      <c r="K7641" s="57"/>
    </row>
    <row r="7642" spans="1:11" x14ac:dyDescent="0.25">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c r="K7642" s="57"/>
    </row>
    <row r="7643" spans="1:11" x14ac:dyDescent="0.25">
      <c r="A7643" s="25">
        <v>41227.375</v>
      </c>
      <c r="B7643" s="36">
        <v>42.500000000000007</v>
      </c>
      <c r="C7643" s="36">
        <v>138.88888888888889</v>
      </c>
      <c r="D7643" s="36">
        <v>98405.7</v>
      </c>
      <c r="E7643" s="36">
        <v>5.916666666666667</v>
      </c>
      <c r="F7643" s="40">
        <v>3.2</v>
      </c>
      <c r="G7643" s="36">
        <v>0.15</v>
      </c>
      <c r="H7643" s="42">
        <v>13.7</v>
      </c>
      <c r="I7643" s="57">
        <v>11.871133333333333</v>
      </c>
      <c r="J7643" s="42">
        <v>13.06</v>
      </c>
      <c r="K7643" s="57"/>
    </row>
    <row r="7644" spans="1:11" x14ac:dyDescent="0.25">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c r="K7644" s="57"/>
    </row>
    <row r="7645" spans="1:11" x14ac:dyDescent="0.25">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c r="K7645" s="57"/>
    </row>
    <row r="7646" spans="1:11" x14ac:dyDescent="0.25">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c r="K7646" s="57"/>
    </row>
    <row r="7647" spans="1:11" x14ac:dyDescent="0.25">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c r="K7647" s="57"/>
    </row>
    <row r="7648" spans="1:11" x14ac:dyDescent="0.25">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c r="K7648" s="57"/>
    </row>
    <row r="7649" spans="1:11" x14ac:dyDescent="0.25">
      <c r="A7649" s="25">
        <v>41227.625</v>
      </c>
      <c r="B7649" s="36">
        <v>40.833333333333336</v>
      </c>
      <c r="C7649" s="36">
        <v>131.38888888888889</v>
      </c>
      <c r="D7649" s="36">
        <v>98405.7</v>
      </c>
      <c r="E7649" s="36">
        <v>11.666666666666666</v>
      </c>
      <c r="F7649" s="40">
        <v>5</v>
      </c>
      <c r="G7649" s="36">
        <v>0.15</v>
      </c>
      <c r="H7649" s="42">
        <v>13.7</v>
      </c>
      <c r="I7649" s="57">
        <v>15.44993333333333</v>
      </c>
      <c r="J7649" s="42">
        <v>13.06</v>
      </c>
      <c r="K7649" s="57"/>
    </row>
    <row r="7650" spans="1:11" x14ac:dyDescent="0.25">
      <c r="A7650" s="25">
        <v>41227.666666666664</v>
      </c>
      <c r="B7650" s="36">
        <v>15</v>
      </c>
      <c r="C7650" s="36">
        <v>29.166666666666668</v>
      </c>
      <c r="D7650" s="36">
        <v>98405.7</v>
      </c>
      <c r="E7650" s="36">
        <v>9.2833333333333332</v>
      </c>
      <c r="F7650" s="40">
        <v>3.5</v>
      </c>
      <c r="G7650" s="36">
        <v>0.15</v>
      </c>
      <c r="H7650" s="42">
        <v>13.7</v>
      </c>
      <c r="I7650" s="57">
        <v>13.966546666666666</v>
      </c>
      <c r="J7650" s="42">
        <v>13.06</v>
      </c>
      <c r="K7650" s="57"/>
    </row>
    <row r="7651" spans="1:11" x14ac:dyDescent="0.25">
      <c r="A7651" s="25">
        <v>41227.708333333336</v>
      </c>
      <c r="B7651" s="36">
        <v>0</v>
      </c>
      <c r="C7651" s="36">
        <v>0</v>
      </c>
      <c r="D7651" s="36">
        <v>98405.7</v>
      </c>
      <c r="E7651" s="36">
        <v>5.833333333333333</v>
      </c>
      <c r="F7651" s="40">
        <v>3.7</v>
      </c>
      <c r="G7651" s="36">
        <v>0.15</v>
      </c>
      <c r="H7651" s="42">
        <v>13.7</v>
      </c>
      <c r="I7651" s="57">
        <v>11.819266666666666</v>
      </c>
      <c r="J7651" s="42">
        <v>13.06</v>
      </c>
      <c r="K7651" s="57"/>
    </row>
    <row r="7652" spans="1:11" x14ac:dyDescent="0.25">
      <c r="A7652" s="25">
        <v>41227.75</v>
      </c>
      <c r="B7652" s="36">
        <v>0</v>
      </c>
      <c r="C7652" s="36">
        <v>0</v>
      </c>
      <c r="D7652" s="36">
        <v>98405.7</v>
      </c>
      <c r="E7652" s="36">
        <v>5.6166666666666671</v>
      </c>
      <c r="F7652" s="40">
        <v>3.4</v>
      </c>
      <c r="G7652" s="36">
        <v>0.15</v>
      </c>
      <c r="H7652" s="42">
        <v>13.7</v>
      </c>
      <c r="I7652" s="57">
        <v>11.684413333333332</v>
      </c>
      <c r="J7652" s="42">
        <v>13.06</v>
      </c>
      <c r="K7652" s="57"/>
    </row>
    <row r="7653" spans="1:11" x14ac:dyDescent="0.25">
      <c r="A7653" s="25">
        <v>41227.791666666664</v>
      </c>
      <c r="B7653" s="36">
        <v>0</v>
      </c>
      <c r="C7653" s="36">
        <v>0</v>
      </c>
      <c r="D7653" s="36">
        <v>98405.7</v>
      </c>
      <c r="E7653" s="36">
        <v>4.1833333333333327</v>
      </c>
      <c r="F7653" s="40">
        <v>3.7</v>
      </c>
      <c r="G7653" s="36">
        <v>0.15</v>
      </c>
      <c r="H7653" s="42">
        <v>13.7</v>
      </c>
      <c r="I7653" s="57">
        <v>10.792306666666665</v>
      </c>
      <c r="J7653" s="42">
        <v>13.06</v>
      </c>
      <c r="K7653" s="57"/>
    </row>
    <row r="7654" spans="1:11" x14ac:dyDescent="0.25">
      <c r="A7654" s="25">
        <v>41227.833333333336</v>
      </c>
      <c r="B7654" s="36">
        <v>0</v>
      </c>
      <c r="C7654" s="36">
        <v>0</v>
      </c>
      <c r="D7654" s="36">
        <v>98405.7</v>
      </c>
      <c r="E7654" s="36">
        <v>4.0333333333333332</v>
      </c>
      <c r="F7654" s="40">
        <v>4.4000000000000004</v>
      </c>
      <c r="G7654" s="36">
        <v>0.15</v>
      </c>
      <c r="H7654" s="42">
        <v>13.7</v>
      </c>
      <c r="I7654" s="57">
        <v>10.698946666666666</v>
      </c>
      <c r="J7654" s="42">
        <v>13.06</v>
      </c>
      <c r="K7654" s="57"/>
    </row>
    <row r="7655" spans="1:11" x14ac:dyDescent="0.25">
      <c r="A7655" s="25">
        <v>41227.875</v>
      </c>
      <c r="B7655" s="36">
        <v>0</v>
      </c>
      <c r="C7655" s="36">
        <v>0</v>
      </c>
      <c r="D7655" s="36">
        <v>98405.7</v>
      </c>
      <c r="E7655" s="36">
        <v>3.85</v>
      </c>
      <c r="F7655" s="40">
        <v>3.3</v>
      </c>
      <c r="G7655" s="36">
        <v>0.15</v>
      </c>
      <c r="H7655" s="42">
        <v>13.7</v>
      </c>
      <c r="I7655" s="57">
        <v>10.58484</v>
      </c>
      <c r="J7655" s="42">
        <v>13.06</v>
      </c>
      <c r="K7655" s="57"/>
    </row>
    <row r="7656" spans="1:11" x14ac:dyDescent="0.25">
      <c r="A7656" s="25">
        <v>41227.916666666664</v>
      </c>
      <c r="B7656" s="36">
        <v>0</v>
      </c>
      <c r="C7656" s="36">
        <v>0</v>
      </c>
      <c r="D7656" s="36">
        <v>98405.7</v>
      </c>
      <c r="E7656" s="36">
        <v>4.5166666666666666</v>
      </c>
      <c r="F7656" s="40">
        <v>3.1</v>
      </c>
      <c r="G7656" s="36">
        <v>0.15</v>
      </c>
      <c r="H7656" s="42">
        <v>13.7</v>
      </c>
      <c r="I7656" s="57">
        <v>10.999773333333332</v>
      </c>
      <c r="J7656" s="42">
        <v>13.06</v>
      </c>
      <c r="K7656" s="57"/>
    </row>
    <row r="7657" spans="1:11" x14ac:dyDescent="0.25">
      <c r="A7657" s="25">
        <v>41227.958333333336</v>
      </c>
      <c r="B7657" s="36">
        <v>0</v>
      </c>
      <c r="C7657" s="36">
        <v>0</v>
      </c>
      <c r="D7657" s="36">
        <v>98405.7</v>
      </c>
      <c r="E7657" s="36">
        <v>5.3</v>
      </c>
      <c r="F7657" s="40">
        <v>2.5</v>
      </c>
      <c r="G7657" s="36">
        <v>0.15</v>
      </c>
      <c r="H7657" s="42">
        <v>13.7</v>
      </c>
      <c r="I7657" s="57">
        <v>11.487319999999999</v>
      </c>
      <c r="J7657" s="42">
        <v>13.06</v>
      </c>
      <c r="K7657" s="57"/>
    </row>
    <row r="7658" spans="1:11" x14ac:dyDescent="0.25">
      <c r="A7658" s="25">
        <v>41228</v>
      </c>
      <c r="B7658" s="36">
        <v>0</v>
      </c>
      <c r="C7658" s="36">
        <v>0</v>
      </c>
      <c r="D7658" s="36">
        <v>98405.7</v>
      </c>
      <c r="E7658" s="36">
        <v>5.4833333333333334</v>
      </c>
      <c r="F7658" s="40">
        <v>2.8</v>
      </c>
      <c r="G7658" s="36">
        <v>0.15</v>
      </c>
      <c r="H7658" s="42">
        <v>13.7</v>
      </c>
      <c r="I7658" s="57">
        <v>11.601426666666665</v>
      </c>
      <c r="J7658" s="42">
        <v>13.06</v>
      </c>
      <c r="K7658" s="57"/>
    </row>
    <row r="7659" spans="1:11" x14ac:dyDescent="0.25">
      <c r="A7659" s="25">
        <v>41228.041666666664</v>
      </c>
      <c r="B7659" s="36">
        <v>0</v>
      </c>
      <c r="C7659" s="36">
        <v>0</v>
      </c>
      <c r="D7659" s="36">
        <v>98405.7</v>
      </c>
      <c r="E7659" s="36">
        <v>5.2833333333333332</v>
      </c>
      <c r="F7659" s="40">
        <v>2.5</v>
      </c>
      <c r="G7659" s="36">
        <v>0.15</v>
      </c>
      <c r="H7659" s="42">
        <v>13.7</v>
      </c>
      <c r="I7659" s="57">
        <v>11.476946666666667</v>
      </c>
      <c r="J7659" s="42">
        <v>13.06</v>
      </c>
      <c r="K7659" s="57"/>
    </row>
    <row r="7660" spans="1:11" x14ac:dyDescent="0.25">
      <c r="A7660" s="25">
        <v>41228.083333333336</v>
      </c>
      <c r="B7660" s="36">
        <v>0</v>
      </c>
      <c r="C7660" s="36">
        <v>0</v>
      </c>
      <c r="D7660" s="36">
        <v>98405.7</v>
      </c>
      <c r="E7660" s="36">
        <v>5.1333333333333337</v>
      </c>
      <c r="F7660" s="40">
        <v>2.1</v>
      </c>
      <c r="G7660" s="36">
        <v>0.15</v>
      </c>
      <c r="H7660" s="42">
        <v>13.7</v>
      </c>
      <c r="I7660" s="57">
        <v>11.383586666666666</v>
      </c>
      <c r="J7660" s="42">
        <v>13.06</v>
      </c>
      <c r="K7660" s="57"/>
    </row>
    <row r="7661" spans="1:11" x14ac:dyDescent="0.25">
      <c r="A7661" s="25">
        <v>41228.125</v>
      </c>
      <c r="B7661" s="36">
        <v>0</v>
      </c>
      <c r="C7661" s="36">
        <v>0</v>
      </c>
      <c r="D7661" s="36">
        <v>98405.7</v>
      </c>
      <c r="E7661" s="36">
        <v>4.9833333333333334</v>
      </c>
      <c r="F7661" s="40">
        <v>2.1</v>
      </c>
      <c r="G7661" s="36">
        <v>0.15</v>
      </c>
      <c r="H7661" s="42">
        <v>13.7</v>
      </c>
      <c r="I7661" s="57">
        <v>11.290226666666666</v>
      </c>
      <c r="J7661" s="42">
        <v>13.06</v>
      </c>
      <c r="K7661" s="57"/>
    </row>
    <row r="7662" spans="1:11" x14ac:dyDescent="0.25">
      <c r="A7662" s="25">
        <v>41228.166666666664</v>
      </c>
      <c r="B7662" s="36">
        <v>0</v>
      </c>
      <c r="C7662" s="36">
        <v>0</v>
      </c>
      <c r="D7662" s="36">
        <v>98405.7</v>
      </c>
      <c r="E7662" s="36">
        <v>4.8833333333333329</v>
      </c>
      <c r="F7662" s="40">
        <v>2.1</v>
      </c>
      <c r="G7662" s="36">
        <v>0.15</v>
      </c>
      <c r="H7662" s="42">
        <v>13.7</v>
      </c>
      <c r="I7662" s="57">
        <v>11.227986666666666</v>
      </c>
      <c r="J7662" s="42">
        <v>13.06</v>
      </c>
      <c r="K7662" s="57"/>
    </row>
    <row r="7663" spans="1:11" x14ac:dyDescent="0.25">
      <c r="A7663" s="25">
        <v>41228.208333333336</v>
      </c>
      <c r="B7663" s="36">
        <v>0</v>
      </c>
      <c r="C7663" s="36">
        <v>0</v>
      </c>
      <c r="D7663" s="36">
        <v>98405.7</v>
      </c>
      <c r="E7663" s="36">
        <v>4.833333333333333</v>
      </c>
      <c r="F7663" s="40">
        <v>3.1</v>
      </c>
      <c r="G7663" s="36">
        <v>0.15</v>
      </c>
      <c r="H7663" s="42">
        <v>13.7</v>
      </c>
      <c r="I7663" s="57">
        <v>11.196866666666665</v>
      </c>
      <c r="J7663" s="42">
        <v>13.06</v>
      </c>
      <c r="K7663" s="57"/>
    </row>
    <row r="7664" spans="1:11" x14ac:dyDescent="0.25">
      <c r="A7664" s="25">
        <v>41228.25</v>
      </c>
      <c r="B7664" s="36">
        <v>0</v>
      </c>
      <c r="C7664" s="36">
        <v>0</v>
      </c>
      <c r="D7664" s="36">
        <v>98405.7</v>
      </c>
      <c r="E7664" s="36">
        <v>4.7666666666666666</v>
      </c>
      <c r="F7664" s="40">
        <v>3.7</v>
      </c>
      <c r="G7664" s="36">
        <v>0.15</v>
      </c>
      <c r="H7664" s="42">
        <v>13.7</v>
      </c>
      <c r="I7664" s="57">
        <v>11.155373333333333</v>
      </c>
      <c r="J7664" s="42">
        <v>13.06</v>
      </c>
      <c r="K7664" s="57"/>
    </row>
    <row r="7665" spans="1:11" x14ac:dyDescent="0.25">
      <c r="A7665" s="25">
        <v>41228.291666666664</v>
      </c>
      <c r="B7665" s="36">
        <v>0</v>
      </c>
      <c r="C7665" s="36">
        <v>0</v>
      </c>
      <c r="D7665" s="36">
        <v>98405.7</v>
      </c>
      <c r="E7665" s="36">
        <v>4.3833333333333337</v>
      </c>
      <c r="F7665" s="40">
        <v>4</v>
      </c>
      <c r="G7665" s="36">
        <v>0.15</v>
      </c>
      <c r="H7665" s="42">
        <v>13.7</v>
      </c>
      <c r="I7665" s="57">
        <v>10.916786666666667</v>
      </c>
      <c r="J7665" s="42">
        <v>13.06</v>
      </c>
      <c r="K7665" s="57"/>
    </row>
    <row r="7666" spans="1:11" x14ac:dyDescent="0.25">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c r="K7666" s="57"/>
    </row>
    <row r="7667" spans="1:11" x14ac:dyDescent="0.25">
      <c r="A7667" s="25">
        <v>41228.375</v>
      </c>
      <c r="B7667" s="36">
        <v>95.277777777777771</v>
      </c>
      <c r="C7667" s="36">
        <v>107.22222222222221</v>
      </c>
      <c r="D7667" s="36">
        <v>98405.7</v>
      </c>
      <c r="E7667" s="36">
        <v>4.3500000000000005</v>
      </c>
      <c r="F7667" s="40">
        <v>4.8</v>
      </c>
      <c r="G7667" s="36">
        <v>0.15</v>
      </c>
      <c r="H7667" s="42">
        <v>13.7</v>
      </c>
      <c r="I7667" s="57">
        <v>10.896039999999999</v>
      </c>
      <c r="J7667" s="42">
        <v>13.06</v>
      </c>
      <c r="K7667" s="57"/>
    </row>
    <row r="7668" spans="1:11" x14ac:dyDescent="0.25">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c r="K7668" s="57"/>
    </row>
    <row r="7669" spans="1:11" x14ac:dyDescent="0.25">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c r="K7669" s="57"/>
    </row>
    <row r="7670" spans="1:11" x14ac:dyDescent="0.25">
      <c r="A7670" s="25">
        <v>41228.5</v>
      </c>
      <c r="B7670" s="36">
        <v>132.77777777777777</v>
      </c>
      <c r="C7670" s="36">
        <v>132.77777777777777</v>
      </c>
      <c r="D7670" s="36">
        <v>98405.7</v>
      </c>
      <c r="E7670" s="36">
        <v>4.8833333333333337</v>
      </c>
      <c r="F7670" s="40">
        <v>5</v>
      </c>
      <c r="G7670" s="36">
        <v>0.15</v>
      </c>
      <c r="H7670" s="42">
        <v>13.7</v>
      </c>
      <c r="I7670" s="57">
        <v>11.227986666666666</v>
      </c>
      <c r="J7670" s="42">
        <v>13.06</v>
      </c>
      <c r="K7670" s="57"/>
    </row>
    <row r="7671" spans="1:11" x14ac:dyDescent="0.25">
      <c r="A7671" s="25">
        <v>41228.541666666664</v>
      </c>
      <c r="B7671" s="36">
        <v>109.72222222222223</v>
      </c>
      <c r="C7671" s="36">
        <v>109.72222222222223</v>
      </c>
      <c r="D7671" s="36">
        <v>98405.7</v>
      </c>
      <c r="E7671" s="36">
        <v>5</v>
      </c>
      <c r="F7671" s="40">
        <v>5.2</v>
      </c>
      <c r="G7671" s="36">
        <v>0.15</v>
      </c>
      <c r="H7671" s="42">
        <v>13.7</v>
      </c>
      <c r="I7671" s="57">
        <v>11.300599999999999</v>
      </c>
      <c r="J7671" s="42">
        <v>13.06</v>
      </c>
      <c r="K7671" s="57"/>
    </row>
    <row r="7672" spans="1:11" x14ac:dyDescent="0.25">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c r="K7672" s="57"/>
    </row>
    <row r="7673" spans="1:11" x14ac:dyDescent="0.25">
      <c r="A7673" s="25">
        <v>41228.625</v>
      </c>
      <c r="B7673" s="36">
        <v>29.166666666666668</v>
      </c>
      <c r="C7673" s="36">
        <v>29.166666666666668</v>
      </c>
      <c r="D7673" s="36">
        <v>98405.7</v>
      </c>
      <c r="E7673" s="36">
        <v>4.6500000000000004</v>
      </c>
      <c r="F7673" s="40">
        <v>4.5</v>
      </c>
      <c r="G7673" s="36">
        <v>0.15</v>
      </c>
      <c r="H7673" s="42">
        <v>13.7</v>
      </c>
      <c r="I7673" s="57">
        <v>11.082759999999999</v>
      </c>
      <c r="J7673" s="42">
        <v>13.06</v>
      </c>
      <c r="K7673" s="57"/>
    </row>
    <row r="7674" spans="1:11" x14ac:dyDescent="0.25">
      <c r="A7674" s="25">
        <v>41228.666666666664</v>
      </c>
      <c r="B7674" s="36">
        <v>2.5</v>
      </c>
      <c r="C7674" s="36">
        <v>2.5</v>
      </c>
      <c r="D7674" s="36">
        <v>98405.7</v>
      </c>
      <c r="E7674" s="36">
        <v>4.6000000000000005</v>
      </c>
      <c r="F7674" s="40">
        <v>3.9</v>
      </c>
      <c r="G7674" s="36">
        <v>0.15</v>
      </c>
      <c r="H7674" s="42">
        <v>13.7</v>
      </c>
      <c r="I7674" s="57">
        <v>11.051639999999999</v>
      </c>
      <c r="J7674" s="42">
        <v>13.06</v>
      </c>
      <c r="K7674" s="57"/>
    </row>
    <row r="7675" spans="1:11" x14ac:dyDescent="0.25">
      <c r="A7675" s="25">
        <v>41228.708333333336</v>
      </c>
      <c r="B7675" s="36">
        <v>0</v>
      </c>
      <c r="C7675" s="36">
        <v>0</v>
      </c>
      <c r="D7675" s="36">
        <v>98405.7</v>
      </c>
      <c r="E7675" s="36">
        <v>4.6333333333333337</v>
      </c>
      <c r="F7675" s="40">
        <v>5.6</v>
      </c>
      <c r="G7675" s="36">
        <v>0.15</v>
      </c>
      <c r="H7675" s="42">
        <v>13.7</v>
      </c>
      <c r="I7675" s="57">
        <v>11.072386666666667</v>
      </c>
      <c r="J7675" s="42">
        <v>13.06</v>
      </c>
      <c r="K7675" s="57"/>
    </row>
    <row r="7676" spans="1:11" x14ac:dyDescent="0.25">
      <c r="A7676" s="25">
        <v>41228.75</v>
      </c>
      <c r="B7676" s="36">
        <v>0</v>
      </c>
      <c r="C7676" s="36">
        <v>0</v>
      </c>
      <c r="D7676" s="36">
        <v>98405.7</v>
      </c>
      <c r="E7676" s="36">
        <v>4.8166666666666664</v>
      </c>
      <c r="F7676" s="40">
        <v>6</v>
      </c>
      <c r="G7676" s="36">
        <v>0.15</v>
      </c>
      <c r="H7676" s="42">
        <v>13.7</v>
      </c>
      <c r="I7676" s="57">
        <v>11.186493333333331</v>
      </c>
      <c r="J7676" s="42">
        <v>13.06</v>
      </c>
      <c r="K7676" s="57"/>
    </row>
    <row r="7677" spans="1:11" x14ac:dyDescent="0.25">
      <c r="A7677" s="25">
        <v>41228.791666666664</v>
      </c>
      <c r="B7677" s="36">
        <v>0</v>
      </c>
      <c r="C7677" s="36">
        <v>0</v>
      </c>
      <c r="D7677" s="36">
        <v>98405.7</v>
      </c>
      <c r="E7677" s="36">
        <v>4.916666666666667</v>
      </c>
      <c r="F7677" s="40">
        <v>6.9</v>
      </c>
      <c r="G7677" s="36">
        <v>0.15</v>
      </c>
      <c r="H7677" s="42">
        <v>13.7</v>
      </c>
      <c r="I7677" s="57">
        <v>11.248733333333332</v>
      </c>
      <c r="J7677" s="42">
        <v>13.06</v>
      </c>
      <c r="K7677" s="57"/>
    </row>
    <row r="7678" spans="1:11" x14ac:dyDescent="0.25">
      <c r="A7678" s="25">
        <v>41228.833333333336</v>
      </c>
      <c r="B7678" s="36">
        <v>0</v>
      </c>
      <c r="C7678" s="36">
        <v>0</v>
      </c>
      <c r="D7678" s="36">
        <v>98405.7</v>
      </c>
      <c r="E7678" s="36">
        <v>4.8</v>
      </c>
      <c r="F7678" s="40">
        <v>6.9</v>
      </c>
      <c r="G7678" s="36">
        <v>0.15</v>
      </c>
      <c r="H7678" s="42">
        <v>13.7</v>
      </c>
      <c r="I7678" s="57">
        <v>11.176119999999999</v>
      </c>
      <c r="J7678" s="42">
        <v>13.06</v>
      </c>
      <c r="K7678" s="57"/>
    </row>
    <row r="7679" spans="1:11" x14ac:dyDescent="0.25">
      <c r="A7679" s="25">
        <v>41228.875</v>
      </c>
      <c r="B7679" s="36">
        <v>0</v>
      </c>
      <c r="C7679" s="36">
        <v>0</v>
      </c>
      <c r="D7679" s="36">
        <v>98405.7</v>
      </c>
      <c r="E7679" s="36">
        <v>4.7166666666666659</v>
      </c>
      <c r="F7679" s="40">
        <v>6.3</v>
      </c>
      <c r="G7679" s="36">
        <v>0.15</v>
      </c>
      <c r="H7679" s="42">
        <v>13.7</v>
      </c>
      <c r="I7679" s="57">
        <v>11.124253333333332</v>
      </c>
      <c r="J7679" s="42">
        <v>13.06</v>
      </c>
      <c r="K7679" s="57"/>
    </row>
    <row r="7680" spans="1:11" x14ac:dyDescent="0.25">
      <c r="A7680" s="25">
        <v>41228.916666666664</v>
      </c>
      <c r="B7680" s="36">
        <v>0</v>
      </c>
      <c r="C7680" s="36">
        <v>0</v>
      </c>
      <c r="D7680" s="36">
        <v>98405.7</v>
      </c>
      <c r="E7680" s="36">
        <v>4.6166666666666671</v>
      </c>
      <c r="F7680" s="40">
        <v>6.9</v>
      </c>
      <c r="G7680" s="36">
        <v>0.15</v>
      </c>
      <c r="H7680" s="42">
        <v>13.7</v>
      </c>
      <c r="I7680" s="57">
        <v>11.062013333333333</v>
      </c>
      <c r="J7680" s="42">
        <v>13.06</v>
      </c>
      <c r="K7680" s="57"/>
    </row>
    <row r="7681" spans="1:11" x14ac:dyDescent="0.25">
      <c r="A7681" s="25">
        <v>41228.958333333336</v>
      </c>
      <c r="B7681" s="36">
        <v>0</v>
      </c>
      <c r="C7681" s="36">
        <v>0</v>
      </c>
      <c r="D7681" s="36">
        <v>98405.7</v>
      </c>
      <c r="E7681" s="36">
        <v>4.4833333333333334</v>
      </c>
      <c r="F7681" s="40">
        <v>9.4</v>
      </c>
      <c r="G7681" s="36">
        <v>0.15</v>
      </c>
      <c r="H7681" s="42">
        <v>13.7</v>
      </c>
      <c r="I7681" s="57">
        <v>10.979026666666666</v>
      </c>
      <c r="J7681" s="42">
        <v>13.06</v>
      </c>
      <c r="K7681" s="57"/>
    </row>
    <row r="7682" spans="1:11" x14ac:dyDescent="0.25">
      <c r="A7682" s="25">
        <v>41229</v>
      </c>
      <c r="B7682" s="36">
        <v>0</v>
      </c>
      <c r="C7682" s="36">
        <v>0</v>
      </c>
      <c r="D7682" s="36">
        <v>98405.7</v>
      </c>
      <c r="E7682" s="36">
        <v>4.333333333333333</v>
      </c>
      <c r="F7682" s="40">
        <v>10.199999999999999</v>
      </c>
      <c r="G7682" s="36">
        <v>0.15</v>
      </c>
      <c r="H7682" s="42">
        <v>13.7</v>
      </c>
      <c r="I7682" s="57">
        <v>10.885666666666665</v>
      </c>
      <c r="J7682" s="42">
        <v>13.06</v>
      </c>
      <c r="K7682" s="57"/>
    </row>
    <row r="7683" spans="1:11" x14ac:dyDescent="0.25">
      <c r="A7683" s="25">
        <v>41229.041666666664</v>
      </c>
      <c r="B7683" s="36">
        <v>0</v>
      </c>
      <c r="C7683" s="36">
        <v>0</v>
      </c>
      <c r="D7683" s="36">
        <v>98405.7</v>
      </c>
      <c r="E7683" s="36">
        <v>4.2666666666666666</v>
      </c>
      <c r="F7683" s="40">
        <v>10.6</v>
      </c>
      <c r="G7683" s="36">
        <v>0.15</v>
      </c>
      <c r="H7683" s="42">
        <v>13.7</v>
      </c>
      <c r="I7683" s="57">
        <v>10.844173333333332</v>
      </c>
      <c r="J7683" s="42">
        <v>13.06</v>
      </c>
      <c r="K7683" s="57"/>
    </row>
    <row r="7684" spans="1:11" x14ac:dyDescent="0.25">
      <c r="A7684" s="25">
        <v>41229.083333333336</v>
      </c>
      <c r="B7684" s="36">
        <v>0</v>
      </c>
      <c r="C7684" s="36">
        <v>0</v>
      </c>
      <c r="D7684" s="36">
        <v>98405.7</v>
      </c>
      <c r="E7684" s="36">
        <v>4.2333333333333334</v>
      </c>
      <c r="F7684" s="40">
        <v>9.6</v>
      </c>
      <c r="G7684" s="36">
        <v>0.15</v>
      </c>
      <c r="H7684" s="42">
        <v>13.7</v>
      </c>
      <c r="I7684" s="57">
        <v>10.823426666666666</v>
      </c>
      <c r="J7684" s="42">
        <v>13.06</v>
      </c>
      <c r="K7684" s="57"/>
    </row>
    <row r="7685" spans="1:11" x14ac:dyDescent="0.25">
      <c r="A7685" s="25">
        <v>41229.125</v>
      </c>
      <c r="B7685" s="36">
        <v>0</v>
      </c>
      <c r="C7685" s="36">
        <v>0</v>
      </c>
      <c r="D7685" s="36">
        <v>98405.7</v>
      </c>
      <c r="E7685" s="36">
        <v>4.1166666666666671</v>
      </c>
      <c r="F7685" s="40">
        <v>8.8000000000000007</v>
      </c>
      <c r="G7685" s="36">
        <v>0.15</v>
      </c>
      <c r="H7685" s="42">
        <v>13.7</v>
      </c>
      <c r="I7685" s="57">
        <v>10.750813333333333</v>
      </c>
      <c r="J7685" s="42">
        <v>13.06</v>
      </c>
      <c r="K7685" s="57"/>
    </row>
    <row r="7686" spans="1:11" x14ac:dyDescent="0.25">
      <c r="A7686" s="25">
        <v>41229.166666666664</v>
      </c>
      <c r="B7686" s="36">
        <v>0</v>
      </c>
      <c r="C7686" s="36">
        <v>0</v>
      </c>
      <c r="D7686" s="36">
        <v>98405.7</v>
      </c>
      <c r="E7686" s="36">
        <v>3.9333333333333336</v>
      </c>
      <c r="F7686" s="40">
        <v>8.6999999999999993</v>
      </c>
      <c r="G7686" s="36">
        <v>0.15</v>
      </c>
      <c r="H7686" s="42">
        <v>13.7</v>
      </c>
      <c r="I7686" s="57">
        <v>10.636706666666665</v>
      </c>
      <c r="J7686" s="42">
        <v>13.06</v>
      </c>
      <c r="K7686" s="57"/>
    </row>
    <row r="7687" spans="1:11" x14ac:dyDescent="0.25">
      <c r="A7687" s="25">
        <v>41229.208333333336</v>
      </c>
      <c r="B7687" s="36">
        <v>0</v>
      </c>
      <c r="C7687" s="36">
        <v>0</v>
      </c>
      <c r="D7687" s="36">
        <v>98405.7</v>
      </c>
      <c r="E7687" s="36">
        <v>3.7833333333333332</v>
      </c>
      <c r="F7687" s="40">
        <v>8.6</v>
      </c>
      <c r="G7687" s="36">
        <v>0.15</v>
      </c>
      <c r="H7687" s="42">
        <v>13.7</v>
      </c>
      <c r="I7687" s="57">
        <v>10.543346666666665</v>
      </c>
      <c r="J7687" s="42">
        <v>13.06</v>
      </c>
      <c r="K7687" s="57"/>
    </row>
    <row r="7688" spans="1:11" x14ac:dyDescent="0.25">
      <c r="A7688" s="25">
        <v>41229.25</v>
      </c>
      <c r="B7688" s="36">
        <v>0</v>
      </c>
      <c r="C7688" s="36">
        <v>0</v>
      </c>
      <c r="D7688" s="36">
        <v>98405.7</v>
      </c>
      <c r="E7688" s="36">
        <v>3.7166666666666663</v>
      </c>
      <c r="F7688" s="40">
        <v>8.4</v>
      </c>
      <c r="G7688" s="36">
        <v>0.15</v>
      </c>
      <c r="H7688" s="42">
        <v>13.7</v>
      </c>
      <c r="I7688" s="57">
        <v>10.501853333333333</v>
      </c>
      <c r="J7688" s="42">
        <v>13.06</v>
      </c>
      <c r="K7688" s="57"/>
    </row>
    <row r="7689" spans="1:11" x14ac:dyDescent="0.25">
      <c r="A7689" s="25">
        <v>41229.291666666664</v>
      </c>
      <c r="B7689" s="36">
        <v>0</v>
      </c>
      <c r="C7689" s="36">
        <v>0</v>
      </c>
      <c r="D7689" s="36">
        <v>98405.7</v>
      </c>
      <c r="E7689" s="36">
        <v>3.6666666666666665</v>
      </c>
      <c r="F7689" s="40">
        <v>8.3000000000000007</v>
      </c>
      <c r="G7689" s="36">
        <v>0.15</v>
      </c>
      <c r="H7689" s="42">
        <v>13.7</v>
      </c>
      <c r="I7689" s="57">
        <v>10.470733333333332</v>
      </c>
      <c r="J7689" s="42">
        <v>13.06</v>
      </c>
      <c r="K7689" s="57"/>
    </row>
    <row r="7690" spans="1:11" x14ac:dyDescent="0.25">
      <c r="A7690" s="25">
        <v>41229.333333333336</v>
      </c>
      <c r="B7690" s="36">
        <v>2.5</v>
      </c>
      <c r="C7690" s="36">
        <v>2.5</v>
      </c>
      <c r="D7690" s="36">
        <v>98405.7</v>
      </c>
      <c r="E7690" s="36">
        <v>3.6833333333333331</v>
      </c>
      <c r="F7690" s="40">
        <v>8.4</v>
      </c>
      <c r="G7690" s="36">
        <v>0.15</v>
      </c>
      <c r="H7690" s="42">
        <v>13.7</v>
      </c>
      <c r="I7690" s="57">
        <v>10.481106666666665</v>
      </c>
      <c r="J7690" s="42">
        <v>13.06</v>
      </c>
      <c r="K7690" s="57"/>
    </row>
    <row r="7691" spans="1:11" x14ac:dyDescent="0.25">
      <c r="A7691" s="25">
        <v>41229.375</v>
      </c>
      <c r="B7691" s="36">
        <v>25</v>
      </c>
      <c r="C7691" s="36">
        <v>25</v>
      </c>
      <c r="D7691" s="36">
        <v>98405.7</v>
      </c>
      <c r="E7691" s="36">
        <v>3.8666666666666658</v>
      </c>
      <c r="F7691" s="40">
        <v>8.8000000000000007</v>
      </c>
      <c r="G7691" s="36">
        <v>0.15</v>
      </c>
      <c r="H7691" s="42">
        <v>13.7</v>
      </c>
      <c r="I7691" s="57">
        <v>10.595213333333332</v>
      </c>
      <c r="J7691" s="42">
        <v>13.06</v>
      </c>
      <c r="K7691" s="57"/>
    </row>
    <row r="7692" spans="1:11" x14ac:dyDescent="0.25">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c r="K7692" s="57"/>
    </row>
    <row r="7693" spans="1:11" x14ac:dyDescent="0.25">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c r="K7693" s="57"/>
    </row>
    <row r="7694" spans="1:11" x14ac:dyDescent="0.25">
      <c r="A7694" s="25">
        <v>41229.5</v>
      </c>
      <c r="B7694" s="36">
        <v>104.16666666666667</v>
      </c>
      <c r="C7694" s="36">
        <v>104.16666666666667</v>
      </c>
      <c r="D7694" s="36">
        <v>98405.7</v>
      </c>
      <c r="E7694" s="36">
        <v>4.8666666666666671</v>
      </c>
      <c r="F7694" s="40">
        <v>9.9</v>
      </c>
      <c r="G7694" s="36">
        <v>0.15</v>
      </c>
      <c r="H7694" s="42">
        <v>13.7</v>
      </c>
      <c r="I7694" s="57">
        <v>11.217613333333333</v>
      </c>
      <c r="J7694" s="42">
        <v>13.06</v>
      </c>
      <c r="K7694" s="57"/>
    </row>
    <row r="7695" spans="1:11" x14ac:dyDescent="0.25">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c r="K7695" s="57"/>
    </row>
    <row r="7696" spans="1:11" x14ac:dyDescent="0.25">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c r="K7696" s="57"/>
    </row>
    <row r="7697" spans="1:11" x14ac:dyDescent="0.25">
      <c r="A7697" s="25">
        <v>41229.625</v>
      </c>
      <c r="B7697" s="36">
        <v>79.444444444444443</v>
      </c>
      <c r="C7697" s="36">
        <v>96.3888888888889</v>
      </c>
      <c r="D7697" s="36">
        <v>98405.7</v>
      </c>
      <c r="E7697" s="36">
        <v>4.8666666666666663</v>
      </c>
      <c r="F7697" s="40">
        <v>8.1</v>
      </c>
      <c r="G7697" s="36">
        <v>0.15</v>
      </c>
      <c r="H7697" s="42">
        <v>13.7</v>
      </c>
      <c r="I7697" s="57">
        <v>11.217613333333333</v>
      </c>
      <c r="J7697" s="42">
        <v>13.06</v>
      </c>
      <c r="K7697" s="57"/>
    </row>
    <row r="7698" spans="1:11" x14ac:dyDescent="0.25">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c r="K7698" s="57"/>
    </row>
    <row r="7699" spans="1:11" x14ac:dyDescent="0.25">
      <c r="A7699" s="25">
        <v>41229.708333333336</v>
      </c>
      <c r="B7699" s="36">
        <v>0</v>
      </c>
      <c r="C7699" s="36">
        <v>0</v>
      </c>
      <c r="D7699" s="36">
        <v>98405.7</v>
      </c>
      <c r="E7699" s="36">
        <v>3.2666666666666671</v>
      </c>
      <c r="F7699" s="40">
        <v>7.9</v>
      </c>
      <c r="G7699" s="36">
        <v>0.15</v>
      </c>
      <c r="H7699" s="42">
        <v>13.7</v>
      </c>
      <c r="I7699" s="57">
        <v>10.221773333333333</v>
      </c>
      <c r="J7699" s="42">
        <v>13.06</v>
      </c>
      <c r="K7699" s="57"/>
    </row>
    <row r="7700" spans="1:11" x14ac:dyDescent="0.25">
      <c r="A7700" s="25">
        <v>41229.75</v>
      </c>
      <c r="B7700" s="36">
        <v>0</v>
      </c>
      <c r="C7700" s="36">
        <v>0</v>
      </c>
      <c r="D7700" s="36">
        <v>98405.7</v>
      </c>
      <c r="E7700" s="36">
        <v>3.2000000000000006</v>
      </c>
      <c r="F7700" s="40">
        <v>6.8</v>
      </c>
      <c r="G7700" s="36">
        <v>0.15</v>
      </c>
      <c r="H7700" s="42">
        <v>13.7</v>
      </c>
      <c r="I7700" s="57">
        <v>10.18028</v>
      </c>
      <c r="J7700" s="42">
        <v>13.06</v>
      </c>
      <c r="K7700" s="57"/>
    </row>
    <row r="7701" spans="1:11" x14ac:dyDescent="0.25">
      <c r="A7701" s="25">
        <v>41229.791666666664</v>
      </c>
      <c r="B7701" s="36">
        <v>0</v>
      </c>
      <c r="C7701" s="36">
        <v>0</v>
      </c>
      <c r="D7701" s="36">
        <v>98405.7</v>
      </c>
      <c r="E7701" s="36">
        <v>3.2833333333333332</v>
      </c>
      <c r="F7701" s="40">
        <v>7</v>
      </c>
      <c r="G7701" s="36">
        <v>0.15</v>
      </c>
      <c r="H7701" s="42">
        <v>13.7</v>
      </c>
      <c r="I7701" s="57">
        <v>10.232146666666665</v>
      </c>
      <c r="J7701" s="42">
        <v>13.06</v>
      </c>
      <c r="K7701" s="57"/>
    </row>
    <row r="7702" spans="1:11" x14ac:dyDescent="0.25">
      <c r="A7702" s="25">
        <v>41229.833333333336</v>
      </c>
      <c r="B7702" s="36">
        <v>0</v>
      </c>
      <c r="C7702" s="36">
        <v>0</v>
      </c>
      <c r="D7702" s="36">
        <v>98405.7</v>
      </c>
      <c r="E7702" s="36">
        <v>3.1333333333333333</v>
      </c>
      <c r="F7702" s="40">
        <v>7.4</v>
      </c>
      <c r="G7702" s="36">
        <v>0.15</v>
      </c>
      <c r="H7702" s="42">
        <v>13.7</v>
      </c>
      <c r="I7702" s="57">
        <v>10.138786666666666</v>
      </c>
      <c r="J7702" s="42">
        <v>13.06</v>
      </c>
      <c r="K7702" s="57"/>
    </row>
    <row r="7703" spans="1:11" x14ac:dyDescent="0.25">
      <c r="A7703" s="25">
        <v>41229.875</v>
      </c>
      <c r="B7703" s="36">
        <v>0</v>
      </c>
      <c r="C7703" s="36">
        <v>0</v>
      </c>
      <c r="D7703" s="36">
        <v>98405.7</v>
      </c>
      <c r="E7703" s="36">
        <v>3.3166666666666664</v>
      </c>
      <c r="F7703" s="40">
        <v>8.1</v>
      </c>
      <c r="G7703" s="36">
        <v>0.15</v>
      </c>
      <c r="H7703" s="42">
        <v>13.7</v>
      </c>
      <c r="I7703" s="57">
        <v>10.252893333333333</v>
      </c>
      <c r="J7703" s="42">
        <v>13.06</v>
      </c>
      <c r="K7703" s="57"/>
    </row>
    <row r="7704" spans="1:11" x14ac:dyDescent="0.25">
      <c r="A7704" s="25">
        <v>41229.916666666664</v>
      </c>
      <c r="B7704" s="36">
        <v>0</v>
      </c>
      <c r="C7704" s="36">
        <v>0</v>
      </c>
      <c r="D7704" s="36">
        <v>98405.7</v>
      </c>
      <c r="E7704" s="36">
        <v>3.25</v>
      </c>
      <c r="F7704" s="40">
        <v>8</v>
      </c>
      <c r="G7704" s="36">
        <v>0.15</v>
      </c>
      <c r="H7704" s="42">
        <v>13.7</v>
      </c>
      <c r="I7704" s="57">
        <v>10.211399999999999</v>
      </c>
      <c r="J7704" s="42">
        <v>13.06</v>
      </c>
      <c r="K7704" s="57"/>
    </row>
    <row r="7705" spans="1:11" x14ac:dyDescent="0.25">
      <c r="A7705" s="25">
        <v>41229.958333333336</v>
      </c>
      <c r="B7705" s="36">
        <v>0</v>
      </c>
      <c r="C7705" s="36">
        <v>0</v>
      </c>
      <c r="D7705" s="36">
        <v>98405.7</v>
      </c>
      <c r="E7705" s="36">
        <v>3.0500000000000003</v>
      </c>
      <c r="F7705" s="40">
        <v>8.6</v>
      </c>
      <c r="G7705" s="36">
        <v>0.15</v>
      </c>
      <c r="H7705" s="42">
        <v>13.7</v>
      </c>
      <c r="I7705" s="57">
        <v>10.086919999999999</v>
      </c>
      <c r="J7705" s="42">
        <v>13.06</v>
      </c>
      <c r="K7705" s="57"/>
    </row>
    <row r="7706" spans="1:11" x14ac:dyDescent="0.25">
      <c r="A7706" s="25">
        <v>41230</v>
      </c>
      <c r="B7706" s="36">
        <v>0</v>
      </c>
      <c r="C7706" s="36">
        <v>0</v>
      </c>
      <c r="D7706" s="36">
        <v>98405.7</v>
      </c>
      <c r="E7706" s="36">
        <v>3.1999999999999997</v>
      </c>
      <c r="F7706" s="40">
        <v>8.6999999999999993</v>
      </c>
      <c r="G7706" s="36">
        <v>0.15</v>
      </c>
      <c r="H7706" s="42">
        <v>13.7</v>
      </c>
      <c r="I7706" s="57">
        <v>10.18028</v>
      </c>
      <c r="J7706" s="42">
        <v>13.06</v>
      </c>
      <c r="K7706" s="57"/>
    </row>
    <row r="7707" spans="1:11" x14ac:dyDescent="0.25">
      <c r="A7707" s="25">
        <v>41230.041666666664</v>
      </c>
      <c r="B7707" s="36">
        <v>0</v>
      </c>
      <c r="C7707" s="36">
        <v>0</v>
      </c>
      <c r="D7707" s="36">
        <v>98405.7</v>
      </c>
      <c r="E7707" s="36">
        <v>3.0666666666666664</v>
      </c>
      <c r="F7707" s="40">
        <v>8.5</v>
      </c>
      <c r="G7707" s="36">
        <v>0.15</v>
      </c>
      <c r="H7707" s="42">
        <v>13.7</v>
      </c>
      <c r="I7707" s="57">
        <v>10.097293333333333</v>
      </c>
      <c r="J7707" s="42">
        <v>13.06</v>
      </c>
      <c r="K7707" s="57"/>
    </row>
    <row r="7708" spans="1:11" x14ac:dyDescent="0.25">
      <c r="A7708" s="25">
        <v>41230.083333333336</v>
      </c>
      <c r="B7708" s="36">
        <v>0</v>
      </c>
      <c r="C7708" s="36">
        <v>0</v>
      </c>
      <c r="D7708" s="36">
        <v>98405.7</v>
      </c>
      <c r="E7708" s="36">
        <v>3.1666666666666665</v>
      </c>
      <c r="F7708" s="40">
        <v>8.8000000000000007</v>
      </c>
      <c r="G7708" s="36">
        <v>0.15</v>
      </c>
      <c r="H7708" s="42">
        <v>13.7</v>
      </c>
      <c r="I7708" s="57">
        <v>10.159533333333332</v>
      </c>
      <c r="J7708" s="42">
        <v>13.06</v>
      </c>
      <c r="K7708" s="57"/>
    </row>
    <row r="7709" spans="1:11" x14ac:dyDescent="0.25">
      <c r="A7709" s="25">
        <v>41230.125</v>
      </c>
      <c r="B7709" s="36">
        <v>0</v>
      </c>
      <c r="C7709" s="36">
        <v>0</v>
      </c>
      <c r="D7709" s="36">
        <v>98405.7</v>
      </c>
      <c r="E7709" s="36">
        <v>3.2333333333333329</v>
      </c>
      <c r="F7709" s="40">
        <v>9.5</v>
      </c>
      <c r="G7709" s="36">
        <v>0.15</v>
      </c>
      <c r="H7709" s="42">
        <v>13.7</v>
      </c>
      <c r="I7709" s="57">
        <v>10.201026666666666</v>
      </c>
      <c r="J7709" s="42">
        <v>13.06</v>
      </c>
      <c r="K7709" s="57"/>
    </row>
    <row r="7710" spans="1:11" x14ac:dyDescent="0.25">
      <c r="A7710" s="25">
        <v>41230.166666666664</v>
      </c>
      <c r="B7710" s="36">
        <v>0</v>
      </c>
      <c r="C7710" s="36">
        <v>0</v>
      </c>
      <c r="D7710" s="36">
        <v>98405.7</v>
      </c>
      <c r="E7710" s="36">
        <v>3.1666666666666665</v>
      </c>
      <c r="F7710" s="40">
        <v>10</v>
      </c>
      <c r="G7710" s="36">
        <v>0.15</v>
      </c>
      <c r="H7710" s="42">
        <v>13.7</v>
      </c>
      <c r="I7710" s="57">
        <v>10.159533333333332</v>
      </c>
      <c r="J7710" s="42">
        <v>13.06</v>
      </c>
      <c r="K7710" s="57"/>
    </row>
    <row r="7711" spans="1:11" x14ac:dyDescent="0.25">
      <c r="A7711" s="25">
        <v>41230.208333333336</v>
      </c>
      <c r="B7711" s="36">
        <v>0</v>
      </c>
      <c r="C7711" s="36">
        <v>0</v>
      </c>
      <c r="D7711" s="36">
        <v>98405.7</v>
      </c>
      <c r="E7711" s="36">
        <v>3.0833333333333335</v>
      </c>
      <c r="F7711" s="40">
        <v>10.5</v>
      </c>
      <c r="G7711" s="36">
        <v>0.15</v>
      </c>
      <c r="H7711" s="42">
        <v>13.7</v>
      </c>
      <c r="I7711" s="57">
        <v>10.107666666666667</v>
      </c>
      <c r="J7711" s="42">
        <v>13.06</v>
      </c>
      <c r="K7711" s="57"/>
    </row>
    <row r="7712" spans="1:11" x14ac:dyDescent="0.25">
      <c r="A7712" s="25">
        <v>41230.25</v>
      </c>
      <c r="B7712" s="36">
        <v>0</v>
      </c>
      <c r="C7712" s="36">
        <v>0</v>
      </c>
      <c r="D7712" s="36">
        <v>98405.7</v>
      </c>
      <c r="E7712" s="36">
        <v>3.0166666666666671</v>
      </c>
      <c r="F7712" s="40">
        <v>10.6</v>
      </c>
      <c r="G7712" s="36">
        <v>0.15</v>
      </c>
      <c r="H7712" s="42">
        <v>13.7</v>
      </c>
      <c r="I7712" s="57">
        <v>10.066173333333333</v>
      </c>
      <c r="J7712" s="42">
        <v>13.06</v>
      </c>
      <c r="K7712" s="57"/>
    </row>
    <row r="7713" spans="1:11" x14ac:dyDescent="0.25">
      <c r="A7713" s="25">
        <v>41230.291666666664</v>
      </c>
      <c r="B7713" s="36">
        <v>0</v>
      </c>
      <c r="C7713" s="36">
        <v>0</v>
      </c>
      <c r="D7713" s="36">
        <v>98405.7</v>
      </c>
      <c r="E7713" s="36">
        <v>3.1</v>
      </c>
      <c r="F7713" s="40">
        <v>11.1</v>
      </c>
      <c r="G7713" s="36">
        <v>0.15</v>
      </c>
      <c r="H7713" s="42">
        <v>13.7</v>
      </c>
      <c r="I7713" s="57">
        <v>10.118039999999999</v>
      </c>
      <c r="J7713" s="42">
        <v>13.06</v>
      </c>
      <c r="K7713" s="57"/>
    </row>
    <row r="7714" spans="1:11" x14ac:dyDescent="0.25">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c r="K7714" s="57"/>
    </row>
    <row r="7715" spans="1:11" x14ac:dyDescent="0.25">
      <c r="A7715" s="25">
        <v>41230.375</v>
      </c>
      <c r="B7715" s="36">
        <v>65</v>
      </c>
      <c r="C7715" s="36">
        <v>119.44444444444444</v>
      </c>
      <c r="D7715" s="36">
        <v>98405.7</v>
      </c>
      <c r="E7715" s="36">
        <v>4.1833333333333336</v>
      </c>
      <c r="F7715" s="40">
        <v>12.6</v>
      </c>
      <c r="G7715" s="36">
        <v>0.15</v>
      </c>
      <c r="H7715" s="42">
        <v>13.7</v>
      </c>
      <c r="I7715" s="57">
        <v>10.792306666666665</v>
      </c>
      <c r="J7715" s="42">
        <v>13.06</v>
      </c>
      <c r="K7715" s="57"/>
    </row>
    <row r="7716" spans="1:11" x14ac:dyDescent="0.25">
      <c r="A7716" s="25">
        <v>41230.416666666664</v>
      </c>
      <c r="B7716" s="36">
        <v>113.33333333333334</v>
      </c>
      <c r="C7716" s="36">
        <v>161.66666666666666</v>
      </c>
      <c r="D7716" s="36">
        <v>98405.7</v>
      </c>
      <c r="E7716" s="36">
        <v>5.15</v>
      </c>
      <c r="F7716" s="40">
        <v>14.1</v>
      </c>
      <c r="G7716" s="36">
        <v>0.15</v>
      </c>
      <c r="H7716" s="42">
        <v>13.7</v>
      </c>
      <c r="I7716" s="57">
        <v>11.39396</v>
      </c>
      <c r="J7716" s="42">
        <v>13.06</v>
      </c>
      <c r="K7716" s="57"/>
    </row>
    <row r="7717" spans="1:11" x14ac:dyDescent="0.25">
      <c r="A7717" s="25">
        <v>41230.458333333336</v>
      </c>
      <c r="B7717" s="36">
        <v>150</v>
      </c>
      <c r="C7717" s="36">
        <v>218.61111111111111</v>
      </c>
      <c r="D7717" s="36">
        <v>98405.7</v>
      </c>
      <c r="E7717" s="36">
        <v>6.3000000000000007</v>
      </c>
      <c r="F7717" s="40">
        <v>13</v>
      </c>
      <c r="G7717" s="36">
        <v>0.15</v>
      </c>
      <c r="H7717" s="42">
        <v>13.7</v>
      </c>
      <c r="I7717" s="57">
        <v>12.109719999999999</v>
      </c>
      <c r="J7717" s="42">
        <v>13.06</v>
      </c>
      <c r="K7717" s="57"/>
    </row>
    <row r="7718" spans="1:11" x14ac:dyDescent="0.25">
      <c r="A7718" s="25">
        <v>41230.5</v>
      </c>
      <c r="B7718" s="36">
        <v>152.7777777777778</v>
      </c>
      <c r="C7718" s="36">
        <v>221.66666666666666</v>
      </c>
      <c r="D7718" s="36">
        <v>98405.7</v>
      </c>
      <c r="E7718" s="36">
        <v>7.2333333333333334</v>
      </c>
      <c r="F7718" s="40">
        <v>13.2</v>
      </c>
      <c r="G7718" s="36">
        <v>0.15</v>
      </c>
      <c r="H7718" s="42">
        <v>13.7</v>
      </c>
      <c r="I7718" s="57">
        <v>12.690626666666667</v>
      </c>
      <c r="J7718" s="42">
        <v>13.06</v>
      </c>
      <c r="K7718" s="57"/>
    </row>
    <row r="7719" spans="1:11" x14ac:dyDescent="0.25">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c r="K7719" s="57"/>
    </row>
    <row r="7720" spans="1:11" x14ac:dyDescent="0.25">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c r="K7720" s="57"/>
    </row>
    <row r="7721" spans="1:11" x14ac:dyDescent="0.25">
      <c r="A7721" s="25">
        <v>41230.625</v>
      </c>
      <c r="B7721" s="36">
        <v>37.500000000000007</v>
      </c>
      <c r="C7721" s="36">
        <v>37.777777777777786</v>
      </c>
      <c r="D7721" s="36">
        <v>98405.7</v>
      </c>
      <c r="E7721" s="36">
        <v>9.5333333333333332</v>
      </c>
      <c r="F7721" s="40">
        <v>11.3</v>
      </c>
      <c r="G7721" s="36">
        <v>0.15</v>
      </c>
      <c r="H7721" s="42">
        <v>13.7</v>
      </c>
      <c r="I7721" s="57">
        <v>14.122146666666666</v>
      </c>
      <c r="J7721" s="42">
        <v>13.06</v>
      </c>
      <c r="K7721" s="57"/>
    </row>
    <row r="7722" spans="1:11" x14ac:dyDescent="0.25">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c r="K7722" s="57"/>
    </row>
    <row r="7723" spans="1:11" x14ac:dyDescent="0.25">
      <c r="A7723" s="25">
        <v>41230.708333333336</v>
      </c>
      <c r="B7723" s="36">
        <v>0</v>
      </c>
      <c r="C7723" s="36">
        <v>0</v>
      </c>
      <c r="D7723" s="36">
        <v>98405.7</v>
      </c>
      <c r="E7723" s="36">
        <v>8.6666666666666661</v>
      </c>
      <c r="F7723" s="40">
        <v>13.2</v>
      </c>
      <c r="G7723" s="36">
        <v>0.15</v>
      </c>
      <c r="H7723" s="42">
        <v>13.7</v>
      </c>
      <c r="I7723" s="57">
        <v>13.582733333333332</v>
      </c>
      <c r="J7723" s="42">
        <v>13.06</v>
      </c>
      <c r="K7723" s="57"/>
    </row>
    <row r="7724" spans="1:11" x14ac:dyDescent="0.25">
      <c r="A7724" s="25">
        <v>41230.75</v>
      </c>
      <c r="B7724" s="36">
        <v>0</v>
      </c>
      <c r="C7724" s="36">
        <v>0</v>
      </c>
      <c r="D7724" s="36">
        <v>98405.7</v>
      </c>
      <c r="E7724" s="36">
        <v>8.4166666666666661</v>
      </c>
      <c r="F7724" s="40">
        <v>13.6</v>
      </c>
      <c r="G7724" s="36">
        <v>0.15</v>
      </c>
      <c r="H7724" s="42">
        <v>13.7</v>
      </c>
      <c r="I7724" s="57">
        <v>13.427133333333332</v>
      </c>
      <c r="J7724" s="42">
        <v>13.06</v>
      </c>
      <c r="K7724" s="57"/>
    </row>
    <row r="7725" spans="1:11" x14ac:dyDescent="0.25">
      <c r="A7725" s="25">
        <v>41230.791666666664</v>
      </c>
      <c r="B7725" s="36">
        <v>0</v>
      </c>
      <c r="C7725" s="36">
        <v>0</v>
      </c>
      <c r="D7725" s="36">
        <v>98405.7</v>
      </c>
      <c r="E7725" s="36">
        <v>8.3666666666666671</v>
      </c>
      <c r="F7725" s="40">
        <v>13.7</v>
      </c>
      <c r="G7725" s="36">
        <v>0.15</v>
      </c>
      <c r="H7725" s="42">
        <v>13.7</v>
      </c>
      <c r="I7725" s="57">
        <v>13.396013333333332</v>
      </c>
      <c r="J7725" s="42">
        <v>13.06</v>
      </c>
      <c r="K7725" s="57"/>
    </row>
    <row r="7726" spans="1:11" x14ac:dyDescent="0.25">
      <c r="A7726" s="25">
        <v>41230.833333333336</v>
      </c>
      <c r="B7726" s="36">
        <v>0</v>
      </c>
      <c r="C7726" s="36">
        <v>0</v>
      </c>
      <c r="D7726" s="36">
        <v>98405.7</v>
      </c>
      <c r="E7726" s="36">
        <v>8.1</v>
      </c>
      <c r="F7726" s="40">
        <v>13.1</v>
      </c>
      <c r="G7726" s="36">
        <v>0.15</v>
      </c>
      <c r="H7726" s="42">
        <v>13.7</v>
      </c>
      <c r="I7726" s="57">
        <v>13.230039999999999</v>
      </c>
      <c r="J7726" s="42">
        <v>13.06</v>
      </c>
      <c r="K7726" s="57"/>
    </row>
    <row r="7727" spans="1:11" x14ac:dyDescent="0.25">
      <c r="A7727" s="25">
        <v>41230.875</v>
      </c>
      <c r="B7727" s="36">
        <v>0</v>
      </c>
      <c r="C7727" s="36">
        <v>0</v>
      </c>
      <c r="D7727" s="36">
        <v>98405.7</v>
      </c>
      <c r="E7727" s="36">
        <v>8.0500000000000007</v>
      </c>
      <c r="F7727" s="40">
        <v>14.4</v>
      </c>
      <c r="G7727" s="36">
        <v>0.15</v>
      </c>
      <c r="H7727" s="42">
        <v>13.7</v>
      </c>
      <c r="I7727" s="57">
        <v>13.198919999999999</v>
      </c>
      <c r="J7727" s="42">
        <v>13.06</v>
      </c>
      <c r="K7727" s="57"/>
    </row>
    <row r="7728" spans="1:11" x14ac:dyDescent="0.25">
      <c r="A7728" s="25">
        <v>41230.916666666664</v>
      </c>
      <c r="B7728" s="36">
        <v>0</v>
      </c>
      <c r="C7728" s="36">
        <v>0</v>
      </c>
      <c r="D7728" s="36">
        <v>98405.7</v>
      </c>
      <c r="E7728" s="36">
        <v>7.9833333333333334</v>
      </c>
      <c r="F7728" s="40">
        <v>13.6</v>
      </c>
      <c r="G7728" s="36">
        <v>0.15</v>
      </c>
      <c r="H7728" s="42">
        <v>13.7</v>
      </c>
      <c r="I7728" s="57">
        <v>13.157426666666666</v>
      </c>
      <c r="J7728" s="42">
        <v>13.06</v>
      </c>
      <c r="K7728" s="57"/>
    </row>
    <row r="7729" spans="1:11" x14ac:dyDescent="0.25">
      <c r="A7729" s="25">
        <v>41230.958333333336</v>
      </c>
      <c r="B7729" s="36">
        <v>0</v>
      </c>
      <c r="C7729" s="36">
        <v>0</v>
      </c>
      <c r="D7729" s="36">
        <v>98405.7</v>
      </c>
      <c r="E7729" s="36">
        <v>8.0333333333333332</v>
      </c>
      <c r="F7729" s="40">
        <v>14.2</v>
      </c>
      <c r="G7729" s="36">
        <v>0.15</v>
      </c>
      <c r="H7729" s="42">
        <v>13.7</v>
      </c>
      <c r="I7729" s="57">
        <v>13.188546666666666</v>
      </c>
      <c r="J7729" s="42">
        <v>13.06</v>
      </c>
      <c r="K7729" s="57"/>
    </row>
    <row r="7730" spans="1:11" x14ac:dyDescent="0.25">
      <c r="A7730" s="25">
        <v>41231</v>
      </c>
      <c r="B7730" s="36">
        <v>0</v>
      </c>
      <c r="C7730" s="36">
        <v>0</v>
      </c>
      <c r="D7730" s="36">
        <v>98405.7</v>
      </c>
      <c r="E7730" s="36">
        <v>8.2666666666666657</v>
      </c>
      <c r="F7730" s="40">
        <v>12.3</v>
      </c>
      <c r="G7730" s="36">
        <v>0.15</v>
      </c>
      <c r="H7730" s="42">
        <v>13.7</v>
      </c>
      <c r="I7730" s="57">
        <v>13.333773333333331</v>
      </c>
      <c r="J7730" s="42">
        <v>13.06</v>
      </c>
      <c r="K7730" s="57"/>
    </row>
    <row r="7731" spans="1:11" x14ac:dyDescent="0.25">
      <c r="A7731" s="25">
        <v>41231.041666666664</v>
      </c>
      <c r="B7731" s="36">
        <v>0</v>
      </c>
      <c r="C7731" s="36">
        <v>0</v>
      </c>
      <c r="D7731" s="36">
        <v>98405.7</v>
      </c>
      <c r="E7731" s="36">
        <v>8.2333333333333325</v>
      </c>
      <c r="F7731" s="40">
        <v>14.3</v>
      </c>
      <c r="G7731" s="36">
        <v>0.15</v>
      </c>
      <c r="H7731" s="42">
        <v>13.7</v>
      </c>
      <c r="I7731" s="57">
        <v>13.313026666666666</v>
      </c>
      <c r="J7731" s="42">
        <v>13.06</v>
      </c>
      <c r="K7731" s="57"/>
    </row>
    <row r="7732" spans="1:11" x14ac:dyDescent="0.25">
      <c r="A7732" s="25">
        <v>41231.083333333336</v>
      </c>
      <c r="B7732" s="36">
        <v>0</v>
      </c>
      <c r="C7732" s="36">
        <v>0</v>
      </c>
      <c r="D7732" s="36">
        <v>98405.7</v>
      </c>
      <c r="E7732" s="36">
        <v>8.1166666666666671</v>
      </c>
      <c r="F7732" s="40">
        <v>14</v>
      </c>
      <c r="G7732" s="36">
        <v>0.15</v>
      </c>
      <c r="H7732" s="42">
        <v>13.7</v>
      </c>
      <c r="I7732" s="57">
        <v>13.240413333333333</v>
      </c>
      <c r="J7732" s="42">
        <v>13.06</v>
      </c>
      <c r="K7732" s="57"/>
    </row>
    <row r="7733" spans="1:11" x14ac:dyDescent="0.25">
      <c r="A7733" s="25">
        <v>41231.125</v>
      </c>
      <c r="B7733" s="36">
        <v>0</v>
      </c>
      <c r="C7733" s="36">
        <v>0</v>
      </c>
      <c r="D7733" s="36">
        <v>98405.7</v>
      </c>
      <c r="E7733" s="36">
        <v>8.3333333333333339</v>
      </c>
      <c r="F7733" s="40">
        <v>13.8</v>
      </c>
      <c r="G7733" s="36">
        <v>0.15</v>
      </c>
      <c r="H7733" s="42">
        <v>13.7</v>
      </c>
      <c r="I7733" s="57">
        <v>13.375266666666665</v>
      </c>
      <c r="J7733" s="42">
        <v>13.06</v>
      </c>
      <c r="K7733" s="57"/>
    </row>
    <row r="7734" spans="1:11" x14ac:dyDescent="0.25">
      <c r="A7734" s="25">
        <v>41231.166666666664</v>
      </c>
      <c r="B7734" s="36">
        <v>0</v>
      </c>
      <c r="C7734" s="36">
        <v>0</v>
      </c>
      <c r="D7734" s="36">
        <v>98405.7</v>
      </c>
      <c r="E7734" s="36">
        <v>8.3666666666666671</v>
      </c>
      <c r="F7734" s="40">
        <v>14.5</v>
      </c>
      <c r="G7734" s="36">
        <v>0.15</v>
      </c>
      <c r="H7734" s="42">
        <v>13.7</v>
      </c>
      <c r="I7734" s="57">
        <v>13.396013333333332</v>
      </c>
      <c r="J7734" s="42">
        <v>13.06</v>
      </c>
      <c r="K7734" s="57"/>
    </row>
    <row r="7735" spans="1:11" x14ac:dyDescent="0.25">
      <c r="A7735" s="25">
        <v>41231.208333333336</v>
      </c>
      <c r="B7735" s="36">
        <v>0</v>
      </c>
      <c r="C7735" s="36">
        <v>0</v>
      </c>
      <c r="D7735" s="36">
        <v>98405.7</v>
      </c>
      <c r="E7735" s="36">
        <v>8.4333333333333318</v>
      </c>
      <c r="F7735" s="40">
        <v>15.6</v>
      </c>
      <c r="G7735" s="36">
        <v>0.15</v>
      </c>
      <c r="H7735" s="42">
        <v>13.7</v>
      </c>
      <c r="I7735" s="57">
        <v>13.437506666666664</v>
      </c>
      <c r="J7735" s="42">
        <v>13.06</v>
      </c>
      <c r="K7735" s="57"/>
    </row>
    <row r="7736" spans="1:11" x14ac:dyDescent="0.25">
      <c r="A7736" s="25">
        <v>41231.25</v>
      </c>
      <c r="B7736" s="36">
        <v>0</v>
      </c>
      <c r="C7736" s="36">
        <v>0</v>
      </c>
      <c r="D7736" s="36">
        <v>98405.7</v>
      </c>
      <c r="E7736" s="36">
        <v>8.3166666666666682</v>
      </c>
      <c r="F7736" s="40">
        <v>14.7</v>
      </c>
      <c r="G7736" s="36">
        <v>0.15</v>
      </c>
      <c r="H7736" s="42">
        <v>13.7</v>
      </c>
      <c r="I7736" s="57">
        <v>13.364893333333333</v>
      </c>
      <c r="J7736" s="42">
        <v>13.06</v>
      </c>
      <c r="K7736" s="57"/>
    </row>
    <row r="7737" spans="1:11" x14ac:dyDescent="0.25">
      <c r="A7737" s="25">
        <v>41231.291666666664</v>
      </c>
      <c r="B7737" s="36">
        <v>0</v>
      </c>
      <c r="C7737" s="36">
        <v>0</v>
      </c>
      <c r="D7737" s="36">
        <v>98405.7</v>
      </c>
      <c r="E7737" s="36">
        <v>8.2166666666666668</v>
      </c>
      <c r="F7737" s="40">
        <v>14.8</v>
      </c>
      <c r="G7737" s="36">
        <v>0.15</v>
      </c>
      <c r="H7737" s="42">
        <v>13.7</v>
      </c>
      <c r="I7737" s="57">
        <v>13.302653333333332</v>
      </c>
      <c r="J7737" s="42">
        <v>13.06</v>
      </c>
      <c r="K7737" s="57"/>
    </row>
    <row r="7738" spans="1:11" x14ac:dyDescent="0.25">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c r="K7738" s="57"/>
    </row>
    <row r="7739" spans="1:11" x14ac:dyDescent="0.25">
      <c r="A7739" s="25">
        <v>41231.375</v>
      </c>
      <c r="B7739" s="36">
        <v>5.5555555555555554</v>
      </c>
      <c r="C7739" s="36">
        <v>5.5555555555555554</v>
      </c>
      <c r="D7739" s="36">
        <v>98405.7</v>
      </c>
      <c r="E7739" s="36">
        <v>8.1666666666666661</v>
      </c>
      <c r="F7739" s="40">
        <v>15.6</v>
      </c>
      <c r="G7739" s="36">
        <v>0.15</v>
      </c>
      <c r="H7739" s="42">
        <v>13.7</v>
      </c>
      <c r="I7739" s="57">
        <v>13.271533333333331</v>
      </c>
      <c r="J7739" s="42">
        <v>13.06</v>
      </c>
      <c r="K7739" s="57"/>
    </row>
    <row r="7740" spans="1:11" x14ac:dyDescent="0.25">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c r="K7740" s="57"/>
    </row>
    <row r="7741" spans="1:11" x14ac:dyDescent="0.25">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c r="K7741" s="57"/>
    </row>
    <row r="7742" spans="1:11" x14ac:dyDescent="0.25">
      <c r="A7742" s="25">
        <v>41231.5</v>
      </c>
      <c r="B7742" s="36">
        <v>24.444444444444443</v>
      </c>
      <c r="C7742" s="36">
        <v>24.444444444444443</v>
      </c>
      <c r="D7742" s="36">
        <v>98405.7</v>
      </c>
      <c r="E7742" s="36">
        <v>8.2666666666666675</v>
      </c>
      <c r="F7742" s="40">
        <v>13.5</v>
      </c>
      <c r="G7742" s="36">
        <v>0.15</v>
      </c>
      <c r="H7742" s="42">
        <v>13.7</v>
      </c>
      <c r="I7742" s="57">
        <v>13.333773333333333</v>
      </c>
      <c r="J7742" s="42">
        <v>13.06</v>
      </c>
      <c r="K7742" s="57"/>
    </row>
    <row r="7743" spans="1:11" x14ac:dyDescent="0.25">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c r="K7743" s="57"/>
    </row>
    <row r="7744" spans="1:11" x14ac:dyDescent="0.25">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c r="K7744" s="57"/>
    </row>
    <row r="7745" spans="1:11" x14ac:dyDescent="0.25">
      <c r="A7745" s="25">
        <v>41231.625</v>
      </c>
      <c r="B7745" s="36">
        <v>6.1111111111111116</v>
      </c>
      <c r="C7745" s="36">
        <v>6.3888888888888884</v>
      </c>
      <c r="D7745" s="36">
        <v>98405.7</v>
      </c>
      <c r="E7745" s="36">
        <v>8.1833333333333336</v>
      </c>
      <c r="F7745" s="40">
        <v>14.2</v>
      </c>
      <c r="G7745" s="36">
        <v>0.15</v>
      </c>
      <c r="H7745" s="42">
        <v>13.7</v>
      </c>
      <c r="I7745" s="57">
        <v>13.281906666666666</v>
      </c>
      <c r="J7745" s="42">
        <v>13.06</v>
      </c>
      <c r="K7745" s="57"/>
    </row>
    <row r="7746" spans="1:11" x14ac:dyDescent="0.25">
      <c r="A7746" s="25">
        <v>41231.666666666664</v>
      </c>
      <c r="B7746" s="36">
        <v>1.1111111111111112</v>
      </c>
      <c r="C7746" s="36">
        <v>1.1111111111111112</v>
      </c>
      <c r="D7746" s="36">
        <v>98405.7</v>
      </c>
      <c r="E7746" s="36">
        <v>7.7</v>
      </c>
      <c r="F7746" s="40">
        <v>14.5</v>
      </c>
      <c r="G7746" s="36">
        <v>0.15</v>
      </c>
      <c r="H7746" s="42">
        <v>13.7</v>
      </c>
      <c r="I7746" s="57">
        <v>12.981079999999999</v>
      </c>
      <c r="J7746" s="42">
        <v>13.06</v>
      </c>
      <c r="K7746" s="57"/>
    </row>
    <row r="7747" spans="1:11" x14ac:dyDescent="0.25">
      <c r="A7747" s="25">
        <v>41231.708333333336</v>
      </c>
      <c r="B7747" s="36">
        <v>0</v>
      </c>
      <c r="C7747" s="36">
        <v>0</v>
      </c>
      <c r="D7747" s="36">
        <v>98405.7</v>
      </c>
      <c r="E7747" s="36">
        <v>7.3999999999999995</v>
      </c>
      <c r="F7747" s="40">
        <v>14.2</v>
      </c>
      <c r="G7747" s="36">
        <v>0.15</v>
      </c>
      <c r="H7747" s="42">
        <v>13.7</v>
      </c>
      <c r="I7747" s="57">
        <v>12.794359999999998</v>
      </c>
      <c r="J7747" s="42">
        <v>13.06</v>
      </c>
      <c r="K7747" s="57"/>
    </row>
    <row r="7748" spans="1:11" x14ac:dyDescent="0.25">
      <c r="A7748" s="25">
        <v>41231.75</v>
      </c>
      <c r="B7748" s="36">
        <v>0</v>
      </c>
      <c r="C7748" s="36">
        <v>0</v>
      </c>
      <c r="D7748" s="36">
        <v>98405.7</v>
      </c>
      <c r="E7748" s="36">
        <v>6.8833333333333329</v>
      </c>
      <c r="F7748" s="40">
        <v>13</v>
      </c>
      <c r="G7748" s="36">
        <v>0.15</v>
      </c>
      <c r="H7748" s="42">
        <v>13.7</v>
      </c>
      <c r="I7748" s="57">
        <v>12.472786666666664</v>
      </c>
      <c r="J7748" s="42">
        <v>13.06</v>
      </c>
      <c r="K7748" s="57"/>
    </row>
    <row r="7749" spans="1:11" x14ac:dyDescent="0.25">
      <c r="A7749" s="25">
        <v>41231.791666666664</v>
      </c>
      <c r="B7749" s="36">
        <v>0</v>
      </c>
      <c r="C7749" s="36">
        <v>0</v>
      </c>
      <c r="D7749" s="36">
        <v>98405.7</v>
      </c>
      <c r="E7749" s="36">
        <v>4.7666666666666666</v>
      </c>
      <c r="F7749" s="40">
        <v>12.2</v>
      </c>
      <c r="G7749" s="36">
        <v>0.15</v>
      </c>
      <c r="H7749" s="42">
        <v>13.7</v>
      </c>
      <c r="I7749" s="57">
        <v>11.155373333333333</v>
      </c>
      <c r="J7749" s="42">
        <v>13.06</v>
      </c>
      <c r="K7749" s="57"/>
    </row>
    <row r="7750" spans="1:11" x14ac:dyDescent="0.25">
      <c r="A7750" s="25">
        <v>41231.833333333336</v>
      </c>
      <c r="B7750" s="36">
        <v>0</v>
      </c>
      <c r="C7750" s="36">
        <v>0</v>
      </c>
      <c r="D7750" s="36">
        <v>98405.7</v>
      </c>
      <c r="E7750" s="36">
        <v>3.6833333333333331</v>
      </c>
      <c r="F7750" s="40">
        <v>11.9</v>
      </c>
      <c r="G7750" s="36">
        <v>0.15</v>
      </c>
      <c r="H7750" s="42">
        <v>13.7</v>
      </c>
      <c r="I7750" s="57">
        <v>10.481106666666665</v>
      </c>
      <c r="J7750" s="42">
        <v>13.06</v>
      </c>
      <c r="K7750" s="57"/>
    </row>
    <row r="7751" spans="1:11" x14ac:dyDescent="0.25">
      <c r="A7751" s="25">
        <v>41231.875</v>
      </c>
      <c r="B7751" s="36">
        <v>0</v>
      </c>
      <c r="C7751" s="36">
        <v>0</v>
      </c>
      <c r="D7751" s="36">
        <v>98405.7</v>
      </c>
      <c r="E7751" s="36">
        <v>3.0166666666666671</v>
      </c>
      <c r="F7751" s="40">
        <v>10.6</v>
      </c>
      <c r="G7751" s="36">
        <v>0.15</v>
      </c>
      <c r="H7751" s="42">
        <v>13.7</v>
      </c>
      <c r="I7751" s="57">
        <v>10.066173333333333</v>
      </c>
      <c r="J7751" s="42">
        <v>13.06</v>
      </c>
      <c r="K7751" s="57"/>
    </row>
    <row r="7752" spans="1:11" x14ac:dyDescent="0.25">
      <c r="A7752" s="25">
        <v>41231.916666666664</v>
      </c>
      <c r="B7752" s="36">
        <v>0</v>
      </c>
      <c r="C7752" s="36">
        <v>0</v>
      </c>
      <c r="D7752" s="36">
        <v>98405.7</v>
      </c>
      <c r="E7752" s="36">
        <v>2.9499999999999997</v>
      </c>
      <c r="F7752" s="40">
        <v>9.3000000000000007</v>
      </c>
      <c r="G7752" s="36">
        <v>0.15</v>
      </c>
      <c r="H7752" s="42">
        <v>13.7</v>
      </c>
      <c r="I7752" s="57">
        <v>10.024679999999998</v>
      </c>
      <c r="J7752" s="42">
        <v>13.06</v>
      </c>
      <c r="K7752" s="57"/>
    </row>
    <row r="7753" spans="1:11" x14ac:dyDescent="0.25">
      <c r="A7753" s="25">
        <v>41231.958333333336</v>
      </c>
      <c r="B7753" s="36">
        <v>0</v>
      </c>
      <c r="C7753" s="36">
        <v>0</v>
      </c>
      <c r="D7753" s="36">
        <v>98405.7</v>
      </c>
      <c r="E7753" s="36">
        <v>3.1833333333333336</v>
      </c>
      <c r="F7753" s="40">
        <v>8.3000000000000007</v>
      </c>
      <c r="G7753" s="36">
        <v>0.15</v>
      </c>
      <c r="H7753" s="42">
        <v>13.7</v>
      </c>
      <c r="I7753" s="57">
        <v>10.169906666666666</v>
      </c>
      <c r="J7753" s="42">
        <v>13.06</v>
      </c>
      <c r="K7753" s="57"/>
    </row>
    <row r="7754" spans="1:11" x14ac:dyDescent="0.25">
      <c r="A7754" s="25">
        <v>41232</v>
      </c>
      <c r="B7754" s="36">
        <v>0</v>
      </c>
      <c r="C7754" s="36">
        <v>0</v>
      </c>
      <c r="D7754" s="36">
        <v>98405.7</v>
      </c>
      <c r="E7754" s="36">
        <v>3.6666666666666674</v>
      </c>
      <c r="F7754" s="40">
        <v>7</v>
      </c>
      <c r="G7754" s="36">
        <v>0.15</v>
      </c>
      <c r="H7754" s="42">
        <v>13.7</v>
      </c>
      <c r="I7754" s="57">
        <v>10.470733333333333</v>
      </c>
      <c r="J7754" s="42">
        <v>13.06</v>
      </c>
      <c r="K7754" s="57"/>
    </row>
    <row r="7755" spans="1:11" x14ac:dyDescent="0.25">
      <c r="A7755" s="25">
        <v>41232.041666666664</v>
      </c>
      <c r="B7755" s="36">
        <v>0</v>
      </c>
      <c r="C7755" s="36">
        <v>0</v>
      </c>
      <c r="D7755" s="36">
        <v>98405.7</v>
      </c>
      <c r="E7755" s="36">
        <v>3.2833333333333332</v>
      </c>
      <c r="F7755" s="40">
        <v>8.3000000000000007</v>
      </c>
      <c r="G7755" s="36">
        <v>0.15</v>
      </c>
      <c r="H7755" s="42">
        <v>13.7</v>
      </c>
      <c r="I7755" s="57">
        <v>10.232146666666665</v>
      </c>
      <c r="J7755" s="42">
        <v>13.06</v>
      </c>
      <c r="K7755" s="57"/>
    </row>
    <row r="7756" spans="1:11" x14ac:dyDescent="0.25">
      <c r="A7756" s="25">
        <v>41232.083333333336</v>
      </c>
      <c r="B7756" s="36">
        <v>0</v>
      </c>
      <c r="C7756" s="36">
        <v>0</v>
      </c>
      <c r="D7756" s="36">
        <v>98405.7</v>
      </c>
      <c r="E7756" s="36">
        <v>4.2</v>
      </c>
      <c r="F7756" s="40">
        <v>10.3</v>
      </c>
      <c r="G7756" s="36">
        <v>0.15</v>
      </c>
      <c r="H7756" s="42">
        <v>13.7</v>
      </c>
      <c r="I7756" s="57">
        <v>10.802679999999999</v>
      </c>
      <c r="J7756" s="42">
        <v>13.06</v>
      </c>
      <c r="K7756" s="57"/>
    </row>
    <row r="7757" spans="1:11" x14ac:dyDescent="0.25">
      <c r="A7757" s="25">
        <v>41232.125</v>
      </c>
      <c r="B7757" s="36">
        <v>0</v>
      </c>
      <c r="C7757" s="36">
        <v>0</v>
      </c>
      <c r="D7757" s="36">
        <v>98405.7</v>
      </c>
      <c r="E7757" s="36">
        <v>3.5166666666666671</v>
      </c>
      <c r="F7757" s="40">
        <v>12.3</v>
      </c>
      <c r="G7757" s="36">
        <v>0.15</v>
      </c>
      <c r="H7757" s="42">
        <v>13.7</v>
      </c>
      <c r="I7757" s="57">
        <v>10.377373333333333</v>
      </c>
      <c r="J7757" s="42">
        <v>13.06</v>
      </c>
      <c r="K7757" s="57"/>
    </row>
    <row r="7758" spans="1:11" x14ac:dyDescent="0.25">
      <c r="A7758" s="25">
        <v>41232.166666666664</v>
      </c>
      <c r="B7758" s="36">
        <v>0</v>
      </c>
      <c r="C7758" s="36">
        <v>0</v>
      </c>
      <c r="D7758" s="36">
        <v>98405.7</v>
      </c>
      <c r="E7758" s="36">
        <v>1.0666666666666667</v>
      </c>
      <c r="F7758" s="40">
        <v>12.9</v>
      </c>
      <c r="G7758" s="36">
        <v>0.15</v>
      </c>
      <c r="H7758" s="42">
        <v>13.7</v>
      </c>
      <c r="I7758" s="57">
        <v>8.8524933333333315</v>
      </c>
      <c r="J7758" s="42">
        <v>13.06</v>
      </c>
      <c r="K7758" s="57"/>
    </row>
    <row r="7759" spans="1:11" x14ac:dyDescent="0.25">
      <c r="A7759" s="25">
        <v>41232.208333333336</v>
      </c>
      <c r="B7759" s="36">
        <v>0</v>
      </c>
      <c r="C7759" s="36">
        <v>0</v>
      </c>
      <c r="D7759" s="36">
        <v>98405.7</v>
      </c>
      <c r="E7759" s="36">
        <v>1.0833333333333333</v>
      </c>
      <c r="F7759" s="40">
        <v>11.5</v>
      </c>
      <c r="G7759" s="36">
        <v>0.15</v>
      </c>
      <c r="H7759" s="42">
        <v>13.7</v>
      </c>
      <c r="I7759" s="57">
        <v>8.8628666666666653</v>
      </c>
      <c r="J7759" s="42">
        <v>13.06</v>
      </c>
      <c r="K7759" s="57"/>
    </row>
    <row r="7760" spans="1:11" x14ac:dyDescent="0.25">
      <c r="A7760" s="25">
        <v>41232.25</v>
      </c>
      <c r="B7760" s="36">
        <v>0</v>
      </c>
      <c r="C7760" s="36">
        <v>0</v>
      </c>
      <c r="D7760" s="36">
        <v>98405.7</v>
      </c>
      <c r="E7760" s="36">
        <v>1.0333333333333334</v>
      </c>
      <c r="F7760" s="40">
        <v>12.4</v>
      </c>
      <c r="G7760" s="36">
        <v>0.15</v>
      </c>
      <c r="H7760" s="42">
        <v>13.7</v>
      </c>
      <c r="I7760" s="57">
        <v>8.8317466666666657</v>
      </c>
      <c r="J7760" s="42">
        <v>13.06</v>
      </c>
      <c r="K7760" s="57"/>
    </row>
    <row r="7761" spans="1:11" x14ac:dyDescent="0.25">
      <c r="A7761" s="25">
        <v>41232.291666666664</v>
      </c>
      <c r="B7761" s="36">
        <v>0</v>
      </c>
      <c r="C7761" s="36">
        <v>0</v>
      </c>
      <c r="D7761" s="36">
        <v>98405.7</v>
      </c>
      <c r="E7761" s="36">
        <v>1.7666666666666664</v>
      </c>
      <c r="F7761" s="40">
        <v>11.1</v>
      </c>
      <c r="G7761" s="36">
        <v>0.15</v>
      </c>
      <c r="H7761" s="42">
        <v>13.7</v>
      </c>
      <c r="I7761" s="57">
        <v>9.2881733333333329</v>
      </c>
      <c r="J7761" s="42">
        <v>13.06</v>
      </c>
      <c r="K7761" s="57"/>
    </row>
    <row r="7762" spans="1:11" x14ac:dyDescent="0.25">
      <c r="A7762" s="25">
        <v>41232.333333333336</v>
      </c>
      <c r="B7762" s="36">
        <v>11.388888888888888</v>
      </c>
      <c r="C7762" s="36">
        <v>15</v>
      </c>
      <c r="D7762" s="36">
        <v>98405.7</v>
      </c>
      <c r="E7762" s="36">
        <v>4.6333333333333329</v>
      </c>
      <c r="F7762" s="40">
        <v>10.6</v>
      </c>
      <c r="G7762" s="36">
        <v>0.15</v>
      </c>
      <c r="H7762" s="42">
        <v>13.7</v>
      </c>
      <c r="I7762" s="57">
        <v>11.072386666666665</v>
      </c>
      <c r="J7762" s="42">
        <v>13.06</v>
      </c>
      <c r="K7762" s="57"/>
    </row>
    <row r="7763" spans="1:11" x14ac:dyDescent="0.25">
      <c r="A7763" s="25">
        <v>41232.375</v>
      </c>
      <c r="B7763" s="36">
        <v>63.888888888888886</v>
      </c>
      <c r="C7763" s="36">
        <v>100.27777777777777</v>
      </c>
      <c r="D7763" s="36">
        <v>98405.7</v>
      </c>
      <c r="E7763" s="36">
        <v>7.1666666666666679</v>
      </c>
      <c r="F7763" s="40">
        <v>9.4</v>
      </c>
      <c r="G7763" s="36">
        <v>0.15</v>
      </c>
      <c r="H7763" s="42">
        <v>13.7</v>
      </c>
      <c r="I7763" s="57">
        <v>12.649133333333333</v>
      </c>
      <c r="J7763" s="42">
        <v>13.06</v>
      </c>
      <c r="K7763" s="57"/>
    </row>
    <row r="7764" spans="1:11" x14ac:dyDescent="0.25">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c r="K7764" s="57"/>
    </row>
    <row r="7765" spans="1:11" x14ac:dyDescent="0.25">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c r="K7765" s="57"/>
    </row>
    <row r="7766" spans="1:11" x14ac:dyDescent="0.25">
      <c r="A7766" s="25">
        <v>41232.5</v>
      </c>
      <c r="B7766" s="36">
        <v>93.055555555555557</v>
      </c>
      <c r="C7766" s="36">
        <v>274.16666666666674</v>
      </c>
      <c r="D7766" s="36">
        <v>98405.7</v>
      </c>
      <c r="E7766" s="36">
        <v>10.916666666666666</v>
      </c>
      <c r="F7766" s="40">
        <v>8</v>
      </c>
      <c r="G7766" s="36">
        <v>0.15</v>
      </c>
      <c r="H7766" s="42">
        <v>13.7</v>
      </c>
      <c r="I7766" s="57">
        <v>14.983133333333331</v>
      </c>
      <c r="J7766" s="42">
        <v>13.06</v>
      </c>
      <c r="K7766" s="57"/>
    </row>
    <row r="7767" spans="1:11" x14ac:dyDescent="0.25">
      <c r="A7767" s="25">
        <v>41232.541666666664</v>
      </c>
      <c r="B7767" s="36">
        <v>129.44444444444443</v>
      </c>
      <c r="C7767" s="36">
        <v>177.22222222222223</v>
      </c>
      <c r="D7767" s="36">
        <v>98405.7</v>
      </c>
      <c r="E7767" s="36">
        <v>11.25</v>
      </c>
      <c r="F7767" s="40">
        <v>7.7</v>
      </c>
      <c r="G7767" s="36">
        <v>0.15</v>
      </c>
      <c r="H7767" s="42">
        <v>13.7</v>
      </c>
      <c r="I7767" s="57">
        <v>15.1906</v>
      </c>
      <c r="J7767" s="42">
        <v>13.06</v>
      </c>
      <c r="K7767" s="57"/>
    </row>
    <row r="7768" spans="1:11" x14ac:dyDescent="0.25">
      <c r="A7768" s="25">
        <v>41232.583333333336</v>
      </c>
      <c r="B7768" s="36">
        <v>80.833333333333329</v>
      </c>
      <c r="C7768" s="36">
        <v>131.38888888888889</v>
      </c>
      <c r="D7768" s="36">
        <v>98405.7</v>
      </c>
      <c r="E7768" s="36">
        <v>11.5</v>
      </c>
      <c r="F7768" s="40">
        <v>7.7</v>
      </c>
      <c r="G7768" s="36">
        <v>0.15</v>
      </c>
      <c r="H7768" s="42">
        <v>13.7</v>
      </c>
      <c r="I7768" s="57">
        <v>15.3462</v>
      </c>
      <c r="J7768" s="42">
        <v>13.06</v>
      </c>
      <c r="K7768" s="57"/>
    </row>
    <row r="7769" spans="1:11" x14ac:dyDescent="0.25">
      <c r="A7769" s="25">
        <v>41232.625</v>
      </c>
      <c r="B7769" s="36">
        <v>46.111111111111114</v>
      </c>
      <c r="C7769" s="36">
        <v>46.388888888888886</v>
      </c>
      <c r="D7769" s="36">
        <v>98405.7</v>
      </c>
      <c r="E7769" s="36">
        <v>11.483333333333334</v>
      </c>
      <c r="F7769" s="40">
        <v>7.4</v>
      </c>
      <c r="G7769" s="36">
        <v>0.15</v>
      </c>
      <c r="H7769" s="42">
        <v>13.7</v>
      </c>
      <c r="I7769" s="57">
        <v>15.335826666666666</v>
      </c>
      <c r="J7769" s="42">
        <v>13.06</v>
      </c>
      <c r="K7769" s="57"/>
    </row>
    <row r="7770" spans="1:11" x14ac:dyDescent="0.25">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c r="K7770" s="57"/>
    </row>
    <row r="7771" spans="1:11" x14ac:dyDescent="0.25">
      <c r="A7771" s="25">
        <v>41232.708333333336</v>
      </c>
      <c r="B7771" s="36">
        <v>0</v>
      </c>
      <c r="C7771" s="36">
        <v>0</v>
      </c>
      <c r="D7771" s="36">
        <v>98405.7</v>
      </c>
      <c r="E7771" s="36">
        <v>11.416666666666666</v>
      </c>
      <c r="F7771" s="40">
        <v>4.4000000000000004</v>
      </c>
      <c r="G7771" s="36">
        <v>0.15</v>
      </c>
      <c r="H7771" s="42">
        <v>13.7</v>
      </c>
      <c r="I7771" s="57">
        <v>15.294333333333331</v>
      </c>
      <c r="J7771" s="42">
        <v>13.06</v>
      </c>
      <c r="K7771" s="57"/>
    </row>
    <row r="7772" spans="1:11" x14ac:dyDescent="0.25">
      <c r="A7772" s="25">
        <v>41232.75</v>
      </c>
      <c r="B7772" s="36">
        <v>0</v>
      </c>
      <c r="C7772" s="36">
        <v>0</v>
      </c>
      <c r="D7772" s="36">
        <v>98405.7</v>
      </c>
      <c r="E7772" s="36">
        <v>10.55</v>
      </c>
      <c r="F7772" s="40">
        <v>4.2</v>
      </c>
      <c r="G7772" s="36">
        <v>0.15</v>
      </c>
      <c r="H7772" s="42">
        <v>13.7</v>
      </c>
      <c r="I7772" s="57">
        <v>14.754919999999998</v>
      </c>
      <c r="J7772" s="42">
        <v>13.06</v>
      </c>
      <c r="K7772" s="57"/>
    </row>
    <row r="7773" spans="1:11" x14ac:dyDescent="0.25">
      <c r="A7773" s="25">
        <v>41232.791666666664</v>
      </c>
      <c r="B7773" s="36">
        <v>0</v>
      </c>
      <c r="C7773" s="36">
        <v>0</v>
      </c>
      <c r="D7773" s="36">
        <v>98405.7</v>
      </c>
      <c r="E7773" s="36">
        <v>9.7499999999999982</v>
      </c>
      <c r="F7773" s="40">
        <v>4.7</v>
      </c>
      <c r="G7773" s="36">
        <v>0.15</v>
      </c>
      <c r="H7773" s="42">
        <v>13.7</v>
      </c>
      <c r="I7773" s="57">
        <v>14.256999999999998</v>
      </c>
      <c r="J7773" s="42">
        <v>13.06</v>
      </c>
      <c r="K7773" s="57"/>
    </row>
    <row r="7774" spans="1:11" x14ac:dyDescent="0.25">
      <c r="A7774" s="25">
        <v>41232.833333333336</v>
      </c>
      <c r="B7774" s="36">
        <v>0</v>
      </c>
      <c r="C7774" s="36">
        <v>0</v>
      </c>
      <c r="D7774" s="36">
        <v>98405.7</v>
      </c>
      <c r="E7774" s="36">
        <v>9.2833333333333332</v>
      </c>
      <c r="F7774" s="40">
        <v>4.5</v>
      </c>
      <c r="G7774" s="36">
        <v>0.15</v>
      </c>
      <c r="H7774" s="42">
        <v>13.7</v>
      </c>
      <c r="I7774" s="57">
        <v>13.966546666666666</v>
      </c>
      <c r="J7774" s="42">
        <v>13.06</v>
      </c>
      <c r="K7774" s="57"/>
    </row>
    <row r="7775" spans="1:11" x14ac:dyDescent="0.25">
      <c r="A7775" s="25">
        <v>41232.875</v>
      </c>
      <c r="B7775" s="36">
        <v>0</v>
      </c>
      <c r="C7775" s="36">
        <v>0</v>
      </c>
      <c r="D7775" s="36">
        <v>98405.7</v>
      </c>
      <c r="E7775" s="36">
        <v>9.0833333333333339</v>
      </c>
      <c r="F7775" s="40">
        <v>3.9</v>
      </c>
      <c r="G7775" s="36">
        <v>0.15</v>
      </c>
      <c r="H7775" s="42">
        <v>13.7</v>
      </c>
      <c r="I7775" s="57">
        <v>13.842066666666666</v>
      </c>
      <c r="J7775" s="42">
        <v>13.06</v>
      </c>
      <c r="K7775" s="57"/>
    </row>
    <row r="7776" spans="1:11" x14ac:dyDescent="0.25">
      <c r="A7776" s="25">
        <v>41232.916666666664</v>
      </c>
      <c r="B7776" s="36">
        <v>0</v>
      </c>
      <c r="C7776" s="36">
        <v>0</v>
      </c>
      <c r="D7776" s="36">
        <v>98405.7</v>
      </c>
      <c r="E7776" s="36">
        <v>8.8333333333333339</v>
      </c>
      <c r="F7776" s="40">
        <v>2.7</v>
      </c>
      <c r="G7776" s="36">
        <v>0.15</v>
      </c>
      <c r="H7776" s="42">
        <v>13.7</v>
      </c>
      <c r="I7776" s="57">
        <v>13.686466666666666</v>
      </c>
      <c r="J7776" s="42">
        <v>13.06</v>
      </c>
      <c r="K7776" s="57"/>
    </row>
    <row r="7777" spans="1:11" x14ac:dyDescent="0.25">
      <c r="A7777" s="25">
        <v>41232.958333333336</v>
      </c>
      <c r="B7777" s="36">
        <v>0</v>
      </c>
      <c r="C7777" s="36">
        <v>0</v>
      </c>
      <c r="D7777" s="36">
        <v>98405.7</v>
      </c>
      <c r="E7777" s="36">
        <v>8.35</v>
      </c>
      <c r="F7777" s="40">
        <v>2.6</v>
      </c>
      <c r="G7777" s="36">
        <v>0.15</v>
      </c>
      <c r="H7777" s="42">
        <v>13.7</v>
      </c>
      <c r="I7777" s="57">
        <v>13.385639999999999</v>
      </c>
      <c r="J7777" s="42">
        <v>13.06</v>
      </c>
      <c r="K7777" s="57"/>
    </row>
    <row r="7778" spans="1:11" x14ac:dyDescent="0.25">
      <c r="A7778" s="25">
        <v>41233</v>
      </c>
      <c r="B7778" s="36">
        <v>0</v>
      </c>
      <c r="C7778" s="36">
        <v>0</v>
      </c>
      <c r="D7778" s="36">
        <v>98405.7</v>
      </c>
      <c r="E7778" s="36">
        <v>8.0166666666666675</v>
      </c>
      <c r="F7778" s="40">
        <v>2</v>
      </c>
      <c r="G7778" s="36">
        <v>0.15</v>
      </c>
      <c r="H7778" s="42">
        <v>13.7</v>
      </c>
      <c r="I7778" s="57">
        <v>13.178173333333334</v>
      </c>
      <c r="J7778" s="42">
        <v>13.06</v>
      </c>
      <c r="K7778" s="57"/>
    </row>
    <row r="7779" spans="1:11" x14ac:dyDescent="0.25">
      <c r="A7779" s="25">
        <v>41233.041666666664</v>
      </c>
      <c r="B7779" s="36">
        <v>0</v>
      </c>
      <c r="C7779" s="36">
        <v>0</v>
      </c>
      <c r="D7779" s="36">
        <v>98405.7</v>
      </c>
      <c r="E7779" s="36">
        <v>7.3999999999999995</v>
      </c>
      <c r="F7779" s="40">
        <v>1.7</v>
      </c>
      <c r="G7779" s="36">
        <v>0.15</v>
      </c>
      <c r="H7779" s="42">
        <v>13.7</v>
      </c>
      <c r="I7779" s="57">
        <v>12.794359999999998</v>
      </c>
      <c r="J7779" s="42">
        <v>13.06</v>
      </c>
      <c r="K7779" s="57"/>
    </row>
    <row r="7780" spans="1:11" x14ac:dyDescent="0.25">
      <c r="A7780" s="25">
        <v>41233.083333333336</v>
      </c>
      <c r="B7780" s="36">
        <v>0</v>
      </c>
      <c r="C7780" s="36">
        <v>0</v>
      </c>
      <c r="D7780" s="36">
        <v>98405.7</v>
      </c>
      <c r="E7780" s="36">
        <v>7.3000000000000007</v>
      </c>
      <c r="F7780" s="40">
        <v>1.3</v>
      </c>
      <c r="G7780" s="36">
        <v>0.15</v>
      </c>
      <c r="H7780" s="42">
        <v>13.7</v>
      </c>
      <c r="I7780" s="57">
        <v>12.732119999999998</v>
      </c>
      <c r="J7780" s="42">
        <v>13.06</v>
      </c>
      <c r="K7780" s="57"/>
    </row>
    <row r="7781" spans="1:11" x14ac:dyDescent="0.25">
      <c r="A7781" s="25">
        <v>41233.125</v>
      </c>
      <c r="B7781" s="36">
        <v>0</v>
      </c>
      <c r="C7781" s="36">
        <v>0</v>
      </c>
      <c r="D7781" s="36">
        <v>98405.7</v>
      </c>
      <c r="E7781" s="36">
        <v>6.8500000000000005</v>
      </c>
      <c r="F7781" s="40">
        <v>1.4</v>
      </c>
      <c r="G7781" s="36">
        <v>0.15</v>
      </c>
      <c r="H7781" s="42">
        <v>13.7</v>
      </c>
      <c r="I7781" s="57">
        <v>12.45204</v>
      </c>
      <c r="J7781" s="42">
        <v>13.06</v>
      </c>
      <c r="K7781" s="57"/>
    </row>
    <row r="7782" spans="1:11" x14ac:dyDescent="0.25">
      <c r="A7782" s="25">
        <v>41233.166666666664</v>
      </c>
      <c r="B7782" s="36">
        <v>0</v>
      </c>
      <c r="C7782" s="36">
        <v>0</v>
      </c>
      <c r="D7782" s="36">
        <v>98405.7</v>
      </c>
      <c r="E7782" s="36">
        <v>6.5</v>
      </c>
      <c r="F7782" s="40">
        <v>1.7</v>
      </c>
      <c r="G7782" s="36">
        <v>0.15</v>
      </c>
      <c r="H7782" s="42">
        <v>13.7</v>
      </c>
      <c r="I7782" s="57">
        <v>12.234199999999998</v>
      </c>
      <c r="J7782" s="42">
        <v>13.06</v>
      </c>
      <c r="K7782" s="57"/>
    </row>
    <row r="7783" spans="1:11" x14ac:dyDescent="0.25">
      <c r="A7783" s="25">
        <v>41233.208333333336</v>
      </c>
      <c r="B7783" s="36">
        <v>0</v>
      </c>
      <c r="C7783" s="36">
        <v>0</v>
      </c>
      <c r="D7783" s="36">
        <v>98405.7</v>
      </c>
      <c r="E7783" s="36">
        <v>5.9666666666666659</v>
      </c>
      <c r="F7783" s="40">
        <v>1.9</v>
      </c>
      <c r="G7783" s="36">
        <v>0.15</v>
      </c>
      <c r="H7783" s="42">
        <v>13.7</v>
      </c>
      <c r="I7783" s="57">
        <v>11.902253333333331</v>
      </c>
      <c r="J7783" s="42">
        <v>13.06</v>
      </c>
      <c r="K7783" s="57"/>
    </row>
    <row r="7784" spans="1:11" x14ac:dyDescent="0.25">
      <c r="A7784" s="25">
        <v>41233.25</v>
      </c>
      <c r="B7784" s="36">
        <v>0</v>
      </c>
      <c r="C7784" s="36">
        <v>0</v>
      </c>
      <c r="D7784" s="36">
        <v>98405.7</v>
      </c>
      <c r="E7784" s="36">
        <v>5.5333333333333341</v>
      </c>
      <c r="F7784" s="40">
        <v>1.7</v>
      </c>
      <c r="G7784" s="36">
        <v>0.15</v>
      </c>
      <c r="H7784" s="42">
        <v>13.7</v>
      </c>
      <c r="I7784" s="57">
        <v>11.632546666666666</v>
      </c>
      <c r="J7784" s="42">
        <v>13.06</v>
      </c>
      <c r="K7784" s="57"/>
    </row>
    <row r="7785" spans="1:11" x14ac:dyDescent="0.25">
      <c r="A7785" s="25">
        <v>41233.291666666664</v>
      </c>
      <c r="B7785" s="36">
        <v>0</v>
      </c>
      <c r="C7785" s="36">
        <v>0</v>
      </c>
      <c r="D7785" s="36">
        <v>98405.7</v>
      </c>
      <c r="E7785" s="36">
        <v>5.3500000000000005</v>
      </c>
      <c r="F7785" s="40">
        <v>1.3</v>
      </c>
      <c r="G7785" s="36">
        <v>0.15</v>
      </c>
      <c r="H7785" s="42">
        <v>13.7</v>
      </c>
      <c r="I7785" s="57">
        <v>11.518439999999998</v>
      </c>
      <c r="J7785" s="42">
        <v>13.06</v>
      </c>
      <c r="K7785" s="57"/>
    </row>
    <row r="7786" spans="1:11" x14ac:dyDescent="0.25">
      <c r="A7786" s="25">
        <v>41233.333333333336</v>
      </c>
      <c r="B7786" s="36">
        <v>21.944444444444443</v>
      </c>
      <c r="C7786" s="36">
        <v>26.111111111111111</v>
      </c>
      <c r="D7786" s="36">
        <v>98405.7</v>
      </c>
      <c r="E7786" s="36">
        <v>5.3999999999999995</v>
      </c>
      <c r="F7786" s="40">
        <v>1.9</v>
      </c>
      <c r="G7786" s="36">
        <v>0.15</v>
      </c>
      <c r="H7786" s="42">
        <v>13.7</v>
      </c>
      <c r="I7786" s="57">
        <v>11.54956</v>
      </c>
      <c r="J7786" s="42">
        <v>13.06</v>
      </c>
      <c r="K7786" s="57"/>
    </row>
    <row r="7787" spans="1:11" x14ac:dyDescent="0.25">
      <c r="A7787" s="25">
        <v>41233.375</v>
      </c>
      <c r="B7787" s="36">
        <v>78.055555555555557</v>
      </c>
      <c r="C7787" s="36">
        <v>115</v>
      </c>
      <c r="D7787" s="36">
        <v>98405.7</v>
      </c>
      <c r="E7787" s="36">
        <v>5.9666666666666677</v>
      </c>
      <c r="F7787" s="40">
        <v>1.5</v>
      </c>
      <c r="G7787" s="36">
        <v>0.15</v>
      </c>
      <c r="H7787" s="42">
        <v>13.7</v>
      </c>
      <c r="I7787" s="57">
        <v>11.902253333333332</v>
      </c>
      <c r="J7787" s="42">
        <v>13.06</v>
      </c>
      <c r="K7787" s="57"/>
    </row>
    <row r="7788" spans="1:11" x14ac:dyDescent="0.25">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c r="K7788" s="57"/>
    </row>
    <row r="7789" spans="1:11" x14ac:dyDescent="0.25">
      <c r="A7789" s="25">
        <v>41233.458333333336</v>
      </c>
      <c r="B7789" s="36">
        <v>84.166666666666686</v>
      </c>
      <c r="C7789" s="36">
        <v>260</v>
      </c>
      <c r="D7789" s="36">
        <v>98405.7</v>
      </c>
      <c r="E7789" s="36">
        <v>8.25</v>
      </c>
      <c r="F7789" s="40">
        <v>2.2000000000000002</v>
      </c>
      <c r="G7789" s="36">
        <v>0.15</v>
      </c>
      <c r="H7789" s="42">
        <v>13.7</v>
      </c>
      <c r="I7789" s="57">
        <v>13.323399999999999</v>
      </c>
      <c r="J7789" s="42">
        <v>13.06</v>
      </c>
      <c r="K7789" s="57"/>
    </row>
    <row r="7790" spans="1:11" x14ac:dyDescent="0.25">
      <c r="A7790" s="25">
        <v>41233.5</v>
      </c>
      <c r="B7790" s="36">
        <v>92.500000000000014</v>
      </c>
      <c r="C7790" s="36">
        <v>265.27777777777783</v>
      </c>
      <c r="D7790" s="36">
        <v>98405.7</v>
      </c>
      <c r="E7790" s="36">
        <v>9.0666666666666664</v>
      </c>
      <c r="F7790" s="40">
        <v>2.5</v>
      </c>
      <c r="G7790" s="36">
        <v>0.15</v>
      </c>
      <c r="H7790" s="42">
        <v>13.7</v>
      </c>
      <c r="I7790" s="57">
        <v>13.831693333333332</v>
      </c>
      <c r="J7790" s="42">
        <v>13.06</v>
      </c>
      <c r="K7790" s="57"/>
    </row>
    <row r="7791" spans="1:11" x14ac:dyDescent="0.25">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c r="K7791" s="57"/>
    </row>
    <row r="7792" spans="1:11" x14ac:dyDescent="0.25">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c r="K7792" s="57"/>
    </row>
    <row r="7793" spans="1:11" x14ac:dyDescent="0.25">
      <c r="A7793" s="25">
        <v>41233.625</v>
      </c>
      <c r="B7793" s="36">
        <v>45.277777777777779</v>
      </c>
      <c r="C7793" s="36">
        <v>107.49999999999999</v>
      </c>
      <c r="D7793" s="36">
        <v>98405.7</v>
      </c>
      <c r="E7793" s="36">
        <v>9.5333333333333332</v>
      </c>
      <c r="F7793" s="40">
        <v>2.4</v>
      </c>
      <c r="G7793" s="36">
        <v>0.15</v>
      </c>
      <c r="H7793" s="42">
        <v>13.7</v>
      </c>
      <c r="I7793" s="57">
        <v>14.122146666666666</v>
      </c>
      <c r="J7793" s="42">
        <v>13.06</v>
      </c>
      <c r="K7793" s="57"/>
    </row>
    <row r="7794" spans="1:11" x14ac:dyDescent="0.25">
      <c r="A7794" s="25">
        <v>41233.666666666664</v>
      </c>
      <c r="B7794" s="36">
        <v>9.7222222222222232</v>
      </c>
      <c r="C7794" s="36">
        <v>14.166666666666664</v>
      </c>
      <c r="D7794" s="36">
        <v>98405.7</v>
      </c>
      <c r="E7794" s="36">
        <v>8.4500000000000011</v>
      </c>
      <c r="F7794" s="40">
        <v>2.4</v>
      </c>
      <c r="G7794" s="36">
        <v>0.15</v>
      </c>
      <c r="H7794" s="42">
        <v>13.7</v>
      </c>
      <c r="I7794" s="57">
        <v>13.44788</v>
      </c>
      <c r="J7794" s="42">
        <v>13.06</v>
      </c>
      <c r="K7794" s="57"/>
    </row>
    <row r="7795" spans="1:11" x14ac:dyDescent="0.25">
      <c r="A7795" s="25">
        <v>41233.708333333336</v>
      </c>
      <c r="B7795" s="36">
        <v>0</v>
      </c>
      <c r="C7795" s="36">
        <v>0</v>
      </c>
      <c r="D7795" s="36">
        <v>98405.7</v>
      </c>
      <c r="E7795" s="36">
        <v>7.3333333333333348</v>
      </c>
      <c r="F7795" s="40">
        <v>3</v>
      </c>
      <c r="G7795" s="36">
        <v>0.15</v>
      </c>
      <c r="H7795" s="42">
        <v>13.7</v>
      </c>
      <c r="I7795" s="57">
        <v>12.752866666666666</v>
      </c>
      <c r="J7795" s="42">
        <v>13.06</v>
      </c>
      <c r="K7795" s="57"/>
    </row>
    <row r="7796" spans="1:11" x14ac:dyDescent="0.25">
      <c r="A7796" s="25">
        <v>41233.75</v>
      </c>
      <c r="B7796" s="36">
        <v>0</v>
      </c>
      <c r="C7796" s="36">
        <v>0</v>
      </c>
      <c r="D7796" s="36">
        <v>98405.7</v>
      </c>
      <c r="E7796" s="36">
        <v>6.2333333333333334</v>
      </c>
      <c r="F7796" s="40">
        <v>3.6</v>
      </c>
      <c r="G7796" s="36">
        <v>0.15</v>
      </c>
      <c r="H7796" s="42">
        <v>13.7</v>
      </c>
      <c r="I7796" s="57">
        <v>12.068226666666666</v>
      </c>
      <c r="J7796" s="42">
        <v>13.06</v>
      </c>
      <c r="K7796" s="57"/>
    </row>
    <row r="7797" spans="1:11" x14ac:dyDescent="0.25">
      <c r="A7797" s="25">
        <v>41233.791666666664</v>
      </c>
      <c r="B7797" s="36">
        <v>0</v>
      </c>
      <c r="C7797" s="36">
        <v>0</v>
      </c>
      <c r="D7797" s="36">
        <v>98405.7</v>
      </c>
      <c r="E7797" s="36">
        <v>5.0333333333333341</v>
      </c>
      <c r="F7797" s="40">
        <v>4.3</v>
      </c>
      <c r="G7797" s="36">
        <v>0.15</v>
      </c>
      <c r="H7797" s="42">
        <v>13.7</v>
      </c>
      <c r="I7797" s="57">
        <v>11.321346666666667</v>
      </c>
      <c r="J7797" s="42">
        <v>13.06</v>
      </c>
      <c r="K7797" s="57"/>
    </row>
    <row r="7798" spans="1:11" x14ac:dyDescent="0.25">
      <c r="A7798" s="25">
        <v>41233.833333333336</v>
      </c>
      <c r="B7798" s="36">
        <v>0</v>
      </c>
      <c r="C7798" s="36">
        <v>0</v>
      </c>
      <c r="D7798" s="36">
        <v>98405.7</v>
      </c>
      <c r="E7798" s="36">
        <v>4.4666666666666659</v>
      </c>
      <c r="F7798" s="40">
        <v>4.0999999999999996</v>
      </c>
      <c r="G7798" s="36">
        <v>0.15</v>
      </c>
      <c r="H7798" s="42">
        <v>13.7</v>
      </c>
      <c r="I7798" s="57">
        <v>10.968653333333332</v>
      </c>
      <c r="J7798" s="42">
        <v>13.06</v>
      </c>
      <c r="K7798" s="57"/>
    </row>
    <row r="7799" spans="1:11" x14ac:dyDescent="0.25">
      <c r="A7799" s="25">
        <v>41233.875</v>
      </c>
      <c r="B7799" s="36">
        <v>0</v>
      </c>
      <c r="C7799" s="36">
        <v>0</v>
      </c>
      <c r="D7799" s="36">
        <v>98405.7</v>
      </c>
      <c r="E7799" s="36">
        <v>4.5</v>
      </c>
      <c r="F7799" s="40">
        <v>5.2</v>
      </c>
      <c r="G7799" s="36">
        <v>0.15</v>
      </c>
      <c r="H7799" s="42">
        <v>13.7</v>
      </c>
      <c r="I7799" s="57">
        <v>10.9894</v>
      </c>
      <c r="J7799" s="42">
        <v>13.06</v>
      </c>
      <c r="K7799" s="57"/>
    </row>
    <row r="7800" spans="1:11" x14ac:dyDescent="0.25">
      <c r="A7800" s="25">
        <v>41233.916666666664</v>
      </c>
      <c r="B7800" s="36">
        <v>0</v>
      </c>
      <c r="C7800" s="36">
        <v>0</v>
      </c>
      <c r="D7800" s="36">
        <v>98405.7</v>
      </c>
      <c r="E7800" s="36">
        <v>4.3833333333333337</v>
      </c>
      <c r="F7800" s="40">
        <v>5.9</v>
      </c>
      <c r="G7800" s="36">
        <v>0.15</v>
      </c>
      <c r="H7800" s="42">
        <v>13.7</v>
      </c>
      <c r="I7800" s="57">
        <v>10.916786666666667</v>
      </c>
      <c r="J7800" s="42">
        <v>13.06</v>
      </c>
      <c r="K7800" s="57"/>
    </row>
    <row r="7801" spans="1:11" x14ac:dyDescent="0.25">
      <c r="A7801" s="25">
        <v>41233.958333333336</v>
      </c>
      <c r="B7801" s="36">
        <v>0</v>
      </c>
      <c r="C7801" s="36">
        <v>0</v>
      </c>
      <c r="D7801" s="36">
        <v>98405.7</v>
      </c>
      <c r="E7801" s="36">
        <v>4.3833333333333329</v>
      </c>
      <c r="F7801" s="40">
        <v>6.4</v>
      </c>
      <c r="G7801" s="36">
        <v>0.15</v>
      </c>
      <c r="H7801" s="42">
        <v>13.7</v>
      </c>
      <c r="I7801" s="57">
        <v>10.916786666666665</v>
      </c>
      <c r="J7801" s="42">
        <v>13.06</v>
      </c>
      <c r="K7801" s="57"/>
    </row>
    <row r="7802" spans="1:11" x14ac:dyDescent="0.25">
      <c r="A7802" s="25">
        <v>41234</v>
      </c>
      <c r="B7802" s="36">
        <v>0</v>
      </c>
      <c r="C7802" s="36">
        <v>0</v>
      </c>
      <c r="D7802" s="36">
        <v>98405.7</v>
      </c>
      <c r="E7802" s="36">
        <v>4.2333333333333334</v>
      </c>
      <c r="F7802" s="40">
        <v>7.1</v>
      </c>
      <c r="G7802" s="36">
        <v>0.15</v>
      </c>
      <c r="H7802" s="42">
        <v>13.7</v>
      </c>
      <c r="I7802" s="57">
        <v>10.823426666666666</v>
      </c>
      <c r="J7802" s="42">
        <v>13.06</v>
      </c>
      <c r="K7802" s="57"/>
    </row>
    <row r="7803" spans="1:11" x14ac:dyDescent="0.25">
      <c r="A7803" s="25">
        <v>41234.041666666664</v>
      </c>
      <c r="B7803" s="36">
        <v>0</v>
      </c>
      <c r="C7803" s="36">
        <v>0</v>
      </c>
      <c r="D7803" s="36">
        <v>98405.7</v>
      </c>
      <c r="E7803" s="36">
        <v>4.333333333333333</v>
      </c>
      <c r="F7803" s="40">
        <v>6.8</v>
      </c>
      <c r="G7803" s="36">
        <v>0.15</v>
      </c>
      <c r="H7803" s="42">
        <v>13.7</v>
      </c>
      <c r="I7803" s="57">
        <v>10.885666666666665</v>
      </c>
      <c r="J7803" s="42">
        <v>13.06</v>
      </c>
      <c r="K7803" s="57"/>
    </row>
    <row r="7804" spans="1:11" x14ac:dyDescent="0.25">
      <c r="A7804" s="25">
        <v>41234.083333333336</v>
      </c>
      <c r="B7804" s="36">
        <v>0</v>
      </c>
      <c r="C7804" s="36">
        <v>0</v>
      </c>
      <c r="D7804" s="36">
        <v>98405.7</v>
      </c>
      <c r="E7804" s="36">
        <v>4.333333333333333</v>
      </c>
      <c r="F7804" s="40">
        <v>6.9</v>
      </c>
      <c r="G7804" s="36">
        <v>0.15</v>
      </c>
      <c r="H7804" s="42">
        <v>13.7</v>
      </c>
      <c r="I7804" s="57">
        <v>10.885666666666665</v>
      </c>
      <c r="J7804" s="42">
        <v>13.06</v>
      </c>
      <c r="K7804" s="57"/>
    </row>
    <row r="7805" spans="1:11" x14ac:dyDescent="0.25">
      <c r="A7805" s="25">
        <v>41234.125</v>
      </c>
      <c r="B7805" s="36">
        <v>0</v>
      </c>
      <c r="C7805" s="36">
        <v>0</v>
      </c>
      <c r="D7805" s="36">
        <v>98405.7</v>
      </c>
      <c r="E7805" s="36">
        <v>4.3</v>
      </c>
      <c r="F7805" s="40">
        <v>5.6</v>
      </c>
      <c r="G7805" s="36">
        <v>0.15</v>
      </c>
      <c r="H7805" s="42">
        <v>13.7</v>
      </c>
      <c r="I7805" s="57">
        <v>10.864919999999998</v>
      </c>
      <c r="J7805" s="42">
        <v>13.06</v>
      </c>
      <c r="K7805" s="57"/>
    </row>
    <row r="7806" spans="1:11" x14ac:dyDescent="0.25">
      <c r="A7806" s="25">
        <v>41234.166666666664</v>
      </c>
      <c r="B7806" s="36">
        <v>0</v>
      </c>
      <c r="C7806" s="36">
        <v>0</v>
      </c>
      <c r="D7806" s="36">
        <v>98405.7</v>
      </c>
      <c r="E7806" s="36">
        <v>4.2333333333333334</v>
      </c>
      <c r="F7806" s="40">
        <v>6.3</v>
      </c>
      <c r="G7806" s="36">
        <v>0.15</v>
      </c>
      <c r="H7806" s="42">
        <v>13.7</v>
      </c>
      <c r="I7806" s="57">
        <v>10.823426666666666</v>
      </c>
      <c r="J7806" s="42">
        <v>13.06</v>
      </c>
      <c r="K7806" s="57"/>
    </row>
    <row r="7807" spans="1:11" x14ac:dyDescent="0.25">
      <c r="A7807" s="25">
        <v>41234.208333333336</v>
      </c>
      <c r="B7807" s="36">
        <v>0</v>
      </c>
      <c r="C7807" s="36">
        <v>0</v>
      </c>
      <c r="D7807" s="36">
        <v>98405.7</v>
      </c>
      <c r="E7807" s="36">
        <v>4.05</v>
      </c>
      <c r="F7807" s="40">
        <v>5.6</v>
      </c>
      <c r="G7807" s="36">
        <v>0.15</v>
      </c>
      <c r="H7807" s="42">
        <v>13.7</v>
      </c>
      <c r="I7807" s="57">
        <v>10.709319999999998</v>
      </c>
      <c r="J7807" s="42">
        <v>13.06</v>
      </c>
      <c r="K7807" s="57"/>
    </row>
    <row r="7808" spans="1:11" x14ac:dyDescent="0.25">
      <c r="A7808" s="25">
        <v>41234.25</v>
      </c>
      <c r="B7808" s="36">
        <v>0</v>
      </c>
      <c r="C7808" s="36">
        <v>0</v>
      </c>
      <c r="D7808" s="36">
        <v>98405.7</v>
      </c>
      <c r="E7808" s="36">
        <v>3.9166666666666665</v>
      </c>
      <c r="F7808" s="40">
        <v>5.2</v>
      </c>
      <c r="G7808" s="36">
        <v>0.15</v>
      </c>
      <c r="H7808" s="42">
        <v>13.7</v>
      </c>
      <c r="I7808" s="57">
        <v>10.626333333333331</v>
      </c>
      <c r="J7808" s="42">
        <v>13.06</v>
      </c>
      <c r="K7808" s="57"/>
    </row>
    <row r="7809" spans="1:11" x14ac:dyDescent="0.25">
      <c r="A7809" s="25">
        <v>41234.291666666664</v>
      </c>
      <c r="B7809" s="36">
        <v>0</v>
      </c>
      <c r="C7809" s="36">
        <v>0</v>
      </c>
      <c r="D7809" s="36">
        <v>98405.7</v>
      </c>
      <c r="E7809" s="36">
        <v>4</v>
      </c>
      <c r="F7809" s="40">
        <v>4.9000000000000004</v>
      </c>
      <c r="G7809" s="36">
        <v>0.15</v>
      </c>
      <c r="H7809" s="42">
        <v>13.7</v>
      </c>
      <c r="I7809" s="57">
        <v>10.678199999999999</v>
      </c>
      <c r="J7809" s="42">
        <v>13.06</v>
      </c>
      <c r="K7809" s="57"/>
    </row>
    <row r="7810" spans="1:11" x14ac:dyDescent="0.25">
      <c r="A7810" s="25">
        <v>41234.333333333336</v>
      </c>
      <c r="B7810" s="36">
        <v>16.388888888888889</v>
      </c>
      <c r="C7810" s="36">
        <v>16.388888888888889</v>
      </c>
      <c r="D7810" s="36">
        <v>98405.7</v>
      </c>
      <c r="E7810" s="36">
        <v>4.25</v>
      </c>
      <c r="F7810" s="40">
        <v>6.6</v>
      </c>
      <c r="G7810" s="36">
        <v>0.15</v>
      </c>
      <c r="H7810" s="42">
        <v>13.7</v>
      </c>
      <c r="I7810" s="57">
        <v>10.8338</v>
      </c>
      <c r="J7810" s="42">
        <v>13.06</v>
      </c>
      <c r="K7810" s="57"/>
    </row>
    <row r="7811" spans="1:11" x14ac:dyDescent="0.25">
      <c r="A7811" s="25">
        <v>41234.375</v>
      </c>
      <c r="B7811" s="36">
        <v>58.333333333333336</v>
      </c>
      <c r="C7811" s="36">
        <v>58.333333333333336</v>
      </c>
      <c r="D7811" s="36">
        <v>98405.7</v>
      </c>
      <c r="E7811" s="36">
        <v>4.583333333333333</v>
      </c>
      <c r="F7811" s="40">
        <v>6.7</v>
      </c>
      <c r="G7811" s="36">
        <v>0.15</v>
      </c>
      <c r="H7811" s="42">
        <v>13.7</v>
      </c>
      <c r="I7811" s="57">
        <v>11.041266666666665</v>
      </c>
      <c r="J7811" s="42">
        <v>13.06</v>
      </c>
      <c r="K7811" s="57"/>
    </row>
    <row r="7812" spans="1:11" x14ac:dyDescent="0.25">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c r="K7812" s="57"/>
    </row>
    <row r="7813" spans="1:11" x14ac:dyDescent="0.25">
      <c r="A7813" s="25">
        <v>41234.458333333336</v>
      </c>
      <c r="B7813" s="36">
        <v>110.83333333333334</v>
      </c>
      <c r="C7813" s="36">
        <v>110.83333333333334</v>
      </c>
      <c r="D7813" s="36">
        <v>98405.7</v>
      </c>
      <c r="E7813" s="36">
        <v>5.45</v>
      </c>
      <c r="F7813" s="40">
        <v>6.3</v>
      </c>
      <c r="G7813" s="36">
        <v>0.15</v>
      </c>
      <c r="H7813" s="42">
        <v>13.7</v>
      </c>
      <c r="I7813" s="57">
        <v>11.580679999999999</v>
      </c>
      <c r="J7813" s="42">
        <v>13.06</v>
      </c>
      <c r="K7813" s="57"/>
    </row>
    <row r="7814" spans="1:11" x14ac:dyDescent="0.25">
      <c r="A7814" s="25">
        <v>41234.5</v>
      </c>
      <c r="B7814" s="36">
        <v>142.22222222222223</v>
      </c>
      <c r="C7814" s="36">
        <v>165.55555555555554</v>
      </c>
      <c r="D7814" s="36">
        <v>98405.7</v>
      </c>
      <c r="E7814" s="36">
        <v>6.1499999999999995</v>
      </c>
      <c r="F7814" s="40">
        <v>6.9</v>
      </c>
      <c r="G7814" s="36">
        <v>0.15</v>
      </c>
      <c r="H7814" s="42">
        <v>13.7</v>
      </c>
      <c r="I7814" s="57">
        <v>12.016359999999999</v>
      </c>
      <c r="J7814" s="42">
        <v>13.06</v>
      </c>
      <c r="K7814" s="57"/>
    </row>
    <row r="7815" spans="1:11" x14ac:dyDescent="0.25">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c r="K7815" s="57"/>
    </row>
    <row r="7816" spans="1:11" x14ac:dyDescent="0.25">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c r="K7816" s="57"/>
    </row>
    <row r="7817" spans="1:11" x14ac:dyDescent="0.25">
      <c r="A7817" s="25">
        <v>41234.625</v>
      </c>
      <c r="B7817" s="36">
        <v>78.888888888888886</v>
      </c>
      <c r="C7817" s="36">
        <v>87.222222222222229</v>
      </c>
      <c r="D7817" s="36">
        <v>98405.7</v>
      </c>
      <c r="E7817" s="36">
        <v>7.4666666666666659</v>
      </c>
      <c r="F7817" s="40">
        <v>6.2</v>
      </c>
      <c r="G7817" s="36">
        <v>0.15</v>
      </c>
      <c r="H7817" s="42">
        <v>13.7</v>
      </c>
      <c r="I7817" s="57">
        <v>12.835853333333333</v>
      </c>
      <c r="J7817" s="42">
        <v>13.06</v>
      </c>
      <c r="K7817" s="57"/>
    </row>
    <row r="7818" spans="1:11" x14ac:dyDescent="0.25">
      <c r="A7818" s="25">
        <v>41234.666666666664</v>
      </c>
      <c r="B7818" s="36">
        <v>9.9999999999999982</v>
      </c>
      <c r="C7818" s="36">
        <v>9.9999999999999982</v>
      </c>
      <c r="D7818" s="36">
        <v>98405.7</v>
      </c>
      <c r="E7818" s="36">
        <v>6.8500000000000005</v>
      </c>
      <c r="F7818" s="40">
        <v>6.1</v>
      </c>
      <c r="G7818" s="36">
        <v>0.15</v>
      </c>
      <c r="H7818" s="42">
        <v>13.7</v>
      </c>
      <c r="I7818" s="57">
        <v>12.45204</v>
      </c>
      <c r="J7818" s="42">
        <v>13.06</v>
      </c>
      <c r="K7818" s="57"/>
    </row>
    <row r="7819" spans="1:11" x14ac:dyDescent="0.25">
      <c r="A7819" s="25">
        <v>41234.708333333336</v>
      </c>
      <c r="B7819" s="36">
        <v>0</v>
      </c>
      <c r="C7819" s="36">
        <v>0</v>
      </c>
      <c r="D7819" s="36">
        <v>98405.7</v>
      </c>
      <c r="E7819" s="36">
        <v>6.4833333333333343</v>
      </c>
      <c r="F7819" s="40">
        <v>6.4</v>
      </c>
      <c r="G7819" s="36">
        <v>0.15</v>
      </c>
      <c r="H7819" s="42">
        <v>13.7</v>
      </c>
      <c r="I7819" s="57">
        <v>12.223826666666666</v>
      </c>
      <c r="J7819" s="42">
        <v>13.06</v>
      </c>
      <c r="K7819" s="57"/>
    </row>
    <row r="7820" spans="1:11" x14ac:dyDescent="0.25">
      <c r="A7820" s="25">
        <v>41234.75</v>
      </c>
      <c r="B7820" s="36">
        <v>0</v>
      </c>
      <c r="C7820" s="36">
        <v>0</v>
      </c>
      <c r="D7820" s="36">
        <v>98405.7</v>
      </c>
      <c r="E7820" s="36">
        <v>6.3166666666666673</v>
      </c>
      <c r="F7820" s="40">
        <v>5.7</v>
      </c>
      <c r="G7820" s="36">
        <v>0.15</v>
      </c>
      <c r="H7820" s="42">
        <v>13.7</v>
      </c>
      <c r="I7820" s="57">
        <v>12.120093333333333</v>
      </c>
      <c r="J7820" s="42">
        <v>13.06</v>
      </c>
      <c r="K7820" s="57"/>
    </row>
    <row r="7821" spans="1:11" x14ac:dyDescent="0.25">
      <c r="A7821" s="25">
        <v>41234.791666666664</v>
      </c>
      <c r="B7821" s="36">
        <v>0</v>
      </c>
      <c r="C7821" s="36">
        <v>0</v>
      </c>
      <c r="D7821" s="36">
        <v>98405.7</v>
      </c>
      <c r="E7821" s="36">
        <v>6.5500000000000007</v>
      </c>
      <c r="F7821" s="40">
        <v>6.7</v>
      </c>
      <c r="G7821" s="36">
        <v>0.15</v>
      </c>
      <c r="H7821" s="42">
        <v>13.7</v>
      </c>
      <c r="I7821" s="57">
        <v>12.265319999999999</v>
      </c>
      <c r="J7821" s="42">
        <v>13.06</v>
      </c>
      <c r="K7821" s="57"/>
    </row>
    <row r="7822" spans="1:11" x14ac:dyDescent="0.25">
      <c r="A7822" s="25">
        <v>41234.833333333336</v>
      </c>
      <c r="B7822" s="36">
        <v>0</v>
      </c>
      <c r="C7822" s="36">
        <v>0</v>
      </c>
      <c r="D7822" s="36">
        <v>98405.7</v>
      </c>
      <c r="E7822" s="36">
        <v>7.05</v>
      </c>
      <c r="F7822" s="40">
        <v>7.1</v>
      </c>
      <c r="G7822" s="36">
        <v>0.15</v>
      </c>
      <c r="H7822" s="42">
        <v>13.7</v>
      </c>
      <c r="I7822" s="57">
        <v>12.576519999999999</v>
      </c>
      <c r="J7822" s="42">
        <v>13.06</v>
      </c>
      <c r="K7822" s="57"/>
    </row>
    <row r="7823" spans="1:11" x14ac:dyDescent="0.25">
      <c r="A7823" s="25">
        <v>41234.875</v>
      </c>
      <c r="B7823" s="36">
        <v>0</v>
      </c>
      <c r="C7823" s="36">
        <v>0</v>
      </c>
      <c r="D7823" s="36">
        <v>98405.7</v>
      </c>
      <c r="E7823" s="36">
        <v>8.0166666666666657</v>
      </c>
      <c r="F7823" s="40">
        <v>7.2</v>
      </c>
      <c r="G7823" s="36">
        <v>0.15</v>
      </c>
      <c r="H7823" s="42">
        <v>13.7</v>
      </c>
      <c r="I7823" s="57">
        <v>13.178173333333332</v>
      </c>
      <c r="J7823" s="42">
        <v>13.06</v>
      </c>
      <c r="K7823" s="57"/>
    </row>
    <row r="7824" spans="1:11" x14ac:dyDescent="0.25">
      <c r="A7824" s="25">
        <v>41234.916666666664</v>
      </c>
      <c r="B7824" s="36">
        <v>0</v>
      </c>
      <c r="C7824" s="36">
        <v>0</v>
      </c>
      <c r="D7824" s="36">
        <v>98405.7</v>
      </c>
      <c r="E7824" s="36">
        <v>9.6</v>
      </c>
      <c r="F7824" s="40">
        <v>7.8</v>
      </c>
      <c r="G7824" s="36">
        <v>0.15</v>
      </c>
      <c r="H7824" s="42">
        <v>13.7</v>
      </c>
      <c r="I7824" s="57">
        <v>14.163639999999997</v>
      </c>
      <c r="J7824" s="42">
        <v>13.06</v>
      </c>
      <c r="K7824" s="57"/>
    </row>
    <row r="7825" spans="1:11" x14ac:dyDescent="0.25">
      <c r="A7825" s="25">
        <v>41234.958333333336</v>
      </c>
      <c r="B7825" s="36">
        <v>0</v>
      </c>
      <c r="C7825" s="36">
        <v>0</v>
      </c>
      <c r="D7825" s="36">
        <v>98405.7</v>
      </c>
      <c r="E7825" s="36">
        <v>9.9833333333333325</v>
      </c>
      <c r="F7825" s="40">
        <v>7.8</v>
      </c>
      <c r="G7825" s="36">
        <v>0.15</v>
      </c>
      <c r="H7825" s="42">
        <v>13.7</v>
      </c>
      <c r="I7825" s="57">
        <v>14.402226666666664</v>
      </c>
      <c r="J7825" s="42">
        <v>13.06</v>
      </c>
      <c r="K7825" s="57"/>
    </row>
    <row r="7826" spans="1:11" x14ac:dyDescent="0.25">
      <c r="A7826" s="25">
        <v>41235</v>
      </c>
      <c r="B7826" s="36">
        <v>0</v>
      </c>
      <c r="C7826" s="36">
        <v>0</v>
      </c>
      <c r="D7826" s="36">
        <v>98405.7</v>
      </c>
      <c r="E7826" s="36">
        <v>10</v>
      </c>
      <c r="F7826" s="40">
        <v>7.6</v>
      </c>
      <c r="G7826" s="36">
        <v>0.15</v>
      </c>
      <c r="H7826" s="42">
        <v>13.7</v>
      </c>
      <c r="I7826" s="57">
        <v>14.412599999999998</v>
      </c>
      <c r="J7826" s="42">
        <v>13.06</v>
      </c>
      <c r="K7826" s="57"/>
    </row>
    <row r="7827" spans="1:11" x14ac:dyDescent="0.25">
      <c r="A7827" s="25">
        <v>41235.041666666664</v>
      </c>
      <c r="B7827" s="36">
        <v>0</v>
      </c>
      <c r="C7827" s="36">
        <v>0</v>
      </c>
      <c r="D7827" s="36">
        <v>98405.7</v>
      </c>
      <c r="E7827" s="36">
        <v>9.6166666666666654</v>
      </c>
      <c r="F7827" s="40">
        <v>8</v>
      </c>
      <c r="G7827" s="36">
        <v>0.15</v>
      </c>
      <c r="H7827" s="42">
        <v>13.7</v>
      </c>
      <c r="I7827" s="57">
        <v>14.174013333333331</v>
      </c>
      <c r="J7827" s="42">
        <v>13.06</v>
      </c>
      <c r="K7827" s="57"/>
    </row>
    <row r="7828" spans="1:11" x14ac:dyDescent="0.25">
      <c r="A7828" s="25">
        <v>41235.083333333336</v>
      </c>
      <c r="B7828" s="36">
        <v>0</v>
      </c>
      <c r="C7828" s="36">
        <v>0</v>
      </c>
      <c r="D7828" s="36">
        <v>98405.7</v>
      </c>
      <c r="E7828" s="36">
        <v>9.3666666666666671</v>
      </c>
      <c r="F7828" s="40">
        <v>8</v>
      </c>
      <c r="G7828" s="36">
        <v>0.15</v>
      </c>
      <c r="H7828" s="42">
        <v>13.7</v>
      </c>
      <c r="I7828" s="57">
        <v>14.018413333333331</v>
      </c>
      <c r="J7828" s="42">
        <v>13.06</v>
      </c>
      <c r="K7828" s="57"/>
    </row>
    <row r="7829" spans="1:11" x14ac:dyDescent="0.25">
      <c r="A7829" s="25">
        <v>41235.125</v>
      </c>
      <c r="B7829" s="36">
        <v>0</v>
      </c>
      <c r="C7829" s="36">
        <v>0</v>
      </c>
      <c r="D7829" s="36">
        <v>98405.7</v>
      </c>
      <c r="E7829" s="36">
        <v>9.0499999999999989</v>
      </c>
      <c r="F7829" s="40">
        <v>8</v>
      </c>
      <c r="G7829" s="36">
        <v>0.15</v>
      </c>
      <c r="H7829" s="42">
        <v>13.7</v>
      </c>
      <c r="I7829" s="57">
        <v>13.821319999999998</v>
      </c>
      <c r="J7829" s="42">
        <v>13.06</v>
      </c>
      <c r="K7829" s="57"/>
    </row>
    <row r="7830" spans="1:11" x14ac:dyDescent="0.25">
      <c r="A7830" s="25">
        <v>41235.166666666664</v>
      </c>
      <c r="B7830" s="36">
        <v>0</v>
      </c>
      <c r="C7830" s="36">
        <v>0</v>
      </c>
      <c r="D7830" s="36">
        <v>98405.7</v>
      </c>
      <c r="E7830" s="36">
        <v>6.3499999999999988</v>
      </c>
      <c r="F7830" s="40">
        <v>7.4</v>
      </c>
      <c r="G7830" s="36">
        <v>0.15</v>
      </c>
      <c r="H7830" s="42">
        <v>13.7</v>
      </c>
      <c r="I7830" s="57">
        <v>12.140839999999997</v>
      </c>
      <c r="J7830" s="42">
        <v>13.06</v>
      </c>
      <c r="K7830" s="57"/>
    </row>
    <row r="7831" spans="1:11" x14ac:dyDescent="0.25">
      <c r="A7831" s="25">
        <v>41235.208333333336</v>
      </c>
      <c r="B7831" s="36">
        <v>0</v>
      </c>
      <c r="C7831" s="36">
        <v>0</v>
      </c>
      <c r="D7831" s="36">
        <v>98405.7</v>
      </c>
      <c r="E7831" s="36">
        <v>4.3166666666666664</v>
      </c>
      <c r="F7831" s="40">
        <v>6.1</v>
      </c>
      <c r="G7831" s="36">
        <v>0.15</v>
      </c>
      <c r="H7831" s="42">
        <v>13.7</v>
      </c>
      <c r="I7831" s="57">
        <v>10.875293333333332</v>
      </c>
      <c r="J7831" s="42">
        <v>13.06</v>
      </c>
      <c r="K7831" s="57"/>
    </row>
    <row r="7832" spans="1:11" x14ac:dyDescent="0.25">
      <c r="A7832" s="25">
        <v>41235.25</v>
      </c>
      <c r="B7832" s="36">
        <v>0</v>
      </c>
      <c r="C7832" s="36">
        <v>0</v>
      </c>
      <c r="D7832" s="36">
        <v>98405.7</v>
      </c>
      <c r="E7832" s="36">
        <v>6.45</v>
      </c>
      <c r="F7832" s="40">
        <v>7.3</v>
      </c>
      <c r="G7832" s="36">
        <v>0.15</v>
      </c>
      <c r="H7832" s="42">
        <v>13.7</v>
      </c>
      <c r="I7832" s="57">
        <v>12.20308</v>
      </c>
      <c r="J7832" s="42">
        <v>13.06</v>
      </c>
      <c r="K7832" s="57"/>
    </row>
    <row r="7833" spans="1:11" x14ac:dyDescent="0.25">
      <c r="A7833" s="25">
        <v>41235.291666666664</v>
      </c>
      <c r="B7833" s="36">
        <v>0</v>
      </c>
      <c r="C7833" s="36">
        <v>0</v>
      </c>
      <c r="D7833" s="36">
        <v>98405.7</v>
      </c>
      <c r="E7833" s="36">
        <v>6.8833333333333329</v>
      </c>
      <c r="F7833" s="40">
        <v>7.6</v>
      </c>
      <c r="G7833" s="36">
        <v>0.15</v>
      </c>
      <c r="H7833" s="42">
        <v>13.7</v>
      </c>
      <c r="I7833" s="57">
        <v>12.472786666666664</v>
      </c>
      <c r="J7833" s="42">
        <v>13.06</v>
      </c>
      <c r="K7833" s="57"/>
    </row>
    <row r="7834" spans="1:11" x14ac:dyDescent="0.25">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c r="K7834" s="57"/>
    </row>
    <row r="7835" spans="1:11" x14ac:dyDescent="0.25">
      <c r="A7835" s="25">
        <v>41235.375</v>
      </c>
      <c r="B7835" s="36">
        <v>37.5</v>
      </c>
      <c r="C7835" s="36">
        <v>105.83333333333333</v>
      </c>
      <c r="D7835" s="36">
        <v>98405.7</v>
      </c>
      <c r="E7835" s="36">
        <v>6.8500000000000005</v>
      </c>
      <c r="F7835" s="40">
        <v>7.3</v>
      </c>
      <c r="G7835" s="36">
        <v>0.15</v>
      </c>
      <c r="H7835" s="42">
        <v>13.7</v>
      </c>
      <c r="I7835" s="57">
        <v>12.45204</v>
      </c>
      <c r="J7835" s="42">
        <v>13.06</v>
      </c>
      <c r="K7835" s="57"/>
    </row>
    <row r="7836" spans="1:11" x14ac:dyDescent="0.25">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c r="K7836" s="57"/>
    </row>
    <row r="7837" spans="1:11" x14ac:dyDescent="0.25">
      <c r="A7837" s="25">
        <v>41235.458333333336</v>
      </c>
      <c r="B7837" s="36">
        <v>54.166666666666664</v>
      </c>
      <c r="C7837" s="36">
        <v>253.61111111111117</v>
      </c>
      <c r="D7837" s="36">
        <v>98405.7</v>
      </c>
      <c r="E7837" s="36">
        <v>10.4</v>
      </c>
      <c r="F7837" s="40">
        <v>8.1</v>
      </c>
      <c r="G7837" s="36">
        <v>0.15</v>
      </c>
      <c r="H7837" s="42">
        <v>13.7</v>
      </c>
      <c r="I7837" s="57">
        <v>14.661559999999998</v>
      </c>
      <c r="J7837" s="42">
        <v>13.06</v>
      </c>
      <c r="K7837" s="57"/>
    </row>
    <row r="7838" spans="1:11" x14ac:dyDescent="0.25">
      <c r="A7838" s="25">
        <v>41235.5</v>
      </c>
      <c r="B7838" s="36">
        <v>56.1111111111111</v>
      </c>
      <c r="C7838" s="36">
        <v>276.9444444444444</v>
      </c>
      <c r="D7838" s="36">
        <v>98405.7</v>
      </c>
      <c r="E7838" s="36">
        <v>11.683333333333332</v>
      </c>
      <c r="F7838" s="40">
        <v>8.4</v>
      </c>
      <c r="G7838" s="36">
        <v>0.15</v>
      </c>
      <c r="H7838" s="42">
        <v>13.7</v>
      </c>
      <c r="I7838" s="57">
        <v>15.460306666666664</v>
      </c>
      <c r="J7838" s="42">
        <v>13.06</v>
      </c>
      <c r="K7838" s="57"/>
    </row>
    <row r="7839" spans="1:11" x14ac:dyDescent="0.25">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c r="K7839" s="57"/>
    </row>
    <row r="7840" spans="1:11" x14ac:dyDescent="0.25">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c r="K7840" s="57"/>
    </row>
    <row r="7841" spans="1:11" x14ac:dyDescent="0.25">
      <c r="A7841" s="25">
        <v>41235.625</v>
      </c>
      <c r="B7841" s="36">
        <v>37.777777777777786</v>
      </c>
      <c r="C7841" s="36">
        <v>110.83333333333333</v>
      </c>
      <c r="D7841" s="36">
        <v>98405.7</v>
      </c>
      <c r="E7841" s="36">
        <v>11.133333333333333</v>
      </c>
      <c r="F7841" s="40">
        <v>8.5</v>
      </c>
      <c r="G7841" s="36">
        <v>0.15</v>
      </c>
      <c r="H7841" s="42">
        <v>13.7</v>
      </c>
      <c r="I7841" s="57">
        <v>15.117986666666665</v>
      </c>
      <c r="J7841" s="42">
        <v>13.06</v>
      </c>
      <c r="K7841" s="57"/>
    </row>
    <row r="7842" spans="1:11" x14ac:dyDescent="0.25">
      <c r="A7842" s="25">
        <v>41235.666666666664</v>
      </c>
      <c r="B7842" s="36">
        <v>10.555555555555555</v>
      </c>
      <c r="C7842" s="36">
        <v>18.055555555555557</v>
      </c>
      <c r="D7842" s="36">
        <v>98405.7</v>
      </c>
      <c r="E7842" s="36">
        <v>9.75</v>
      </c>
      <c r="F7842" s="40">
        <v>7.1</v>
      </c>
      <c r="G7842" s="36">
        <v>0.15</v>
      </c>
      <c r="H7842" s="42">
        <v>13.7</v>
      </c>
      <c r="I7842" s="57">
        <v>14.256999999999998</v>
      </c>
      <c r="J7842" s="42">
        <v>13.06</v>
      </c>
      <c r="K7842" s="57"/>
    </row>
    <row r="7843" spans="1:11" x14ac:dyDescent="0.25">
      <c r="A7843" s="25">
        <v>41235.708333333336</v>
      </c>
      <c r="B7843" s="36">
        <v>0</v>
      </c>
      <c r="C7843" s="36">
        <v>0</v>
      </c>
      <c r="D7843" s="36">
        <v>98405.7</v>
      </c>
      <c r="E7843" s="36">
        <v>8.9166666666666661</v>
      </c>
      <c r="F7843" s="40">
        <v>6.1</v>
      </c>
      <c r="G7843" s="36">
        <v>0.15</v>
      </c>
      <c r="H7843" s="42">
        <v>13.7</v>
      </c>
      <c r="I7843" s="57">
        <v>13.738333333333332</v>
      </c>
      <c r="J7843" s="42">
        <v>13.06</v>
      </c>
      <c r="K7843" s="57"/>
    </row>
    <row r="7844" spans="1:11" x14ac:dyDescent="0.25">
      <c r="A7844" s="25">
        <v>41235.75</v>
      </c>
      <c r="B7844" s="36">
        <v>0</v>
      </c>
      <c r="C7844" s="36">
        <v>0</v>
      </c>
      <c r="D7844" s="36">
        <v>98405.7</v>
      </c>
      <c r="E7844" s="36">
        <v>8.2000000000000011</v>
      </c>
      <c r="F7844" s="40">
        <v>9.3000000000000007</v>
      </c>
      <c r="G7844" s="36">
        <v>0.15</v>
      </c>
      <c r="H7844" s="42">
        <v>13.7</v>
      </c>
      <c r="I7844" s="57">
        <v>13.29228</v>
      </c>
      <c r="J7844" s="42">
        <v>13.06</v>
      </c>
      <c r="K7844" s="57"/>
    </row>
    <row r="7845" spans="1:11" x14ac:dyDescent="0.25">
      <c r="A7845" s="25">
        <v>41235.791666666664</v>
      </c>
      <c r="B7845" s="36">
        <v>0</v>
      </c>
      <c r="C7845" s="36">
        <v>0</v>
      </c>
      <c r="D7845" s="36">
        <v>98405.7</v>
      </c>
      <c r="E7845" s="36">
        <v>7.7333333333333334</v>
      </c>
      <c r="F7845" s="40">
        <v>8.4</v>
      </c>
      <c r="G7845" s="36">
        <v>0.15</v>
      </c>
      <c r="H7845" s="42">
        <v>13.7</v>
      </c>
      <c r="I7845" s="57">
        <v>13.001826666666666</v>
      </c>
      <c r="J7845" s="42">
        <v>13.06</v>
      </c>
      <c r="K7845" s="57"/>
    </row>
    <row r="7846" spans="1:11" x14ac:dyDescent="0.25">
      <c r="A7846" s="25">
        <v>41235.833333333336</v>
      </c>
      <c r="B7846" s="36">
        <v>0</v>
      </c>
      <c r="C7846" s="36">
        <v>0</v>
      </c>
      <c r="D7846" s="36">
        <v>98405.7</v>
      </c>
      <c r="E7846" s="36">
        <v>6.916666666666667</v>
      </c>
      <c r="F7846" s="40">
        <v>7.6</v>
      </c>
      <c r="G7846" s="36">
        <v>0.15</v>
      </c>
      <c r="H7846" s="42">
        <v>13.7</v>
      </c>
      <c r="I7846" s="57">
        <v>12.493533333333332</v>
      </c>
      <c r="J7846" s="42">
        <v>13.06</v>
      </c>
      <c r="K7846" s="57"/>
    </row>
    <row r="7847" spans="1:11" x14ac:dyDescent="0.25">
      <c r="A7847" s="25">
        <v>41235.875</v>
      </c>
      <c r="B7847" s="36">
        <v>0</v>
      </c>
      <c r="C7847" s="36">
        <v>0</v>
      </c>
      <c r="D7847" s="36">
        <v>98405.7</v>
      </c>
      <c r="E7847" s="36">
        <v>6.2</v>
      </c>
      <c r="F7847" s="40">
        <v>7.6</v>
      </c>
      <c r="G7847" s="36">
        <v>0.15</v>
      </c>
      <c r="H7847" s="42">
        <v>13.7</v>
      </c>
      <c r="I7847" s="57">
        <v>12.047479999999998</v>
      </c>
      <c r="J7847" s="42">
        <v>13.06</v>
      </c>
      <c r="K7847" s="57"/>
    </row>
    <row r="7848" spans="1:11" x14ac:dyDescent="0.25">
      <c r="A7848" s="25">
        <v>41235.916666666664</v>
      </c>
      <c r="B7848" s="36">
        <v>0</v>
      </c>
      <c r="C7848" s="36">
        <v>0</v>
      </c>
      <c r="D7848" s="36">
        <v>98405.7</v>
      </c>
      <c r="E7848" s="36">
        <v>6.0333333333333323</v>
      </c>
      <c r="F7848" s="40">
        <v>7.3</v>
      </c>
      <c r="G7848" s="36">
        <v>0.15</v>
      </c>
      <c r="H7848" s="42">
        <v>13.7</v>
      </c>
      <c r="I7848" s="57">
        <v>11.943746666666666</v>
      </c>
      <c r="J7848" s="42">
        <v>13.06</v>
      </c>
      <c r="K7848" s="57"/>
    </row>
    <row r="7849" spans="1:11" x14ac:dyDescent="0.25">
      <c r="A7849" s="25">
        <v>41235.958333333336</v>
      </c>
      <c r="B7849" s="36">
        <v>0</v>
      </c>
      <c r="C7849" s="36">
        <v>0</v>
      </c>
      <c r="D7849" s="36">
        <v>98405.7</v>
      </c>
      <c r="E7849" s="36">
        <v>5.8666666666666671</v>
      </c>
      <c r="F7849" s="40">
        <v>7.1</v>
      </c>
      <c r="G7849" s="36">
        <v>0.15</v>
      </c>
      <c r="H7849" s="42">
        <v>13.7</v>
      </c>
      <c r="I7849" s="57">
        <v>11.840013333333332</v>
      </c>
      <c r="J7849" s="42">
        <v>13.06</v>
      </c>
      <c r="K7849" s="57"/>
    </row>
    <row r="7850" spans="1:11" x14ac:dyDescent="0.25">
      <c r="A7850" s="25">
        <v>41236</v>
      </c>
      <c r="B7850" s="36">
        <v>0</v>
      </c>
      <c r="C7850" s="36">
        <v>0</v>
      </c>
      <c r="D7850" s="36">
        <v>98405.7</v>
      </c>
      <c r="E7850" s="36">
        <v>6.2166666666666677</v>
      </c>
      <c r="F7850" s="40">
        <v>7.4</v>
      </c>
      <c r="G7850" s="36">
        <v>0.15</v>
      </c>
      <c r="H7850" s="42">
        <v>13.7</v>
      </c>
      <c r="I7850" s="57">
        <v>12.057853333333334</v>
      </c>
      <c r="J7850" s="42">
        <v>13.06</v>
      </c>
      <c r="K7850" s="57"/>
    </row>
    <row r="7851" spans="1:11" x14ac:dyDescent="0.25">
      <c r="A7851" s="25">
        <v>41236.041666666664</v>
      </c>
      <c r="B7851" s="36">
        <v>0</v>
      </c>
      <c r="C7851" s="36">
        <v>0</v>
      </c>
      <c r="D7851" s="36">
        <v>98405.7</v>
      </c>
      <c r="E7851" s="36">
        <v>6.4333333333333336</v>
      </c>
      <c r="F7851" s="40">
        <v>6.7</v>
      </c>
      <c r="G7851" s="36">
        <v>0.15</v>
      </c>
      <c r="H7851" s="42">
        <v>13.7</v>
      </c>
      <c r="I7851" s="57">
        <v>12.192706666666666</v>
      </c>
      <c r="J7851" s="42">
        <v>13.06</v>
      </c>
      <c r="K7851" s="57"/>
    </row>
    <row r="7852" spans="1:11" x14ac:dyDescent="0.25">
      <c r="A7852" s="25">
        <v>41236.083333333336</v>
      </c>
      <c r="B7852" s="36">
        <v>0</v>
      </c>
      <c r="C7852" s="36">
        <v>0</v>
      </c>
      <c r="D7852" s="36">
        <v>98405.7</v>
      </c>
      <c r="E7852" s="36">
        <v>6.6833333333333336</v>
      </c>
      <c r="F7852" s="40">
        <v>6.1</v>
      </c>
      <c r="G7852" s="36">
        <v>0.15</v>
      </c>
      <c r="H7852" s="42">
        <v>13.7</v>
      </c>
      <c r="I7852" s="57">
        <v>12.348306666666666</v>
      </c>
      <c r="J7852" s="42">
        <v>13.06</v>
      </c>
      <c r="K7852" s="57"/>
    </row>
    <row r="7853" spans="1:11" x14ac:dyDescent="0.25">
      <c r="A7853" s="25">
        <v>41236.125</v>
      </c>
      <c r="B7853" s="36">
        <v>0</v>
      </c>
      <c r="C7853" s="36">
        <v>0</v>
      </c>
      <c r="D7853" s="36">
        <v>98405.7</v>
      </c>
      <c r="E7853" s="36">
        <v>6.8833333333333329</v>
      </c>
      <c r="F7853" s="40">
        <v>5.6</v>
      </c>
      <c r="G7853" s="36">
        <v>0.15</v>
      </c>
      <c r="H7853" s="42">
        <v>13.7</v>
      </c>
      <c r="I7853" s="57">
        <v>12.472786666666664</v>
      </c>
      <c r="J7853" s="42">
        <v>13.06</v>
      </c>
      <c r="K7853" s="57"/>
    </row>
    <row r="7854" spans="1:11" x14ac:dyDescent="0.25">
      <c r="A7854" s="25">
        <v>41236.166666666664</v>
      </c>
      <c r="B7854" s="36">
        <v>0</v>
      </c>
      <c r="C7854" s="36">
        <v>0</v>
      </c>
      <c r="D7854" s="36">
        <v>98405.7</v>
      </c>
      <c r="E7854" s="36">
        <v>6.95</v>
      </c>
      <c r="F7854" s="40">
        <v>5.0999999999999996</v>
      </c>
      <c r="G7854" s="36">
        <v>0.15</v>
      </c>
      <c r="H7854" s="42">
        <v>13.7</v>
      </c>
      <c r="I7854" s="57">
        <v>12.514279999999999</v>
      </c>
      <c r="J7854" s="42">
        <v>13.06</v>
      </c>
      <c r="K7854" s="57"/>
    </row>
    <row r="7855" spans="1:11" x14ac:dyDescent="0.25">
      <c r="A7855" s="25">
        <v>41236.208333333336</v>
      </c>
      <c r="B7855" s="36">
        <v>0</v>
      </c>
      <c r="C7855" s="36">
        <v>0</v>
      </c>
      <c r="D7855" s="36">
        <v>98405.7</v>
      </c>
      <c r="E7855" s="36">
        <v>7.166666666666667</v>
      </c>
      <c r="F7855" s="40">
        <v>4.3</v>
      </c>
      <c r="G7855" s="36">
        <v>0.15</v>
      </c>
      <c r="H7855" s="42">
        <v>13.7</v>
      </c>
      <c r="I7855" s="57">
        <v>12.649133333333332</v>
      </c>
      <c r="J7855" s="42">
        <v>13.06</v>
      </c>
      <c r="K7855" s="57"/>
    </row>
    <row r="7856" spans="1:11" x14ac:dyDescent="0.25">
      <c r="A7856" s="25">
        <v>41236.25</v>
      </c>
      <c r="B7856" s="36">
        <v>0</v>
      </c>
      <c r="C7856" s="36">
        <v>0</v>
      </c>
      <c r="D7856" s="36">
        <v>98405.7</v>
      </c>
      <c r="E7856" s="36">
        <v>7.0833333333333348</v>
      </c>
      <c r="F7856" s="40">
        <v>3.9</v>
      </c>
      <c r="G7856" s="36">
        <v>0.15</v>
      </c>
      <c r="H7856" s="42">
        <v>13.7</v>
      </c>
      <c r="I7856" s="57">
        <v>12.597266666666666</v>
      </c>
      <c r="J7856" s="42">
        <v>13.06</v>
      </c>
      <c r="K7856" s="57"/>
    </row>
    <row r="7857" spans="1:11" x14ac:dyDescent="0.25">
      <c r="A7857" s="25">
        <v>41236.291666666664</v>
      </c>
      <c r="B7857" s="36">
        <v>0</v>
      </c>
      <c r="C7857" s="36">
        <v>0</v>
      </c>
      <c r="D7857" s="36">
        <v>98405.7</v>
      </c>
      <c r="E7857" s="36">
        <v>7.2166666666666659</v>
      </c>
      <c r="F7857" s="40">
        <v>5.0999999999999996</v>
      </c>
      <c r="G7857" s="36">
        <v>0.15</v>
      </c>
      <c r="H7857" s="42">
        <v>13.7</v>
      </c>
      <c r="I7857" s="57">
        <v>12.680253333333333</v>
      </c>
      <c r="J7857" s="42">
        <v>13.06</v>
      </c>
      <c r="K7857" s="57"/>
    </row>
    <row r="7858" spans="1:11" x14ac:dyDescent="0.25">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c r="K7858" s="57"/>
    </row>
    <row r="7859" spans="1:11" x14ac:dyDescent="0.25">
      <c r="A7859" s="25">
        <v>41236.375</v>
      </c>
      <c r="B7859" s="36">
        <v>28.888888888888889</v>
      </c>
      <c r="C7859" s="36">
        <v>28.888888888888889</v>
      </c>
      <c r="D7859" s="36">
        <v>98405.7</v>
      </c>
      <c r="E7859" s="36">
        <v>8.0333333333333332</v>
      </c>
      <c r="F7859" s="40">
        <v>3.8</v>
      </c>
      <c r="G7859" s="36">
        <v>0.15</v>
      </c>
      <c r="H7859" s="42">
        <v>13.7</v>
      </c>
      <c r="I7859" s="57">
        <v>13.188546666666666</v>
      </c>
      <c r="J7859" s="42">
        <v>13.06</v>
      </c>
      <c r="K7859" s="57"/>
    </row>
    <row r="7860" spans="1:11" x14ac:dyDescent="0.25">
      <c r="A7860" s="25">
        <v>41236.416666666664</v>
      </c>
      <c r="B7860" s="36">
        <v>46.94444444444445</v>
      </c>
      <c r="C7860" s="36">
        <v>46.94444444444445</v>
      </c>
      <c r="D7860" s="36">
        <v>98405.7</v>
      </c>
      <c r="E7860" s="36">
        <v>8.5</v>
      </c>
      <c r="F7860" s="40">
        <v>3.7</v>
      </c>
      <c r="G7860" s="36">
        <v>0.15</v>
      </c>
      <c r="H7860" s="42">
        <v>13.7</v>
      </c>
      <c r="I7860" s="57">
        <v>13.478999999999999</v>
      </c>
      <c r="J7860" s="42">
        <v>13.06</v>
      </c>
      <c r="K7860" s="57"/>
    </row>
    <row r="7861" spans="1:11" x14ac:dyDescent="0.25">
      <c r="A7861" s="25">
        <v>41236.458333333336</v>
      </c>
      <c r="B7861" s="36">
        <v>55.555555555555557</v>
      </c>
      <c r="C7861" s="36">
        <v>55.555555555555557</v>
      </c>
      <c r="D7861" s="36">
        <v>98405.7</v>
      </c>
      <c r="E7861" s="36">
        <v>8.9</v>
      </c>
      <c r="F7861" s="40">
        <v>3</v>
      </c>
      <c r="G7861" s="36">
        <v>0.15</v>
      </c>
      <c r="H7861" s="42">
        <v>13.7</v>
      </c>
      <c r="I7861" s="57">
        <v>13.727959999999999</v>
      </c>
      <c r="J7861" s="42">
        <v>13.06</v>
      </c>
      <c r="K7861" s="57"/>
    </row>
    <row r="7862" spans="1:11" x14ac:dyDescent="0.25">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c r="K7862" s="57"/>
    </row>
    <row r="7863" spans="1:11" x14ac:dyDescent="0.25">
      <c r="A7863" s="25">
        <v>41236.541666666664</v>
      </c>
      <c r="B7863" s="36">
        <v>38.611111111111107</v>
      </c>
      <c r="C7863" s="36">
        <v>38.611111111111107</v>
      </c>
      <c r="D7863" s="36">
        <v>98405.7</v>
      </c>
      <c r="E7863" s="36">
        <v>8.75</v>
      </c>
      <c r="F7863" s="40">
        <v>7.1</v>
      </c>
      <c r="G7863" s="36">
        <v>0.15</v>
      </c>
      <c r="H7863" s="42">
        <v>13.7</v>
      </c>
      <c r="I7863" s="57">
        <v>13.634599999999999</v>
      </c>
      <c r="J7863" s="42">
        <v>13.06</v>
      </c>
      <c r="K7863" s="57"/>
    </row>
    <row r="7864" spans="1:11" x14ac:dyDescent="0.25">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c r="K7864" s="57"/>
    </row>
    <row r="7865" spans="1:11" x14ac:dyDescent="0.25">
      <c r="A7865" s="25">
        <v>41236.625</v>
      </c>
      <c r="B7865" s="36">
        <v>5.2777777777777777</v>
      </c>
      <c r="C7865" s="36">
        <v>5.2777777777777777</v>
      </c>
      <c r="D7865" s="36">
        <v>98405.7</v>
      </c>
      <c r="E7865" s="36">
        <v>8.1666666666666661</v>
      </c>
      <c r="F7865" s="40">
        <v>6.3</v>
      </c>
      <c r="G7865" s="36">
        <v>0.15</v>
      </c>
      <c r="H7865" s="42">
        <v>13.7</v>
      </c>
      <c r="I7865" s="57">
        <v>13.271533333333331</v>
      </c>
      <c r="J7865" s="42">
        <v>13.06</v>
      </c>
      <c r="K7865" s="57"/>
    </row>
    <row r="7866" spans="1:11" x14ac:dyDescent="0.25">
      <c r="A7866" s="25">
        <v>41236.666666666664</v>
      </c>
      <c r="B7866" s="36">
        <v>0</v>
      </c>
      <c r="C7866" s="36">
        <v>0</v>
      </c>
      <c r="D7866" s="36">
        <v>98405.7</v>
      </c>
      <c r="E7866" s="36">
        <v>8.3166666666666664</v>
      </c>
      <c r="F7866" s="40">
        <v>5.0999999999999996</v>
      </c>
      <c r="G7866" s="36">
        <v>0.15</v>
      </c>
      <c r="H7866" s="42">
        <v>13.7</v>
      </c>
      <c r="I7866" s="57">
        <v>13.364893333333331</v>
      </c>
      <c r="J7866" s="42">
        <v>13.06</v>
      </c>
      <c r="K7866" s="57"/>
    </row>
    <row r="7867" spans="1:11" x14ac:dyDescent="0.25">
      <c r="A7867" s="25">
        <v>41236.708333333336</v>
      </c>
      <c r="B7867" s="36">
        <v>0</v>
      </c>
      <c r="C7867" s="36">
        <v>0</v>
      </c>
      <c r="D7867" s="36">
        <v>98405.7</v>
      </c>
      <c r="E7867" s="36">
        <v>8.4166666666666661</v>
      </c>
      <c r="F7867" s="40">
        <v>6</v>
      </c>
      <c r="G7867" s="36">
        <v>0.15</v>
      </c>
      <c r="H7867" s="42">
        <v>13.7</v>
      </c>
      <c r="I7867" s="57">
        <v>13.427133333333332</v>
      </c>
      <c r="J7867" s="42">
        <v>13.06</v>
      </c>
      <c r="K7867" s="57"/>
    </row>
    <row r="7868" spans="1:11" x14ac:dyDescent="0.25">
      <c r="A7868" s="25">
        <v>41236.75</v>
      </c>
      <c r="B7868" s="36">
        <v>0</v>
      </c>
      <c r="C7868" s="36">
        <v>0</v>
      </c>
      <c r="D7868" s="36">
        <v>98405.7</v>
      </c>
      <c r="E7868" s="36">
        <v>8.4666666666666668</v>
      </c>
      <c r="F7868" s="40">
        <v>7.1</v>
      </c>
      <c r="G7868" s="36">
        <v>0.15</v>
      </c>
      <c r="H7868" s="42">
        <v>13.7</v>
      </c>
      <c r="I7868" s="57">
        <v>13.458253333333332</v>
      </c>
      <c r="J7868" s="42">
        <v>13.06</v>
      </c>
      <c r="K7868" s="57"/>
    </row>
    <row r="7869" spans="1:11" x14ac:dyDescent="0.25">
      <c r="A7869" s="25">
        <v>41236.791666666664</v>
      </c>
      <c r="B7869" s="36">
        <v>0</v>
      </c>
      <c r="C7869" s="36">
        <v>0</v>
      </c>
      <c r="D7869" s="36">
        <v>98405.7</v>
      </c>
      <c r="E7869" s="36">
        <v>8.5166666666666675</v>
      </c>
      <c r="F7869" s="40">
        <v>7.5</v>
      </c>
      <c r="G7869" s="36">
        <v>0.15</v>
      </c>
      <c r="H7869" s="42">
        <v>13.7</v>
      </c>
      <c r="I7869" s="57">
        <v>13.489373333333333</v>
      </c>
      <c r="J7869" s="42">
        <v>13.06</v>
      </c>
      <c r="K7869" s="57"/>
    </row>
    <row r="7870" spans="1:11" x14ac:dyDescent="0.25">
      <c r="A7870" s="25">
        <v>41236.833333333336</v>
      </c>
      <c r="B7870" s="36">
        <v>0</v>
      </c>
      <c r="C7870" s="36">
        <v>0</v>
      </c>
      <c r="D7870" s="36">
        <v>98405.7</v>
      </c>
      <c r="E7870" s="36">
        <v>8.4500000000000011</v>
      </c>
      <c r="F7870" s="40">
        <v>6.8</v>
      </c>
      <c r="G7870" s="36">
        <v>0.15</v>
      </c>
      <c r="H7870" s="42">
        <v>13.7</v>
      </c>
      <c r="I7870" s="57">
        <v>13.44788</v>
      </c>
      <c r="J7870" s="42">
        <v>13.06</v>
      </c>
      <c r="K7870" s="57"/>
    </row>
    <row r="7871" spans="1:11" x14ac:dyDescent="0.25">
      <c r="A7871" s="25">
        <v>41236.875</v>
      </c>
      <c r="B7871" s="36">
        <v>0</v>
      </c>
      <c r="C7871" s="36">
        <v>0</v>
      </c>
      <c r="D7871" s="36">
        <v>98405.7</v>
      </c>
      <c r="E7871" s="36">
        <v>8.35</v>
      </c>
      <c r="F7871" s="40">
        <v>6.8</v>
      </c>
      <c r="G7871" s="36">
        <v>0.15</v>
      </c>
      <c r="H7871" s="42">
        <v>13.7</v>
      </c>
      <c r="I7871" s="57">
        <v>13.385639999999999</v>
      </c>
      <c r="J7871" s="42">
        <v>13.06</v>
      </c>
      <c r="K7871" s="57"/>
    </row>
    <row r="7872" spans="1:11" x14ac:dyDescent="0.25">
      <c r="A7872" s="25">
        <v>41236.916666666664</v>
      </c>
      <c r="B7872" s="36">
        <v>0</v>
      </c>
      <c r="C7872" s="36">
        <v>0</v>
      </c>
      <c r="D7872" s="36">
        <v>98405.7</v>
      </c>
      <c r="E7872" s="36">
        <v>8.2333333333333325</v>
      </c>
      <c r="F7872" s="40">
        <v>6.7</v>
      </c>
      <c r="G7872" s="36">
        <v>0.15</v>
      </c>
      <c r="H7872" s="42">
        <v>13.7</v>
      </c>
      <c r="I7872" s="57">
        <v>13.313026666666666</v>
      </c>
      <c r="J7872" s="42">
        <v>13.06</v>
      </c>
      <c r="K7872" s="57"/>
    </row>
    <row r="7873" spans="1:11" x14ac:dyDescent="0.25">
      <c r="A7873" s="25">
        <v>41236.958333333336</v>
      </c>
      <c r="B7873" s="36">
        <v>0</v>
      </c>
      <c r="C7873" s="36">
        <v>0</v>
      </c>
      <c r="D7873" s="36">
        <v>98405.7</v>
      </c>
      <c r="E7873" s="36">
        <v>8.1666666666666661</v>
      </c>
      <c r="F7873" s="40">
        <v>6.6</v>
      </c>
      <c r="G7873" s="36">
        <v>0.15</v>
      </c>
      <c r="H7873" s="42">
        <v>13.7</v>
      </c>
      <c r="I7873" s="57">
        <v>13.271533333333331</v>
      </c>
      <c r="J7873" s="42">
        <v>13.06</v>
      </c>
      <c r="K7873" s="57"/>
    </row>
    <row r="7874" spans="1:11" x14ac:dyDescent="0.25">
      <c r="A7874" s="25">
        <v>41237</v>
      </c>
      <c r="B7874" s="36">
        <v>0</v>
      </c>
      <c r="C7874" s="36">
        <v>0</v>
      </c>
      <c r="D7874" s="36">
        <v>98405.7</v>
      </c>
      <c r="E7874" s="36">
        <v>8.0166666666666675</v>
      </c>
      <c r="F7874" s="40">
        <v>4.4000000000000004</v>
      </c>
      <c r="G7874" s="36">
        <v>0.15</v>
      </c>
      <c r="H7874" s="42">
        <v>13.7</v>
      </c>
      <c r="I7874" s="57">
        <v>13.178173333333334</v>
      </c>
      <c r="J7874" s="42">
        <v>13.06</v>
      </c>
      <c r="K7874" s="57"/>
    </row>
    <row r="7875" spans="1:11" x14ac:dyDescent="0.25">
      <c r="A7875" s="25">
        <v>41237.041666666664</v>
      </c>
      <c r="B7875" s="36">
        <v>0</v>
      </c>
      <c r="C7875" s="36">
        <v>0</v>
      </c>
      <c r="D7875" s="36">
        <v>98405.7</v>
      </c>
      <c r="E7875" s="36">
        <v>7.9166666666666652</v>
      </c>
      <c r="F7875" s="40">
        <v>4.2</v>
      </c>
      <c r="G7875" s="36">
        <v>0.15</v>
      </c>
      <c r="H7875" s="42">
        <v>13.7</v>
      </c>
      <c r="I7875" s="57">
        <v>13.115933333333331</v>
      </c>
      <c r="J7875" s="42">
        <v>13.06</v>
      </c>
      <c r="K7875" s="57"/>
    </row>
    <row r="7876" spans="1:11" x14ac:dyDescent="0.25">
      <c r="A7876" s="25">
        <v>41237.083333333336</v>
      </c>
      <c r="B7876" s="36">
        <v>0</v>
      </c>
      <c r="C7876" s="36">
        <v>0</v>
      </c>
      <c r="D7876" s="36">
        <v>98405.7</v>
      </c>
      <c r="E7876" s="36">
        <v>8.0166666666666675</v>
      </c>
      <c r="F7876" s="40">
        <v>5</v>
      </c>
      <c r="G7876" s="36">
        <v>0.15</v>
      </c>
      <c r="H7876" s="42">
        <v>13.7</v>
      </c>
      <c r="I7876" s="57">
        <v>13.178173333333334</v>
      </c>
      <c r="J7876" s="42">
        <v>13.06</v>
      </c>
      <c r="K7876" s="57"/>
    </row>
    <row r="7877" spans="1:11" x14ac:dyDescent="0.25">
      <c r="A7877" s="25">
        <v>41237.125</v>
      </c>
      <c r="B7877" s="36">
        <v>0</v>
      </c>
      <c r="C7877" s="36">
        <v>0</v>
      </c>
      <c r="D7877" s="36">
        <v>98405.7</v>
      </c>
      <c r="E7877" s="36">
        <v>8.0166666666666675</v>
      </c>
      <c r="F7877" s="40">
        <v>3.9</v>
      </c>
      <c r="G7877" s="36">
        <v>0.15</v>
      </c>
      <c r="H7877" s="42">
        <v>13.7</v>
      </c>
      <c r="I7877" s="57">
        <v>13.178173333333334</v>
      </c>
      <c r="J7877" s="42">
        <v>13.06</v>
      </c>
      <c r="K7877" s="57"/>
    </row>
    <row r="7878" spans="1:11" x14ac:dyDescent="0.25">
      <c r="A7878" s="25">
        <v>41237.166666666664</v>
      </c>
      <c r="B7878" s="36">
        <v>0</v>
      </c>
      <c r="C7878" s="36">
        <v>0</v>
      </c>
      <c r="D7878" s="36">
        <v>98405.7</v>
      </c>
      <c r="E7878" s="36">
        <v>7.8166666666666673</v>
      </c>
      <c r="F7878" s="40">
        <v>2.9</v>
      </c>
      <c r="G7878" s="36">
        <v>0.15</v>
      </c>
      <c r="H7878" s="42">
        <v>13.7</v>
      </c>
      <c r="I7878" s="57">
        <v>13.053693333333332</v>
      </c>
      <c r="J7878" s="42">
        <v>13.06</v>
      </c>
      <c r="K7878" s="57"/>
    </row>
    <row r="7879" spans="1:11" x14ac:dyDescent="0.25">
      <c r="A7879" s="25">
        <v>41237.208333333336</v>
      </c>
      <c r="B7879" s="36">
        <v>0</v>
      </c>
      <c r="C7879" s="36">
        <v>0</v>
      </c>
      <c r="D7879" s="36">
        <v>98405.7</v>
      </c>
      <c r="E7879" s="36">
        <v>7.666666666666667</v>
      </c>
      <c r="F7879" s="40">
        <v>2.7</v>
      </c>
      <c r="G7879" s="36">
        <v>0.15</v>
      </c>
      <c r="H7879" s="42">
        <v>13.7</v>
      </c>
      <c r="I7879" s="57">
        <v>12.960333333333331</v>
      </c>
      <c r="J7879" s="42">
        <v>13.06</v>
      </c>
      <c r="K7879" s="57"/>
    </row>
    <row r="7880" spans="1:11" x14ac:dyDescent="0.25">
      <c r="A7880" s="25">
        <v>41237.25</v>
      </c>
      <c r="B7880" s="36">
        <v>0</v>
      </c>
      <c r="C7880" s="36">
        <v>0</v>
      </c>
      <c r="D7880" s="36">
        <v>98405.7</v>
      </c>
      <c r="E7880" s="36">
        <v>7.6333333333333329</v>
      </c>
      <c r="F7880" s="40">
        <v>2.2000000000000002</v>
      </c>
      <c r="G7880" s="36">
        <v>0.15</v>
      </c>
      <c r="H7880" s="42">
        <v>13.7</v>
      </c>
      <c r="I7880" s="57">
        <v>12.939586666666665</v>
      </c>
      <c r="J7880" s="42">
        <v>13.06</v>
      </c>
      <c r="K7880" s="57"/>
    </row>
    <row r="7881" spans="1:11" x14ac:dyDescent="0.25">
      <c r="A7881" s="25">
        <v>41237.291666666664</v>
      </c>
      <c r="B7881" s="36">
        <v>0</v>
      </c>
      <c r="C7881" s="36">
        <v>0</v>
      </c>
      <c r="D7881" s="36">
        <v>98405.7</v>
      </c>
      <c r="E7881" s="36">
        <v>7.666666666666667</v>
      </c>
      <c r="F7881" s="40">
        <v>2.2000000000000002</v>
      </c>
      <c r="G7881" s="36">
        <v>0.15</v>
      </c>
      <c r="H7881" s="42">
        <v>13.7</v>
      </c>
      <c r="I7881" s="57">
        <v>12.960333333333331</v>
      </c>
      <c r="J7881" s="42">
        <v>13.06</v>
      </c>
      <c r="K7881" s="57"/>
    </row>
    <row r="7882" spans="1:11" x14ac:dyDescent="0.25">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c r="K7882" s="57"/>
    </row>
    <row r="7883" spans="1:11" x14ac:dyDescent="0.25">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c r="K7883" s="57"/>
    </row>
    <row r="7884" spans="1:11" x14ac:dyDescent="0.25">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c r="K7884" s="57"/>
    </row>
    <row r="7885" spans="1:11" x14ac:dyDescent="0.25">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c r="K7885" s="57"/>
    </row>
    <row r="7886" spans="1:11" x14ac:dyDescent="0.25">
      <c r="A7886" s="25">
        <v>41237.5</v>
      </c>
      <c r="B7886" s="36">
        <v>94.444444444444443</v>
      </c>
      <c r="C7886" s="36">
        <v>94.444444444444443</v>
      </c>
      <c r="D7886" s="36">
        <v>98405.7</v>
      </c>
      <c r="E7886" s="36">
        <v>9.9666666666666668</v>
      </c>
      <c r="F7886" s="40">
        <v>3.1</v>
      </c>
      <c r="G7886" s="36">
        <v>0.15</v>
      </c>
      <c r="H7886" s="42">
        <v>13.7</v>
      </c>
      <c r="I7886" s="57">
        <v>14.391853333333332</v>
      </c>
      <c r="J7886" s="42">
        <v>13.06</v>
      </c>
      <c r="K7886" s="57"/>
    </row>
    <row r="7887" spans="1:11" x14ac:dyDescent="0.25">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c r="K7887" s="57"/>
    </row>
    <row r="7888" spans="1:11" x14ac:dyDescent="0.25">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c r="K7888" s="57"/>
    </row>
    <row r="7889" spans="1:11" x14ac:dyDescent="0.25">
      <c r="A7889" s="25">
        <v>41237.625</v>
      </c>
      <c r="B7889" s="36">
        <v>28.333333333333329</v>
      </c>
      <c r="C7889" s="36">
        <v>28.333333333333329</v>
      </c>
      <c r="D7889" s="36">
        <v>98405.7</v>
      </c>
      <c r="E7889" s="36">
        <v>10.416666666666666</v>
      </c>
      <c r="F7889" s="40">
        <v>3.3</v>
      </c>
      <c r="G7889" s="36">
        <v>0.15</v>
      </c>
      <c r="H7889" s="42">
        <v>13.7</v>
      </c>
      <c r="I7889" s="57">
        <v>14.671933333333332</v>
      </c>
      <c r="J7889" s="42">
        <v>13.06</v>
      </c>
      <c r="K7889" s="57"/>
    </row>
    <row r="7890" spans="1:11" x14ac:dyDescent="0.25">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c r="K7890" s="57"/>
    </row>
    <row r="7891" spans="1:11" x14ac:dyDescent="0.25">
      <c r="A7891" s="25">
        <v>41237.708333333336</v>
      </c>
      <c r="B7891" s="36">
        <v>0</v>
      </c>
      <c r="C7891" s="36">
        <v>0</v>
      </c>
      <c r="D7891" s="36">
        <v>98405.7</v>
      </c>
      <c r="E7891" s="36">
        <v>8.85</v>
      </c>
      <c r="F7891" s="40">
        <v>4.5</v>
      </c>
      <c r="G7891" s="36">
        <v>0.15</v>
      </c>
      <c r="H7891" s="42">
        <v>13.7</v>
      </c>
      <c r="I7891" s="57">
        <v>13.696839999999998</v>
      </c>
      <c r="J7891" s="42">
        <v>13.06</v>
      </c>
      <c r="K7891" s="57"/>
    </row>
    <row r="7892" spans="1:11" x14ac:dyDescent="0.25">
      <c r="A7892" s="25">
        <v>41237.75</v>
      </c>
      <c r="B7892" s="36">
        <v>0</v>
      </c>
      <c r="C7892" s="36">
        <v>0</v>
      </c>
      <c r="D7892" s="36">
        <v>98405.7</v>
      </c>
      <c r="E7892" s="36">
        <v>9.6333333333333329</v>
      </c>
      <c r="F7892" s="40">
        <v>6.3</v>
      </c>
      <c r="G7892" s="36">
        <v>0.15</v>
      </c>
      <c r="H7892" s="42">
        <v>13.7</v>
      </c>
      <c r="I7892" s="57">
        <v>14.184386666666665</v>
      </c>
      <c r="J7892" s="42">
        <v>13.06</v>
      </c>
      <c r="K7892" s="57"/>
    </row>
    <row r="7893" spans="1:11" x14ac:dyDescent="0.25">
      <c r="A7893" s="25">
        <v>41237.791666666664</v>
      </c>
      <c r="B7893" s="36">
        <v>0</v>
      </c>
      <c r="C7893" s="36">
        <v>0</v>
      </c>
      <c r="D7893" s="36">
        <v>98405.7</v>
      </c>
      <c r="E7893" s="36">
        <v>10.25</v>
      </c>
      <c r="F7893" s="40">
        <v>7.2</v>
      </c>
      <c r="G7893" s="36">
        <v>0.15</v>
      </c>
      <c r="H7893" s="42">
        <v>13.7</v>
      </c>
      <c r="I7893" s="57">
        <v>14.568199999999999</v>
      </c>
      <c r="J7893" s="42">
        <v>13.06</v>
      </c>
      <c r="K7893" s="57"/>
    </row>
    <row r="7894" spans="1:11" x14ac:dyDescent="0.25">
      <c r="A7894" s="25">
        <v>41237.833333333336</v>
      </c>
      <c r="B7894" s="36">
        <v>0</v>
      </c>
      <c r="C7894" s="36">
        <v>0</v>
      </c>
      <c r="D7894" s="36">
        <v>98405.7</v>
      </c>
      <c r="E7894" s="36">
        <v>10.299999999999999</v>
      </c>
      <c r="F7894" s="40">
        <v>7.5</v>
      </c>
      <c r="G7894" s="36">
        <v>0.15</v>
      </c>
      <c r="H7894" s="42">
        <v>13.7</v>
      </c>
      <c r="I7894" s="57">
        <v>14.599319999999999</v>
      </c>
      <c r="J7894" s="42">
        <v>13.06</v>
      </c>
      <c r="K7894" s="57"/>
    </row>
    <row r="7895" spans="1:11" x14ac:dyDescent="0.25">
      <c r="A7895" s="25">
        <v>41237.875</v>
      </c>
      <c r="B7895" s="36">
        <v>0</v>
      </c>
      <c r="C7895" s="36">
        <v>0</v>
      </c>
      <c r="D7895" s="36">
        <v>98405.7</v>
      </c>
      <c r="E7895" s="36">
        <v>10.433333333333332</v>
      </c>
      <c r="F7895" s="40">
        <v>8</v>
      </c>
      <c r="G7895" s="36">
        <v>0.15</v>
      </c>
      <c r="H7895" s="42">
        <v>13.7</v>
      </c>
      <c r="I7895" s="57">
        <v>14.682306666666666</v>
      </c>
      <c r="J7895" s="42">
        <v>13.06</v>
      </c>
      <c r="K7895" s="57"/>
    </row>
    <row r="7896" spans="1:11" x14ac:dyDescent="0.25">
      <c r="A7896" s="25">
        <v>41237.916666666664</v>
      </c>
      <c r="B7896" s="36">
        <v>0</v>
      </c>
      <c r="C7896" s="36">
        <v>0</v>
      </c>
      <c r="D7896" s="36">
        <v>98405.7</v>
      </c>
      <c r="E7896" s="36">
        <v>10.516666666666667</v>
      </c>
      <c r="F7896" s="40">
        <v>7.4</v>
      </c>
      <c r="G7896" s="36">
        <v>0.15</v>
      </c>
      <c r="H7896" s="42">
        <v>13.7</v>
      </c>
      <c r="I7896" s="57">
        <v>14.734173333333333</v>
      </c>
      <c r="J7896" s="42">
        <v>13.06</v>
      </c>
      <c r="K7896" s="57"/>
    </row>
    <row r="7897" spans="1:11" x14ac:dyDescent="0.25">
      <c r="A7897" s="25">
        <v>41237.958333333336</v>
      </c>
      <c r="B7897" s="36">
        <v>0</v>
      </c>
      <c r="C7897" s="36">
        <v>0</v>
      </c>
      <c r="D7897" s="36">
        <v>98405.7</v>
      </c>
      <c r="E7897" s="36">
        <v>11</v>
      </c>
      <c r="F7897" s="40">
        <v>10</v>
      </c>
      <c r="G7897" s="36">
        <v>0.15</v>
      </c>
      <c r="H7897" s="42">
        <v>13.7</v>
      </c>
      <c r="I7897" s="57">
        <v>15.034999999999998</v>
      </c>
      <c r="J7897" s="42">
        <v>13.06</v>
      </c>
      <c r="K7897" s="57"/>
    </row>
    <row r="7898" spans="1:11" x14ac:dyDescent="0.25">
      <c r="A7898" s="25">
        <v>41238</v>
      </c>
      <c r="B7898" s="36">
        <v>0</v>
      </c>
      <c r="C7898" s="36">
        <v>0</v>
      </c>
      <c r="D7898" s="36">
        <v>98405.7</v>
      </c>
      <c r="E7898" s="36">
        <v>11.35</v>
      </c>
      <c r="F7898" s="40">
        <v>10.6</v>
      </c>
      <c r="G7898" s="36">
        <v>0.15</v>
      </c>
      <c r="H7898" s="42">
        <v>13.7</v>
      </c>
      <c r="I7898" s="57">
        <v>15.252839999999999</v>
      </c>
      <c r="J7898" s="42">
        <v>13.06</v>
      </c>
      <c r="K7898" s="57"/>
    </row>
    <row r="7899" spans="1:11" x14ac:dyDescent="0.25">
      <c r="A7899" s="25">
        <v>41238.041666666664</v>
      </c>
      <c r="B7899" s="36">
        <v>0</v>
      </c>
      <c r="C7899" s="36">
        <v>0</v>
      </c>
      <c r="D7899" s="36">
        <v>98405.7</v>
      </c>
      <c r="E7899" s="36">
        <v>11.383333333333333</v>
      </c>
      <c r="F7899" s="40">
        <v>9.8000000000000007</v>
      </c>
      <c r="G7899" s="36">
        <v>0.15</v>
      </c>
      <c r="H7899" s="42">
        <v>13.7</v>
      </c>
      <c r="I7899" s="57">
        <v>15.273586666666665</v>
      </c>
      <c r="J7899" s="42">
        <v>13.06</v>
      </c>
      <c r="K7899" s="57"/>
    </row>
    <row r="7900" spans="1:11" x14ac:dyDescent="0.25">
      <c r="A7900" s="25">
        <v>41238.083333333336</v>
      </c>
      <c r="B7900" s="36">
        <v>0</v>
      </c>
      <c r="C7900" s="36">
        <v>0</v>
      </c>
      <c r="D7900" s="36">
        <v>98405.7</v>
      </c>
      <c r="E7900" s="36">
        <v>11.700000000000001</v>
      </c>
      <c r="F7900" s="40">
        <v>8.6999999999999993</v>
      </c>
      <c r="G7900" s="36">
        <v>0.15</v>
      </c>
      <c r="H7900" s="42">
        <v>13.7</v>
      </c>
      <c r="I7900" s="57">
        <v>15.47068</v>
      </c>
      <c r="J7900" s="42">
        <v>13.06</v>
      </c>
      <c r="K7900" s="57"/>
    </row>
    <row r="7901" spans="1:11" x14ac:dyDescent="0.25">
      <c r="A7901" s="25">
        <v>41238.125</v>
      </c>
      <c r="B7901" s="36">
        <v>0</v>
      </c>
      <c r="C7901" s="36">
        <v>0</v>
      </c>
      <c r="D7901" s="36">
        <v>98405.7</v>
      </c>
      <c r="E7901" s="36">
        <v>12.083333333333334</v>
      </c>
      <c r="F7901" s="40">
        <v>10.7</v>
      </c>
      <c r="G7901" s="36">
        <v>0.15</v>
      </c>
      <c r="H7901" s="42">
        <v>13.7</v>
      </c>
      <c r="I7901" s="57">
        <v>15.709266666666664</v>
      </c>
      <c r="J7901" s="42">
        <v>13.06</v>
      </c>
      <c r="K7901" s="57"/>
    </row>
    <row r="7902" spans="1:11" x14ac:dyDescent="0.25">
      <c r="A7902" s="25">
        <v>41238.166666666664</v>
      </c>
      <c r="B7902" s="36">
        <v>0</v>
      </c>
      <c r="C7902" s="36">
        <v>0</v>
      </c>
      <c r="D7902" s="36">
        <v>98405.7</v>
      </c>
      <c r="E7902" s="36">
        <v>12.516666666666666</v>
      </c>
      <c r="F7902" s="40">
        <v>11</v>
      </c>
      <c r="G7902" s="36">
        <v>0.15</v>
      </c>
      <c r="H7902" s="42">
        <v>13.7</v>
      </c>
      <c r="I7902" s="57">
        <v>15.978973333333332</v>
      </c>
      <c r="J7902" s="42">
        <v>13.06</v>
      </c>
      <c r="K7902" s="57"/>
    </row>
    <row r="7903" spans="1:11" x14ac:dyDescent="0.25">
      <c r="A7903" s="25">
        <v>41238.208333333336</v>
      </c>
      <c r="B7903" s="36">
        <v>0</v>
      </c>
      <c r="C7903" s="36">
        <v>0</v>
      </c>
      <c r="D7903" s="36">
        <v>98405.7</v>
      </c>
      <c r="E7903" s="36">
        <v>13.333333333333334</v>
      </c>
      <c r="F7903" s="40">
        <v>10</v>
      </c>
      <c r="G7903" s="36">
        <v>0.15</v>
      </c>
      <c r="H7903" s="42">
        <v>13.7</v>
      </c>
      <c r="I7903" s="57">
        <v>16.487266666666663</v>
      </c>
      <c r="J7903" s="42">
        <v>13.06</v>
      </c>
      <c r="K7903" s="57"/>
    </row>
    <row r="7904" spans="1:11" x14ac:dyDescent="0.25">
      <c r="A7904" s="25">
        <v>41238.25</v>
      </c>
      <c r="B7904" s="36">
        <v>0</v>
      </c>
      <c r="C7904" s="36">
        <v>0</v>
      </c>
      <c r="D7904" s="36">
        <v>98405.7</v>
      </c>
      <c r="E7904" s="36">
        <v>14.016666666666666</v>
      </c>
      <c r="F7904" s="40">
        <v>9.5</v>
      </c>
      <c r="G7904" s="36">
        <v>0.15</v>
      </c>
      <c r="H7904" s="42">
        <v>13.7</v>
      </c>
      <c r="I7904" s="57">
        <v>16.912573333333331</v>
      </c>
      <c r="J7904" s="42">
        <v>13.06</v>
      </c>
      <c r="K7904" s="57"/>
    </row>
    <row r="7905" spans="1:11" x14ac:dyDescent="0.25">
      <c r="A7905" s="25">
        <v>41238.291666666664</v>
      </c>
      <c r="B7905" s="36">
        <v>0</v>
      </c>
      <c r="C7905" s="36">
        <v>0</v>
      </c>
      <c r="D7905" s="36">
        <v>98405.7</v>
      </c>
      <c r="E7905" s="36">
        <v>13.733333333333333</v>
      </c>
      <c r="F7905" s="40">
        <v>10</v>
      </c>
      <c r="G7905" s="36">
        <v>0.15</v>
      </c>
      <c r="H7905" s="42">
        <v>13.7</v>
      </c>
      <c r="I7905" s="57">
        <v>16.736226666666667</v>
      </c>
      <c r="J7905" s="42">
        <v>13.06</v>
      </c>
      <c r="K7905" s="57"/>
    </row>
    <row r="7906" spans="1:11" x14ac:dyDescent="0.25">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c r="K7906" s="57"/>
    </row>
    <row r="7907" spans="1:11" x14ac:dyDescent="0.25">
      <c r="A7907" s="25">
        <v>41238.375</v>
      </c>
      <c r="B7907" s="36">
        <v>21.666666666666668</v>
      </c>
      <c r="C7907" s="36">
        <v>21.666666666666668</v>
      </c>
      <c r="D7907" s="36">
        <v>98405.7</v>
      </c>
      <c r="E7907" s="36">
        <v>12.166666666666666</v>
      </c>
      <c r="F7907" s="40">
        <v>10.1</v>
      </c>
      <c r="G7907" s="36">
        <v>0.15</v>
      </c>
      <c r="H7907" s="42">
        <v>13.7</v>
      </c>
      <c r="I7907" s="57">
        <v>15.761133333333332</v>
      </c>
      <c r="J7907" s="42">
        <v>13.06</v>
      </c>
      <c r="K7907" s="57"/>
    </row>
    <row r="7908" spans="1:11" x14ac:dyDescent="0.25">
      <c r="A7908" s="25">
        <v>41238.416666666664</v>
      </c>
      <c r="B7908" s="36">
        <v>58.055555555555557</v>
      </c>
      <c r="C7908" s="36">
        <v>77.5</v>
      </c>
      <c r="D7908" s="36">
        <v>98405.7</v>
      </c>
      <c r="E7908" s="36">
        <v>11.549999999999999</v>
      </c>
      <c r="F7908" s="40">
        <v>10.7</v>
      </c>
      <c r="G7908" s="36">
        <v>0.15</v>
      </c>
      <c r="H7908" s="42">
        <v>13.7</v>
      </c>
      <c r="I7908" s="57">
        <v>15.377319999999997</v>
      </c>
      <c r="J7908" s="42">
        <v>13.06</v>
      </c>
      <c r="K7908" s="57"/>
    </row>
    <row r="7909" spans="1:11" x14ac:dyDescent="0.25">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c r="K7909" s="57"/>
    </row>
    <row r="7910" spans="1:11" x14ac:dyDescent="0.25">
      <c r="A7910" s="25">
        <v>41238.5</v>
      </c>
      <c r="B7910" s="36">
        <v>139.72222222222223</v>
      </c>
      <c r="C7910" s="36">
        <v>179.44444444444446</v>
      </c>
      <c r="D7910" s="36">
        <v>98405.7</v>
      </c>
      <c r="E7910" s="36">
        <v>11.316666666666668</v>
      </c>
      <c r="F7910" s="40">
        <v>10</v>
      </c>
      <c r="G7910" s="36">
        <v>0.15</v>
      </c>
      <c r="H7910" s="42">
        <v>13.7</v>
      </c>
      <c r="I7910" s="57">
        <v>15.232093333333333</v>
      </c>
      <c r="J7910" s="42">
        <v>13.06</v>
      </c>
      <c r="K7910" s="57"/>
    </row>
    <row r="7911" spans="1:11" x14ac:dyDescent="0.25">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c r="K7911" s="57"/>
    </row>
    <row r="7912" spans="1:11" x14ac:dyDescent="0.25">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c r="K7912" s="57"/>
    </row>
    <row r="7913" spans="1:11" x14ac:dyDescent="0.25">
      <c r="A7913" s="25">
        <v>41238.625</v>
      </c>
      <c r="B7913" s="36">
        <v>67.777777777777771</v>
      </c>
      <c r="C7913" s="36">
        <v>85.277777777777786</v>
      </c>
      <c r="D7913" s="36">
        <v>98405.7</v>
      </c>
      <c r="E7913" s="36">
        <v>10.866666666666667</v>
      </c>
      <c r="F7913" s="40">
        <v>9.9</v>
      </c>
      <c r="G7913" s="36">
        <v>0.15</v>
      </c>
      <c r="H7913" s="42">
        <v>13.7</v>
      </c>
      <c r="I7913" s="57">
        <v>14.952013333333333</v>
      </c>
      <c r="J7913" s="42">
        <v>13.06</v>
      </c>
      <c r="K7913" s="57"/>
    </row>
    <row r="7914" spans="1:11" x14ac:dyDescent="0.25">
      <c r="A7914" s="25">
        <v>41238.666666666664</v>
      </c>
      <c r="B7914" s="36">
        <v>11.666666666666666</v>
      </c>
      <c r="C7914" s="36">
        <v>14.444444444444445</v>
      </c>
      <c r="D7914" s="36">
        <v>98405.7</v>
      </c>
      <c r="E7914" s="36">
        <v>10.15</v>
      </c>
      <c r="F7914" s="40">
        <v>11</v>
      </c>
      <c r="G7914" s="36">
        <v>0.15</v>
      </c>
      <c r="H7914" s="42">
        <v>13.7</v>
      </c>
      <c r="I7914" s="57">
        <v>14.505959999999998</v>
      </c>
      <c r="J7914" s="42">
        <v>13.06</v>
      </c>
      <c r="K7914" s="57"/>
    </row>
    <row r="7915" spans="1:11" x14ac:dyDescent="0.25">
      <c r="A7915" s="25">
        <v>41238.708333333336</v>
      </c>
      <c r="B7915" s="36">
        <v>0</v>
      </c>
      <c r="C7915" s="36">
        <v>0</v>
      </c>
      <c r="D7915" s="36">
        <v>98405.7</v>
      </c>
      <c r="E7915" s="36">
        <v>10.166666666666666</v>
      </c>
      <c r="F7915" s="40">
        <v>10.9</v>
      </c>
      <c r="G7915" s="36">
        <v>0.15</v>
      </c>
      <c r="H7915" s="42">
        <v>13.7</v>
      </c>
      <c r="I7915" s="57">
        <v>14.516333333333332</v>
      </c>
      <c r="J7915" s="42">
        <v>13.06</v>
      </c>
      <c r="K7915" s="57"/>
    </row>
    <row r="7916" spans="1:11" x14ac:dyDescent="0.25">
      <c r="A7916" s="25">
        <v>41238.75</v>
      </c>
      <c r="B7916" s="36">
        <v>0</v>
      </c>
      <c r="C7916" s="36">
        <v>0</v>
      </c>
      <c r="D7916" s="36">
        <v>98405.7</v>
      </c>
      <c r="E7916" s="36">
        <v>10.116666666666667</v>
      </c>
      <c r="F7916" s="40">
        <v>12.6</v>
      </c>
      <c r="G7916" s="36">
        <v>0.15</v>
      </c>
      <c r="H7916" s="42">
        <v>13.7</v>
      </c>
      <c r="I7916" s="57">
        <v>14.485213333333332</v>
      </c>
      <c r="J7916" s="42">
        <v>13.06</v>
      </c>
      <c r="K7916" s="57"/>
    </row>
    <row r="7917" spans="1:11" x14ac:dyDescent="0.25">
      <c r="A7917" s="25">
        <v>41238.791666666664</v>
      </c>
      <c r="B7917" s="36">
        <v>0</v>
      </c>
      <c r="C7917" s="36">
        <v>0</v>
      </c>
      <c r="D7917" s="36">
        <v>98405.7</v>
      </c>
      <c r="E7917" s="36">
        <v>9.7999999999999989</v>
      </c>
      <c r="F7917" s="40">
        <v>12.2</v>
      </c>
      <c r="G7917" s="36">
        <v>0.15</v>
      </c>
      <c r="H7917" s="42">
        <v>13.7</v>
      </c>
      <c r="I7917" s="57">
        <v>14.288119999999999</v>
      </c>
      <c r="J7917" s="42">
        <v>13.06</v>
      </c>
      <c r="K7917" s="57"/>
    </row>
    <row r="7918" spans="1:11" x14ac:dyDescent="0.25">
      <c r="A7918" s="25">
        <v>41238.833333333336</v>
      </c>
      <c r="B7918" s="36">
        <v>0</v>
      </c>
      <c r="C7918" s="36">
        <v>0</v>
      </c>
      <c r="D7918" s="36">
        <v>98405.7</v>
      </c>
      <c r="E7918" s="36">
        <v>9.4</v>
      </c>
      <c r="F7918" s="40">
        <v>11</v>
      </c>
      <c r="G7918" s="36">
        <v>0.15</v>
      </c>
      <c r="H7918" s="42">
        <v>13.7</v>
      </c>
      <c r="I7918" s="57">
        <v>14.039159999999999</v>
      </c>
      <c r="J7918" s="42">
        <v>13.06</v>
      </c>
      <c r="K7918" s="57"/>
    </row>
    <row r="7919" spans="1:11" x14ac:dyDescent="0.25">
      <c r="A7919" s="25">
        <v>41238.875</v>
      </c>
      <c r="B7919" s="36">
        <v>0</v>
      </c>
      <c r="C7919" s="36">
        <v>0</v>
      </c>
      <c r="D7919" s="36">
        <v>98405.7</v>
      </c>
      <c r="E7919" s="36">
        <v>8.3999999999999986</v>
      </c>
      <c r="F7919" s="40">
        <v>9.6</v>
      </c>
      <c r="G7919" s="36">
        <v>0.15</v>
      </c>
      <c r="H7919" s="42">
        <v>13.7</v>
      </c>
      <c r="I7919" s="57">
        <v>13.416759999999998</v>
      </c>
      <c r="J7919" s="42">
        <v>13.06</v>
      </c>
      <c r="K7919" s="57"/>
    </row>
    <row r="7920" spans="1:11" x14ac:dyDescent="0.25">
      <c r="A7920" s="25">
        <v>41238.916666666664</v>
      </c>
      <c r="B7920" s="36">
        <v>0</v>
      </c>
      <c r="C7920" s="36">
        <v>0</v>
      </c>
      <c r="D7920" s="36">
        <v>98405.7</v>
      </c>
      <c r="E7920" s="36">
        <v>7.6166666666666671</v>
      </c>
      <c r="F7920" s="40">
        <v>9.3000000000000007</v>
      </c>
      <c r="G7920" s="36">
        <v>0.15</v>
      </c>
      <c r="H7920" s="42">
        <v>13.7</v>
      </c>
      <c r="I7920" s="57">
        <v>12.929213333333333</v>
      </c>
      <c r="J7920" s="42">
        <v>13.06</v>
      </c>
      <c r="K7920" s="57"/>
    </row>
    <row r="7921" spans="1:11" x14ac:dyDescent="0.25">
      <c r="A7921" s="25">
        <v>41238.958333333336</v>
      </c>
      <c r="B7921" s="36">
        <v>0</v>
      </c>
      <c r="C7921" s="36">
        <v>0</v>
      </c>
      <c r="D7921" s="36">
        <v>98405.7</v>
      </c>
      <c r="E7921" s="36">
        <v>7.1166666666666671</v>
      </c>
      <c r="F7921" s="40">
        <v>9.9</v>
      </c>
      <c r="G7921" s="36">
        <v>0.15</v>
      </c>
      <c r="H7921" s="42">
        <v>13.7</v>
      </c>
      <c r="I7921" s="57">
        <v>12.618013333333334</v>
      </c>
      <c r="J7921" s="42">
        <v>13.06</v>
      </c>
      <c r="K7921" s="57"/>
    </row>
    <row r="7922" spans="1:11" x14ac:dyDescent="0.25">
      <c r="A7922" s="25">
        <v>41239</v>
      </c>
      <c r="B7922" s="36">
        <v>0</v>
      </c>
      <c r="C7922" s="36">
        <v>0</v>
      </c>
      <c r="D7922" s="36">
        <v>98405.7</v>
      </c>
      <c r="E7922" s="36">
        <v>6.6333333333333337</v>
      </c>
      <c r="F7922" s="40">
        <v>10.7</v>
      </c>
      <c r="G7922" s="36">
        <v>0.15</v>
      </c>
      <c r="H7922" s="42">
        <v>13.7</v>
      </c>
      <c r="I7922" s="57">
        <v>12.317186666666665</v>
      </c>
      <c r="J7922" s="42">
        <v>13.06</v>
      </c>
      <c r="K7922" s="57"/>
    </row>
    <row r="7923" spans="1:11" x14ac:dyDescent="0.25">
      <c r="A7923" s="25">
        <v>41239.041666666664</v>
      </c>
      <c r="B7923" s="36">
        <v>0</v>
      </c>
      <c r="C7923" s="36">
        <v>0</v>
      </c>
      <c r="D7923" s="36">
        <v>98405.7</v>
      </c>
      <c r="E7923" s="36">
        <v>6.2833333333333341</v>
      </c>
      <c r="F7923" s="40">
        <v>10.7</v>
      </c>
      <c r="G7923" s="36">
        <v>0.15</v>
      </c>
      <c r="H7923" s="42">
        <v>13.7</v>
      </c>
      <c r="I7923" s="57">
        <v>12.099346666666666</v>
      </c>
      <c r="J7923" s="42">
        <v>13.06</v>
      </c>
      <c r="K7923" s="57"/>
    </row>
    <row r="7924" spans="1:11" x14ac:dyDescent="0.25">
      <c r="A7924" s="25">
        <v>41239.083333333336</v>
      </c>
      <c r="B7924" s="36">
        <v>0</v>
      </c>
      <c r="C7924" s="36">
        <v>0</v>
      </c>
      <c r="D7924" s="36">
        <v>98405.7</v>
      </c>
      <c r="E7924" s="36">
        <v>5.7833333333333323</v>
      </c>
      <c r="F7924" s="40">
        <v>12.4</v>
      </c>
      <c r="G7924" s="36">
        <v>0.15</v>
      </c>
      <c r="H7924" s="42">
        <v>13.7</v>
      </c>
      <c r="I7924" s="57">
        <v>11.788146666666664</v>
      </c>
      <c r="J7924" s="42">
        <v>13.06</v>
      </c>
      <c r="K7924" s="57"/>
    </row>
    <row r="7925" spans="1:11" x14ac:dyDescent="0.25">
      <c r="A7925" s="25">
        <v>41239.125</v>
      </c>
      <c r="B7925" s="36">
        <v>0</v>
      </c>
      <c r="C7925" s="36">
        <v>0</v>
      </c>
      <c r="D7925" s="36">
        <v>98405.7</v>
      </c>
      <c r="E7925" s="36">
        <v>5.7166666666666659</v>
      </c>
      <c r="F7925" s="40">
        <v>11.8</v>
      </c>
      <c r="G7925" s="36">
        <v>0.15</v>
      </c>
      <c r="H7925" s="42">
        <v>13.7</v>
      </c>
      <c r="I7925" s="57">
        <v>11.746653333333331</v>
      </c>
      <c r="J7925" s="42">
        <v>13.06</v>
      </c>
      <c r="K7925" s="57"/>
    </row>
    <row r="7926" spans="1:11" x14ac:dyDescent="0.25">
      <c r="A7926" s="25">
        <v>41239.166666666664</v>
      </c>
      <c r="B7926" s="36">
        <v>0</v>
      </c>
      <c r="C7926" s="36">
        <v>0</v>
      </c>
      <c r="D7926" s="36">
        <v>98405.7</v>
      </c>
      <c r="E7926" s="36">
        <v>5.8833333333333329</v>
      </c>
      <c r="F7926" s="40">
        <v>10.8</v>
      </c>
      <c r="G7926" s="36">
        <v>0.15</v>
      </c>
      <c r="H7926" s="42">
        <v>13.7</v>
      </c>
      <c r="I7926" s="57">
        <v>11.850386666666665</v>
      </c>
      <c r="J7926" s="42">
        <v>13.06</v>
      </c>
      <c r="K7926" s="57"/>
    </row>
    <row r="7927" spans="1:11" x14ac:dyDescent="0.25">
      <c r="A7927" s="25">
        <v>41239.208333333336</v>
      </c>
      <c r="B7927" s="36">
        <v>0</v>
      </c>
      <c r="C7927" s="36">
        <v>0</v>
      </c>
      <c r="D7927" s="36">
        <v>98405.7</v>
      </c>
      <c r="E7927" s="36">
        <v>5.7333333333333334</v>
      </c>
      <c r="F7927" s="40">
        <v>10.6</v>
      </c>
      <c r="G7927" s="36">
        <v>0.15</v>
      </c>
      <c r="H7927" s="42">
        <v>13.7</v>
      </c>
      <c r="I7927" s="57">
        <v>11.757026666666665</v>
      </c>
      <c r="J7927" s="42">
        <v>13.06</v>
      </c>
      <c r="K7927" s="57"/>
    </row>
    <row r="7928" spans="1:11" x14ac:dyDescent="0.25">
      <c r="A7928" s="25">
        <v>41239.25</v>
      </c>
      <c r="B7928" s="36">
        <v>0</v>
      </c>
      <c r="C7928" s="36">
        <v>0</v>
      </c>
      <c r="D7928" s="36">
        <v>98405.7</v>
      </c>
      <c r="E7928" s="36">
        <v>5.5666666666666664</v>
      </c>
      <c r="F7928" s="40">
        <v>9.1</v>
      </c>
      <c r="G7928" s="36">
        <v>0.15</v>
      </c>
      <c r="H7928" s="42">
        <v>13.7</v>
      </c>
      <c r="I7928" s="57">
        <v>11.653293333333332</v>
      </c>
      <c r="J7928" s="42">
        <v>13.06</v>
      </c>
      <c r="K7928" s="57"/>
    </row>
    <row r="7929" spans="1:11" x14ac:dyDescent="0.25">
      <c r="A7929" s="25">
        <v>41239.291666666664</v>
      </c>
      <c r="B7929" s="36">
        <v>0</v>
      </c>
      <c r="C7929" s="36">
        <v>0</v>
      </c>
      <c r="D7929" s="36">
        <v>98405.7</v>
      </c>
      <c r="E7929" s="36">
        <v>5.7666666666666666</v>
      </c>
      <c r="F7929" s="40">
        <v>8.4</v>
      </c>
      <c r="G7929" s="36">
        <v>0.15</v>
      </c>
      <c r="H7929" s="42">
        <v>13.7</v>
      </c>
      <c r="I7929" s="57">
        <v>11.777773333333332</v>
      </c>
      <c r="J7929" s="42">
        <v>13.06</v>
      </c>
      <c r="K7929" s="57"/>
    </row>
    <row r="7930" spans="1:11" x14ac:dyDescent="0.25">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c r="K7930" s="57"/>
    </row>
    <row r="7931" spans="1:11" x14ac:dyDescent="0.25">
      <c r="A7931" s="25">
        <v>41239.375</v>
      </c>
      <c r="B7931" s="36">
        <v>16.666666666666668</v>
      </c>
      <c r="C7931" s="36">
        <v>16.944444444444443</v>
      </c>
      <c r="D7931" s="36">
        <v>98405.7</v>
      </c>
      <c r="E7931" s="36">
        <v>7.3999999999999995</v>
      </c>
      <c r="F7931" s="40">
        <v>5.7</v>
      </c>
      <c r="G7931" s="36">
        <v>0.15</v>
      </c>
      <c r="H7931" s="42">
        <v>13.7</v>
      </c>
      <c r="I7931" s="57">
        <v>12.794359999999998</v>
      </c>
      <c r="J7931" s="42">
        <v>13.06</v>
      </c>
      <c r="K7931" s="57"/>
    </row>
    <row r="7932" spans="1:11" x14ac:dyDescent="0.25">
      <c r="A7932" s="25">
        <v>41239.416666666664</v>
      </c>
      <c r="B7932" s="36">
        <v>25</v>
      </c>
      <c r="C7932" s="36">
        <v>25</v>
      </c>
      <c r="D7932" s="36">
        <v>98405.7</v>
      </c>
      <c r="E7932" s="36">
        <v>7.6333333333333329</v>
      </c>
      <c r="F7932" s="40">
        <v>5.7</v>
      </c>
      <c r="G7932" s="36">
        <v>0.15</v>
      </c>
      <c r="H7932" s="42">
        <v>13.7</v>
      </c>
      <c r="I7932" s="57">
        <v>12.939586666666665</v>
      </c>
      <c r="J7932" s="42">
        <v>13.06</v>
      </c>
      <c r="K7932" s="57"/>
    </row>
    <row r="7933" spans="1:11" x14ac:dyDescent="0.25">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c r="K7933" s="57"/>
    </row>
    <row r="7934" spans="1:11" x14ac:dyDescent="0.25">
      <c r="A7934" s="25">
        <v>41239.5</v>
      </c>
      <c r="B7934" s="36">
        <v>36.666666666666664</v>
      </c>
      <c r="C7934" s="36">
        <v>36.666666666666664</v>
      </c>
      <c r="D7934" s="36">
        <v>98405.7</v>
      </c>
      <c r="E7934" s="36">
        <v>7.9833333333333334</v>
      </c>
      <c r="F7934" s="40">
        <v>7.7</v>
      </c>
      <c r="G7934" s="36">
        <v>0.15</v>
      </c>
      <c r="H7934" s="42">
        <v>13.7</v>
      </c>
      <c r="I7934" s="57">
        <v>13.157426666666666</v>
      </c>
      <c r="J7934" s="42">
        <v>13.06</v>
      </c>
      <c r="K7934" s="57"/>
    </row>
    <row r="7935" spans="1:11" x14ac:dyDescent="0.25">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c r="K7935" s="57"/>
    </row>
    <row r="7936" spans="1:11" x14ac:dyDescent="0.25">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c r="K7936" s="57"/>
    </row>
    <row r="7937" spans="1:11" x14ac:dyDescent="0.25">
      <c r="A7937" s="25">
        <v>41239.625</v>
      </c>
      <c r="B7937" s="36">
        <v>39.999999999999993</v>
      </c>
      <c r="C7937" s="36">
        <v>39.999999999999993</v>
      </c>
      <c r="D7937" s="36">
        <v>98405.7</v>
      </c>
      <c r="E7937" s="36">
        <v>9.0833333333333339</v>
      </c>
      <c r="F7937" s="40">
        <v>9.1</v>
      </c>
      <c r="G7937" s="36">
        <v>0.15</v>
      </c>
      <c r="H7937" s="42">
        <v>13.7</v>
      </c>
      <c r="I7937" s="57">
        <v>13.842066666666666</v>
      </c>
      <c r="J7937" s="42">
        <v>13.06</v>
      </c>
      <c r="K7937" s="57"/>
    </row>
    <row r="7938" spans="1:11" x14ac:dyDescent="0.25">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c r="K7938" s="57"/>
    </row>
    <row r="7939" spans="1:11" x14ac:dyDescent="0.25">
      <c r="A7939" s="25">
        <v>41239.708333333336</v>
      </c>
      <c r="B7939" s="36">
        <v>0</v>
      </c>
      <c r="C7939" s="36">
        <v>0</v>
      </c>
      <c r="D7939" s="36">
        <v>98405.7</v>
      </c>
      <c r="E7939" s="36">
        <v>9.4</v>
      </c>
      <c r="F7939" s="40">
        <v>7.6</v>
      </c>
      <c r="G7939" s="36">
        <v>0.15</v>
      </c>
      <c r="H7939" s="42">
        <v>13.7</v>
      </c>
      <c r="I7939" s="57">
        <v>14.039159999999999</v>
      </c>
      <c r="J7939" s="42">
        <v>13.06</v>
      </c>
      <c r="K7939" s="57"/>
    </row>
    <row r="7940" spans="1:11" x14ac:dyDescent="0.25">
      <c r="A7940" s="25">
        <v>41239.75</v>
      </c>
      <c r="B7940" s="36">
        <v>0</v>
      </c>
      <c r="C7940" s="36">
        <v>0</v>
      </c>
      <c r="D7940" s="36">
        <v>98405.7</v>
      </c>
      <c r="E7940" s="36">
        <v>9.4833333333333343</v>
      </c>
      <c r="F7940" s="40">
        <v>5.8</v>
      </c>
      <c r="G7940" s="36">
        <v>0.15</v>
      </c>
      <c r="H7940" s="42">
        <v>13.7</v>
      </c>
      <c r="I7940" s="57">
        <v>14.091026666666666</v>
      </c>
      <c r="J7940" s="42">
        <v>13.06</v>
      </c>
      <c r="K7940" s="57"/>
    </row>
    <row r="7941" spans="1:11" x14ac:dyDescent="0.25">
      <c r="A7941" s="25">
        <v>41239.791666666664</v>
      </c>
      <c r="B7941" s="36">
        <v>0</v>
      </c>
      <c r="C7941" s="36">
        <v>0</v>
      </c>
      <c r="D7941" s="36">
        <v>98405.7</v>
      </c>
      <c r="E7941" s="36">
        <v>9.6999999999999993</v>
      </c>
      <c r="F7941" s="40">
        <v>5.3</v>
      </c>
      <c r="G7941" s="36">
        <v>0.15</v>
      </c>
      <c r="H7941" s="42">
        <v>13.7</v>
      </c>
      <c r="I7941" s="57">
        <v>14.225879999999998</v>
      </c>
      <c r="J7941" s="42">
        <v>13.06</v>
      </c>
      <c r="K7941" s="57"/>
    </row>
    <row r="7942" spans="1:11" x14ac:dyDescent="0.25">
      <c r="A7942" s="25">
        <v>41239.833333333336</v>
      </c>
      <c r="B7942" s="36">
        <v>0</v>
      </c>
      <c r="C7942" s="36">
        <v>0</v>
      </c>
      <c r="D7942" s="36">
        <v>98405.7</v>
      </c>
      <c r="E7942" s="36">
        <v>9.8666666666666671</v>
      </c>
      <c r="F7942" s="40">
        <v>5.0999999999999996</v>
      </c>
      <c r="G7942" s="36">
        <v>0.15</v>
      </c>
      <c r="H7942" s="42">
        <v>13.7</v>
      </c>
      <c r="I7942" s="57">
        <v>14.329613333333333</v>
      </c>
      <c r="J7942" s="42">
        <v>13.06</v>
      </c>
      <c r="K7942" s="57"/>
    </row>
    <row r="7943" spans="1:11" x14ac:dyDescent="0.25">
      <c r="A7943" s="25">
        <v>41239.875</v>
      </c>
      <c r="B7943" s="36">
        <v>0</v>
      </c>
      <c r="C7943" s="36">
        <v>0</v>
      </c>
      <c r="D7943" s="36">
        <v>98405.7</v>
      </c>
      <c r="E7943" s="36">
        <v>9.9666666666666668</v>
      </c>
      <c r="F7943" s="40">
        <v>5</v>
      </c>
      <c r="G7943" s="36">
        <v>0.15</v>
      </c>
      <c r="H7943" s="42">
        <v>13.7</v>
      </c>
      <c r="I7943" s="57">
        <v>14.391853333333332</v>
      </c>
      <c r="J7943" s="42">
        <v>13.06</v>
      </c>
      <c r="K7943" s="57"/>
    </row>
    <row r="7944" spans="1:11" x14ac:dyDescent="0.25">
      <c r="A7944" s="25">
        <v>41239.916666666664</v>
      </c>
      <c r="B7944" s="36">
        <v>0</v>
      </c>
      <c r="C7944" s="36">
        <v>0</v>
      </c>
      <c r="D7944" s="36">
        <v>98405.7</v>
      </c>
      <c r="E7944" s="36">
        <v>9.2666666666666675</v>
      </c>
      <c r="F7944" s="40">
        <v>5.8</v>
      </c>
      <c r="G7944" s="36">
        <v>0.15</v>
      </c>
      <c r="H7944" s="42">
        <v>13.7</v>
      </c>
      <c r="I7944" s="57">
        <v>13.956173333333332</v>
      </c>
      <c r="J7944" s="42">
        <v>13.06</v>
      </c>
      <c r="K7944" s="57"/>
    </row>
    <row r="7945" spans="1:11" x14ac:dyDescent="0.25">
      <c r="A7945" s="25">
        <v>41239.958333333336</v>
      </c>
      <c r="B7945" s="36">
        <v>0</v>
      </c>
      <c r="C7945" s="36">
        <v>0</v>
      </c>
      <c r="D7945" s="36">
        <v>98405.7</v>
      </c>
      <c r="E7945" s="36">
        <v>9.0499999999999989</v>
      </c>
      <c r="F7945" s="40">
        <v>7.9</v>
      </c>
      <c r="G7945" s="36">
        <v>0.15</v>
      </c>
      <c r="H7945" s="42">
        <v>13.7</v>
      </c>
      <c r="I7945" s="57">
        <v>13.821319999999998</v>
      </c>
      <c r="J7945" s="42">
        <v>13.06</v>
      </c>
      <c r="K7945" s="57"/>
    </row>
    <row r="7946" spans="1:11" x14ac:dyDescent="0.25">
      <c r="A7946" s="25">
        <v>41240</v>
      </c>
      <c r="B7946" s="36">
        <v>0</v>
      </c>
      <c r="C7946" s="36">
        <v>0</v>
      </c>
      <c r="D7946" s="36">
        <v>98405.7</v>
      </c>
      <c r="E7946" s="36">
        <v>9.1</v>
      </c>
      <c r="F7946" s="40">
        <v>8.1999999999999993</v>
      </c>
      <c r="G7946" s="36">
        <v>0.15</v>
      </c>
      <c r="H7946" s="42">
        <v>13.7</v>
      </c>
      <c r="I7946" s="57">
        <v>13.852439999999998</v>
      </c>
      <c r="J7946" s="42">
        <v>13.06</v>
      </c>
      <c r="K7946" s="57"/>
    </row>
    <row r="7947" spans="1:11" x14ac:dyDescent="0.25">
      <c r="A7947" s="25">
        <v>41240.041666666664</v>
      </c>
      <c r="B7947" s="36">
        <v>0</v>
      </c>
      <c r="C7947" s="36">
        <v>0</v>
      </c>
      <c r="D7947" s="36">
        <v>98405.7</v>
      </c>
      <c r="E7947" s="36">
        <v>8.6166666666666671</v>
      </c>
      <c r="F7947" s="40">
        <v>8.6</v>
      </c>
      <c r="G7947" s="36">
        <v>0.15</v>
      </c>
      <c r="H7947" s="42">
        <v>13.7</v>
      </c>
      <c r="I7947" s="57">
        <v>13.551613333333332</v>
      </c>
      <c r="J7947" s="42">
        <v>13.06</v>
      </c>
      <c r="K7947" s="57"/>
    </row>
    <row r="7948" spans="1:11" x14ac:dyDescent="0.25">
      <c r="A7948" s="25">
        <v>41240.083333333336</v>
      </c>
      <c r="B7948" s="36">
        <v>0</v>
      </c>
      <c r="C7948" s="36">
        <v>0</v>
      </c>
      <c r="D7948" s="36">
        <v>98405.7</v>
      </c>
      <c r="E7948" s="36">
        <v>8.6833333333333336</v>
      </c>
      <c r="F7948" s="40">
        <v>9.6</v>
      </c>
      <c r="G7948" s="36">
        <v>0.15</v>
      </c>
      <c r="H7948" s="42">
        <v>13.7</v>
      </c>
      <c r="I7948" s="57">
        <v>13.593106666666666</v>
      </c>
      <c r="J7948" s="42">
        <v>13.06</v>
      </c>
      <c r="K7948" s="57"/>
    </row>
    <row r="7949" spans="1:11" x14ac:dyDescent="0.25">
      <c r="A7949" s="25">
        <v>41240.125</v>
      </c>
      <c r="B7949" s="36">
        <v>0</v>
      </c>
      <c r="C7949" s="36">
        <v>0</v>
      </c>
      <c r="D7949" s="36">
        <v>98405.7</v>
      </c>
      <c r="E7949" s="36">
        <v>8.9499999999999993</v>
      </c>
      <c r="F7949" s="40">
        <v>8.5</v>
      </c>
      <c r="G7949" s="36">
        <v>0.15</v>
      </c>
      <c r="H7949" s="42">
        <v>13.7</v>
      </c>
      <c r="I7949" s="57">
        <v>13.759079999999997</v>
      </c>
      <c r="J7949" s="42">
        <v>13.06</v>
      </c>
      <c r="K7949" s="57"/>
    </row>
    <row r="7950" spans="1:11" x14ac:dyDescent="0.25">
      <c r="A7950" s="25">
        <v>41240.166666666664</v>
      </c>
      <c r="B7950" s="36">
        <v>0</v>
      </c>
      <c r="C7950" s="36">
        <v>0</v>
      </c>
      <c r="D7950" s="36">
        <v>98405.7</v>
      </c>
      <c r="E7950" s="36">
        <v>8.8666666666666671</v>
      </c>
      <c r="F7950" s="40">
        <v>9.5</v>
      </c>
      <c r="G7950" s="36">
        <v>0.15</v>
      </c>
      <c r="H7950" s="42">
        <v>13.7</v>
      </c>
      <c r="I7950" s="57">
        <v>13.707213333333332</v>
      </c>
      <c r="J7950" s="42">
        <v>13.06</v>
      </c>
      <c r="K7950" s="57"/>
    </row>
    <row r="7951" spans="1:11" x14ac:dyDescent="0.25">
      <c r="A7951" s="25">
        <v>41240.208333333336</v>
      </c>
      <c r="B7951" s="36">
        <v>0</v>
      </c>
      <c r="C7951" s="36">
        <v>0</v>
      </c>
      <c r="D7951" s="36">
        <v>98405.7</v>
      </c>
      <c r="E7951" s="36">
        <v>8.9499999999999993</v>
      </c>
      <c r="F7951" s="40">
        <v>6.7</v>
      </c>
      <c r="G7951" s="36">
        <v>0.15</v>
      </c>
      <c r="H7951" s="42">
        <v>13.7</v>
      </c>
      <c r="I7951" s="57">
        <v>13.759079999999997</v>
      </c>
      <c r="J7951" s="42">
        <v>13.06</v>
      </c>
      <c r="K7951" s="57"/>
    </row>
    <row r="7952" spans="1:11" x14ac:dyDescent="0.25">
      <c r="A7952" s="25">
        <v>41240.25</v>
      </c>
      <c r="B7952" s="36">
        <v>0</v>
      </c>
      <c r="C7952" s="36">
        <v>0</v>
      </c>
      <c r="D7952" s="36">
        <v>98405.7</v>
      </c>
      <c r="E7952" s="36">
        <v>8.9</v>
      </c>
      <c r="F7952" s="40">
        <v>6.6</v>
      </c>
      <c r="G7952" s="36">
        <v>0.15</v>
      </c>
      <c r="H7952" s="42">
        <v>13.7</v>
      </c>
      <c r="I7952" s="57">
        <v>13.727959999999999</v>
      </c>
      <c r="J7952" s="42">
        <v>13.06</v>
      </c>
      <c r="K7952" s="57"/>
    </row>
    <row r="7953" spans="1:11" x14ac:dyDescent="0.25">
      <c r="A7953" s="25">
        <v>41240.291666666664</v>
      </c>
      <c r="B7953" s="36">
        <v>0</v>
      </c>
      <c r="C7953" s="36">
        <v>0</v>
      </c>
      <c r="D7953" s="36">
        <v>98405.7</v>
      </c>
      <c r="E7953" s="36">
        <v>8.9166666666666661</v>
      </c>
      <c r="F7953" s="40">
        <v>8.4</v>
      </c>
      <c r="G7953" s="36">
        <v>0.15</v>
      </c>
      <c r="H7953" s="42">
        <v>13.7</v>
      </c>
      <c r="I7953" s="57">
        <v>13.738333333333332</v>
      </c>
      <c r="J7953" s="42">
        <v>13.06</v>
      </c>
      <c r="K7953" s="57"/>
    </row>
    <row r="7954" spans="1:11" x14ac:dyDescent="0.25">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c r="K7954" s="57"/>
    </row>
    <row r="7955" spans="1:11" x14ac:dyDescent="0.25">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c r="K7955" s="57"/>
    </row>
    <row r="7956" spans="1:11" x14ac:dyDescent="0.25">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c r="K7956" s="57"/>
    </row>
    <row r="7957" spans="1:11" x14ac:dyDescent="0.25">
      <c r="A7957" s="25">
        <v>41240.458333333336</v>
      </c>
      <c r="B7957" s="36">
        <v>59.722222222222221</v>
      </c>
      <c r="C7957" s="36">
        <v>60</v>
      </c>
      <c r="D7957" s="36">
        <v>98405.7</v>
      </c>
      <c r="E7957" s="36">
        <v>9.1</v>
      </c>
      <c r="F7957" s="40">
        <v>10.3</v>
      </c>
      <c r="G7957" s="36">
        <v>0.15</v>
      </c>
      <c r="H7957" s="42">
        <v>13.7</v>
      </c>
      <c r="I7957" s="57">
        <v>13.852439999999998</v>
      </c>
      <c r="J7957" s="42">
        <v>13.06</v>
      </c>
      <c r="K7957" s="57"/>
    </row>
    <row r="7958" spans="1:11" x14ac:dyDescent="0.25">
      <c r="A7958" s="25">
        <v>41240.5</v>
      </c>
      <c r="B7958" s="36">
        <v>63.611111111111114</v>
      </c>
      <c r="C7958" s="36">
        <v>63.611111111111114</v>
      </c>
      <c r="D7958" s="36">
        <v>98405.7</v>
      </c>
      <c r="E7958" s="36">
        <v>9.0833333333333339</v>
      </c>
      <c r="F7958" s="40">
        <v>11.4</v>
      </c>
      <c r="G7958" s="36">
        <v>0.15</v>
      </c>
      <c r="H7958" s="42">
        <v>13.7</v>
      </c>
      <c r="I7958" s="57">
        <v>13.842066666666666</v>
      </c>
      <c r="J7958" s="42">
        <v>13.06</v>
      </c>
      <c r="K7958" s="57"/>
    </row>
    <row r="7959" spans="1:11" x14ac:dyDescent="0.25">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c r="K7959" s="57"/>
    </row>
    <row r="7960" spans="1:11" x14ac:dyDescent="0.25">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c r="K7960" s="57"/>
    </row>
    <row r="7961" spans="1:11" x14ac:dyDescent="0.25">
      <c r="A7961" s="25">
        <v>41240.625</v>
      </c>
      <c r="B7961" s="36">
        <v>42.222222222222221</v>
      </c>
      <c r="C7961" s="36">
        <v>62.499999999999986</v>
      </c>
      <c r="D7961" s="36">
        <v>98405.7</v>
      </c>
      <c r="E7961" s="36">
        <v>9.0333333333333332</v>
      </c>
      <c r="F7961" s="40">
        <v>10.8</v>
      </c>
      <c r="G7961" s="36">
        <v>0.15</v>
      </c>
      <c r="H7961" s="42">
        <v>13.7</v>
      </c>
      <c r="I7961" s="57">
        <v>13.810946666666666</v>
      </c>
      <c r="J7961" s="42">
        <v>13.06</v>
      </c>
      <c r="K7961" s="57"/>
    </row>
    <row r="7962" spans="1:11" x14ac:dyDescent="0.25">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c r="K7962" s="57"/>
    </row>
    <row r="7963" spans="1:11" x14ac:dyDescent="0.25">
      <c r="A7963" s="25">
        <v>41240.708333333336</v>
      </c>
      <c r="B7963" s="36">
        <v>0</v>
      </c>
      <c r="C7963" s="36">
        <v>0</v>
      </c>
      <c r="D7963" s="36">
        <v>98405.7</v>
      </c>
      <c r="E7963" s="36">
        <v>8.6166666666666671</v>
      </c>
      <c r="F7963" s="40">
        <v>9.1999999999999993</v>
      </c>
      <c r="G7963" s="36">
        <v>0.15</v>
      </c>
      <c r="H7963" s="42">
        <v>13.7</v>
      </c>
      <c r="I7963" s="57">
        <v>13.551613333333332</v>
      </c>
      <c r="J7963" s="42">
        <v>13.06</v>
      </c>
      <c r="K7963" s="57"/>
    </row>
    <row r="7964" spans="1:11" x14ac:dyDescent="0.25">
      <c r="A7964" s="25">
        <v>41240.75</v>
      </c>
      <c r="B7964" s="36">
        <v>0</v>
      </c>
      <c r="C7964" s="36">
        <v>0</v>
      </c>
      <c r="D7964" s="36">
        <v>98405.7</v>
      </c>
      <c r="E7964" s="36">
        <v>8.2166666666666668</v>
      </c>
      <c r="F7964" s="40">
        <v>8.1</v>
      </c>
      <c r="G7964" s="36">
        <v>0.15</v>
      </c>
      <c r="H7964" s="42">
        <v>13.7</v>
      </c>
      <c r="I7964" s="57">
        <v>13.302653333333332</v>
      </c>
      <c r="J7964" s="42">
        <v>13.06</v>
      </c>
      <c r="K7964" s="57"/>
    </row>
    <row r="7965" spans="1:11" x14ac:dyDescent="0.25">
      <c r="A7965" s="25">
        <v>41240.791666666664</v>
      </c>
      <c r="B7965" s="36">
        <v>0</v>
      </c>
      <c r="C7965" s="36">
        <v>0</v>
      </c>
      <c r="D7965" s="36">
        <v>98405.7</v>
      </c>
      <c r="E7965" s="36">
        <v>7.7166666666666659</v>
      </c>
      <c r="F7965" s="40">
        <v>8.3000000000000007</v>
      </c>
      <c r="G7965" s="36">
        <v>0.15</v>
      </c>
      <c r="H7965" s="42">
        <v>13.7</v>
      </c>
      <c r="I7965" s="57">
        <v>12.991453333333332</v>
      </c>
      <c r="J7965" s="42">
        <v>13.06</v>
      </c>
      <c r="K7965" s="57"/>
    </row>
    <row r="7966" spans="1:11" x14ac:dyDescent="0.25">
      <c r="A7966" s="25">
        <v>41240.833333333336</v>
      </c>
      <c r="B7966" s="36">
        <v>0</v>
      </c>
      <c r="C7966" s="36">
        <v>0</v>
      </c>
      <c r="D7966" s="36">
        <v>98405.7</v>
      </c>
      <c r="E7966" s="36">
        <v>6.833333333333333</v>
      </c>
      <c r="F7966" s="40">
        <v>7.9</v>
      </c>
      <c r="G7966" s="36">
        <v>0.15</v>
      </c>
      <c r="H7966" s="42">
        <v>13.7</v>
      </c>
      <c r="I7966" s="57">
        <v>12.441666666666666</v>
      </c>
      <c r="J7966" s="42">
        <v>13.06</v>
      </c>
      <c r="K7966" s="57"/>
    </row>
    <row r="7967" spans="1:11" x14ac:dyDescent="0.25">
      <c r="A7967" s="25">
        <v>41240.875</v>
      </c>
      <c r="B7967" s="36">
        <v>0</v>
      </c>
      <c r="C7967" s="36">
        <v>0</v>
      </c>
      <c r="D7967" s="36">
        <v>98405.7</v>
      </c>
      <c r="E7967" s="36">
        <v>6.7666666666666666</v>
      </c>
      <c r="F7967" s="40">
        <v>5.5</v>
      </c>
      <c r="G7967" s="36">
        <v>0.15</v>
      </c>
      <c r="H7967" s="42">
        <v>13.7</v>
      </c>
      <c r="I7967" s="57">
        <v>12.400173333333331</v>
      </c>
      <c r="J7967" s="42">
        <v>13.06</v>
      </c>
      <c r="K7967" s="57"/>
    </row>
    <row r="7968" spans="1:11" x14ac:dyDescent="0.25">
      <c r="A7968" s="25">
        <v>41240.916666666664</v>
      </c>
      <c r="B7968" s="36">
        <v>0</v>
      </c>
      <c r="C7968" s="36">
        <v>0</v>
      </c>
      <c r="D7968" s="36">
        <v>98405.7</v>
      </c>
      <c r="E7968" s="36">
        <v>6.666666666666667</v>
      </c>
      <c r="F7968" s="40">
        <v>7.8</v>
      </c>
      <c r="G7968" s="36">
        <v>0.15</v>
      </c>
      <c r="H7968" s="42">
        <v>13.7</v>
      </c>
      <c r="I7968" s="57">
        <v>12.337933333333332</v>
      </c>
      <c r="J7968" s="42">
        <v>13.06</v>
      </c>
      <c r="K7968" s="57"/>
    </row>
    <row r="7969" spans="1:11" x14ac:dyDescent="0.25">
      <c r="A7969" s="25">
        <v>41240.958333333336</v>
      </c>
      <c r="B7969" s="36">
        <v>0</v>
      </c>
      <c r="C7969" s="36">
        <v>0</v>
      </c>
      <c r="D7969" s="36">
        <v>98405.7</v>
      </c>
      <c r="E7969" s="36">
        <v>6.333333333333333</v>
      </c>
      <c r="F7969" s="40">
        <v>6.5</v>
      </c>
      <c r="G7969" s="36">
        <v>0.15</v>
      </c>
      <c r="H7969" s="42">
        <v>13.7</v>
      </c>
      <c r="I7969" s="57">
        <v>12.130466666666665</v>
      </c>
      <c r="J7969" s="42">
        <v>13.06</v>
      </c>
      <c r="K7969" s="57"/>
    </row>
    <row r="7970" spans="1:11" x14ac:dyDescent="0.25">
      <c r="A7970" s="25">
        <v>41241</v>
      </c>
      <c r="B7970" s="36">
        <v>0</v>
      </c>
      <c r="C7970" s="36">
        <v>0</v>
      </c>
      <c r="D7970" s="36">
        <v>98405.7</v>
      </c>
      <c r="E7970" s="36">
        <v>5.2666666666666666</v>
      </c>
      <c r="F7970" s="40">
        <v>7.2</v>
      </c>
      <c r="G7970" s="36">
        <v>0.15</v>
      </c>
      <c r="H7970" s="42">
        <v>13.7</v>
      </c>
      <c r="I7970" s="57">
        <v>11.466573333333333</v>
      </c>
      <c r="J7970" s="42">
        <v>13.06</v>
      </c>
      <c r="K7970" s="57"/>
    </row>
    <row r="7971" spans="1:11" x14ac:dyDescent="0.25">
      <c r="A7971" s="25">
        <v>41241.041666666664</v>
      </c>
      <c r="B7971" s="36">
        <v>0</v>
      </c>
      <c r="C7971" s="36">
        <v>0</v>
      </c>
      <c r="D7971" s="36">
        <v>98405.7</v>
      </c>
      <c r="E7971" s="36">
        <v>4.4666666666666668</v>
      </c>
      <c r="F7971" s="40">
        <v>5.4</v>
      </c>
      <c r="G7971" s="36">
        <v>0.15</v>
      </c>
      <c r="H7971" s="42">
        <v>13.7</v>
      </c>
      <c r="I7971" s="57">
        <v>10.968653333333332</v>
      </c>
      <c r="J7971" s="42">
        <v>13.06</v>
      </c>
      <c r="K7971" s="57"/>
    </row>
    <row r="7972" spans="1:11" x14ac:dyDescent="0.25">
      <c r="A7972" s="25">
        <v>41241.083333333336</v>
      </c>
      <c r="B7972" s="36">
        <v>0</v>
      </c>
      <c r="C7972" s="36">
        <v>0</v>
      </c>
      <c r="D7972" s="36">
        <v>98405.7</v>
      </c>
      <c r="E7972" s="36">
        <v>4.5666666666666673</v>
      </c>
      <c r="F7972" s="40">
        <v>4.9000000000000004</v>
      </c>
      <c r="G7972" s="36">
        <v>0.15</v>
      </c>
      <c r="H7972" s="42">
        <v>13.7</v>
      </c>
      <c r="I7972" s="57">
        <v>11.030893333333333</v>
      </c>
      <c r="J7972" s="42">
        <v>13.06</v>
      </c>
      <c r="K7972" s="57"/>
    </row>
    <row r="7973" spans="1:11" x14ac:dyDescent="0.25">
      <c r="A7973" s="25">
        <v>41241.125</v>
      </c>
      <c r="B7973" s="36">
        <v>0</v>
      </c>
      <c r="C7973" s="36">
        <v>0</v>
      </c>
      <c r="D7973" s="36">
        <v>98405.7</v>
      </c>
      <c r="E7973" s="36">
        <v>3.9999999999999996</v>
      </c>
      <c r="F7973" s="40">
        <v>4.2</v>
      </c>
      <c r="G7973" s="36">
        <v>0.15</v>
      </c>
      <c r="H7973" s="42">
        <v>13.7</v>
      </c>
      <c r="I7973" s="57">
        <v>10.678199999999999</v>
      </c>
      <c r="J7973" s="42">
        <v>13.06</v>
      </c>
      <c r="K7973" s="57"/>
    </row>
    <row r="7974" spans="1:11" x14ac:dyDescent="0.25">
      <c r="A7974" s="25">
        <v>41241.166666666664</v>
      </c>
      <c r="B7974" s="36">
        <v>0</v>
      </c>
      <c r="C7974" s="36">
        <v>0</v>
      </c>
      <c r="D7974" s="36">
        <v>98405.7</v>
      </c>
      <c r="E7974" s="36">
        <v>4.0166666666666666</v>
      </c>
      <c r="F7974" s="40">
        <v>3.9</v>
      </c>
      <c r="G7974" s="36">
        <v>0.15</v>
      </c>
      <c r="H7974" s="42">
        <v>13.7</v>
      </c>
      <c r="I7974" s="57">
        <v>10.688573333333332</v>
      </c>
      <c r="J7974" s="42">
        <v>13.06</v>
      </c>
      <c r="K7974" s="57"/>
    </row>
    <row r="7975" spans="1:11" x14ac:dyDescent="0.25">
      <c r="A7975" s="25">
        <v>41241.208333333336</v>
      </c>
      <c r="B7975" s="36">
        <v>0</v>
      </c>
      <c r="C7975" s="36">
        <v>0</v>
      </c>
      <c r="D7975" s="36">
        <v>98405.7</v>
      </c>
      <c r="E7975" s="36">
        <v>4.2</v>
      </c>
      <c r="F7975" s="40">
        <v>3.1</v>
      </c>
      <c r="G7975" s="36">
        <v>0.15</v>
      </c>
      <c r="H7975" s="42">
        <v>13.7</v>
      </c>
      <c r="I7975" s="57">
        <v>10.802679999999999</v>
      </c>
      <c r="J7975" s="42">
        <v>13.06</v>
      </c>
      <c r="K7975" s="57"/>
    </row>
    <row r="7976" spans="1:11" x14ac:dyDescent="0.25">
      <c r="A7976" s="25">
        <v>41241.25</v>
      </c>
      <c r="B7976" s="36">
        <v>0</v>
      </c>
      <c r="C7976" s="36">
        <v>0</v>
      </c>
      <c r="D7976" s="36">
        <v>98405.7</v>
      </c>
      <c r="E7976" s="36">
        <v>4.1000000000000005</v>
      </c>
      <c r="F7976" s="40">
        <v>4.0999999999999996</v>
      </c>
      <c r="G7976" s="36">
        <v>0.15</v>
      </c>
      <c r="H7976" s="42">
        <v>13.7</v>
      </c>
      <c r="I7976" s="57">
        <v>10.74044</v>
      </c>
      <c r="J7976" s="42">
        <v>13.06</v>
      </c>
      <c r="K7976" s="57"/>
    </row>
    <row r="7977" spans="1:11" x14ac:dyDescent="0.25">
      <c r="A7977" s="25">
        <v>41241.291666666664</v>
      </c>
      <c r="B7977" s="36">
        <v>0</v>
      </c>
      <c r="C7977" s="36">
        <v>0</v>
      </c>
      <c r="D7977" s="36">
        <v>98405.7</v>
      </c>
      <c r="E7977" s="36">
        <v>4.5333333333333341</v>
      </c>
      <c r="F7977" s="40">
        <v>5</v>
      </c>
      <c r="G7977" s="36">
        <v>0.15</v>
      </c>
      <c r="H7977" s="42">
        <v>13.7</v>
      </c>
      <c r="I7977" s="57">
        <v>11.010146666666666</v>
      </c>
      <c r="J7977" s="42">
        <v>13.06</v>
      </c>
      <c r="K7977" s="57"/>
    </row>
    <row r="7978" spans="1:11" x14ac:dyDescent="0.25">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c r="K7978" s="57"/>
    </row>
    <row r="7979" spans="1:11" x14ac:dyDescent="0.25">
      <c r="A7979" s="25">
        <v>41241.375</v>
      </c>
      <c r="B7979" s="36">
        <v>37.777777777777771</v>
      </c>
      <c r="C7979" s="36">
        <v>37.777777777777771</v>
      </c>
      <c r="D7979" s="36">
        <v>98405.7</v>
      </c>
      <c r="E7979" s="36">
        <v>4.95</v>
      </c>
      <c r="F7979" s="40">
        <v>5.3</v>
      </c>
      <c r="G7979" s="36">
        <v>0.15</v>
      </c>
      <c r="H7979" s="42">
        <v>13.7</v>
      </c>
      <c r="I7979" s="57">
        <v>11.26948</v>
      </c>
      <c r="J7979" s="42">
        <v>13.06</v>
      </c>
      <c r="K7979" s="57"/>
    </row>
    <row r="7980" spans="1:11" x14ac:dyDescent="0.25">
      <c r="A7980" s="25">
        <v>41241.416666666664</v>
      </c>
      <c r="B7980" s="36">
        <v>83.611111111111114</v>
      </c>
      <c r="C7980" s="36">
        <v>83.888888888888886</v>
      </c>
      <c r="D7980" s="36">
        <v>98405.7</v>
      </c>
      <c r="E7980" s="36">
        <v>5.15</v>
      </c>
      <c r="F7980" s="40">
        <v>4.4000000000000004</v>
      </c>
      <c r="G7980" s="36">
        <v>0.15</v>
      </c>
      <c r="H7980" s="42">
        <v>13.7</v>
      </c>
      <c r="I7980" s="57">
        <v>11.39396</v>
      </c>
      <c r="J7980" s="42">
        <v>13.06</v>
      </c>
      <c r="K7980" s="57"/>
    </row>
    <row r="7981" spans="1:11" x14ac:dyDescent="0.25">
      <c r="A7981" s="25">
        <v>41241.458333333336</v>
      </c>
      <c r="B7981" s="36">
        <v>60.833333333333336</v>
      </c>
      <c r="C7981" s="36">
        <v>60.833333333333336</v>
      </c>
      <c r="D7981" s="36">
        <v>98405.7</v>
      </c>
      <c r="E7981" s="36">
        <v>5.6000000000000005</v>
      </c>
      <c r="F7981" s="40">
        <v>4.8</v>
      </c>
      <c r="G7981" s="36">
        <v>0.15</v>
      </c>
      <c r="H7981" s="42">
        <v>13.7</v>
      </c>
      <c r="I7981" s="57">
        <v>11.67404</v>
      </c>
      <c r="J7981" s="42">
        <v>13.06</v>
      </c>
      <c r="K7981" s="57"/>
    </row>
    <row r="7982" spans="1:11" x14ac:dyDescent="0.25">
      <c r="A7982" s="25">
        <v>41241.5</v>
      </c>
      <c r="B7982" s="36">
        <v>101.66666666666666</v>
      </c>
      <c r="C7982" s="36">
        <v>103.88888888888889</v>
      </c>
      <c r="D7982" s="36">
        <v>98405.7</v>
      </c>
      <c r="E7982" s="36">
        <v>6.1499999999999995</v>
      </c>
      <c r="F7982" s="40">
        <v>4.5</v>
      </c>
      <c r="G7982" s="36">
        <v>0.15</v>
      </c>
      <c r="H7982" s="42">
        <v>13.7</v>
      </c>
      <c r="I7982" s="57">
        <v>12.016359999999999</v>
      </c>
      <c r="J7982" s="42">
        <v>13.06</v>
      </c>
      <c r="K7982" s="57"/>
    </row>
    <row r="7983" spans="1:11" x14ac:dyDescent="0.25">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c r="K7983" s="57"/>
    </row>
    <row r="7984" spans="1:11" x14ac:dyDescent="0.25">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c r="K7984" s="57"/>
    </row>
    <row r="7985" spans="1:11" x14ac:dyDescent="0.25">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c r="K7985" s="57"/>
    </row>
    <row r="7986" spans="1:11" x14ac:dyDescent="0.25">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c r="K7986" s="57"/>
    </row>
    <row r="7987" spans="1:11" x14ac:dyDescent="0.25">
      <c r="A7987" s="25">
        <v>41241.708333333336</v>
      </c>
      <c r="B7987" s="36">
        <v>0</v>
      </c>
      <c r="C7987" s="36">
        <v>0</v>
      </c>
      <c r="D7987" s="36">
        <v>98405.7</v>
      </c>
      <c r="E7987" s="36">
        <v>5.2666666666666666</v>
      </c>
      <c r="F7987" s="40">
        <v>2.2999999999999998</v>
      </c>
      <c r="G7987" s="36">
        <v>0.15</v>
      </c>
      <c r="H7987" s="42">
        <v>13.7</v>
      </c>
      <c r="I7987" s="57">
        <v>11.466573333333333</v>
      </c>
      <c r="J7987" s="42">
        <v>13.06</v>
      </c>
      <c r="K7987" s="57"/>
    </row>
    <row r="7988" spans="1:11" x14ac:dyDescent="0.25">
      <c r="A7988" s="25">
        <v>41241.75</v>
      </c>
      <c r="B7988" s="36">
        <v>0</v>
      </c>
      <c r="C7988" s="36">
        <v>0</v>
      </c>
      <c r="D7988" s="36">
        <v>98405.7</v>
      </c>
      <c r="E7988" s="36">
        <v>5.1833333333333327</v>
      </c>
      <c r="F7988" s="40">
        <v>2.4</v>
      </c>
      <c r="G7988" s="36">
        <v>0.15</v>
      </c>
      <c r="H7988" s="42">
        <v>13.7</v>
      </c>
      <c r="I7988" s="57">
        <v>11.414706666666666</v>
      </c>
      <c r="J7988" s="42">
        <v>13.06</v>
      </c>
      <c r="K7988" s="57"/>
    </row>
    <row r="7989" spans="1:11" x14ac:dyDescent="0.25">
      <c r="A7989" s="25">
        <v>41241.791666666664</v>
      </c>
      <c r="B7989" s="36">
        <v>0</v>
      </c>
      <c r="C7989" s="36">
        <v>0</v>
      </c>
      <c r="D7989" s="36">
        <v>98405.7</v>
      </c>
      <c r="E7989" s="36">
        <v>5.1166666666666671</v>
      </c>
      <c r="F7989" s="40">
        <v>3.4</v>
      </c>
      <c r="G7989" s="36">
        <v>0.15</v>
      </c>
      <c r="H7989" s="42">
        <v>13.7</v>
      </c>
      <c r="I7989" s="57">
        <v>11.373213333333332</v>
      </c>
      <c r="J7989" s="42">
        <v>13.06</v>
      </c>
      <c r="K7989" s="57"/>
    </row>
    <row r="7990" spans="1:11" x14ac:dyDescent="0.25">
      <c r="A7990" s="25">
        <v>41241.833333333336</v>
      </c>
      <c r="B7990" s="36">
        <v>0</v>
      </c>
      <c r="C7990" s="36">
        <v>0</v>
      </c>
      <c r="D7990" s="36">
        <v>98405.7</v>
      </c>
      <c r="E7990" s="36">
        <v>5.0666666666666664</v>
      </c>
      <c r="F7990" s="40">
        <v>4.3</v>
      </c>
      <c r="G7990" s="36">
        <v>0.15</v>
      </c>
      <c r="H7990" s="42">
        <v>13.7</v>
      </c>
      <c r="I7990" s="57">
        <v>11.342093333333333</v>
      </c>
      <c r="J7990" s="42">
        <v>13.06</v>
      </c>
      <c r="K7990" s="57"/>
    </row>
    <row r="7991" spans="1:11" x14ac:dyDescent="0.25">
      <c r="A7991" s="25">
        <v>41241.875</v>
      </c>
      <c r="B7991" s="36">
        <v>0</v>
      </c>
      <c r="C7991" s="36">
        <v>0</v>
      </c>
      <c r="D7991" s="36">
        <v>98405.7</v>
      </c>
      <c r="E7991" s="36">
        <v>5.0333333333333332</v>
      </c>
      <c r="F7991" s="40">
        <v>4.5</v>
      </c>
      <c r="G7991" s="36">
        <v>0.15</v>
      </c>
      <c r="H7991" s="42">
        <v>13.7</v>
      </c>
      <c r="I7991" s="57">
        <v>11.321346666666665</v>
      </c>
      <c r="J7991" s="42">
        <v>13.06</v>
      </c>
      <c r="K7991" s="57"/>
    </row>
    <row r="7992" spans="1:11" x14ac:dyDescent="0.25">
      <c r="A7992" s="25">
        <v>41241.916666666664</v>
      </c>
      <c r="B7992" s="36">
        <v>0</v>
      </c>
      <c r="C7992" s="36">
        <v>0</v>
      </c>
      <c r="D7992" s="36">
        <v>98405.7</v>
      </c>
      <c r="E7992" s="36">
        <v>5.1499999999999995</v>
      </c>
      <c r="F7992" s="40">
        <v>3.3</v>
      </c>
      <c r="G7992" s="36">
        <v>0.15</v>
      </c>
      <c r="H7992" s="42">
        <v>13.7</v>
      </c>
      <c r="I7992" s="57">
        <v>11.393959999999998</v>
      </c>
      <c r="J7992" s="42">
        <v>13.06</v>
      </c>
      <c r="K7992" s="57"/>
    </row>
    <row r="7993" spans="1:11" x14ac:dyDescent="0.25">
      <c r="A7993" s="25">
        <v>41241.958333333336</v>
      </c>
      <c r="B7993" s="36">
        <v>0</v>
      </c>
      <c r="C7993" s="36">
        <v>0</v>
      </c>
      <c r="D7993" s="36">
        <v>98405.7</v>
      </c>
      <c r="E7993" s="36">
        <v>5.416666666666667</v>
      </c>
      <c r="F7993" s="40">
        <v>3</v>
      </c>
      <c r="G7993" s="36">
        <v>0.15</v>
      </c>
      <c r="H7993" s="42">
        <v>13.7</v>
      </c>
      <c r="I7993" s="57">
        <v>11.559933333333333</v>
      </c>
      <c r="J7993" s="42">
        <v>13.06</v>
      </c>
      <c r="K7993" s="57"/>
    </row>
    <row r="7994" spans="1:11" x14ac:dyDescent="0.25">
      <c r="A7994" s="25">
        <v>41242</v>
      </c>
      <c r="B7994" s="36">
        <v>0</v>
      </c>
      <c r="C7994" s="36">
        <v>0</v>
      </c>
      <c r="D7994" s="36">
        <v>98405.7</v>
      </c>
      <c r="E7994" s="36">
        <v>5.5</v>
      </c>
      <c r="F7994" s="40">
        <v>2.2999999999999998</v>
      </c>
      <c r="G7994" s="36">
        <v>0.15</v>
      </c>
      <c r="H7994" s="42">
        <v>13.7</v>
      </c>
      <c r="I7994" s="57">
        <v>11.611799999999999</v>
      </c>
      <c r="J7994" s="42">
        <v>13.06</v>
      </c>
      <c r="K7994" s="57"/>
    </row>
    <row r="7995" spans="1:11" x14ac:dyDescent="0.25">
      <c r="A7995" s="25">
        <v>41242.041666666664</v>
      </c>
      <c r="B7995" s="36">
        <v>0</v>
      </c>
      <c r="C7995" s="36">
        <v>0</v>
      </c>
      <c r="D7995" s="36">
        <v>98405.7</v>
      </c>
      <c r="E7995" s="36">
        <v>5.5166666666666657</v>
      </c>
      <c r="F7995" s="40">
        <v>4.2</v>
      </c>
      <c r="G7995" s="36">
        <v>0.15</v>
      </c>
      <c r="H7995" s="42">
        <v>13.7</v>
      </c>
      <c r="I7995" s="57">
        <v>11.622173333333333</v>
      </c>
      <c r="J7995" s="42">
        <v>13.06</v>
      </c>
      <c r="K7995" s="57"/>
    </row>
    <row r="7996" spans="1:11" x14ac:dyDescent="0.25">
      <c r="A7996" s="25">
        <v>41242.083333333336</v>
      </c>
      <c r="B7996" s="36">
        <v>0</v>
      </c>
      <c r="C7996" s="36">
        <v>0</v>
      </c>
      <c r="D7996" s="36">
        <v>98405.7</v>
      </c>
      <c r="E7996" s="36">
        <v>5.05</v>
      </c>
      <c r="F7996" s="40">
        <v>5</v>
      </c>
      <c r="G7996" s="36">
        <v>0.15</v>
      </c>
      <c r="H7996" s="42">
        <v>13.7</v>
      </c>
      <c r="I7996" s="57">
        <v>11.331719999999999</v>
      </c>
      <c r="J7996" s="42">
        <v>13.06</v>
      </c>
      <c r="K7996" s="57"/>
    </row>
    <row r="7997" spans="1:11" x14ac:dyDescent="0.25">
      <c r="A7997" s="25">
        <v>41242.125</v>
      </c>
      <c r="B7997" s="36">
        <v>0</v>
      </c>
      <c r="C7997" s="36">
        <v>0</v>
      </c>
      <c r="D7997" s="36">
        <v>98405.7</v>
      </c>
      <c r="E7997" s="36">
        <v>4.666666666666667</v>
      </c>
      <c r="F7997" s="40">
        <v>4.5999999999999996</v>
      </c>
      <c r="G7997" s="36">
        <v>0.15</v>
      </c>
      <c r="H7997" s="42">
        <v>13.7</v>
      </c>
      <c r="I7997" s="57">
        <v>11.093133333333332</v>
      </c>
      <c r="J7997" s="42">
        <v>13.06</v>
      </c>
      <c r="K7997" s="57"/>
    </row>
    <row r="7998" spans="1:11" x14ac:dyDescent="0.25">
      <c r="A7998" s="25">
        <v>41242.166666666664</v>
      </c>
      <c r="B7998" s="36">
        <v>0</v>
      </c>
      <c r="C7998" s="36">
        <v>0</v>
      </c>
      <c r="D7998" s="36">
        <v>98405.7</v>
      </c>
      <c r="E7998" s="36">
        <v>4.5999999999999996</v>
      </c>
      <c r="F7998" s="40">
        <v>3.9</v>
      </c>
      <c r="G7998" s="36">
        <v>0.15</v>
      </c>
      <c r="H7998" s="42">
        <v>13.7</v>
      </c>
      <c r="I7998" s="57">
        <v>11.051639999999999</v>
      </c>
      <c r="J7998" s="42">
        <v>13.06</v>
      </c>
      <c r="K7998" s="57"/>
    </row>
    <row r="7999" spans="1:11" x14ac:dyDescent="0.25">
      <c r="A7999" s="25">
        <v>41242.208333333336</v>
      </c>
      <c r="B7999" s="36">
        <v>0</v>
      </c>
      <c r="C7999" s="36">
        <v>0</v>
      </c>
      <c r="D7999" s="36">
        <v>98405.7</v>
      </c>
      <c r="E7999" s="36">
        <v>4.5166666666666666</v>
      </c>
      <c r="F7999" s="40">
        <v>3.6</v>
      </c>
      <c r="G7999" s="36">
        <v>0.15</v>
      </c>
      <c r="H7999" s="42">
        <v>13.7</v>
      </c>
      <c r="I7999" s="57">
        <v>10.999773333333332</v>
      </c>
      <c r="J7999" s="42">
        <v>13.06</v>
      </c>
      <c r="K7999" s="57"/>
    </row>
    <row r="8000" spans="1:11" x14ac:dyDescent="0.25">
      <c r="A8000" s="25">
        <v>41242.25</v>
      </c>
      <c r="B8000" s="36">
        <v>0</v>
      </c>
      <c r="C8000" s="36">
        <v>0</v>
      </c>
      <c r="D8000" s="36">
        <v>98405.7</v>
      </c>
      <c r="E8000" s="36">
        <v>4.1000000000000005</v>
      </c>
      <c r="F8000" s="40">
        <v>3.2</v>
      </c>
      <c r="G8000" s="36">
        <v>0.15</v>
      </c>
      <c r="H8000" s="42">
        <v>13.7</v>
      </c>
      <c r="I8000" s="57">
        <v>10.74044</v>
      </c>
      <c r="J8000" s="42">
        <v>13.06</v>
      </c>
      <c r="K8000" s="57"/>
    </row>
    <row r="8001" spans="1:11" x14ac:dyDescent="0.25">
      <c r="A8001" s="25">
        <v>41242.291666666664</v>
      </c>
      <c r="B8001" s="36">
        <v>0</v>
      </c>
      <c r="C8001" s="36">
        <v>0</v>
      </c>
      <c r="D8001" s="36">
        <v>98405.7</v>
      </c>
      <c r="E8001" s="36">
        <v>3.6833333333333331</v>
      </c>
      <c r="F8001" s="40">
        <v>3.2</v>
      </c>
      <c r="G8001" s="36">
        <v>0.15</v>
      </c>
      <c r="H8001" s="42">
        <v>13.7</v>
      </c>
      <c r="I8001" s="57">
        <v>10.481106666666665</v>
      </c>
      <c r="J8001" s="42">
        <v>13.06</v>
      </c>
      <c r="K8001" s="57"/>
    </row>
    <row r="8002" spans="1:11" x14ac:dyDescent="0.25">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c r="K8002" s="57"/>
    </row>
    <row r="8003" spans="1:11" x14ac:dyDescent="0.25">
      <c r="A8003" s="25">
        <v>41242.375</v>
      </c>
      <c r="B8003" s="36">
        <v>7.7777777777777777</v>
      </c>
      <c r="C8003" s="36">
        <v>7.7777777777777777</v>
      </c>
      <c r="D8003" s="36">
        <v>98405.7</v>
      </c>
      <c r="E8003" s="36">
        <v>3.4333333333333331</v>
      </c>
      <c r="F8003" s="40">
        <v>4</v>
      </c>
      <c r="G8003" s="36">
        <v>0.15</v>
      </c>
      <c r="H8003" s="42">
        <v>13.7</v>
      </c>
      <c r="I8003" s="57">
        <v>10.325506666666666</v>
      </c>
      <c r="J8003" s="42">
        <v>13.06</v>
      </c>
      <c r="K8003" s="57"/>
    </row>
    <row r="8004" spans="1:11" x14ac:dyDescent="0.25">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c r="K8004" s="57"/>
    </row>
    <row r="8005" spans="1:11" x14ac:dyDescent="0.25">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c r="K8005" s="57"/>
    </row>
    <row r="8006" spans="1:11" x14ac:dyDescent="0.25">
      <c r="A8006" s="25">
        <v>41242.5</v>
      </c>
      <c r="B8006" s="36">
        <v>50.833333333333336</v>
      </c>
      <c r="C8006" s="36">
        <v>50.833333333333336</v>
      </c>
      <c r="D8006" s="36">
        <v>98405.7</v>
      </c>
      <c r="E8006" s="36">
        <v>4.3499999999999988</v>
      </c>
      <c r="F8006" s="40">
        <v>2.4</v>
      </c>
      <c r="G8006" s="36">
        <v>0.15</v>
      </c>
      <c r="H8006" s="42">
        <v>13.7</v>
      </c>
      <c r="I8006" s="57">
        <v>10.896039999999999</v>
      </c>
      <c r="J8006" s="42">
        <v>13.06</v>
      </c>
      <c r="K8006" s="57"/>
    </row>
    <row r="8007" spans="1:11" x14ac:dyDescent="0.25">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c r="K8007" s="57"/>
    </row>
    <row r="8008" spans="1:11" x14ac:dyDescent="0.25">
      <c r="A8008" s="25">
        <v>41242.583333333336</v>
      </c>
      <c r="B8008" s="36">
        <v>59.166666666666657</v>
      </c>
      <c r="C8008" s="36">
        <v>59.166666666666657</v>
      </c>
      <c r="D8008" s="36">
        <v>98405.7</v>
      </c>
      <c r="E8008" s="36">
        <v>4.55</v>
      </c>
      <c r="F8008" s="40">
        <v>1.8</v>
      </c>
      <c r="G8008" s="36">
        <v>0.15</v>
      </c>
      <c r="H8008" s="42">
        <v>13.7</v>
      </c>
      <c r="I8008" s="57">
        <v>11.020519999999999</v>
      </c>
      <c r="J8008" s="42">
        <v>13.06</v>
      </c>
      <c r="K8008" s="57"/>
    </row>
    <row r="8009" spans="1:11" x14ac:dyDescent="0.25">
      <c r="A8009" s="25">
        <v>41242.625</v>
      </c>
      <c r="B8009" s="36">
        <v>37.777777777777779</v>
      </c>
      <c r="C8009" s="36">
        <v>37.777777777777779</v>
      </c>
      <c r="D8009" s="36">
        <v>98405.7</v>
      </c>
      <c r="E8009" s="36">
        <v>4.7</v>
      </c>
      <c r="F8009" s="40">
        <v>0.7</v>
      </c>
      <c r="G8009" s="36">
        <v>0.15</v>
      </c>
      <c r="H8009" s="42">
        <v>13.7</v>
      </c>
      <c r="I8009" s="57">
        <v>11.113879999999998</v>
      </c>
      <c r="J8009" s="42">
        <v>13.06</v>
      </c>
      <c r="K8009" s="57"/>
    </row>
    <row r="8010" spans="1:11" x14ac:dyDescent="0.25">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c r="K8010" s="57"/>
    </row>
    <row r="8011" spans="1:11" x14ac:dyDescent="0.25">
      <c r="A8011" s="25">
        <v>41242.708333333336</v>
      </c>
      <c r="B8011" s="36">
        <v>0</v>
      </c>
      <c r="C8011" s="36">
        <v>0</v>
      </c>
      <c r="D8011" s="36">
        <v>98405.7</v>
      </c>
      <c r="E8011" s="36">
        <v>4.4333333333333336</v>
      </c>
      <c r="F8011" s="40">
        <v>1.2</v>
      </c>
      <c r="G8011" s="36">
        <v>0.15</v>
      </c>
      <c r="H8011" s="42">
        <v>13.7</v>
      </c>
      <c r="I8011" s="57">
        <v>10.947906666666666</v>
      </c>
      <c r="J8011" s="42">
        <v>13.06</v>
      </c>
      <c r="K8011" s="57"/>
    </row>
    <row r="8012" spans="1:11" x14ac:dyDescent="0.25">
      <c r="A8012" s="25">
        <v>41242.75</v>
      </c>
      <c r="B8012" s="36">
        <v>0</v>
      </c>
      <c r="C8012" s="36">
        <v>0</v>
      </c>
      <c r="D8012" s="36">
        <v>98405.7</v>
      </c>
      <c r="E8012" s="36">
        <v>4.416666666666667</v>
      </c>
      <c r="F8012" s="40">
        <v>1.4</v>
      </c>
      <c r="G8012" s="36">
        <v>0.15</v>
      </c>
      <c r="H8012" s="42">
        <v>13.7</v>
      </c>
      <c r="I8012" s="57">
        <v>10.937533333333333</v>
      </c>
      <c r="J8012" s="42">
        <v>13.06</v>
      </c>
      <c r="K8012" s="57"/>
    </row>
    <row r="8013" spans="1:11" x14ac:dyDescent="0.25">
      <c r="A8013" s="25">
        <v>41242.791666666664</v>
      </c>
      <c r="B8013" s="36">
        <v>0</v>
      </c>
      <c r="C8013" s="36">
        <v>0</v>
      </c>
      <c r="D8013" s="36">
        <v>98405.7</v>
      </c>
      <c r="E8013" s="36">
        <v>4.1166666666666663</v>
      </c>
      <c r="F8013" s="40">
        <v>1.1000000000000001</v>
      </c>
      <c r="G8013" s="36">
        <v>0.15</v>
      </c>
      <c r="H8013" s="42">
        <v>13.7</v>
      </c>
      <c r="I8013" s="57">
        <v>10.750813333333332</v>
      </c>
      <c r="J8013" s="42">
        <v>13.06</v>
      </c>
      <c r="K8013" s="57"/>
    </row>
    <row r="8014" spans="1:11" x14ac:dyDescent="0.25">
      <c r="A8014" s="25">
        <v>41242.833333333336</v>
      </c>
      <c r="B8014" s="36">
        <v>0</v>
      </c>
      <c r="C8014" s="36">
        <v>0</v>
      </c>
      <c r="D8014" s="36">
        <v>98405.7</v>
      </c>
      <c r="E8014" s="36">
        <v>3.0999999999999996</v>
      </c>
      <c r="F8014" s="40">
        <v>1.8</v>
      </c>
      <c r="G8014" s="36">
        <v>0.15</v>
      </c>
      <c r="H8014" s="42">
        <v>13.7</v>
      </c>
      <c r="I8014" s="57">
        <v>10.118039999999999</v>
      </c>
      <c r="J8014" s="42">
        <v>13.06</v>
      </c>
      <c r="K8014" s="57"/>
    </row>
    <row r="8015" spans="1:11" x14ac:dyDescent="0.25">
      <c r="A8015" s="25">
        <v>41242.875</v>
      </c>
      <c r="B8015" s="36">
        <v>0</v>
      </c>
      <c r="C8015" s="36">
        <v>0</v>
      </c>
      <c r="D8015" s="36">
        <v>98405.7</v>
      </c>
      <c r="E8015" s="36">
        <v>2.0833333333333335</v>
      </c>
      <c r="F8015" s="40">
        <v>4.5</v>
      </c>
      <c r="G8015" s="36">
        <v>0.15</v>
      </c>
      <c r="H8015" s="42">
        <v>13.7</v>
      </c>
      <c r="I8015" s="57">
        <v>9.4852666666666661</v>
      </c>
      <c r="J8015" s="42">
        <v>13.06</v>
      </c>
      <c r="K8015" s="57"/>
    </row>
    <row r="8016" spans="1:11" x14ac:dyDescent="0.25">
      <c r="A8016" s="25">
        <v>41242.916666666664</v>
      </c>
      <c r="B8016" s="36">
        <v>0</v>
      </c>
      <c r="C8016" s="36">
        <v>0</v>
      </c>
      <c r="D8016" s="36">
        <v>98405.7</v>
      </c>
      <c r="E8016" s="36">
        <v>2.65</v>
      </c>
      <c r="F8016" s="40">
        <v>4</v>
      </c>
      <c r="G8016" s="36">
        <v>0.15</v>
      </c>
      <c r="H8016" s="42">
        <v>13.7</v>
      </c>
      <c r="I8016" s="57">
        <v>9.8379599999999989</v>
      </c>
      <c r="J8016" s="42">
        <v>13.06</v>
      </c>
      <c r="K8016" s="57"/>
    </row>
    <row r="8017" spans="1:11" x14ac:dyDescent="0.25">
      <c r="A8017" s="25">
        <v>41242.958333333336</v>
      </c>
      <c r="B8017" s="36">
        <v>0</v>
      </c>
      <c r="C8017" s="36">
        <v>0</v>
      </c>
      <c r="D8017" s="36">
        <v>98405.7</v>
      </c>
      <c r="E8017" s="36">
        <v>2.5166666666666671</v>
      </c>
      <c r="F8017" s="40">
        <v>4.5999999999999996</v>
      </c>
      <c r="G8017" s="36">
        <v>0.15</v>
      </c>
      <c r="H8017" s="42">
        <v>13.7</v>
      </c>
      <c r="I8017" s="57">
        <v>9.7549733333333322</v>
      </c>
      <c r="J8017" s="42">
        <v>13.06</v>
      </c>
      <c r="K8017" s="57"/>
    </row>
    <row r="8018" spans="1:11" x14ac:dyDescent="0.25">
      <c r="A8018" s="25">
        <v>41243</v>
      </c>
      <c r="B8018" s="36">
        <v>0</v>
      </c>
      <c r="C8018" s="36">
        <v>0</v>
      </c>
      <c r="D8018" s="36">
        <v>98405.7</v>
      </c>
      <c r="E8018" s="36">
        <v>2.4666666666666668</v>
      </c>
      <c r="F8018" s="40">
        <v>4.5</v>
      </c>
      <c r="G8018" s="36">
        <v>0.15</v>
      </c>
      <c r="H8018" s="42">
        <v>13.7</v>
      </c>
      <c r="I8018" s="57">
        <v>9.7238533333333326</v>
      </c>
      <c r="J8018" s="42">
        <v>13.06</v>
      </c>
      <c r="K8018" s="57"/>
    </row>
    <row r="8019" spans="1:11" x14ac:dyDescent="0.25">
      <c r="A8019" s="25">
        <v>41243.041666666664</v>
      </c>
      <c r="B8019" s="36">
        <v>0</v>
      </c>
      <c r="C8019" s="36">
        <v>0</v>
      </c>
      <c r="D8019" s="36">
        <v>98405.7</v>
      </c>
      <c r="E8019" s="36">
        <v>2.65</v>
      </c>
      <c r="F8019" s="40">
        <v>4.8</v>
      </c>
      <c r="G8019" s="36">
        <v>0.15</v>
      </c>
      <c r="H8019" s="42">
        <v>13.7</v>
      </c>
      <c r="I8019" s="57">
        <v>9.8379599999999989</v>
      </c>
      <c r="J8019" s="42">
        <v>13.06</v>
      </c>
      <c r="K8019" s="57"/>
    </row>
    <row r="8020" spans="1:11" x14ac:dyDescent="0.25">
      <c r="A8020" s="25">
        <v>41243.083333333336</v>
      </c>
      <c r="B8020" s="36">
        <v>0</v>
      </c>
      <c r="C8020" s="36">
        <v>0</v>
      </c>
      <c r="D8020" s="36">
        <v>98405.7</v>
      </c>
      <c r="E8020" s="36">
        <v>2.75</v>
      </c>
      <c r="F8020" s="40">
        <v>4.8</v>
      </c>
      <c r="G8020" s="36">
        <v>0.15</v>
      </c>
      <c r="H8020" s="42">
        <v>13.7</v>
      </c>
      <c r="I8020" s="57">
        <v>9.9001999999999981</v>
      </c>
      <c r="J8020" s="42">
        <v>13.06</v>
      </c>
      <c r="K8020" s="57"/>
    </row>
    <row r="8021" spans="1:11" x14ac:dyDescent="0.25">
      <c r="A8021" s="25">
        <v>41243.125</v>
      </c>
      <c r="B8021" s="36">
        <v>0</v>
      </c>
      <c r="C8021" s="36">
        <v>0</v>
      </c>
      <c r="D8021" s="36">
        <v>98405.7</v>
      </c>
      <c r="E8021" s="36">
        <v>2.8833333333333333</v>
      </c>
      <c r="F8021" s="40">
        <v>4.5</v>
      </c>
      <c r="G8021" s="36">
        <v>0.15</v>
      </c>
      <c r="H8021" s="42">
        <v>13.7</v>
      </c>
      <c r="I8021" s="57">
        <v>9.9831866666666649</v>
      </c>
      <c r="J8021" s="42">
        <v>13.06</v>
      </c>
      <c r="K8021" s="57"/>
    </row>
    <row r="8022" spans="1:11" x14ac:dyDescent="0.25">
      <c r="A8022" s="25">
        <v>41243.166666666664</v>
      </c>
      <c r="B8022" s="36">
        <v>0</v>
      </c>
      <c r="C8022" s="36">
        <v>0</v>
      </c>
      <c r="D8022" s="36">
        <v>98405.7</v>
      </c>
      <c r="E8022" s="36">
        <v>2.5500000000000003</v>
      </c>
      <c r="F8022" s="40">
        <v>5.5</v>
      </c>
      <c r="G8022" s="36">
        <v>0.15</v>
      </c>
      <c r="H8022" s="42">
        <v>13.7</v>
      </c>
      <c r="I8022" s="57">
        <v>9.7757199999999997</v>
      </c>
      <c r="J8022" s="42">
        <v>13.06</v>
      </c>
      <c r="K8022" s="57"/>
    </row>
    <row r="8023" spans="1:11" x14ac:dyDescent="0.25">
      <c r="A8023" s="25">
        <v>41243.208333333336</v>
      </c>
      <c r="B8023" s="36">
        <v>0</v>
      </c>
      <c r="C8023" s="36">
        <v>0</v>
      </c>
      <c r="D8023" s="36">
        <v>98405.7</v>
      </c>
      <c r="E8023" s="36">
        <v>2.2833333333333332</v>
      </c>
      <c r="F8023" s="40">
        <v>4.5999999999999996</v>
      </c>
      <c r="G8023" s="36">
        <v>0.15</v>
      </c>
      <c r="H8023" s="42">
        <v>13.7</v>
      </c>
      <c r="I8023" s="57">
        <v>9.6097466666666662</v>
      </c>
      <c r="J8023" s="42">
        <v>13.06</v>
      </c>
      <c r="K8023" s="57"/>
    </row>
    <row r="8024" spans="1:11" x14ac:dyDescent="0.25">
      <c r="A8024" s="25">
        <v>41243.25</v>
      </c>
      <c r="B8024" s="36">
        <v>0</v>
      </c>
      <c r="C8024" s="36">
        <v>0</v>
      </c>
      <c r="D8024" s="36">
        <v>98405.7</v>
      </c>
      <c r="E8024" s="36">
        <v>2.35</v>
      </c>
      <c r="F8024" s="40">
        <v>4.4000000000000004</v>
      </c>
      <c r="G8024" s="36">
        <v>0.15</v>
      </c>
      <c r="H8024" s="42">
        <v>13.7</v>
      </c>
      <c r="I8024" s="57">
        <v>9.6512399999999996</v>
      </c>
      <c r="J8024" s="42">
        <v>13.06</v>
      </c>
      <c r="K8024" s="57"/>
    </row>
    <row r="8025" spans="1:11" x14ac:dyDescent="0.25">
      <c r="A8025" s="25">
        <v>41243.291666666664</v>
      </c>
      <c r="B8025" s="36">
        <v>0</v>
      </c>
      <c r="C8025" s="36">
        <v>0</v>
      </c>
      <c r="D8025" s="36">
        <v>98405.7</v>
      </c>
      <c r="E8025" s="36">
        <v>2.4</v>
      </c>
      <c r="F8025" s="40">
        <v>3.7</v>
      </c>
      <c r="G8025" s="36">
        <v>0.15</v>
      </c>
      <c r="H8025" s="42">
        <v>13.7</v>
      </c>
      <c r="I8025" s="57">
        <v>9.6823599999999992</v>
      </c>
      <c r="J8025" s="42">
        <v>13.06</v>
      </c>
      <c r="K8025" s="57"/>
    </row>
    <row r="8026" spans="1:11" x14ac:dyDescent="0.25">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c r="K8026" s="57"/>
    </row>
    <row r="8027" spans="1:11" x14ac:dyDescent="0.25">
      <c r="A8027" s="25">
        <v>41243.375</v>
      </c>
      <c r="B8027" s="36">
        <v>25</v>
      </c>
      <c r="C8027" s="36">
        <v>25</v>
      </c>
      <c r="D8027" s="36">
        <v>98405.7</v>
      </c>
      <c r="E8027" s="36">
        <v>1.4833333333333334</v>
      </c>
      <c r="F8027" s="40">
        <v>5.3</v>
      </c>
      <c r="G8027" s="36">
        <v>0.15</v>
      </c>
      <c r="H8027" s="42">
        <v>13.7</v>
      </c>
      <c r="I8027" s="57">
        <v>9.1118266666666656</v>
      </c>
      <c r="J8027" s="42">
        <v>13.06</v>
      </c>
      <c r="K8027" s="57"/>
    </row>
    <row r="8028" spans="1:11" x14ac:dyDescent="0.25">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c r="K8028" s="57"/>
    </row>
    <row r="8029" spans="1:11" x14ac:dyDescent="0.25">
      <c r="A8029" s="25">
        <v>41243.458333333336</v>
      </c>
      <c r="B8029" s="36">
        <v>57.5</v>
      </c>
      <c r="C8029" s="36">
        <v>57.5</v>
      </c>
      <c r="D8029" s="36">
        <v>98405.7</v>
      </c>
      <c r="E8029" s="36">
        <v>1.7833333333333334</v>
      </c>
      <c r="F8029" s="40">
        <v>5.0999999999999996</v>
      </c>
      <c r="G8029" s="36">
        <v>0.15</v>
      </c>
      <c r="H8029" s="42">
        <v>13.7</v>
      </c>
      <c r="I8029" s="57">
        <v>9.2985466666666667</v>
      </c>
      <c r="J8029" s="42">
        <v>13.06</v>
      </c>
      <c r="K8029" s="57"/>
    </row>
    <row r="8030" spans="1:11" x14ac:dyDescent="0.25">
      <c r="A8030" s="25">
        <v>41243.5</v>
      </c>
      <c r="B8030" s="36">
        <v>74.444444444444429</v>
      </c>
      <c r="C8030" s="36">
        <v>74.444444444444429</v>
      </c>
      <c r="D8030" s="36">
        <v>98405.7</v>
      </c>
      <c r="E8030" s="36">
        <v>2.3166666666666669</v>
      </c>
      <c r="F8030" s="40">
        <v>4.5</v>
      </c>
      <c r="G8030" s="36">
        <v>0.15</v>
      </c>
      <c r="H8030" s="42">
        <v>13.7</v>
      </c>
      <c r="I8030" s="57">
        <v>9.630493333333332</v>
      </c>
      <c r="J8030" s="42">
        <v>13.06</v>
      </c>
      <c r="K8030" s="57"/>
    </row>
    <row r="8031" spans="1:11" x14ac:dyDescent="0.25">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c r="K8031" s="57"/>
    </row>
    <row r="8032" spans="1:11" x14ac:dyDescent="0.25">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c r="K8032" s="57"/>
    </row>
    <row r="8033" spans="1:11" x14ac:dyDescent="0.25">
      <c r="A8033" s="25">
        <v>41243.625</v>
      </c>
      <c r="B8033" s="36">
        <v>30</v>
      </c>
      <c r="C8033" s="36">
        <v>30.277777777777779</v>
      </c>
      <c r="D8033" s="36">
        <v>98405.7</v>
      </c>
      <c r="E8033" s="36">
        <v>2.9</v>
      </c>
      <c r="F8033" s="40">
        <v>4.4000000000000004</v>
      </c>
      <c r="G8033" s="36">
        <v>0.15</v>
      </c>
      <c r="H8033" s="42">
        <v>13.7</v>
      </c>
      <c r="I8033" s="57">
        <v>9.9935599999999987</v>
      </c>
      <c r="J8033" s="42">
        <v>13.06</v>
      </c>
      <c r="K8033" s="57"/>
    </row>
    <row r="8034" spans="1:11" x14ac:dyDescent="0.25">
      <c r="A8034" s="25">
        <v>41243.666666666664</v>
      </c>
      <c r="B8034" s="36">
        <v>7.5</v>
      </c>
      <c r="C8034" s="36">
        <v>7.5</v>
      </c>
      <c r="D8034" s="36">
        <v>98405.7</v>
      </c>
      <c r="E8034" s="36">
        <v>1.7999999999999998</v>
      </c>
      <c r="F8034" s="40">
        <v>4</v>
      </c>
      <c r="G8034" s="36">
        <v>0.15</v>
      </c>
      <c r="H8034" s="42">
        <v>13.7</v>
      </c>
      <c r="I8034" s="57">
        <v>9.3089199999999988</v>
      </c>
      <c r="J8034" s="42">
        <v>13.06</v>
      </c>
      <c r="K8034" s="57"/>
    </row>
    <row r="8035" spans="1:11" x14ac:dyDescent="0.25">
      <c r="A8035" s="25">
        <v>41243.708333333336</v>
      </c>
      <c r="B8035" s="36">
        <v>0</v>
      </c>
      <c r="C8035" s="36">
        <v>0</v>
      </c>
      <c r="D8035" s="36">
        <v>98405.7</v>
      </c>
      <c r="E8035" s="36">
        <v>0.6166666666666667</v>
      </c>
      <c r="F8035" s="40">
        <v>5</v>
      </c>
      <c r="G8035" s="36">
        <v>0.15</v>
      </c>
      <c r="H8035" s="42">
        <v>13.7</v>
      </c>
      <c r="I8035" s="57">
        <v>8.5724133333333334</v>
      </c>
      <c r="J8035" s="42">
        <v>13.06</v>
      </c>
      <c r="K8035" s="57"/>
    </row>
    <row r="8036" spans="1:11" x14ac:dyDescent="0.25">
      <c r="A8036" s="25">
        <v>41243.75</v>
      </c>
      <c r="B8036" s="36">
        <v>0</v>
      </c>
      <c r="C8036" s="36">
        <v>0</v>
      </c>
      <c r="D8036" s="36">
        <v>98405.7</v>
      </c>
      <c r="E8036" s="36">
        <v>0.23333333333333328</v>
      </c>
      <c r="F8036" s="40">
        <v>4.2</v>
      </c>
      <c r="G8036" s="36">
        <v>0.15</v>
      </c>
      <c r="H8036" s="42">
        <v>13.7</v>
      </c>
      <c r="I8036" s="57">
        <v>8.3338266666666652</v>
      </c>
      <c r="J8036" s="42">
        <v>13.06</v>
      </c>
      <c r="K8036" s="57"/>
    </row>
    <row r="8037" spans="1:11" x14ac:dyDescent="0.25">
      <c r="A8037" s="25">
        <v>41243.791666666664</v>
      </c>
      <c r="B8037" s="36">
        <v>0</v>
      </c>
      <c r="C8037" s="36">
        <v>0</v>
      </c>
      <c r="D8037" s="36">
        <v>98405.7</v>
      </c>
      <c r="E8037" s="36">
        <v>0.18333333333333335</v>
      </c>
      <c r="F8037" s="40">
        <v>3.5</v>
      </c>
      <c r="G8037" s="36">
        <v>0.15</v>
      </c>
      <c r="H8037" s="42">
        <v>13.7</v>
      </c>
      <c r="I8037" s="57">
        <v>8.3027066666666656</v>
      </c>
      <c r="J8037" s="42">
        <v>13.06</v>
      </c>
      <c r="K8037" s="57"/>
    </row>
    <row r="8038" spans="1:11" x14ac:dyDescent="0.25">
      <c r="A8038" s="25">
        <v>41243.833333333336</v>
      </c>
      <c r="B8038" s="36">
        <v>0</v>
      </c>
      <c r="C8038" s="36">
        <v>0</v>
      </c>
      <c r="D8038" s="36">
        <v>98405.7</v>
      </c>
      <c r="E8038" s="36">
        <v>0.19999999999999998</v>
      </c>
      <c r="F8038" s="40">
        <v>3</v>
      </c>
      <c r="G8038" s="36">
        <v>0.15</v>
      </c>
      <c r="H8038" s="42">
        <v>13.7</v>
      </c>
      <c r="I8038" s="57">
        <v>8.3130799999999994</v>
      </c>
      <c r="J8038" s="42">
        <v>13.06</v>
      </c>
      <c r="K8038" s="57"/>
    </row>
    <row r="8039" spans="1:11" x14ac:dyDescent="0.25">
      <c r="A8039" s="25">
        <v>41243.875</v>
      </c>
      <c r="B8039" s="36">
        <v>0</v>
      </c>
      <c r="C8039" s="36">
        <v>0</v>
      </c>
      <c r="D8039" s="36">
        <v>98405.7</v>
      </c>
      <c r="E8039" s="36">
        <v>0.78333333333333333</v>
      </c>
      <c r="F8039" s="40">
        <v>3.5</v>
      </c>
      <c r="G8039" s="36">
        <v>0.15</v>
      </c>
      <c r="H8039" s="42">
        <v>13.7</v>
      </c>
      <c r="I8039" s="57">
        <v>8.676146666666666</v>
      </c>
      <c r="J8039" s="42">
        <v>13.06</v>
      </c>
      <c r="K8039" s="57"/>
    </row>
    <row r="8040" spans="1:11" x14ac:dyDescent="0.25">
      <c r="A8040" s="25">
        <v>41243.916666666664</v>
      </c>
      <c r="B8040" s="36">
        <v>0</v>
      </c>
      <c r="C8040" s="36">
        <v>0</v>
      </c>
      <c r="D8040" s="36">
        <v>98405.7</v>
      </c>
      <c r="E8040" s="36">
        <v>0.69999999999999984</v>
      </c>
      <c r="F8040" s="40">
        <v>4.0999999999999996</v>
      </c>
      <c r="G8040" s="36">
        <v>0.15</v>
      </c>
      <c r="H8040" s="42">
        <v>13.7</v>
      </c>
      <c r="I8040" s="57">
        <v>8.6242799999999988</v>
      </c>
      <c r="J8040" s="42">
        <v>13.06</v>
      </c>
      <c r="K8040" s="57"/>
    </row>
    <row r="8041" spans="1:11" x14ac:dyDescent="0.25">
      <c r="A8041" s="25">
        <v>41243.958333333336</v>
      </c>
      <c r="B8041" s="36">
        <v>0</v>
      </c>
      <c r="C8041" s="36">
        <v>0</v>
      </c>
      <c r="D8041" s="36">
        <v>98405.7</v>
      </c>
      <c r="E8041" s="36">
        <v>0.51666666666666672</v>
      </c>
      <c r="F8041" s="40">
        <v>3.2</v>
      </c>
      <c r="G8041" s="36">
        <v>0.15</v>
      </c>
      <c r="H8041" s="42">
        <v>13.7</v>
      </c>
      <c r="I8041" s="57">
        <v>8.5101733333333325</v>
      </c>
      <c r="J8041" s="42">
        <v>13.06</v>
      </c>
      <c r="K8041" s="57"/>
    </row>
    <row r="8042" spans="1:11" x14ac:dyDescent="0.25">
      <c r="A8042" s="25">
        <v>41244</v>
      </c>
      <c r="B8042" s="36">
        <v>0</v>
      </c>
      <c r="C8042" s="36">
        <v>0</v>
      </c>
      <c r="D8042" s="36">
        <v>98405.7</v>
      </c>
      <c r="E8042" s="36">
        <v>1.3666666666666665</v>
      </c>
      <c r="F8042" s="40">
        <v>2.9</v>
      </c>
      <c r="G8042" s="36">
        <v>0.15</v>
      </c>
      <c r="H8042" s="42">
        <v>13.7</v>
      </c>
      <c r="I8042" s="57">
        <v>9.0392133333333327</v>
      </c>
      <c r="J8042" s="42">
        <v>13.06</v>
      </c>
      <c r="K8042" s="57"/>
    </row>
    <row r="8043" spans="1:11" x14ac:dyDescent="0.25">
      <c r="A8043" s="25">
        <v>41244.041666666664</v>
      </c>
      <c r="B8043" s="36">
        <v>0</v>
      </c>
      <c r="C8043" s="36">
        <v>0</v>
      </c>
      <c r="D8043" s="36">
        <v>98405.7</v>
      </c>
      <c r="E8043" s="36">
        <v>1.3833333333333331</v>
      </c>
      <c r="F8043" s="40">
        <v>3.8</v>
      </c>
      <c r="G8043" s="36">
        <v>0.15</v>
      </c>
      <c r="H8043" s="42">
        <v>13.7</v>
      </c>
      <c r="I8043" s="57">
        <v>9.0495866666666664</v>
      </c>
      <c r="J8043" s="42">
        <v>13.06</v>
      </c>
      <c r="K8043" s="57"/>
    </row>
    <row r="8044" spans="1:11" x14ac:dyDescent="0.25">
      <c r="A8044" s="25">
        <v>41244.083333333336</v>
      </c>
      <c r="B8044" s="36">
        <v>0</v>
      </c>
      <c r="C8044" s="36">
        <v>0</v>
      </c>
      <c r="D8044" s="36">
        <v>98405.7</v>
      </c>
      <c r="E8044" s="36">
        <v>1.2</v>
      </c>
      <c r="F8044" s="40">
        <v>4.4000000000000004</v>
      </c>
      <c r="G8044" s="36">
        <v>0.15</v>
      </c>
      <c r="H8044" s="42">
        <v>13.7</v>
      </c>
      <c r="I8044" s="57">
        <v>8.9354799999999983</v>
      </c>
      <c r="J8044" s="42">
        <v>13.06</v>
      </c>
      <c r="K8044" s="57"/>
    </row>
    <row r="8045" spans="1:11" x14ac:dyDescent="0.25">
      <c r="A8045" s="25">
        <v>41244.125</v>
      </c>
      <c r="B8045" s="36">
        <v>0</v>
      </c>
      <c r="C8045" s="36">
        <v>0</v>
      </c>
      <c r="D8045" s="36">
        <v>98405.7</v>
      </c>
      <c r="E8045" s="36">
        <v>1.3166666666666667</v>
      </c>
      <c r="F8045" s="40">
        <v>4</v>
      </c>
      <c r="G8045" s="36">
        <v>0.15</v>
      </c>
      <c r="H8045" s="42">
        <v>13.7</v>
      </c>
      <c r="I8045" s="57">
        <v>9.0080933333333331</v>
      </c>
      <c r="J8045" s="42">
        <v>13.06</v>
      </c>
      <c r="K8045" s="57"/>
    </row>
    <row r="8046" spans="1:11" x14ac:dyDescent="0.25">
      <c r="A8046" s="25">
        <v>41244.166666666664</v>
      </c>
      <c r="B8046" s="36">
        <v>0</v>
      </c>
      <c r="C8046" s="36">
        <v>0</v>
      </c>
      <c r="D8046" s="36">
        <v>98405.7</v>
      </c>
      <c r="E8046" s="36">
        <v>1.4999999999999998</v>
      </c>
      <c r="F8046" s="40">
        <v>4.0999999999999996</v>
      </c>
      <c r="G8046" s="36">
        <v>0.15</v>
      </c>
      <c r="H8046" s="42">
        <v>13.7</v>
      </c>
      <c r="I8046" s="57">
        <v>9.1221999999999994</v>
      </c>
      <c r="J8046" s="42">
        <v>13.06</v>
      </c>
      <c r="K8046" s="57"/>
    </row>
    <row r="8047" spans="1:11" x14ac:dyDescent="0.25">
      <c r="A8047" s="25">
        <v>41244.208333333336</v>
      </c>
      <c r="B8047" s="36">
        <v>0</v>
      </c>
      <c r="C8047" s="36">
        <v>0</v>
      </c>
      <c r="D8047" s="36">
        <v>98405.7</v>
      </c>
      <c r="E8047" s="36">
        <v>1.9666666666666666</v>
      </c>
      <c r="F8047" s="40">
        <v>3.4</v>
      </c>
      <c r="G8047" s="36">
        <v>0.15</v>
      </c>
      <c r="H8047" s="42">
        <v>13.7</v>
      </c>
      <c r="I8047" s="57">
        <v>9.4126533333333331</v>
      </c>
      <c r="J8047" s="42">
        <v>13.06</v>
      </c>
      <c r="K8047" s="57"/>
    </row>
    <row r="8048" spans="1:11" x14ac:dyDescent="0.25">
      <c r="A8048" s="25">
        <v>41244.25</v>
      </c>
      <c r="B8048" s="36">
        <v>0</v>
      </c>
      <c r="C8048" s="36">
        <v>0</v>
      </c>
      <c r="D8048" s="36">
        <v>98405.7</v>
      </c>
      <c r="E8048" s="36">
        <v>2.15</v>
      </c>
      <c r="F8048" s="40">
        <v>6</v>
      </c>
      <c r="G8048" s="36">
        <v>0.15</v>
      </c>
      <c r="H8048" s="42">
        <v>13.7</v>
      </c>
      <c r="I8048" s="57">
        <v>9.5267599999999995</v>
      </c>
      <c r="J8048" s="42">
        <v>13.06</v>
      </c>
      <c r="K8048" s="57"/>
    </row>
    <row r="8049" spans="1:11" x14ac:dyDescent="0.25">
      <c r="A8049" s="25">
        <v>41244.291666666664</v>
      </c>
      <c r="B8049" s="36">
        <v>0</v>
      </c>
      <c r="C8049" s="36">
        <v>0</v>
      </c>
      <c r="D8049" s="36">
        <v>98405.7</v>
      </c>
      <c r="E8049" s="36">
        <v>2.1999999999999997</v>
      </c>
      <c r="F8049" s="40">
        <v>5.7</v>
      </c>
      <c r="G8049" s="36">
        <v>0.15</v>
      </c>
      <c r="H8049" s="42">
        <v>13.7</v>
      </c>
      <c r="I8049" s="57">
        <v>9.557879999999999</v>
      </c>
      <c r="J8049" s="42">
        <v>13.06</v>
      </c>
      <c r="K8049" s="57"/>
    </row>
    <row r="8050" spans="1:11" x14ac:dyDescent="0.25">
      <c r="A8050" s="25">
        <v>41244.333333333336</v>
      </c>
      <c r="B8050" s="36">
        <v>0</v>
      </c>
      <c r="C8050" s="36">
        <v>0</v>
      </c>
      <c r="D8050" s="36">
        <v>98405.7</v>
      </c>
      <c r="E8050" s="36">
        <v>2.1833333333333336</v>
      </c>
      <c r="F8050" s="40">
        <v>5.7</v>
      </c>
      <c r="G8050" s="36">
        <v>0.15</v>
      </c>
      <c r="H8050" s="42">
        <v>13.7</v>
      </c>
      <c r="I8050" s="57">
        <v>9.5475066666666653</v>
      </c>
      <c r="J8050" s="42">
        <v>13.06</v>
      </c>
      <c r="K8050" s="57"/>
    </row>
    <row r="8051" spans="1:11" x14ac:dyDescent="0.25">
      <c r="A8051" s="25">
        <v>41244.375</v>
      </c>
      <c r="B8051" s="36">
        <v>10.555555555555555</v>
      </c>
      <c r="C8051" s="36">
        <v>10.555555555555555</v>
      </c>
      <c r="D8051" s="36">
        <v>98405.7</v>
      </c>
      <c r="E8051" s="36">
        <v>2.5</v>
      </c>
      <c r="F8051" s="40">
        <v>5.4</v>
      </c>
      <c r="G8051" s="36">
        <v>0.15</v>
      </c>
      <c r="H8051" s="42">
        <v>13.7</v>
      </c>
      <c r="I8051" s="57">
        <v>9.7445999999999984</v>
      </c>
      <c r="J8051" s="42">
        <v>13.06</v>
      </c>
      <c r="K8051" s="57"/>
    </row>
    <row r="8052" spans="1:11" x14ac:dyDescent="0.25">
      <c r="A8052" s="25">
        <v>41244.416666666664</v>
      </c>
      <c r="B8052" s="36">
        <v>24.166666666666664</v>
      </c>
      <c r="C8052" s="36">
        <v>24.166666666666664</v>
      </c>
      <c r="D8052" s="36">
        <v>98405.7</v>
      </c>
      <c r="E8052" s="36">
        <v>2.75</v>
      </c>
      <c r="F8052" s="40">
        <v>5.7</v>
      </c>
      <c r="G8052" s="36">
        <v>0.15</v>
      </c>
      <c r="H8052" s="42">
        <v>13.7</v>
      </c>
      <c r="I8052" s="57">
        <v>9.9001999999999981</v>
      </c>
      <c r="J8052" s="42">
        <v>13.06</v>
      </c>
      <c r="K8052" s="57"/>
    </row>
    <row r="8053" spans="1:11" x14ac:dyDescent="0.25">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c r="K8053" s="57"/>
    </row>
    <row r="8054" spans="1:11" x14ac:dyDescent="0.25">
      <c r="A8054" s="25">
        <v>41244.5</v>
      </c>
      <c r="B8054" s="36">
        <v>59.166666666666664</v>
      </c>
      <c r="C8054" s="36">
        <v>59.166666666666664</v>
      </c>
      <c r="D8054" s="36">
        <v>98405.7</v>
      </c>
      <c r="E8054" s="36">
        <v>3.2000000000000006</v>
      </c>
      <c r="F8054" s="40">
        <v>4.9000000000000004</v>
      </c>
      <c r="G8054" s="36">
        <v>0.15</v>
      </c>
      <c r="H8054" s="42">
        <v>13.7</v>
      </c>
      <c r="I8054" s="57">
        <v>10.18028</v>
      </c>
      <c r="J8054" s="42">
        <v>13.06</v>
      </c>
      <c r="K8054" s="57"/>
    </row>
    <row r="8055" spans="1:11" x14ac:dyDescent="0.25">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c r="K8055" s="57"/>
    </row>
    <row r="8056" spans="1:11" x14ac:dyDescent="0.25">
      <c r="A8056" s="25">
        <v>41244.583333333336</v>
      </c>
      <c r="B8056" s="36">
        <v>81.1111111111111</v>
      </c>
      <c r="C8056" s="36">
        <v>85</v>
      </c>
      <c r="D8056" s="36">
        <v>98405.7</v>
      </c>
      <c r="E8056" s="36">
        <v>3.2166666666666668</v>
      </c>
      <c r="F8056" s="40">
        <v>5.8</v>
      </c>
      <c r="G8056" s="36">
        <v>0.15</v>
      </c>
      <c r="H8056" s="42">
        <v>13.7</v>
      </c>
      <c r="I8056" s="57">
        <v>10.190653333333334</v>
      </c>
      <c r="J8056" s="42">
        <v>13.06</v>
      </c>
      <c r="K8056" s="57"/>
    </row>
    <row r="8057" spans="1:11" x14ac:dyDescent="0.25">
      <c r="A8057" s="25">
        <v>41244.625</v>
      </c>
      <c r="B8057" s="36">
        <v>21.666666666666671</v>
      </c>
      <c r="C8057" s="36">
        <v>21.666666666666671</v>
      </c>
      <c r="D8057" s="36">
        <v>98405.7</v>
      </c>
      <c r="E8057" s="36">
        <v>3.0833333333333335</v>
      </c>
      <c r="F8057" s="40">
        <v>6.2</v>
      </c>
      <c r="G8057" s="36">
        <v>0.15</v>
      </c>
      <c r="H8057" s="42">
        <v>13.7</v>
      </c>
      <c r="I8057" s="57">
        <v>10.107666666666667</v>
      </c>
      <c r="J8057" s="42">
        <v>13.06</v>
      </c>
      <c r="K8057" s="57"/>
    </row>
    <row r="8058" spans="1:11" x14ac:dyDescent="0.25">
      <c r="A8058" s="25">
        <v>41244.666666666664</v>
      </c>
      <c r="B8058" s="36">
        <v>3.6111111111111112</v>
      </c>
      <c r="C8058" s="36">
        <v>3.6111111111111112</v>
      </c>
      <c r="D8058" s="36">
        <v>98405.7</v>
      </c>
      <c r="E8058" s="36">
        <v>2.6</v>
      </c>
      <c r="F8058" s="40">
        <v>6</v>
      </c>
      <c r="G8058" s="36">
        <v>0.15</v>
      </c>
      <c r="H8058" s="42">
        <v>13.7</v>
      </c>
      <c r="I8058" s="57">
        <v>9.8068399999999993</v>
      </c>
      <c r="J8058" s="42">
        <v>13.06</v>
      </c>
      <c r="K8058" s="57"/>
    </row>
    <row r="8059" spans="1:11" x14ac:dyDescent="0.25">
      <c r="A8059" s="25">
        <v>41244.708333333336</v>
      </c>
      <c r="B8059" s="36">
        <v>0</v>
      </c>
      <c r="C8059" s="36">
        <v>0</v>
      </c>
      <c r="D8059" s="36">
        <v>98405.7</v>
      </c>
      <c r="E8059" s="36">
        <v>2.6999999999999997</v>
      </c>
      <c r="F8059" s="40">
        <v>6.4</v>
      </c>
      <c r="G8059" s="36">
        <v>0.15</v>
      </c>
      <c r="H8059" s="42">
        <v>13.7</v>
      </c>
      <c r="I8059" s="57">
        <v>9.8690799999999985</v>
      </c>
      <c r="J8059" s="42">
        <v>13.06</v>
      </c>
      <c r="K8059" s="57"/>
    </row>
    <row r="8060" spans="1:11" x14ac:dyDescent="0.25">
      <c r="A8060" s="25">
        <v>41244.75</v>
      </c>
      <c r="B8060" s="36">
        <v>0</v>
      </c>
      <c r="C8060" s="36">
        <v>0</v>
      </c>
      <c r="D8060" s="36">
        <v>98405.7</v>
      </c>
      <c r="E8060" s="36">
        <v>2.8666666666666667</v>
      </c>
      <c r="F8060" s="40">
        <v>4.9000000000000004</v>
      </c>
      <c r="G8060" s="36">
        <v>0.15</v>
      </c>
      <c r="H8060" s="42">
        <v>13.7</v>
      </c>
      <c r="I8060" s="57">
        <v>9.9728133333333329</v>
      </c>
      <c r="J8060" s="42">
        <v>13.06</v>
      </c>
      <c r="K8060" s="57"/>
    </row>
    <row r="8061" spans="1:11" x14ac:dyDescent="0.25">
      <c r="A8061" s="25">
        <v>41244.791666666664</v>
      </c>
      <c r="B8061" s="36">
        <v>0</v>
      </c>
      <c r="C8061" s="36">
        <v>0</v>
      </c>
      <c r="D8061" s="36">
        <v>98405.7</v>
      </c>
      <c r="E8061" s="36">
        <v>1.9999999999999998</v>
      </c>
      <c r="F8061" s="40">
        <v>4.7</v>
      </c>
      <c r="G8061" s="36">
        <v>0.15</v>
      </c>
      <c r="H8061" s="42">
        <v>13.7</v>
      </c>
      <c r="I8061" s="57">
        <v>9.4333999999999989</v>
      </c>
      <c r="J8061" s="42">
        <v>13.06</v>
      </c>
      <c r="K8061" s="57"/>
    </row>
    <row r="8062" spans="1:11" x14ac:dyDescent="0.25">
      <c r="A8062" s="25">
        <v>41244.833333333336</v>
      </c>
      <c r="B8062" s="36">
        <v>0</v>
      </c>
      <c r="C8062" s="36">
        <v>0</v>
      </c>
      <c r="D8062" s="36">
        <v>98405.7</v>
      </c>
      <c r="E8062" s="36">
        <v>1.9166666666666667</v>
      </c>
      <c r="F8062" s="40">
        <v>4.4000000000000004</v>
      </c>
      <c r="G8062" s="36">
        <v>0.15</v>
      </c>
      <c r="H8062" s="42">
        <v>13.7</v>
      </c>
      <c r="I8062" s="57">
        <v>9.3815333333333317</v>
      </c>
      <c r="J8062" s="42">
        <v>13.06</v>
      </c>
      <c r="K8062" s="57"/>
    </row>
    <row r="8063" spans="1:11" x14ac:dyDescent="0.25">
      <c r="A8063" s="25">
        <v>41244.875</v>
      </c>
      <c r="B8063" s="36">
        <v>0</v>
      </c>
      <c r="C8063" s="36">
        <v>0</v>
      </c>
      <c r="D8063" s="36">
        <v>98405.7</v>
      </c>
      <c r="E8063" s="36">
        <v>0.81666666666666676</v>
      </c>
      <c r="F8063" s="40">
        <v>4.9000000000000004</v>
      </c>
      <c r="G8063" s="36">
        <v>0.15</v>
      </c>
      <c r="H8063" s="42">
        <v>13.7</v>
      </c>
      <c r="I8063" s="57">
        <v>8.6968933333333318</v>
      </c>
      <c r="J8063" s="42">
        <v>13.06</v>
      </c>
      <c r="K8063" s="57"/>
    </row>
    <row r="8064" spans="1:11" x14ac:dyDescent="0.25">
      <c r="A8064" s="25">
        <v>41244.916666666664</v>
      </c>
      <c r="B8064" s="36">
        <v>0</v>
      </c>
      <c r="C8064" s="36">
        <v>0</v>
      </c>
      <c r="D8064" s="36">
        <v>98405.7</v>
      </c>
      <c r="E8064" s="36">
        <v>1.55</v>
      </c>
      <c r="F8064" s="40">
        <v>5.2</v>
      </c>
      <c r="G8064" s="36">
        <v>0.15</v>
      </c>
      <c r="H8064" s="42">
        <v>13.7</v>
      </c>
      <c r="I8064" s="57">
        <v>9.153319999999999</v>
      </c>
      <c r="J8064" s="42">
        <v>13.06</v>
      </c>
      <c r="K8064" s="57"/>
    </row>
    <row r="8065" spans="1:11" x14ac:dyDescent="0.25">
      <c r="A8065" s="25">
        <v>41244.958333333336</v>
      </c>
      <c r="B8065" s="36">
        <v>0</v>
      </c>
      <c r="C8065" s="36">
        <v>0</v>
      </c>
      <c r="D8065" s="36">
        <v>98405.7</v>
      </c>
      <c r="E8065" s="36">
        <v>2.0333333333333332</v>
      </c>
      <c r="F8065" s="40">
        <v>4.5999999999999996</v>
      </c>
      <c r="G8065" s="36">
        <v>0.15</v>
      </c>
      <c r="H8065" s="42">
        <v>13.7</v>
      </c>
      <c r="I8065" s="57">
        <v>9.4541466666666665</v>
      </c>
      <c r="J8065" s="42">
        <v>13.06</v>
      </c>
      <c r="K8065" s="57"/>
    </row>
    <row r="8066" spans="1:11" x14ac:dyDescent="0.25">
      <c r="A8066" s="25">
        <v>41245</v>
      </c>
      <c r="B8066" s="36">
        <v>0</v>
      </c>
      <c r="C8066" s="36">
        <v>0</v>
      </c>
      <c r="D8066" s="36">
        <v>98405.7</v>
      </c>
      <c r="E8066" s="36">
        <v>2.1500000000000004</v>
      </c>
      <c r="F8066" s="40">
        <v>4.7</v>
      </c>
      <c r="G8066" s="36">
        <v>0.15</v>
      </c>
      <c r="H8066" s="42">
        <v>13.7</v>
      </c>
      <c r="I8066" s="57">
        <v>9.5267599999999995</v>
      </c>
      <c r="J8066" s="42">
        <v>13.06</v>
      </c>
      <c r="K8066" s="57"/>
    </row>
    <row r="8067" spans="1:11" x14ac:dyDescent="0.25">
      <c r="A8067" s="25">
        <v>41245.041666666664</v>
      </c>
      <c r="B8067" s="36">
        <v>0</v>
      </c>
      <c r="C8067" s="36">
        <v>0</v>
      </c>
      <c r="D8067" s="36">
        <v>98405.7</v>
      </c>
      <c r="E8067" s="36">
        <v>2.5166666666666666</v>
      </c>
      <c r="F8067" s="40">
        <v>5.0999999999999996</v>
      </c>
      <c r="G8067" s="36">
        <v>0.15</v>
      </c>
      <c r="H8067" s="42">
        <v>13.7</v>
      </c>
      <c r="I8067" s="57">
        <v>9.7549733333333322</v>
      </c>
      <c r="J8067" s="42">
        <v>13.06</v>
      </c>
      <c r="K8067" s="57"/>
    </row>
    <row r="8068" spans="1:11" x14ac:dyDescent="0.25">
      <c r="A8068" s="25">
        <v>41245.083333333336</v>
      </c>
      <c r="B8068" s="36">
        <v>0</v>
      </c>
      <c r="C8068" s="36">
        <v>0</v>
      </c>
      <c r="D8068" s="36">
        <v>98405.7</v>
      </c>
      <c r="E8068" s="36">
        <v>2.4166666666666665</v>
      </c>
      <c r="F8068" s="40">
        <v>5.7</v>
      </c>
      <c r="G8068" s="36">
        <v>0.15</v>
      </c>
      <c r="H8068" s="42">
        <v>13.7</v>
      </c>
      <c r="I8068" s="57">
        <v>9.692733333333333</v>
      </c>
      <c r="J8068" s="42">
        <v>13.06</v>
      </c>
      <c r="K8068" s="57"/>
    </row>
    <row r="8069" spans="1:11" x14ac:dyDescent="0.25">
      <c r="A8069" s="25">
        <v>41245.125</v>
      </c>
      <c r="B8069" s="36">
        <v>0</v>
      </c>
      <c r="C8069" s="36">
        <v>0</v>
      </c>
      <c r="D8069" s="36">
        <v>98405.7</v>
      </c>
      <c r="E8069" s="36">
        <v>2.1666666666666665</v>
      </c>
      <c r="F8069" s="40">
        <v>8</v>
      </c>
      <c r="G8069" s="36">
        <v>0.15</v>
      </c>
      <c r="H8069" s="42">
        <v>13.7</v>
      </c>
      <c r="I8069" s="57">
        <v>9.5371333333333332</v>
      </c>
      <c r="J8069" s="42">
        <v>13.06</v>
      </c>
      <c r="K8069" s="57"/>
    </row>
    <row r="8070" spans="1:11" x14ac:dyDescent="0.25">
      <c r="A8070" s="25">
        <v>41245.166666666664</v>
      </c>
      <c r="B8070" s="36">
        <v>0</v>
      </c>
      <c r="C8070" s="36">
        <v>0</v>
      </c>
      <c r="D8070" s="36">
        <v>98405.7</v>
      </c>
      <c r="E8070" s="36">
        <v>2.4</v>
      </c>
      <c r="F8070" s="40">
        <v>8.3000000000000007</v>
      </c>
      <c r="G8070" s="36">
        <v>0.15</v>
      </c>
      <c r="H8070" s="42">
        <v>13.7</v>
      </c>
      <c r="I8070" s="57">
        <v>9.6823599999999992</v>
      </c>
      <c r="J8070" s="42">
        <v>13.06</v>
      </c>
      <c r="K8070" s="57"/>
    </row>
    <row r="8071" spans="1:11" x14ac:dyDescent="0.25">
      <c r="A8071" s="25">
        <v>41245.208333333336</v>
      </c>
      <c r="B8071" s="36">
        <v>0</v>
      </c>
      <c r="C8071" s="36">
        <v>0</v>
      </c>
      <c r="D8071" s="36">
        <v>98405.7</v>
      </c>
      <c r="E8071" s="36">
        <v>2.4499999999999997</v>
      </c>
      <c r="F8071" s="40">
        <v>7.7</v>
      </c>
      <c r="G8071" s="36">
        <v>0.15</v>
      </c>
      <c r="H8071" s="42">
        <v>13.7</v>
      </c>
      <c r="I8071" s="57">
        <v>9.7134799999999988</v>
      </c>
      <c r="J8071" s="42">
        <v>13.06</v>
      </c>
      <c r="K8071" s="57"/>
    </row>
    <row r="8072" spans="1:11" x14ac:dyDescent="0.25">
      <c r="A8072" s="25">
        <v>41245.25</v>
      </c>
      <c r="B8072" s="36">
        <v>0</v>
      </c>
      <c r="C8072" s="36">
        <v>0</v>
      </c>
      <c r="D8072" s="36">
        <v>98405.7</v>
      </c>
      <c r="E8072" s="36">
        <v>2.1333333333333333</v>
      </c>
      <c r="F8072" s="40">
        <v>6.7</v>
      </c>
      <c r="G8072" s="36">
        <v>0.15</v>
      </c>
      <c r="H8072" s="42">
        <v>13.7</v>
      </c>
      <c r="I8072" s="57">
        <v>9.5163866666666657</v>
      </c>
      <c r="J8072" s="42">
        <v>13.06</v>
      </c>
      <c r="K8072" s="57"/>
    </row>
    <row r="8073" spans="1:11" x14ac:dyDescent="0.25">
      <c r="A8073" s="25">
        <v>41245.291666666664</v>
      </c>
      <c r="B8073" s="36">
        <v>0</v>
      </c>
      <c r="C8073" s="36">
        <v>0</v>
      </c>
      <c r="D8073" s="36">
        <v>98405.7</v>
      </c>
      <c r="E8073" s="36">
        <v>1.7833333333333332</v>
      </c>
      <c r="F8073" s="40">
        <v>6.1</v>
      </c>
      <c r="G8073" s="36">
        <v>0.15</v>
      </c>
      <c r="H8073" s="42">
        <v>13.7</v>
      </c>
      <c r="I8073" s="57">
        <v>9.298546666666665</v>
      </c>
      <c r="J8073" s="42">
        <v>13.06</v>
      </c>
      <c r="K8073" s="57"/>
    </row>
    <row r="8074" spans="1:11" x14ac:dyDescent="0.25">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c r="K8074" s="57"/>
    </row>
    <row r="8075" spans="1:11" x14ac:dyDescent="0.25">
      <c r="A8075" s="25">
        <v>41245.375</v>
      </c>
      <c r="B8075" s="36">
        <v>18.333333333333332</v>
      </c>
      <c r="C8075" s="36">
        <v>18.333333333333332</v>
      </c>
      <c r="D8075" s="36">
        <v>98405.7</v>
      </c>
      <c r="E8075" s="36">
        <v>2.2999999999999998</v>
      </c>
      <c r="F8075" s="40">
        <v>7.3</v>
      </c>
      <c r="G8075" s="36">
        <v>0.15</v>
      </c>
      <c r="H8075" s="42">
        <v>13.7</v>
      </c>
      <c r="I8075" s="57">
        <v>9.6201199999999982</v>
      </c>
      <c r="J8075" s="42">
        <v>13.06</v>
      </c>
      <c r="K8075" s="57"/>
    </row>
    <row r="8076" spans="1:11" x14ac:dyDescent="0.25">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c r="K8076" s="57"/>
    </row>
    <row r="8077" spans="1:11" x14ac:dyDescent="0.25">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c r="K8077" s="57"/>
    </row>
    <row r="8078" spans="1:11" x14ac:dyDescent="0.25">
      <c r="A8078" s="25">
        <v>41245.5</v>
      </c>
      <c r="B8078" s="36">
        <v>123.61111111111111</v>
      </c>
      <c r="C8078" s="36">
        <v>128.61111111111111</v>
      </c>
      <c r="D8078" s="36">
        <v>98405.7</v>
      </c>
      <c r="E8078" s="36">
        <v>4.3166666666666664</v>
      </c>
      <c r="F8078" s="40">
        <v>8.5</v>
      </c>
      <c r="G8078" s="36">
        <v>0.15</v>
      </c>
      <c r="H8078" s="42">
        <v>13.7</v>
      </c>
      <c r="I8078" s="57">
        <v>10.875293333333332</v>
      </c>
      <c r="J8078" s="42">
        <v>13.06</v>
      </c>
      <c r="K8078" s="57"/>
    </row>
    <row r="8079" spans="1:11" x14ac:dyDescent="0.25">
      <c r="A8079" s="25">
        <v>41245.541666666664</v>
      </c>
      <c r="B8079" s="36">
        <v>86.944444444444429</v>
      </c>
      <c r="C8079" s="36">
        <v>93.888888888888872</v>
      </c>
      <c r="D8079" s="36">
        <v>98405.7</v>
      </c>
      <c r="E8079" s="36">
        <v>4.5</v>
      </c>
      <c r="F8079" s="40">
        <v>8</v>
      </c>
      <c r="G8079" s="36">
        <v>0.15</v>
      </c>
      <c r="H8079" s="42">
        <v>13.7</v>
      </c>
      <c r="I8079" s="57">
        <v>10.9894</v>
      </c>
      <c r="J8079" s="42">
        <v>13.06</v>
      </c>
      <c r="K8079" s="57"/>
    </row>
    <row r="8080" spans="1:11" x14ac:dyDescent="0.25">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c r="K8080" s="57"/>
    </row>
    <row r="8081" spans="1:11" x14ac:dyDescent="0.25">
      <c r="A8081" s="25">
        <v>41245.625</v>
      </c>
      <c r="B8081" s="36">
        <v>32.222222222222221</v>
      </c>
      <c r="C8081" s="36">
        <v>32.5</v>
      </c>
      <c r="D8081" s="36">
        <v>98405.7</v>
      </c>
      <c r="E8081" s="36">
        <v>4.9333333333333327</v>
      </c>
      <c r="F8081" s="40">
        <v>8.6999999999999993</v>
      </c>
      <c r="G8081" s="36">
        <v>0.15</v>
      </c>
      <c r="H8081" s="42">
        <v>13.7</v>
      </c>
      <c r="I8081" s="57">
        <v>11.259106666666664</v>
      </c>
      <c r="J8081" s="42">
        <v>13.06</v>
      </c>
      <c r="K8081" s="57"/>
    </row>
    <row r="8082" spans="1:11" x14ac:dyDescent="0.25">
      <c r="A8082" s="25">
        <v>41245.666666666664</v>
      </c>
      <c r="B8082" s="36">
        <v>3.6111111111111112</v>
      </c>
      <c r="C8082" s="36">
        <v>3.6111111111111112</v>
      </c>
      <c r="D8082" s="36">
        <v>98405.7</v>
      </c>
      <c r="E8082" s="36">
        <v>4.5</v>
      </c>
      <c r="F8082" s="40">
        <v>8.3000000000000007</v>
      </c>
      <c r="G8082" s="36">
        <v>0.15</v>
      </c>
      <c r="H8082" s="42">
        <v>13.7</v>
      </c>
      <c r="I8082" s="57">
        <v>10.9894</v>
      </c>
      <c r="J8082" s="42">
        <v>13.06</v>
      </c>
      <c r="K8082" s="57"/>
    </row>
    <row r="8083" spans="1:11" x14ac:dyDescent="0.25">
      <c r="A8083" s="25">
        <v>41245.708333333336</v>
      </c>
      <c r="B8083" s="36">
        <v>0</v>
      </c>
      <c r="C8083" s="36">
        <v>0</v>
      </c>
      <c r="D8083" s="36">
        <v>98405.7</v>
      </c>
      <c r="E8083" s="36">
        <v>4.2833333333333323</v>
      </c>
      <c r="F8083" s="40">
        <v>8.9</v>
      </c>
      <c r="G8083" s="36">
        <v>0.15</v>
      </c>
      <c r="H8083" s="42">
        <v>13.7</v>
      </c>
      <c r="I8083" s="57">
        <v>10.854546666666664</v>
      </c>
      <c r="J8083" s="42">
        <v>13.06</v>
      </c>
      <c r="K8083" s="57"/>
    </row>
    <row r="8084" spans="1:11" x14ac:dyDescent="0.25">
      <c r="A8084" s="25">
        <v>41245.75</v>
      </c>
      <c r="B8084" s="36">
        <v>0</v>
      </c>
      <c r="C8084" s="36">
        <v>0</v>
      </c>
      <c r="D8084" s="36">
        <v>98405.7</v>
      </c>
      <c r="E8084" s="36">
        <v>3.6166666666666667</v>
      </c>
      <c r="F8084" s="40">
        <v>8.5</v>
      </c>
      <c r="G8084" s="36">
        <v>0.15</v>
      </c>
      <c r="H8084" s="42">
        <v>13.7</v>
      </c>
      <c r="I8084" s="57">
        <v>10.439613333333332</v>
      </c>
      <c r="J8084" s="42">
        <v>13.06</v>
      </c>
      <c r="K8084" s="57"/>
    </row>
    <row r="8085" spans="1:11" x14ac:dyDescent="0.25">
      <c r="A8085" s="25">
        <v>41245.791666666664</v>
      </c>
      <c r="B8085" s="36">
        <v>0</v>
      </c>
      <c r="C8085" s="36">
        <v>0</v>
      </c>
      <c r="D8085" s="36">
        <v>98405.7</v>
      </c>
      <c r="E8085" s="36">
        <v>2.85</v>
      </c>
      <c r="F8085" s="40">
        <v>8.6</v>
      </c>
      <c r="G8085" s="36">
        <v>0.15</v>
      </c>
      <c r="H8085" s="42">
        <v>13.7</v>
      </c>
      <c r="I8085" s="57">
        <v>9.9624399999999991</v>
      </c>
      <c r="J8085" s="42">
        <v>13.06</v>
      </c>
      <c r="K8085" s="57"/>
    </row>
    <row r="8086" spans="1:11" x14ac:dyDescent="0.25">
      <c r="A8086" s="25">
        <v>41245.833333333336</v>
      </c>
      <c r="B8086" s="36">
        <v>0</v>
      </c>
      <c r="C8086" s="36">
        <v>0</v>
      </c>
      <c r="D8086" s="36">
        <v>98405.7</v>
      </c>
      <c r="E8086" s="36">
        <v>2.8499999999999996</v>
      </c>
      <c r="F8086" s="40">
        <v>8.6999999999999993</v>
      </c>
      <c r="G8086" s="36">
        <v>0.15</v>
      </c>
      <c r="H8086" s="42">
        <v>13.7</v>
      </c>
      <c r="I8086" s="57">
        <v>9.9624399999999991</v>
      </c>
      <c r="J8086" s="42">
        <v>13.06</v>
      </c>
      <c r="K8086" s="57"/>
    </row>
    <row r="8087" spans="1:11" x14ac:dyDescent="0.25">
      <c r="A8087" s="25">
        <v>41245.875</v>
      </c>
      <c r="B8087" s="36">
        <v>0</v>
      </c>
      <c r="C8087" s="36">
        <v>0</v>
      </c>
      <c r="D8087" s="36">
        <v>98405.7</v>
      </c>
      <c r="E8087" s="36">
        <v>2.8666666666666667</v>
      </c>
      <c r="F8087" s="40">
        <v>10.199999999999999</v>
      </c>
      <c r="G8087" s="36">
        <v>0.15</v>
      </c>
      <c r="H8087" s="42">
        <v>13.7</v>
      </c>
      <c r="I8087" s="57">
        <v>9.9728133333333329</v>
      </c>
      <c r="J8087" s="42">
        <v>13.06</v>
      </c>
      <c r="K8087" s="57"/>
    </row>
    <row r="8088" spans="1:11" x14ac:dyDescent="0.25">
      <c r="A8088" s="25">
        <v>41245.916666666664</v>
      </c>
      <c r="B8088" s="36">
        <v>0</v>
      </c>
      <c r="C8088" s="36">
        <v>0</v>
      </c>
      <c r="D8088" s="36">
        <v>98405.7</v>
      </c>
      <c r="E8088" s="36">
        <v>2.85</v>
      </c>
      <c r="F8088" s="40">
        <v>10.4</v>
      </c>
      <c r="G8088" s="36">
        <v>0.15</v>
      </c>
      <c r="H8088" s="42">
        <v>13.7</v>
      </c>
      <c r="I8088" s="57">
        <v>9.9624399999999991</v>
      </c>
      <c r="J8088" s="42">
        <v>13.06</v>
      </c>
      <c r="K8088" s="57"/>
    </row>
    <row r="8089" spans="1:11" x14ac:dyDescent="0.25">
      <c r="A8089" s="25">
        <v>41245.958333333336</v>
      </c>
      <c r="B8089" s="36">
        <v>0</v>
      </c>
      <c r="C8089" s="36">
        <v>0</v>
      </c>
      <c r="D8089" s="36">
        <v>98405.7</v>
      </c>
      <c r="E8089" s="36">
        <v>2.5500000000000003</v>
      </c>
      <c r="F8089" s="40">
        <v>9.6</v>
      </c>
      <c r="G8089" s="36">
        <v>0.15</v>
      </c>
      <c r="H8089" s="42">
        <v>13.7</v>
      </c>
      <c r="I8089" s="57">
        <v>9.7757199999999997</v>
      </c>
      <c r="J8089" s="42">
        <v>13.06</v>
      </c>
      <c r="K8089" s="57"/>
    </row>
    <row r="8090" spans="1:11" x14ac:dyDescent="0.25">
      <c r="A8090" s="25">
        <v>41246</v>
      </c>
      <c r="B8090" s="36">
        <v>0</v>
      </c>
      <c r="C8090" s="36">
        <v>0</v>
      </c>
      <c r="D8090" s="36">
        <v>98405.7</v>
      </c>
      <c r="E8090" s="36">
        <v>2.2666666666666666</v>
      </c>
      <c r="F8090" s="40">
        <v>10.8</v>
      </c>
      <c r="G8090" s="36">
        <v>0.15</v>
      </c>
      <c r="H8090" s="42">
        <v>13.7</v>
      </c>
      <c r="I8090" s="57">
        <v>9.5993733333333324</v>
      </c>
      <c r="J8090" s="42">
        <v>13.06</v>
      </c>
      <c r="K8090" s="57"/>
    </row>
    <row r="8091" spans="1:11" x14ac:dyDescent="0.25">
      <c r="A8091" s="25">
        <v>41246.041666666664</v>
      </c>
      <c r="B8091" s="36">
        <v>0</v>
      </c>
      <c r="C8091" s="36">
        <v>0</v>
      </c>
      <c r="D8091" s="36">
        <v>98405.7</v>
      </c>
      <c r="E8091" s="36">
        <v>2.6</v>
      </c>
      <c r="F8091" s="40">
        <v>11.1</v>
      </c>
      <c r="G8091" s="36">
        <v>0.15</v>
      </c>
      <c r="H8091" s="42">
        <v>13.7</v>
      </c>
      <c r="I8091" s="57">
        <v>9.8068399999999993</v>
      </c>
      <c r="J8091" s="42">
        <v>13.06</v>
      </c>
      <c r="K8091" s="57"/>
    </row>
    <row r="8092" spans="1:11" x14ac:dyDescent="0.25">
      <c r="A8092" s="25">
        <v>41246.083333333336</v>
      </c>
      <c r="B8092" s="36">
        <v>0</v>
      </c>
      <c r="C8092" s="36">
        <v>0</v>
      </c>
      <c r="D8092" s="36">
        <v>98405.7</v>
      </c>
      <c r="E8092" s="36">
        <v>2.7666666666666671</v>
      </c>
      <c r="F8092" s="40">
        <v>10.4</v>
      </c>
      <c r="G8092" s="36">
        <v>0.15</v>
      </c>
      <c r="H8092" s="42">
        <v>13.7</v>
      </c>
      <c r="I8092" s="57">
        <v>9.9105733333333319</v>
      </c>
      <c r="J8092" s="42">
        <v>13.06</v>
      </c>
      <c r="K8092" s="57"/>
    </row>
    <row r="8093" spans="1:11" x14ac:dyDescent="0.25">
      <c r="A8093" s="25">
        <v>41246.125</v>
      </c>
      <c r="B8093" s="36">
        <v>0</v>
      </c>
      <c r="C8093" s="36">
        <v>0</v>
      </c>
      <c r="D8093" s="36">
        <v>98405.7</v>
      </c>
      <c r="E8093" s="36">
        <v>2.5666666666666669</v>
      </c>
      <c r="F8093" s="40">
        <v>11.1</v>
      </c>
      <c r="G8093" s="36">
        <v>0.15</v>
      </c>
      <c r="H8093" s="42">
        <v>13.7</v>
      </c>
      <c r="I8093" s="57">
        <v>9.7860933333333335</v>
      </c>
      <c r="J8093" s="42">
        <v>13.06</v>
      </c>
      <c r="K8093" s="57"/>
    </row>
    <row r="8094" spans="1:11" x14ac:dyDescent="0.25">
      <c r="A8094" s="25">
        <v>41246.166666666664</v>
      </c>
      <c r="B8094" s="36">
        <v>0</v>
      </c>
      <c r="C8094" s="36">
        <v>0</v>
      </c>
      <c r="D8094" s="36">
        <v>98405.7</v>
      </c>
      <c r="E8094" s="36">
        <v>2.3000000000000003</v>
      </c>
      <c r="F8094" s="40">
        <v>11.9</v>
      </c>
      <c r="G8094" s="36">
        <v>0.15</v>
      </c>
      <c r="H8094" s="42">
        <v>13.7</v>
      </c>
      <c r="I8094" s="57">
        <v>9.62012</v>
      </c>
      <c r="J8094" s="42">
        <v>13.06</v>
      </c>
      <c r="K8094" s="57"/>
    </row>
    <row r="8095" spans="1:11" x14ac:dyDescent="0.25">
      <c r="A8095" s="25">
        <v>41246.208333333336</v>
      </c>
      <c r="B8095" s="36">
        <v>0</v>
      </c>
      <c r="C8095" s="36">
        <v>0</v>
      </c>
      <c r="D8095" s="36">
        <v>98405.7</v>
      </c>
      <c r="E8095" s="36">
        <v>2.2499999999999996</v>
      </c>
      <c r="F8095" s="40">
        <v>12.6</v>
      </c>
      <c r="G8095" s="36">
        <v>0.15</v>
      </c>
      <c r="H8095" s="42">
        <v>13.7</v>
      </c>
      <c r="I8095" s="57">
        <v>9.5889999999999986</v>
      </c>
      <c r="J8095" s="42">
        <v>13.06</v>
      </c>
      <c r="K8095" s="57"/>
    </row>
    <row r="8096" spans="1:11" x14ac:dyDescent="0.25">
      <c r="A8096" s="25">
        <v>41246.25</v>
      </c>
      <c r="B8096" s="36">
        <v>0</v>
      </c>
      <c r="C8096" s="36">
        <v>0</v>
      </c>
      <c r="D8096" s="36">
        <v>98405.7</v>
      </c>
      <c r="E8096" s="36">
        <v>1.8166666666666671</v>
      </c>
      <c r="F8096" s="40">
        <v>12</v>
      </c>
      <c r="G8096" s="36">
        <v>0.15</v>
      </c>
      <c r="H8096" s="42">
        <v>13.7</v>
      </c>
      <c r="I8096" s="57">
        <v>9.3192933333333325</v>
      </c>
      <c r="J8096" s="42">
        <v>13.06</v>
      </c>
      <c r="K8096" s="57"/>
    </row>
    <row r="8097" spans="1:11" x14ac:dyDescent="0.25">
      <c r="A8097" s="25">
        <v>41246.291666666664</v>
      </c>
      <c r="B8097" s="36">
        <v>0</v>
      </c>
      <c r="C8097" s="36">
        <v>0</v>
      </c>
      <c r="D8097" s="36">
        <v>98405.7</v>
      </c>
      <c r="E8097" s="36">
        <v>1.4833333333333334</v>
      </c>
      <c r="F8097" s="40">
        <v>11.5</v>
      </c>
      <c r="G8097" s="36">
        <v>0.15</v>
      </c>
      <c r="H8097" s="42">
        <v>13.7</v>
      </c>
      <c r="I8097" s="57">
        <v>9.1118266666666656</v>
      </c>
      <c r="J8097" s="42">
        <v>13.06</v>
      </c>
      <c r="K8097" s="57"/>
    </row>
    <row r="8098" spans="1:11" x14ac:dyDescent="0.25">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c r="K8098" s="57"/>
    </row>
    <row r="8099" spans="1:11" x14ac:dyDescent="0.25">
      <c r="A8099" s="25">
        <v>41246.375</v>
      </c>
      <c r="B8099" s="36">
        <v>28.055555555555557</v>
      </c>
      <c r="C8099" s="36">
        <v>28.055555555555557</v>
      </c>
      <c r="D8099" s="36">
        <v>98405.7</v>
      </c>
      <c r="E8099" s="36">
        <v>2.5499999999999998</v>
      </c>
      <c r="F8099" s="40">
        <v>11.1</v>
      </c>
      <c r="G8099" s="36">
        <v>0.15</v>
      </c>
      <c r="H8099" s="42">
        <v>13.7</v>
      </c>
      <c r="I8099" s="57">
        <v>9.7757199999999997</v>
      </c>
      <c r="J8099" s="42">
        <v>13.06</v>
      </c>
      <c r="K8099" s="57"/>
    </row>
    <row r="8100" spans="1:11" x14ac:dyDescent="0.25">
      <c r="A8100" s="25">
        <v>41246.416666666664</v>
      </c>
      <c r="B8100" s="36">
        <v>27.777777777777779</v>
      </c>
      <c r="C8100" s="36">
        <v>27.777777777777779</v>
      </c>
      <c r="D8100" s="36">
        <v>98405.7</v>
      </c>
      <c r="E8100" s="36">
        <v>2.5</v>
      </c>
      <c r="F8100" s="40">
        <v>10.6</v>
      </c>
      <c r="G8100" s="36">
        <v>0.15</v>
      </c>
      <c r="H8100" s="42">
        <v>13.7</v>
      </c>
      <c r="I8100" s="57">
        <v>9.7445999999999984</v>
      </c>
      <c r="J8100" s="42">
        <v>13.06</v>
      </c>
      <c r="K8100" s="57"/>
    </row>
    <row r="8101" spans="1:11" x14ac:dyDescent="0.25">
      <c r="A8101" s="25">
        <v>41246.458333333336</v>
      </c>
      <c r="B8101" s="36">
        <v>41.388888888888886</v>
      </c>
      <c r="C8101" s="36">
        <v>41.388888888888886</v>
      </c>
      <c r="D8101" s="36">
        <v>98405.7</v>
      </c>
      <c r="E8101" s="36">
        <v>1.45</v>
      </c>
      <c r="F8101" s="40">
        <v>9.6</v>
      </c>
      <c r="G8101" s="36">
        <v>0.15</v>
      </c>
      <c r="H8101" s="42">
        <v>13.7</v>
      </c>
      <c r="I8101" s="57">
        <v>9.0910799999999998</v>
      </c>
      <c r="J8101" s="42">
        <v>13.06</v>
      </c>
      <c r="K8101" s="57"/>
    </row>
    <row r="8102" spans="1:11" x14ac:dyDescent="0.25">
      <c r="A8102" s="25">
        <v>41246.5</v>
      </c>
      <c r="B8102" s="36">
        <v>54.44444444444445</v>
      </c>
      <c r="C8102" s="36">
        <v>54.44444444444445</v>
      </c>
      <c r="D8102" s="36">
        <v>98405.7</v>
      </c>
      <c r="E8102" s="36">
        <v>1.3833333333333335</v>
      </c>
      <c r="F8102" s="40">
        <v>9.1</v>
      </c>
      <c r="G8102" s="36">
        <v>0.15</v>
      </c>
      <c r="H8102" s="42">
        <v>13.7</v>
      </c>
      <c r="I8102" s="57">
        <v>9.0495866666666664</v>
      </c>
      <c r="J8102" s="42">
        <v>13.06</v>
      </c>
      <c r="K8102" s="57"/>
    </row>
    <row r="8103" spans="1:11" x14ac:dyDescent="0.25">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c r="K8103" s="57"/>
    </row>
    <row r="8104" spans="1:11" x14ac:dyDescent="0.25">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c r="K8104" s="57"/>
    </row>
    <row r="8105" spans="1:11" x14ac:dyDescent="0.25">
      <c r="A8105" s="25">
        <v>41246.625</v>
      </c>
      <c r="B8105" s="36">
        <v>5.2777777777777768</v>
      </c>
      <c r="C8105" s="36">
        <v>5.2777777777777768</v>
      </c>
      <c r="D8105" s="36">
        <v>98405.7</v>
      </c>
      <c r="E8105" s="36">
        <v>1.8166666666666667</v>
      </c>
      <c r="F8105" s="40">
        <v>10.7</v>
      </c>
      <c r="G8105" s="36">
        <v>0.15</v>
      </c>
      <c r="H8105" s="42">
        <v>13.7</v>
      </c>
      <c r="I8105" s="57">
        <v>9.3192933333333325</v>
      </c>
      <c r="J8105" s="42">
        <v>13.06</v>
      </c>
      <c r="K8105" s="57"/>
    </row>
    <row r="8106" spans="1:11" x14ac:dyDescent="0.25">
      <c r="A8106" s="25">
        <v>41246.666666666664</v>
      </c>
      <c r="B8106" s="36">
        <v>0</v>
      </c>
      <c r="C8106" s="36">
        <v>0</v>
      </c>
      <c r="D8106" s="36">
        <v>98405.7</v>
      </c>
      <c r="E8106" s="36">
        <v>2.1999999999999997</v>
      </c>
      <c r="F8106" s="40">
        <v>10.9</v>
      </c>
      <c r="G8106" s="36">
        <v>0.15</v>
      </c>
      <c r="H8106" s="42">
        <v>13.7</v>
      </c>
      <c r="I8106" s="57">
        <v>9.557879999999999</v>
      </c>
      <c r="J8106" s="42">
        <v>13.06</v>
      </c>
      <c r="K8106" s="57"/>
    </row>
    <row r="8107" spans="1:11" x14ac:dyDescent="0.25">
      <c r="A8107" s="25">
        <v>41246.708333333336</v>
      </c>
      <c r="B8107" s="36">
        <v>0</v>
      </c>
      <c r="C8107" s="36">
        <v>0</v>
      </c>
      <c r="D8107" s="36">
        <v>98405.7</v>
      </c>
      <c r="E8107" s="36">
        <v>2.3833333333333333</v>
      </c>
      <c r="F8107" s="40">
        <v>9.4</v>
      </c>
      <c r="G8107" s="36">
        <v>0.15</v>
      </c>
      <c r="H8107" s="42">
        <v>13.7</v>
      </c>
      <c r="I8107" s="57">
        <v>9.6719866666666654</v>
      </c>
      <c r="J8107" s="42">
        <v>13.06</v>
      </c>
      <c r="K8107" s="57"/>
    </row>
    <row r="8108" spans="1:11" x14ac:dyDescent="0.25">
      <c r="A8108" s="25">
        <v>41246.75</v>
      </c>
      <c r="B8108" s="36">
        <v>0</v>
      </c>
      <c r="C8108" s="36">
        <v>0</v>
      </c>
      <c r="D8108" s="36">
        <v>98405.7</v>
      </c>
      <c r="E8108" s="36">
        <v>2.5</v>
      </c>
      <c r="F8108" s="40">
        <v>11.3</v>
      </c>
      <c r="G8108" s="36">
        <v>0.15</v>
      </c>
      <c r="H8108" s="42">
        <v>13.7</v>
      </c>
      <c r="I8108" s="57">
        <v>9.7445999999999984</v>
      </c>
      <c r="J8108" s="42">
        <v>13.06</v>
      </c>
      <c r="K8108" s="57"/>
    </row>
    <row r="8109" spans="1:11" x14ac:dyDescent="0.25">
      <c r="A8109" s="25">
        <v>41246.791666666664</v>
      </c>
      <c r="B8109" s="36">
        <v>0</v>
      </c>
      <c r="C8109" s="36">
        <v>0</v>
      </c>
      <c r="D8109" s="36">
        <v>98405.7</v>
      </c>
      <c r="E8109" s="36">
        <v>2.9333333333333336</v>
      </c>
      <c r="F8109" s="40">
        <v>10.8</v>
      </c>
      <c r="G8109" s="36">
        <v>0.15</v>
      </c>
      <c r="H8109" s="42">
        <v>13.7</v>
      </c>
      <c r="I8109" s="57">
        <v>10.014306666666666</v>
      </c>
      <c r="J8109" s="42">
        <v>13.06</v>
      </c>
      <c r="K8109" s="57"/>
    </row>
    <row r="8110" spans="1:11" x14ac:dyDescent="0.25">
      <c r="A8110" s="25">
        <v>41246.833333333336</v>
      </c>
      <c r="B8110" s="36">
        <v>0</v>
      </c>
      <c r="C8110" s="36">
        <v>0</v>
      </c>
      <c r="D8110" s="36">
        <v>98405.7</v>
      </c>
      <c r="E8110" s="36">
        <v>3.5166666666666671</v>
      </c>
      <c r="F8110" s="40">
        <v>9.8000000000000007</v>
      </c>
      <c r="G8110" s="36">
        <v>0.15</v>
      </c>
      <c r="H8110" s="42">
        <v>13.7</v>
      </c>
      <c r="I8110" s="57">
        <v>10.377373333333333</v>
      </c>
      <c r="J8110" s="42">
        <v>13.06</v>
      </c>
      <c r="K8110" s="57"/>
    </row>
    <row r="8111" spans="1:11" x14ac:dyDescent="0.25">
      <c r="A8111" s="25">
        <v>41246.875</v>
      </c>
      <c r="B8111" s="36">
        <v>0</v>
      </c>
      <c r="C8111" s="36">
        <v>0</v>
      </c>
      <c r="D8111" s="36">
        <v>98405.7</v>
      </c>
      <c r="E8111" s="36">
        <v>4.5333333333333332</v>
      </c>
      <c r="F8111" s="40">
        <v>9.4</v>
      </c>
      <c r="G8111" s="36">
        <v>0.15</v>
      </c>
      <c r="H8111" s="42">
        <v>13.7</v>
      </c>
      <c r="I8111" s="57">
        <v>11.010146666666666</v>
      </c>
      <c r="J8111" s="42">
        <v>13.06</v>
      </c>
      <c r="K8111" s="57"/>
    </row>
    <row r="8112" spans="1:11" x14ac:dyDescent="0.25">
      <c r="A8112" s="25">
        <v>41246.916666666664</v>
      </c>
      <c r="B8112" s="36">
        <v>0</v>
      </c>
      <c r="C8112" s="36">
        <v>0</v>
      </c>
      <c r="D8112" s="36">
        <v>98405.7</v>
      </c>
      <c r="E8112" s="36">
        <v>5.1166666666666671</v>
      </c>
      <c r="F8112" s="40">
        <v>7.8</v>
      </c>
      <c r="G8112" s="36">
        <v>0.15</v>
      </c>
      <c r="H8112" s="42">
        <v>13.7</v>
      </c>
      <c r="I8112" s="57">
        <v>11.373213333333332</v>
      </c>
      <c r="J8112" s="42">
        <v>13.06</v>
      </c>
      <c r="K8112" s="57"/>
    </row>
    <row r="8113" spans="1:11" x14ac:dyDescent="0.25">
      <c r="A8113" s="25">
        <v>41246.958333333336</v>
      </c>
      <c r="B8113" s="36">
        <v>0</v>
      </c>
      <c r="C8113" s="36">
        <v>0</v>
      </c>
      <c r="D8113" s="36">
        <v>98405.7</v>
      </c>
      <c r="E8113" s="36">
        <v>4.6166666666666663</v>
      </c>
      <c r="F8113" s="40">
        <v>7.8</v>
      </c>
      <c r="G8113" s="36">
        <v>0.15</v>
      </c>
      <c r="H8113" s="42">
        <v>13.7</v>
      </c>
      <c r="I8113" s="57">
        <v>11.062013333333333</v>
      </c>
      <c r="J8113" s="42">
        <v>13.06</v>
      </c>
      <c r="K8113" s="57"/>
    </row>
    <row r="8114" spans="1:11" x14ac:dyDescent="0.25">
      <c r="A8114" s="25">
        <v>41247</v>
      </c>
      <c r="B8114" s="36">
        <v>0</v>
      </c>
      <c r="C8114" s="36">
        <v>0</v>
      </c>
      <c r="D8114" s="36">
        <v>98405.7</v>
      </c>
      <c r="E8114" s="36">
        <v>2.9666666666666668</v>
      </c>
      <c r="F8114" s="40">
        <v>6.6</v>
      </c>
      <c r="G8114" s="36">
        <v>0.15</v>
      </c>
      <c r="H8114" s="42">
        <v>13.7</v>
      </c>
      <c r="I8114" s="57">
        <v>10.035053333333332</v>
      </c>
      <c r="J8114" s="42">
        <v>13.06</v>
      </c>
      <c r="K8114" s="57"/>
    </row>
    <row r="8115" spans="1:11" x14ac:dyDescent="0.25">
      <c r="A8115" s="25">
        <v>41247.041666666664</v>
      </c>
      <c r="B8115" s="36">
        <v>0</v>
      </c>
      <c r="C8115" s="36">
        <v>0</v>
      </c>
      <c r="D8115" s="36">
        <v>98405.7</v>
      </c>
      <c r="E8115" s="36">
        <v>2.6</v>
      </c>
      <c r="F8115" s="40">
        <v>6</v>
      </c>
      <c r="G8115" s="36">
        <v>0.15</v>
      </c>
      <c r="H8115" s="42">
        <v>13.7</v>
      </c>
      <c r="I8115" s="57">
        <v>9.8068399999999993</v>
      </c>
      <c r="J8115" s="42">
        <v>13.06</v>
      </c>
      <c r="K8115" s="57"/>
    </row>
    <row r="8116" spans="1:11" x14ac:dyDescent="0.25">
      <c r="A8116" s="25">
        <v>41247.083333333336</v>
      </c>
      <c r="B8116" s="36">
        <v>0</v>
      </c>
      <c r="C8116" s="36">
        <v>0</v>
      </c>
      <c r="D8116" s="36">
        <v>98405.7</v>
      </c>
      <c r="E8116" s="36">
        <v>3.0999999999999996</v>
      </c>
      <c r="F8116" s="40">
        <v>6.5</v>
      </c>
      <c r="G8116" s="36">
        <v>0.15</v>
      </c>
      <c r="H8116" s="42">
        <v>13.7</v>
      </c>
      <c r="I8116" s="57">
        <v>10.118039999999999</v>
      </c>
      <c r="J8116" s="42">
        <v>13.06</v>
      </c>
      <c r="K8116" s="57"/>
    </row>
    <row r="8117" spans="1:11" x14ac:dyDescent="0.25">
      <c r="A8117" s="25">
        <v>41247.125</v>
      </c>
      <c r="B8117" s="36">
        <v>0</v>
      </c>
      <c r="C8117" s="36">
        <v>0</v>
      </c>
      <c r="D8117" s="36">
        <v>98405.7</v>
      </c>
      <c r="E8117" s="36">
        <v>3.3666666666666667</v>
      </c>
      <c r="F8117" s="40">
        <v>8.8000000000000007</v>
      </c>
      <c r="G8117" s="36">
        <v>0.15</v>
      </c>
      <c r="H8117" s="42">
        <v>13.7</v>
      </c>
      <c r="I8117" s="57">
        <v>10.284013333333332</v>
      </c>
      <c r="J8117" s="42">
        <v>13.06</v>
      </c>
      <c r="K8117" s="57"/>
    </row>
    <row r="8118" spans="1:11" x14ac:dyDescent="0.25">
      <c r="A8118" s="25">
        <v>41247.166666666664</v>
      </c>
      <c r="B8118" s="36">
        <v>0</v>
      </c>
      <c r="C8118" s="36">
        <v>0</v>
      </c>
      <c r="D8118" s="36">
        <v>98405.7</v>
      </c>
      <c r="E8118" s="36">
        <v>3.6166666666666667</v>
      </c>
      <c r="F8118" s="40">
        <v>9.6</v>
      </c>
      <c r="G8118" s="36">
        <v>0.15</v>
      </c>
      <c r="H8118" s="42">
        <v>13.7</v>
      </c>
      <c r="I8118" s="57">
        <v>10.439613333333332</v>
      </c>
      <c r="J8118" s="42">
        <v>13.06</v>
      </c>
      <c r="K8118" s="57"/>
    </row>
    <row r="8119" spans="1:11" x14ac:dyDescent="0.25">
      <c r="A8119" s="25">
        <v>41247.208333333336</v>
      </c>
      <c r="B8119" s="36">
        <v>0</v>
      </c>
      <c r="C8119" s="36">
        <v>0</v>
      </c>
      <c r="D8119" s="36">
        <v>98405.7</v>
      </c>
      <c r="E8119" s="36">
        <v>2.8333333333333335</v>
      </c>
      <c r="F8119" s="40">
        <v>10.5</v>
      </c>
      <c r="G8119" s="36">
        <v>0.15</v>
      </c>
      <c r="H8119" s="42">
        <v>13.7</v>
      </c>
      <c r="I8119" s="57">
        <v>9.9520666666666653</v>
      </c>
      <c r="J8119" s="42">
        <v>13.06</v>
      </c>
      <c r="K8119" s="57"/>
    </row>
    <row r="8120" spans="1:11" x14ac:dyDescent="0.25">
      <c r="A8120" s="25">
        <v>41247.25</v>
      </c>
      <c r="B8120" s="36">
        <v>0</v>
      </c>
      <c r="C8120" s="36">
        <v>0</v>
      </c>
      <c r="D8120" s="36">
        <v>98405.7</v>
      </c>
      <c r="E8120" s="36">
        <v>2.2833333333333332</v>
      </c>
      <c r="F8120" s="40">
        <v>10.5</v>
      </c>
      <c r="G8120" s="36">
        <v>0.15</v>
      </c>
      <c r="H8120" s="42">
        <v>13.7</v>
      </c>
      <c r="I8120" s="57">
        <v>9.6097466666666662</v>
      </c>
      <c r="J8120" s="42">
        <v>13.06</v>
      </c>
      <c r="K8120" s="57"/>
    </row>
    <row r="8121" spans="1:11" x14ac:dyDescent="0.25">
      <c r="A8121" s="25">
        <v>41247.291666666664</v>
      </c>
      <c r="B8121" s="36">
        <v>0</v>
      </c>
      <c r="C8121" s="36">
        <v>0</v>
      </c>
      <c r="D8121" s="36">
        <v>98405.7</v>
      </c>
      <c r="E8121" s="36">
        <v>1.9833333333333336</v>
      </c>
      <c r="F8121" s="40">
        <v>10.9</v>
      </c>
      <c r="G8121" s="36">
        <v>0.15</v>
      </c>
      <c r="H8121" s="42">
        <v>13.7</v>
      </c>
      <c r="I8121" s="57">
        <v>9.4230266666666651</v>
      </c>
      <c r="J8121" s="42">
        <v>13.06</v>
      </c>
      <c r="K8121" s="57"/>
    </row>
    <row r="8122" spans="1:11" x14ac:dyDescent="0.25">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c r="K8122" s="57"/>
    </row>
    <row r="8123" spans="1:11" x14ac:dyDescent="0.25">
      <c r="A8123" s="25">
        <v>41247.375</v>
      </c>
      <c r="B8123" s="36">
        <v>36.666666666666664</v>
      </c>
      <c r="C8123" s="36">
        <v>40.277777777777779</v>
      </c>
      <c r="D8123" s="36">
        <v>98405.7</v>
      </c>
      <c r="E8123" s="36">
        <v>2.9666666666666668</v>
      </c>
      <c r="F8123" s="40">
        <v>11.6</v>
      </c>
      <c r="G8123" s="36">
        <v>0.15</v>
      </c>
      <c r="H8123" s="42">
        <v>13.7</v>
      </c>
      <c r="I8123" s="57">
        <v>10.035053333333332</v>
      </c>
      <c r="J8123" s="42">
        <v>13.06</v>
      </c>
      <c r="K8123" s="57"/>
    </row>
    <row r="8124" spans="1:11" x14ac:dyDescent="0.25">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c r="K8124" s="57"/>
    </row>
    <row r="8125" spans="1:11" x14ac:dyDescent="0.25">
      <c r="A8125" s="25">
        <v>41247.458333333336</v>
      </c>
      <c r="B8125" s="36">
        <v>118.33333333333333</v>
      </c>
      <c r="C8125" s="36">
        <v>181.94444444444446</v>
      </c>
      <c r="D8125" s="36">
        <v>98405.7</v>
      </c>
      <c r="E8125" s="36">
        <v>5.05</v>
      </c>
      <c r="F8125" s="40">
        <v>11</v>
      </c>
      <c r="G8125" s="36">
        <v>0.15</v>
      </c>
      <c r="H8125" s="42">
        <v>13.7</v>
      </c>
      <c r="I8125" s="57">
        <v>11.331719999999999</v>
      </c>
      <c r="J8125" s="42">
        <v>13.06</v>
      </c>
      <c r="K8125" s="57"/>
    </row>
    <row r="8126" spans="1:11" x14ac:dyDescent="0.25">
      <c r="A8126" s="25">
        <v>41247.5</v>
      </c>
      <c r="B8126" s="36">
        <v>108.61111111111111</v>
      </c>
      <c r="C8126" s="36">
        <v>125.27777777777777</v>
      </c>
      <c r="D8126" s="36">
        <v>98405.7</v>
      </c>
      <c r="E8126" s="36">
        <v>5.5333333333333341</v>
      </c>
      <c r="F8126" s="40">
        <v>12</v>
      </c>
      <c r="G8126" s="36">
        <v>0.15</v>
      </c>
      <c r="H8126" s="42">
        <v>13.7</v>
      </c>
      <c r="I8126" s="57">
        <v>11.632546666666666</v>
      </c>
      <c r="J8126" s="42">
        <v>13.06</v>
      </c>
      <c r="K8126" s="57"/>
    </row>
    <row r="8127" spans="1:11" x14ac:dyDescent="0.25">
      <c r="A8127" s="25">
        <v>41247.541666666664</v>
      </c>
      <c r="B8127" s="36">
        <v>72.5</v>
      </c>
      <c r="C8127" s="36">
        <v>72.777777777777771</v>
      </c>
      <c r="D8127" s="36">
        <v>98405.7</v>
      </c>
      <c r="E8127" s="36">
        <v>5.5</v>
      </c>
      <c r="F8127" s="40">
        <v>13</v>
      </c>
      <c r="G8127" s="36">
        <v>0.15</v>
      </c>
      <c r="H8127" s="42">
        <v>13.7</v>
      </c>
      <c r="I8127" s="57">
        <v>11.611799999999999</v>
      </c>
      <c r="J8127" s="42">
        <v>13.06</v>
      </c>
      <c r="K8127" s="57"/>
    </row>
    <row r="8128" spans="1:11" x14ac:dyDescent="0.25">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c r="K8128" s="57"/>
    </row>
    <row r="8129" spans="1:11" x14ac:dyDescent="0.25">
      <c r="A8129" s="25">
        <v>41247.625</v>
      </c>
      <c r="B8129" s="36">
        <v>0</v>
      </c>
      <c r="C8129" s="36">
        <v>0</v>
      </c>
      <c r="D8129" s="36">
        <v>98405.7</v>
      </c>
      <c r="E8129" s="36">
        <v>4.9666666666666668</v>
      </c>
      <c r="F8129" s="40">
        <v>13.4</v>
      </c>
      <c r="G8129" s="36">
        <v>0.15</v>
      </c>
      <c r="H8129" s="42">
        <v>13.7</v>
      </c>
      <c r="I8129" s="57">
        <v>11.279853333333332</v>
      </c>
      <c r="J8129" s="42">
        <v>13.06</v>
      </c>
      <c r="K8129" s="57"/>
    </row>
    <row r="8130" spans="1:11" x14ac:dyDescent="0.25">
      <c r="A8130" s="25">
        <v>41247.666666666664</v>
      </c>
      <c r="B8130" s="36">
        <v>0</v>
      </c>
      <c r="C8130" s="36">
        <v>0</v>
      </c>
      <c r="D8130" s="36">
        <v>98405.7</v>
      </c>
      <c r="E8130" s="36">
        <v>4.6000000000000005</v>
      </c>
      <c r="F8130" s="40">
        <v>12.9</v>
      </c>
      <c r="G8130" s="36">
        <v>0.15</v>
      </c>
      <c r="H8130" s="42">
        <v>13.7</v>
      </c>
      <c r="I8130" s="57">
        <v>11.051639999999999</v>
      </c>
      <c r="J8130" s="42">
        <v>13.06</v>
      </c>
      <c r="K8130" s="57"/>
    </row>
    <row r="8131" spans="1:11" x14ac:dyDescent="0.25">
      <c r="A8131" s="25">
        <v>41247.708333333336</v>
      </c>
      <c r="B8131" s="36">
        <v>0</v>
      </c>
      <c r="C8131" s="36">
        <v>0</v>
      </c>
      <c r="D8131" s="36">
        <v>98405.7</v>
      </c>
      <c r="E8131" s="36">
        <v>4.3</v>
      </c>
      <c r="F8131" s="40">
        <v>13.9</v>
      </c>
      <c r="G8131" s="36">
        <v>0.15</v>
      </c>
      <c r="H8131" s="42">
        <v>13.7</v>
      </c>
      <c r="I8131" s="57">
        <v>10.864919999999998</v>
      </c>
      <c r="J8131" s="42">
        <v>13.06</v>
      </c>
      <c r="K8131" s="57"/>
    </row>
    <row r="8132" spans="1:11" x14ac:dyDescent="0.25">
      <c r="A8132" s="25">
        <v>41247.75</v>
      </c>
      <c r="B8132" s="36">
        <v>0</v>
      </c>
      <c r="C8132" s="36">
        <v>0</v>
      </c>
      <c r="D8132" s="36">
        <v>98405.7</v>
      </c>
      <c r="E8132" s="36">
        <v>4.1166666666666663</v>
      </c>
      <c r="F8132" s="40">
        <v>13.7</v>
      </c>
      <c r="G8132" s="36">
        <v>0.15</v>
      </c>
      <c r="H8132" s="42">
        <v>13.7</v>
      </c>
      <c r="I8132" s="57">
        <v>10.750813333333332</v>
      </c>
      <c r="J8132" s="42">
        <v>13.06</v>
      </c>
      <c r="K8132" s="57"/>
    </row>
    <row r="8133" spans="1:11" x14ac:dyDescent="0.25">
      <c r="A8133" s="25">
        <v>41247.791666666664</v>
      </c>
      <c r="B8133" s="36">
        <v>0</v>
      </c>
      <c r="C8133" s="36">
        <v>0</v>
      </c>
      <c r="D8133" s="36">
        <v>98405.7</v>
      </c>
      <c r="E8133" s="36">
        <v>3.6833333333333336</v>
      </c>
      <c r="F8133" s="40">
        <v>12.5</v>
      </c>
      <c r="G8133" s="36">
        <v>0.15</v>
      </c>
      <c r="H8133" s="42">
        <v>13.7</v>
      </c>
      <c r="I8133" s="57">
        <v>10.481106666666665</v>
      </c>
      <c r="J8133" s="42">
        <v>13.06</v>
      </c>
      <c r="K8133" s="57"/>
    </row>
    <row r="8134" spans="1:11" x14ac:dyDescent="0.25">
      <c r="A8134" s="25">
        <v>41247.833333333336</v>
      </c>
      <c r="B8134" s="36">
        <v>0</v>
      </c>
      <c r="C8134" s="36">
        <v>0</v>
      </c>
      <c r="D8134" s="36">
        <v>98405.7</v>
      </c>
      <c r="E8134" s="36">
        <v>3.1333333333333329</v>
      </c>
      <c r="F8134" s="40">
        <v>13.4</v>
      </c>
      <c r="G8134" s="36">
        <v>0.15</v>
      </c>
      <c r="H8134" s="42">
        <v>13.7</v>
      </c>
      <c r="I8134" s="57">
        <v>10.138786666666665</v>
      </c>
      <c r="J8134" s="42">
        <v>13.06</v>
      </c>
      <c r="K8134" s="57"/>
    </row>
    <row r="8135" spans="1:11" x14ac:dyDescent="0.25">
      <c r="A8135" s="25">
        <v>41247.875</v>
      </c>
      <c r="B8135" s="36">
        <v>0</v>
      </c>
      <c r="C8135" s="36">
        <v>0</v>
      </c>
      <c r="D8135" s="36">
        <v>98405.7</v>
      </c>
      <c r="E8135" s="36">
        <v>2.5833333333333335</v>
      </c>
      <c r="F8135" s="40">
        <v>14.3</v>
      </c>
      <c r="G8135" s="36">
        <v>0.15</v>
      </c>
      <c r="H8135" s="42">
        <v>13.7</v>
      </c>
      <c r="I8135" s="57">
        <v>9.7964666666666655</v>
      </c>
      <c r="J8135" s="42">
        <v>13.06</v>
      </c>
      <c r="K8135" s="57"/>
    </row>
    <row r="8136" spans="1:11" x14ac:dyDescent="0.25">
      <c r="A8136" s="25">
        <v>41247.916666666664</v>
      </c>
      <c r="B8136" s="36">
        <v>0</v>
      </c>
      <c r="C8136" s="36">
        <v>0</v>
      </c>
      <c r="D8136" s="36">
        <v>98405.7</v>
      </c>
      <c r="E8136" s="36">
        <v>2.4833333333333334</v>
      </c>
      <c r="F8136" s="40">
        <v>13.3</v>
      </c>
      <c r="G8136" s="36">
        <v>0.15</v>
      </c>
      <c r="H8136" s="42">
        <v>13.7</v>
      </c>
      <c r="I8136" s="57">
        <v>9.7342266666666664</v>
      </c>
      <c r="J8136" s="42">
        <v>13.06</v>
      </c>
      <c r="K8136" s="57"/>
    </row>
    <row r="8137" spans="1:11" x14ac:dyDescent="0.25">
      <c r="A8137" s="25">
        <v>41247.958333333336</v>
      </c>
      <c r="B8137" s="36">
        <v>0</v>
      </c>
      <c r="C8137" s="36">
        <v>0</v>
      </c>
      <c r="D8137" s="36">
        <v>98405.7</v>
      </c>
      <c r="E8137" s="36">
        <v>2.85</v>
      </c>
      <c r="F8137" s="40">
        <v>13.8</v>
      </c>
      <c r="G8137" s="36">
        <v>0.15</v>
      </c>
      <c r="H8137" s="42">
        <v>13.7</v>
      </c>
      <c r="I8137" s="57">
        <v>9.9624399999999991</v>
      </c>
      <c r="J8137" s="42">
        <v>13.06</v>
      </c>
      <c r="K8137" s="57"/>
    </row>
    <row r="8138" spans="1:11" x14ac:dyDescent="0.25">
      <c r="A8138" s="25">
        <v>41248</v>
      </c>
      <c r="B8138" s="36">
        <v>0</v>
      </c>
      <c r="C8138" s="36">
        <v>0</v>
      </c>
      <c r="D8138" s="36">
        <v>98405.7</v>
      </c>
      <c r="E8138" s="36">
        <v>3.1166666666666667</v>
      </c>
      <c r="F8138" s="40">
        <v>13.3</v>
      </c>
      <c r="G8138" s="36">
        <v>0.15</v>
      </c>
      <c r="H8138" s="42">
        <v>13.7</v>
      </c>
      <c r="I8138" s="57">
        <v>10.128413333333333</v>
      </c>
      <c r="J8138" s="42">
        <v>13.06</v>
      </c>
      <c r="K8138" s="57"/>
    </row>
    <row r="8139" spans="1:11" x14ac:dyDescent="0.25">
      <c r="A8139" s="25">
        <v>41248.041666666664</v>
      </c>
      <c r="B8139" s="36">
        <v>0</v>
      </c>
      <c r="C8139" s="36">
        <v>0</v>
      </c>
      <c r="D8139" s="36">
        <v>98405.7</v>
      </c>
      <c r="E8139" s="36">
        <v>3.1</v>
      </c>
      <c r="F8139" s="40">
        <v>13.8</v>
      </c>
      <c r="G8139" s="36">
        <v>0.15</v>
      </c>
      <c r="H8139" s="42">
        <v>13.7</v>
      </c>
      <c r="I8139" s="57">
        <v>10.118039999999999</v>
      </c>
      <c r="J8139" s="42">
        <v>13.06</v>
      </c>
      <c r="K8139" s="57"/>
    </row>
    <row r="8140" spans="1:11" x14ac:dyDescent="0.25">
      <c r="A8140" s="25">
        <v>41248.083333333336</v>
      </c>
      <c r="B8140" s="36">
        <v>0</v>
      </c>
      <c r="C8140" s="36">
        <v>0</v>
      </c>
      <c r="D8140" s="36">
        <v>98405.7</v>
      </c>
      <c r="E8140" s="36">
        <v>3</v>
      </c>
      <c r="F8140" s="40">
        <v>14.8</v>
      </c>
      <c r="G8140" s="36">
        <v>0.15</v>
      </c>
      <c r="H8140" s="42">
        <v>13.7</v>
      </c>
      <c r="I8140" s="57">
        <v>10.0558</v>
      </c>
      <c r="J8140" s="42">
        <v>13.06</v>
      </c>
      <c r="K8140" s="57"/>
    </row>
    <row r="8141" spans="1:11" x14ac:dyDescent="0.25">
      <c r="A8141" s="25">
        <v>41248.125</v>
      </c>
      <c r="B8141" s="36">
        <v>0</v>
      </c>
      <c r="C8141" s="36">
        <v>0</v>
      </c>
      <c r="D8141" s="36">
        <v>98405.7</v>
      </c>
      <c r="E8141" s="36">
        <v>3.0166666666666671</v>
      </c>
      <c r="F8141" s="40">
        <v>13.6</v>
      </c>
      <c r="G8141" s="36">
        <v>0.15</v>
      </c>
      <c r="H8141" s="42">
        <v>13.7</v>
      </c>
      <c r="I8141" s="57">
        <v>10.066173333333333</v>
      </c>
      <c r="J8141" s="42">
        <v>13.06</v>
      </c>
      <c r="K8141" s="57"/>
    </row>
    <row r="8142" spans="1:11" x14ac:dyDescent="0.25">
      <c r="A8142" s="25">
        <v>41248.166666666664</v>
      </c>
      <c r="B8142" s="36">
        <v>0</v>
      </c>
      <c r="C8142" s="36">
        <v>0</v>
      </c>
      <c r="D8142" s="36">
        <v>98405.7</v>
      </c>
      <c r="E8142" s="36">
        <v>3.1</v>
      </c>
      <c r="F8142" s="40">
        <v>13.3</v>
      </c>
      <c r="G8142" s="36">
        <v>0.15</v>
      </c>
      <c r="H8142" s="42">
        <v>13.7</v>
      </c>
      <c r="I8142" s="57">
        <v>10.118039999999999</v>
      </c>
      <c r="J8142" s="42">
        <v>13.06</v>
      </c>
      <c r="K8142" s="57"/>
    </row>
    <row r="8143" spans="1:11" x14ac:dyDescent="0.25">
      <c r="A8143" s="25">
        <v>41248.208333333336</v>
      </c>
      <c r="B8143" s="36">
        <v>0</v>
      </c>
      <c r="C8143" s="36">
        <v>0</v>
      </c>
      <c r="D8143" s="36">
        <v>98405.7</v>
      </c>
      <c r="E8143" s="36">
        <v>3.0166666666666671</v>
      </c>
      <c r="F8143" s="40">
        <v>12.5</v>
      </c>
      <c r="G8143" s="36">
        <v>0.15</v>
      </c>
      <c r="H8143" s="42">
        <v>13.7</v>
      </c>
      <c r="I8143" s="57">
        <v>10.066173333333333</v>
      </c>
      <c r="J8143" s="42">
        <v>13.06</v>
      </c>
      <c r="K8143" s="57"/>
    </row>
    <row r="8144" spans="1:11" x14ac:dyDescent="0.25">
      <c r="A8144" s="25">
        <v>41248.25</v>
      </c>
      <c r="B8144" s="36">
        <v>0</v>
      </c>
      <c r="C8144" s="36">
        <v>0</v>
      </c>
      <c r="D8144" s="36">
        <v>98405.7</v>
      </c>
      <c r="E8144" s="36">
        <v>2.6999999999999997</v>
      </c>
      <c r="F8144" s="40">
        <v>12.1</v>
      </c>
      <c r="G8144" s="36">
        <v>0.15</v>
      </c>
      <c r="H8144" s="42">
        <v>13.7</v>
      </c>
      <c r="I8144" s="57">
        <v>9.8690799999999985</v>
      </c>
      <c r="J8144" s="42">
        <v>13.06</v>
      </c>
      <c r="K8144" s="57"/>
    </row>
    <row r="8145" spans="1:11" x14ac:dyDescent="0.25">
      <c r="A8145" s="25">
        <v>41248.291666666664</v>
      </c>
      <c r="B8145" s="36">
        <v>0</v>
      </c>
      <c r="C8145" s="36">
        <v>0</v>
      </c>
      <c r="D8145" s="36">
        <v>98405.7</v>
      </c>
      <c r="E8145" s="36">
        <v>2.4499999999999997</v>
      </c>
      <c r="F8145" s="40">
        <v>12.6</v>
      </c>
      <c r="G8145" s="36">
        <v>0.15</v>
      </c>
      <c r="H8145" s="42">
        <v>13.7</v>
      </c>
      <c r="I8145" s="57">
        <v>9.7134799999999988</v>
      </c>
      <c r="J8145" s="42">
        <v>13.06</v>
      </c>
      <c r="K8145" s="57"/>
    </row>
    <row r="8146" spans="1:11" x14ac:dyDescent="0.25">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c r="K8146" s="57"/>
    </row>
    <row r="8147" spans="1:11" x14ac:dyDescent="0.25">
      <c r="A8147" s="25">
        <v>41248.375</v>
      </c>
      <c r="B8147" s="36">
        <v>8.8888888888888893</v>
      </c>
      <c r="C8147" s="36">
        <v>8.8888888888888893</v>
      </c>
      <c r="D8147" s="36">
        <v>98405.7</v>
      </c>
      <c r="E8147" s="36">
        <v>2.3333333333333335</v>
      </c>
      <c r="F8147" s="40">
        <v>13.5</v>
      </c>
      <c r="G8147" s="36">
        <v>0.15</v>
      </c>
      <c r="H8147" s="42">
        <v>13.7</v>
      </c>
      <c r="I8147" s="57">
        <v>9.6408666666666658</v>
      </c>
      <c r="J8147" s="42">
        <v>13.06</v>
      </c>
      <c r="K8147" s="57"/>
    </row>
    <row r="8148" spans="1:11" x14ac:dyDescent="0.25">
      <c r="A8148" s="25">
        <v>41248.416666666664</v>
      </c>
      <c r="B8148" s="36">
        <v>44.722222222222229</v>
      </c>
      <c r="C8148" s="36">
        <v>44.722222222222229</v>
      </c>
      <c r="D8148" s="36">
        <v>98405.7</v>
      </c>
      <c r="E8148" s="36">
        <v>2.5</v>
      </c>
      <c r="F8148" s="40">
        <v>13.9</v>
      </c>
      <c r="G8148" s="36">
        <v>0.15</v>
      </c>
      <c r="H8148" s="42">
        <v>13.7</v>
      </c>
      <c r="I8148" s="57">
        <v>9.7445999999999984</v>
      </c>
      <c r="J8148" s="42">
        <v>13.06</v>
      </c>
      <c r="K8148" s="57"/>
    </row>
    <row r="8149" spans="1:11" x14ac:dyDescent="0.25">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c r="K8149" s="57"/>
    </row>
    <row r="8150" spans="1:11" x14ac:dyDescent="0.25">
      <c r="A8150" s="25">
        <v>41248.5</v>
      </c>
      <c r="B8150" s="36">
        <v>131.66666666666666</v>
      </c>
      <c r="C8150" s="36">
        <v>180.55555555555554</v>
      </c>
      <c r="D8150" s="36">
        <v>98405.7</v>
      </c>
      <c r="E8150" s="36">
        <v>3.3166666666666669</v>
      </c>
      <c r="F8150" s="40">
        <v>13.1</v>
      </c>
      <c r="G8150" s="36">
        <v>0.15</v>
      </c>
      <c r="H8150" s="42">
        <v>13.7</v>
      </c>
      <c r="I8150" s="57">
        <v>10.252893333333333</v>
      </c>
      <c r="J8150" s="42">
        <v>13.06</v>
      </c>
      <c r="K8150" s="57"/>
    </row>
    <row r="8151" spans="1:11" x14ac:dyDescent="0.25">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c r="K8151" s="57"/>
    </row>
    <row r="8152" spans="1:11" x14ac:dyDescent="0.25">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c r="K8152" s="57"/>
    </row>
    <row r="8153" spans="1:11" x14ac:dyDescent="0.25">
      <c r="A8153" s="25">
        <v>41248.625</v>
      </c>
      <c r="B8153" s="36">
        <v>24.444444444444443</v>
      </c>
      <c r="C8153" s="36">
        <v>24.722222222222221</v>
      </c>
      <c r="D8153" s="36">
        <v>98405.7</v>
      </c>
      <c r="E8153" s="36">
        <v>3.0166666666666662</v>
      </c>
      <c r="F8153" s="40">
        <v>12.2</v>
      </c>
      <c r="G8153" s="36">
        <v>0.15</v>
      </c>
      <c r="H8153" s="42">
        <v>13.7</v>
      </c>
      <c r="I8153" s="57">
        <v>10.066173333333332</v>
      </c>
      <c r="J8153" s="42">
        <v>13.06</v>
      </c>
      <c r="K8153" s="57"/>
    </row>
    <row r="8154" spans="1:11" x14ac:dyDescent="0.25">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c r="K8154" s="57"/>
    </row>
    <row r="8155" spans="1:11" x14ac:dyDescent="0.25">
      <c r="A8155" s="25">
        <v>41248.708333333336</v>
      </c>
      <c r="B8155" s="36">
        <v>0</v>
      </c>
      <c r="C8155" s="36">
        <v>0</v>
      </c>
      <c r="D8155" s="36">
        <v>98405.7</v>
      </c>
      <c r="E8155" s="36">
        <v>2.6666666666666665</v>
      </c>
      <c r="F8155" s="40">
        <v>12.3</v>
      </c>
      <c r="G8155" s="36">
        <v>0.15</v>
      </c>
      <c r="H8155" s="42">
        <v>13.7</v>
      </c>
      <c r="I8155" s="57">
        <v>9.8483333333333327</v>
      </c>
      <c r="J8155" s="42">
        <v>13.06</v>
      </c>
      <c r="K8155" s="57"/>
    </row>
    <row r="8156" spans="1:11" x14ac:dyDescent="0.25">
      <c r="A8156" s="25">
        <v>41248.75</v>
      </c>
      <c r="B8156" s="36">
        <v>0</v>
      </c>
      <c r="C8156" s="36">
        <v>0</v>
      </c>
      <c r="D8156" s="36">
        <v>98405.7</v>
      </c>
      <c r="E8156" s="36">
        <v>2.5333333333333337</v>
      </c>
      <c r="F8156" s="40">
        <v>10.8</v>
      </c>
      <c r="G8156" s="36">
        <v>0.15</v>
      </c>
      <c r="H8156" s="42">
        <v>13.7</v>
      </c>
      <c r="I8156" s="57">
        <v>9.765346666666666</v>
      </c>
      <c r="J8156" s="42">
        <v>13.06</v>
      </c>
      <c r="K8156" s="57"/>
    </row>
    <row r="8157" spans="1:11" x14ac:dyDescent="0.25">
      <c r="A8157" s="25">
        <v>41248.791666666664</v>
      </c>
      <c r="B8157" s="36">
        <v>0</v>
      </c>
      <c r="C8157" s="36">
        <v>0</v>
      </c>
      <c r="D8157" s="36">
        <v>98405.7</v>
      </c>
      <c r="E8157" s="36">
        <v>2.25</v>
      </c>
      <c r="F8157" s="40">
        <v>10.9</v>
      </c>
      <c r="G8157" s="36">
        <v>0.15</v>
      </c>
      <c r="H8157" s="42">
        <v>13.7</v>
      </c>
      <c r="I8157" s="57">
        <v>9.5889999999999986</v>
      </c>
      <c r="J8157" s="42">
        <v>13.06</v>
      </c>
      <c r="K8157" s="57"/>
    </row>
    <row r="8158" spans="1:11" x14ac:dyDescent="0.25">
      <c r="A8158" s="25">
        <v>41248.833333333336</v>
      </c>
      <c r="B8158" s="36">
        <v>0</v>
      </c>
      <c r="C8158" s="36">
        <v>0</v>
      </c>
      <c r="D8158" s="36">
        <v>98405.7</v>
      </c>
      <c r="E8158" s="36">
        <v>1.8499999999999999</v>
      </c>
      <c r="F8158" s="40">
        <v>10.3</v>
      </c>
      <c r="G8158" s="36">
        <v>0.15</v>
      </c>
      <c r="H8158" s="42">
        <v>13.7</v>
      </c>
      <c r="I8158" s="57">
        <v>9.3400399999999983</v>
      </c>
      <c r="J8158" s="42">
        <v>13.06</v>
      </c>
      <c r="K8158" s="57"/>
    </row>
    <row r="8159" spans="1:11" x14ac:dyDescent="0.25">
      <c r="A8159" s="25">
        <v>41248.875</v>
      </c>
      <c r="B8159" s="36">
        <v>0</v>
      </c>
      <c r="C8159" s="36">
        <v>0</v>
      </c>
      <c r="D8159" s="36">
        <v>98405.7</v>
      </c>
      <c r="E8159" s="36">
        <v>1.7666666666666666</v>
      </c>
      <c r="F8159" s="40">
        <v>10.4</v>
      </c>
      <c r="G8159" s="36">
        <v>0.15</v>
      </c>
      <c r="H8159" s="42">
        <v>13.7</v>
      </c>
      <c r="I8159" s="57">
        <v>9.2881733333333329</v>
      </c>
      <c r="J8159" s="42">
        <v>13.06</v>
      </c>
      <c r="K8159" s="57"/>
    </row>
    <row r="8160" spans="1:11" x14ac:dyDescent="0.25">
      <c r="A8160" s="25">
        <v>41248.916666666664</v>
      </c>
      <c r="B8160" s="36">
        <v>0</v>
      </c>
      <c r="C8160" s="36">
        <v>0</v>
      </c>
      <c r="D8160" s="36">
        <v>98405.7</v>
      </c>
      <c r="E8160" s="36">
        <v>1.6666666666666667</v>
      </c>
      <c r="F8160" s="40">
        <v>9.6</v>
      </c>
      <c r="G8160" s="36">
        <v>0.15</v>
      </c>
      <c r="H8160" s="42">
        <v>13.7</v>
      </c>
      <c r="I8160" s="57">
        <v>9.225933333333332</v>
      </c>
      <c r="J8160" s="42">
        <v>13.06</v>
      </c>
      <c r="K8160" s="57"/>
    </row>
    <row r="8161" spans="1:11" x14ac:dyDescent="0.25">
      <c r="A8161" s="25">
        <v>41248.958333333336</v>
      </c>
      <c r="B8161" s="36">
        <v>0</v>
      </c>
      <c r="C8161" s="36">
        <v>0</v>
      </c>
      <c r="D8161" s="36">
        <v>98405.7</v>
      </c>
      <c r="E8161" s="36">
        <v>1.6166666666666665</v>
      </c>
      <c r="F8161" s="40">
        <v>10</v>
      </c>
      <c r="G8161" s="36">
        <v>0.15</v>
      </c>
      <c r="H8161" s="42">
        <v>13.7</v>
      </c>
      <c r="I8161" s="57">
        <v>9.1948133333333324</v>
      </c>
      <c r="J8161" s="42">
        <v>13.06</v>
      </c>
      <c r="K8161" s="57"/>
    </row>
    <row r="8162" spans="1:11" x14ac:dyDescent="0.25">
      <c r="A8162" s="25">
        <v>41249</v>
      </c>
      <c r="B8162" s="36">
        <v>0</v>
      </c>
      <c r="C8162" s="36">
        <v>0</v>
      </c>
      <c r="D8162" s="36">
        <v>98405.7</v>
      </c>
      <c r="E8162" s="36">
        <v>1.1666666666666667</v>
      </c>
      <c r="F8162" s="40">
        <v>9.1</v>
      </c>
      <c r="G8162" s="36">
        <v>0.15</v>
      </c>
      <c r="H8162" s="42">
        <v>13.7</v>
      </c>
      <c r="I8162" s="57">
        <v>8.9147333333333325</v>
      </c>
      <c r="J8162" s="42">
        <v>13.06</v>
      </c>
      <c r="K8162" s="57"/>
    </row>
    <row r="8163" spans="1:11" x14ac:dyDescent="0.25">
      <c r="A8163" s="25">
        <v>41249.041666666664</v>
      </c>
      <c r="B8163" s="36">
        <v>0</v>
      </c>
      <c r="C8163" s="36">
        <v>0</v>
      </c>
      <c r="D8163" s="36">
        <v>98405.7</v>
      </c>
      <c r="E8163" s="36">
        <v>0.76666666666666661</v>
      </c>
      <c r="F8163" s="40">
        <v>7.8</v>
      </c>
      <c r="G8163" s="36">
        <v>0.15</v>
      </c>
      <c r="H8163" s="42">
        <v>13.7</v>
      </c>
      <c r="I8163" s="57">
        <v>8.6657733333333322</v>
      </c>
      <c r="J8163" s="42">
        <v>13.06</v>
      </c>
      <c r="K8163" s="57"/>
    </row>
    <row r="8164" spans="1:11" x14ac:dyDescent="0.25">
      <c r="A8164" s="25">
        <v>41249.083333333336</v>
      </c>
      <c r="B8164" s="36">
        <v>0</v>
      </c>
      <c r="C8164" s="36">
        <v>0</v>
      </c>
      <c r="D8164" s="36">
        <v>98405.7</v>
      </c>
      <c r="E8164" s="36">
        <v>0.75</v>
      </c>
      <c r="F8164" s="40">
        <v>7.7</v>
      </c>
      <c r="G8164" s="36">
        <v>0.15</v>
      </c>
      <c r="H8164" s="42">
        <v>13.7</v>
      </c>
      <c r="I8164" s="57">
        <v>8.6553999999999984</v>
      </c>
      <c r="J8164" s="42">
        <v>13.06</v>
      </c>
      <c r="K8164" s="57"/>
    </row>
    <row r="8165" spans="1:11" x14ac:dyDescent="0.25">
      <c r="A8165" s="25">
        <v>41249.125</v>
      </c>
      <c r="B8165" s="36">
        <v>0</v>
      </c>
      <c r="C8165" s="36">
        <v>0</v>
      </c>
      <c r="D8165" s="36">
        <v>98405.7</v>
      </c>
      <c r="E8165" s="36">
        <v>0.34999999999999992</v>
      </c>
      <c r="F8165" s="40">
        <v>7.9</v>
      </c>
      <c r="G8165" s="36">
        <v>0.15</v>
      </c>
      <c r="H8165" s="42">
        <v>13.7</v>
      </c>
      <c r="I8165" s="57">
        <v>8.4064399999999999</v>
      </c>
      <c r="J8165" s="42">
        <v>13.06</v>
      </c>
      <c r="K8165" s="57"/>
    </row>
    <row r="8166" spans="1:11" x14ac:dyDescent="0.25">
      <c r="A8166" s="25">
        <v>41249.166666666664</v>
      </c>
      <c r="B8166" s="36">
        <v>0</v>
      </c>
      <c r="C8166" s="36">
        <v>0</v>
      </c>
      <c r="D8166" s="36">
        <v>98405.7</v>
      </c>
      <c r="E8166" s="36">
        <v>0.28333333333333333</v>
      </c>
      <c r="F8166" s="40">
        <v>8.4</v>
      </c>
      <c r="G8166" s="36">
        <v>0.15</v>
      </c>
      <c r="H8166" s="42">
        <v>13.7</v>
      </c>
      <c r="I8166" s="57">
        <v>8.3649466666666665</v>
      </c>
      <c r="J8166" s="42">
        <v>13.06</v>
      </c>
      <c r="K8166" s="57"/>
    </row>
    <row r="8167" spans="1:11" x14ac:dyDescent="0.25">
      <c r="A8167" s="25">
        <v>41249.208333333336</v>
      </c>
      <c r="B8167" s="36">
        <v>0</v>
      </c>
      <c r="C8167" s="36">
        <v>0</v>
      </c>
      <c r="D8167" s="36">
        <v>98405.7</v>
      </c>
      <c r="E8167" s="36">
        <v>-0.15</v>
      </c>
      <c r="F8167" s="40">
        <v>9.1999999999999993</v>
      </c>
      <c r="G8167" s="36">
        <v>0.15</v>
      </c>
      <c r="H8167" s="42">
        <v>13.7</v>
      </c>
      <c r="I8167" s="57">
        <v>8.0952399999999987</v>
      </c>
      <c r="J8167" s="42">
        <v>13.06</v>
      </c>
      <c r="K8167" s="57"/>
    </row>
    <row r="8168" spans="1:11" x14ac:dyDescent="0.25">
      <c r="A8168" s="25">
        <v>41249.25</v>
      </c>
      <c r="B8168" s="36">
        <v>0</v>
      </c>
      <c r="C8168" s="36">
        <v>0</v>
      </c>
      <c r="D8168" s="36">
        <v>98405.7</v>
      </c>
      <c r="E8168" s="36">
        <v>-0.33333333333333331</v>
      </c>
      <c r="F8168" s="40">
        <v>10.3</v>
      </c>
      <c r="G8168" s="36">
        <v>0.15</v>
      </c>
      <c r="H8168" s="42">
        <v>13.7</v>
      </c>
      <c r="I8168" s="57">
        <v>7.9811333333333323</v>
      </c>
      <c r="J8168" s="42">
        <v>13.06</v>
      </c>
      <c r="K8168" s="57"/>
    </row>
    <row r="8169" spans="1:11" x14ac:dyDescent="0.25">
      <c r="A8169" s="25">
        <v>41249.291666666664</v>
      </c>
      <c r="B8169" s="36">
        <v>0</v>
      </c>
      <c r="C8169" s="36">
        <v>0</v>
      </c>
      <c r="D8169" s="36">
        <v>98405.7</v>
      </c>
      <c r="E8169" s="36">
        <v>-0.28333333333333338</v>
      </c>
      <c r="F8169" s="40">
        <v>11.1</v>
      </c>
      <c r="G8169" s="36">
        <v>0.15</v>
      </c>
      <c r="H8169" s="42">
        <v>13.7</v>
      </c>
      <c r="I8169" s="57">
        <v>8.0122533333333319</v>
      </c>
      <c r="J8169" s="42">
        <v>13.06</v>
      </c>
      <c r="K8169" s="57"/>
    </row>
    <row r="8170" spans="1:11" x14ac:dyDescent="0.25">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c r="K8170" s="57"/>
    </row>
    <row r="8171" spans="1:11" x14ac:dyDescent="0.25">
      <c r="A8171" s="25">
        <v>41249.375</v>
      </c>
      <c r="B8171" s="36">
        <v>39.166666666666664</v>
      </c>
      <c r="C8171" s="36">
        <v>62.5</v>
      </c>
      <c r="D8171" s="36">
        <v>98405.7</v>
      </c>
      <c r="E8171" s="36">
        <v>-0.40000000000000008</v>
      </c>
      <c r="F8171" s="40">
        <v>9</v>
      </c>
      <c r="G8171" s="36">
        <v>0.15</v>
      </c>
      <c r="H8171" s="42">
        <v>13.7</v>
      </c>
      <c r="I8171" s="57">
        <v>7.9396399999999989</v>
      </c>
      <c r="J8171" s="42">
        <v>13.06</v>
      </c>
      <c r="K8171" s="57"/>
    </row>
    <row r="8172" spans="1:11" x14ac:dyDescent="0.25">
      <c r="A8172" s="25">
        <v>41249.416666666664</v>
      </c>
      <c r="B8172" s="36">
        <v>77.5</v>
      </c>
      <c r="C8172" s="36">
        <v>87.777777777777771</v>
      </c>
      <c r="D8172" s="36">
        <v>98405.7</v>
      </c>
      <c r="E8172" s="36">
        <v>-9.9999999999999992E-2</v>
      </c>
      <c r="F8172" s="40">
        <v>7.7</v>
      </c>
      <c r="G8172" s="36">
        <v>0.15</v>
      </c>
      <c r="H8172" s="42">
        <v>13.7</v>
      </c>
      <c r="I8172" s="57">
        <v>8.12636</v>
      </c>
      <c r="J8172" s="42">
        <v>13.06</v>
      </c>
      <c r="K8172" s="57"/>
    </row>
    <row r="8173" spans="1:11" x14ac:dyDescent="0.25">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c r="K8173" s="57"/>
    </row>
    <row r="8174" spans="1:11" x14ac:dyDescent="0.25">
      <c r="A8174" s="25">
        <v>41249.5</v>
      </c>
      <c r="B8174" s="36">
        <v>107.77777777777779</v>
      </c>
      <c r="C8174" s="36">
        <v>213.33333333333334</v>
      </c>
      <c r="D8174" s="36">
        <v>98405.7</v>
      </c>
      <c r="E8174" s="36">
        <v>1.75</v>
      </c>
      <c r="F8174" s="40">
        <v>9.5</v>
      </c>
      <c r="G8174" s="36">
        <v>0.15</v>
      </c>
      <c r="H8174" s="42">
        <v>13.7</v>
      </c>
      <c r="I8174" s="57">
        <v>9.2777999999999992</v>
      </c>
      <c r="J8174" s="42">
        <v>13.06</v>
      </c>
      <c r="K8174" s="57"/>
    </row>
    <row r="8175" spans="1:11" x14ac:dyDescent="0.25">
      <c r="A8175" s="25">
        <v>41249.541666666664</v>
      </c>
      <c r="B8175" s="36">
        <v>91.944444444444443</v>
      </c>
      <c r="C8175" s="36">
        <v>227.50000000000003</v>
      </c>
      <c r="D8175" s="36">
        <v>98405.7</v>
      </c>
      <c r="E8175" s="36">
        <v>2.4</v>
      </c>
      <c r="F8175" s="40">
        <v>9</v>
      </c>
      <c r="G8175" s="36">
        <v>0.15</v>
      </c>
      <c r="H8175" s="42">
        <v>13.7</v>
      </c>
      <c r="I8175" s="57">
        <v>9.6823599999999992</v>
      </c>
      <c r="J8175" s="42">
        <v>13.06</v>
      </c>
      <c r="K8175" s="57"/>
    </row>
    <row r="8176" spans="1:11" x14ac:dyDescent="0.25">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c r="K8176" s="57"/>
    </row>
    <row r="8177" spans="1:11" x14ac:dyDescent="0.25">
      <c r="A8177" s="25">
        <v>41249.625</v>
      </c>
      <c r="B8177" s="36">
        <v>33.05555555555555</v>
      </c>
      <c r="C8177" s="36">
        <v>35.833333333333336</v>
      </c>
      <c r="D8177" s="36">
        <v>98405.7</v>
      </c>
      <c r="E8177" s="36">
        <v>1.7</v>
      </c>
      <c r="F8177" s="40">
        <v>10.1</v>
      </c>
      <c r="G8177" s="36">
        <v>0.15</v>
      </c>
      <c r="H8177" s="42">
        <v>13.7</v>
      </c>
      <c r="I8177" s="57">
        <v>9.2466799999999996</v>
      </c>
      <c r="J8177" s="42">
        <v>13.06</v>
      </c>
      <c r="K8177" s="57"/>
    </row>
    <row r="8178" spans="1:11" x14ac:dyDescent="0.25">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c r="K8178" s="57"/>
    </row>
    <row r="8179" spans="1:11" x14ac:dyDescent="0.25">
      <c r="A8179" s="25">
        <v>41249.708333333336</v>
      </c>
      <c r="B8179" s="36">
        <v>0</v>
      </c>
      <c r="C8179" s="36">
        <v>0</v>
      </c>
      <c r="D8179" s="36">
        <v>98405.7</v>
      </c>
      <c r="E8179" s="36">
        <v>0.98333333333333339</v>
      </c>
      <c r="F8179" s="40">
        <v>8.1</v>
      </c>
      <c r="G8179" s="36">
        <v>0.15</v>
      </c>
      <c r="H8179" s="42">
        <v>13.7</v>
      </c>
      <c r="I8179" s="57">
        <v>8.8006266666666662</v>
      </c>
      <c r="J8179" s="42">
        <v>13.06</v>
      </c>
      <c r="K8179" s="57"/>
    </row>
    <row r="8180" spans="1:11" x14ac:dyDescent="0.25">
      <c r="A8180" s="25">
        <v>41249.75</v>
      </c>
      <c r="B8180" s="36">
        <v>0</v>
      </c>
      <c r="C8180" s="36">
        <v>0</v>
      </c>
      <c r="D8180" s="36">
        <v>98405.7</v>
      </c>
      <c r="E8180" s="36">
        <v>1</v>
      </c>
      <c r="F8180" s="40">
        <v>8</v>
      </c>
      <c r="G8180" s="36">
        <v>0.15</v>
      </c>
      <c r="H8180" s="42">
        <v>13.7</v>
      </c>
      <c r="I8180" s="57">
        <v>8.8109999999999999</v>
      </c>
      <c r="J8180" s="42">
        <v>13.06</v>
      </c>
      <c r="K8180" s="57"/>
    </row>
    <row r="8181" spans="1:11" x14ac:dyDescent="0.25">
      <c r="A8181" s="25">
        <v>41249.791666666664</v>
      </c>
      <c r="B8181" s="36">
        <v>0</v>
      </c>
      <c r="C8181" s="36">
        <v>0</v>
      </c>
      <c r="D8181" s="36">
        <v>98405.7</v>
      </c>
      <c r="E8181" s="36">
        <v>1.5166666666666666</v>
      </c>
      <c r="F8181" s="40">
        <v>8.6</v>
      </c>
      <c r="G8181" s="36">
        <v>0.15</v>
      </c>
      <c r="H8181" s="42">
        <v>13.7</v>
      </c>
      <c r="I8181" s="57">
        <v>9.1325733333333332</v>
      </c>
      <c r="J8181" s="42">
        <v>13.06</v>
      </c>
      <c r="K8181" s="57"/>
    </row>
    <row r="8182" spans="1:11" x14ac:dyDescent="0.25">
      <c r="A8182" s="25">
        <v>41249.833333333336</v>
      </c>
      <c r="B8182" s="36">
        <v>0</v>
      </c>
      <c r="C8182" s="36">
        <v>0</v>
      </c>
      <c r="D8182" s="36">
        <v>98405.7</v>
      </c>
      <c r="E8182" s="36">
        <v>1.6833333333333333</v>
      </c>
      <c r="F8182" s="40">
        <v>9.1999999999999993</v>
      </c>
      <c r="G8182" s="36">
        <v>0.15</v>
      </c>
      <c r="H8182" s="42">
        <v>13.7</v>
      </c>
      <c r="I8182" s="57">
        <v>9.2363066666666658</v>
      </c>
      <c r="J8182" s="42">
        <v>13.06</v>
      </c>
      <c r="K8182" s="57"/>
    </row>
    <row r="8183" spans="1:11" x14ac:dyDescent="0.25">
      <c r="A8183" s="25">
        <v>41249.875</v>
      </c>
      <c r="B8183" s="36">
        <v>0</v>
      </c>
      <c r="C8183" s="36">
        <v>0</v>
      </c>
      <c r="D8183" s="36">
        <v>98405.7</v>
      </c>
      <c r="E8183" s="36">
        <v>1.2333333333333334</v>
      </c>
      <c r="F8183" s="40">
        <v>9.6999999999999993</v>
      </c>
      <c r="G8183" s="36">
        <v>0.15</v>
      </c>
      <c r="H8183" s="42">
        <v>13.7</v>
      </c>
      <c r="I8183" s="57">
        <v>8.9562266666666659</v>
      </c>
      <c r="J8183" s="42">
        <v>13.06</v>
      </c>
      <c r="K8183" s="57"/>
    </row>
    <row r="8184" spans="1:11" x14ac:dyDescent="0.25">
      <c r="A8184" s="25">
        <v>41249.916666666664</v>
      </c>
      <c r="B8184" s="36">
        <v>0</v>
      </c>
      <c r="C8184" s="36">
        <v>0</v>
      </c>
      <c r="D8184" s="36">
        <v>98405.7</v>
      </c>
      <c r="E8184" s="36">
        <v>1.0166666666666668</v>
      </c>
      <c r="F8184" s="40">
        <v>8.3000000000000007</v>
      </c>
      <c r="G8184" s="36">
        <v>0.15</v>
      </c>
      <c r="H8184" s="42">
        <v>13.7</v>
      </c>
      <c r="I8184" s="57">
        <v>8.821373333333332</v>
      </c>
      <c r="J8184" s="42">
        <v>13.06</v>
      </c>
      <c r="K8184" s="57"/>
    </row>
    <row r="8185" spans="1:11" x14ac:dyDescent="0.25">
      <c r="A8185" s="25">
        <v>41249.958333333336</v>
      </c>
      <c r="B8185" s="36">
        <v>0</v>
      </c>
      <c r="C8185" s="36">
        <v>0</v>
      </c>
      <c r="D8185" s="36">
        <v>98405.7</v>
      </c>
      <c r="E8185" s="36">
        <v>0.68333333333333346</v>
      </c>
      <c r="F8185" s="40">
        <v>8.6999999999999993</v>
      </c>
      <c r="G8185" s="36">
        <v>0.15</v>
      </c>
      <c r="H8185" s="42">
        <v>13.7</v>
      </c>
      <c r="I8185" s="57">
        <v>8.613906666666665</v>
      </c>
      <c r="J8185" s="42">
        <v>13.06</v>
      </c>
      <c r="K8185" s="57"/>
    </row>
    <row r="8186" spans="1:11" x14ac:dyDescent="0.25">
      <c r="A8186" s="25">
        <v>41250</v>
      </c>
      <c r="B8186" s="36">
        <v>0</v>
      </c>
      <c r="C8186" s="36">
        <v>0</v>
      </c>
      <c r="D8186" s="36">
        <v>98405.7</v>
      </c>
      <c r="E8186" s="36">
        <v>0.6333333333333333</v>
      </c>
      <c r="F8186" s="40">
        <v>8</v>
      </c>
      <c r="G8186" s="36">
        <v>0.15</v>
      </c>
      <c r="H8186" s="42">
        <v>13.7</v>
      </c>
      <c r="I8186" s="57">
        <v>8.5827866666666655</v>
      </c>
      <c r="J8186" s="42">
        <v>13.06</v>
      </c>
      <c r="K8186" s="57"/>
    </row>
    <row r="8187" spans="1:11" x14ac:dyDescent="0.25">
      <c r="A8187" s="25">
        <v>41250.041666666664</v>
      </c>
      <c r="B8187" s="36">
        <v>0</v>
      </c>
      <c r="C8187" s="36">
        <v>0</v>
      </c>
      <c r="D8187" s="36">
        <v>98405.7</v>
      </c>
      <c r="E8187" s="36">
        <v>0.6</v>
      </c>
      <c r="F8187" s="40">
        <v>9.1</v>
      </c>
      <c r="G8187" s="36">
        <v>0.15</v>
      </c>
      <c r="H8187" s="42">
        <v>13.7</v>
      </c>
      <c r="I8187" s="57">
        <v>8.5620399999999997</v>
      </c>
      <c r="J8187" s="42">
        <v>13.06</v>
      </c>
      <c r="K8187" s="57"/>
    </row>
    <row r="8188" spans="1:11" x14ac:dyDescent="0.25">
      <c r="A8188" s="25">
        <v>41250.083333333336</v>
      </c>
      <c r="B8188" s="36">
        <v>0</v>
      </c>
      <c r="C8188" s="36">
        <v>0</v>
      </c>
      <c r="D8188" s="36">
        <v>98405.7</v>
      </c>
      <c r="E8188" s="36">
        <v>0.60000000000000009</v>
      </c>
      <c r="F8188" s="40">
        <v>8.5</v>
      </c>
      <c r="G8188" s="36">
        <v>0.15</v>
      </c>
      <c r="H8188" s="42">
        <v>13.7</v>
      </c>
      <c r="I8188" s="57">
        <v>8.5620399999999997</v>
      </c>
      <c r="J8188" s="42">
        <v>13.06</v>
      </c>
      <c r="K8188" s="57"/>
    </row>
    <row r="8189" spans="1:11" x14ac:dyDescent="0.25">
      <c r="A8189" s="25">
        <v>41250.125</v>
      </c>
      <c r="B8189" s="36">
        <v>0</v>
      </c>
      <c r="C8189" s="36">
        <v>0</v>
      </c>
      <c r="D8189" s="36">
        <v>98405.7</v>
      </c>
      <c r="E8189" s="36">
        <v>0.75</v>
      </c>
      <c r="F8189" s="40">
        <v>7.5</v>
      </c>
      <c r="G8189" s="36">
        <v>0.15</v>
      </c>
      <c r="H8189" s="42">
        <v>13.7</v>
      </c>
      <c r="I8189" s="57">
        <v>8.6553999999999984</v>
      </c>
      <c r="J8189" s="42">
        <v>13.06</v>
      </c>
      <c r="K8189" s="57"/>
    </row>
    <row r="8190" spans="1:11" x14ac:dyDescent="0.25">
      <c r="A8190" s="25">
        <v>41250.166666666664</v>
      </c>
      <c r="B8190" s="36">
        <v>0</v>
      </c>
      <c r="C8190" s="36">
        <v>0</v>
      </c>
      <c r="D8190" s="36">
        <v>98405.7</v>
      </c>
      <c r="E8190" s="36">
        <v>0.76666666666666672</v>
      </c>
      <c r="F8190" s="40">
        <v>9.1</v>
      </c>
      <c r="G8190" s="36">
        <v>0.15</v>
      </c>
      <c r="H8190" s="42">
        <v>13.7</v>
      </c>
      <c r="I8190" s="57">
        <v>8.6657733333333322</v>
      </c>
      <c r="J8190" s="42">
        <v>13.06</v>
      </c>
      <c r="K8190" s="57"/>
    </row>
    <row r="8191" spans="1:11" x14ac:dyDescent="0.25">
      <c r="A8191" s="25">
        <v>41250.208333333336</v>
      </c>
      <c r="B8191" s="36">
        <v>0</v>
      </c>
      <c r="C8191" s="36">
        <v>0</v>
      </c>
      <c r="D8191" s="36">
        <v>98405.7</v>
      </c>
      <c r="E8191" s="36">
        <v>0.70000000000000007</v>
      </c>
      <c r="F8191" s="40">
        <v>9</v>
      </c>
      <c r="G8191" s="36">
        <v>0.15</v>
      </c>
      <c r="H8191" s="42">
        <v>13.7</v>
      </c>
      <c r="I8191" s="57">
        <v>8.6242799999999988</v>
      </c>
      <c r="J8191" s="42">
        <v>13.06</v>
      </c>
      <c r="K8191" s="57"/>
    </row>
    <row r="8192" spans="1:11" x14ac:dyDescent="0.25">
      <c r="A8192" s="25">
        <v>41250.25</v>
      </c>
      <c r="B8192" s="36">
        <v>0</v>
      </c>
      <c r="C8192" s="36">
        <v>0</v>
      </c>
      <c r="D8192" s="36">
        <v>98405.7</v>
      </c>
      <c r="E8192" s="36">
        <v>0.65</v>
      </c>
      <c r="F8192" s="40">
        <v>12.8</v>
      </c>
      <c r="G8192" s="36">
        <v>0.15</v>
      </c>
      <c r="H8192" s="42">
        <v>13.7</v>
      </c>
      <c r="I8192" s="57">
        <v>8.5931599999999992</v>
      </c>
      <c r="J8192" s="42">
        <v>13.06</v>
      </c>
      <c r="K8192" s="57"/>
    </row>
    <row r="8193" spans="1:11" x14ac:dyDescent="0.25">
      <c r="A8193" s="25">
        <v>41250.291666666664</v>
      </c>
      <c r="B8193" s="36">
        <v>0</v>
      </c>
      <c r="C8193" s="36">
        <v>0</v>
      </c>
      <c r="D8193" s="36">
        <v>98405.7</v>
      </c>
      <c r="E8193" s="36">
        <v>0.71666666666666667</v>
      </c>
      <c r="F8193" s="40">
        <v>12</v>
      </c>
      <c r="G8193" s="36">
        <v>0.15</v>
      </c>
      <c r="H8193" s="42">
        <v>13.7</v>
      </c>
      <c r="I8193" s="57">
        <v>8.6346533333333326</v>
      </c>
      <c r="J8193" s="42">
        <v>13.06</v>
      </c>
      <c r="K8193" s="57"/>
    </row>
    <row r="8194" spans="1:11" x14ac:dyDescent="0.25">
      <c r="A8194" s="25">
        <v>41250.333333333336</v>
      </c>
      <c r="B8194" s="36">
        <v>0</v>
      </c>
      <c r="C8194" s="36">
        <v>0</v>
      </c>
      <c r="D8194" s="36">
        <v>98405.7</v>
      </c>
      <c r="E8194" s="36">
        <v>-0.3</v>
      </c>
      <c r="F8194" s="40">
        <v>10.6</v>
      </c>
      <c r="G8194" s="36">
        <v>0.15</v>
      </c>
      <c r="H8194" s="42">
        <v>13.7</v>
      </c>
      <c r="I8194" s="57">
        <v>8.0018799999999999</v>
      </c>
      <c r="J8194" s="42">
        <v>13.06</v>
      </c>
      <c r="K8194" s="57"/>
    </row>
    <row r="8195" spans="1:11" x14ac:dyDescent="0.25">
      <c r="A8195" s="25">
        <v>41250.375</v>
      </c>
      <c r="B8195" s="36">
        <v>7.5</v>
      </c>
      <c r="C8195" s="36">
        <v>7.5</v>
      </c>
      <c r="D8195" s="36">
        <v>98405.7</v>
      </c>
      <c r="E8195" s="36">
        <v>-1.0333333333333332</v>
      </c>
      <c r="F8195" s="40">
        <v>9.6999999999999993</v>
      </c>
      <c r="G8195" s="36">
        <v>0.15</v>
      </c>
      <c r="H8195" s="42">
        <v>13.7</v>
      </c>
      <c r="I8195" s="57">
        <v>7.5454533333333327</v>
      </c>
      <c r="J8195" s="42">
        <v>13.06</v>
      </c>
      <c r="K8195" s="57"/>
    </row>
    <row r="8196" spans="1:11" x14ac:dyDescent="0.25">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c r="K8196" s="57"/>
    </row>
    <row r="8197" spans="1:11" x14ac:dyDescent="0.25">
      <c r="A8197" s="25">
        <v>41250.458333333336</v>
      </c>
      <c r="B8197" s="36">
        <v>65</v>
      </c>
      <c r="C8197" s="36">
        <v>65</v>
      </c>
      <c r="D8197" s="36">
        <v>98405.7</v>
      </c>
      <c r="E8197" s="36">
        <v>-0.95000000000000007</v>
      </c>
      <c r="F8197" s="40">
        <v>11.7</v>
      </c>
      <c r="G8197" s="36">
        <v>0.15</v>
      </c>
      <c r="H8197" s="42">
        <v>13.7</v>
      </c>
      <c r="I8197" s="57">
        <v>7.597319999999999</v>
      </c>
      <c r="J8197" s="42">
        <v>13.06</v>
      </c>
      <c r="K8197" s="57"/>
    </row>
    <row r="8198" spans="1:11" x14ac:dyDescent="0.25">
      <c r="A8198" s="25">
        <v>41250.5</v>
      </c>
      <c r="B8198" s="36">
        <v>71.111111111111114</v>
      </c>
      <c r="C8198" s="36">
        <v>71.111111111111114</v>
      </c>
      <c r="D8198" s="36">
        <v>98405.7</v>
      </c>
      <c r="E8198" s="36">
        <v>-0.96666666666666679</v>
      </c>
      <c r="F8198" s="40">
        <v>11.2</v>
      </c>
      <c r="G8198" s="36">
        <v>0.15</v>
      </c>
      <c r="H8198" s="42">
        <v>13.7</v>
      </c>
      <c r="I8198" s="57">
        <v>7.5869466666666661</v>
      </c>
      <c r="J8198" s="42">
        <v>13.06</v>
      </c>
      <c r="K8198" s="57"/>
    </row>
    <row r="8199" spans="1:11" x14ac:dyDescent="0.25">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c r="K8199" s="57"/>
    </row>
    <row r="8200" spans="1:11" x14ac:dyDescent="0.25">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c r="K8200" s="57"/>
    </row>
    <row r="8201" spans="1:11" x14ac:dyDescent="0.25">
      <c r="A8201" s="25">
        <v>41250.625</v>
      </c>
      <c r="B8201" s="36">
        <v>26.666666666666668</v>
      </c>
      <c r="C8201" s="36">
        <v>26.666666666666668</v>
      </c>
      <c r="D8201" s="36">
        <v>98405.7</v>
      </c>
      <c r="E8201" s="36">
        <v>-0.48333333333333334</v>
      </c>
      <c r="F8201" s="40">
        <v>11.3</v>
      </c>
      <c r="G8201" s="36">
        <v>0.15</v>
      </c>
      <c r="H8201" s="42">
        <v>13.7</v>
      </c>
      <c r="I8201" s="57">
        <v>7.8877733333333326</v>
      </c>
      <c r="J8201" s="42">
        <v>13.06</v>
      </c>
      <c r="K8201" s="57"/>
    </row>
    <row r="8202" spans="1:11" x14ac:dyDescent="0.25">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c r="K8202" s="57"/>
    </row>
    <row r="8203" spans="1:11" x14ac:dyDescent="0.25">
      <c r="A8203" s="25">
        <v>41250.708333333336</v>
      </c>
      <c r="B8203" s="36">
        <v>0</v>
      </c>
      <c r="C8203" s="36">
        <v>0</v>
      </c>
      <c r="D8203" s="36">
        <v>98405.7</v>
      </c>
      <c r="E8203" s="36">
        <v>-0.6166666666666667</v>
      </c>
      <c r="F8203" s="40">
        <v>9.6999999999999993</v>
      </c>
      <c r="G8203" s="36">
        <v>0.15</v>
      </c>
      <c r="H8203" s="42">
        <v>13.7</v>
      </c>
      <c r="I8203" s="57">
        <v>7.8047866666666659</v>
      </c>
      <c r="J8203" s="42">
        <v>13.06</v>
      </c>
      <c r="K8203" s="57"/>
    </row>
    <row r="8204" spans="1:11" x14ac:dyDescent="0.25">
      <c r="A8204" s="25">
        <v>41250.75</v>
      </c>
      <c r="B8204" s="36">
        <v>0</v>
      </c>
      <c r="C8204" s="36">
        <v>0</v>
      </c>
      <c r="D8204" s="36">
        <v>98405.7</v>
      </c>
      <c r="E8204" s="36">
        <v>-0.58333333333333337</v>
      </c>
      <c r="F8204" s="40">
        <v>11</v>
      </c>
      <c r="G8204" s="36">
        <v>0.15</v>
      </c>
      <c r="H8204" s="42">
        <v>13.7</v>
      </c>
      <c r="I8204" s="57">
        <v>7.8255333333333326</v>
      </c>
      <c r="J8204" s="42">
        <v>13.06</v>
      </c>
      <c r="K8204" s="57"/>
    </row>
    <row r="8205" spans="1:11" x14ac:dyDescent="0.25">
      <c r="A8205" s="25">
        <v>41250.791666666664</v>
      </c>
      <c r="B8205" s="36">
        <v>0</v>
      </c>
      <c r="C8205" s="36">
        <v>0</v>
      </c>
      <c r="D8205" s="36">
        <v>98405.7</v>
      </c>
      <c r="E8205" s="36">
        <v>-0.6</v>
      </c>
      <c r="F8205" s="40">
        <v>11.4</v>
      </c>
      <c r="G8205" s="36">
        <v>0.15</v>
      </c>
      <c r="H8205" s="42">
        <v>13.7</v>
      </c>
      <c r="I8205" s="57">
        <v>7.8151599999999997</v>
      </c>
      <c r="J8205" s="42">
        <v>13.06</v>
      </c>
      <c r="K8205" s="57"/>
    </row>
    <row r="8206" spans="1:11" x14ac:dyDescent="0.25">
      <c r="A8206" s="25">
        <v>41250.833333333336</v>
      </c>
      <c r="B8206" s="36">
        <v>0</v>
      </c>
      <c r="C8206" s="36">
        <v>0</v>
      </c>
      <c r="D8206" s="36">
        <v>98405.7</v>
      </c>
      <c r="E8206" s="36">
        <v>-0.71666666666666667</v>
      </c>
      <c r="F8206" s="40">
        <v>12.6</v>
      </c>
      <c r="G8206" s="36">
        <v>0.15</v>
      </c>
      <c r="H8206" s="42">
        <v>13.7</v>
      </c>
      <c r="I8206" s="57">
        <v>7.7425466666666658</v>
      </c>
      <c r="J8206" s="42">
        <v>13.06</v>
      </c>
      <c r="K8206" s="57"/>
    </row>
    <row r="8207" spans="1:11" x14ac:dyDescent="0.25">
      <c r="A8207" s="25">
        <v>41250.875</v>
      </c>
      <c r="B8207" s="36">
        <v>0</v>
      </c>
      <c r="C8207" s="36">
        <v>0</v>
      </c>
      <c r="D8207" s="36">
        <v>98405.7</v>
      </c>
      <c r="E8207" s="36">
        <v>-1.4166666666666667</v>
      </c>
      <c r="F8207" s="40">
        <v>13.4</v>
      </c>
      <c r="G8207" s="36">
        <v>0.15</v>
      </c>
      <c r="H8207" s="42">
        <v>13.7</v>
      </c>
      <c r="I8207" s="57">
        <v>7.3068666666666662</v>
      </c>
      <c r="J8207" s="42">
        <v>13.06</v>
      </c>
      <c r="K8207" s="57"/>
    </row>
    <row r="8208" spans="1:11" x14ac:dyDescent="0.25">
      <c r="A8208" s="25">
        <v>41250.916666666664</v>
      </c>
      <c r="B8208" s="36">
        <v>0</v>
      </c>
      <c r="C8208" s="36">
        <v>0</v>
      </c>
      <c r="D8208" s="36">
        <v>98405.7</v>
      </c>
      <c r="E8208" s="36">
        <v>-3.0833333333333335</v>
      </c>
      <c r="F8208" s="40">
        <v>13.7</v>
      </c>
      <c r="G8208" s="36">
        <v>0.15</v>
      </c>
      <c r="H8208" s="42">
        <v>13.7</v>
      </c>
      <c r="I8208" s="57">
        <v>6.2695333333333325</v>
      </c>
      <c r="J8208" s="42">
        <v>13.06</v>
      </c>
      <c r="K8208" s="57"/>
    </row>
    <row r="8209" spans="1:11" x14ac:dyDescent="0.25">
      <c r="A8209" s="25">
        <v>41250.958333333336</v>
      </c>
      <c r="B8209" s="36">
        <v>0</v>
      </c>
      <c r="C8209" s="36">
        <v>0</v>
      </c>
      <c r="D8209" s="36">
        <v>98405.7</v>
      </c>
      <c r="E8209" s="36">
        <v>-3.4</v>
      </c>
      <c r="F8209" s="40">
        <v>11.9</v>
      </c>
      <c r="G8209" s="36">
        <v>0.15</v>
      </c>
      <c r="H8209" s="42">
        <v>13.7</v>
      </c>
      <c r="I8209" s="57">
        <v>6.0724399999999994</v>
      </c>
      <c r="J8209" s="42">
        <v>13.06</v>
      </c>
      <c r="K8209" s="57"/>
    </row>
    <row r="8210" spans="1:11" x14ac:dyDescent="0.25">
      <c r="A8210" s="25">
        <v>41251</v>
      </c>
      <c r="B8210" s="36">
        <v>0</v>
      </c>
      <c r="C8210" s="36">
        <v>0</v>
      </c>
      <c r="D8210" s="36">
        <v>98405.7</v>
      </c>
      <c r="E8210" s="36">
        <v>-4.7666666666666666</v>
      </c>
      <c r="F8210" s="40">
        <v>11.2</v>
      </c>
      <c r="G8210" s="36">
        <v>0.15</v>
      </c>
      <c r="H8210" s="42">
        <v>13.7</v>
      </c>
      <c r="I8210" s="57">
        <v>5.221826666666666</v>
      </c>
      <c r="J8210" s="42">
        <v>13.06</v>
      </c>
      <c r="K8210" s="57"/>
    </row>
    <row r="8211" spans="1:11" x14ac:dyDescent="0.25">
      <c r="A8211" s="25">
        <v>41251.041666666664</v>
      </c>
      <c r="B8211" s="36">
        <v>0</v>
      </c>
      <c r="C8211" s="36">
        <v>0</v>
      </c>
      <c r="D8211" s="36">
        <v>98405.7</v>
      </c>
      <c r="E8211" s="36">
        <v>-6.0166666666666666</v>
      </c>
      <c r="F8211" s="40">
        <v>9.5</v>
      </c>
      <c r="G8211" s="36">
        <v>0.15</v>
      </c>
      <c r="H8211" s="42">
        <v>13.7</v>
      </c>
      <c r="I8211" s="57">
        <v>4.4438266666666664</v>
      </c>
      <c r="J8211" s="42">
        <v>13.06</v>
      </c>
      <c r="K8211" s="57"/>
    </row>
    <row r="8212" spans="1:11" x14ac:dyDescent="0.25">
      <c r="A8212" s="25">
        <v>41251.083333333336</v>
      </c>
      <c r="B8212" s="36">
        <v>0</v>
      </c>
      <c r="C8212" s="36">
        <v>0</v>
      </c>
      <c r="D8212" s="36">
        <v>98405.7</v>
      </c>
      <c r="E8212" s="36">
        <v>-6.5000000000000009</v>
      </c>
      <c r="F8212" s="40">
        <v>10.1</v>
      </c>
      <c r="G8212" s="36">
        <v>0.15</v>
      </c>
      <c r="H8212" s="42">
        <v>13.7</v>
      </c>
      <c r="I8212" s="57">
        <v>4.1429999999999989</v>
      </c>
      <c r="J8212" s="42">
        <v>13.06</v>
      </c>
      <c r="K8212" s="57"/>
    </row>
    <row r="8213" spans="1:11" x14ac:dyDescent="0.25">
      <c r="A8213" s="25">
        <v>41251.125</v>
      </c>
      <c r="B8213" s="36">
        <v>0</v>
      </c>
      <c r="C8213" s="36">
        <v>0</v>
      </c>
      <c r="D8213" s="36">
        <v>98405.7</v>
      </c>
      <c r="E8213" s="36">
        <v>-6.6499999999999995</v>
      </c>
      <c r="F8213" s="40">
        <v>10.1</v>
      </c>
      <c r="G8213" s="36">
        <v>0.15</v>
      </c>
      <c r="H8213" s="42">
        <v>13.7</v>
      </c>
      <c r="I8213" s="57">
        <v>4.0496400000000001</v>
      </c>
      <c r="J8213" s="42">
        <v>13.06</v>
      </c>
      <c r="K8213" s="57"/>
    </row>
    <row r="8214" spans="1:11" x14ac:dyDescent="0.25">
      <c r="A8214" s="25">
        <v>41251.166666666664</v>
      </c>
      <c r="B8214" s="36">
        <v>0</v>
      </c>
      <c r="C8214" s="36">
        <v>0</v>
      </c>
      <c r="D8214" s="36">
        <v>98405.7</v>
      </c>
      <c r="E8214" s="36">
        <v>-6.5</v>
      </c>
      <c r="F8214" s="40">
        <v>10.6</v>
      </c>
      <c r="G8214" s="36">
        <v>0.15</v>
      </c>
      <c r="H8214" s="42">
        <v>13.7</v>
      </c>
      <c r="I8214" s="57">
        <v>4.1429999999999998</v>
      </c>
      <c r="J8214" s="42">
        <v>13.06</v>
      </c>
      <c r="K8214" s="57"/>
    </row>
    <row r="8215" spans="1:11" x14ac:dyDescent="0.25">
      <c r="A8215" s="25">
        <v>41251.208333333336</v>
      </c>
      <c r="B8215" s="36">
        <v>0</v>
      </c>
      <c r="C8215" s="36">
        <v>0</v>
      </c>
      <c r="D8215" s="36">
        <v>98405.7</v>
      </c>
      <c r="E8215" s="36">
        <v>-7.1500000000000012</v>
      </c>
      <c r="F8215" s="40">
        <v>11.8</v>
      </c>
      <c r="G8215" s="36">
        <v>0.15</v>
      </c>
      <c r="H8215" s="42">
        <v>13.7</v>
      </c>
      <c r="I8215" s="57">
        <v>3.7384399999999989</v>
      </c>
      <c r="J8215" s="42">
        <v>13.06</v>
      </c>
      <c r="K8215" s="57"/>
    </row>
    <row r="8216" spans="1:11" x14ac:dyDescent="0.25">
      <c r="A8216" s="25">
        <v>41251.25</v>
      </c>
      <c r="B8216" s="36">
        <v>0</v>
      </c>
      <c r="C8216" s="36">
        <v>0</v>
      </c>
      <c r="D8216" s="36">
        <v>98405.7</v>
      </c>
      <c r="E8216" s="36">
        <v>-8.15</v>
      </c>
      <c r="F8216" s="40">
        <v>11.2</v>
      </c>
      <c r="G8216" s="36">
        <v>0.15</v>
      </c>
      <c r="H8216" s="42">
        <v>13.7</v>
      </c>
      <c r="I8216" s="57">
        <v>3.116039999999999</v>
      </c>
      <c r="J8216" s="42">
        <v>13.06</v>
      </c>
      <c r="K8216" s="57"/>
    </row>
    <row r="8217" spans="1:11" x14ac:dyDescent="0.25">
      <c r="A8217" s="25">
        <v>41251.291666666664</v>
      </c>
      <c r="B8217" s="36">
        <v>0</v>
      </c>
      <c r="C8217" s="36">
        <v>0</v>
      </c>
      <c r="D8217" s="36">
        <v>98405.7</v>
      </c>
      <c r="E8217" s="36">
        <v>-7.0666666666666664</v>
      </c>
      <c r="F8217" s="40">
        <v>11.2</v>
      </c>
      <c r="G8217" s="36">
        <v>0.15</v>
      </c>
      <c r="H8217" s="42">
        <v>13.7</v>
      </c>
      <c r="I8217" s="57">
        <v>3.790306666666666</v>
      </c>
      <c r="J8217" s="42">
        <v>13.06</v>
      </c>
      <c r="K8217" s="57"/>
    </row>
    <row r="8218" spans="1:11" x14ac:dyDescent="0.25">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c r="K8218" s="57"/>
    </row>
    <row r="8219" spans="1:11" x14ac:dyDescent="0.25">
      <c r="A8219" s="25">
        <v>41251.375</v>
      </c>
      <c r="B8219" s="36">
        <v>55.833333333333329</v>
      </c>
      <c r="C8219" s="36">
        <v>73.333333333333329</v>
      </c>
      <c r="D8219" s="36">
        <v>98405.7</v>
      </c>
      <c r="E8219" s="36">
        <v>-7.2333333333333334</v>
      </c>
      <c r="F8219" s="40">
        <v>12.5</v>
      </c>
      <c r="G8219" s="36">
        <v>0.15</v>
      </c>
      <c r="H8219" s="42">
        <v>13.7</v>
      </c>
      <c r="I8219" s="57">
        <v>3.6865733333333326</v>
      </c>
      <c r="J8219" s="42">
        <v>13.06</v>
      </c>
      <c r="K8219" s="57"/>
    </row>
    <row r="8220" spans="1:11" x14ac:dyDescent="0.25">
      <c r="A8220" s="25">
        <v>41251.416666666664</v>
      </c>
      <c r="B8220" s="36">
        <v>110.83333333333334</v>
      </c>
      <c r="C8220" s="36">
        <v>148.05555555555557</v>
      </c>
      <c r="D8220" s="36">
        <v>98405.7</v>
      </c>
      <c r="E8220" s="36">
        <v>-5.95</v>
      </c>
      <c r="F8220" s="40">
        <v>13.1</v>
      </c>
      <c r="G8220" s="36">
        <v>0.15</v>
      </c>
      <c r="H8220" s="42">
        <v>13.7</v>
      </c>
      <c r="I8220" s="57">
        <v>4.4853199999999998</v>
      </c>
      <c r="J8220" s="42">
        <v>13.06</v>
      </c>
      <c r="K8220" s="57"/>
    </row>
    <row r="8221" spans="1:11" x14ac:dyDescent="0.25">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c r="K8221" s="57"/>
    </row>
    <row r="8222" spans="1:11" x14ac:dyDescent="0.25">
      <c r="A8222" s="25">
        <v>41251.5</v>
      </c>
      <c r="B8222" s="36">
        <v>80.555555555555557</v>
      </c>
      <c r="C8222" s="36">
        <v>239.72222222222223</v>
      </c>
      <c r="D8222" s="36">
        <v>98405.7</v>
      </c>
      <c r="E8222" s="36">
        <v>-2.75</v>
      </c>
      <c r="F8222" s="40">
        <v>11.8</v>
      </c>
      <c r="G8222" s="36">
        <v>0.15</v>
      </c>
      <c r="H8222" s="42">
        <v>13.7</v>
      </c>
      <c r="I8222" s="57">
        <v>6.4769999999999994</v>
      </c>
      <c r="J8222" s="42">
        <v>13.06</v>
      </c>
      <c r="K8222" s="57"/>
    </row>
    <row r="8223" spans="1:11" x14ac:dyDescent="0.25">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c r="K8223" s="57"/>
    </row>
    <row r="8224" spans="1:11" x14ac:dyDescent="0.25">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c r="K8224" s="57"/>
    </row>
    <row r="8225" spans="1:11" x14ac:dyDescent="0.25">
      <c r="A8225" s="25">
        <v>41251.625</v>
      </c>
      <c r="B8225" s="36">
        <v>46.388888888888886</v>
      </c>
      <c r="C8225" s="36">
        <v>71.388888888888872</v>
      </c>
      <c r="D8225" s="36">
        <v>98405.7</v>
      </c>
      <c r="E8225" s="36">
        <v>-3.8833333333333333</v>
      </c>
      <c r="F8225" s="40">
        <v>13.2</v>
      </c>
      <c r="G8225" s="36">
        <v>0.15</v>
      </c>
      <c r="H8225" s="42">
        <v>13.7</v>
      </c>
      <c r="I8225" s="57">
        <v>5.7716133333333328</v>
      </c>
      <c r="J8225" s="42">
        <v>13.06</v>
      </c>
      <c r="K8225" s="57"/>
    </row>
    <row r="8226" spans="1:11" x14ac:dyDescent="0.25">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c r="K8226" s="57"/>
    </row>
    <row r="8227" spans="1:11" x14ac:dyDescent="0.25">
      <c r="A8227" s="25">
        <v>41251.708333333336</v>
      </c>
      <c r="B8227" s="36">
        <v>0</v>
      </c>
      <c r="C8227" s="36">
        <v>0</v>
      </c>
      <c r="D8227" s="36">
        <v>98405.7</v>
      </c>
      <c r="E8227" s="36">
        <v>-4.9833333333333334</v>
      </c>
      <c r="F8227" s="40">
        <v>11.6</v>
      </c>
      <c r="G8227" s="36">
        <v>0.15</v>
      </c>
      <c r="H8227" s="42">
        <v>13.7</v>
      </c>
      <c r="I8227" s="57">
        <v>5.0869733333333329</v>
      </c>
      <c r="J8227" s="42">
        <v>13.06</v>
      </c>
      <c r="K8227" s="57"/>
    </row>
    <row r="8228" spans="1:11" x14ac:dyDescent="0.25">
      <c r="A8228" s="25">
        <v>41251.75</v>
      </c>
      <c r="B8228" s="36">
        <v>0</v>
      </c>
      <c r="C8228" s="36">
        <v>0</v>
      </c>
      <c r="D8228" s="36">
        <v>98405.7</v>
      </c>
      <c r="E8228" s="36">
        <v>-5.8833333333333337</v>
      </c>
      <c r="F8228" s="40">
        <v>10.7</v>
      </c>
      <c r="G8228" s="36">
        <v>0.15</v>
      </c>
      <c r="H8228" s="42">
        <v>13.7</v>
      </c>
      <c r="I8228" s="57">
        <v>4.5268133333333331</v>
      </c>
      <c r="J8228" s="42">
        <v>13.06</v>
      </c>
      <c r="K8228" s="57"/>
    </row>
    <row r="8229" spans="1:11" x14ac:dyDescent="0.25">
      <c r="A8229" s="25">
        <v>41251.791666666664</v>
      </c>
      <c r="B8229" s="36">
        <v>0</v>
      </c>
      <c r="C8229" s="36">
        <v>0</v>
      </c>
      <c r="D8229" s="36">
        <v>98405.7</v>
      </c>
      <c r="E8229" s="36">
        <v>-5.3999999999999995</v>
      </c>
      <c r="F8229" s="40">
        <v>10.9</v>
      </c>
      <c r="G8229" s="36">
        <v>0.15</v>
      </c>
      <c r="H8229" s="42">
        <v>13.7</v>
      </c>
      <c r="I8229" s="57">
        <v>4.8276399999999997</v>
      </c>
      <c r="J8229" s="42">
        <v>13.06</v>
      </c>
      <c r="K8229" s="57"/>
    </row>
    <row r="8230" spans="1:11" x14ac:dyDescent="0.25">
      <c r="A8230" s="25">
        <v>41251.833333333336</v>
      </c>
      <c r="B8230" s="36">
        <v>0</v>
      </c>
      <c r="C8230" s="36">
        <v>0</v>
      </c>
      <c r="D8230" s="36">
        <v>98405.7</v>
      </c>
      <c r="E8230" s="36">
        <v>-4.7333333333333334</v>
      </c>
      <c r="F8230" s="40">
        <v>10</v>
      </c>
      <c r="G8230" s="36">
        <v>0.15</v>
      </c>
      <c r="H8230" s="42">
        <v>13.7</v>
      </c>
      <c r="I8230" s="57">
        <v>5.2425733333333326</v>
      </c>
      <c r="J8230" s="42">
        <v>13.06</v>
      </c>
      <c r="K8230" s="57"/>
    </row>
    <row r="8231" spans="1:11" x14ac:dyDescent="0.25">
      <c r="A8231" s="25">
        <v>41251.875</v>
      </c>
      <c r="B8231" s="36">
        <v>0</v>
      </c>
      <c r="C8231" s="36">
        <v>0</v>
      </c>
      <c r="D8231" s="36">
        <v>98405.7</v>
      </c>
      <c r="E8231" s="36">
        <v>-3.8166666666666669</v>
      </c>
      <c r="F8231" s="40">
        <v>11.6</v>
      </c>
      <c r="G8231" s="36">
        <v>0.15</v>
      </c>
      <c r="H8231" s="42">
        <v>13.7</v>
      </c>
      <c r="I8231" s="57">
        <v>5.8131066666666662</v>
      </c>
      <c r="J8231" s="42">
        <v>13.06</v>
      </c>
      <c r="K8231" s="57"/>
    </row>
    <row r="8232" spans="1:11" x14ac:dyDescent="0.25">
      <c r="A8232" s="25">
        <v>41251.916666666664</v>
      </c>
      <c r="B8232" s="36">
        <v>0</v>
      </c>
      <c r="C8232" s="36">
        <v>0</v>
      </c>
      <c r="D8232" s="36">
        <v>98405.7</v>
      </c>
      <c r="E8232" s="36">
        <v>-3.3000000000000003</v>
      </c>
      <c r="F8232" s="40">
        <v>8.6</v>
      </c>
      <c r="G8232" s="36">
        <v>0.15</v>
      </c>
      <c r="H8232" s="42">
        <v>13.7</v>
      </c>
      <c r="I8232" s="57">
        <v>6.1346799999999995</v>
      </c>
      <c r="J8232" s="42">
        <v>13.06</v>
      </c>
      <c r="K8232" s="57"/>
    </row>
    <row r="8233" spans="1:11" x14ac:dyDescent="0.25">
      <c r="A8233" s="25">
        <v>41251.958333333336</v>
      </c>
      <c r="B8233" s="36">
        <v>0</v>
      </c>
      <c r="C8233" s="36">
        <v>0</v>
      </c>
      <c r="D8233" s="36">
        <v>98405.7</v>
      </c>
      <c r="E8233" s="36">
        <v>-2.9666666666666668</v>
      </c>
      <c r="F8233" s="40">
        <v>9.5</v>
      </c>
      <c r="G8233" s="36">
        <v>0.15</v>
      </c>
      <c r="H8233" s="42">
        <v>13.7</v>
      </c>
      <c r="I8233" s="57">
        <v>6.3421466666666664</v>
      </c>
      <c r="J8233" s="42">
        <v>13.06</v>
      </c>
      <c r="K8233" s="57"/>
    </row>
    <row r="8234" spans="1:11" x14ac:dyDescent="0.25">
      <c r="A8234" s="25">
        <v>41252</v>
      </c>
      <c r="B8234" s="36">
        <v>0</v>
      </c>
      <c r="C8234" s="36">
        <v>0</v>
      </c>
      <c r="D8234" s="36">
        <v>98405.7</v>
      </c>
      <c r="E8234" s="36">
        <v>-2.6</v>
      </c>
      <c r="F8234" s="40">
        <v>10.199999999999999</v>
      </c>
      <c r="G8234" s="36">
        <v>0.15</v>
      </c>
      <c r="H8234" s="42">
        <v>13.7</v>
      </c>
      <c r="I8234" s="57">
        <v>6.5703599999999991</v>
      </c>
      <c r="J8234" s="42">
        <v>13.06</v>
      </c>
      <c r="K8234" s="57"/>
    </row>
    <row r="8235" spans="1:11" x14ac:dyDescent="0.25">
      <c r="A8235" s="25">
        <v>41252.041666666664</v>
      </c>
      <c r="B8235" s="36">
        <v>0</v>
      </c>
      <c r="C8235" s="36">
        <v>0</v>
      </c>
      <c r="D8235" s="36">
        <v>98405.7</v>
      </c>
      <c r="E8235" s="36">
        <v>-2.35</v>
      </c>
      <c r="F8235" s="40">
        <v>10.7</v>
      </c>
      <c r="G8235" s="36">
        <v>0.15</v>
      </c>
      <c r="H8235" s="42">
        <v>13.7</v>
      </c>
      <c r="I8235" s="57">
        <v>6.7259599999999988</v>
      </c>
      <c r="J8235" s="42">
        <v>13.06</v>
      </c>
      <c r="K8235" s="57"/>
    </row>
    <row r="8236" spans="1:11" x14ac:dyDescent="0.25">
      <c r="A8236" s="25">
        <v>41252.083333333336</v>
      </c>
      <c r="B8236" s="36">
        <v>0</v>
      </c>
      <c r="C8236" s="36">
        <v>0</v>
      </c>
      <c r="D8236" s="36">
        <v>98405.7</v>
      </c>
      <c r="E8236" s="36">
        <v>-2.4</v>
      </c>
      <c r="F8236" s="40">
        <v>10.9</v>
      </c>
      <c r="G8236" s="36">
        <v>0.15</v>
      </c>
      <c r="H8236" s="42">
        <v>13.7</v>
      </c>
      <c r="I8236" s="57">
        <v>6.6948399999999992</v>
      </c>
      <c r="J8236" s="42">
        <v>13.06</v>
      </c>
      <c r="K8236" s="57"/>
    </row>
    <row r="8237" spans="1:11" x14ac:dyDescent="0.25">
      <c r="A8237" s="25">
        <v>41252.125</v>
      </c>
      <c r="B8237" s="36">
        <v>0</v>
      </c>
      <c r="C8237" s="36">
        <v>0</v>
      </c>
      <c r="D8237" s="36">
        <v>98405.7</v>
      </c>
      <c r="E8237" s="36">
        <v>-2.6166666666666667</v>
      </c>
      <c r="F8237" s="40">
        <v>11.2</v>
      </c>
      <c r="G8237" s="36">
        <v>0.15</v>
      </c>
      <c r="H8237" s="42">
        <v>13.7</v>
      </c>
      <c r="I8237" s="57">
        <v>6.5599866666666662</v>
      </c>
      <c r="J8237" s="42">
        <v>13.06</v>
      </c>
      <c r="K8237" s="57"/>
    </row>
    <row r="8238" spans="1:11" x14ac:dyDescent="0.25">
      <c r="A8238" s="25">
        <v>41252.166666666664</v>
      </c>
      <c r="B8238" s="36">
        <v>0</v>
      </c>
      <c r="C8238" s="36">
        <v>0</v>
      </c>
      <c r="D8238" s="36">
        <v>98405.7</v>
      </c>
      <c r="E8238" s="36">
        <v>-3.0333333333333332</v>
      </c>
      <c r="F8238" s="40">
        <v>11</v>
      </c>
      <c r="G8238" s="36">
        <v>0.15</v>
      </c>
      <c r="H8238" s="42">
        <v>13.7</v>
      </c>
      <c r="I8238" s="57">
        <v>6.300653333333333</v>
      </c>
      <c r="J8238" s="42">
        <v>13.06</v>
      </c>
      <c r="K8238" s="57"/>
    </row>
    <row r="8239" spans="1:11" x14ac:dyDescent="0.25">
      <c r="A8239" s="25">
        <v>41252.208333333336</v>
      </c>
      <c r="B8239" s="36">
        <v>0</v>
      </c>
      <c r="C8239" s="36">
        <v>0</v>
      </c>
      <c r="D8239" s="36">
        <v>98405.7</v>
      </c>
      <c r="E8239" s="36">
        <v>-2.5999999999999996</v>
      </c>
      <c r="F8239" s="40">
        <v>10.8</v>
      </c>
      <c r="G8239" s="36">
        <v>0.15</v>
      </c>
      <c r="H8239" s="42">
        <v>13.7</v>
      </c>
      <c r="I8239" s="57">
        <v>6.5703599999999991</v>
      </c>
      <c r="J8239" s="42">
        <v>13.06</v>
      </c>
      <c r="K8239" s="57"/>
    </row>
    <row r="8240" spans="1:11" x14ac:dyDescent="0.25">
      <c r="A8240" s="25">
        <v>41252.25</v>
      </c>
      <c r="B8240" s="36">
        <v>0</v>
      </c>
      <c r="C8240" s="36">
        <v>0</v>
      </c>
      <c r="D8240" s="36">
        <v>98405.7</v>
      </c>
      <c r="E8240" s="36">
        <v>-1.6666666666666667</v>
      </c>
      <c r="F8240" s="40">
        <v>10.8</v>
      </c>
      <c r="G8240" s="36">
        <v>0.15</v>
      </c>
      <c r="H8240" s="42">
        <v>13.7</v>
      </c>
      <c r="I8240" s="57">
        <v>7.1512666666666664</v>
      </c>
      <c r="J8240" s="42">
        <v>13.06</v>
      </c>
      <c r="K8240" s="57"/>
    </row>
    <row r="8241" spans="1:11" x14ac:dyDescent="0.25">
      <c r="A8241" s="25">
        <v>41252.291666666664</v>
      </c>
      <c r="B8241" s="36">
        <v>0</v>
      </c>
      <c r="C8241" s="36">
        <v>0</v>
      </c>
      <c r="D8241" s="36">
        <v>98405.7</v>
      </c>
      <c r="E8241" s="36">
        <v>-0.13333333333333333</v>
      </c>
      <c r="F8241" s="40">
        <v>10.7</v>
      </c>
      <c r="G8241" s="36">
        <v>0.15</v>
      </c>
      <c r="H8241" s="42">
        <v>13.7</v>
      </c>
      <c r="I8241" s="57">
        <v>8.1056133333333324</v>
      </c>
      <c r="J8241" s="42">
        <v>13.06</v>
      </c>
      <c r="K8241" s="57"/>
    </row>
    <row r="8242" spans="1:11" x14ac:dyDescent="0.25">
      <c r="A8242" s="25">
        <v>41252.333333333336</v>
      </c>
      <c r="B8242" s="36">
        <v>0</v>
      </c>
      <c r="C8242" s="36">
        <v>0</v>
      </c>
      <c r="D8242" s="36">
        <v>98405.7</v>
      </c>
      <c r="E8242" s="36">
        <v>1.2</v>
      </c>
      <c r="F8242" s="40">
        <v>9.6</v>
      </c>
      <c r="G8242" s="36">
        <v>0.15</v>
      </c>
      <c r="H8242" s="42">
        <v>13.7</v>
      </c>
      <c r="I8242" s="57">
        <v>8.9354799999999983</v>
      </c>
      <c r="J8242" s="42">
        <v>13.06</v>
      </c>
      <c r="K8242" s="57"/>
    </row>
    <row r="8243" spans="1:11" x14ac:dyDescent="0.25">
      <c r="A8243" s="25">
        <v>41252.375</v>
      </c>
      <c r="B8243" s="36">
        <v>3.6111111111111112</v>
      </c>
      <c r="C8243" s="36">
        <v>3.6111111111111112</v>
      </c>
      <c r="D8243" s="36">
        <v>98405.7</v>
      </c>
      <c r="E8243" s="36">
        <v>1.666666666666667</v>
      </c>
      <c r="F8243" s="40">
        <v>8.6</v>
      </c>
      <c r="G8243" s="36">
        <v>0.15</v>
      </c>
      <c r="H8243" s="42">
        <v>13.7</v>
      </c>
      <c r="I8243" s="57">
        <v>9.225933333333332</v>
      </c>
      <c r="J8243" s="42">
        <v>13.06</v>
      </c>
      <c r="K8243" s="57"/>
    </row>
    <row r="8244" spans="1:11" x14ac:dyDescent="0.25">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c r="K8244" s="57"/>
    </row>
    <row r="8245" spans="1:11" x14ac:dyDescent="0.25">
      <c r="A8245" s="25">
        <v>41252.458333333336</v>
      </c>
      <c r="B8245" s="36">
        <v>24.444444444444446</v>
      </c>
      <c r="C8245" s="36">
        <v>24.444444444444446</v>
      </c>
      <c r="D8245" s="36">
        <v>98405.7</v>
      </c>
      <c r="E8245" s="36">
        <v>2.4</v>
      </c>
      <c r="F8245" s="40">
        <v>5.6</v>
      </c>
      <c r="G8245" s="36">
        <v>0.15</v>
      </c>
      <c r="H8245" s="42">
        <v>13.7</v>
      </c>
      <c r="I8245" s="57">
        <v>9.6823599999999992</v>
      </c>
      <c r="J8245" s="42">
        <v>13.06</v>
      </c>
      <c r="K8245" s="57"/>
    </row>
    <row r="8246" spans="1:11" x14ac:dyDescent="0.25">
      <c r="A8246" s="25">
        <v>41252.5</v>
      </c>
      <c r="B8246" s="36">
        <v>30.277777777777779</v>
      </c>
      <c r="C8246" s="36">
        <v>30.277777777777779</v>
      </c>
      <c r="D8246" s="36">
        <v>98405.7</v>
      </c>
      <c r="E8246" s="36">
        <v>3</v>
      </c>
      <c r="F8246" s="40">
        <v>5.4</v>
      </c>
      <c r="G8246" s="36">
        <v>0.15</v>
      </c>
      <c r="H8246" s="42">
        <v>13.7</v>
      </c>
      <c r="I8246" s="57">
        <v>10.0558</v>
      </c>
      <c r="J8246" s="42">
        <v>13.06</v>
      </c>
      <c r="K8246" s="57"/>
    </row>
    <row r="8247" spans="1:11" x14ac:dyDescent="0.25">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c r="K8247" s="57"/>
    </row>
    <row r="8248" spans="1:11" x14ac:dyDescent="0.25">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c r="K8248" s="57"/>
    </row>
    <row r="8249" spans="1:11" x14ac:dyDescent="0.25">
      <c r="A8249" s="25">
        <v>41252.625</v>
      </c>
      <c r="B8249" s="36">
        <v>7.2222222222222223</v>
      </c>
      <c r="C8249" s="36">
        <v>7.2222222222222223</v>
      </c>
      <c r="D8249" s="36">
        <v>98405.7</v>
      </c>
      <c r="E8249" s="36">
        <v>3.8000000000000003</v>
      </c>
      <c r="F8249" s="40">
        <v>6.2</v>
      </c>
      <c r="G8249" s="36">
        <v>0.15</v>
      </c>
      <c r="H8249" s="42">
        <v>13.7</v>
      </c>
      <c r="I8249" s="57">
        <v>10.553719999999998</v>
      </c>
      <c r="J8249" s="42">
        <v>13.06</v>
      </c>
      <c r="K8249" s="57"/>
    </row>
    <row r="8250" spans="1:11" x14ac:dyDescent="0.25">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c r="K8250" s="57"/>
    </row>
    <row r="8251" spans="1:11" x14ac:dyDescent="0.25">
      <c r="A8251" s="25">
        <v>41252.708333333336</v>
      </c>
      <c r="B8251" s="36">
        <v>0</v>
      </c>
      <c r="C8251" s="36">
        <v>0</v>
      </c>
      <c r="D8251" s="36">
        <v>98405.7</v>
      </c>
      <c r="E8251" s="36">
        <v>4.083333333333333</v>
      </c>
      <c r="F8251" s="40">
        <v>6.5</v>
      </c>
      <c r="G8251" s="36">
        <v>0.15</v>
      </c>
      <c r="H8251" s="42">
        <v>13.7</v>
      </c>
      <c r="I8251" s="57">
        <v>10.730066666666666</v>
      </c>
      <c r="J8251" s="42">
        <v>13.06</v>
      </c>
      <c r="K8251" s="57"/>
    </row>
    <row r="8252" spans="1:11" x14ac:dyDescent="0.25">
      <c r="A8252" s="25">
        <v>41252.75</v>
      </c>
      <c r="B8252" s="36">
        <v>0</v>
      </c>
      <c r="C8252" s="36">
        <v>0</v>
      </c>
      <c r="D8252" s="36">
        <v>98405.7</v>
      </c>
      <c r="E8252" s="36">
        <v>4.2</v>
      </c>
      <c r="F8252" s="40">
        <v>7</v>
      </c>
      <c r="G8252" s="36">
        <v>0.15</v>
      </c>
      <c r="H8252" s="42">
        <v>13.7</v>
      </c>
      <c r="I8252" s="57">
        <v>10.802679999999999</v>
      </c>
      <c r="J8252" s="42">
        <v>13.06</v>
      </c>
      <c r="K8252" s="57"/>
    </row>
    <row r="8253" spans="1:11" x14ac:dyDescent="0.25">
      <c r="A8253" s="25">
        <v>41252.791666666664</v>
      </c>
      <c r="B8253" s="36">
        <v>0</v>
      </c>
      <c r="C8253" s="36">
        <v>0</v>
      </c>
      <c r="D8253" s="36">
        <v>98405.7</v>
      </c>
      <c r="E8253" s="36">
        <v>4.1499999999999995</v>
      </c>
      <c r="F8253" s="40">
        <v>7.5</v>
      </c>
      <c r="G8253" s="36">
        <v>0.15</v>
      </c>
      <c r="H8253" s="42">
        <v>13.7</v>
      </c>
      <c r="I8253" s="57">
        <v>10.771559999999999</v>
      </c>
      <c r="J8253" s="42">
        <v>13.06</v>
      </c>
      <c r="K8253" s="57"/>
    </row>
    <row r="8254" spans="1:11" x14ac:dyDescent="0.25">
      <c r="A8254" s="25">
        <v>41252.833333333336</v>
      </c>
      <c r="B8254" s="36">
        <v>0</v>
      </c>
      <c r="C8254" s="36">
        <v>0</v>
      </c>
      <c r="D8254" s="36">
        <v>98405.7</v>
      </c>
      <c r="E8254" s="36">
        <v>3.25</v>
      </c>
      <c r="F8254" s="40">
        <v>7.1</v>
      </c>
      <c r="G8254" s="36">
        <v>0.15</v>
      </c>
      <c r="H8254" s="42">
        <v>13.7</v>
      </c>
      <c r="I8254" s="57">
        <v>10.211399999999999</v>
      </c>
      <c r="J8254" s="42">
        <v>13.06</v>
      </c>
      <c r="K8254" s="57"/>
    </row>
    <row r="8255" spans="1:11" x14ac:dyDescent="0.25">
      <c r="A8255" s="25">
        <v>41252.875</v>
      </c>
      <c r="B8255" s="36">
        <v>0</v>
      </c>
      <c r="C8255" s="36">
        <v>0</v>
      </c>
      <c r="D8255" s="36">
        <v>98405.7</v>
      </c>
      <c r="E8255" s="36">
        <v>4.1499999999999995</v>
      </c>
      <c r="F8255" s="40">
        <v>7.5</v>
      </c>
      <c r="G8255" s="36">
        <v>0.15</v>
      </c>
      <c r="H8255" s="42">
        <v>13.7</v>
      </c>
      <c r="I8255" s="57">
        <v>10.771559999999999</v>
      </c>
      <c r="J8255" s="42">
        <v>13.06</v>
      </c>
      <c r="K8255" s="57"/>
    </row>
    <row r="8256" spans="1:11" x14ac:dyDescent="0.25">
      <c r="A8256" s="25">
        <v>41252.916666666664</v>
      </c>
      <c r="B8256" s="36">
        <v>0</v>
      </c>
      <c r="C8256" s="36">
        <v>0</v>
      </c>
      <c r="D8256" s="36">
        <v>98405.7</v>
      </c>
      <c r="E8256" s="36">
        <v>3.7833333333333328</v>
      </c>
      <c r="F8256" s="40">
        <v>8.6999999999999993</v>
      </c>
      <c r="G8256" s="36">
        <v>0.15</v>
      </c>
      <c r="H8256" s="42">
        <v>13.7</v>
      </c>
      <c r="I8256" s="57">
        <v>10.543346666666665</v>
      </c>
      <c r="J8256" s="42">
        <v>13.06</v>
      </c>
      <c r="K8256" s="57"/>
    </row>
    <row r="8257" spans="1:11" x14ac:dyDescent="0.25">
      <c r="A8257" s="25">
        <v>41252.958333333336</v>
      </c>
      <c r="B8257" s="36">
        <v>0</v>
      </c>
      <c r="C8257" s="36">
        <v>0</v>
      </c>
      <c r="D8257" s="36">
        <v>98405.7</v>
      </c>
      <c r="E8257" s="36">
        <v>3.2333333333333329</v>
      </c>
      <c r="F8257" s="40">
        <v>8</v>
      </c>
      <c r="G8257" s="36">
        <v>0.15</v>
      </c>
      <c r="H8257" s="42">
        <v>13.7</v>
      </c>
      <c r="I8257" s="57">
        <v>10.201026666666666</v>
      </c>
      <c r="J8257" s="42">
        <v>13.06</v>
      </c>
      <c r="K8257" s="57"/>
    </row>
    <row r="8258" spans="1:11" x14ac:dyDescent="0.25">
      <c r="A8258" s="25">
        <v>41253</v>
      </c>
      <c r="B8258" s="36">
        <v>0</v>
      </c>
      <c r="C8258" s="36">
        <v>0</v>
      </c>
      <c r="D8258" s="36">
        <v>98405.7</v>
      </c>
      <c r="E8258" s="36">
        <v>3.5333333333333337</v>
      </c>
      <c r="F8258" s="40">
        <v>7.3</v>
      </c>
      <c r="G8258" s="36">
        <v>0.15</v>
      </c>
      <c r="H8258" s="42">
        <v>13.7</v>
      </c>
      <c r="I8258" s="57">
        <v>10.387746666666665</v>
      </c>
      <c r="J8258" s="42">
        <v>13.06</v>
      </c>
      <c r="K8258" s="57"/>
    </row>
    <row r="8259" spans="1:11" x14ac:dyDescent="0.25">
      <c r="A8259" s="25">
        <v>41253.041666666664</v>
      </c>
      <c r="B8259" s="36">
        <v>0</v>
      </c>
      <c r="C8259" s="36">
        <v>0</v>
      </c>
      <c r="D8259" s="36">
        <v>98405.7</v>
      </c>
      <c r="E8259" s="36">
        <v>3.8166666666666664</v>
      </c>
      <c r="F8259" s="40">
        <v>6.7</v>
      </c>
      <c r="G8259" s="36">
        <v>0.15</v>
      </c>
      <c r="H8259" s="42">
        <v>13.7</v>
      </c>
      <c r="I8259" s="57">
        <v>10.564093333333332</v>
      </c>
      <c r="J8259" s="42">
        <v>13.06</v>
      </c>
      <c r="K8259" s="57"/>
    </row>
    <row r="8260" spans="1:11" x14ac:dyDescent="0.25">
      <c r="A8260" s="25">
        <v>41253.083333333336</v>
      </c>
      <c r="B8260" s="36">
        <v>0</v>
      </c>
      <c r="C8260" s="36">
        <v>0</v>
      </c>
      <c r="D8260" s="36">
        <v>98405.7</v>
      </c>
      <c r="E8260" s="36">
        <v>4.1333333333333329</v>
      </c>
      <c r="F8260" s="40">
        <v>6.8</v>
      </c>
      <c r="G8260" s="36">
        <v>0.15</v>
      </c>
      <c r="H8260" s="42">
        <v>13.7</v>
      </c>
      <c r="I8260" s="57">
        <v>10.761186666666665</v>
      </c>
      <c r="J8260" s="42">
        <v>13.06</v>
      </c>
      <c r="K8260" s="57"/>
    </row>
    <row r="8261" spans="1:11" x14ac:dyDescent="0.25">
      <c r="A8261" s="25">
        <v>41253.125</v>
      </c>
      <c r="B8261" s="36">
        <v>0</v>
      </c>
      <c r="C8261" s="36">
        <v>0</v>
      </c>
      <c r="D8261" s="36">
        <v>98405.7</v>
      </c>
      <c r="E8261" s="36">
        <v>4.4000000000000004</v>
      </c>
      <c r="F8261" s="40">
        <v>9.3000000000000007</v>
      </c>
      <c r="G8261" s="36">
        <v>0.15</v>
      </c>
      <c r="H8261" s="42">
        <v>13.7</v>
      </c>
      <c r="I8261" s="57">
        <v>10.927159999999999</v>
      </c>
      <c r="J8261" s="42">
        <v>13.06</v>
      </c>
      <c r="K8261" s="57"/>
    </row>
    <row r="8262" spans="1:11" x14ac:dyDescent="0.25">
      <c r="A8262" s="25">
        <v>41253.166666666664</v>
      </c>
      <c r="B8262" s="36">
        <v>0</v>
      </c>
      <c r="C8262" s="36">
        <v>0</v>
      </c>
      <c r="D8262" s="36">
        <v>98405.7</v>
      </c>
      <c r="E8262" s="36">
        <v>4.1833333333333336</v>
      </c>
      <c r="F8262" s="40">
        <v>8.3000000000000007</v>
      </c>
      <c r="G8262" s="36">
        <v>0.15</v>
      </c>
      <c r="H8262" s="42">
        <v>13.7</v>
      </c>
      <c r="I8262" s="57">
        <v>10.792306666666665</v>
      </c>
      <c r="J8262" s="42">
        <v>13.06</v>
      </c>
      <c r="K8262" s="57"/>
    </row>
    <row r="8263" spans="1:11" x14ac:dyDescent="0.25">
      <c r="A8263" s="25">
        <v>41253.208333333336</v>
      </c>
      <c r="B8263" s="36">
        <v>0</v>
      </c>
      <c r="C8263" s="36">
        <v>0</v>
      </c>
      <c r="D8263" s="36">
        <v>98405.7</v>
      </c>
      <c r="E8263" s="36">
        <v>4</v>
      </c>
      <c r="F8263" s="40">
        <v>7.9</v>
      </c>
      <c r="G8263" s="36">
        <v>0.15</v>
      </c>
      <c r="H8263" s="42">
        <v>13.7</v>
      </c>
      <c r="I8263" s="57">
        <v>10.678199999999999</v>
      </c>
      <c r="J8263" s="42">
        <v>13.06</v>
      </c>
      <c r="K8263" s="57"/>
    </row>
    <row r="8264" spans="1:11" x14ac:dyDescent="0.25">
      <c r="A8264" s="25">
        <v>41253.25</v>
      </c>
      <c r="B8264" s="36">
        <v>0</v>
      </c>
      <c r="C8264" s="36">
        <v>0</v>
      </c>
      <c r="D8264" s="36">
        <v>98405.7</v>
      </c>
      <c r="E8264" s="36">
        <v>3.9500000000000006</v>
      </c>
      <c r="F8264" s="40">
        <v>6.6</v>
      </c>
      <c r="G8264" s="36">
        <v>0.15</v>
      </c>
      <c r="H8264" s="42">
        <v>13.7</v>
      </c>
      <c r="I8264" s="57">
        <v>10.647079999999999</v>
      </c>
      <c r="J8264" s="42">
        <v>13.06</v>
      </c>
      <c r="K8264" s="57"/>
    </row>
    <row r="8265" spans="1:11" x14ac:dyDescent="0.25">
      <c r="A8265" s="25">
        <v>41253.291666666664</v>
      </c>
      <c r="B8265" s="36">
        <v>0</v>
      </c>
      <c r="C8265" s="36">
        <v>0</v>
      </c>
      <c r="D8265" s="36">
        <v>98405.7</v>
      </c>
      <c r="E8265" s="36">
        <v>3.9333333333333336</v>
      </c>
      <c r="F8265" s="40">
        <v>5.4</v>
      </c>
      <c r="G8265" s="36">
        <v>0.15</v>
      </c>
      <c r="H8265" s="42">
        <v>13.7</v>
      </c>
      <c r="I8265" s="57">
        <v>10.636706666666665</v>
      </c>
      <c r="J8265" s="42">
        <v>13.06</v>
      </c>
      <c r="K8265" s="57"/>
    </row>
    <row r="8266" spans="1:11" x14ac:dyDescent="0.25">
      <c r="A8266" s="25">
        <v>41253.333333333336</v>
      </c>
      <c r="B8266" s="36">
        <v>0</v>
      </c>
      <c r="C8266" s="36">
        <v>0</v>
      </c>
      <c r="D8266" s="36">
        <v>98405.7</v>
      </c>
      <c r="E8266" s="36">
        <v>3.7833333333333332</v>
      </c>
      <c r="F8266" s="40">
        <v>8.4</v>
      </c>
      <c r="G8266" s="36">
        <v>0.15</v>
      </c>
      <c r="H8266" s="42">
        <v>13.7</v>
      </c>
      <c r="I8266" s="57">
        <v>10.543346666666665</v>
      </c>
      <c r="J8266" s="42">
        <v>13.06</v>
      </c>
      <c r="K8266" s="57"/>
    </row>
    <row r="8267" spans="1:11" x14ac:dyDescent="0.25">
      <c r="A8267" s="25">
        <v>41253.375</v>
      </c>
      <c r="B8267" s="36">
        <v>5.833333333333333</v>
      </c>
      <c r="C8267" s="36">
        <v>5.833333333333333</v>
      </c>
      <c r="D8267" s="36">
        <v>98405.7</v>
      </c>
      <c r="E8267" s="36">
        <v>3.5333333333333332</v>
      </c>
      <c r="F8267" s="40">
        <v>8.5</v>
      </c>
      <c r="G8267" s="36">
        <v>0.15</v>
      </c>
      <c r="H8267" s="42">
        <v>13.7</v>
      </c>
      <c r="I8267" s="57">
        <v>10.387746666666665</v>
      </c>
      <c r="J8267" s="42">
        <v>13.06</v>
      </c>
      <c r="K8267" s="57"/>
    </row>
    <row r="8268" spans="1:11" x14ac:dyDescent="0.25">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c r="K8268" s="57"/>
    </row>
    <row r="8269" spans="1:11" x14ac:dyDescent="0.25">
      <c r="A8269" s="25">
        <v>41253.458333333336</v>
      </c>
      <c r="B8269" s="36">
        <v>38.888888888888886</v>
      </c>
      <c r="C8269" s="36">
        <v>38.888888888888886</v>
      </c>
      <c r="D8269" s="36">
        <v>98405.7</v>
      </c>
      <c r="E8269" s="36">
        <v>3.25</v>
      </c>
      <c r="F8269" s="40">
        <v>6.4</v>
      </c>
      <c r="G8269" s="36">
        <v>0.15</v>
      </c>
      <c r="H8269" s="42">
        <v>13.7</v>
      </c>
      <c r="I8269" s="57">
        <v>10.211399999999999</v>
      </c>
      <c r="J8269" s="42">
        <v>13.06</v>
      </c>
      <c r="K8269" s="57"/>
    </row>
    <row r="8270" spans="1:11" x14ac:dyDescent="0.25">
      <c r="A8270" s="25">
        <v>41253.5</v>
      </c>
      <c r="B8270" s="36">
        <v>75.833333333333329</v>
      </c>
      <c r="C8270" s="36">
        <v>75.833333333333329</v>
      </c>
      <c r="D8270" s="36">
        <v>98405.7</v>
      </c>
      <c r="E8270" s="36">
        <v>3.85</v>
      </c>
      <c r="F8270" s="40">
        <v>7</v>
      </c>
      <c r="G8270" s="36">
        <v>0.15</v>
      </c>
      <c r="H8270" s="42">
        <v>13.7</v>
      </c>
      <c r="I8270" s="57">
        <v>10.58484</v>
      </c>
      <c r="J8270" s="42">
        <v>13.06</v>
      </c>
      <c r="K8270" s="57"/>
    </row>
    <row r="8271" spans="1:11" x14ac:dyDescent="0.25">
      <c r="A8271" s="25">
        <v>41253.541666666664</v>
      </c>
      <c r="B8271" s="36">
        <v>31.666666666666661</v>
      </c>
      <c r="C8271" s="36">
        <v>31.666666666666661</v>
      </c>
      <c r="D8271" s="36">
        <v>98405.7</v>
      </c>
      <c r="E8271" s="36">
        <v>3.5</v>
      </c>
      <c r="F8271" s="40">
        <v>7.5</v>
      </c>
      <c r="G8271" s="36">
        <v>0.15</v>
      </c>
      <c r="H8271" s="42">
        <v>13.7</v>
      </c>
      <c r="I8271" s="57">
        <v>10.366999999999999</v>
      </c>
      <c r="J8271" s="42">
        <v>13.06</v>
      </c>
      <c r="K8271" s="57"/>
    </row>
    <row r="8272" spans="1:11" x14ac:dyDescent="0.25">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c r="K8272" s="57"/>
    </row>
    <row r="8273" spans="1:11" x14ac:dyDescent="0.25">
      <c r="A8273" s="25">
        <v>41253.625</v>
      </c>
      <c r="B8273" s="36">
        <v>9.7222222222222214</v>
      </c>
      <c r="C8273" s="36">
        <v>9.7222222222222214</v>
      </c>
      <c r="D8273" s="36">
        <v>98405.7</v>
      </c>
      <c r="E8273" s="36">
        <v>2.8333333333333335</v>
      </c>
      <c r="F8273" s="40">
        <v>7.8</v>
      </c>
      <c r="G8273" s="36">
        <v>0.15</v>
      </c>
      <c r="H8273" s="42">
        <v>13.7</v>
      </c>
      <c r="I8273" s="57">
        <v>9.9520666666666653</v>
      </c>
      <c r="J8273" s="42">
        <v>13.06</v>
      </c>
      <c r="K8273" s="57"/>
    </row>
    <row r="8274" spans="1:11" x14ac:dyDescent="0.25">
      <c r="A8274" s="25">
        <v>41253.666666666664</v>
      </c>
      <c r="B8274" s="36">
        <v>0</v>
      </c>
      <c r="C8274" s="36">
        <v>0</v>
      </c>
      <c r="D8274" s="36">
        <v>98405.7</v>
      </c>
      <c r="E8274" s="36">
        <v>2.2166666666666668</v>
      </c>
      <c r="F8274" s="40">
        <v>8.9</v>
      </c>
      <c r="G8274" s="36">
        <v>0.15</v>
      </c>
      <c r="H8274" s="42">
        <v>13.7</v>
      </c>
      <c r="I8274" s="57">
        <v>9.5682533333333328</v>
      </c>
      <c r="J8274" s="42">
        <v>13.06</v>
      </c>
      <c r="K8274" s="57"/>
    </row>
    <row r="8275" spans="1:11" x14ac:dyDescent="0.25">
      <c r="A8275" s="25">
        <v>41253.708333333336</v>
      </c>
      <c r="B8275" s="36">
        <v>0</v>
      </c>
      <c r="C8275" s="36">
        <v>0</v>
      </c>
      <c r="D8275" s="36">
        <v>98405.7</v>
      </c>
      <c r="E8275" s="36">
        <v>1.7333333333333332</v>
      </c>
      <c r="F8275" s="40">
        <v>8.6</v>
      </c>
      <c r="G8275" s="36">
        <v>0.15</v>
      </c>
      <c r="H8275" s="42">
        <v>13.7</v>
      </c>
      <c r="I8275" s="57">
        <v>9.2674266666666654</v>
      </c>
      <c r="J8275" s="42">
        <v>13.06</v>
      </c>
      <c r="K8275" s="57"/>
    </row>
    <row r="8276" spans="1:11" x14ac:dyDescent="0.25">
      <c r="A8276" s="25">
        <v>41253.75</v>
      </c>
      <c r="B8276" s="36">
        <v>0</v>
      </c>
      <c r="C8276" s="36">
        <v>0</v>
      </c>
      <c r="D8276" s="36">
        <v>98405.7</v>
      </c>
      <c r="E8276" s="36">
        <v>1.5833333333333333</v>
      </c>
      <c r="F8276" s="40">
        <v>9.3000000000000007</v>
      </c>
      <c r="G8276" s="36">
        <v>0.15</v>
      </c>
      <c r="H8276" s="42">
        <v>13.7</v>
      </c>
      <c r="I8276" s="57">
        <v>9.1740666666666666</v>
      </c>
      <c r="J8276" s="42">
        <v>13.06</v>
      </c>
      <c r="K8276" s="57"/>
    </row>
    <row r="8277" spans="1:11" x14ac:dyDescent="0.25">
      <c r="A8277" s="25">
        <v>41253.791666666664</v>
      </c>
      <c r="B8277" s="36">
        <v>0</v>
      </c>
      <c r="C8277" s="36">
        <v>0</v>
      </c>
      <c r="D8277" s="36">
        <v>98405.7</v>
      </c>
      <c r="E8277" s="36">
        <v>1.5166666666666666</v>
      </c>
      <c r="F8277" s="40">
        <v>3.9</v>
      </c>
      <c r="G8277" s="36">
        <v>0.15</v>
      </c>
      <c r="H8277" s="42">
        <v>13.7</v>
      </c>
      <c r="I8277" s="57">
        <v>9.1325733333333332</v>
      </c>
      <c r="J8277" s="42">
        <v>13.06</v>
      </c>
      <c r="K8277" s="57"/>
    </row>
    <row r="8278" spans="1:11" x14ac:dyDescent="0.25">
      <c r="A8278" s="25">
        <v>41253.833333333336</v>
      </c>
      <c r="B8278" s="36">
        <v>0</v>
      </c>
      <c r="C8278" s="36">
        <v>0</v>
      </c>
      <c r="D8278" s="36">
        <v>98405.7</v>
      </c>
      <c r="E8278" s="36">
        <v>1.3333333333333333</v>
      </c>
      <c r="F8278" s="40">
        <v>1.3</v>
      </c>
      <c r="G8278" s="36">
        <v>0.15</v>
      </c>
      <c r="H8278" s="42">
        <v>13.7</v>
      </c>
      <c r="I8278" s="57">
        <v>9.0184666666666651</v>
      </c>
      <c r="J8278" s="42">
        <v>13.06</v>
      </c>
      <c r="K8278" s="57"/>
    </row>
    <row r="8279" spans="1:11" x14ac:dyDescent="0.25">
      <c r="A8279" s="25">
        <v>41253.875</v>
      </c>
      <c r="B8279" s="36">
        <v>0</v>
      </c>
      <c r="C8279" s="36">
        <v>0</v>
      </c>
      <c r="D8279" s="36">
        <v>98405.7</v>
      </c>
      <c r="E8279" s="36">
        <v>1.1166666666666665</v>
      </c>
      <c r="F8279" s="40">
        <v>2.1</v>
      </c>
      <c r="G8279" s="36">
        <v>0.15</v>
      </c>
      <c r="H8279" s="42">
        <v>13.7</v>
      </c>
      <c r="I8279" s="57">
        <v>8.8836133333333329</v>
      </c>
      <c r="J8279" s="42">
        <v>13.06</v>
      </c>
      <c r="K8279" s="57"/>
    </row>
    <row r="8280" spans="1:11" x14ac:dyDescent="0.25">
      <c r="A8280" s="25">
        <v>41253.916666666664</v>
      </c>
      <c r="B8280" s="36">
        <v>0</v>
      </c>
      <c r="C8280" s="36">
        <v>0</v>
      </c>
      <c r="D8280" s="36">
        <v>98405.7</v>
      </c>
      <c r="E8280" s="36">
        <v>1.0999999999999999</v>
      </c>
      <c r="F8280" s="40">
        <v>4.3</v>
      </c>
      <c r="G8280" s="36">
        <v>0.15</v>
      </c>
      <c r="H8280" s="42">
        <v>13.7</v>
      </c>
      <c r="I8280" s="57">
        <v>8.8732399999999991</v>
      </c>
      <c r="J8280" s="42">
        <v>13.06</v>
      </c>
      <c r="K8280" s="57"/>
    </row>
    <row r="8281" spans="1:11" x14ac:dyDescent="0.25">
      <c r="A8281" s="25">
        <v>41253.958333333336</v>
      </c>
      <c r="B8281" s="36">
        <v>0</v>
      </c>
      <c r="C8281" s="36">
        <v>0</v>
      </c>
      <c r="D8281" s="36">
        <v>98405.7</v>
      </c>
      <c r="E8281" s="36">
        <v>1.0999999999999999</v>
      </c>
      <c r="F8281" s="40">
        <v>5.2</v>
      </c>
      <c r="G8281" s="36">
        <v>0.15</v>
      </c>
      <c r="H8281" s="42">
        <v>13.7</v>
      </c>
      <c r="I8281" s="57">
        <v>8.8732399999999991</v>
      </c>
      <c r="J8281" s="42">
        <v>13.06</v>
      </c>
      <c r="K8281" s="57"/>
    </row>
    <row r="8282" spans="1:11" x14ac:dyDescent="0.25">
      <c r="A8282" s="25">
        <v>41254</v>
      </c>
      <c r="B8282" s="36">
        <v>0</v>
      </c>
      <c r="C8282" s="36">
        <v>0</v>
      </c>
      <c r="D8282" s="36">
        <v>98405.7</v>
      </c>
      <c r="E8282" s="36">
        <v>0.91666666666666663</v>
      </c>
      <c r="F8282" s="40">
        <v>5.0999999999999996</v>
      </c>
      <c r="G8282" s="36">
        <v>0.15</v>
      </c>
      <c r="H8282" s="42">
        <v>13.7</v>
      </c>
      <c r="I8282" s="57">
        <v>8.7591333333333328</v>
      </c>
      <c r="J8282" s="42">
        <v>13.06</v>
      </c>
      <c r="K8282" s="57"/>
    </row>
    <row r="8283" spans="1:11" x14ac:dyDescent="0.25">
      <c r="A8283" s="25">
        <v>41254.041666666664</v>
      </c>
      <c r="B8283" s="36">
        <v>0</v>
      </c>
      <c r="C8283" s="36">
        <v>0</v>
      </c>
      <c r="D8283" s="36">
        <v>98405.7</v>
      </c>
      <c r="E8283" s="36">
        <v>0.79999999999999993</v>
      </c>
      <c r="F8283" s="40">
        <v>4.4000000000000004</v>
      </c>
      <c r="G8283" s="36">
        <v>0.15</v>
      </c>
      <c r="H8283" s="42">
        <v>13.7</v>
      </c>
      <c r="I8283" s="57">
        <v>8.6865199999999998</v>
      </c>
      <c r="J8283" s="42">
        <v>13.06</v>
      </c>
      <c r="K8283" s="57"/>
    </row>
    <row r="8284" spans="1:11" x14ac:dyDescent="0.25">
      <c r="A8284" s="25">
        <v>41254.083333333336</v>
      </c>
      <c r="B8284" s="36">
        <v>0</v>
      </c>
      <c r="C8284" s="36">
        <v>0</v>
      </c>
      <c r="D8284" s="36">
        <v>98405.7</v>
      </c>
      <c r="E8284" s="36">
        <v>0.70000000000000007</v>
      </c>
      <c r="F8284" s="40">
        <v>4.5</v>
      </c>
      <c r="G8284" s="36">
        <v>0.15</v>
      </c>
      <c r="H8284" s="42">
        <v>13.7</v>
      </c>
      <c r="I8284" s="57">
        <v>8.6242799999999988</v>
      </c>
      <c r="J8284" s="42">
        <v>13.06</v>
      </c>
      <c r="K8284" s="57"/>
    </row>
    <row r="8285" spans="1:11" x14ac:dyDescent="0.25">
      <c r="A8285" s="25">
        <v>41254.125</v>
      </c>
      <c r="B8285" s="36">
        <v>0</v>
      </c>
      <c r="C8285" s="36">
        <v>0</v>
      </c>
      <c r="D8285" s="36">
        <v>98405.7</v>
      </c>
      <c r="E8285" s="36">
        <v>0.56666666666666665</v>
      </c>
      <c r="F8285" s="40">
        <v>4.8</v>
      </c>
      <c r="G8285" s="36">
        <v>0.15</v>
      </c>
      <c r="H8285" s="42">
        <v>13.7</v>
      </c>
      <c r="I8285" s="57">
        <v>8.5412933333333321</v>
      </c>
      <c r="J8285" s="42">
        <v>13.06</v>
      </c>
      <c r="K8285" s="57"/>
    </row>
    <row r="8286" spans="1:11" x14ac:dyDescent="0.25">
      <c r="A8286" s="25">
        <v>41254.166666666664</v>
      </c>
      <c r="B8286" s="36">
        <v>0</v>
      </c>
      <c r="C8286" s="36">
        <v>0</v>
      </c>
      <c r="D8286" s="36">
        <v>98405.7</v>
      </c>
      <c r="E8286" s="36">
        <v>0.21666666666666667</v>
      </c>
      <c r="F8286" s="40">
        <v>5.5</v>
      </c>
      <c r="G8286" s="36">
        <v>0.15</v>
      </c>
      <c r="H8286" s="42">
        <v>13.7</v>
      </c>
      <c r="I8286" s="57">
        <v>8.3234533333333331</v>
      </c>
      <c r="J8286" s="42">
        <v>13.06</v>
      </c>
      <c r="K8286" s="57"/>
    </row>
    <row r="8287" spans="1:11" x14ac:dyDescent="0.25">
      <c r="A8287" s="25">
        <v>41254.208333333336</v>
      </c>
      <c r="B8287" s="36">
        <v>0</v>
      </c>
      <c r="C8287" s="36">
        <v>0</v>
      </c>
      <c r="D8287" s="36">
        <v>98405.7</v>
      </c>
      <c r="E8287" s="36">
        <v>0.13333333333333333</v>
      </c>
      <c r="F8287" s="40">
        <v>5.7</v>
      </c>
      <c r="G8287" s="36">
        <v>0.15</v>
      </c>
      <c r="H8287" s="42">
        <v>13.7</v>
      </c>
      <c r="I8287" s="57">
        <v>8.271586666666666</v>
      </c>
      <c r="J8287" s="42">
        <v>13.06</v>
      </c>
      <c r="K8287" s="57"/>
    </row>
    <row r="8288" spans="1:11" x14ac:dyDescent="0.25">
      <c r="A8288" s="25">
        <v>41254.25</v>
      </c>
      <c r="B8288" s="36">
        <v>0</v>
      </c>
      <c r="C8288" s="36">
        <v>0</v>
      </c>
      <c r="D8288" s="36">
        <v>98405.7</v>
      </c>
      <c r="E8288" s="36">
        <v>0.21666666666666667</v>
      </c>
      <c r="F8288" s="40">
        <v>6</v>
      </c>
      <c r="G8288" s="36">
        <v>0.15</v>
      </c>
      <c r="H8288" s="42">
        <v>13.7</v>
      </c>
      <c r="I8288" s="57">
        <v>8.3234533333333331</v>
      </c>
      <c r="J8288" s="42">
        <v>13.06</v>
      </c>
      <c r="K8288" s="57"/>
    </row>
    <row r="8289" spans="1:11" x14ac:dyDescent="0.25">
      <c r="A8289" s="25">
        <v>41254.291666666664</v>
      </c>
      <c r="B8289" s="36">
        <v>0</v>
      </c>
      <c r="C8289" s="36">
        <v>0</v>
      </c>
      <c r="D8289" s="36">
        <v>98405.7</v>
      </c>
      <c r="E8289" s="36">
        <v>0.30000000000000004</v>
      </c>
      <c r="F8289" s="40">
        <v>7</v>
      </c>
      <c r="G8289" s="36">
        <v>0.15</v>
      </c>
      <c r="H8289" s="42">
        <v>13.7</v>
      </c>
      <c r="I8289" s="57">
        <v>8.3753199999999985</v>
      </c>
      <c r="J8289" s="42">
        <v>13.06</v>
      </c>
      <c r="K8289" s="57"/>
    </row>
    <row r="8290" spans="1:11" x14ac:dyDescent="0.25">
      <c r="A8290" s="25">
        <v>41254.333333333336</v>
      </c>
      <c r="B8290" s="36">
        <v>0</v>
      </c>
      <c r="C8290" s="36">
        <v>0</v>
      </c>
      <c r="D8290" s="36">
        <v>98405.7</v>
      </c>
      <c r="E8290" s="36">
        <v>0.39999999999999997</v>
      </c>
      <c r="F8290" s="40">
        <v>8.8000000000000007</v>
      </c>
      <c r="G8290" s="36">
        <v>0.15</v>
      </c>
      <c r="H8290" s="42">
        <v>13.7</v>
      </c>
      <c r="I8290" s="57">
        <v>8.4375599999999995</v>
      </c>
      <c r="J8290" s="42">
        <v>13.06</v>
      </c>
      <c r="K8290" s="57"/>
    </row>
    <row r="8291" spans="1:11" x14ac:dyDescent="0.25">
      <c r="A8291" s="25">
        <v>41254.375</v>
      </c>
      <c r="B8291" s="36">
        <v>11.111111111111111</v>
      </c>
      <c r="C8291" s="36">
        <v>11.111111111111111</v>
      </c>
      <c r="D8291" s="36">
        <v>98405.7</v>
      </c>
      <c r="E8291" s="36">
        <v>4.9999999999999996E-2</v>
      </c>
      <c r="F8291" s="40">
        <v>10.5</v>
      </c>
      <c r="G8291" s="36">
        <v>0.15</v>
      </c>
      <c r="H8291" s="42">
        <v>13.7</v>
      </c>
      <c r="I8291" s="57">
        <v>8.2197199999999988</v>
      </c>
      <c r="J8291" s="42">
        <v>13.06</v>
      </c>
      <c r="K8291" s="57"/>
    </row>
    <row r="8292" spans="1:11" x14ac:dyDescent="0.25">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c r="K8292" s="57"/>
    </row>
    <row r="8293" spans="1:11" x14ac:dyDescent="0.25">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c r="K8293" s="57"/>
    </row>
    <row r="8294" spans="1:11" x14ac:dyDescent="0.25">
      <c r="A8294" s="25">
        <v>41254.5</v>
      </c>
      <c r="B8294" s="36">
        <v>102.77777777777777</v>
      </c>
      <c r="C8294" s="36">
        <v>177.77777777777777</v>
      </c>
      <c r="D8294" s="36">
        <v>98405.7</v>
      </c>
      <c r="E8294" s="36">
        <v>0.5</v>
      </c>
      <c r="F8294" s="40">
        <v>12.8</v>
      </c>
      <c r="G8294" s="36">
        <v>0.15</v>
      </c>
      <c r="H8294" s="42">
        <v>13.7</v>
      </c>
      <c r="I8294" s="57">
        <v>8.4997999999999987</v>
      </c>
      <c r="J8294" s="42">
        <v>13.06</v>
      </c>
      <c r="K8294" s="57"/>
    </row>
    <row r="8295" spans="1:11" x14ac:dyDescent="0.25">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c r="K8295" s="57"/>
    </row>
    <row r="8296" spans="1:11" x14ac:dyDescent="0.25">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c r="K8296" s="57"/>
    </row>
    <row r="8297" spans="1:11" x14ac:dyDescent="0.25">
      <c r="A8297" s="25">
        <v>41254.625</v>
      </c>
      <c r="B8297" s="36">
        <v>39.166666666666671</v>
      </c>
      <c r="C8297" s="36">
        <v>68.6111111111111</v>
      </c>
      <c r="D8297" s="36">
        <v>98405.7</v>
      </c>
      <c r="E8297" s="36">
        <v>0.23333333333333336</v>
      </c>
      <c r="F8297" s="40">
        <v>12.2</v>
      </c>
      <c r="G8297" s="36">
        <v>0.15</v>
      </c>
      <c r="H8297" s="42">
        <v>13.7</v>
      </c>
      <c r="I8297" s="57">
        <v>8.3338266666666652</v>
      </c>
      <c r="J8297" s="42">
        <v>13.06</v>
      </c>
      <c r="K8297" s="57"/>
    </row>
    <row r="8298" spans="1:11" x14ac:dyDescent="0.25">
      <c r="A8298" s="25">
        <v>41254.666666666664</v>
      </c>
      <c r="B8298" s="36">
        <v>6.3888888888888884</v>
      </c>
      <c r="C8298" s="36">
        <v>7.2222222222222205</v>
      </c>
      <c r="D8298" s="36">
        <v>98405.7</v>
      </c>
      <c r="E8298" s="36">
        <v>-0.5</v>
      </c>
      <c r="F8298" s="40">
        <v>10.3</v>
      </c>
      <c r="G8298" s="36">
        <v>0.15</v>
      </c>
      <c r="H8298" s="42">
        <v>13.7</v>
      </c>
      <c r="I8298" s="57">
        <v>7.8773999999999988</v>
      </c>
      <c r="J8298" s="42">
        <v>13.06</v>
      </c>
      <c r="K8298" s="57"/>
    </row>
    <row r="8299" spans="1:11" x14ac:dyDescent="0.25">
      <c r="A8299" s="25">
        <v>41254.708333333336</v>
      </c>
      <c r="B8299" s="36">
        <v>0</v>
      </c>
      <c r="C8299" s="36">
        <v>0</v>
      </c>
      <c r="D8299" s="36">
        <v>98405.7</v>
      </c>
      <c r="E8299" s="36">
        <v>-0.91666666666666663</v>
      </c>
      <c r="F8299" s="40">
        <v>10.3</v>
      </c>
      <c r="G8299" s="36">
        <v>0.15</v>
      </c>
      <c r="H8299" s="42">
        <v>13.7</v>
      </c>
      <c r="I8299" s="57">
        <v>7.6180666666666657</v>
      </c>
      <c r="J8299" s="42">
        <v>13.06</v>
      </c>
      <c r="K8299" s="57"/>
    </row>
    <row r="8300" spans="1:11" x14ac:dyDescent="0.25">
      <c r="A8300" s="25">
        <v>41254.75</v>
      </c>
      <c r="B8300" s="36">
        <v>0</v>
      </c>
      <c r="C8300" s="36">
        <v>0</v>
      </c>
      <c r="D8300" s="36">
        <v>98405.7</v>
      </c>
      <c r="E8300" s="36">
        <v>-1.2166666666666666</v>
      </c>
      <c r="F8300" s="40">
        <v>10.199999999999999</v>
      </c>
      <c r="G8300" s="36">
        <v>0.15</v>
      </c>
      <c r="H8300" s="42">
        <v>13.7</v>
      </c>
      <c r="I8300" s="57">
        <v>7.4313466666666663</v>
      </c>
      <c r="J8300" s="42">
        <v>13.06</v>
      </c>
      <c r="K8300" s="57"/>
    </row>
    <row r="8301" spans="1:11" x14ac:dyDescent="0.25">
      <c r="A8301" s="25">
        <v>41254.791666666664</v>
      </c>
      <c r="B8301" s="36">
        <v>0</v>
      </c>
      <c r="C8301" s="36">
        <v>0</v>
      </c>
      <c r="D8301" s="36">
        <v>98405.7</v>
      </c>
      <c r="E8301" s="36">
        <v>-1.5833333333333337</v>
      </c>
      <c r="F8301" s="40">
        <v>9.3000000000000007</v>
      </c>
      <c r="G8301" s="36">
        <v>0.15</v>
      </c>
      <c r="H8301" s="42">
        <v>13.7</v>
      </c>
      <c r="I8301" s="57">
        <v>7.2031333333333327</v>
      </c>
      <c r="J8301" s="42">
        <v>13.06</v>
      </c>
      <c r="K8301" s="57"/>
    </row>
    <row r="8302" spans="1:11" x14ac:dyDescent="0.25">
      <c r="A8302" s="25">
        <v>41254.833333333336</v>
      </c>
      <c r="B8302" s="36">
        <v>0</v>
      </c>
      <c r="C8302" s="36">
        <v>0</v>
      </c>
      <c r="D8302" s="36">
        <v>98405.7</v>
      </c>
      <c r="E8302" s="36">
        <v>-1.4000000000000001</v>
      </c>
      <c r="F8302" s="40">
        <v>8.8000000000000007</v>
      </c>
      <c r="G8302" s="36">
        <v>0.15</v>
      </c>
      <c r="H8302" s="42">
        <v>13.7</v>
      </c>
      <c r="I8302" s="57">
        <v>7.3172399999999991</v>
      </c>
      <c r="J8302" s="42">
        <v>13.06</v>
      </c>
      <c r="K8302" s="57"/>
    </row>
    <row r="8303" spans="1:11" x14ac:dyDescent="0.25">
      <c r="A8303" s="25">
        <v>41254.875</v>
      </c>
      <c r="B8303" s="36">
        <v>0</v>
      </c>
      <c r="C8303" s="36">
        <v>0</v>
      </c>
      <c r="D8303" s="36">
        <v>98405.7</v>
      </c>
      <c r="E8303" s="36">
        <v>-0.85</v>
      </c>
      <c r="F8303" s="40">
        <v>7.7</v>
      </c>
      <c r="G8303" s="36">
        <v>0.15</v>
      </c>
      <c r="H8303" s="42">
        <v>13.7</v>
      </c>
      <c r="I8303" s="57">
        <v>7.659559999999999</v>
      </c>
      <c r="J8303" s="42">
        <v>13.06</v>
      </c>
      <c r="K8303" s="57"/>
    </row>
    <row r="8304" spans="1:11" x14ac:dyDescent="0.25">
      <c r="A8304" s="25">
        <v>41254.916666666664</v>
      </c>
      <c r="B8304" s="36">
        <v>0</v>
      </c>
      <c r="C8304" s="36">
        <v>0</v>
      </c>
      <c r="D8304" s="36">
        <v>98405.7</v>
      </c>
      <c r="E8304" s="36">
        <v>-0.65</v>
      </c>
      <c r="F8304" s="40">
        <v>7.6</v>
      </c>
      <c r="G8304" s="36">
        <v>0.15</v>
      </c>
      <c r="H8304" s="42">
        <v>13.7</v>
      </c>
      <c r="I8304" s="57">
        <v>7.7840399999999992</v>
      </c>
      <c r="J8304" s="42">
        <v>13.06</v>
      </c>
      <c r="K8304" s="57"/>
    </row>
    <row r="8305" spans="1:11" x14ac:dyDescent="0.25">
      <c r="A8305" s="25">
        <v>41254.958333333336</v>
      </c>
      <c r="B8305" s="36">
        <v>0</v>
      </c>
      <c r="C8305" s="36">
        <v>0</v>
      </c>
      <c r="D8305" s="36">
        <v>98405.7</v>
      </c>
      <c r="E8305" s="36">
        <v>-0.68333333333333324</v>
      </c>
      <c r="F8305" s="40">
        <v>8.5</v>
      </c>
      <c r="G8305" s="36">
        <v>0.15</v>
      </c>
      <c r="H8305" s="42">
        <v>13.7</v>
      </c>
      <c r="I8305" s="57">
        <v>7.7632933333333325</v>
      </c>
      <c r="J8305" s="42">
        <v>13.06</v>
      </c>
      <c r="K8305" s="57"/>
    </row>
    <row r="8306" spans="1:11" x14ac:dyDescent="0.25">
      <c r="A8306" s="25">
        <v>41255</v>
      </c>
      <c r="B8306" s="36">
        <v>0</v>
      </c>
      <c r="C8306" s="36">
        <v>0</v>
      </c>
      <c r="D8306" s="36">
        <v>98405.7</v>
      </c>
      <c r="E8306" s="36">
        <v>-0.96666666666666667</v>
      </c>
      <c r="F8306" s="40">
        <v>8.8000000000000007</v>
      </c>
      <c r="G8306" s="36">
        <v>0.15</v>
      </c>
      <c r="H8306" s="42">
        <v>13.7</v>
      </c>
      <c r="I8306" s="57">
        <v>7.5869466666666661</v>
      </c>
      <c r="J8306" s="42">
        <v>13.06</v>
      </c>
      <c r="K8306" s="57"/>
    </row>
    <row r="8307" spans="1:11" x14ac:dyDescent="0.25">
      <c r="A8307" s="25">
        <v>41255.041666666664</v>
      </c>
      <c r="B8307" s="36">
        <v>0</v>
      </c>
      <c r="C8307" s="36">
        <v>0</v>
      </c>
      <c r="D8307" s="36">
        <v>98405.7</v>
      </c>
      <c r="E8307" s="36">
        <v>-1.3</v>
      </c>
      <c r="F8307" s="40">
        <v>9.1999999999999993</v>
      </c>
      <c r="G8307" s="36">
        <v>0.15</v>
      </c>
      <c r="H8307" s="42">
        <v>13.7</v>
      </c>
      <c r="I8307" s="57">
        <v>7.3794799999999992</v>
      </c>
      <c r="J8307" s="42">
        <v>13.06</v>
      </c>
      <c r="K8307" s="57"/>
    </row>
    <row r="8308" spans="1:11" x14ac:dyDescent="0.25">
      <c r="A8308" s="25">
        <v>41255.083333333336</v>
      </c>
      <c r="B8308" s="36">
        <v>0</v>
      </c>
      <c r="C8308" s="36">
        <v>0</v>
      </c>
      <c r="D8308" s="36">
        <v>98405.7</v>
      </c>
      <c r="E8308" s="36">
        <v>-1.9666666666666668</v>
      </c>
      <c r="F8308" s="40">
        <v>9.3000000000000007</v>
      </c>
      <c r="G8308" s="36">
        <v>0.15</v>
      </c>
      <c r="H8308" s="42">
        <v>13.7</v>
      </c>
      <c r="I8308" s="57">
        <v>6.9645466666666662</v>
      </c>
      <c r="J8308" s="42">
        <v>13.06</v>
      </c>
      <c r="K8308" s="57"/>
    </row>
    <row r="8309" spans="1:11" x14ac:dyDescent="0.25">
      <c r="A8309" s="25">
        <v>41255.125</v>
      </c>
      <c r="B8309" s="36">
        <v>0</v>
      </c>
      <c r="C8309" s="36">
        <v>0</v>
      </c>
      <c r="D8309" s="36">
        <v>98405.7</v>
      </c>
      <c r="E8309" s="36">
        <v>-1.4333333333333336</v>
      </c>
      <c r="F8309" s="40">
        <v>10.1</v>
      </c>
      <c r="G8309" s="36">
        <v>0.15</v>
      </c>
      <c r="H8309" s="42">
        <v>13.7</v>
      </c>
      <c r="I8309" s="57">
        <v>7.2964933333333324</v>
      </c>
      <c r="J8309" s="42">
        <v>13.06</v>
      </c>
      <c r="K8309" s="57"/>
    </row>
    <row r="8310" spans="1:11" x14ac:dyDescent="0.25">
      <c r="A8310" s="25">
        <v>41255.166666666664</v>
      </c>
      <c r="B8310" s="36">
        <v>0</v>
      </c>
      <c r="C8310" s="36">
        <v>0</v>
      </c>
      <c r="D8310" s="36">
        <v>98405.7</v>
      </c>
      <c r="E8310" s="36">
        <v>-0.78333333333333333</v>
      </c>
      <c r="F8310" s="40">
        <v>9.4</v>
      </c>
      <c r="G8310" s="36">
        <v>0.15</v>
      </c>
      <c r="H8310" s="42">
        <v>13.7</v>
      </c>
      <c r="I8310" s="57">
        <v>7.7010533333333324</v>
      </c>
      <c r="J8310" s="42">
        <v>13.06</v>
      </c>
      <c r="K8310" s="57"/>
    </row>
    <row r="8311" spans="1:11" x14ac:dyDescent="0.25">
      <c r="A8311" s="25">
        <v>41255.208333333336</v>
      </c>
      <c r="B8311" s="36">
        <v>0</v>
      </c>
      <c r="C8311" s="36">
        <v>0</v>
      </c>
      <c r="D8311" s="36">
        <v>98405.7</v>
      </c>
      <c r="E8311" s="36">
        <v>-0.70000000000000007</v>
      </c>
      <c r="F8311" s="40">
        <v>6.2</v>
      </c>
      <c r="G8311" s="36">
        <v>0.15</v>
      </c>
      <c r="H8311" s="42">
        <v>13.7</v>
      </c>
      <c r="I8311" s="57">
        <v>7.7529199999999996</v>
      </c>
      <c r="J8311" s="42">
        <v>13.06</v>
      </c>
      <c r="K8311" s="57"/>
    </row>
    <row r="8312" spans="1:11" x14ac:dyDescent="0.25">
      <c r="A8312" s="25">
        <v>41255.25</v>
      </c>
      <c r="B8312" s="36">
        <v>0</v>
      </c>
      <c r="C8312" s="36">
        <v>0</v>
      </c>
      <c r="D8312" s="36">
        <v>98405.7</v>
      </c>
      <c r="E8312" s="36">
        <v>-0.76666666666666661</v>
      </c>
      <c r="F8312" s="40">
        <v>5.9</v>
      </c>
      <c r="G8312" s="36">
        <v>0.15</v>
      </c>
      <c r="H8312" s="42">
        <v>13.7</v>
      </c>
      <c r="I8312" s="57">
        <v>7.7114266666666662</v>
      </c>
      <c r="J8312" s="42">
        <v>13.06</v>
      </c>
      <c r="K8312" s="57"/>
    </row>
    <row r="8313" spans="1:11" x14ac:dyDescent="0.25">
      <c r="A8313" s="25">
        <v>41255.291666666664</v>
      </c>
      <c r="B8313" s="36">
        <v>0</v>
      </c>
      <c r="C8313" s="36">
        <v>0</v>
      </c>
      <c r="D8313" s="36">
        <v>98405.7</v>
      </c>
      <c r="E8313" s="36">
        <v>-0.65</v>
      </c>
      <c r="F8313" s="40">
        <v>6.7</v>
      </c>
      <c r="G8313" s="36">
        <v>0.15</v>
      </c>
      <c r="H8313" s="42">
        <v>13.7</v>
      </c>
      <c r="I8313" s="57">
        <v>7.7840399999999992</v>
      </c>
      <c r="J8313" s="42">
        <v>13.06</v>
      </c>
      <c r="K8313" s="57"/>
    </row>
    <row r="8314" spans="1:11" x14ac:dyDescent="0.25">
      <c r="A8314" s="25">
        <v>41255.333333333336</v>
      </c>
      <c r="B8314" s="36">
        <v>0</v>
      </c>
      <c r="C8314" s="36">
        <v>0</v>
      </c>
      <c r="D8314" s="36">
        <v>98405.7</v>
      </c>
      <c r="E8314" s="36">
        <v>-0.31666666666666665</v>
      </c>
      <c r="F8314" s="40">
        <v>7.4</v>
      </c>
      <c r="G8314" s="36">
        <v>0.15</v>
      </c>
      <c r="H8314" s="42">
        <v>13.7</v>
      </c>
      <c r="I8314" s="57">
        <v>7.9915066666666661</v>
      </c>
      <c r="J8314" s="42">
        <v>13.06</v>
      </c>
      <c r="K8314" s="57"/>
    </row>
    <row r="8315" spans="1:11" x14ac:dyDescent="0.25">
      <c r="A8315" s="25">
        <v>41255.375</v>
      </c>
      <c r="B8315" s="36">
        <v>2.5</v>
      </c>
      <c r="C8315" s="36">
        <v>2.5</v>
      </c>
      <c r="D8315" s="36">
        <v>98405.7</v>
      </c>
      <c r="E8315" s="36">
        <v>-0.61666666666666659</v>
      </c>
      <c r="F8315" s="40">
        <v>8</v>
      </c>
      <c r="G8315" s="36">
        <v>0.15</v>
      </c>
      <c r="H8315" s="42">
        <v>13.7</v>
      </c>
      <c r="I8315" s="57">
        <v>7.8047866666666659</v>
      </c>
      <c r="J8315" s="42">
        <v>13.06</v>
      </c>
      <c r="K8315" s="57"/>
    </row>
    <row r="8316" spans="1:11" x14ac:dyDescent="0.25">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c r="K8316" s="57"/>
    </row>
    <row r="8317" spans="1:11" x14ac:dyDescent="0.25">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c r="K8317" s="57"/>
    </row>
    <row r="8318" spans="1:11" x14ac:dyDescent="0.25">
      <c r="A8318" s="25">
        <v>41255.5</v>
      </c>
      <c r="B8318" s="36">
        <v>42.5</v>
      </c>
      <c r="C8318" s="36">
        <v>42.5</v>
      </c>
      <c r="D8318" s="36">
        <v>98405.7</v>
      </c>
      <c r="E8318" s="36">
        <v>0.93333333333333324</v>
      </c>
      <c r="F8318" s="40">
        <v>9.6999999999999993</v>
      </c>
      <c r="G8318" s="36">
        <v>0.15</v>
      </c>
      <c r="H8318" s="42">
        <v>13.7</v>
      </c>
      <c r="I8318" s="57">
        <v>8.7695066666666666</v>
      </c>
      <c r="J8318" s="42">
        <v>13.06</v>
      </c>
      <c r="K8318" s="57"/>
    </row>
    <row r="8319" spans="1:11" x14ac:dyDescent="0.25">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c r="K8319" s="57"/>
    </row>
    <row r="8320" spans="1:11" x14ac:dyDescent="0.25">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c r="K8320" s="57"/>
    </row>
    <row r="8321" spans="1:11" x14ac:dyDescent="0.25">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c r="K8321" s="57"/>
    </row>
    <row r="8322" spans="1:11" x14ac:dyDescent="0.25">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c r="K8322" s="57"/>
    </row>
    <row r="8323" spans="1:11" x14ac:dyDescent="0.25">
      <c r="A8323" s="25">
        <v>41255.708333333336</v>
      </c>
      <c r="B8323" s="36">
        <v>0</v>
      </c>
      <c r="C8323" s="36">
        <v>0</v>
      </c>
      <c r="D8323" s="36">
        <v>98405.7</v>
      </c>
      <c r="E8323" s="36">
        <v>-1.3166666666666667</v>
      </c>
      <c r="F8323" s="40">
        <v>9.8000000000000007</v>
      </c>
      <c r="G8323" s="36">
        <v>0.15</v>
      </c>
      <c r="H8323" s="42">
        <v>13.7</v>
      </c>
      <c r="I8323" s="57">
        <v>7.3691066666666662</v>
      </c>
      <c r="J8323" s="42">
        <v>13.06</v>
      </c>
      <c r="K8323" s="57"/>
    </row>
    <row r="8324" spans="1:11" x14ac:dyDescent="0.25">
      <c r="A8324" s="25">
        <v>41255.75</v>
      </c>
      <c r="B8324" s="36">
        <v>0</v>
      </c>
      <c r="C8324" s="36">
        <v>0</v>
      </c>
      <c r="D8324" s="36">
        <v>98405.7</v>
      </c>
      <c r="E8324" s="36">
        <v>-1.7166666666666668</v>
      </c>
      <c r="F8324" s="40">
        <v>9.3000000000000007</v>
      </c>
      <c r="G8324" s="36">
        <v>0.15</v>
      </c>
      <c r="H8324" s="42">
        <v>13.7</v>
      </c>
      <c r="I8324" s="57">
        <v>7.120146666666666</v>
      </c>
      <c r="J8324" s="42">
        <v>13.06</v>
      </c>
      <c r="K8324" s="57"/>
    </row>
    <row r="8325" spans="1:11" x14ac:dyDescent="0.25">
      <c r="A8325" s="25">
        <v>41255.791666666664</v>
      </c>
      <c r="B8325" s="36">
        <v>0</v>
      </c>
      <c r="C8325" s="36">
        <v>0</v>
      </c>
      <c r="D8325" s="36">
        <v>98405.7</v>
      </c>
      <c r="E8325" s="36">
        <v>-1.5166666666666666</v>
      </c>
      <c r="F8325" s="40">
        <v>8.4</v>
      </c>
      <c r="G8325" s="36">
        <v>0.15</v>
      </c>
      <c r="H8325" s="42">
        <v>13.7</v>
      </c>
      <c r="I8325" s="57">
        <v>7.2446266666666661</v>
      </c>
      <c r="J8325" s="42">
        <v>13.06</v>
      </c>
      <c r="K8325" s="57"/>
    </row>
    <row r="8326" spans="1:11" x14ac:dyDescent="0.25">
      <c r="A8326" s="25">
        <v>41255.833333333336</v>
      </c>
      <c r="B8326" s="36">
        <v>0</v>
      </c>
      <c r="C8326" s="36">
        <v>0</v>
      </c>
      <c r="D8326" s="36">
        <v>98405.7</v>
      </c>
      <c r="E8326" s="36">
        <v>-0.8833333333333333</v>
      </c>
      <c r="F8326" s="40">
        <v>7.7</v>
      </c>
      <c r="G8326" s="36">
        <v>0.15</v>
      </c>
      <c r="H8326" s="42">
        <v>13.7</v>
      </c>
      <c r="I8326" s="57">
        <v>7.6388133333333323</v>
      </c>
      <c r="J8326" s="42">
        <v>13.06</v>
      </c>
      <c r="K8326" s="57"/>
    </row>
    <row r="8327" spans="1:11" x14ac:dyDescent="0.25">
      <c r="A8327" s="25">
        <v>41255.875</v>
      </c>
      <c r="B8327" s="36">
        <v>0</v>
      </c>
      <c r="C8327" s="36">
        <v>0</v>
      </c>
      <c r="D8327" s="36">
        <v>98405.7</v>
      </c>
      <c r="E8327" s="36">
        <v>-0.46666666666666679</v>
      </c>
      <c r="F8327" s="40">
        <v>6.1</v>
      </c>
      <c r="G8327" s="36">
        <v>0.15</v>
      </c>
      <c r="H8327" s="42">
        <v>13.7</v>
      </c>
      <c r="I8327" s="57">
        <v>7.8981466666666655</v>
      </c>
      <c r="J8327" s="42">
        <v>13.06</v>
      </c>
      <c r="K8327" s="57"/>
    </row>
    <row r="8328" spans="1:11" x14ac:dyDescent="0.25">
      <c r="A8328" s="25">
        <v>41255.916666666664</v>
      </c>
      <c r="B8328" s="36">
        <v>0</v>
      </c>
      <c r="C8328" s="36">
        <v>0</v>
      </c>
      <c r="D8328" s="36">
        <v>98405.7</v>
      </c>
      <c r="E8328" s="36">
        <v>-0.76666666666666661</v>
      </c>
      <c r="F8328" s="40">
        <v>5.5</v>
      </c>
      <c r="G8328" s="36">
        <v>0.15</v>
      </c>
      <c r="H8328" s="42">
        <v>13.7</v>
      </c>
      <c r="I8328" s="57">
        <v>7.7114266666666662</v>
      </c>
      <c r="J8328" s="42">
        <v>13.06</v>
      </c>
      <c r="K8328" s="57"/>
    </row>
    <row r="8329" spans="1:11" x14ac:dyDescent="0.25">
      <c r="A8329" s="25">
        <v>41255.958333333336</v>
      </c>
      <c r="B8329" s="36">
        <v>0</v>
      </c>
      <c r="C8329" s="36">
        <v>0</v>
      </c>
      <c r="D8329" s="36">
        <v>98405.7</v>
      </c>
      <c r="E8329" s="36">
        <v>-1.2333333333333334</v>
      </c>
      <c r="F8329" s="40">
        <v>6.1</v>
      </c>
      <c r="G8329" s="36">
        <v>0.15</v>
      </c>
      <c r="H8329" s="42">
        <v>13.7</v>
      </c>
      <c r="I8329" s="57">
        <v>7.4209733333333325</v>
      </c>
      <c r="J8329" s="42">
        <v>13.06</v>
      </c>
      <c r="K8329" s="57"/>
    </row>
    <row r="8330" spans="1:11" x14ac:dyDescent="0.25">
      <c r="A8330" s="25">
        <v>41256</v>
      </c>
      <c r="B8330" s="36">
        <v>0</v>
      </c>
      <c r="C8330" s="36">
        <v>0</v>
      </c>
      <c r="D8330" s="36">
        <v>98405.7</v>
      </c>
      <c r="E8330" s="36">
        <v>-1.7333333333333334</v>
      </c>
      <c r="F8330" s="40">
        <v>6.1</v>
      </c>
      <c r="G8330" s="36">
        <v>0.15</v>
      </c>
      <c r="H8330" s="42">
        <v>13.7</v>
      </c>
      <c r="I8330" s="57">
        <v>7.1097733333333331</v>
      </c>
      <c r="J8330" s="42">
        <v>13.06</v>
      </c>
      <c r="K8330" s="57"/>
    </row>
    <row r="8331" spans="1:11" x14ac:dyDescent="0.25">
      <c r="A8331" s="25">
        <v>41256.041666666664</v>
      </c>
      <c r="B8331" s="36">
        <v>0</v>
      </c>
      <c r="C8331" s="36">
        <v>0</v>
      </c>
      <c r="D8331" s="36">
        <v>98405.7</v>
      </c>
      <c r="E8331" s="36">
        <v>-1.8666666666666669</v>
      </c>
      <c r="F8331" s="40">
        <v>6.8</v>
      </c>
      <c r="G8331" s="36">
        <v>0.15</v>
      </c>
      <c r="H8331" s="42">
        <v>13.7</v>
      </c>
      <c r="I8331" s="57">
        <v>7.0267866666666663</v>
      </c>
      <c r="J8331" s="42">
        <v>13.06</v>
      </c>
      <c r="K8331" s="57"/>
    </row>
    <row r="8332" spans="1:11" x14ac:dyDescent="0.25">
      <c r="A8332" s="25">
        <v>41256.083333333336</v>
      </c>
      <c r="B8332" s="36">
        <v>0</v>
      </c>
      <c r="C8332" s="36">
        <v>0</v>
      </c>
      <c r="D8332" s="36">
        <v>98405.7</v>
      </c>
      <c r="E8332" s="36">
        <v>-1.8666666666666669</v>
      </c>
      <c r="F8332" s="40">
        <v>7.6</v>
      </c>
      <c r="G8332" s="36">
        <v>0.15</v>
      </c>
      <c r="H8332" s="42">
        <v>13.7</v>
      </c>
      <c r="I8332" s="57">
        <v>7.0267866666666663</v>
      </c>
      <c r="J8332" s="42">
        <v>13.06</v>
      </c>
      <c r="K8332" s="57"/>
    </row>
    <row r="8333" spans="1:11" x14ac:dyDescent="0.25">
      <c r="A8333" s="25">
        <v>41256.125</v>
      </c>
      <c r="B8333" s="36">
        <v>0</v>
      </c>
      <c r="C8333" s="36">
        <v>0</v>
      </c>
      <c r="D8333" s="36">
        <v>98405.7</v>
      </c>
      <c r="E8333" s="36">
        <v>-1.9333333333333333</v>
      </c>
      <c r="F8333" s="40">
        <v>7.2</v>
      </c>
      <c r="G8333" s="36">
        <v>0.15</v>
      </c>
      <c r="H8333" s="42">
        <v>13.7</v>
      </c>
      <c r="I8333" s="57">
        <v>6.9852933333333329</v>
      </c>
      <c r="J8333" s="42">
        <v>13.06</v>
      </c>
      <c r="K8333" s="57"/>
    </row>
    <row r="8334" spans="1:11" x14ac:dyDescent="0.25">
      <c r="A8334" s="25">
        <v>41256.166666666664</v>
      </c>
      <c r="B8334" s="36">
        <v>0</v>
      </c>
      <c r="C8334" s="36">
        <v>0</v>
      </c>
      <c r="D8334" s="36">
        <v>98405.7</v>
      </c>
      <c r="E8334" s="36">
        <v>-2.0166666666666671</v>
      </c>
      <c r="F8334" s="40">
        <v>7.3</v>
      </c>
      <c r="G8334" s="36">
        <v>0.15</v>
      </c>
      <c r="H8334" s="42">
        <v>13.7</v>
      </c>
      <c r="I8334" s="57">
        <v>6.9334266666666657</v>
      </c>
      <c r="J8334" s="42">
        <v>13.06</v>
      </c>
      <c r="K8334" s="57"/>
    </row>
    <row r="8335" spans="1:11" x14ac:dyDescent="0.25">
      <c r="A8335" s="25">
        <v>41256.208333333336</v>
      </c>
      <c r="B8335" s="36">
        <v>0</v>
      </c>
      <c r="C8335" s="36">
        <v>0</v>
      </c>
      <c r="D8335" s="36">
        <v>98405.7</v>
      </c>
      <c r="E8335" s="36">
        <v>-1.7166666666666668</v>
      </c>
      <c r="F8335" s="40">
        <v>10.8</v>
      </c>
      <c r="G8335" s="36">
        <v>0.15</v>
      </c>
      <c r="H8335" s="42">
        <v>13.7</v>
      </c>
      <c r="I8335" s="57">
        <v>7.120146666666666</v>
      </c>
      <c r="J8335" s="42">
        <v>13.06</v>
      </c>
      <c r="K8335" s="57"/>
    </row>
    <row r="8336" spans="1:11" x14ac:dyDescent="0.25">
      <c r="A8336" s="25">
        <v>41256.25</v>
      </c>
      <c r="B8336" s="36">
        <v>0</v>
      </c>
      <c r="C8336" s="36">
        <v>0</v>
      </c>
      <c r="D8336" s="36">
        <v>98405.7</v>
      </c>
      <c r="E8336" s="36">
        <v>-1.4000000000000001</v>
      </c>
      <c r="F8336" s="40">
        <v>12.6</v>
      </c>
      <c r="G8336" s="36">
        <v>0.15</v>
      </c>
      <c r="H8336" s="42">
        <v>13.7</v>
      </c>
      <c r="I8336" s="57">
        <v>7.3172399999999991</v>
      </c>
      <c r="J8336" s="42">
        <v>13.06</v>
      </c>
      <c r="K8336" s="57"/>
    </row>
    <row r="8337" spans="1:11" x14ac:dyDescent="0.25">
      <c r="A8337" s="25">
        <v>41256.291666666664</v>
      </c>
      <c r="B8337" s="36">
        <v>0</v>
      </c>
      <c r="C8337" s="36">
        <v>0</v>
      </c>
      <c r="D8337" s="36">
        <v>98405.7</v>
      </c>
      <c r="E8337" s="36">
        <v>-1.2000000000000002</v>
      </c>
      <c r="F8337" s="40">
        <v>10.199999999999999</v>
      </c>
      <c r="G8337" s="36">
        <v>0.15</v>
      </c>
      <c r="H8337" s="42">
        <v>13.7</v>
      </c>
      <c r="I8337" s="57">
        <v>7.4417199999999992</v>
      </c>
      <c r="J8337" s="42">
        <v>13.06</v>
      </c>
      <c r="K8337" s="57"/>
    </row>
    <row r="8338" spans="1:11" x14ac:dyDescent="0.25">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c r="K8338" s="57"/>
    </row>
    <row r="8339" spans="1:11" x14ac:dyDescent="0.25">
      <c r="A8339" s="25">
        <v>41256.375</v>
      </c>
      <c r="B8339" s="36">
        <v>27.5</v>
      </c>
      <c r="C8339" s="36">
        <v>27.5</v>
      </c>
      <c r="D8339" s="36">
        <v>98405.7</v>
      </c>
      <c r="E8339" s="36">
        <v>-1.2666666666666668</v>
      </c>
      <c r="F8339" s="40">
        <v>12</v>
      </c>
      <c r="G8339" s="36">
        <v>0.15</v>
      </c>
      <c r="H8339" s="42">
        <v>13.7</v>
      </c>
      <c r="I8339" s="57">
        <v>7.4002266666666658</v>
      </c>
      <c r="J8339" s="42">
        <v>13.06</v>
      </c>
      <c r="K8339" s="57"/>
    </row>
    <row r="8340" spans="1:11" x14ac:dyDescent="0.25">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c r="K8340" s="57"/>
    </row>
    <row r="8341" spans="1:11" x14ac:dyDescent="0.25">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c r="K8341" s="57"/>
    </row>
    <row r="8342" spans="1:11" x14ac:dyDescent="0.25">
      <c r="A8342" s="25">
        <v>41256.5</v>
      </c>
      <c r="B8342" s="36">
        <v>151.66666666666663</v>
      </c>
      <c r="C8342" s="36">
        <v>163.88888888888889</v>
      </c>
      <c r="D8342" s="36">
        <v>98405.7</v>
      </c>
      <c r="E8342" s="36">
        <v>0.25</v>
      </c>
      <c r="F8342" s="40">
        <v>12.1</v>
      </c>
      <c r="G8342" s="36">
        <v>0.15</v>
      </c>
      <c r="H8342" s="42">
        <v>13.7</v>
      </c>
      <c r="I8342" s="57">
        <v>8.344199999999999</v>
      </c>
      <c r="J8342" s="42">
        <v>13.06</v>
      </c>
      <c r="K8342" s="57"/>
    </row>
    <row r="8343" spans="1:11" x14ac:dyDescent="0.25">
      <c r="A8343" s="25">
        <v>41256.541666666664</v>
      </c>
      <c r="B8343" s="36">
        <v>113.88888888888889</v>
      </c>
      <c r="C8343" s="36">
        <v>113.88888888888889</v>
      </c>
      <c r="D8343" s="36">
        <v>98405.7</v>
      </c>
      <c r="E8343" s="36">
        <v>0.6</v>
      </c>
      <c r="F8343" s="40">
        <v>9.9</v>
      </c>
      <c r="G8343" s="36">
        <v>0.15</v>
      </c>
      <c r="H8343" s="42">
        <v>13.7</v>
      </c>
      <c r="I8343" s="57">
        <v>8.5620399999999997</v>
      </c>
      <c r="J8343" s="42">
        <v>13.06</v>
      </c>
      <c r="K8343" s="57"/>
    </row>
    <row r="8344" spans="1:11" x14ac:dyDescent="0.25">
      <c r="A8344" s="25">
        <v>41256.583333333336</v>
      </c>
      <c r="B8344" s="36">
        <v>80</v>
      </c>
      <c r="C8344" s="36">
        <v>80</v>
      </c>
      <c r="D8344" s="36">
        <v>98405.7</v>
      </c>
      <c r="E8344" s="36">
        <v>0.58333333333333337</v>
      </c>
      <c r="F8344" s="40">
        <v>10.9</v>
      </c>
      <c r="G8344" s="36">
        <v>0.15</v>
      </c>
      <c r="H8344" s="42">
        <v>13.7</v>
      </c>
      <c r="I8344" s="57">
        <v>8.5516666666666659</v>
      </c>
      <c r="J8344" s="42">
        <v>13.06</v>
      </c>
      <c r="K8344" s="57"/>
    </row>
    <row r="8345" spans="1:11" x14ac:dyDescent="0.25">
      <c r="A8345" s="25">
        <v>41256.625</v>
      </c>
      <c r="B8345" s="36">
        <v>35.833333333333336</v>
      </c>
      <c r="C8345" s="36">
        <v>35.833333333333336</v>
      </c>
      <c r="D8345" s="36">
        <v>98405.7</v>
      </c>
      <c r="E8345" s="36">
        <v>0.58333333333333337</v>
      </c>
      <c r="F8345" s="40">
        <v>11</v>
      </c>
      <c r="G8345" s="36">
        <v>0.15</v>
      </c>
      <c r="H8345" s="42">
        <v>13.7</v>
      </c>
      <c r="I8345" s="57">
        <v>8.5516666666666659</v>
      </c>
      <c r="J8345" s="42">
        <v>13.06</v>
      </c>
      <c r="K8345" s="57"/>
    </row>
    <row r="8346" spans="1:11" x14ac:dyDescent="0.25">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c r="K8346" s="57"/>
    </row>
    <row r="8347" spans="1:11" x14ac:dyDescent="0.25">
      <c r="A8347" s="25">
        <v>41256.708333333336</v>
      </c>
      <c r="B8347" s="36">
        <v>0</v>
      </c>
      <c r="C8347" s="36">
        <v>0</v>
      </c>
      <c r="D8347" s="36">
        <v>98405.7</v>
      </c>
      <c r="E8347" s="36">
        <v>0.38333333333333336</v>
      </c>
      <c r="F8347" s="40">
        <v>10.1</v>
      </c>
      <c r="G8347" s="36">
        <v>0.15</v>
      </c>
      <c r="H8347" s="42">
        <v>13.7</v>
      </c>
      <c r="I8347" s="57">
        <v>8.4271866666666657</v>
      </c>
      <c r="J8347" s="42">
        <v>13.06</v>
      </c>
      <c r="K8347" s="57"/>
    </row>
    <row r="8348" spans="1:11" x14ac:dyDescent="0.25">
      <c r="A8348" s="25">
        <v>41256.75</v>
      </c>
      <c r="B8348" s="36">
        <v>0</v>
      </c>
      <c r="C8348" s="36">
        <v>0</v>
      </c>
      <c r="D8348" s="36">
        <v>98405.7</v>
      </c>
      <c r="E8348" s="36">
        <v>0.13333333333333333</v>
      </c>
      <c r="F8348" s="40">
        <v>10.1</v>
      </c>
      <c r="G8348" s="36">
        <v>0.15</v>
      </c>
      <c r="H8348" s="42">
        <v>13.7</v>
      </c>
      <c r="I8348" s="57">
        <v>8.271586666666666</v>
      </c>
      <c r="J8348" s="42">
        <v>13.06</v>
      </c>
      <c r="K8348" s="57"/>
    </row>
    <row r="8349" spans="1:11" x14ac:dyDescent="0.25">
      <c r="A8349" s="25">
        <v>41256.791666666664</v>
      </c>
      <c r="B8349" s="36">
        <v>0</v>
      </c>
      <c r="C8349" s="36">
        <v>0</v>
      </c>
      <c r="D8349" s="36">
        <v>98405.7</v>
      </c>
      <c r="E8349" s="36">
        <v>6.6666666666666666E-2</v>
      </c>
      <c r="F8349" s="40">
        <v>8.8000000000000007</v>
      </c>
      <c r="G8349" s="36">
        <v>0.15</v>
      </c>
      <c r="H8349" s="42">
        <v>13.7</v>
      </c>
      <c r="I8349" s="57">
        <v>8.2300933333333326</v>
      </c>
      <c r="J8349" s="42">
        <v>13.06</v>
      </c>
      <c r="K8349" s="57"/>
    </row>
    <row r="8350" spans="1:11" x14ac:dyDescent="0.25">
      <c r="A8350" s="25">
        <v>41256.833333333336</v>
      </c>
      <c r="B8350" s="36">
        <v>0</v>
      </c>
      <c r="C8350" s="36">
        <v>0</v>
      </c>
      <c r="D8350" s="36">
        <v>98405.7</v>
      </c>
      <c r="E8350" s="36">
        <v>0.26666666666666666</v>
      </c>
      <c r="F8350" s="40">
        <v>9.1999999999999993</v>
      </c>
      <c r="G8350" s="36">
        <v>0.15</v>
      </c>
      <c r="H8350" s="42">
        <v>13.7</v>
      </c>
      <c r="I8350" s="57">
        <v>8.3545733333333327</v>
      </c>
      <c r="J8350" s="42">
        <v>13.06</v>
      </c>
      <c r="K8350" s="57"/>
    </row>
    <row r="8351" spans="1:11" x14ac:dyDescent="0.25">
      <c r="A8351" s="25">
        <v>41256.875</v>
      </c>
      <c r="B8351" s="36">
        <v>0</v>
      </c>
      <c r="C8351" s="36">
        <v>0</v>
      </c>
      <c r="D8351" s="36">
        <v>98405.7</v>
      </c>
      <c r="E8351" s="36">
        <v>0.6166666666666667</v>
      </c>
      <c r="F8351" s="40">
        <v>9.9</v>
      </c>
      <c r="G8351" s="36">
        <v>0.15</v>
      </c>
      <c r="H8351" s="42">
        <v>13.7</v>
      </c>
      <c r="I8351" s="57">
        <v>8.5724133333333334</v>
      </c>
      <c r="J8351" s="42">
        <v>13.06</v>
      </c>
      <c r="K8351" s="57"/>
    </row>
    <row r="8352" spans="1:11" x14ac:dyDescent="0.25">
      <c r="A8352" s="25">
        <v>41256.916666666664</v>
      </c>
      <c r="B8352" s="36">
        <v>0</v>
      </c>
      <c r="C8352" s="36">
        <v>0</v>
      </c>
      <c r="D8352" s="36">
        <v>98405.7</v>
      </c>
      <c r="E8352" s="36">
        <v>0.85</v>
      </c>
      <c r="F8352" s="40">
        <v>8.1999999999999993</v>
      </c>
      <c r="G8352" s="36">
        <v>0.15</v>
      </c>
      <c r="H8352" s="42">
        <v>13.7</v>
      </c>
      <c r="I8352" s="57">
        <v>8.7176399999999994</v>
      </c>
      <c r="J8352" s="42">
        <v>13.06</v>
      </c>
      <c r="K8352" s="57"/>
    </row>
    <row r="8353" spans="1:11" x14ac:dyDescent="0.25">
      <c r="A8353" s="25">
        <v>41256.958333333336</v>
      </c>
      <c r="B8353" s="36">
        <v>0</v>
      </c>
      <c r="C8353" s="36">
        <v>0</v>
      </c>
      <c r="D8353" s="36">
        <v>98405.7</v>
      </c>
      <c r="E8353" s="36">
        <v>0.85000000000000009</v>
      </c>
      <c r="F8353" s="40">
        <v>8.3000000000000007</v>
      </c>
      <c r="G8353" s="36">
        <v>0.15</v>
      </c>
      <c r="H8353" s="42">
        <v>13.7</v>
      </c>
      <c r="I8353" s="57">
        <v>8.7176399999999994</v>
      </c>
      <c r="J8353" s="42">
        <v>13.06</v>
      </c>
      <c r="K8353" s="57"/>
    </row>
    <row r="8354" spans="1:11" x14ac:dyDescent="0.25">
      <c r="A8354" s="25">
        <v>41257</v>
      </c>
      <c r="B8354" s="36">
        <v>0</v>
      </c>
      <c r="C8354" s="36">
        <v>0</v>
      </c>
      <c r="D8354" s="36">
        <v>98405.7</v>
      </c>
      <c r="E8354" s="36">
        <v>1.2</v>
      </c>
      <c r="F8354" s="40">
        <v>8.8000000000000007</v>
      </c>
      <c r="G8354" s="36">
        <v>0.15</v>
      </c>
      <c r="H8354" s="42">
        <v>13.7</v>
      </c>
      <c r="I8354" s="57">
        <v>8.9354799999999983</v>
      </c>
      <c r="J8354" s="42">
        <v>13.06</v>
      </c>
      <c r="K8354" s="57"/>
    </row>
    <row r="8355" spans="1:11" x14ac:dyDescent="0.25">
      <c r="A8355" s="25">
        <v>41257.041666666664</v>
      </c>
      <c r="B8355" s="36">
        <v>0</v>
      </c>
      <c r="C8355" s="36">
        <v>0</v>
      </c>
      <c r="D8355" s="36">
        <v>98405.7</v>
      </c>
      <c r="E8355" s="36">
        <v>1.3166666666666667</v>
      </c>
      <c r="F8355" s="40">
        <v>7.4</v>
      </c>
      <c r="G8355" s="36">
        <v>0.15</v>
      </c>
      <c r="H8355" s="42">
        <v>13.7</v>
      </c>
      <c r="I8355" s="57">
        <v>9.0080933333333331</v>
      </c>
      <c r="J8355" s="42">
        <v>13.06</v>
      </c>
      <c r="K8355" s="57"/>
    </row>
    <row r="8356" spans="1:11" x14ac:dyDescent="0.25">
      <c r="A8356" s="25">
        <v>41257.083333333336</v>
      </c>
      <c r="B8356" s="36">
        <v>0</v>
      </c>
      <c r="C8356" s="36">
        <v>0</v>
      </c>
      <c r="D8356" s="36">
        <v>98405.7</v>
      </c>
      <c r="E8356" s="36">
        <v>1.6333333333333335</v>
      </c>
      <c r="F8356" s="40">
        <v>7.7</v>
      </c>
      <c r="G8356" s="36">
        <v>0.15</v>
      </c>
      <c r="H8356" s="42">
        <v>13.7</v>
      </c>
      <c r="I8356" s="57">
        <v>9.2051866666666662</v>
      </c>
      <c r="J8356" s="42">
        <v>13.06</v>
      </c>
      <c r="K8356" s="57"/>
    </row>
    <row r="8357" spans="1:11" x14ac:dyDescent="0.25">
      <c r="A8357" s="25">
        <v>41257.125</v>
      </c>
      <c r="B8357" s="36">
        <v>0</v>
      </c>
      <c r="C8357" s="36">
        <v>0</v>
      </c>
      <c r="D8357" s="36">
        <v>98405.7</v>
      </c>
      <c r="E8357" s="36">
        <v>2.0333333333333332</v>
      </c>
      <c r="F8357" s="40">
        <v>7.1</v>
      </c>
      <c r="G8357" s="36">
        <v>0.15</v>
      </c>
      <c r="H8357" s="42">
        <v>13.7</v>
      </c>
      <c r="I8357" s="57">
        <v>9.4541466666666665</v>
      </c>
      <c r="J8357" s="42">
        <v>13.06</v>
      </c>
      <c r="K8357" s="57"/>
    </row>
    <row r="8358" spans="1:11" x14ac:dyDescent="0.25">
      <c r="A8358" s="25">
        <v>41257.166666666664</v>
      </c>
      <c r="B8358" s="36">
        <v>0</v>
      </c>
      <c r="C8358" s="36">
        <v>0</v>
      </c>
      <c r="D8358" s="36">
        <v>98405.7</v>
      </c>
      <c r="E8358" s="36">
        <v>2.3000000000000003</v>
      </c>
      <c r="F8358" s="40">
        <v>7.1</v>
      </c>
      <c r="G8358" s="36">
        <v>0.15</v>
      </c>
      <c r="H8358" s="42">
        <v>13.7</v>
      </c>
      <c r="I8358" s="57">
        <v>9.62012</v>
      </c>
      <c r="J8358" s="42">
        <v>13.06</v>
      </c>
      <c r="K8358" s="57"/>
    </row>
    <row r="8359" spans="1:11" x14ac:dyDescent="0.25">
      <c r="A8359" s="25">
        <v>41257.208333333336</v>
      </c>
      <c r="B8359" s="36">
        <v>0</v>
      </c>
      <c r="C8359" s="36">
        <v>0</v>
      </c>
      <c r="D8359" s="36">
        <v>98405.7</v>
      </c>
      <c r="E8359" s="36">
        <v>2.5500000000000003</v>
      </c>
      <c r="F8359" s="40">
        <v>6.3</v>
      </c>
      <c r="G8359" s="36">
        <v>0.15</v>
      </c>
      <c r="H8359" s="42">
        <v>13.7</v>
      </c>
      <c r="I8359" s="57">
        <v>9.7757199999999997</v>
      </c>
      <c r="J8359" s="42">
        <v>13.06</v>
      </c>
      <c r="K8359" s="57"/>
    </row>
    <row r="8360" spans="1:11" x14ac:dyDescent="0.25">
      <c r="A8360" s="25">
        <v>41257.25</v>
      </c>
      <c r="B8360" s="36">
        <v>0</v>
      </c>
      <c r="C8360" s="36">
        <v>0</v>
      </c>
      <c r="D8360" s="36">
        <v>98405.7</v>
      </c>
      <c r="E8360" s="36">
        <v>2.75</v>
      </c>
      <c r="F8360" s="40">
        <v>6.6</v>
      </c>
      <c r="G8360" s="36">
        <v>0.15</v>
      </c>
      <c r="H8360" s="42">
        <v>13.7</v>
      </c>
      <c r="I8360" s="57">
        <v>9.9001999999999981</v>
      </c>
      <c r="J8360" s="42">
        <v>13.06</v>
      </c>
      <c r="K8360" s="57"/>
    </row>
    <row r="8361" spans="1:11" x14ac:dyDescent="0.25">
      <c r="A8361" s="25">
        <v>41257.291666666664</v>
      </c>
      <c r="B8361" s="36">
        <v>0</v>
      </c>
      <c r="C8361" s="36">
        <v>0</v>
      </c>
      <c r="D8361" s="36">
        <v>98405.7</v>
      </c>
      <c r="E8361" s="36">
        <v>2.7833333333333337</v>
      </c>
      <c r="F8361" s="40">
        <v>6</v>
      </c>
      <c r="G8361" s="36">
        <v>0.15</v>
      </c>
      <c r="H8361" s="42">
        <v>13.7</v>
      </c>
      <c r="I8361" s="57">
        <v>9.9209466666666657</v>
      </c>
      <c r="J8361" s="42">
        <v>13.06</v>
      </c>
      <c r="K8361" s="57"/>
    </row>
    <row r="8362" spans="1:11" x14ac:dyDescent="0.25">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c r="K8362" s="57"/>
    </row>
    <row r="8363" spans="1:11" x14ac:dyDescent="0.25">
      <c r="A8363" s="25">
        <v>41257.375</v>
      </c>
      <c r="B8363" s="36">
        <v>26.388888888888889</v>
      </c>
      <c r="C8363" s="36">
        <v>26.666666666666668</v>
      </c>
      <c r="D8363" s="36">
        <v>98405.7</v>
      </c>
      <c r="E8363" s="36">
        <v>3.5500000000000003</v>
      </c>
      <c r="F8363" s="40">
        <v>9</v>
      </c>
      <c r="G8363" s="36">
        <v>0.15</v>
      </c>
      <c r="H8363" s="42">
        <v>13.7</v>
      </c>
      <c r="I8363" s="57">
        <v>10.398119999999999</v>
      </c>
      <c r="J8363" s="42">
        <v>13.06</v>
      </c>
      <c r="K8363" s="57"/>
    </row>
    <row r="8364" spans="1:11" x14ac:dyDescent="0.25">
      <c r="A8364" s="25">
        <v>41257.416666666664</v>
      </c>
      <c r="B8364" s="36">
        <v>77.5</v>
      </c>
      <c r="C8364" s="36">
        <v>86.388888888888886</v>
      </c>
      <c r="D8364" s="36">
        <v>98405.7</v>
      </c>
      <c r="E8364" s="36">
        <v>4.083333333333333</v>
      </c>
      <c r="F8364" s="40">
        <v>8.6</v>
      </c>
      <c r="G8364" s="36">
        <v>0.15</v>
      </c>
      <c r="H8364" s="42">
        <v>13.7</v>
      </c>
      <c r="I8364" s="57">
        <v>10.730066666666666</v>
      </c>
      <c r="J8364" s="42">
        <v>13.06</v>
      </c>
      <c r="K8364" s="57"/>
    </row>
    <row r="8365" spans="1:11" x14ac:dyDescent="0.25">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c r="K8365" s="57"/>
    </row>
    <row r="8366" spans="1:11" x14ac:dyDescent="0.25">
      <c r="A8366" s="25">
        <v>41257.5</v>
      </c>
      <c r="B8366" s="36">
        <v>115</v>
      </c>
      <c r="C8366" s="36">
        <v>115.27777777777777</v>
      </c>
      <c r="D8366" s="36">
        <v>98405.7</v>
      </c>
      <c r="E8366" s="36">
        <v>5.416666666666667</v>
      </c>
      <c r="F8366" s="40">
        <v>8.1</v>
      </c>
      <c r="G8366" s="36">
        <v>0.15</v>
      </c>
      <c r="H8366" s="42">
        <v>13.7</v>
      </c>
      <c r="I8366" s="57">
        <v>11.559933333333333</v>
      </c>
      <c r="J8366" s="42">
        <v>13.06</v>
      </c>
      <c r="K8366" s="57"/>
    </row>
    <row r="8367" spans="1:11" x14ac:dyDescent="0.25">
      <c r="A8367" s="25">
        <v>41257.541666666664</v>
      </c>
      <c r="B8367" s="36">
        <v>88.888888888888886</v>
      </c>
      <c r="C8367" s="36">
        <v>88.888888888888886</v>
      </c>
      <c r="D8367" s="36">
        <v>98405.7</v>
      </c>
      <c r="E8367" s="36">
        <v>6.0500000000000007</v>
      </c>
      <c r="F8367" s="40">
        <v>7.7</v>
      </c>
      <c r="G8367" s="36">
        <v>0.15</v>
      </c>
      <c r="H8367" s="42">
        <v>13.7</v>
      </c>
      <c r="I8367" s="57">
        <v>11.95412</v>
      </c>
      <c r="J8367" s="42">
        <v>13.06</v>
      </c>
      <c r="K8367" s="57"/>
    </row>
    <row r="8368" spans="1:11" x14ac:dyDescent="0.25">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c r="K8368" s="57"/>
    </row>
    <row r="8369" spans="1:11" x14ac:dyDescent="0.25">
      <c r="A8369" s="25">
        <v>41257.625</v>
      </c>
      <c r="B8369" s="36">
        <v>19.166666666666664</v>
      </c>
      <c r="C8369" s="36">
        <v>19.166666666666664</v>
      </c>
      <c r="D8369" s="36">
        <v>98405.7</v>
      </c>
      <c r="E8369" s="36">
        <v>6.4333333333333336</v>
      </c>
      <c r="F8369" s="40">
        <v>9</v>
      </c>
      <c r="G8369" s="36">
        <v>0.15</v>
      </c>
      <c r="H8369" s="42">
        <v>13.7</v>
      </c>
      <c r="I8369" s="57">
        <v>12.192706666666666</v>
      </c>
      <c r="J8369" s="42">
        <v>13.06</v>
      </c>
      <c r="K8369" s="57"/>
    </row>
    <row r="8370" spans="1:11" x14ac:dyDescent="0.25">
      <c r="A8370" s="25">
        <v>41257.666666666664</v>
      </c>
      <c r="B8370" s="36">
        <v>0</v>
      </c>
      <c r="C8370" s="36">
        <v>0</v>
      </c>
      <c r="D8370" s="36">
        <v>98405.7</v>
      </c>
      <c r="E8370" s="36">
        <v>6.4833333333333334</v>
      </c>
      <c r="F8370" s="40">
        <v>8.9</v>
      </c>
      <c r="G8370" s="36">
        <v>0.15</v>
      </c>
      <c r="H8370" s="42">
        <v>13.7</v>
      </c>
      <c r="I8370" s="57">
        <v>12.223826666666666</v>
      </c>
      <c r="J8370" s="42">
        <v>13.06</v>
      </c>
      <c r="K8370" s="57"/>
    </row>
    <row r="8371" spans="1:11" x14ac:dyDescent="0.25">
      <c r="A8371" s="25">
        <v>41257.708333333336</v>
      </c>
      <c r="B8371" s="36">
        <v>0</v>
      </c>
      <c r="C8371" s="36">
        <v>0</v>
      </c>
      <c r="D8371" s="36">
        <v>98405.7</v>
      </c>
      <c r="E8371" s="36">
        <v>5.6166666666666671</v>
      </c>
      <c r="F8371" s="40">
        <v>8.5</v>
      </c>
      <c r="G8371" s="36">
        <v>0.15</v>
      </c>
      <c r="H8371" s="42">
        <v>13.7</v>
      </c>
      <c r="I8371" s="57">
        <v>11.684413333333332</v>
      </c>
      <c r="J8371" s="42">
        <v>13.06</v>
      </c>
      <c r="K8371" s="57"/>
    </row>
    <row r="8372" spans="1:11" x14ac:dyDescent="0.25">
      <c r="A8372" s="25">
        <v>41257.75</v>
      </c>
      <c r="B8372" s="36">
        <v>0</v>
      </c>
      <c r="C8372" s="36">
        <v>0</v>
      </c>
      <c r="D8372" s="36">
        <v>98405.7</v>
      </c>
      <c r="E8372" s="36">
        <v>5.7166666666666659</v>
      </c>
      <c r="F8372" s="40">
        <v>8.9</v>
      </c>
      <c r="G8372" s="36">
        <v>0.15</v>
      </c>
      <c r="H8372" s="42">
        <v>13.7</v>
      </c>
      <c r="I8372" s="57">
        <v>11.746653333333331</v>
      </c>
      <c r="J8372" s="42">
        <v>13.06</v>
      </c>
      <c r="K8372" s="57"/>
    </row>
    <row r="8373" spans="1:11" x14ac:dyDescent="0.25">
      <c r="A8373" s="25">
        <v>41257.791666666664</v>
      </c>
      <c r="B8373" s="36">
        <v>0</v>
      </c>
      <c r="C8373" s="36">
        <v>0</v>
      </c>
      <c r="D8373" s="36">
        <v>98405.7</v>
      </c>
      <c r="E8373" s="36">
        <v>6.0500000000000007</v>
      </c>
      <c r="F8373" s="40">
        <v>8.4</v>
      </c>
      <c r="G8373" s="36">
        <v>0.15</v>
      </c>
      <c r="H8373" s="42">
        <v>13.7</v>
      </c>
      <c r="I8373" s="57">
        <v>11.95412</v>
      </c>
      <c r="J8373" s="42">
        <v>13.06</v>
      </c>
      <c r="K8373" s="57"/>
    </row>
    <row r="8374" spans="1:11" x14ac:dyDescent="0.25">
      <c r="A8374" s="25">
        <v>41257.833333333336</v>
      </c>
      <c r="B8374" s="36">
        <v>0</v>
      </c>
      <c r="C8374" s="36">
        <v>0</v>
      </c>
      <c r="D8374" s="36">
        <v>98405.7</v>
      </c>
      <c r="E8374" s="36">
        <v>6.75</v>
      </c>
      <c r="F8374" s="40">
        <v>8.1</v>
      </c>
      <c r="G8374" s="36">
        <v>0.15</v>
      </c>
      <c r="H8374" s="42">
        <v>13.7</v>
      </c>
      <c r="I8374" s="57">
        <v>12.389799999999999</v>
      </c>
      <c r="J8374" s="42">
        <v>13.06</v>
      </c>
      <c r="K8374" s="57"/>
    </row>
    <row r="8375" spans="1:11" x14ac:dyDescent="0.25">
      <c r="A8375" s="25">
        <v>41257.875</v>
      </c>
      <c r="B8375" s="36">
        <v>0</v>
      </c>
      <c r="C8375" s="36">
        <v>0</v>
      </c>
      <c r="D8375" s="36">
        <v>98405.7</v>
      </c>
      <c r="E8375" s="36">
        <v>7.1166666666666671</v>
      </c>
      <c r="F8375" s="40">
        <v>9.5</v>
      </c>
      <c r="G8375" s="36">
        <v>0.15</v>
      </c>
      <c r="H8375" s="42">
        <v>13.7</v>
      </c>
      <c r="I8375" s="57">
        <v>12.618013333333334</v>
      </c>
      <c r="J8375" s="42">
        <v>13.06</v>
      </c>
      <c r="K8375" s="57"/>
    </row>
    <row r="8376" spans="1:11" x14ac:dyDescent="0.25">
      <c r="A8376" s="25">
        <v>41257.916666666664</v>
      </c>
      <c r="B8376" s="36">
        <v>0</v>
      </c>
      <c r="C8376" s="36">
        <v>0</v>
      </c>
      <c r="D8376" s="36">
        <v>98405.7</v>
      </c>
      <c r="E8376" s="36">
        <v>7.4666666666666677</v>
      </c>
      <c r="F8376" s="40">
        <v>8.9</v>
      </c>
      <c r="G8376" s="36">
        <v>0.15</v>
      </c>
      <c r="H8376" s="42">
        <v>13.7</v>
      </c>
      <c r="I8376" s="57">
        <v>12.835853333333333</v>
      </c>
      <c r="J8376" s="42">
        <v>13.06</v>
      </c>
      <c r="K8376" s="57"/>
    </row>
    <row r="8377" spans="1:11" x14ac:dyDescent="0.25">
      <c r="A8377" s="25">
        <v>41257.958333333336</v>
      </c>
      <c r="B8377" s="36">
        <v>0</v>
      </c>
      <c r="C8377" s="36">
        <v>0</v>
      </c>
      <c r="D8377" s="36">
        <v>98405.7</v>
      </c>
      <c r="E8377" s="36">
        <v>8</v>
      </c>
      <c r="F8377" s="40">
        <v>8.3000000000000007</v>
      </c>
      <c r="G8377" s="36">
        <v>0.15</v>
      </c>
      <c r="H8377" s="42">
        <v>13.7</v>
      </c>
      <c r="I8377" s="57">
        <v>13.1678</v>
      </c>
      <c r="J8377" s="42">
        <v>13.06</v>
      </c>
      <c r="K8377" s="57"/>
    </row>
    <row r="8378" spans="1:11" x14ac:dyDescent="0.25">
      <c r="A8378" s="25">
        <v>41258</v>
      </c>
      <c r="B8378" s="36">
        <v>0</v>
      </c>
      <c r="C8378" s="36">
        <v>0</v>
      </c>
      <c r="D8378" s="36">
        <v>98405.7</v>
      </c>
      <c r="E8378" s="36">
        <v>7.7666666666666657</v>
      </c>
      <c r="F8378" s="40">
        <v>8.6999999999999993</v>
      </c>
      <c r="G8378" s="36">
        <v>0.15</v>
      </c>
      <c r="H8378" s="42">
        <v>13.7</v>
      </c>
      <c r="I8378" s="57">
        <v>13.022573333333332</v>
      </c>
      <c r="J8378" s="42">
        <v>13.06</v>
      </c>
      <c r="K8378" s="57"/>
    </row>
    <row r="8379" spans="1:11" x14ac:dyDescent="0.25">
      <c r="A8379" s="25">
        <v>41258.041666666664</v>
      </c>
      <c r="B8379" s="36">
        <v>0</v>
      </c>
      <c r="C8379" s="36">
        <v>0</v>
      </c>
      <c r="D8379" s="36">
        <v>98405.7</v>
      </c>
      <c r="E8379" s="36">
        <v>7.7833333333333341</v>
      </c>
      <c r="F8379" s="40">
        <v>9.4</v>
      </c>
      <c r="G8379" s="36">
        <v>0.15</v>
      </c>
      <c r="H8379" s="42">
        <v>13.7</v>
      </c>
      <c r="I8379" s="57">
        <v>13.032946666666666</v>
      </c>
      <c r="J8379" s="42">
        <v>13.06</v>
      </c>
      <c r="K8379" s="57"/>
    </row>
    <row r="8380" spans="1:11" x14ac:dyDescent="0.25">
      <c r="A8380" s="25">
        <v>41258.083333333336</v>
      </c>
      <c r="B8380" s="36">
        <v>0</v>
      </c>
      <c r="C8380" s="36">
        <v>0</v>
      </c>
      <c r="D8380" s="36">
        <v>98405.7</v>
      </c>
      <c r="E8380" s="36">
        <v>8.0666666666666664</v>
      </c>
      <c r="F8380" s="40">
        <v>8.6999999999999993</v>
      </c>
      <c r="G8380" s="36">
        <v>0.15</v>
      </c>
      <c r="H8380" s="42">
        <v>13.7</v>
      </c>
      <c r="I8380" s="57">
        <v>13.209293333333331</v>
      </c>
      <c r="J8380" s="42">
        <v>13.06</v>
      </c>
      <c r="K8380" s="57"/>
    </row>
    <row r="8381" spans="1:11" x14ac:dyDescent="0.25">
      <c r="A8381" s="25">
        <v>41258.125</v>
      </c>
      <c r="B8381" s="36">
        <v>0</v>
      </c>
      <c r="C8381" s="36">
        <v>0</v>
      </c>
      <c r="D8381" s="36">
        <v>98405.7</v>
      </c>
      <c r="E8381" s="36">
        <v>8.8000000000000007</v>
      </c>
      <c r="F8381" s="40">
        <v>9</v>
      </c>
      <c r="G8381" s="36">
        <v>0.15</v>
      </c>
      <c r="H8381" s="42">
        <v>13.7</v>
      </c>
      <c r="I8381" s="57">
        <v>13.66572</v>
      </c>
      <c r="J8381" s="42">
        <v>13.06</v>
      </c>
      <c r="K8381" s="57"/>
    </row>
    <row r="8382" spans="1:11" x14ac:dyDescent="0.25">
      <c r="A8382" s="25">
        <v>41258.166666666664</v>
      </c>
      <c r="B8382" s="36">
        <v>0</v>
      </c>
      <c r="C8382" s="36">
        <v>0</v>
      </c>
      <c r="D8382" s="36">
        <v>98405.7</v>
      </c>
      <c r="E8382" s="36">
        <v>8.3166666666666682</v>
      </c>
      <c r="F8382" s="40">
        <v>9.3000000000000007</v>
      </c>
      <c r="G8382" s="36">
        <v>0.15</v>
      </c>
      <c r="H8382" s="42">
        <v>13.7</v>
      </c>
      <c r="I8382" s="57">
        <v>13.364893333333333</v>
      </c>
      <c r="J8382" s="42">
        <v>13.06</v>
      </c>
      <c r="K8382" s="57"/>
    </row>
    <row r="8383" spans="1:11" x14ac:dyDescent="0.25">
      <c r="A8383" s="25">
        <v>41258.208333333336</v>
      </c>
      <c r="B8383" s="36">
        <v>0</v>
      </c>
      <c r="C8383" s="36">
        <v>0</v>
      </c>
      <c r="D8383" s="36">
        <v>98405.7</v>
      </c>
      <c r="E8383" s="36">
        <v>8.3666666666666654</v>
      </c>
      <c r="F8383" s="40">
        <v>9.8000000000000007</v>
      </c>
      <c r="G8383" s="36">
        <v>0.15</v>
      </c>
      <c r="H8383" s="42">
        <v>13.7</v>
      </c>
      <c r="I8383" s="57">
        <v>13.396013333333332</v>
      </c>
      <c r="J8383" s="42">
        <v>13.06</v>
      </c>
      <c r="K8383" s="57"/>
    </row>
    <row r="8384" spans="1:11" x14ac:dyDescent="0.25">
      <c r="A8384" s="25">
        <v>41258.25</v>
      </c>
      <c r="B8384" s="36">
        <v>0</v>
      </c>
      <c r="C8384" s="36">
        <v>0</v>
      </c>
      <c r="D8384" s="36">
        <v>98405.7</v>
      </c>
      <c r="E8384" s="36">
        <v>8.0500000000000007</v>
      </c>
      <c r="F8384" s="40">
        <v>9.4</v>
      </c>
      <c r="G8384" s="36">
        <v>0.15</v>
      </c>
      <c r="H8384" s="42">
        <v>13.7</v>
      </c>
      <c r="I8384" s="57">
        <v>13.198919999999999</v>
      </c>
      <c r="J8384" s="42">
        <v>13.06</v>
      </c>
      <c r="K8384" s="57"/>
    </row>
    <row r="8385" spans="1:11" x14ac:dyDescent="0.25">
      <c r="A8385" s="25">
        <v>41258.291666666664</v>
      </c>
      <c r="B8385" s="36">
        <v>0</v>
      </c>
      <c r="C8385" s="36">
        <v>0</v>
      </c>
      <c r="D8385" s="36">
        <v>98405.7</v>
      </c>
      <c r="E8385" s="36">
        <v>8.0499999999999989</v>
      </c>
      <c r="F8385" s="40">
        <v>8.9</v>
      </c>
      <c r="G8385" s="36">
        <v>0.15</v>
      </c>
      <c r="H8385" s="42">
        <v>13.7</v>
      </c>
      <c r="I8385" s="57">
        <v>13.198919999999998</v>
      </c>
      <c r="J8385" s="42">
        <v>13.06</v>
      </c>
      <c r="K8385" s="57"/>
    </row>
    <row r="8386" spans="1:11" x14ac:dyDescent="0.25">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c r="K8386" s="57"/>
    </row>
    <row r="8387" spans="1:11" x14ac:dyDescent="0.25">
      <c r="A8387" s="25">
        <v>41258.375</v>
      </c>
      <c r="B8387" s="36">
        <v>9.1666666666666661</v>
      </c>
      <c r="C8387" s="36">
        <v>9.4444444444444464</v>
      </c>
      <c r="D8387" s="36">
        <v>98405.7</v>
      </c>
      <c r="E8387" s="36">
        <v>8.15</v>
      </c>
      <c r="F8387" s="40">
        <v>7.7</v>
      </c>
      <c r="G8387" s="36">
        <v>0.15</v>
      </c>
      <c r="H8387" s="42">
        <v>13.7</v>
      </c>
      <c r="I8387" s="57">
        <v>13.26116</v>
      </c>
      <c r="J8387" s="42">
        <v>13.06</v>
      </c>
      <c r="K8387" s="57"/>
    </row>
    <row r="8388" spans="1:11" x14ac:dyDescent="0.25">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c r="K8388" s="57"/>
    </row>
    <row r="8389" spans="1:11" x14ac:dyDescent="0.25">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c r="K8389" s="57"/>
    </row>
    <row r="8390" spans="1:11" x14ac:dyDescent="0.25">
      <c r="A8390" s="25">
        <v>41258.5</v>
      </c>
      <c r="B8390" s="36">
        <v>95.555555555555557</v>
      </c>
      <c r="C8390" s="36">
        <v>107.50000000000001</v>
      </c>
      <c r="D8390" s="36">
        <v>98405.7</v>
      </c>
      <c r="E8390" s="36">
        <v>9.2333333333333325</v>
      </c>
      <c r="F8390" s="40">
        <v>6.9</v>
      </c>
      <c r="G8390" s="36">
        <v>0.15</v>
      </c>
      <c r="H8390" s="42">
        <v>13.7</v>
      </c>
      <c r="I8390" s="57">
        <v>13.935426666666665</v>
      </c>
      <c r="J8390" s="42">
        <v>13.06</v>
      </c>
      <c r="K8390" s="57"/>
    </row>
    <row r="8391" spans="1:11" x14ac:dyDescent="0.25">
      <c r="A8391" s="25">
        <v>41258.541666666664</v>
      </c>
      <c r="B8391" s="36">
        <v>77.5</v>
      </c>
      <c r="C8391" s="36">
        <v>146.11111111111111</v>
      </c>
      <c r="D8391" s="36">
        <v>98405.7</v>
      </c>
      <c r="E8391" s="36">
        <v>10.049999999999999</v>
      </c>
      <c r="F8391" s="40">
        <v>7.8</v>
      </c>
      <c r="G8391" s="36">
        <v>0.15</v>
      </c>
      <c r="H8391" s="42">
        <v>13.7</v>
      </c>
      <c r="I8391" s="57">
        <v>14.443719999999999</v>
      </c>
      <c r="J8391" s="42">
        <v>13.06</v>
      </c>
      <c r="K8391" s="57"/>
    </row>
    <row r="8392" spans="1:11" x14ac:dyDescent="0.25">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c r="K8392" s="57"/>
    </row>
    <row r="8393" spans="1:11" x14ac:dyDescent="0.25">
      <c r="A8393" s="25">
        <v>41258.625</v>
      </c>
      <c r="B8393" s="36">
        <v>41.944444444444443</v>
      </c>
      <c r="C8393" s="36">
        <v>47.499999999999993</v>
      </c>
      <c r="D8393" s="36">
        <v>98405.7</v>
      </c>
      <c r="E8393" s="36">
        <v>9.7666666666666657</v>
      </c>
      <c r="F8393" s="40">
        <v>8.5</v>
      </c>
      <c r="G8393" s="36">
        <v>0.15</v>
      </c>
      <c r="H8393" s="42">
        <v>13.7</v>
      </c>
      <c r="I8393" s="57">
        <v>14.267373333333332</v>
      </c>
      <c r="J8393" s="42">
        <v>13.06</v>
      </c>
      <c r="K8393" s="57"/>
    </row>
    <row r="8394" spans="1:11" x14ac:dyDescent="0.25">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c r="K8394" s="57"/>
    </row>
    <row r="8395" spans="1:11" x14ac:dyDescent="0.25">
      <c r="A8395" s="25">
        <v>41258.708333333336</v>
      </c>
      <c r="B8395" s="36">
        <v>0</v>
      </c>
      <c r="C8395" s="36">
        <v>0</v>
      </c>
      <c r="D8395" s="36">
        <v>98405.7</v>
      </c>
      <c r="E8395" s="36">
        <v>8.4833333333333325</v>
      </c>
      <c r="F8395" s="40">
        <v>9.4</v>
      </c>
      <c r="G8395" s="36">
        <v>0.15</v>
      </c>
      <c r="H8395" s="42">
        <v>13.7</v>
      </c>
      <c r="I8395" s="57">
        <v>13.468626666666665</v>
      </c>
      <c r="J8395" s="42">
        <v>13.06</v>
      </c>
      <c r="K8395" s="57"/>
    </row>
    <row r="8396" spans="1:11" x14ac:dyDescent="0.25">
      <c r="A8396" s="25">
        <v>41258.75</v>
      </c>
      <c r="B8396" s="36">
        <v>0</v>
      </c>
      <c r="C8396" s="36">
        <v>0</v>
      </c>
      <c r="D8396" s="36">
        <v>98405.7</v>
      </c>
      <c r="E8396" s="36">
        <v>8.85</v>
      </c>
      <c r="F8396" s="40">
        <v>9.6999999999999993</v>
      </c>
      <c r="G8396" s="36">
        <v>0.15</v>
      </c>
      <c r="H8396" s="42">
        <v>13.7</v>
      </c>
      <c r="I8396" s="57">
        <v>13.696839999999998</v>
      </c>
      <c r="J8396" s="42">
        <v>13.06</v>
      </c>
      <c r="K8396" s="57"/>
    </row>
    <row r="8397" spans="1:11" x14ac:dyDescent="0.25">
      <c r="A8397" s="25">
        <v>41258.791666666664</v>
      </c>
      <c r="B8397" s="36">
        <v>0</v>
      </c>
      <c r="C8397" s="36">
        <v>0</v>
      </c>
      <c r="D8397" s="36">
        <v>98405.7</v>
      </c>
      <c r="E8397" s="36">
        <v>8.7333333333333325</v>
      </c>
      <c r="F8397" s="40">
        <v>9.6999999999999993</v>
      </c>
      <c r="G8397" s="36">
        <v>0.15</v>
      </c>
      <c r="H8397" s="42">
        <v>13.7</v>
      </c>
      <c r="I8397" s="57">
        <v>13.624226666666665</v>
      </c>
      <c r="J8397" s="42">
        <v>13.06</v>
      </c>
      <c r="K8397" s="57"/>
    </row>
    <row r="8398" spans="1:11" x14ac:dyDescent="0.25">
      <c r="A8398" s="25">
        <v>41258.833333333336</v>
      </c>
      <c r="B8398" s="36">
        <v>0</v>
      </c>
      <c r="C8398" s="36">
        <v>0</v>
      </c>
      <c r="D8398" s="36">
        <v>98405.7</v>
      </c>
      <c r="E8398" s="36">
        <v>8.5666666666666664</v>
      </c>
      <c r="F8398" s="40">
        <v>8.9</v>
      </c>
      <c r="G8398" s="36">
        <v>0.15</v>
      </c>
      <c r="H8398" s="42">
        <v>13.7</v>
      </c>
      <c r="I8398" s="57">
        <v>13.520493333333331</v>
      </c>
      <c r="J8398" s="42">
        <v>13.06</v>
      </c>
      <c r="K8398" s="57"/>
    </row>
    <row r="8399" spans="1:11" x14ac:dyDescent="0.25">
      <c r="A8399" s="25">
        <v>41258.875</v>
      </c>
      <c r="B8399" s="36">
        <v>0</v>
      </c>
      <c r="C8399" s="36">
        <v>0</v>
      </c>
      <c r="D8399" s="36">
        <v>98405.7</v>
      </c>
      <c r="E8399" s="36">
        <v>8.3333333333333339</v>
      </c>
      <c r="F8399" s="40">
        <v>8</v>
      </c>
      <c r="G8399" s="36">
        <v>0.15</v>
      </c>
      <c r="H8399" s="42">
        <v>13.7</v>
      </c>
      <c r="I8399" s="57">
        <v>13.375266666666665</v>
      </c>
      <c r="J8399" s="42">
        <v>13.06</v>
      </c>
      <c r="K8399" s="57"/>
    </row>
    <row r="8400" spans="1:11" x14ac:dyDescent="0.25">
      <c r="A8400" s="25">
        <v>41258.916666666664</v>
      </c>
      <c r="B8400" s="36">
        <v>0</v>
      </c>
      <c r="C8400" s="36">
        <v>0</v>
      </c>
      <c r="D8400" s="36">
        <v>98405.7</v>
      </c>
      <c r="E8400" s="36">
        <v>8.2333333333333325</v>
      </c>
      <c r="F8400" s="40">
        <v>6.5</v>
      </c>
      <c r="G8400" s="36">
        <v>0.15</v>
      </c>
      <c r="H8400" s="42">
        <v>13.7</v>
      </c>
      <c r="I8400" s="57">
        <v>13.313026666666666</v>
      </c>
      <c r="J8400" s="42">
        <v>13.06</v>
      </c>
      <c r="K8400" s="57"/>
    </row>
    <row r="8401" spans="1:11" x14ac:dyDescent="0.25">
      <c r="A8401" s="25">
        <v>41258.958333333336</v>
      </c>
      <c r="B8401" s="36">
        <v>0</v>
      </c>
      <c r="C8401" s="36">
        <v>0</v>
      </c>
      <c r="D8401" s="36">
        <v>98405.7</v>
      </c>
      <c r="E8401" s="36">
        <v>8.4333333333333336</v>
      </c>
      <c r="F8401" s="40">
        <v>6.7</v>
      </c>
      <c r="G8401" s="36">
        <v>0.15</v>
      </c>
      <c r="H8401" s="42">
        <v>13.7</v>
      </c>
      <c r="I8401" s="57">
        <v>13.437506666666666</v>
      </c>
      <c r="J8401" s="42">
        <v>13.06</v>
      </c>
      <c r="K8401" s="57"/>
    </row>
    <row r="8402" spans="1:11" x14ac:dyDescent="0.25">
      <c r="A8402" s="25">
        <v>41259</v>
      </c>
      <c r="B8402" s="36">
        <v>0</v>
      </c>
      <c r="C8402" s="36">
        <v>0</v>
      </c>
      <c r="D8402" s="36">
        <v>98405.7</v>
      </c>
      <c r="E8402" s="36">
        <v>8.0833333333333339</v>
      </c>
      <c r="F8402" s="40">
        <v>8.1999999999999993</v>
      </c>
      <c r="G8402" s="36">
        <v>0.15</v>
      </c>
      <c r="H8402" s="42">
        <v>13.7</v>
      </c>
      <c r="I8402" s="57">
        <v>13.219666666666665</v>
      </c>
      <c r="J8402" s="42">
        <v>13.06</v>
      </c>
      <c r="K8402" s="57"/>
    </row>
    <row r="8403" spans="1:11" x14ac:dyDescent="0.25">
      <c r="A8403" s="25">
        <v>41259.041666666664</v>
      </c>
      <c r="B8403" s="36">
        <v>0</v>
      </c>
      <c r="C8403" s="36">
        <v>0</v>
      </c>
      <c r="D8403" s="36">
        <v>98405.7</v>
      </c>
      <c r="E8403" s="36">
        <v>7.3666666666666663</v>
      </c>
      <c r="F8403" s="40">
        <v>9.1</v>
      </c>
      <c r="G8403" s="36">
        <v>0.15</v>
      </c>
      <c r="H8403" s="42">
        <v>13.7</v>
      </c>
      <c r="I8403" s="57">
        <v>12.773613333333332</v>
      </c>
      <c r="J8403" s="42">
        <v>13.06</v>
      </c>
      <c r="K8403" s="57"/>
    </row>
    <row r="8404" spans="1:11" x14ac:dyDescent="0.25">
      <c r="A8404" s="25">
        <v>41259.083333333336</v>
      </c>
      <c r="B8404" s="36">
        <v>0</v>
      </c>
      <c r="C8404" s="36">
        <v>0</v>
      </c>
      <c r="D8404" s="36">
        <v>98405.7</v>
      </c>
      <c r="E8404" s="36">
        <v>7.5666666666666673</v>
      </c>
      <c r="F8404" s="40">
        <v>9.5</v>
      </c>
      <c r="G8404" s="36">
        <v>0.15</v>
      </c>
      <c r="H8404" s="42">
        <v>13.7</v>
      </c>
      <c r="I8404" s="57">
        <v>12.898093333333332</v>
      </c>
      <c r="J8404" s="42">
        <v>13.06</v>
      </c>
      <c r="K8404" s="57"/>
    </row>
    <row r="8405" spans="1:11" x14ac:dyDescent="0.25">
      <c r="A8405" s="25">
        <v>41259.125</v>
      </c>
      <c r="B8405" s="36">
        <v>0</v>
      </c>
      <c r="C8405" s="36">
        <v>0</v>
      </c>
      <c r="D8405" s="36">
        <v>98405.7</v>
      </c>
      <c r="E8405" s="36">
        <v>7.9333333333333345</v>
      </c>
      <c r="F8405" s="40">
        <v>8.9</v>
      </c>
      <c r="G8405" s="36">
        <v>0.15</v>
      </c>
      <c r="H8405" s="42">
        <v>13.7</v>
      </c>
      <c r="I8405" s="57">
        <v>13.126306666666666</v>
      </c>
      <c r="J8405" s="42">
        <v>13.06</v>
      </c>
      <c r="K8405" s="57"/>
    </row>
    <row r="8406" spans="1:11" x14ac:dyDescent="0.25">
      <c r="A8406" s="25">
        <v>41259.166666666664</v>
      </c>
      <c r="B8406" s="36">
        <v>0</v>
      </c>
      <c r="C8406" s="36">
        <v>0</v>
      </c>
      <c r="D8406" s="36">
        <v>98405.7</v>
      </c>
      <c r="E8406" s="36">
        <v>8.0499999999999989</v>
      </c>
      <c r="F8406" s="40">
        <v>9.6</v>
      </c>
      <c r="G8406" s="36">
        <v>0.15</v>
      </c>
      <c r="H8406" s="42">
        <v>13.7</v>
      </c>
      <c r="I8406" s="57">
        <v>13.198919999999998</v>
      </c>
      <c r="J8406" s="42">
        <v>13.06</v>
      </c>
      <c r="K8406" s="57"/>
    </row>
    <row r="8407" spans="1:11" x14ac:dyDescent="0.25">
      <c r="A8407" s="25">
        <v>41259.208333333336</v>
      </c>
      <c r="B8407" s="36">
        <v>0</v>
      </c>
      <c r="C8407" s="36">
        <v>0</v>
      </c>
      <c r="D8407" s="36">
        <v>98405.7</v>
      </c>
      <c r="E8407" s="36">
        <v>7.5500000000000007</v>
      </c>
      <c r="F8407" s="40">
        <v>8.6999999999999993</v>
      </c>
      <c r="G8407" s="36">
        <v>0.15</v>
      </c>
      <c r="H8407" s="42">
        <v>13.7</v>
      </c>
      <c r="I8407" s="57">
        <v>12.887719999999998</v>
      </c>
      <c r="J8407" s="42">
        <v>13.06</v>
      </c>
      <c r="K8407" s="57"/>
    </row>
    <row r="8408" spans="1:11" x14ac:dyDescent="0.25">
      <c r="A8408" s="25">
        <v>41259.25</v>
      </c>
      <c r="B8408" s="36">
        <v>0</v>
      </c>
      <c r="C8408" s="36">
        <v>0</v>
      </c>
      <c r="D8408" s="36">
        <v>98405.7</v>
      </c>
      <c r="E8408" s="36">
        <v>7.583333333333333</v>
      </c>
      <c r="F8408" s="40">
        <v>6.7</v>
      </c>
      <c r="G8408" s="36">
        <v>0.15</v>
      </c>
      <c r="H8408" s="42">
        <v>13.7</v>
      </c>
      <c r="I8408" s="57">
        <v>12.908466666666666</v>
      </c>
      <c r="J8408" s="42">
        <v>13.06</v>
      </c>
      <c r="K8408" s="57"/>
    </row>
    <row r="8409" spans="1:11" x14ac:dyDescent="0.25">
      <c r="A8409" s="25">
        <v>41259.291666666664</v>
      </c>
      <c r="B8409" s="36">
        <v>0</v>
      </c>
      <c r="C8409" s="36">
        <v>0</v>
      </c>
      <c r="D8409" s="36">
        <v>98405.7</v>
      </c>
      <c r="E8409" s="36">
        <v>7.5166666666666666</v>
      </c>
      <c r="F8409" s="40">
        <v>5.8</v>
      </c>
      <c r="G8409" s="36">
        <v>0.15</v>
      </c>
      <c r="H8409" s="42">
        <v>13.7</v>
      </c>
      <c r="I8409" s="57">
        <v>12.866973333333332</v>
      </c>
      <c r="J8409" s="42">
        <v>13.06</v>
      </c>
      <c r="K8409" s="57"/>
    </row>
    <row r="8410" spans="1:11" x14ac:dyDescent="0.25">
      <c r="A8410" s="25">
        <v>41259.333333333336</v>
      </c>
      <c r="B8410" s="36">
        <v>0</v>
      </c>
      <c r="C8410" s="36">
        <v>0</v>
      </c>
      <c r="D8410" s="36">
        <v>98405.7</v>
      </c>
      <c r="E8410" s="36">
        <v>7.5500000000000007</v>
      </c>
      <c r="F8410" s="40">
        <v>6.3</v>
      </c>
      <c r="G8410" s="36">
        <v>0.15</v>
      </c>
      <c r="H8410" s="42">
        <v>13.7</v>
      </c>
      <c r="I8410" s="57">
        <v>12.887719999999998</v>
      </c>
      <c r="J8410" s="42">
        <v>13.06</v>
      </c>
      <c r="K8410" s="57"/>
    </row>
    <row r="8411" spans="1:11" x14ac:dyDescent="0.25">
      <c r="A8411" s="25">
        <v>41259.375</v>
      </c>
      <c r="B8411" s="36">
        <v>12.5</v>
      </c>
      <c r="C8411" s="36">
        <v>12.5</v>
      </c>
      <c r="D8411" s="36">
        <v>98405.7</v>
      </c>
      <c r="E8411" s="36">
        <v>7.6499999999999995</v>
      </c>
      <c r="F8411" s="40">
        <v>7.6</v>
      </c>
      <c r="G8411" s="36">
        <v>0.15</v>
      </c>
      <c r="H8411" s="42">
        <v>13.7</v>
      </c>
      <c r="I8411" s="57">
        <v>12.949959999999997</v>
      </c>
      <c r="J8411" s="42">
        <v>13.06</v>
      </c>
      <c r="K8411" s="57"/>
    </row>
    <row r="8412" spans="1:11" x14ac:dyDescent="0.25">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c r="K8412" s="57"/>
    </row>
    <row r="8413" spans="1:11" x14ac:dyDescent="0.25">
      <c r="A8413" s="25">
        <v>41259.458333333336</v>
      </c>
      <c r="B8413" s="36">
        <v>58.888888888888886</v>
      </c>
      <c r="C8413" s="36">
        <v>58.888888888888886</v>
      </c>
      <c r="D8413" s="36">
        <v>98405.7</v>
      </c>
      <c r="E8413" s="36">
        <v>8.35</v>
      </c>
      <c r="F8413" s="40">
        <v>5.9</v>
      </c>
      <c r="G8413" s="36">
        <v>0.15</v>
      </c>
      <c r="H8413" s="42">
        <v>13.7</v>
      </c>
      <c r="I8413" s="57">
        <v>13.385639999999999</v>
      </c>
      <c r="J8413" s="42">
        <v>13.06</v>
      </c>
      <c r="K8413" s="57"/>
    </row>
    <row r="8414" spans="1:11" x14ac:dyDescent="0.25">
      <c r="A8414" s="25">
        <v>41259.5</v>
      </c>
      <c r="B8414" s="36">
        <v>31.944444444444443</v>
      </c>
      <c r="C8414" s="36">
        <v>31.944444444444443</v>
      </c>
      <c r="D8414" s="36">
        <v>98405.7</v>
      </c>
      <c r="E8414" s="36">
        <v>8.0833333333333339</v>
      </c>
      <c r="F8414" s="40">
        <v>4.5</v>
      </c>
      <c r="G8414" s="36">
        <v>0.15</v>
      </c>
      <c r="H8414" s="42">
        <v>13.7</v>
      </c>
      <c r="I8414" s="57">
        <v>13.219666666666665</v>
      </c>
      <c r="J8414" s="42">
        <v>13.06</v>
      </c>
      <c r="K8414" s="57"/>
    </row>
    <row r="8415" spans="1:11" x14ac:dyDescent="0.25">
      <c r="A8415" s="25">
        <v>41259.541666666664</v>
      </c>
      <c r="B8415" s="36">
        <v>79.722222222222229</v>
      </c>
      <c r="C8415" s="36">
        <v>80</v>
      </c>
      <c r="D8415" s="36">
        <v>98405.7</v>
      </c>
      <c r="E8415" s="36">
        <v>8.7666666666666675</v>
      </c>
      <c r="F8415" s="40">
        <v>3.6</v>
      </c>
      <c r="G8415" s="36">
        <v>0.15</v>
      </c>
      <c r="H8415" s="42">
        <v>13.7</v>
      </c>
      <c r="I8415" s="57">
        <v>13.644973333333333</v>
      </c>
      <c r="J8415" s="42">
        <v>13.06</v>
      </c>
      <c r="K8415" s="57"/>
    </row>
    <row r="8416" spans="1:11" x14ac:dyDescent="0.25">
      <c r="A8416" s="25">
        <v>41259.583333333336</v>
      </c>
      <c r="B8416" s="36">
        <v>22.222222222222221</v>
      </c>
      <c r="C8416" s="36">
        <v>22.222222222222221</v>
      </c>
      <c r="D8416" s="36">
        <v>98405.7</v>
      </c>
      <c r="E8416" s="36">
        <v>8.25</v>
      </c>
      <c r="F8416" s="40">
        <v>2.9</v>
      </c>
      <c r="G8416" s="36">
        <v>0.15</v>
      </c>
      <c r="H8416" s="42">
        <v>13.7</v>
      </c>
      <c r="I8416" s="57">
        <v>13.323399999999999</v>
      </c>
      <c r="J8416" s="42">
        <v>13.06</v>
      </c>
      <c r="K8416" s="57"/>
    </row>
    <row r="8417" spans="1:11" x14ac:dyDescent="0.25">
      <c r="A8417" s="25">
        <v>41259.625</v>
      </c>
      <c r="B8417" s="36">
        <v>16.944444444444443</v>
      </c>
      <c r="C8417" s="36">
        <v>16.944444444444443</v>
      </c>
      <c r="D8417" s="36">
        <v>98405.7</v>
      </c>
      <c r="E8417" s="36">
        <v>7.416666666666667</v>
      </c>
      <c r="F8417" s="40">
        <v>2.6</v>
      </c>
      <c r="G8417" s="36">
        <v>0.15</v>
      </c>
      <c r="H8417" s="42">
        <v>13.7</v>
      </c>
      <c r="I8417" s="57">
        <v>12.804733333333331</v>
      </c>
      <c r="J8417" s="42">
        <v>13.06</v>
      </c>
      <c r="K8417" s="57"/>
    </row>
    <row r="8418" spans="1:11" x14ac:dyDescent="0.25">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c r="K8418" s="57"/>
    </row>
    <row r="8419" spans="1:11" x14ac:dyDescent="0.25">
      <c r="A8419" s="25">
        <v>41259.708333333336</v>
      </c>
      <c r="B8419" s="36">
        <v>0</v>
      </c>
      <c r="C8419" s="36">
        <v>0</v>
      </c>
      <c r="D8419" s="36">
        <v>98405.7</v>
      </c>
      <c r="E8419" s="36">
        <v>7.3333333333333321</v>
      </c>
      <c r="F8419" s="40">
        <v>6.3</v>
      </c>
      <c r="G8419" s="36">
        <v>0.15</v>
      </c>
      <c r="H8419" s="42">
        <v>13.7</v>
      </c>
      <c r="I8419" s="57">
        <v>12.752866666666666</v>
      </c>
      <c r="J8419" s="42">
        <v>13.06</v>
      </c>
      <c r="K8419" s="57"/>
    </row>
    <row r="8420" spans="1:11" x14ac:dyDescent="0.25">
      <c r="A8420" s="25">
        <v>41259.75</v>
      </c>
      <c r="B8420" s="36">
        <v>0</v>
      </c>
      <c r="C8420" s="36">
        <v>0</v>
      </c>
      <c r="D8420" s="36">
        <v>98405.7</v>
      </c>
      <c r="E8420" s="36">
        <v>7.4666666666666659</v>
      </c>
      <c r="F8420" s="40">
        <v>3.5</v>
      </c>
      <c r="G8420" s="36">
        <v>0.15</v>
      </c>
      <c r="H8420" s="42">
        <v>13.7</v>
      </c>
      <c r="I8420" s="57">
        <v>12.835853333333333</v>
      </c>
      <c r="J8420" s="42">
        <v>13.06</v>
      </c>
      <c r="K8420" s="57"/>
    </row>
    <row r="8421" spans="1:11" x14ac:dyDescent="0.25">
      <c r="A8421" s="25">
        <v>41259.791666666664</v>
      </c>
      <c r="B8421" s="36">
        <v>0</v>
      </c>
      <c r="C8421" s="36">
        <v>0</v>
      </c>
      <c r="D8421" s="36">
        <v>98405.7</v>
      </c>
      <c r="E8421" s="36">
        <v>7.3500000000000005</v>
      </c>
      <c r="F8421" s="40">
        <v>3.2</v>
      </c>
      <c r="G8421" s="36">
        <v>0.15</v>
      </c>
      <c r="H8421" s="42">
        <v>13.7</v>
      </c>
      <c r="I8421" s="57">
        <v>12.76324</v>
      </c>
      <c r="J8421" s="42">
        <v>13.06</v>
      </c>
      <c r="K8421" s="57"/>
    </row>
    <row r="8422" spans="1:11" x14ac:dyDescent="0.25">
      <c r="A8422" s="25">
        <v>41259.833333333336</v>
      </c>
      <c r="B8422" s="36">
        <v>0</v>
      </c>
      <c r="C8422" s="36">
        <v>0</v>
      </c>
      <c r="D8422" s="36">
        <v>98405.7</v>
      </c>
      <c r="E8422" s="36">
        <v>7.2166666666666677</v>
      </c>
      <c r="F8422" s="40">
        <v>3.6</v>
      </c>
      <c r="G8422" s="36">
        <v>0.15</v>
      </c>
      <c r="H8422" s="42">
        <v>13.7</v>
      </c>
      <c r="I8422" s="57">
        <v>12.680253333333333</v>
      </c>
      <c r="J8422" s="42">
        <v>13.06</v>
      </c>
      <c r="K8422" s="57"/>
    </row>
    <row r="8423" spans="1:11" x14ac:dyDescent="0.25">
      <c r="A8423" s="25">
        <v>41259.875</v>
      </c>
      <c r="B8423" s="36">
        <v>0</v>
      </c>
      <c r="C8423" s="36">
        <v>0</v>
      </c>
      <c r="D8423" s="36">
        <v>98405.7</v>
      </c>
      <c r="E8423" s="36">
        <v>7.416666666666667</v>
      </c>
      <c r="F8423" s="40">
        <v>3.8</v>
      </c>
      <c r="G8423" s="36">
        <v>0.15</v>
      </c>
      <c r="H8423" s="42">
        <v>13.7</v>
      </c>
      <c r="I8423" s="57">
        <v>12.804733333333331</v>
      </c>
      <c r="J8423" s="42">
        <v>13.06</v>
      </c>
      <c r="K8423" s="57"/>
    </row>
    <row r="8424" spans="1:11" x14ac:dyDescent="0.25">
      <c r="A8424" s="25">
        <v>41259.916666666664</v>
      </c>
      <c r="B8424" s="36">
        <v>0</v>
      </c>
      <c r="C8424" s="36">
        <v>0</v>
      </c>
      <c r="D8424" s="36">
        <v>98405.7</v>
      </c>
      <c r="E8424" s="36">
        <v>7.1333333333333329</v>
      </c>
      <c r="F8424" s="40">
        <v>3.7</v>
      </c>
      <c r="G8424" s="36">
        <v>0.15</v>
      </c>
      <c r="H8424" s="42">
        <v>13.7</v>
      </c>
      <c r="I8424" s="57">
        <v>12.628386666666664</v>
      </c>
      <c r="J8424" s="42">
        <v>13.06</v>
      </c>
      <c r="K8424" s="57"/>
    </row>
    <row r="8425" spans="1:11" x14ac:dyDescent="0.25">
      <c r="A8425" s="25">
        <v>41259.958333333336</v>
      </c>
      <c r="B8425" s="36">
        <v>0</v>
      </c>
      <c r="C8425" s="36">
        <v>0</v>
      </c>
      <c r="D8425" s="36">
        <v>98405.7</v>
      </c>
      <c r="E8425" s="36">
        <v>6.6500000000000012</v>
      </c>
      <c r="F8425" s="40">
        <v>4.4000000000000004</v>
      </c>
      <c r="G8425" s="36">
        <v>0.15</v>
      </c>
      <c r="H8425" s="42">
        <v>13.7</v>
      </c>
      <c r="I8425" s="57">
        <v>12.32756</v>
      </c>
      <c r="J8425" s="42">
        <v>13.06</v>
      </c>
      <c r="K8425" s="57"/>
    </row>
    <row r="8426" spans="1:11" x14ac:dyDescent="0.25">
      <c r="A8426" s="25">
        <v>41260</v>
      </c>
      <c r="B8426" s="36">
        <v>0</v>
      </c>
      <c r="C8426" s="36">
        <v>0</v>
      </c>
      <c r="D8426" s="36">
        <v>98405.7</v>
      </c>
      <c r="E8426" s="36">
        <v>6.2499999999999991</v>
      </c>
      <c r="F8426" s="40">
        <v>4.8</v>
      </c>
      <c r="G8426" s="36">
        <v>0.15</v>
      </c>
      <c r="H8426" s="42">
        <v>13.7</v>
      </c>
      <c r="I8426" s="57">
        <v>12.078599999999998</v>
      </c>
      <c r="J8426" s="42">
        <v>13.06</v>
      </c>
      <c r="K8426" s="57"/>
    </row>
    <row r="8427" spans="1:11" x14ac:dyDescent="0.25">
      <c r="A8427" s="25">
        <v>41260.041666666664</v>
      </c>
      <c r="B8427" s="36">
        <v>0</v>
      </c>
      <c r="C8427" s="36">
        <v>0</v>
      </c>
      <c r="D8427" s="36">
        <v>98405.7</v>
      </c>
      <c r="E8427" s="36">
        <v>6.2833333333333323</v>
      </c>
      <c r="F8427" s="40">
        <v>5.0999999999999996</v>
      </c>
      <c r="G8427" s="36">
        <v>0.15</v>
      </c>
      <c r="H8427" s="42">
        <v>13.7</v>
      </c>
      <c r="I8427" s="57">
        <v>12.099346666666666</v>
      </c>
      <c r="J8427" s="42">
        <v>13.06</v>
      </c>
      <c r="K8427" s="57"/>
    </row>
    <row r="8428" spans="1:11" x14ac:dyDescent="0.25">
      <c r="A8428" s="25">
        <v>41260.083333333336</v>
      </c>
      <c r="B8428" s="36">
        <v>0</v>
      </c>
      <c r="C8428" s="36">
        <v>0</v>
      </c>
      <c r="D8428" s="36">
        <v>98405.7</v>
      </c>
      <c r="E8428" s="36">
        <v>6.3166666666666664</v>
      </c>
      <c r="F8428" s="40">
        <v>5.4</v>
      </c>
      <c r="G8428" s="36">
        <v>0.15</v>
      </c>
      <c r="H8428" s="42">
        <v>13.7</v>
      </c>
      <c r="I8428" s="57">
        <v>12.120093333333333</v>
      </c>
      <c r="J8428" s="42">
        <v>13.06</v>
      </c>
      <c r="K8428" s="57"/>
    </row>
    <row r="8429" spans="1:11" x14ac:dyDescent="0.25">
      <c r="A8429" s="25">
        <v>41260.125</v>
      </c>
      <c r="B8429" s="36">
        <v>0</v>
      </c>
      <c r="C8429" s="36">
        <v>0</v>
      </c>
      <c r="D8429" s="36">
        <v>98405.7</v>
      </c>
      <c r="E8429" s="36">
        <v>6.0166666666666666</v>
      </c>
      <c r="F8429" s="40">
        <v>5</v>
      </c>
      <c r="G8429" s="36">
        <v>0.15</v>
      </c>
      <c r="H8429" s="42">
        <v>13.7</v>
      </c>
      <c r="I8429" s="57">
        <v>11.933373333333332</v>
      </c>
      <c r="J8429" s="42">
        <v>13.06</v>
      </c>
      <c r="K8429" s="57"/>
    </row>
    <row r="8430" spans="1:11" x14ac:dyDescent="0.25">
      <c r="A8430" s="25">
        <v>41260.166666666664</v>
      </c>
      <c r="B8430" s="36">
        <v>0</v>
      </c>
      <c r="C8430" s="36">
        <v>0</v>
      </c>
      <c r="D8430" s="36">
        <v>98405.7</v>
      </c>
      <c r="E8430" s="36">
        <v>6.0666666666666664</v>
      </c>
      <c r="F8430" s="40">
        <v>4.5999999999999996</v>
      </c>
      <c r="G8430" s="36">
        <v>0.15</v>
      </c>
      <c r="H8430" s="42">
        <v>13.7</v>
      </c>
      <c r="I8430" s="57">
        <v>11.964493333333332</v>
      </c>
      <c r="J8430" s="42">
        <v>13.06</v>
      </c>
      <c r="K8430" s="57"/>
    </row>
    <row r="8431" spans="1:11" x14ac:dyDescent="0.25">
      <c r="A8431" s="25">
        <v>41260.208333333336</v>
      </c>
      <c r="B8431" s="36">
        <v>0</v>
      </c>
      <c r="C8431" s="36">
        <v>0</v>
      </c>
      <c r="D8431" s="36">
        <v>98405.7</v>
      </c>
      <c r="E8431" s="36">
        <v>6.0166666666666666</v>
      </c>
      <c r="F8431" s="40">
        <v>4.3</v>
      </c>
      <c r="G8431" s="36">
        <v>0.15</v>
      </c>
      <c r="H8431" s="42">
        <v>13.7</v>
      </c>
      <c r="I8431" s="57">
        <v>11.933373333333332</v>
      </c>
      <c r="J8431" s="42">
        <v>13.06</v>
      </c>
      <c r="K8431" s="57"/>
    </row>
    <row r="8432" spans="1:11" x14ac:dyDescent="0.25">
      <c r="A8432" s="25">
        <v>41260.25</v>
      </c>
      <c r="B8432" s="36">
        <v>0</v>
      </c>
      <c r="C8432" s="36">
        <v>0</v>
      </c>
      <c r="D8432" s="36">
        <v>98405.7</v>
      </c>
      <c r="E8432" s="36">
        <v>6.25</v>
      </c>
      <c r="F8432" s="40">
        <v>3.7</v>
      </c>
      <c r="G8432" s="36">
        <v>0.15</v>
      </c>
      <c r="H8432" s="42">
        <v>13.7</v>
      </c>
      <c r="I8432" s="57">
        <v>12.078599999999998</v>
      </c>
      <c r="J8432" s="42">
        <v>13.06</v>
      </c>
      <c r="K8432" s="57"/>
    </row>
    <row r="8433" spans="1:11" x14ac:dyDescent="0.25">
      <c r="A8433" s="25">
        <v>41260.291666666664</v>
      </c>
      <c r="B8433" s="36">
        <v>0</v>
      </c>
      <c r="C8433" s="36">
        <v>0</v>
      </c>
      <c r="D8433" s="36">
        <v>98405.7</v>
      </c>
      <c r="E8433" s="36">
        <v>6.6166666666666663</v>
      </c>
      <c r="F8433" s="40">
        <v>3.9</v>
      </c>
      <c r="G8433" s="36">
        <v>0.15</v>
      </c>
      <c r="H8433" s="42">
        <v>13.7</v>
      </c>
      <c r="I8433" s="57">
        <v>12.306813333333331</v>
      </c>
      <c r="J8433" s="42">
        <v>13.06</v>
      </c>
      <c r="K8433" s="57"/>
    </row>
    <row r="8434" spans="1:11" x14ac:dyDescent="0.25">
      <c r="A8434" s="25">
        <v>41260.333333333336</v>
      </c>
      <c r="B8434" s="36">
        <v>0</v>
      </c>
      <c r="C8434" s="36">
        <v>0</v>
      </c>
      <c r="D8434" s="36">
        <v>98405.7</v>
      </c>
      <c r="E8434" s="36">
        <v>6.75</v>
      </c>
      <c r="F8434" s="40">
        <v>4.3</v>
      </c>
      <c r="G8434" s="36">
        <v>0.15</v>
      </c>
      <c r="H8434" s="42">
        <v>13.7</v>
      </c>
      <c r="I8434" s="57">
        <v>12.389799999999999</v>
      </c>
      <c r="J8434" s="42">
        <v>13.06</v>
      </c>
      <c r="K8434" s="57"/>
    </row>
    <row r="8435" spans="1:11" x14ac:dyDescent="0.25">
      <c r="A8435" s="25">
        <v>41260.375</v>
      </c>
      <c r="B8435" s="36">
        <v>7.5</v>
      </c>
      <c r="C8435" s="36">
        <v>7.5</v>
      </c>
      <c r="D8435" s="36">
        <v>98405.7</v>
      </c>
      <c r="E8435" s="36">
        <v>7.0333333333333341</v>
      </c>
      <c r="F8435" s="40">
        <v>3.7</v>
      </c>
      <c r="G8435" s="36">
        <v>0.15</v>
      </c>
      <c r="H8435" s="42">
        <v>13.7</v>
      </c>
      <c r="I8435" s="57">
        <v>12.566146666666665</v>
      </c>
      <c r="J8435" s="42">
        <v>13.06</v>
      </c>
      <c r="K8435" s="57"/>
    </row>
    <row r="8436" spans="1:11" x14ac:dyDescent="0.25">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c r="K8436" s="57"/>
    </row>
    <row r="8437" spans="1:11" x14ac:dyDescent="0.25">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c r="K8437" s="57"/>
    </row>
    <row r="8438" spans="1:11" x14ac:dyDescent="0.25">
      <c r="A8438" s="25">
        <v>41260.5</v>
      </c>
      <c r="B8438" s="36">
        <v>56.944444444444443</v>
      </c>
      <c r="C8438" s="36">
        <v>56.944444444444443</v>
      </c>
      <c r="D8438" s="36">
        <v>98405.7</v>
      </c>
      <c r="E8438" s="36">
        <v>8.2333333333333325</v>
      </c>
      <c r="F8438" s="40">
        <v>3.3</v>
      </c>
      <c r="G8438" s="36">
        <v>0.15</v>
      </c>
      <c r="H8438" s="42">
        <v>13.7</v>
      </c>
      <c r="I8438" s="57">
        <v>13.313026666666666</v>
      </c>
      <c r="J8438" s="42">
        <v>13.06</v>
      </c>
      <c r="K8438" s="57"/>
    </row>
    <row r="8439" spans="1:11" x14ac:dyDescent="0.25">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c r="K8439" s="57"/>
    </row>
    <row r="8440" spans="1:11" x14ac:dyDescent="0.25">
      <c r="A8440" s="25">
        <v>41260.583333333336</v>
      </c>
      <c r="B8440" s="36">
        <v>45</v>
      </c>
      <c r="C8440" s="36">
        <v>45.55555555555555</v>
      </c>
      <c r="D8440" s="36">
        <v>98405.7</v>
      </c>
      <c r="E8440" s="36">
        <v>8.2166666666666668</v>
      </c>
      <c r="F8440" s="40">
        <v>2.1</v>
      </c>
      <c r="G8440" s="36">
        <v>0.15</v>
      </c>
      <c r="H8440" s="42">
        <v>13.7</v>
      </c>
      <c r="I8440" s="57">
        <v>13.302653333333332</v>
      </c>
      <c r="J8440" s="42">
        <v>13.06</v>
      </c>
      <c r="K8440" s="57"/>
    </row>
    <row r="8441" spans="1:11" x14ac:dyDescent="0.25">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c r="K8441" s="57"/>
    </row>
    <row r="8442" spans="1:11" x14ac:dyDescent="0.25">
      <c r="A8442" s="25">
        <v>41260.666666666664</v>
      </c>
      <c r="B8442" s="36">
        <v>0</v>
      </c>
      <c r="C8442" s="36">
        <v>0</v>
      </c>
      <c r="D8442" s="36">
        <v>98405.7</v>
      </c>
      <c r="E8442" s="36">
        <v>7.8666666666666671</v>
      </c>
      <c r="F8442" s="40">
        <v>2.5</v>
      </c>
      <c r="G8442" s="36">
        <v>0.15</v>
      </c>
      <c r="H8442" s="42">
        <v>13.7</v>
      </c>
      <c r="I8442" s="57">
        <v>13.084813333333333</v>
      </c>
      <c r="J8442" s="42">
        <v>13.06</v>
      </c>
      <c r="K8442" s="57"/>
    </row>
    <row r="8443" spans="1:11" x14ac:dyDescent="0.25">
      <c r="A8443" s="25">
        <v>41260.708333333336</v>
      </c>
      <c r="B8443" s="36">
        <v>0</v>
      </c>
      <c r="C8443" s="36">
        <v>0</v>
      </c>
      <c r="D8443" s="36">
        <v>98405.7</v>
      </c>
      <c r="E8443" s="36">
        <v>7.3500000000000014</v>
      </c>
      <c r="F8443" s="40">
        <v>3.7</v>
      </c>
      <c r="G8443" s="36">
        <v>0.15</v>
      </c>
      <c r="H8443" s="42">
        <v>13.7</v>
      </c>
      <c r="I8443" s="57">
        <v>12.76324</v>
      </c>
      <c r="J8443" s="42">
        <v>13.06</v>
      </c>
      <c r="K8443" s="57"/>
    </row>
    <row r="8444" spans="1:11" x14ac:dyDescent="0.25">
      <c r="A8444" s="25">
        <v>41260.75</v>
      </c>
      <c r="B8444" s="36">
        <v>0</v>
      </c>
      <c r="C8444" s="36">
        <v>0</v>
      </c>
      <c r="D8444" s="36">
        <v>98405.7</v>
      </c>
      <c r="E8444" s="36">
        <v>7.083333333333333</v>
      </c>
      <c r="F8444" s="40">
        <v>5.4</v>
      </c>
      <c r="G8444" s="36">
        <v>0.15</v>
      </c>
      <c r="H8444" s="42">
        <v>13.7</v>
      </c>
      <c r="I8444" s="57">
        <v>12.597266666666666</v>
      </c>
      <c r="J8444" s="42">
        <v>13.06</v>
      </c>
      <c r="K8444" s="57"/>
    </row>
    <row r="8445" spans="1:11" x14ac:dyDescent="0.25">
      <c r="A8445" s="25">
        <v>41260.791666666664</v>
      </c>
      <c r="B8445" s="36">
        <v>0</v>
      </c>
      <c r="C8445" s="36">
        <v>0</v>
      </c>
      <c r="D8445" s="36">
        <v>98405.7</v>
      </c>
      <c r="E8445" s="36">
        <v>6.5500000000000007</v>
      </c>
      <c r="F8445" s="40">
        <v>5.3</v>
      </c>
      <c r="G8445" s="36">
        <v>0.15</v>
      </c>
      <c r="H8445" s="42">
        <v>13.7</v>
      </c>
      <c r="I8445" s="57">
        <v>12.265319999999999</v>
      </c>
      <c r="J8445" s="42">
        <v>13.06</v>
      </c>
      <c r="K8445" s="57"/>
    </row>
    <row r="8446" spans="1:11" x14ac:dyDescent="0.25">
      <c r="A8446" s="25">
        <v>41260.833333333336</v>
      </c>
      <c r="B8446" s="36">
        <v>0</v>
      </c>
      <c r="C8446" s="36">
        <v>0</v>
      </c>
      <c r="D8446" s="36">
        <v>98405.7</v>
      </c>
      <c r="E8446" s="36">
        <v>6.3500000000000005</v>
      </c>
      <c r="F8446" s="40">
        <v>6.4</v>
      </c>
      <c r="G8446" s="36">
        <v>0.15</v>
      </c>
      <c r="H8446" s="42">
        <v>13.7</v>
      </c>
      <c r="I8446" s="57">
        <v>12.140839999999999</v>
      </c>
      <c r="J8446" s="42">
        <v>13.06</v>
      </c>
      <c r="K8446" s="57"/>
    </row>
    <row r="8447" spans="1:11" x14ac:dyDescent="0.25">
      <c r="A8447" s="25">
        <v>41260.875</v>
      </c>
      <c r="B8447" s="36">
        <v>0</v>
      </c>
      <c r="C8447" s="36">
        <v>0</v>
      </c>
      <c r="D8447" s="36">
        <v>98405.7</v>
      </c>
      <c r="E8447" s="36">
        <v>6.55</v>
      </c>
      <c r="F8447" s="40">
        <v>7.5</v>
      </c>
      <c r="G8447" s="36">
        <v>0.15</v>
      </c>
      <c r="H8447" s="42">
        <v>13.7</v>
      </c>
      <c r="I8447" s="57">
        <v>12.265319999999999</v>
      </c>
      <c r="J8447" s="42">
        <v>13.06</v>
      </c>
      <c r="K8447" s="57"/>
    </row>
    <row r="8448" spans="1:11" x14ac:dyDescent="0.25">
      <c r="A8448" s="25">
        <v>41260.916666666664</v>
      </c>
      <c r="B8448" s="36">
        <v>0</v>
      </c>
      <c r="C8448" s="36">
        <v>0</v>
      </c>
      <c r="D8448" s="36">
        <v>98405.7</v>
      </c>
      <c r="E8448" s="36">
        <v>6.583333333333333</v>
      </c>
      <c r="F8448" s="40">
        <v>8.9</v>
      </c>
      <c r="G8448" s="36">
        <v>0.15</v>
      </c>
      <c r="H8448" s="42">
        <v>13.7</v>
      </c>
      <c r="I8448" s="57">
        <v>12.286066666666667</v>
      </c>
      <c r="J8448" s="42">
        <v>13.06</v>
      </c>
      <c r="K8448" s="57"/>
    </row>
    <row r="8449" spans="1:11" x14ac:dyDescent="0.25">
      <c r="A8449" s="25">
        <v>41260.958333333336</v>
      </c>
      <c r="B8449" s="36">
        <v>0</v>
      </c>
      <c r="C8449" s="36">
        <v>0</v>
      </c>
      <c r="D8449" s="36">
        <v>98405.7</v>
      </c>
      <c r="E8449" s="36">
        <v>6.3166666666666664</v>
      </c>
      <c r="F8449" s="40">
        <v>10.4</v>
      </c>
      <c r="G8449" s="36">
        <v>0.15</v>
      </c>
      <c r="H8449" s="42">
        <v>13.7</v>
      </c>
      <c r="I8449" s="57">
        <v>12.120093333333333</v>
      </c>
      <c r="J8449" s="42">
        <v>13.06</v>
      </c>
      <c r="K8449" s="57"/>
    </row>
    <row r="8450" spans="1:11" x14ac:dyDescent="0.25">
      <c r="A8450" s="25">
        <v>41261</v>
      </c>
      <c r="B8450" s="36">
        <v>0</v>
      </c>
      <c r="C8450" s="36">
        <v>0</v>
      </c>
      <c r="D8450" s="36">
        <v>98405.7</v>
      </c>
      <c r="E8450" s="36">
        <v>6.6000000000000005</v>
      </c>
      <c r="F8450" s="40">
        <v>9.3000000000000007</v>
      </c>
      <c r="G8450" s="36">
        <v>0.15</v>
      </c>
      <c r="H8450" s="42">
        <v>13.7</v>
      </c>
      <c r="I8450" s="57">
        <v>12.29644</v>
      </c>
      <c r="J8450" s="42">
        <v>13.06</v>
      </c>
      <c r="K8450" s="57"/>
    </row>
    <row r="8451" spans="1:11" x14ac:dyDescent="0.25">
      <c r="A8451" s="25">
        <v>41261.041666666664</v>
      </c>
      <c r="B8451" s="36">
        <v>0</v>
      </c>
      <c r="C8451" s="36">
        <v>0</v>
      </c>
      <c r="D8451" s="36">
        <v>98405.7</v>
      </c>
      <c r="E8451" s="36">
        <v>6.3999999999999995</v>
      </c>
      <c r="F8451" s="40">
        <v>9.5</v>
      </c>
      <c r="G8451" s="36">
        <v>0.15</v>
      </c>
      <c r="H8451" s="42">
        <v>13.7</v>
      </c>
      <c r="I8451" s="57">
        <v>12.171959999999999</v>
      </c>
      <c r="J8451" s="42">
        <v>13.06</v>
      </c>
      <c r="K8451" s="57"/>
    </row>
    <row r="8452" spans="1:11" x14ac:dyDescent="0.25">
      <c r="A8452" s="25">
        <v>41261.083333333336</v>
      </c>
      <c r="B8452" s="36">
        <v>0</v>
      </c>
      <c r="C8452" s="36">
        <v>0</v>
      </c>
      <c r="D8452" s="36">
        <v>98405.7</v>
      </c>
      <c r="E8452" s="36">
        <v>6.3333333333333348</v>
      </c>
      <c r="F8452" s="40">
        <v>8.6999999999999993</v>
      </c>
      <c r="G8452" s="36">
        <v>0.15</v>
      </c>
      <c r="H8452" s="42">
        <v>13.7</v>
      </c>
      <c r="I8452" s="57">
        <v>12.130466666666667</v>
      </c>
      <c r="J8452" s="42">
        <v>13.06</v>
      </c>
      <c r="K8452" s="57"/>
    </row>
    <row r="8453" spans="1:11" x14ac:dyDescent="0.25">
      <c r="A8453" s="25">
        <v>41261.125</v>
      </c>
      <c r="B8453" s="36">
        <v>0</v>
      </c>
      <c r="C8453" s="36">
        <v>0</v>
      </c>
      <c r="D8453" s="36">
        <v>98405.7</v>
      </c>
      <c r="E8453" s="36">
        <v>5.9999999999999991</v>
      </c>
      <c r="F8453" s="40">
        <v>8.1</v>
      </c>
      <c r="G8453" s="36">
        <v>0.15</v>
      </c>
      <c r="H8453" s="42">
        <v>13.7</v>
      </c>
      <c r="I8453" s="57">
        <v>11.922999999999998</v>
      </c>
      <c r="J8453" s="42">
        <v>13.06</v>
      </c>
      <c r="K8453" s="57"/>
    </row>
    <row r="8454" spans="1:11" x14ac:dyDescent="0.25">
      <c r="A8454" s="25">
        <v>41261.166666666664</v>
      </c>
      <c r="B8454" s="36">
        <v>0</v>
      </c>
      <c r="C8454" s="36">
        <v>0</v>
      </c>
      <c r="D8454" s="36">
        <v>98405.7</v>
      </c>
      <c r="E8454" s="36">
        <v>5.6000000000000005</v>
      </c>
      <c r="F8454" s="40">
        <v>8.3000000000000007</v>
      </c>
      <c r="G8454" s="36">
        <v>0.15</v>
      </c>
      <c r="H8454" s="42">
        <v>13.7</v>
      </c>
      <c r="I8454" s="57">
        <v>11.67404</v>
      </c>
      <c r="J8454" s="42">
        <v>13.06</v>
      </c>
      <c r="K8454" s="57"/>
    </row>
    <row r="8455" spans="1:11" x14ac:dyDescent="0.25">
      <c r="A8455" s="25">
        <v>41261.208333333336</v>
      </c>
      <c r="B8455" s="36">
        <v>0</v>
      </c>
      <c r="C8455" s="36">
        <v>0</v>
      </c>
      <c r="D8455" s="36">
        <v>98405.7</v>
      </c>
      <c r="E8455" s="36">
        <v>5.2</v>
      </c>
      <c r="F8455" s="40">
        <v>7.4</v>
      </c>
      <c r="G8455" s="36">
        <v>0.15</v>
      </c>
      <c r="H8455" s="42">
        <v>13.7</v>
      </c>
      <c r="I8455" s="57">
        <v>11.425079999999999</v>
      </c>
      <c r="J8455" s="42">
        <v>13.06</v>
      </c>
      <c r="K8455" s="57"/>
    </row>
    <row r="8456" spans="1:11" x14ac:dyDescent="0.25">
      <c r="A8456" s="25">
        <v>41261.25</v>
      </c>
      <c r="B8456" s="36">
        <v>0</v>
      </c>
      <c r="C8456" s="36">
        <v>0</v>
      </c>
      <c r="D8456" s="36">
        <v>98405.7</v>
      </c>
      <c r="E8456" s="36">
        <v>4.2</v>
      </c>
      <c r="F8456" s="40">
        <v>7</v>
      </c>
      <c r="G8456" s="36">
        <v>0.15</v>
      </c>
      <c r="H8456" s="42">
        <v>13.7</v>
      </c>
      <c r="I8456" s="57">
        <v>10.802679999999999</v>
      </c>
      <c r="J8456" s="42">
        <v>13.06</v>
      </c>
      <c r="K8456" s="57"/>
    </row>
    <row r="8457" spans="1:11" x14ac:dyDescent="0.25">
      <c r="A8457" s="25">
        <v>41261.291666666664</v>
      </c>
      <c r="B8457" s="36">
        <v>0</v>
      </c>
      <c r="C8457" s="36">
        <v>0</v>
      </c>
      <c r="D8457" s="36">
        <v>98405.7</v>
      </c>
      <c r="E8457" s="36">
        <v>4.8833333333333329</v>
      </c>
      <c r="F8457" s="40">
        <v>6.3</v>
      </c>
      <c r="G8457" s="36">
        <v>0.15</v>
      </c>
      <c r="H8457" s="42">
        <v>13.7</v>
      </c>
      <c r="I8457" s="57">
        <v>11.227986666666666</v>
      </c>
      <c r="J8457" s="42">
        <v>13.06</v>
      </c>
      <c r="K8457" s="57"/>
    </row>
    <row r="8458" spans="1:11" x14ac:dyDescent="0.25">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c r="K8458" s="57"/>
    </row>
    <row r="8459" spans="1:11" x14ac:dyDescent="0.25">
      <c r="A8459" s="25">
        <v>41261.375</v>
      </c>
      <c r="B8459" s="36">
        <v>12.5</v>
      </c>
      <c r="C8459" s="36">
        <v>12.5</v>
      </c>
      <c r="D8459" s="36">
        <v>98405.7</v>
      </c>
      <c r="E8459" s="36">
        <v>5.8500000000000005</v>
      </c>
      <c r="F8459" s="40">
        <v>4.4000000000000004</v>
      </c>
      <c r="G8459" s="36">
        <v>0.15</v>
      </c>
      <c r="H8459" s="42">
        <v>13.7</v>
      </c>
      <c r="I8459" s="57">
        <v>11.829639999999999</v>
      </c>
      <c r="J8459" s="42">
        <v>13.06</v>
      </c>
      <c r="K8459" s="57"/>
    </row>
    <row r="8460" spans="1:11" x14ac:dyDescent="0.25">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c r="K8460" s="57"/>
    </row>
    <row r="8461" spans="1:11" x14ac:dyDescent="0.25">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c r="K8461" s="57"/>
    </row>
    <row r="8462" spans="1:11" x14ac:dyDescent="0.25">
      <c r="A8462" s="25">
        <v>41261.5</v>
      </c>
      <c r="B8462" s="36">
        <v>34.166666666666664</v>
      </c>
      <c r="C8462" s="36">
        <v>34.166666666666664</v>
      </c>
      <c r="D8462" s="36">
        <v>98405.7</v>
      </c>
      <c r="E8462" s="36">
        <v>6.6499999999999995</v>
      </c>
      <c r="F8462" s="40">
        <v>3.9</v>
      </c>
      <c r="G8462" s="36">
        <v>0.15</v>
      </c>
      <c r="H8462" s="42">
        <v>13.7</v>
      </c>
      <c r="I8462" s="57">
        <v>12.327559999999998</v>
      </c>
      <c r="J8462" s="42">
        <v>13.06</v>
      </c>
      <c r="K8462" s="57"/>
    </row>
    <row r="8463" spans="1:11" x14ac:dyDescent="0.25">
      <c r="A8463" s="25">
        <v>41261.541666666664</v>
      </c>
      <c r="B8463" s="36">
        <v>23.888888888888893</v>
      </c>
      <c r="C8463" s="36">
        <v>23.888888888888893</v>
      </c>
      <c r="D8463" s="36">
        <v>98405.7</v>
      </c>
      <c r="E8463" s="36">
        <v>6.7</v>
      </c>
      <c r="F8463" s="40">
        <v>3.6</v>
      </c>
      <c r="G8463" s="36">
        <v>0.15</v>
      </c>
      <c r="H8463" s="42">
        <v>13.7</v>
      </c>
      <c r="I8463" s="57">
        <v>12.35868</v>
      </c>
      <c r="J8463" s="42">
        <v>13.06</v>
      </c>
      <c r="K8463" s="57"/>
    </row>
    <row r="8464" spans="1:11" x14ac:dyDescent="0.25">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c r="K8464" s="57"/>
    </row>
    <row r="8465" spans="1:11" x14ac:dyDescent="0.25">
      <c r="A8465" s="25">
        <v>41261.625</v>
      </c>
      <c r="B8465" s="36">
        <v>16.666666666666671</v>
      </c>
      <c r="C8465" s="36">
        <v>16.666666666666671</v>
      </c>
      <c r="D8465" s="36">
        <v>98405.7</v>
      </c>
      <c r="E8465" s="36">
        <v>6.4666666666666659</v>
      </c>
      <c r="F8465" s="40">
        <v>3.4</v>
      </c>
      <c r="G8465" s="36">
        <v>0.15</v>
      </c>
      <c r="H8465" s="42">
        <v>13.7</v>
      </c>
      <c r="I8465" s="57">
        <v>12.213453333333332</v>
      </c>
      <c r="J8465" s="42">
        <v>13.06</v>
      </c>
      <c r="K8465" s="57"/>
    </row>
    <row r="8466" spans="1:11" x14ac:dyDescent="0.25">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c r="K8466" s="57"/>
    </row>
    <row r="8467" spans="1:11" x14ac:dyDescent="0.25">
      <c r="A8467" s="25">
        <v>41261.708333333336</v>
      </c>
      <c r="B8467" s="36">
        <v>0</v>
      </c>
      <c r="C8467" s="36">
        <v>0</v>
      </c>
      <c r="D8467" s="36">
        <v>98405.7</v>
      </c>
      <c r="E8467" s="36">
        <v>6.1500000000000012</v>
      </c>
      <c r="F8467" s="40">
        <v>2.4</v>
      </c>
      <c r="G8467" s="36">
        <v>0.15</v>
      </c>
      <c r="H8467" s="42">
        <v>13.7</v>
      </c>
      <c r="I8467" s="57">
        <v>12.016359999999999</v>
      </c>
      <c r="J8467" s="42">
        <v>13.06</v>
      </c>
      <c r="K8467" s="57"/>
    </row>
    <row r="8468" spans="1:11" x14ac:dyDescent="0.25">
      <c r="A8468" s="25">
        <v>41261.75</v>
      </c>
      <c r="B8468" s="36">
        <v>0</v>
      </c>
      <c r="C8468" s="36">
        <v>0</v>
      </c>
      <c r="D8468" s="36">
        <v>98405.7</v>
      </c>
      <c r="E8468" s="36">
        <v>6.1166666666666671</v>
      </c>
      <c r="F8468" s="40">
        <v>3.2</v>
      </c>
      <c r="G8468" s="36">
        <v>0.15</v>
      </c>
      <c r="H8468" s="42">
        <v>13.7</v>
      </c>
      <c r="I8468" s="57">
        <v>11.995613333333333</v>
      </c>
      <c r="J8468" s="42">
        <v>13.06</v>
      </c>
      <c r="K8468" s="57"/>
    </row>
    <row r="8469" spans="1:11" x14ac:dyDescent="0.25">
      <c r="A8469" s="25">
        <v>41261.791666666664</v>
      </c>
      <c r="B8469" s="36">
        <v>0</v>
      </c>
      <c r="C8469" s="36">
        <v>0</v>
      </c>
      <c r="D8469" s="36">
        <v>98405.7</v>
      </c>
      <c r="E8469" s="36">
        <v>5.9833333333333334</v>
      </c>
      <c r="F8469" s="40">
        <v>1.7</v>
      </c>
      <c r="G8469" s="36">
        <v>0.15</v>
      </c>
      <c r="H8469" s="42">
        <v>13.7</v>
      </c>
      <c r="I8469" s="57">
        <v>11.912626666666666</v>
      </c>
      <c r="J8469" s="42">
        <v>13.06</v>
      </c>
      <c r="K8469" s="57"/>
    </row>
    <row r="8470" spans="1:11" x14ac:dyDescent="0.25">
      <c r="A8470" s="25">
        <v>41261.833333333336</v>
      </c>
      <c r="B8470" s="36">
        <v>0</v>
      </c>
      <c r="C8470" s="36">
        <v>0</v>
      </c>
      <c r="D8470" s="36">
        <v>98405.7</v>
      </c>
      <c r="E8470" s="36">
        <v>5.8833333333333329</v>
      </c>
      <c r="F8470" s="40">
        <v>2.1</v>
      </c>
      <c r="G8470" s="36">
        <v>0.15</v>
      </c>
      <c r="H8470" s="42">
        <v>13.7</v>
      </c>
      <c r="I8470" s="57">
        <v>11.850386666666665</v>
      </c>
      <c r="J8470" s="42">
        <v>13.06</v>
      </c>
      <c r="K8470" s="57"/>
    </row>
    <row r="8471" spans="1:11" x14ac:dyDescent="0.25">
      <c r="A8471" s="25">
        <v>41261.875</v>
      </c>
      <c r="B8471" s="36">
        <v>0</v>
      </c>
      <c r="C8471" s="36">
        <v>0</v>
      </c>
      <c r="D8471" s="36">
        <v>98405.7</v>
      </c>
      <c r="E8471" s="36">
        <v>5.6333333333333329</v>
      </c>
      <c r="F8471" s="40">
        <v>2.8</v>
      </c>
      <c r="G8471" s="36">
        <v>0.15</v>
      </c>
      <c r="H8471" s="42">
        <v>13.7</v>
      </c>
      <c r="I8471" s="57">
        <v>11.694786666666666</v>
      </c>
      <c r="J8471" s="42">
        <v>13.06</v>
      </c>
      <c r="K8471" s="57"/>
    </row>
    <row r="8472" spans="1:11" x14ac:dyDescent="0.25">
      <c r="A8472" s="25">
        <v>41261.916666666664</v>
      </c>
      <c r="B8472" s="36">
        <v>0</v>
      </c>
      <c r="C8472" s="36">
        <v>0</v>
      </c>
      <c r="D8472" s="36">
        <v>98405.7</v>
      </c>
      <c r="E8472" s="36">
        <v>5.6333333333333329</v>
      </c>
      <c r="F8472" s="40">
        <v>2.7</v>
      </c>
      <c r="G8472" s="36">
        <v>0.15</v>
      </c>
      <c r="H8472" s="42">
        <v>13.7</v>
      </c>
      <c r="I8472" s="57">
        <v>11.694786666666666</v>
      </c>
      <c r="J8472" s="42">
        <v>13.06</v>
      </c>
      <c r="K8472" s="57"/>
    </row>
    <row r="8473" spans="1:11" x14ac:dyDescent="0.25">
      <c r="A8473" s="25">
        <v>41261.958333333336</v>
      </c>
      <c r="B8473" s="36">
        <v>0</v>
      </c>
      <c r="C8473" s="36">
        <v>0</v>
      </c>
      <c r="D8473" s="36">
        <v>98405.7</v>
      </c>
      <c r="E8473" s="36">
        <v>5.583333333333333</v>
      </c>
      <c r="F8473" s="40">
        <v>3.1</v>
      </c>
      <c r="G8473" s="36">
        <v>0.15</v>
      </c>
      <c r="H8473" s="42">
        <v>13.7</v>
      </c>
      <c r="I8473" s="57">
        <v>11.663666666666666</v>
      </c>
      <c r="J8473" s="42">
        <v>13.06</v>
      </c>
      <c r="K8473" s="57"/>
    </row>
    <row r="8474" spans="1:11" x14ac:dyDescent="0.25">
      <c r="A8474" s="25">
        <v>41262</v>
      </c>
      <c r="B8474" s="36">
        <v>0</v>
      </c>
      <c r="C8474" s="36">
        <v>0</v>
      </c>
      <c r="D8474" s="36">
        <v>98405.7</v>
      </c>
      <c r="E8474" s="36">
        <v>5.5333333333333341</v>
      </c>
      <c r="F8474" s="40">
        <v>3.4</v>
      </c>
      <c r="G8474" s="36">
        <v>0.15</v>
      </c>
      <c r="H8474" s="42">
        <v>13.7</v>
      </c>
      <c r="I8474" s="57">
        <v>11.632546666666666</v>
      </c>
      <c r="J8474" s="42">
        <v>13.06</v>
      </c>
      <c r="K8474" s="57"/>
    </row>
    <row r="8475" spans="1:11" x14ac:dyDescent="0.25">
      <c r="A8475" s="25">
        <v>41262.041666666664</v>
      </c>
      <c r="B8475" s="36">
        <v>0</v>
      </c>
      <c r="C8475" s="36">
        <v>0</v>
      </c>
      <c r="D8475" s="36">
        <v>98405.7</v>
      </c>
      <c r="E8475" s="36">
        <v>5.333333333333333</v>
      </c>
      <c r="F8475" s="40">
        <v>3.4</v>
      </c>
      <c r="G8475" s="36">
        <v>0.15</v>
      </c>
      <c r="H8475" s="42">
        <v>13.7</v>
      </c>
      <c r="I8475" s="57">
        <v>11.508066666666664</v>
      </c>
      <c r="J8475" s="42">
        <v>13.06</v>
      </c>
      <c r="K8475" s="57"/>
    </row>
    <row r="8476" spans="1:11" x14ac:dyDescent="0.25">
      <c r="A8476" s="25">
        <v>41262.083333333336</v>
      </c>
      <c r="B8476" s="36">
        <v>0</v>
      </c>
      <c r="C8476" s="36">
        <v>0</v>
      </c>
      <c r="D8476" s="36">
        <v>98405.7</v>
      </c>
      <c r="E8476" s="36">
        <v>5.3000000000000007</v>
      </c>
      <c r="F8476" s="40">
        <v>3.1</v>
      </c>
      <c r="G8476" s="36">
        <v>0.15</v>
      </c>
      <c r="H8476" s="42">
        <v>13.7</v>
      </c>
      <c r="I8476" s="57">
        <v>11.48732</v>
      </c>
      <c r="J8476" s="42">
        <v>13.06</v>
      </c>
      <c r="K8476" s="57"/>
    </row>
    <row r="8477" spans="1:11" x14ac:dyDescent="0.25">
      <c r="A8477" s="25">
        <v>41262.125</v>
      </c>
      <c r="B8477" s="36">
        <v>0</v>
      </c>
      <c r="C8477" s="36">
        <v>0</v>
      </c>
      <c r="D8477" s="36">
        <v>98405.7</v>
      </c>
      <c r="E8477" s="36">
        <v>4.8833333333333337</v>
      </c>
      <c r="F8477" s="40">
        <v>3</v>
      </c>
      <c r="G8477" s="36">
        <v>0.15</v>
      </c>
      <c r="H8477" s="42">
        <v>13.7</v>
      </c>
      <c r="I8477" s="57">
        <v>11.227986666666666</v>
      </c>
      <c r="J8477" s="42">
        <v>13.06</v>
      </c>
      <c r="K8477" s="57"/>
    </row>
    <row r="8478" spans="1:11" x14ac:dyDescent="0.25">
      <c r="A8478" s="25">
        <v>41262.166666666664</v>
      </c>
      <c r="B8478" s="36">
        <v>0</v>
      </c>
      <c r="C8478" s="36">
        <v>0</v>
      </c>
      <c r="D8478" s="36">
        <v>98405.7</v>
      </c>
      <c r="E8478" s="36">
        <v>4.3166666666666664</v>
      </c>
      <c r="F8478" s="40">
        <v>2.2000000000000002</v>
      </c>
      <c r="G8478" s="36">
        <v>0.15</v>
      </c>
      <c r="H8478" s="42">
        <v>13.7</v>
      </c>
      <c r="I8478" s="57">
        <v>10.875293333333332</v>
      </c>
      <c r="J8478" s="42">
        <v>13.06</v>
      </c>
      <c r="K8478" s="57"/>
    </row>
    <row r="8479" spans="1:11" x14ac:dyDescent="0.25">
      <c r="A8479" s="25">
        <v>41262.208333333336</v>
      </c>
      <c r="B8479" s="36">
        <v>0</v>
      </c>
      <c r="C8479" s="36">
        <v>0</v>
      </c>
      <c r="D8479" s="36">
        <v>98405.7</v>
      </c>
      <c r="E8479" s="36">
        <v>4.3499999999999996</v>
      </c>
      <c r="F8479" s="40">
        <v>2.2999999999999998</v>
      </c>
      <c r="G8479" s="36">
        <v>0.15</v>
      </c>
      <c r="H8479" s="42">
        <v>13.7</v>
      </c>
      <c r="I8479" s="57">
        <v>10.896039999999999</v>
      </c>
      <c r="J8479" s="42">
        <v>13.06</v>
      </c>
      <c r="K8479" s="57"/>
    </row>
    <row r="8480" spans="1:11" x14ac:dyDescent="0.25">
      <c r="A8480" s="25">
        <v>41262.25</v>
      </c>
      <c r="B8480" s="36">
        <v>0</v>
      </c>
      <c r="C8480" s="36">
        <v>0</v>
      </c>
      <c r="D8480" s="36">
        <v>98405.7</v>
      </c>
      <c r="E8480" s="36">
        <v>4.6500000000000004</v>
      </c>
      <c r="F8480" s="40">
        <v>2.5</v>
      </c>
      <c r="G8480" s="36">
        <v>0.15</v>
      </c>
      <c r="H8480" s="42">
        <v>13.7</v>
      </c>
      <c r="I8480" s="57">
        <v>11.082759999999999</v>
      </c>
      <c r="J8480" s="42">
        <v>13.06</v>
      </c>
      <c r="K8480" s="57"/>
    </row>
    <row r="8481" spans="1:11" x14ac:dyDescent="0.25">
      <c r="A8481" s="25">
        <v>41262.291666666664</v>
      </c>
      <c r="B8481" s="36">
        <v>0</v>
      </c>
      <c r="C8481" s="36">
        <v>0</v>
      </c>
      <c r="D8481" s="36">
        <v>98405.7</v>
      </c>
      <c r="E8481" s="36">
        <v>4.916666666666667</v>
      </c>
      <c r="F8481" s="40">
        <v>3.1</v>
      </c>
      <c r="G8481" s="36">
        <v>0.15</v>
      </c>
      <c r="H8481" s="42">
        <v>13.7</v>
      </c>
      <c r="I8481" s="57">
        <v>11.248733333333332</v>
      </c>
      <c r="J8481" s="42">
        <v>13.06</v>
      </c>
      <c r="K8481" s="57"/>
    </row>
    <row r="8482" spans="1:11" x14ac:dyDescent="0.25">
      <c r="A8482" s="25">
        <v>41262.333333333336</v>
      </c>
      <c r="B8482" s="36">
        <v>0</v>
      </c>
      <c r="C8482" s="36">
        <v>0</v>
      </c>
      <c r="D8482" s="36">
        <v>98405.7</v>
      </c>
      <c r="E8482" s="36">
        <v>5.2166666666666668</v>
      </c>
      <c r="F8482" s="40">
        <v>3</v>
      </c>
      <c r="G8482" s="36">
        <v>0.15</v>
      </c>
      <c r="H8482" s="42">
        <v>13.7</v>
      </c>
      <c r="I8482" s="57">
        <v>11.435453333333331</v>
      </c>
      <c r="J8482" s="42">
        <v>13.06</v>
      </c>
      <c r="K8482" s="57"/>
    </row>
    <row r="8483" spans="1:11" x14ac:dyDescent="0.25">
      <c r="A8483" s="25">
        <v>41262.375</v>
      </c>
      <c r="B8483" s="36">
        <v>3.0555555555555558</v>
      </c>
      <c r="C8483" s="36">
        <v>3.0555555555555558</v>
      </c>
      <c r="D8483" s="36">
        <v>98405.7</v>
      </c>
      <c r="E8483" s="36">
        <v>5.4333333333333336</v>
      </c>
      <c r="F8483" s="40">
        <v>2.7</v>
      </c>
      <c r="G8483" s="36">
        <v>0.15</v>
      </c>
      <c r="H8483" s="42">
        <v>13.7</v>
      </c>
      <c r="I8483" s="57">
        <v>11.570306666666665</v>
      </c>
      <c r="J8483" s="42">
        <v>13.06</v>
      </c>
      <c r="K8483" s="57"/>
    </row>
    <row r="8484" spans="1:11" x14ac:dyDescent="0.25">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c r="K8484" s="57"/>
    </row>
    <row r="8485" spans="1:11" x14ac:dyDescent="0.25">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c r="K8485" s="57"/>
    </row>
    <row r="8486" spans="1:11" x14ac:dyDescent="0.25">
      <c r="A8486" s="25">
        <v>41262.5</v>
      </c>
      <c r="B8486" s="36">
        <v>56.666666666666657</v>
      </c>
      <c r="C8486" s="36">
        <v>56.666666666666657</v>
      </c>
      <c r="D8486" s="36">
        <v>98405.7</v>
      </c>
      <c r="E8486" s="36">
        <v>6.3</v>
      </c>
      <c r="F8486" s="40">
        <v>3.9</v>
      </c>
      <c r="G8486" s="36">
        <v>0.15</v>
      </c>
      <c r="H8486" s="42">
        <v>13.7</v>
      </c>
      <c r="I8486" s="57">
        <v>12.109719999999999</v>
      </c>
      <c r="J8486" s="42">
        <v>13.06</v>
      </c>
      <c r="K8486" s="57"/>
    </row>
    <row r="8487" spans="1:11" x14ac:dyDescent="0.25">
      <c r="A8487" s="25">
        <v>41262.541666666664</v>
      </c>
      <c r="B8487" s="36">
        <v>77.5</v>
      </c>
      <c r="C8487" s="36">
        <v>77.5</v>
      </c>
      <c r="D8487" s="36">
        <v>98405.7</v>
      </c>
      <c r="E8487" s="36">
        <v>6.3500000000000005</v>
      </c>
      <c r="F8487" s="40">
        <v>4.4000000000000004</v>
      </c>
      <c r="G8487" s="36">
        <v>0.15</v>
      </c>
      <c r="H8487" s="42">
        <v>13.7</v>
      </c>
      <c r="I8487" s="57">
        <v>12.140839999999999</v>
      </c>
      <c r="J8487" s="42">
        <v>13.06</v>
      </c>
      <c r="K8487" s="57"/>
    </row>
    <row r="8488" spans="1:11" x14ac:dyDescent="0.25">
      <c r="A8488" s="25">
        <v>41262.583333333336</v>
      </c>
      <c r="B8488" s="36">
        <v>49.444444444444443</v>
      </c>
      <c r="C8488" s="36">
        <v>49.444444444444443</v>
      </c>
      <c r="D8488" s="36">
        <v>98405.7</v>
      </c>
      <c r="E8488" s="36">
        <v>6.25</v>
      </c>
      <c r="F8488" s="40">
        <v>4.3</v>
      </c>
      <c r="G8488" s="36">
        <v>0.15</v>
      </c>
      <c r="H8488" s="42">
        <v>13.7</v>
      </c>
      <c r="I8488" s="57">
        <v>12.078599999999998</v>
      </c>
      <c r="J8488" s="42">
        <v>13.06</v>
      </c>
      <c r="K8488" s="57"/>
    </row>
    <row r="8489" spans="1:11" x14ac:dyDescent="0.25">
      <c r="A8489" s="25">
        <v>41262.625</v>
      </c>
      <c r="B8489" s="36">
        <v>15.277777777777779</v>
      </c>
      <c r="C8489" s="36">
        <v>15.277777777777779</v>
      </c>
      <c r="D8489" s="36">
        <v>98405.7</v>
      </c>
      <c r="E8489" s="36">
        <v>6.166666666666667</v>
      </c>
      <c r="F8489" s="40">
        <v>3.9</v>
      </c>
      <c r="G8489" s="36">
        <v>0.15</v>
      </c>
      <c r="H8489" s="42">
        <v>13.7</v>
      </c>
      <c r="I8489" s="57">
        <v>12.026733333333333</v>
      </c>
      <c r="J8489" s="42">
        <v>13.06</v>
      </c>
      <c r="K8489" s="57"/>
    </row>
    <row r="8490" spans="1:11" x14ac:dyDescent="0.25">
      <c r="A8490" s="25">
        <v>41262.666666666664</v>
      </c>
      <c r="B8490" s="36">
        <v>2.5</v>
      </c>
      <c r="C8490" s="36">
        <v>2.5</v>
      </c>
      <c r="D8490" s="36">
        <v>98405.7</v>
      </c>
      <c r="E8490" s="36">
        <v>5.1499999999999995</v>
      </c>
      <c r="F8490" s="40">
        <v>4.0999999999999996</v>
      </c>
      <c r="G8490" s="36">
        <v>0.15</v>
      </c>
      <c r="H8490" s="42">
        <v>13.7</v>
      </c>
      <c r="I8490" s="57">
        <v>11.393959999999998</v>
      </c>
      <c r="J8490" s="42">
        <v>13.06</v>
      </c>
      <c r="K8490" s="57"/>
    </row>
    <row r="8491" spans="1:11" x14ac:dyDescent="0.25">
      <c r="A8491" s="25">
        <v>41262.708333333336</v>
      </c>
      <c r="B8491" s="36">
        <v>0</v>
      </c>
      <c r="C8491" s="36">
        <v>0</v>
      </c>
      <c r="D8491" s="36">
        <v>98405.7</v>
      </c>
      <c r="E8491" s="36">
        <v>4.5166666666666657</v>
      </c>
      <c r="F8491" s="40">
        <v>4.5999999999999996</v>
      </c>
      <c r="G8491" s="36">
        <v>0.15</v>
      </c>
      <c r="H8491" s="42">
        <v>13.7</v>
      </c>
      <c r="I8491" s="57">
        <v>10.999773333333332</v>
      </c>
      <c r="J8491" s="42">
        <v>13.06</v>
      </c>
      <c r="K8491" s="57"/>
    </row>
    <row r="8492" spans="1:11" x14ac:dyDescent="0.25">
      <c r="A8492" s="25">
        <v>41262.75</v>
      </c>
      <c r="B8492" s="36">
        <v>0</v>
      </c>
      <c r="C8492" s="36">
        <v>0</v>
      </c>
      <c r="D8492" s="36">
        <v>98405.7</v>
      </c>
      <c r="E8492" s="36">
        <v>4.6166666666666663</v>
      </c>
      <c r="F8492" s="40">
        <v>4.9000000000000004</v>
      </c>
      <c r="G8492" s="36">
        <v>0.15</v>
      </c>
      <c r="H8492" s="42">
        <v>13.7</v>
      </c>
      <c r="I8492" s="57">
        <v>11.062013333333333</v>
      </c>
      <c r="J8492" s="42">
        <v>13.06</v>
      </c>
      <c r="K8492" s="57"/>
    </row>
    <row r="8493" spans="1:11" x14ac:dyDescent="0.25">
      <c r="A8493" s="25">
        <v>41262.791666666664</v>
      </c>
      <c r="B8493" s="36">
        <v>0</v>
      </c>
      <c r="C8493" s="36">
        <v>0</v>
      </c>
      <c r="D8493" s="36">
        <v>98405.7</v>
      </c>
      <c r="E8493" s="36">
        <v>5.2</v>
      </c>
      <c r="F8493" s="40">
        <v>5.9</v>
      </c>
      <c r="G8493" s="36">
        <v>0.15</v>
      </c>
      <c r="H8493" s="42">
        <v>13.7</v>
      </c>
      <c r="I8493" s="57">
        <v>11.425079999999999</v>
      </c>
      <c r="J8493" s="42">
        <v>13.06</v>
      </c>
      <c r="K8493" s="57"/>
    </row>
    <row r="8494" spans="1:11" x14ac:dyDescent="0.25">
      <c r="A8494" s="25">
        <v>41262.833333333336</v>
      </c>
      <c r="B8494" s="36">
        <v>0</v>
      </c>
      <c r="C8494" s="36">
        <v>0</v>
      </c>
      <c r="D8494" s="36">
        <v>98405.7</v>
      </c>
      <c r="E8494" s="36">
        <v>4.3</v>
      </c>
      <c r="F8494" s="40">
        <v>5.3</v>
      </c>
      <c r="G8494" s="36">
        <v>0.15</v>
      </c>
      <c r="H8494" s="42">
        <v>13.7</v>
      </c>
      <c r="I8494" s="57">
        <v>10.864919999999998</v>
      </c>
      <c r="J8494" s="42">
        <v>13.06</v>
      </c>
      <c r="K8494" s="57"/>
    </row>
    <row r="8495" spans="1:11" x14ac:dyDescent="0.25">
      <c r="A8495" s="25">
        <v>41262.875</v>
      </c>
      <c r="B8495" s="36">
        <v>0</v>
      </c>
      <c r="C8495" s="36">
        <v>0</v>
      </c>
      <c r="D8495" s="36">
        <v>98405.7</v>
      </c>
      <c r="E8495" s="36">
        <v>3.9499999999999993</v>
      </c>
      <c r="F8495" s="40">
        <v>6</v>
      </c>
      <c r="G8495" s="36">
        <v>0.15</v>
      </c>
      <c r="H8495" s="42">
        <v>13.7</v>
      </c>
      <c r="I8495" s="57">
        <v>10.647079999999999</v>
      </c>
      <c r="J8495" s="42">
        <v>13.06</v>
      </c>
      <c r="K8495" s="57"/>
    </row>
    <row r="8496" spans="1:11" x14ac:dyDescent="0.25">
      <c r="A8496" s="25">
        <v>41262.916666666664</v>
      </c>
      <c r="B8496" s="36">
        <v>0</v>
      </c>
      <c r="C8496" s="36">
        <v>0</v>
      </c>
      <c r="D8496" s="36">
        <v>98405.7</v>
      </c>
      <c r="E8496" s="36">
        <v>3.2833333333333332</v>
      </c>
      <c r="F8496" s="40">
        <v>6.7</v>
      </c>
      <c r="G8496" s="36">
        <v>0.15</v>
      </c>
      <c r="H8496" s="42">
        <v>13.7</v>
      </c>
      <c r="I8496" s="57">
        <v>10.232146666666665</v>
      </c>
      <c r="J8496" s="42">
        <v>13.06</v>
      </c>
      <c r="K8496" s="57"/>
    </row>
    <row r="8497" spans="1:11" x14ac:dyDescent="0.25">
      <c r="A8497" s="25">
        <v>41262.958333333336</v>
      </c>
      <c r="B8497" s="36">
        <v>0</v>
      </c>
      <c r="C8497" s="36">
        <v>0</v>
      </c>
      <c r="D8497" s="36">
        <v>98405.7</v>
      </c>
      <c r="E8497" s="36">
        <v>4.4833333333333334</v>
      </c>
      <c r="F8497" s="40">
        <v>6</v>
      </c>
      <c r="G8497" s="36">
        <v>0.15</v>
      </c>
      <c r="H8497" s="42">
        <v>13.7</v>
      </c>
      <c r="I8497" s="57">
        <v>10.979026666666666</v>
      </c>
      <c r="J8497" s="42">
        <v>13.06</v>
      </c>
      <c r="K8497" s="57"/>
    </row>
    <row r="8498" spans="1:11" x14ac:dyDescent="0.25">
      <c r="A8498" s="25">
        <v>41263</v>
      </c>
      <c r="B8498" s="36">
        <v>0</v>
      </c>
      <c r="C8498" s="36">
        <v>0</v>
      </c>
      <c r="D8498" s="36">
        <v>98405.7</v>
      </c>
      <c r="E8498" s="36">
        <v>3.9</v>
      </c>
      <c r="F8498" s="40">
        <v>8.6</v>
      </c>
      <c r="G8498" s="36">
        <v>0.15</v>
      </c>
      <c r="H8498" s="42">
        <v>13.7</v>
      </c>
      <c r="I8498" s="57">
        <v>10.615959999999999</v>
      </c>
      <c r="J8498" s="42">
        <v>13.06</v>
      </c>
      <c r="K8498" s="57"/>
    </row>
    <row r="8499" spans="1:11" x14ac:dyDescent="0.25">
      <c r="A8499" s="25">
        <v>41263.041666666664</v>
      </c>
      <c r="B8499" s="36">
        <v>0</v>
      </c>
      <c r="C8499" s="36">
        <v>0</v>
      </c>
      <c r="D8499" s="36">
        <v>98405.7</v>
      </c>
      <c r="E8499" s="36">
        <v>3.5000000000000004</v>
      </c>
      <c r="F8499" s="40">
        <v>8.6</v>
      </c>
      <c r="G8499" s="36">
        <v>0.15</v>
      </c>
      <c r="H8499" s="42">
        <v>13.7</v>
      </c>
      <c r="I8499" s="57">
        <v>10.366999999999999</v>
      </c>
      <c r="J8499" s="42">
        <v>13.06</v>
      </c>
      <c r="K8499" s="57"/>
    </row>
    <row r="8500" spans="1:11" x14ac:dyDescent="0.25">
      <c r="A8500" s="25">
        <v>41263.083333333336</v>
      </c>
      <c r="B8500" s="36">
        <v>0</v>
      </c>
      <c r="C8500" s="36">
        <v>0</v>
      </c>
      <c r="D8500" s="36">
        <v>98405.7</v>
      </c>
      <c r="E8500" s="36">
        <v>3.5833333333333339</v>
      </c>
      <c r="F8500" s="40">
        <v>9.4</v>
      </c>
      <c r="G8500" s="36">
        <v>0.15</v>
      </c>
      <c r="H8500" s="42">
        <v>13.7</v>
      </c>
      <c r="I8500" s="57">
        <v>10.418866666666666</v>
      </c>
      <c r="J8500" s="42">
        <v>13.06</v>
      </c>
      <c r="K8500" s="57"/>
    </row>
    <row r="8501" spans="1:11" x14ac:dyDescent="0.25">
      <c r="A8501" s="25">
        <v>41263.125</v>
      </c>
      <c r="B8501" s="36">
        <v>0</v>
      </c>
      <c r="C8501" s="36">
        <v>0</v>
      </c>
      <c r="D8501" s="36">
        <v>98405.7</v>
      </c>
      <c r="E8501" s="36">
        <v>3</v>
      </c>
      <c r="F8501" s="40">
        <v>8.6</v>
      </c>
      <c r="G8501" s="36">
        <v>0.15</v>
      </c>
      <c r="H8501" s="42">
        <v>13.7</v>
      </c>
      <c r="I8501" s="57">
        <v>10.0558</v>
      </c>
      <c r="J8501" s="42">
        <v>13.06</v>
      </c>
      <c r="K8501" s="57"/>
    </row>
    <row r="8502" spans="1:11" x14ac:dyDescent="0.25">
      <c r="A8502" s="25">
        <v>41263.166666666664</v>
      </c>
      <c r="B8502" s="36">
        <v>0</v>
      </c>
      <c r="C8502" s="36">
        <v>0</v>
      </c>
      <c r="D8502" s="36">
        <v>98405.7</v>
      </c>
      <c r="E8502" s="36">
        <v>2.6999999999999997</v>
      </c>
      <c r="F8502" s="40">
        <v>7.5</v>
      </c>
      <c r="G8502" s="36">
        <v>0.15</v>
      </c>
      <c r="H8502" s="42">
        <v>13.7</v>
      </c>
      <c r="I8502" s="57">
        <v>9.8690799999999985</v>
      </c>
      <c r="J8502" s="42">
        <v>13.06</v>
      </c>
      <c r="K8502" s="57"/>
    </row>
    <row r="8503" spans="1:11" x14ac:dyDescent="0.25">
      <c r="A8503" s="25">
        <v>41263.208333333336</v>
      </c>
      <c r="B8503" s="36">
        <v>0</v>
      </c>
      <c r="C8503" s="36">
        <v>0</v>
      </c>
      <c r="D8503" s="36">
        <v>98405.7</v>
      </c>
      <c r="E8503" s="36">
        <v>2.0333333333333332</v>
      </c>
      <c r="F8503" s="40">
        <v>7.3</v>
      </c>
      <c r="G8503" s="36">
        <v>0.15</v>
      </c>
      <c r="H8503" s="42">
        <v>13.7</v>
      </c>
      <c r="I8503" s="57">
        <v>9.4541466666666665</v>
      </c>
      <c r="J8503" s="42">
        <v>13.06</v>
      </c>
      <c r="K8503" s="57"/>
    </row>
    <row r="8504" spans="1:11" x14ac:dyDescent="0.25">
      <c r="A8504" s="25">
        <v>41263.25</v>
      </c>
      <c r="B8504" s="36">
        <v>0</v>
      </c>
      <c r="C8504" s="36">
        <v>0</v>
      </c>
      <c r="D8504" s="36">
        <v>98405.7</v>
      </c>
      <c r="E8504" s="36">
        <v>1.9333333333333333</v>
      </c>
      <c r="F8504" s="40">
        <v>6.6</v>
      </c>
      <c r="G8504" s="36">
        <v>0.15</v>
      </c>
      <c r="H8504" s="42">
        <v>13.7</v>
      </c>
      <c r="I8504" s="57">
        <v>9.3919066666666655</v>
      </c>
      <c r="J8504" s="42">
        <v>13.06</v>
      </c>
      <c r="K8504" s="57"/>
    </row>
    <row r="8505" spans="1:11" x14ac:dyDescent="0.25">
      <c r="A8505" s="25">
        <v>41263.291666666664</v>
      </c>
      <c r="B8505" s="36">
        <v>0</v>
      </c>
      <c r="C8505" s="36">
        <v>0</v>
      </c>
      <c r="D8505" s="36">
        <v>98405.7</v>
      </c>
      <c r="E8505" s="36">
        <v>2.5333333333333332</v>
      </c>
      <c r="F8505" s="40">
        <v>7.6</v>
      </c>
      <c r="G8505" s="36">
        <v>0.15</v>
      </c>
      <c r="H8505" s="42">
        <v>13.7</v>
      </c>
      <c r="I8505" s="57">
        <v>9.765346666666666</v>
      </c>
      <c r="J8505" s="42">
        <v>13.06</v>
      </c>
      <c r="K8505" s="57"/>
    </row>
    <row r="8506" spans="1:11" x14ac:dyDescent="0.25">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c r="K8506" s="57"/>
    </row>
    <row r="8507" spans="1:11" x14ac:dyDescent="0.25">
      <c r="A8507" s="25">
        <v>41263.375</v>
      </c>
      <c r="B8507" s="36">
        <v>31.111111111111111</v>
      </c>
      <c r="C8507" s="36">
        <v>31.944444444444443</v>
      </c>
      <c r="D8507" s="36">
        <v>98405.7</v>
      </c>
      <c r="E8507" s="36">
        <v>2.6666666666666665</v>
      </c>
      <c r="F8507" s="40">
        <v>6.8</v>
      </c>
      <c r="G8507" s="36">
        <v>0.15</v>
      </c>
      <c r="H8507" s="42">
        <v>13.7</v>
      </c>
      <c r="I8507" s="57">
        <v>9.8483333333333327</v>
      </c>
      <c r="J8507" s="42">
        <v>13.06</v>
      </c>
      <c r="K8507" s="57"/>
    </row>
    <row r="8508" spans="1:11" x14ac:dyDescent="0.25">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c r="K8508" s="57"/>
    </row>
    <row r="8509" spans="1:11" x14ac:dyDescent="0.25">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c r="K8509" s="57"/>
    </row>
    <row r="8510" spans="1:11" x14ac:dyDescent="0.25">
      <c r="A8510" s="25">
        <v>41263.5</v>
      </c>
      <c r="B8510" s="36">
        <v>135.27777777777777</v>
      </c>
      <c r="C8510" s="36">
        <v>148.88888888888889</v>
      </c>
      <c r="D8510" s="36">
        <v>98405.7</v>
      </c>
      <c r="E8510" s="36">
        <v>4.7166666666666659</v>
      </c>
      <c r="F8510" s="40">
        <v>7.9</v>
      </c>
      <c r="G8510" s="36">
        <v>0.15</v>
      </c>
      <c r="H8510" s="42">
        <v>13.7</v>
      </c>
      <c r="I8510" s="57">
        <v>11.124253333333332</v>
      </c>
      <c r="J8510" s="42">
        <v>13.06</v>
      </c>
      <c r="K8510" s="57"/>
    </row>
    <row r="8511" spans="1:11" x14ac:dyDescent="0.25">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c r="K8511" s="57"/>
    </row>
    <row r="8512" spans="1:11" x14ac:dyDescent="0.25">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c r="K8512" s="57"/>
    </row>
    <row r="8513" spans="1:11" x14ac:dyDescent="0.25">
      <c r="A8513" s="25">
        <v>41263.625</v>
      </c>
      <c r="B8513" s="36">
        <v>11.666666666666666</v>
      </c>
      <c r="C8513" s="36">
        <v>11.666666666666666</v>
      </c>
      <c r="D8513" s="36">
        <v>98405.7</v>
      </c>
      <c r="E8513" s="36">
        <v>3.8333333333333335</v>
      </c>
      <c r="F8513" s="40">
        <v>7.2</v>
      </c>
      <c r="G8513" s="36">
        <v>0.15</v>
      </c>
      <c r="H8513" s="42">
        <v>13.7</v>
      </c>
      <c r="I8513" s="57">
        <v>10.574466666666666</v>
      </c>
      <c r="J8513" s="42">
        <v>13.06</v>
      </c>
      <c r="K8513" s="57"/>
    </row>
    <row r="8514" spans="1:11" x14ac:dyDescent="0.25">
      <c r="A8514" s="25">
        <v>41263.666666666664</v>
      </c>
      <c r="B8514" s="36">
        <v>0</v>
      </c>
      <c r="C8514" s="36">
        <v>0</v>
      </c>
      <c r="D8514" s="36">
        <v>98405.7</v>
      </c>
      <c r="E8514" s="36">
        <v>3.1166666666666671</v>
      </c>
      <c r="F8514" s="40">
        <v>8.1999999999999993</v>
      </c>
      <c r="G8514" s="36">
        <v>0.15</v>
      </c>
      <c r="H8514" s="42">
        <v>13.7</v>
      </c>
      <c r="I8514" s="57">
        <v>10.128413333333333</v>
      </c>
      <c r="J8514" s="42">
        <v>13.06</v>
      </c>
      <c r="K8514" s="57"/>
    </row>
    <row r="8515" spans="1:11" x14ac:dyDescent="0.25">
      <c r="A8515" s="25">
        <v>41263.708333333336</v>
      </c>
      <c r="B8515" s="36">
        <v>0</v>
      </c>
      <c r="C8515" s="36">
        <v>0</v>
      </c>
      <c r="D8515" s="36">
        <v>98405.7</v>
      </c>
      <c r="E8515" s="36">
        <v>2.6833333333333336</v>
      </c>
      <c r="F8515" s="40">
        <v>9.1</v>
      </c>
      <c r="G8515" s="36">
        <v>0.15</v>
      </c>
      <c r="H8515" s="42">
        <v>13.7</v>
      </c>
      <c r="I8515" s="57">
        <v>9.8587066666666665</v>
      </c>
      <c r="J8515" s="42">
        <v>13.06</v>
      </c>
      <c r="K8515" s="57"/>
    </row>
    <row r="8516" spans="1:11" x14ac:dyDescent="0.25">
      <c r="A8516" s="25">
        <v>41263.75</v>
      </c>
      <c r="B8516" s="36">
        <v>0</v>
      </c>
      <c r="C8516" s="36">
        <v>0</v>
      </c>
      <c r="D8516" s="36">
        <v>98405.7</v>
      </c>
      <c r="E8516" s="36">
        <v>2.4333333333333336</v>
      </c>
      <c r="F8516" s="40">
        <v>8.1999999999999993</v>
      </c>
      <c r="G8516" s="36">
        <v>0.15</v>
      </c>
      <c r="H8516" s="42">
        <v>13.7</v>
      </c>
      <c r="I8516" s="57">
        <v>9.7031066666666668</v>
      </c>
      <c r="J8516" s="42">
        <v>13.06</v>
      </c>
      <c r="K8516" s="57"/>
    </row>
    <row r="8517" spans="1:11" x14ac:dyDescent="0.25">
      <c r="A8517" s="25">
        <v>41263.791666666664</v>
      </c>
      <c r="B8517" s="36">
        <v>0</v>
      </c>
      <c r="C8517" s="36">
        <v>0</v>
      </c>
      <c r="D8517" s="36">
        <v>98405.7</v>
      </c>
      <c r="E8517" s="36">
        <v>2.3666666666666667</v>
      </c>
      <c r="F8517" s="40">
        <v>6</v>
      </c>
      <c r="G8517" s="36">
        <v>0.15</v>
      </c>
      <c r="H8517" s="42">
        <v>13.7</v>
      </c>
      <c r="I8517" s="57">
        <v>9.6616133333333316</v>
      </c>
      <c r="J8517" s="42">
        <v>13.06</v>
      </c>
      <c r="K8517" s="57"/>
    </row>
    <row r="8518" spans="1:11" x14ac:dyDescent="0.25">
      <c r="A8518" s="25">
        <v>41263.833333333336</v>
      </c>
      <c r="B8518" s="36">
        <v>0</v>
      </c>
      <c r="C8518" s="36">
        <v>0</v>
      </c>
      <c r="D8518" s="36">
        <v>98405.7</v>
      </c>
      <c r="E8518" s="36">
        <v>2.25</v>
      </c>
      <c r="F8518" s="40">
        <v>7.4</v>
      </c>
      <c r="G8518" s="36">
        <v>0.15</v>
      </c>
      <c r="H8518" s="42">
        <v>13.7</v>
      </c>
      <c r="I8518" s="57">
        <v>9.5889999999999986</v>
      </c>
      <c r="J8518" s="42">
        <v>13.06</v>
      </c>
      <c r="K8518" s="57"/>
    </row>
    <row r="8519" spans="1:11" x14ac:dyDescent="0.25">
      <c r="A8519" s="25">
        <v>41263.875</v>
      </c>
      <c r="B8519" s="36">
        <v>0</v>
      </c>
      <c r="C8519" s="36">
        <v>0</v>
      </c>
      <c r="D8519" s="36">
        <v>98405.7</v>
      </c>
      <c r="E8519" s="36">
        <v>2.2833333333333332</v>
      </c>
      <c r="F8519" s="40">
        <v>6.8</v>
      </c>
      <c r="G8519" s="36">
        <v>0.15</v>
      </c>
      <c r="H8519" s="42">
        <v>13.7</v>
      </c>
      <c r="I8519" s="57">
        <v>9.6097466666666662</v>
      </c>
      <c r="J8519" s="42">
        <v>13.06</v>
      </c>
      <c r="K8519" s="57"/>
    </row>
    <row r="8520" spans="1:11" x14ac:dyDescent="0.25">
      <c r="A8520" s="25">
        <v>41263.916666666664</v>
      </c>
      <c r="B8520" s="36">
        <v>0</v>
      </c>
      <c r="C8520" s="36">
        <v>0</v>
      </c>
      <c r="D8520" s="36">
        <v>98405.7</v>
      </c>
      <c r="E8520" s="36">
        <v>2.35</v>
      </c>
      <c r="F8520" s="40">
        <v>6.6</v>
      </c>
      <c r="G8520" s="36">
        <v>0.15</v>
      </c>
      <c r="H8520" s="42">
        <v>13.7</v>
      </c>
      <c r="I8520" s="57">
        <v>9.6512399999999996</v>
      </c>
      <c r="J8520" s="42">
        <v>13.06</v>
      </c>
      <c r="K8520" s="57"/>
    </row>
    <row r="8521" spans="1:11" x14ac:dyDescent="0.25">
      <c r="A8521" s="25">
        <v>41263.958333333336</v>
      </c>
      <c r="B8521" s="36">
        <v>0</v>
      </c>
      <c r="C8521" s="36">
        <v>0</v>
      </c>
      <c r="D8521" s="36">
        <v>98405.7</v>
      </c>
      <c r="E8521" s="36">
        <v>2.4333333333333336</v>
      </c>
      <c r="F8521" s="40">
        <v>7</v>
      </c>
      <c r="G8521" s="36">
        <v>0.15</v>
      </c>
      <c r="H8521" s="42">
        <v>13.7</v>
      </c>
      <c r="I8521" s="57">
        <v>9.7031066666666668</v>
      </c>
      <c r="J8521" s="42">
        <v>13.06</v>
      </c>
      <c r="K8521" s="57"/>
    </row>
    <row r="8522" spans="1:11" x14ac:dyDescent="0.25">
      <c r="A8522" s="25">
        <v>41264</v>
      </c>
      <c r="B8522" s="36">
        <v>0</v>
      </c>
      <c r="C8522" s="36">
        <v>0</v>
      </c>
      <c r="D8522" s="36">
        <v>98405.7</v>
      </c>
      <c r="E8522" s="36">
        <v>2.5</v>
      </c>
      <c r="F8522" s="40">
        <v>7.2</v>
      </c>
      <c r="G8522" s="36">
        <v>0.15</v>
      </c>
      <c r="H8522" s="42">
        <v>13.7</v>
      </c>
      <c r="I8522" s="57">
        <v>9.7445999999999984</v>
      </c>
      <c r="J8522" s="42">
        <v>13.06</v>
      </c>
      <c r="K8522" s="57"/>
    </row>
    <row r="8523" spans="1:11" x14ac:dyDescent="0.25">
      <c r="A8523" s="25">
        <v>41264.041666666664</v>
      </c>
      <c r="B8523" s="36">
        <v>0</v>
      </c>
      <c r="C8523" s="36">
        <v>0</v>
      </c>
      <c r="D8523" s="36">
        <v>98405.7</v>
      </c>
      <c r="E8523" s="36">
        <v>2.6333333333333333</v>
      </c>
      <c r="F8523" s="40">
        <v>6.7</v>
      </c>
      <c r="G8523" s="36">
        <v>0.15</v>
      </c>
      <c r="H8523" s="42">
        <v>13.7</v>
      </c>
      <c r="I8523" s="57">
        <v>9.8275866666666651</v>
      </c>
      <c r="J8523" s="42">
        <v>13.06</v>
      </c>
      <c r="K8523" s="57"/>
    </row>
    <row r="8524" spans="1:11" x14ac:dyDescent="0.25">
      <c r="A8524" s="25">
        <v>41264.083333333336</v>
      </c>
      <c r="B8524" s="36">
        <v>0</v>
      </c>
      <c r="C8524" s="36">
        <v>0</v>
      </c>
      <c r="D8524" s="36">
        <v>98405.7</v>
      </c>
      <c r="E8524" s="36">
        <v>2.6333333333333333</v>
      </c>
      <c r="F8524" s="40">
        <v>7.2</v>
      </c>
      <c r="G8524" s="36">
        <v>0.15</v>
      </c>
      <c r="H8524" s="42">
        <v>13.7</v>
      </c>
      <c r="I8524" s="57">
        <v>9.8275866666666651</v>
      </c>
      <c r="J8524" s="42">
        <v>13.06</v>
      </c>
      <c r="K8524" s="57"/>
    </row>
    <row r="8525" spans="1:11" x14ac:dyDescent="0.25">
      <c r="A8525" s="25">
        <v>41264.125</v>
      </c>
      <c r="B8525" s="36">
        <v>0</v>
      </c>
      <c r="C8525" s="36">
        <v>0</v>
      </c>
      <c r="D8525" s="36">
        <v>98405.7</v>
      </c>
      <c r="E8525" s="36">
        <v>2.6166666666666667</v>
      </c>
      <c r="F8525" s="40">
        <v>7.1</v>
      </c>
      <c r="G8525" s="36">
        <v>0.15</v>
      </c>
      <c r="H8525" s="42">
        <v>13.7</v>
      </c>
      <c r="I8525" s="57">
        <v>9.8172133333333331</v>
      </c>
      <c r="J8525" s="42">
        <v>13.06</v>
      </c>
      <c r="K8525" s="57"/>
    </row>
    <row r="8526" spans="1:11" x14ac:dyDescent="0.25">
      <c r="A8526" s="25">
        <v>41264.166666666664</v>
      </c>
      <c r="B8526" s="36">
        <v>0</v>
      </c>
      <c r="C8526" s="36">
        <v>0</v>
      </c>
      <c r="D8526" s="36">
        <v>98405.7</v>
      </c>
      <c r="E8526" s="36">
        <v>2.85</v>
      </c>
      <c r="F8526" s="40">
        <v>7</v>
      </c>
      <c r="G8526" s="36">
        <v>0.15</v>
      </c>
      <c r="H8526" s="42">
        <v>13.7</v>
      </c>
      <c r="I8526" s="57">
        <v>9.9624399999999991</v>
      </c>
      <c r="J8526" s="42">
        <v>13.06</v>
      </c>
      <c r="K8526" s="57"/>
    </row>
    <row r="8527" spans="1:11" x14ac:dyDescent="0.25">
      <c r="A8527" s="25">
        <v>41264.208333333336</v>
      </c>
      <c r="B8527" s="36">
        <v>0</v>
      </c>
      <c r="C8527" s="36">
        <v>0</v>
      </c>
      <c r="D8527" s="36">
        <v>98405.7</v>
      </c>
      <c r="E8527" s="36">
        <v>3.0500000000000003</v>
      </c>
      <c r="F8527" s="40">
        <v>7.2</v>
      </c>
      <c r="G8527" s="36">
        <v>0.15</v>
      </c>
      <c r="H8527" s="42">
        <v>13.7</v>
      </c>
      <c r="I8527" s="57">
        <v>10.086919999999999</v>
      </c>
      <c r="J8527" s="42">
        <v>13.06</v>
      </c>
      <c r="K8527" s="57"/>
    </row>
    <row r="8528" spans="1:11" x14ac:dyDescent="0.25">
      <c r="A8528" s="25">
        <v>41264.25</v>
      </c>
      <c r="B8528" s="36">
        <v>0</v>
      </c>
      <c r="C8528" s="36">
        <v>0</v>
      </c>
      <c r="D8528" s="36">
        <v>98405.7</v>
      </c>
      <c r="E8528" s="36">
        <v>3.3666666666666658</v>
      </c>
      <c r="F8528" s="40">
        <v>7</v>
      </c>
      <c r="G8528" s="36">
        <v>0.15</v>
      </c>
      <c r="H8528" s="42">
        <v>13.7</v>
      </c>
      <c r="I8528" s="57">
        <v>10.284013333333332</v>
      </c>
      <c r="J8528" s="42">
        <v>13.06</v>
      </c>
      <c r="K8528" s="57"/>
    </row>
    <row r="8529" spans="1:11" x14ac:dyDescent="0.25">
      <c r="A8529" s="25">
        <v>41264.291666666664</v>
      </c>
      <c r="B8529" s="36">
        <v>0</v>
      </c>
      <c r="C8529" s="36">
        <v>0</v>
      </c>
      <c r="D8529" s="36">
        <v>98405.7</v>
      </c>
      <c r="E8529" s="36">
        <v>3.4666666666666668</v>
      </c>
      <c r="F8529" s="40">
        <v>8</v>
      </c>
      <c r="G8529" s="36">
        <v>0.15</v>
      </c>
      <c r="H8529" s="42">
        <v>13.7</v>
      </c>
      <c r="I8529" s="57">
        <v>10.346253333333333</v>
      </c>
      <c r="J8529" s="42">
        <v>13.06</v>
      </c>
      <c r="K8529" s="57"/>
    </row>
    <row r="8530" spans="1:11" x14ac:dyDescent="0.25">
      <c r="A8530" s="25">
        <v>41264.333333333336</v>
      </c>
      <c r="B8530" s="36">
        <v>0</v>
      </c>
      <c r="C8530" s="36">
        <v>0</v>
      </c>
      <c r="D8530" s="36">
        <v>98405.7</v>
      </c>
      <c r="E8530" s="36">
        <v>3.7999999999999994</v>
      </c>
      <c r="F8530" s="40">
        <v>7.2</v>
      </c>
      <c r="G8530" s="36">
        <v>0.15</v>
      </c>
      <c r="H8530" s="42">
        <v>13.7</v>
      </c>
      <c r="I8530" s="57">
        <v>10.553719999999998</v>
      </c>
      <c r="J8530" s="42">
        <v>13.06</v>
      </c>
      <c r="K8530" s="57"/>
    </row>
    <row r="8531" spans="1:11" x14ac:dyDescent="0.25">
      <c r="A8531" s="25">
        <v>41264.375</v>
      </c>
      <c r="B8531" s="36">
        <v>1.9444444444444444</v>
      </c>
      <c r="C8531" s="36">
        <v>1.9444444444444444</v>
      </c>
      <c r="D8531" s="36">
        <v>98405.7</v>
      </c>
      <c r="E8531" s="36">
        <v>4.1499999999999995</v>
      </c>
      <c r="F8531" s="40">
        <v>7.4</v>
      </c>
      <c r="G8531" s="36">
        <v>0.15</v>
      </c>
      <c r="H8531" s="42">
        <v>13.7</v>
      </c>
      <c r="I8531" s="57">
        <v>10.771559999999999</v>
      </c>
      <c r="J8531" s="42">
        <v>13.06</v>
      </c>
      <c r="K8531" s="57"/>
    </row>
    <row r="8532" spans="1:11" x14ac:dyDescent="0.25">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c r="K8532" s="57"/>
    </row>
    <row r="8533" spans="1:11" x14ac:dyDescent="0.25">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c r="K8533" s="57"/>
    </row>
    <row r="8534" spans="1:11" x14ac:dyDescent="0.25">
      <c r="A8534" s="25">
        <v>41264.5</v>
      </c>
      <c r="B8534" s="36">
        <v>35.555555555555557</v>
      </c>
      <c r="C8534" s="36">
        <v>35.555555555555557</v>
      </c>
      <c r="D8534" s="36">
        <v>98405.7</v>
      </c>
      <c r="E8534" s="36">
        <v>5.1333333333333337</v>
      </c>
      <c r="F8534" s="40">
        <v>8</v>
      </c>
      <c r="G8534" s="36">
        <v>0.15</v>
      </c>
      <c r="H8534" s="42">
        <v>13.7</v>
      </c>
      <c r="I8534" s="57">
        <v>11.383586666666666</v>
      </c>
      <c r="J8534" s="42">
        <v>13.06</v>
      </c>
      <c r="K8534" s="57"/>
    </row>
    <row r="8535" spans="1:11" x14ac:dyDescent="0.25">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c r="K8535" s="57"/>
    </row>
    <row r="8536" spans="1:11" x14ac:dyDescent="0.25">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c r="K8536" s="57"/>
    </row>
    <row r="8537" spans="1:11" x14ac:dyDescent="0.25">
      <c r="A8537" s="25">
        <v>41264.625</v>
      </c>
      <c r="B8537" s="36">
        <v>3.6111111111111103</v>
      </c>
      <c r="C8537" s="36">
        <v>3.6111111111111103</v>
      </c>
      <c r="D8537" s="36">
        <v>98405.7</v>
      </c>
      <c r="E8537" s="36">
        <v>6.083333333333333</v>
      </c>
      <c r="F8537" s="40">
        <v>8.4</v>
      </c>
      <c r="G8537" s="36">
        <v>0.15</v>
      </c>
      <c r="H8537" s="42">
        <v>13.7</v>
      </c>
      <c r="I8537" s="57">
        <v>11.974866666666665</v>
      </c>
      <c r="J8537" s="42">
        <v>13.06</v>
      </c>
      <c r="K8537" s="57"/>
    </row>
    <row r="8538" spans="1:11" x14ac:dyDescent="0.25">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c r="K8538" s="57"/>
    </row>
    <row r="8539" spans="1:11" x14ac:dyDescent="0.25">
      <c r="A8539" s="25">
        <v>41264.708333333336</v>
      </c>
      <c r="B8539" s="36">
        <v>0</v>
      </c>
      <c r="C8539" s="36">
        <v>0</v>
      </c>
      <c r="D8539" s="36">
        <v>98405.7</v>
      </c>
      <c r="E8539" s="36">
        <v>6.2166666666666677</v>
      </c>
      <c r="F8539" s="40">
        <v>8.4</v>
      </c>
      <c r="G8539" s="36">
        <v>0.15</v>
      </c>
      <c r="H8539" s="42">
        <v>13.7</v>
      </c>
      <c r="I8539" s="57">
        <v>12.057853333333334</v>
      </c>
      <c r="J8539" s="42">
        <v>13.06</v>
      </c>
      <c r="K8539" s="57"/>
    </row>
    <row r="8540" spans="1:11" x14ac:dyDescent="0.25">
      <c r="A8540" s="25">
        <v>41264.75</v>
      </c>
      <c r="B8540" s="36">
        <v>0</v>
      </c>
      <c r="C8540" s="36">
        <v>0</v>
      </c>
      <c r="D8540" s="36">
        <v>98405.7</v>
      </c>
      <c r="E8540" s="36">
        <v>6.0333333333333341</v>
      </c>
      <c r="F8540" s="40">
        <v>8.5</v>
      </c>
      <c r="G8540" s="36">
        <v>0.15</v>
      </c>
      <c r="H8540" s="42">
        <v>13.7</v>
      </c>
      <c r="I8540" s="57">
        <v>11.943746666666666</v>
      </c>
      <c r="J8540" s="42">
        <v>13.06</v>
      </c>
      <c r="K8540" s="57"/>
    </row>
    <row r="8541" spans="1:11" x14ac:dyDescent="0.25">
      <c r="A8541" s="25">
        <v>41264.791666666664</v>
      </c>
      <c r="B8541" s="36">
        <v>0</v>
      </c>
      <c r="C8541" s="36">
        <v>0</v>
      </c>
      <c r="D8541" s="36">
        <v>98405.7</v>
      </c>
      <c r="E8541" s="36">
        <v>6.3833333333333329</v>
      </c>
      <c r="F8541" s="40">
        <v>9.1</v>
      </c>
      <c r="G8541" s="36">
        <v>0.15</v>
      </c>
      <c r="H8541" s="42">
        <v>13.7</v>
      </c>
      <c r="I8541" s="57">
        <v>12.161586666666665</v>
      </c>
      <c r="J8541" s="42">
        <v>13.06</v>
      </c>
      <c r="K8541" s="57"/>
    </row>
    <row r="8542" spans="1:11" x14ac:dyDescent="0.25">
      <c r="A8542" s="25">
        <v>41264.833333333336</v>
      </c>
      <c r="B8542" s="36">
        <v>0</v>
      </c>
      <c r="C8542" s="36">
        <v>0</v>
      </c>
      <c r="D8542" s="36">
        <v>98405.7</v>
      </c>
      <c r="E8542" s="36">
        <v>6.4666666666666677</v>
      </c>
      <c r="F8542" s="40">
        <v>8.9</v>
      </c>
      <c r="G8542" s="36">
        <v>0.15</v>
      </c>
      <c r="H8542" s="42">
        <v>13.7</v>
      </c>
      <c r="I8542" s="57">
        <v>12.213453333333334</v>
      </c>
      <c r="J8542" s="42">
        <v>13.06</v>
      </c>
      <c r="K8542" s="57"/>
    </row>
    <row r="8543" spans="1:11" x14ac:dyDescent="0.25">
      <c r="A8543" s="25">
        <v>41264.875</v>
      </c>
      <c r="B8543" s="36">
        <v>0</v>
      </c>
      <c r="C8543" s="36">
        <v>0</v>
      </c>
      <c r="D8543" s="36">
        <v>98405.7</v>
      </c>
      <c r="E8543" s="36">
        <v>6.9999999999999991</v>
      </c>
      <c r="F8543" s="40">
        <v>9.6999999999999993</v>
      </c>
      <c r="G8543" s="36">
        <v>0.15</v>
      </c>
      <c r="H8543" s="42">
        <v>13.7</v>
      </c>
      <c r="I8543" s="57">
        <v>12.545399999999997</v>
      </c>
      <c r="J8543" s="42">
        <v>13.06</v>
      </c>
      <c r="K8543" s="57"/>
    </row>
    <row r="8544" spans="1:11" x14ac:dyDescent="0.25">
      <c r="A8544" s="25">
        <v>41264.916666666664</v>
      </c>
      <c r="B8544" s="36">
        <v>0</v>
      </c>
      <c r="C8544" s="36">
        <v>0</v>
      </c>
      <c r="D8544" s="36">
        <v>98405.7</v>
      </c>
      <c r="E8544" s="36">
        <v>7.2166666666666659</v>
      </c>
      <c r="F8544" s="40">
        <v>8.9</v>
      </c>
      <c r="G8544" s="36">
        <v>0.15</v>
      </c>
      <c r="H8544" s="42">
        <v>13.7</v>
      </c>
      <c r="I8544" s="57">
        <v>12.680253333333333</v>
      </c>
      <c r="J8544" s="42">
        <v>13.06</v>
      </c>
      <c r="K8544" s="57"/>
    </row>
    <row r="8545" spans="1:11" x14ac:dyDescent="0.25">
      <c r="A8545" s="25">
        <v>41264.958333333336</v>
      </c>
      <c r="B8545" s="36">
        <v>0</v>
      </c>
      <c r="C8545" s="36">
        <v>0</v>
      </c>
      <c r="D8545" s="36">
        <v>98405.7</v>
      </c>
      <c r="E8545" s="36">
        <v>7.3</v>
      </c>
      <c r="F8545" s="40">
        <v>9.4</v>
      </c>
      <c r="G8545" s="36">
        <v>0.15</v>
      </c>
      <c r="H8545" s="42">
        <v>13.7</v>
      </c>
      <c r="I8545" s="57">
        <v>12.732119999999998</v>
      </c>
      <c r="J8545" s="42">
        <v>13.06</v>
      </c>
      <c r="K8545" s="57"/>
    </row>
    <row r="8546" spans="1:11" x14ac:dyDescent="0.25">
      <c r="A8546" s="25">
        <v>41265</v>
      </c>
      <c r="B8546" s="36">
        <v>0</v>
      </c>
      <c r="C8546" s="36">
        <v>0</v>
      </c>
      <c r="D8546" s="36">
        <v>98405.7</v>
      </c>
      <c r="E8546" s="36">
        <v>7.3166666666666664</v>
      </c>
      <c r="F8546" s="40">
        <v>7.9</v>
      </c>
      <c r="G8546" s="36">
        <v>0.15</v>
      </c>
      <c r="H8546" s="42">
        <v>13.7</v>
      </c>
      <c r="I8546" s="57">
        <v>12.742493333333332</v>
      </c>
      <c r="J8546" s="42">
        <v>13.06</v>
      </c>
      <c r="K8546" s="57"/>
    </row>
    <row r="8547" spans="1:11" x14ac:dyDescent="0.25">
      <c r="A8547" s="25">
        <v>41265.041666666664</v>
      </c>
      <c r="B8547" s="36">
        <v>0</v>
      </c>
      <c r="C8547" s="36">
        <v>0</v>
      </c>
      <c r="D8547" s="36">
        <v>98405.7</v>
      </c>
      <c r="E8547" s="36">
        <v>7.3</v>
      </c>
      <c r="F8547" s="40">
        <v>9.3000000000000007</v>
      </c>
      <c r="G8547" s="36">
        <v>0.15</v>
      </c>
      <c r="H8547" s="42">
        <v>13.7</v>
      </c>
      <c r="I8547" s="57">
        <v>12.732119999999998</v>
      </c>
      <c r="J8547" s="42">
        <v>13.06</v>
      </c>
      <c r="K8547" s="57"/>
    </row>
    <row r="8548" spans="1:11" x14ac:dyDescent="0.25">
      <c r="A8548" s="25">
        <v>41265.083333333336</v>
      </c>
      <c r="B8548" s="36">
        <v>0</v>
      </c>
      <c r="C8548" s="36">
        <v>0</v>
      </c>
      <c r="D8548" s="36">
        <v>98405.7</v>
      </c>
      <c r="E8548" s="36">
        <v>7.166666666666667</v>
      </c>
      <c r="F8548" s="40">
        <v>11.2</v>
      </c>
      <c r="G8548" s="36">
        <v>0.15</v>
      </c>
      <c r="H8548" s="42">
        <v>13.7</v>
      </c>
      <c r="I8548" s="57">
        <v>12.649133333333332</v>
      </c>
      <c r="J8548" s="42">
        <v>13.06</v>
      </c>
      <c r="K8548" s="57"/>
    </row>
    <row r="8549" spans="1:11" x14ac:dyDescent="0.25">
      <c r="A8549" s="25">
        <v>41265.125</v>
      </c>
      <c r="B8549" s="36">
        <v>0</v>
      </c>
      <c r="C8549" s="36">
        <v>0</v>
      </c>
      <c r="D8549" s="36">
        <v>98405.7</v>
      </c>
      <c r="E8549" s="36">
        <v>7.2333333333333343</v>
      </c>
      <c r="F8549" s="40">
        <v>14</v>
      </c>
      <c r="G8549" s="36">
        <v>0.15</v>
      </c>
      <c r="H8549" s="42">
        <v>13.7</v>
      </c>
      <c r="I8549" s="57">
        <v>12.690626666666667</v>
      </c>
      <c r="J8549" s="42">
        <v>13.06</v>
      </c>
      <c r="K8549" s="57"/>
    </row>
    <row r="8550" spans="1:11" x14ac:dyDescent="0.25">
      <c r="A8550" s="25">
        <v>41265.166666666664</v>
      </c>
      <c r="B8550" s="36">
        <v>0</v>
      </c>
      <c r="C8550" s="36">
        <v>0</v>
      </c>
      <c r="D8550" s="36">
        <v>98405.7</v>
      </c>
      <c r="E8550" s="36">
        <v>7.1833333333333327</v>
      </c>
      <c r="F8550" s="40">
        <v>13.9</v>
      </c>
      <c r="G8550" s="36">
        <v>0.15</v>
      </c>
      <c r="H8550" s="42">
        <v>13.7</v>
      </c>
      <c r="I8550" s="57">
        <v>12.659506666666665</v>
      </c>
      <c r="J8550" s="42">
        <v>13.06</v>
      </c>
      <c r="K8550" s="57"/>
    </row>
    <row r="8551" spans="1:11" x14ac:dyDescent="0.25">
      <c r="A8551" s="25">
        <v>41265.208333333336</v>
      </c>
      <c r="B8551" s="36">
        <v>0</v>
      </c>
      <c r="C8551" s="36">
        <v>0</v>
      </c>
      <c r="D8551" s="36">
        <v>98405.7</v>
      </c>
      <c r="E8551" s="36">
        <v>7.2333333333333334</v>
      </c>
      <c r="F8551" s="40">
        <v>11.9</v>
      </c>
      <c r="G8551" s="36">
        <v>0.15</v>
      </c>
      <c r="H8551" s="42">
        <v>13.7</v>
      </c>
      <c r="I8551" s="57">
        <v>12.690626666666667</v>
      </c>
      <c r="J8551" s="42">
        <v>13.06</v>
      </c>
      <c r="K8551" s="57"/>
    </row>
    <row r="8552" spans="1:11" x14ac:dyDescent="0.25">
      <c r="A8552" s="25">
        <v>41265.25</v>
      </c>
      <c r="B8552" s="36">
        <v>0</v>
      </c>
      <c r="C8552" s="36">
        <v>0</v>
      </c>
      <c r="D8552" s="36">
        <v>98405.7</v>
      </c>
      <c r="E8552" s="36">
        <v>7.2666666666666666</v>
      </c>
      <c r="F8552" s="40">
        <v>11.7</v>
      </c>
      <c r="G8552" s="36">
        <v>0.15</v>
      </c>
      <c r="H8552" s="42">
        <v>13.7</v>
      </c>
      <c r="I8552" s="57">
        <v>12.711373333333333</v>
      </c>
      <c r="J8552" s="42">
        <v>13.06</v>
      </c>
      <c r="K8552" s="57"/>
    </row>
    <row r="8553" spans="1:11" x14ac:dyDescent="0.25">
      <c r="A8553" s="25">
        <v>41265.291666666664</v>
      </c>
      <c r="B8553" s="36">
        <v>0</v>
      </c>
      <c r="C8553" s="36">
        <v>0</v>
      </c>
      <c r="D8553" s="36">
        <v>98405.7</v>
      </c>
      <c r="E8553" s="36">
        <v>7.3666666666666663</v>
      </c>
      <c r="F8553" s="40">
        <v>10.6</v>
      </c>
      <c r="G8553" s="36">
        <v>0.15</v>
      </c>
      <c r="H8553" s="42">
        <v>13.7</v>
      </c>
      <c r="I8553" s="57">
        <v>12.773613333333332</v>
      </c>
      <c r="J8553" s="42">
        <v>13.06</v>
      </c>
      <c r="K8553" s="57"/>
    </row>
    <row r="8554" spans="1:11" x14ac:dyDescent="0.25">
      <c r="A8554" s="25">
        <v>41265.333333333336</v>
      </c>
      <c r="B8554" s="36">
        <v>0</v>
      </c>
      <c r="C8554" s="36">
        <v>0</v>
      </c>
      <c r="D8554" s="36">
        <v>98405.7</v>
      </c>
      <c r="E8554" s="36">
        <v>7.3166666666666664</v>
      </c>
      <c r="F8554" s="40">
        <v>12.7</v>
      </c>
      <c r="G8554" s="36">
        <v>0.15</v>
      </c>
      <c r="H8554" s="42">
        <v>13.7</v>
      </c>
      <c r="I8554" s="57">
        <v>12.742493333333332</v>
      </c>
      <c r="J8554" s="42">
        <v>13.06</v>
      </c>
      <c r="K8554" s="57"/>
    </row>
    <row r="8555" spans="1:11" x14ac:dyDescent="0.25">
      <c r="A8555" s="25">
        <v>41265.375</v>
      </c>
      <c r="B8555" s="36">
        <v>7.2222222222222205</v>
      </c>
      <c r="C8555" s="36">
        <v>7.2222222222222205</v>
      </c>
      <c r="D8555" s="36">
        <v>98405.7</v>
      </c>
      <c r="E8555" s="36">
        <v>7.4666666666666677</v>
      </c>
      <c r="F8555" s="40">
        <v>14.2</v>
      </c>
      <c r="G8555" s="36">
        <v>0.15</v>
      </c>
      <c r="H8555" s="42">
        <v>13.7</v>
      </c>
      <c r="I8555" s="57">
        <v>12.835853333333333</v>
      </c>
      <c r="J8555" s="42">
        <v>13.06</v>
      </c>
      <c r="K8555" s="57"/>
    </row>
    <row r="8556" spans="1:11" x14ac:dyDescent="0.25">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c r="K8556" s="57"/>
    </row>
    <row r="8557" spans="1:11" x14ac:dyDescent="0.25">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c r="K8557" s="57"/>
    </row>
    <row r="8558" spans="1:11" x14ac:dyDescent="0.25">
      <c r="A8558" s="25">
        <v>41265.5</v>
      </c>
      <c r="B8558" s="36">
        <v>76.388888888888886</v>
      </c>
      <c r="C8558" s="36">
        <v>76.388888888888886</v>
      </c>
      <c r="D8558" s="36">
        <v>98405.7</v>
      </c>
      <c r="E8558" s="36">
        <v>8.2666666666666657</v>
      </c>
      <c r="F8558" s="40">
        <v>15.7</v>
      </c>
      <c r="G8558" s="36">
        <v>0.15</v>
      </c>
      <c r="H8558" s="42">
        <v>13.7</v>
      </c>
      <c r="I8558" s="57">
        <v>13.333773333333331</v>
      </c>
      <c r="J8558" s="42">
        <v>13.06</v>
      </c>
      <c r="K8558" s="57"/>
    </row>
    <row r="8559" spans="1:11" x14ac:dyDescent="0.25">
      <c r="A8559" s="25">
        <v>41265.541666666664</v>
      </c>
      <c r="B8559" s="36">
        <v>57.222222222222221</v>
      </c>
      <c r="C8559" s="36">
        <v>57.222222222222221</v>
      </c>
      <c r="D8559" s="36">
        <v>98405.7</v>
      </c>
      <c r="E8559" s="36">
        <v>8.4</v>
      </c>
      <c r="F8559" s="40">
        <v>14.5</v>
      </c>
      <c r="G8559" s="36">
        <v>0.15</v>
      </c>
      <c r="H8559" s="42">
        <v>13.7</v>
      </c>
      <c r="I8559" s="57">
        <v>13.41676</v>
      </c>
      <c r="J8559" s="42">
        <v>13.06</v>
      </c>
      <c r="K8559" s="57"/>
    </row>
    <row r="8560" spans="1:11" x14ac:dyDescent="0.25">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c r="K8560" s="57"/>
    </row>
    <row r="8561" spans="1:11" x14ac:dyDescent="0.25">
      <c r="A8561" s="25">
        <v>41265.625</v>
      </c>
      <c r="B8561" s="36">
        <v>3.8888888888888888</v>
      </c>
      <c r="C8561" s="36">
        <v>3.8888888888888888</v>
      </c>
      <c r="D8561" s="36">
        <v>98405.7</v>
      </c>
      <c r="E8561" s="36">
        <v>7.5</v>
      </c>
      <c r="F8561" s="40">
        <v>17.2</v>
      </c>
      <c r="G8561" s="36">
        <v>0.15</v>
      </c>
      <c r="H8561" s="42">
        <v>13.7</v>
      </c>
      <c r="I8561" s="57">
        <v>12.856599999999998</v>
      </c>
      <c r="J8561" s="42">
        <v>13.06</v>
      </c>
      <c r="K8561" s="57"/>
    </row>
    <row r="8562" spans="1:11" x14ac:dyDescent="0.25">
      <c r="A8562" s="25">
        <v>41265.666666666664</v>
      </c>
      <c r="B8562" s="36">
        <v>0</v>
      </c>
      <c r="C8562" s="36">
        <v>0</v>
      </c>
      <c r="D8562" s="36">
        <v>98405.7</v>
      </c>
      <c r="E8562" s="36">
        <v>7.083333333333333</v>
      </c>
      <c r="F8562" s="40">
        <v>18</v>
      </c>
      <c r="G8562" s="36">
        <v>0.15</v>
      </c>
      <c r="H8562" s="42">
        <v>13.7</v>
      </c>
      <c r="I8562" s="57">
        <v>12.597266666666666</v>
      </c>
      <c r="J8562" s="42">
        <v>13.06</v>
      </c>
      <c r="K8562" s="57"/>
    </row>
    <row r="8563" spans="1:11" x14ac:dyDescent="0.25">
      <c r="A8563" s="25">
        <v>41265.708333333336</v>
      </c>
      <c r="B8563" s="36">
        <v>0</v>
      </c>
      <c r="C8563" s="36">
        <v>0</v>
      </c>
      <c r="D8563" s="36">
        <v>98405.7</v>
      </c>
      <c r="E8563" s="36">
        <v>6.833333333333333</v>
      </c>
      <c r="F8563" s="40">
        <v>17.399999999999999</v>
      </c>
      <c r="G8563" s="36">
        <v>0.15</v>
      </c>
      <c r="H8563" s="42">
        <v>13.7</v>
      </c>
      <c r="I8563" s="57">
        <v>12.441666666666666</v>
      </c>
      <c r="J8563" s="42">
        <v>13.06</v>
      </c>
      <c r="K8563" s="57"/>
    </row>
    <row r="8564" spans="1:11" x14ac:dyDescent="0.25">
      <c r="A8564" s="25">
        <v>41265.75</v>
      </c>
      <c r="B8564" s="36">
        <v>0</v>
      </c>
      <c r="C8564" s="36">
        <v>0</v>
      </c>
      <c r="D8564" s="36">
        <v>98405.7</v>
      </c>
      <c r="E8564" s="36">
        <v>6.55</v>
      </c>
      <c r="F8564" s="40">
        <v>15.3</v>
      </c>
      <c r="G8564" s="36">
        <v>0.15</v>
      </c>
      <c r="H8564" s="42">
        <v>13.7</v>
      </c>
      <c r="I8564" s="57">
        <v>12.265319999999999</v>
      </c>
      <c r="J8564" s="42">
        <v>13.06</v>
      </c>
      <c r="K8564" s="57"/>
    </row>
    <row r="8565" spans="1:11" x14ac:dyDescent="0.25">
      <c r="A8565" s="25">
        <v>41265.791666666664</v>
      </c>
      <c r="B8565" s="36">
        <v>0</v>
      </c>
      <c r="C8565" s="36">
        <v>0</v>
      </c>
      <c r="D8565" s="36">
        <v>98405.7</v>
      </c>
      <c r="E8565" s="36">
        <v>6.2833333333333341</v>
      </c>
      <c r="F8565" s="40">
        <v>14.7</v>
      </c>
      <c r="G8565" s="36">
        <v>0.15</v>
      </c>
      <c r="H8565" s="42">
        <v>13.7</v>
      </c>
      <c r="I8565" s="57">
        <v>12.099346666666666</v>
      </c>
      <c r="J8565" s="42">
        <v>13.06</v>
      </c>
      <c r="K8565" s="57"/>
    </row>
    <row r="8566" spans="1:11" x14ac:dyDescent="0.25">
      <c r="A8566" s="25">
        <v>41265.833333333336</v>
      </c>
      <c r="B8566" s="36">
        <v>0</v>
      </c>
      <c r="C8566" s="36">
        <v>0</v>
      </c>
      <c r="D8566" s="36">
        <v>98405.7</v>
      </c>
      <c r="E8566" s="36">
        <v>6.05</v>
      </c>
      <c r="F8566" s="40">
        <v>15.2</v>
      </c>
      <c r="G8566" s="36">
        <v>0.15</v>
      </c>
      <c r="H8566" s="42">
        <v>13.7</v>
      </c>
      <c r="I8566" s="57">
        <v>11.95412</v>
      </c>
      <c r="J8566" s="42">
        <v>13.06</v>
      </c>
      <c r="K8566" s="57"/>
    </row>
    <row r="8567" spans="1:11" x14ac:dyDescent="0.25">
      <c r="A8567" s="25">
        <v>41265.875</v>
      </c>
      <c r="B8567" s="36">
        <v>0</v>
      </c>
      <c r="C8567" s="36">
        <v>0</v>
      </c>
      <c r="D8567" s="36">
        <v>98405.7</v>
      </c>
      <c r="E8567" s="36">
        <v>6.0333333333333341</v>
      </c>
      <c r="F8567" s="40">
        <v>16.600000000000001</v>
      </c>
      <c r="G8567" s="36">
        <v>0.15</v>
      </c>
      <c r="H8567" s="42">
        <v>13.7</v>
      </c>
      <c r="I8567" s="57">
        <v>11.943746666666666</v>
      </c>
      <c r="J8567" s="42">
        <v>13.06</v>
      </c>
      <c r="K8567" s="57"/>
    </row>
    <row r="8568" spans="1:11" x14ac:dyDescent="0.25">
      <c r="A8568" s="25">
        <v>41265.916666666664</v>
      </c>
      <c r="B8568" s="36">
        <v>0</v>
      </c>
      <c r="C8568" s="36">
        <v>0</v>
      </c>
      <c r="D8568" s="36">
        <v>98405.7</v>
      </c>
      <c r="E8568" s="36">
        <v>6.2333333333333334</v>
      </c>
      <c r="F8568" s="40">
        <v>15.2</v>
      </c>
      <c r="G8568" s="36">
        <v>0.15</v>
      </c>
      <c r="H8568" s="42">
        <v>13.7</v>
      </c>
      <c r="I8568" s="57">
        <v>12.068226666666666</v>
      </c>
      <c r="J8568" s="42">
        <v>13.06</v>
      </c>
      <c r="K8568" s="57"/>
    </row>
    <row r="8569" spans="1:11" x14ac:dyDescent="0.25">
      <c r="A8569" s="25">
        <v>41265.958333333336</v>
      </c>
      <c r="B8569" s="36">
        <v>0</v>
      </c>
      <c r="C8569" s="36">
        <v>0</v>
      </c>
      <c r="D8569" s="36">
        <v>98405.7</v>
      </c>
      <c r="E8569" s="36">
        <v>6.4666666666666677</v>
      </c>
      <c r="F8569" s="40">
        <v>15.7</v>
      </c>
      <c r="G8569" s="36">
        <v>0.15</v>
      </c>
      <c r="H8569" s="42">
        <v>13.7</v>
      </c>
      <c r="I8569" s="57">
        <v>12.213453333333334</v>
      </c>
      <c r="J8569" s="42">
        <v>13.06</v>
      </c>
      <c r="K8569" s="57"/>
    </row>
    <row r="8570" spans="1:11" x14ac:dyDescent="0.25">
      <c r="A8570" s="25">
        <v>41266</v>
      </c>
      <c r="B8570" s="36">
        <v>0</v>
      </c>
      <c r="C8570" s="36">
        <v>0</v>
      </c>
      <c r="D8570" s="36">
        <v>98405.7</v>
      </c>
      <c r="E8570" s="36">
        <v>6.7166666666666659</v>
      </c>
      <c r="F8570" s="40">
        <v>15.8</v>
      </c>
      <c r="G8570" s="36">
        <v>0.15</v>
      </c>
      <c r="H8570" s="42">
        <v>13.7</v>
      </c>
      <c r="I8570" s="57">
        <v>12.369053333333332</v>
      </c>
      <c r="J8570" s="42">
        <v>13.06</v>
      </c>
      <c r="K8570" s="57"/>
    </row>
    <row r="8571" spans="1:11" x14ac:dyDescent="0.25">
      <c r="A8571" s="25">
        <v>41266.041666666664</v>
      </c>
      <c r="B8571" s="36">
        <v>0</v>
      </c>
      <c r="C8571" s="36">
        <v>0</v>
      </c>
      <c r="D8571" s="36">
        <v>98405.7</v>
      </c>
      <c r="E8571" s="36">
        <v>7.3666666666666671</v>
      </c>
      <c r="F8571" s="40">
        <v>15.6</v>
      </c>
      <c r="G8571" s="36">
        <v>0.15</v>
      </c>
      <c r="H8571" s="42">
        <v>13.7</v>
      </c>
      <c r="I8571" s="57">
        <v>12.773613333333333</v>
      </c>
      <c r="J8571" s="42">
        <v>13.06</v>
      </c>
      <c r="K8571" s="57"/>
    </row>
    <row r="8572" spans="1:11" x14ac:dyDescent="0.25">
      <c r="A8572" s="25">
        <v>41266.083333333336</v>
      </c>
      <c r="B8572" s="36">
        <v>0</v>
      </c>
      <c r="C8572" s="36">
        <v>0</v>
      </c>
      <c r="D8572" s="36">
        <v>98405.7</v>
      </c>
      <c r="E8572" s="36">
        <v>8.2999999999999989</v>
      </c>
      <c r="F8572" s="40">
        <v>14.4</v>
      </c>
      <c r="G8572" s="36">
        <v>0.15</v>
      </c>
      <c r="H8572" s="42">
        <v>13.7</v>
      </c>
      <c r="I8572" s="57">
        <v>13.354519999999997</v>
      </c>
      <c r="J8572" s="42">
        <v>13.06</v>
      </c>
      <c r="K8572" s="57"/>
    </row>
    <row r="8573" spans="1:11" x14ac:dyDescent="0.25">
      <c r="A8573" s="25">
        <v>41266.125</v>
      </c>
      <c r="B8573" s="36">
        <v>0</v>
      </c>
      <c r="C8573" s="36">
        <v>0</v>
      </c>
      <c r="D8573" s="36">
        <v>98405.7</v>
      </c>
      <c r="E8573" s="36">
        <v>11.183333333333332</v>
      </c>
      <c r="F8573" s="40">
        <v>14.2</v>
      </c>
      <c r="G8573" s="36">
        <v>0.15</v>
      </c>
      <c r="H8573" s="42">
        <v>13.7</v>
      </c>
      <c r="I8573" s="57">
        <v>15.149106666666665</v>
      </c>
      <c r="J8573" s="42">
        <v>13.06</v>
      </c>
      <c r="K8573" s="57"/>
    </row>
    <row r="8574" spans="1:11" x14ac:dyDescent="0.25">
      <c r="A8574" s="25">
        <v>41266.166666666664</v>
      </c>
      <c r="B8574" s="36">
        <v>0</v>
      </c>
      <c r="C8574" s="36">
        <v>0</v>
      </c>
      <c r="D8574" s="36">
        <v>98405.7</v>
      </c>
      <c r="E8574" s="36">
        <v>12.116666666666665</v>
      </c>
      <c r="F8574" s="40">
        <v>14.2</v>
      </c>
      <c r="G8574" s="36">
        <v>0.15</v>
      </c>
      <c r="H8574" s="42">
        <v>13.7</v>
      </c>
      <c r="I8574" s="57">
        <v>15.730013333333332</v>
      </c>
      <c r="J8574" s="42">
        <v>13.06</v>
      </c>
      <c r="K8574" s="57"/>
    </row>
    <row r="8575" spans="1:11" x14ac:dyDescent="0.25">
      <c r="A8575" s="25">
        <v>41266.208333333336</v>
      </c>
      <c r="B8575" s="36">
        <v>0</v>
      </c>
      <c r="C8575" s="36">
        <v>0</v>
      </c>
      <c r="D8575" s="36">
        <v>98405.7</v>
      </c>
      <c r="E8575" s="36">
        <v>12.299999999999999</v>
      </c>
      <c r="F8575" s="40">
        <v>12.8</v>
      </c>
      <c r="G8575" s="36">
        <v>0.15</v>
      </c>
      <c r="H8575" s="42">
        <v>13.7</v>
      </c>
      <c r="I8575" s="57">
        <v>15.844119999999997</v>
      </c>
      <c r="J8575" s="42">
        <v>13.06</v>
      </c>
      <c r="K8575" s="57"/>
    </row>
    <row r="8576" spans="1:11" x14ac:dyDescent="0.25">
      <c r="A8576" s="25">
        <v>41266.25</v>
      </c>
      <c r="B8576" s="36">
        <v>0</v>
      </c>
      <c r="C8576" s="36">
        <v>0</v>
      </c>
      <c r="D8576" s="36">
        <v>98405.7</v>
      </c>
      <c r="E8576" s="36">
        <v>12.383333333333333</v>
      </c>
      <c r="F8576" s="40">
        <v>12.4</v>
      </c>
      <c r="G8576" s="36">
        <v>0.15</v>
      </c>
      <c r="H8576" s="42">
        <v>13.7</v>
      </c>
      <c r="I8576" s="57">
        <v>15.895986666666666</v>
      </c>
      <c r="J8576" s="42">
        <v>13.06</v>
      </c>
      <c r="K8576" s="57"/>
    </row>
    <row r="8577" spans="1:11" x14ac:dyDescent="0.25">
      <c r="A8577" s="25">
        <v>41266.291666666664</v>
      </c>
      <c r="B8577" s="36">
        <v>0</v>
      </c>
      <c r="C8577" s="36">
        <v>0</v>
      </c>
      <c r="D8577" s="36">
        <v>98405.7</v>
      </c>
      <c r="E8577" s="36">
        <v>12.4</v>
      </c>
      <c r="F8577" s="40">
        <v>11.4</v>
      </c>
      <c r="G8577" s="36">
        <v>0.15</v>
      </c>
      <c r="H8577" s="42">
        <v>13.7</v>
      </c>
      <c r="I8577" s="57">
        <v>15.906359999999999</v>
      </c>
      <c r="J8577" s="42">
        <v>13.06</v>
      </c>
      <c r="K8577" s="57"/>
    </row>
    <row r="8578" spans="1:11" x14ac:dyDescent="0.25">
      <c r="A8578" s="25">
        <v>41266.333333333336</v>
      </c>
      <c r="B8578" s="36">
        <v>0</v>
      </c>
      <c r="C8578" s="36">
        <v>0</v>
      </c>
      <c r="D8578" s="36">
        <v>98405.7</v>
      </c>
      <c r="E8578" s="36">
        <v>12.566666666666668</v>
      </c>
      <c r="F8578" s="40">
        <v>12.2</v>
      </c>
      <c r="G8578" s="36">
        <v>0.15</v>
      </c>
      <c r="H8578" s="42">
        <v>13.7</v>
      </c>
      <c r="I8578" s="57">
        <v>16.010093333333334</v>
      </c>
      <c r="J8578" s="42">
        <v>13.06</v>
      </c>
      <c r="K8578" s="57"/>
    </row>
    <row r="8579" spans="1:11" x14ac:dyDescent="0.25">
      <c r="A8579" s="25">
        <v>41266.375</v>
      </c>
      <c r="B8579" s="36">
        <v>0.83333333333333348</v>
      </c>
      <c r="C8579" s="36">
        <v>0.83333333333333348</v>
      </c>
      <c r="D8579" s="36">
        <v>98405.7</v>
      </c>
      <c r="E8579" s="36">
        <v>12.683333333333332</v>
      </c>
      <c r="F8579" s="40">
        <v>10.1</v>
      </c>
      <c r="G8579" s="36">
        <v>0.15</v>
      </c>
      <c r="H8579" s="42">
        <v>13.7</v>
      </c>
      <c r="I8579" s="57">
        <v>16.082706666666663</v>
      </c>
      <c r="J8579" s="42">
        <v>13.06</v>
      </c>
      <c r="K8579" s="57"/>
    </row>
    <row r="8580" spans="1:11" x14ac:dyDescent="0.25">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c r="K8580" s="57"/>
    </row>
    <row r="8581" spans="1:11" x14ac:dyDescent="0.25">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c r="K8581" s="57"/>
    </row>
    <row r="8582" spans="1:11" x14ac:dyDescent="0.25">
      <c r="A8582" s="25">
        <v>41266.5</v>
      </c>
      <c r="B8582" s="36">
        <v>20.277777777777775</v>
      </c>
      <c r="C8582" s="36">
        <v>20.555555555555557</v>
      </c>
      <c r="D8582" s="36">
        <v>98405.7</v>
      </c>
      <c r="E8582" s="36">
        <v>13.333333333333334</v>
      </c>
      <c r="F8582" s="40">
        <v>12.4</v>
      </c>
      <c r="G8582" s="36">
        <v>0.15</v>
      </c>
      <c r="H8582" s="42">
        <v>13.7</v>
      </c>
      <c r="I8582" s="57">
        <v>16.487266666666663</v>
      </c>
      <c r="J8582" s="42">
        <v>13.06</v>
      </c>
      <c r="K8582" s="57"/>
    </row>
    <row r="8583" spans="1:11" x14ac:dyDescent="0.25">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c r="K8583" s="57"/>
    </row>
    <row r="8584" spans="1:11" x14ac:dyDescent="0.25">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c r="K8584" s="57"/>
    </row>
    <row r="8585" spans="1:11" x14ac:dyDescent="0.25">
      <c r="A8585" s="25">
        <v>41266.625</v>
      </c>
      <c r="B8585" s="36">
        <v>0.83333333333333348</v>
      </c>
      <c r="C8585" s="36">
        <v>0.83333333333333348</v>
      </c>
      <c r="D8585" s="36">
        <v>98405.7</v>
      </c>
      <c r="E8585" s="36">
        <v>12.633333333333333</v>
      </c>
      <c r="F8585" s="40">
        <v>13.7</v>
      </c>
      <c r="G8585" s="36">
        <v>0.15</v>
      </c>
      <c r="H8585" s="42">
        <v>13.7</v>
      </c>
      <c r="I8585" s="57">
        <v>16.051586666666665</v>
      </c>
      <c r="J8585" s="42">
        <v>13.06</v>
      </c>
      <c r="K8585" s="57"/>
    </row>
    <row r="8586" spans="1:11" x14ac:dyDescent="0.25">
      <c r="A8586" s="25">
        <v>41266.666666666664</v>
      </c>
      <c r="B8586" s="36">
        <v>0</v>
      </c>
      <c r="C8586" s="36">
        <v>0</v>
      </c>
      <c r="D8586" s="36">
        <v>98405.7</v>
      </c>
      <c r="E8586" s="36">
        <v>12.216666666666669</v>
      </c>
      <c r="F8586" s="40">
        <v>13.6</v>
      </c>
      <c r="G8586" s="36">
        <v>0.15</v>
      </c>
      <c r="H8586" s="42">
        <v>13.7</v>
      </c>
      <c r="I8586" s="57">
        <v>15.792253333333333</v>
      </c>
      <c r="J8586" s="42">
        <v>13.06</v>
      </c>
      <c r="K8586" s="57"/>
    </row>
    <row r="8587" spans="1:11" x14ac:dyDescent="0.25">
      <c r="A8587" s="25">
        <v>41266.708333333336</v>
      </c>
      <c r="B8587" s="36">
        <v>0</v>
      </c>
      <c r="C8587" s="36">
        <v>0</v>
      </c>
      <c r="D8587" s="36">
        <v>98405.7</v>
      </c>
      <c r="E8587" s="36">
        <v>10.266666666666666</v>
      </c>
      <c r="F8587" s="40">
        <v>13.2</v>
      </c>
      <c r="G8587" s="36">
        <v>0.15</v>
      </c>
      <c r="H8587" s="42">
        <v>13.7</v>
      </c>
      <c r="I8587" s="57">
        <v>14.578573333333331</v>
      </c>
      <c r="J8587" s="42">
        <v>13.06</v>
      </c>
      <c r="K8587" s="57"/>
    </row>
    <row r="8588" spans="1:11" x14ac:dyDescent="0.25">
      <c r="A8588" s="25">
        <v>41266.75</v>
      </c>
      <c r="B8588" s="36">
        <v>0</v>
      </c>
      <c r="C8588" s="36">
        <v>0</v>
      </c>
      <c r="D8588" s="36">
        <v>98405.7</v>
      </c>
      <c r="E8588" s="36">
        <v>9.8833333333333329</v>
      </c>
      <c r="F8588" s="40">
        <v>12.8</v>
      </c>
      <c r="G8588" s="36">
        <v>0.15</v>
      </c>
      <c r="H8588" s="42">
        <v>13.7</v>
      </c>
      <c r="I8588" s="57">
        <v>14.339986666666665</v>
      </c>
      <c r="J8588" s="42">
        <v>13.06</v>
      </c>
      <c r="K8588" s="57"/>
    </row>
    <row r="8589" spans="1:11" x14ac:dyDescent="0.25">
      <c r="A8589" s="25">
        <v>41266.791666666664</v>
      </c>
      <c r="B8589" s="36">
        <v>0</v>
      </c>
      <c r="C8589" s="36">
        <v>0</v>
      </c>
      <c r="D8589" s="36">
        <v>98405.7</v>
      </c>
      <c r="E8589" s="36">
        <v>9.7166666666666668</v>
      </c>
      <c r="F8589" s="40">
        <v>13.1</v>
      </c>
      <c r="G8589" s="36">
        <v>0.15</v>
      </c>
      <c r="H8589" s="42">
        <v>13.7</v>
      </c>
      <c r="I8589" s="57">
        <v>14.236253333333332</v>
      </c>
      <c r="J8589" s="42">
        <v>13.06</v>
      </c>
      <c r="K8589" s="57"/>
    </row>
    <row r="8590" spans="1:11" x14ac:dyDescent="0.25">
      <c r="A8590" s="25">
        <v>41266.833333333336</v>
      </c>
      <c r="B8590" s="36">
        <v>0</v>
      </c>
      <c r="C8590" s="36">
        <v>0</v>
      </c>
      <c r="D8590" s="36">
        <v>98405.7</v>
      </c>
      <c r="E8590" s="36">
        <v>9.4833333333333343</v>
      </c>
      <c r="F8590" s="40">
        <v>12.6</v>
      </c>
      <c r="G8590" s="36">
        <v>0.15</v>
      </c>
      <c r="H8590" s="42">
        <v>13.7</v>
      </c>
      <c r="I8590" s="57">
        <v>14.091026666666666</v>
      </c>
      <c r="J8590" s="42">
        <v>13.06</v>
      </c>
      <c r="K8590" s="57"/>
    </row>
    <row r="8591" spans="1:11" x14ac:dyDescent="0.25">
      <c r="A8591" s="25">
        <v>41266.875</v>
      </c>
      <c r="B8591" s="36">
        <v>0</v>
      </c>
      <c r="C8591" s="36">
        <v>0</v>
      </c>
      <c r="D8591" s="36">
        <v>98405.7</v>
      </c>
      <c r="E8591" s="36">
        <v>9.2833333333333332</v>
      </c>
      <c r="F8591" s="40">
        <v>13.8</v>
      </c>
      <c r="G8591" s="36">
        <v>0.15</v>
      </c>
      <c r="H8591" s="42">
        <v>13.7</v>
      </c>
      <c r="I8591" s="57">
        <v>13.966546666666666</v>
      </c>
      <c r="J8591" s="42">
        <v>13.06</v>
      </c>
      <c r="K8591" s="57"/>
    </row>
    <row r="8592" spans="1:11" x14ac:dyDescent="0.25">
      <c r="A8592" s="25">
        <v>41266.916666666664</v>
      </c>
      <c r="B8592" s="36">
        <v>0</v>
      </c>
      <c r="C8592" s="36">
        <v>0</v>
      </c>
      <c r="D8592" s="36">
        <v>98405.7</v>
      </c>
      <c r="E8592" s="36">
        <v>8.8666666666666671</v>
      </c>
      <c r="F8592" s="40">
        <v>14.7</v>
      </c>
      <c r="G8592" s="36">
        <v>0.15</v>
      </c>
      <c r="H8592" s="42">
        <v>13.7</v>
      </c>
      <c r="I8592" s="57">
        <v>13.707213333333332</v>
      </c>
      <c r="J8592" s="42">
        <v>13.06</v>
      </c>
      <c r="K8592" s="57"/>
    </row>
    <row r="8593" spans="1:11" x14ac:dyDescent="0.25">
      <c r="A8593" s="25">
        <v>41266.958333333336</v>
      </c>
      <c r="B8593" s="36">
        <v>0</v>
      </c>
      <c r="C8593" s="36">
        <v>0</v>
      </c>
      <c r="D8593" s="36">
        <v>98405.7</v>
      </c>
      <c r="E8593" s="36">
        <v>8.5166666666666675</v>
      </c>
      <c r="F8593" s="40">
        <v>12.9</v>
      </c>
      <c r="G8593" s="36">
        <v>0.15</v>
      </c>
      <c r="H8593" s="42">
        <v>13.7</v>
      </c>
      <c r="I8593" s="57">
        <v>13.489373333333333</v>
      </c>
      <c r="J8593" s="42">
        <v>13.06</v>
      </c>
      <c r="K8593" s="57"/>
    </row>
    <row r="8594" spans="1:11" x14ac:dyDescent="0.25">
      <c r="A8594" s="25">
        <v>41267</v>
      </c>
      <c r="B8594" s="36">
        <v>0</v>
      </c>
      <c r="C8594" s="36">
        <v>0</v>
      </c>
      <c r="D8594" s="36">
        <v>98405.7</v>
      </c>
      <c r="E8594" s="36">
        <v>8.3166666666666682</v>
      </c>
      <c r="F8594" s="40">
        <v>12.4</v>
      </c>
      <c r="G8594" s="36">
        <v>0.15</v>
      </c>
      <c r="H8594" s="42">
        <v>13.7</v>
      </c>
      <c r="I8594" s="57">
        <v>13.364893333333333</v>
      </c>
      <c r="J8594" s="42">
        <v>13.06</v>
      </c>
      <c r="K8594" s="57"/>
    </row>
    <row r="8595" spans="1:11" x14ac:dyDescent="0.25">
      <c r="A8595" s="25">
        <v>41267.041666666664</v>
      </c>
      <c r="B8595" s="36">
        <v>0</v>
      </c>
      <c r="C8595" s="36">
        <v>0</v>
      </c>
      <c r="D8595" s="36">
        <v>98405.7</v>
      </c>
      <c r="E8595" s="36">
        <v>8.2999999999999989</v>
      </c>
      <c r="F8595" s="40">
        <v>10.8</v>
      </c>
      <c r="G8595" s="36">
        <v>0.15</v>
      </c>
      <c r="H8595" s="42">
        <v>13.7</v>
      </c>
      <c r="I8595" s="57">
        <v>13.354519999999997</v>
      </c>
      <c r="J8595" s="42">
        <v>13.06</v>
      </c>
      <c r="K8595" s="57"/>
    </row>
    <row r="8596" spans="1:11" x14ac:dyDescent="0.25">
      <c r="A8596" s="25">
        <v>41267.083333333336</v>
      </c>
      <c r="B8596" s="36">
        <v>0</v>
      </c>
      <c r="C8596" s="36">
        <v>0</v>
      </c>
      <c r="D8596" s="36">
        <v>98405.7</v>
      </c>
      <c r="E8596" s="36">
        <v>8.2833333333333332</v>
      </c>
      <c r="F8596" s="40">
        <v>9.3000000000000007</v>
      </c>
      <c r="G8596" s="36">
        <v>0.15</v>
      </c>
      <c r="H8596" s="42">
        <v>13.7</v>
      </c>
      <c r="I8596" s="57">
        <v>13.344146666666665</v>
      </c>
      <c r="J8596" s="42">
        <v>13.06</v>
      </c>
      <c r="K8596" s="57"/>
    </row>
    <row r="8597" spans="1:11" x14ac:dyDescent="0.25">
      <c r="A8597" s="25">
        <v>41267.125</v>
      </c>
      <c r="B8597" s="36">
        <v>0</v>
      </c>
      <c r="C8597" s="36">
        <v>0</v>
      </c>
      <c r="D8597" s="36">
        <v>98405.7</v>
      </c>
      <c r="E8597" s="36">
        <v>8.2999999999999989</v>
      </c>
      <c r="F8597" s="40">
        <v>8.8000000000000007</v>
      </c>
      <c r="G8597" s="36">
        <v>0.15</v>
      </c>
      <c r="H8597" s="42">
        <v>13.7</v>
      </c>
      <c r="I8597" s="57">
        <v>13.354519999999997</v>
      </c>
      <c r="J8597" s="42">
        <v>13.06</v>
      </c>
      <c r="K8597" s="57"/>
    </row>
    <row r="8598" spans="1:11" x14ac:dyDescent="0.25">
      <c r="A8598" s="25">
        <v>41267.166666666664</v>
      </c>
      <c r="B8598" s="36">
        <v>0</v>
      </c>
      <c r="C8598" s="36">
        <v>0</v>
      </c>
      <c r="D8598" s="36">
        <v>98405.7</v>
      </c>
      <c r="E8598" s="36">
        <v>8.2999999999999989</v>
      </c>
      <c r="F8598" s="40">
        <v>8.3000000000000007</v>
      </c>
      <c r="G8598" s="36">
        <v>0.15</v>
      </c>
      <c r="H8598" s="42">
        <v>13.7</v>
      </c>
      <c r="I8598" s="57">
        <v>13.354519999999997</v>
      </c>
      <c r="J8598" s="42">
        <v>13.06</v>
      </c>
      <c r="K8598" s="57"/>
    </row>
    <row r="8599" spans="1:11" x14ac:dyDescent="0.25">
      <c r="A8599" s="25">
        <v>41267.208333333336</v>
      </c>
      <c r="B8599" s="36">
        <v>0</v>
      </c>
      <c r="C8599" s="36">
        <v>0</v>
      </c>
      <c r="D8599" s="36">
        <v>98405.7</v>
      </c>
      <c r="E8599" s="36">
        <v>8.2666666666666675</v>
      </c>
      <c r="F8599" s="40">
        <v>6.3</v>
      </c>
      <c r="G8599" s="36">
        <v>0.15</v>
      </c>
      <c r="H8599" s="42">
        <v>13.7</v>
      </c>
      <c r="I8599" s="57">
        <v>13.333773333333333</v>
      </c>
      <c r="J8599" s="42">
        <v>13.06</v>
      </c>
      <c r="K8599" s="57"/>
    </row>
    <row r="8600" spans="1:11" x14ac:dyDescent="0.25">
      <c r="A8600" s="25">
        <v>41267.25</v>
      </c>
      <c r="B8600" s="36">
        <v>0</v>
      </c>
      <c r="C8600" s="36">
        <v>0</v>
      </c>
      <c r="D8600" s="36">
        <v>98405.7</v>
      </c>
      <c r="E8600" s="36">
        <v>8.0166666666666657</v>
      </c>
      <c r="F8600" s="40">
        <v>6.8</v>
      </c>
      <c r="G8600" s="36">
        <v>0.15</v>
      </c>
      <c r="H8600" s="42">
        <v>13.7</v>
      </c>
      <c r="I8600" s="57">
        <v>13.178173333333332</v>
      </c>
      <c r="J8600" s="42">
        <v>13.06</v>
      </c>
      <c r="K8600" s="57"/>
    </row>
    <row r="8601" spans="1:11" x14ac:dyDescent="0.25">
      <c r="A8601" s="25">
        <v>41267.291666666664</v>
      </c>
      <c r="B8601" s="36">
        <v>0</v>
      </c>
      <c r="C8601" s="36">
        <v>0</v>
      </c>
      <c r="D8601" s="36">
        <v>98405.7</v>
      </c>
      <c r="E8601" s="36">
        <v>8.3333333333333339</v>
      </c>
      <c r="F8601" s="40">
        <v>7.8</v>
      </c>
      <c r="G8601" s="36">
        <v>0.15</v>
      </c>
      <c r="H8601" s="42">
        <v>13.7</v>
      </c>
      <c r="I8601" s="57">
        <v>13.375266666666665</v>
      </c>
      <c r="J8601" s="42">
        <v>13.06</v>
      </c>
      <c r="K8601" s="57"/>
    </row>
    <row r="8602" spans="1:11" x14ac:dyDescent="0.25">
      <c r="A8602" s="25">
        <v>41267.333333333336</v>
      </c>
      <c r="B8602" s="36">
        <v>0</v>
      </c>
      <c r="C8602" s="36">
        <v>0</v>
      </c>
      <c r="D8602" s="36">
        <v>98405.7</v>
      </c>
      <c r="E8602" s="36">
        <v>8.3833333333333329</v>
      </c>
      <c r="F8602" s="40">
        <v>8</v>
      </c>
      <c r="G8602" s="36">
        <v>0.15</v>
      </c>
      <c r="H8602" s="42">
        <v>13.7</v>
      </c>
      <c r="I8602" s="57">
        <v>13.406386666666666</v>
      </c>
      <c r="J8602" s="42">
        <v>13.06</v>
      </c>
      <c r="K8602" s="57"/>
    </row>
    <row r="8603" spans="1:11" x14ac:dyDescent="0.25">
      <c r="A8603" s="25">
        <v>41267.375</v>
      </c>
      <c r="B8603" s="36">
        <v>1.9444444444444444</v>
      </c>
      <c r="C8603" s="36">
        <v>1.9444444444444444</v>
      </c>
      <c r="D8603" s="36">
        <v>98405.7</v>
      </c>
      <c r="E8603" s="36">
        <v>8.8666666666666671</v>
      </c>
      <c r="F8603" s="40">
        <v>6.8</v>
      </c>
      <c r="G8603" s="36">
        <v>0.15</v>
      </c>
      <c r="H8603" s="42">
        <v>13.7</v>
      </c>
      <c r="I8603" s="57">
        <v>13.707213333333332</v>
      </c>
      <c r="J8603" s="42">
        <v>13.06</v>
      </c>
      <c r="K8603" s="57"/>
    </row>
    <row r="8604" spans="1:11" x14ac:dyDescent="0.25">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c r="K8604" s="57"/>
    </row>
    <row r="8605" spans="1:11" x14ac:dyDescent="0.25">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c r="K8605" s="57"/>
    </row>
    <row r="8606" spans="1:11" x14ac:dyDescent="0.25">
      <c r="A8606" s="25">
        <v>41267.5</v>
      </c>
      <c r="B8606" s="36">
        <v>131.11111111111111</v>
      </c>
      <c r="C8606" s="36">
        <v>136.38888888888889</v>
      </c>
      <c r="D8606" s="36">
        <v>98405.7</v>
      </c>
      <c r="E8606" s="36">
        <v>11.883333333333333</v>
      </c>
      <c r="F8606" s="40">
        <v>7.8</v>
      </c>
      <c r="G8606" s="36">
        <v>0.15</v>
      </c>
      <c r="H8606" s="42">
        <v>13.7</v>
      </c>
      <c r="I8606" s="57">
        <v>15.584786666666666</v>
      </c>
      <c r="J8606" s="42">
        <v>13.06</v>
      </c>
      <c r="K8606" s="57"/>
    </row>
    <row r="8607" spans="1:11" x14ac:dyDescent="0.25">
      <c r="A8607" s="25">
        <v>41267.541666666664</v>
      </c>
      <c r="B8607" s="36">
        <v>123.33333333333333</v>
      </c>
      <c r="C8607" s="36">
        <v>129.72222222222223</v>
      </c>
      <c r="D8607" s="36">
        <v>98405.7</v>
      </c>
      <c r="E8607" s="36">
        <v>12.5</v>
      </c>
      <c r="F8607" s="40">
        <v>7.2</v>
      </c>
      <c r="G8607" s="36">
        <v>0.15</v>
      </c>
      <c r="H8607" s="42">
        <v>13.7</v>
      </c>
      <c r="I8607" s="57">
        <v>15.968599999999999</v>
      </c>
      <c r="J8607" s="42">
        <v>13.06</v>
      </c>
      <c r="K8607" s="57"/>
    </row>
    <row r="8608" spans="1:11" x14ac:dyDescent="0.25">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c r="K8608" s="57"/>
    </row>
    <row r="8609" spans="1:11" x14ac:dyDescent="0.25">
      <c r="A8609" s="25">
        <v>41267.625</v>
      </c>
      <c r="B8609" s="36">
        <v>50.555555555555543</v>
      </c>
      <c r="C8609" s="36">
        <v>53.055555555555564</v>
      </c>
      <c r="D8609" s="36">
        <v>98405.7</v>
      </c>
      <c r="E8609" s="36">
        <v>12.533333333333333</v>
      </c>
      <c r="F8609" s="40">
        <v>7.2</v>
      </c>
      <c r="G8609" s="36">
        <v>0.15</v>
      </c>
      <c r="H8609" s="42">
        <v>13.7</v>
      </c>
      <c r="I8609" s="57">
        <v>15.989346666666666</v>
      </c>
      <c r="J8609" s="42">
        <v>13.06</v>
      </c>
      <c r="K8609" s="57"/>
    </row>
    <row r="8610" spans="1:11" x14ac:dyDescent="0.25">
      <c r="A8610" s="25">
        <v>41267.666666666664</v>
      </c>
      <c r="B8610" s="36">
        <v>2.4999999999999996</v>
      </c>
      <c r="C8610" s="36">
        <v>2.4999999999999996</v>
      </c>
      <c r="D8610" s="36">
        <v>98405.7</v>
      </c>
      <c r="E8610" s="36">
        <v>12.15</v>
      </c>
      <c r="F8610" s="40">
        <v>7.7</v>
      </c>
      <c r="G8610" s="36">
        <v>0.15</v>
      </c>
      <c r="H8610" s="42">
        <v>13.7</v>
      </c>
      <c r="I8610" s="57">
        <v>15.75076</v>
      </c>
      <c r="J8610" s="42">
        <v>13.06</v>
      </c>
      <c r="K8610" s="57"/>
    </row>
    <row r="8611" spans="1:11" x14ac:dyDescent="0.25">
      <c r="A8611" s="25">
        <v>41267.708333333336</v>
      </c>
      <c r="B8611" s="36">
        <v>0</v>
      </c>
      <c r="C8611" s="36">
        <v>0</v>
      </c>
      <c r="D8611" s="36">
        <v>98405.7</v>
      </c>
      <c r="E8611" s="36">
        <v>11.933333333333332</v>
      </c>
      <c r="F8611" s="40">
        <v>7.4</v>
      </c>
      <c r="G8611" s="36">
        <v>0.15</v>
      </c>
      <c r="H8611" s="42">
        <v>13.7</v>
      </c>
      <c r="I8611" s="57">
        <v>15.615906666666664</v>
      </c>
      <c r="J8611" s="42">
        <v>13.06</v>
      </c>
      <c r="K8611" s="57"/>
    </row>
    <row r="8612" spans="1:11" x14ac:dyDescent="0.25">
      <c r="A8612" s="25">
        <v>41267.75</v>
      </c>
      <c r="B8612" s="36">
        <v>0</v>
      </c>
      <c r="C8612" s="36">
        <v>0</v>
      </c>
      <c r="D8612" s="36">
        <v>98405.7</v>
      </c>
      <c r="E8612" s="36">
        <v>11.666666666666666</v>
      </c>
      <c r="F8612" s="40">
        <v>8</v>
      </c>
      <c r="G8612" s="36">
        <v>0.15</v>
      </c>
      <c r="H8612" s="42">
        <v>13.7</v>
      </c>
      <c r="I8612" s="57">
        <v>15.44993333333333</v>
      </c>
      <c r="J8612" s="42">
        <v>13.06</v>
      </c>
      <c r="K8612" s="57"/>
    </row>
    <row r="8613" spans="1:11" x14ac:dyDescent="0.25">
      <c r="A8613" s="25">
        <v>41267.791666666664</v>
      </c>
      <c r="B8613" s="36">
        <v>0</v>
      </c>
      <c r="C8613" s="36">
        <v>0</v>
      </c>
      <c r="D8613" s="36">
        <v>98405.7</v>
      </c>
      <c r="E8613" s="36">
        <v>12.200000000000001</v>
      </c>
      <c r="F8613" s="40">
        <v>7.4</v>
      </c>
      <c r="G8613" s="36">
        <v>0.15</v>
      </c>
      <c r="H8613" s="42">
        <v>13.7</v>
      </c>
      <c r="I8613" s="57">
        <v>15.781879999999999</v>
      </c>
      <c r="J8613" s="42">
        <v>13.06</v>
      </c>
      <c r="K8613" s="57"/>
    </row>
    <row r="8614" spans="1:11" x14ac:dyDescent="0.25">
      <c r="A8614" s="25">
        <v>41267.833333333336</v>
      </c>
      <c r="B8614" s="36">
        <v>0</v>
      </c>
      <c r="C8614" s="36">
        <v>0</v>
      </c>
      <c r="D8614" s="36">
        <v>98405.7</v>
      </c>
      <c r="E8614" s="36">
        <v>12.549999999999999</v>
      </c>
      <c r="F8614" s="40">
        <v>6.9</v>
      </c>
      <c r="G8614" s="36">
        <v>0.15</v>
      </c>
      <c r="H8614" s="42">
        <v>13.7</v>
      </c>
      <c r="I8614" s="57">
        <v>15.999719999999998</v>
      </c>
      <c r="J8614" s="42">
        <v>13.06</v>
      </c>
      <c r="K8614" s="57"/>
    </row>
    <row r="8615" spans="1:11" x14ac:dyDescent="0.25">
      <c r="A8615" s="25">
        <v>41267.875</v>
      </c>
      <c r="B8615" s="36">
        <v>0</v>
      </c>
      <c r="C8615" s="36">
        <v>0</v>
      </c>
      <c r="D8615" s="36">
        <v>98405.7</v>
      </c>
      <c r="E8615" s="36">
        <v>12.933333333333335</v>
      </c>
      <c r="F8615" s="40">
        <v>6.4</v>
      </c>
      <c r="G8615" s="36">
        <v>0.15</v>
      </c>
      <c r="H8615" s="42">
        <v>13.7</v>
      </c>
      <c r="I8615" s="57">
        <v>16.238306666666666</v>
      </c>
      <c r="J8615" s="42">
        <v>13.06</v>
      </c>
      <c r="K8615" s="57"/>
    </row>
    <row r="8616" spans="1:11" x14ac:dyDescent="0.25">
      <c r="A8616" s="25">
        <v>41267.916666666664</v>
      </c>
      <c r="B8616" s="36">
        <v>0</v>
      </c>
      <c r="C8616" s="36">
        <v>0</v>
      </c>
      <c r="D8616" s="36">
        <v>98405.7</v>
      </c>
      <c r="E8616" s="36">
        <v>12.766666666666666</v>
      </c>
      <c r="F8616" s="40">
        <v>5.8</v>
      </c>
      <c r="G8616" s="36">
        <v>0.15</v>
      </c>
      <c r="H8616" s="42">
        <v>13.7</v>
      </c>
      <c r="I8616" s="57">
        <v>16.134573333333332</v>
      </c>
      <c r="J8616" s="42">
        <v>13.06</v>
      </c>
      <c r="K8616" s="57"/>
    </row>
    <row r="8617" spans="1:11" x14ac:dyDescent="0.25">
      <c r="A8617" s="25">
        <v>41267.958333333336</v>
      </c>
      <c r="B8617" s="36">
        <v>0</v>
      </c>
      <c r="C8617" s="36">
        <v>0</v>
      </c>
      <c r="D8617" s="36">
        <v>98405.7</v>
      </c>
      <c r="E8617" s="36">
        <v>12.666666666666666</v>
      </c>
      <c r="F8617" s="40">
        <v>6.1</v>
      </c>
      <c r="G8617" s="36">
        <v>0.15</v>
      </c>
      <c r="H8617" s="42">
        <v>13.7</v>
      </c>
      <c r="I8617" s="57">
        <v>16.072333333333333</v>
      </c>
      <c r="J8617" s="42">
        <v>13.06</v>
      </c>
      <c r="K8617" s="57"/>
    </row>
    <row r="8618" spans="1:11" x14ac:dyDescent="0.25">
      <c r="A8618" s="25">
        <v>41268</v>
      </c>
      <c r="B8618" s="36">
        <v>0</v>
      </c>
      <c r="C8618" s="36">
        <v>0</v>
      </c>
      <c r="D8618" s="36">
        <v>98405.7</v>
      </c>
      <c r="E8618" s="36">
        <v>12.416666666666666</v>
      </c>
      <c r="F8618" s="40">
        <v>7.2</v>
      </c>
      <c r="G8618" s="36">
        <v>0.15</v>
      </c>
      <c r="H8618" s="42">
        <v>13.7</v>
      </c>
      <c r="I8618" s="57">
        <v>15.916733333333331</v>
      </c>
      <c r="J8618" s="42">
        <v>13.06</v>
      </c>
      <c r="K8618" s="57"/>
    </row>
    <row r="8619" spans="1:11" x14ac:dyDescent="0.25">
      <c r="A8619" s="25">
        <v>41268.041666666664</v>
      </c>
      <c r="B8619" s="36">
        <v>0</v>
      </c>
      <c r="C8619" s="36">
        <v>0</v>
      </c>
      <c r="D8619" s="36">
        <v>98405.7</v>
      </c>
      <c r="E8619" s="36">
        <v>12.133333333333333</v>
      </c>
      <c r="F8619" s="40">
        <v>6.9</v>
      </c>
      <c r="G8619" s="36">
        <v>0.15</v>
      </c>
      <c r="H8619" s="42">
        <v>13.7</v>
      </c>
      <c r="I8619" s="57">
        <v>15.740386666666666</v>
      </c>
      <c r="J8619" s="42">
        <v>13.06</v>
      </c>
      <c r="K8619" s="57"/>
    </row>
    <row r="8620" spans="1:11" x14ac:dyDescent="0.25">
      <c r="A8620" s="25">
        <v>41268.083333333336</v>
      </c>
      <c r="B8620" s="36">
        <v>0</v>
      </c>
      <c r="C8620" s="36">
        <v>0</v>
      </c>
      <c r="D8620" s="36">
        <v>98405.7</v>
      </c>
      <c r="E8620" s="36">
        <v>12.033333333333333</v>
      </c>
      <c r="F8620" s="40">
        <v>7.3</v>
      </c>
      <c r="G8620" s="36">
        <v>0.15</v>
      </c>
      <c r="H8620" s="42">
        <v>13.7</v>
      </c>
      <c r="I8620" s="57">
        <v>15.678146666666665</v>
      </c>
      <c r="J8620" s="42">
        <v>13.06</v>
      </c>
      <c r="K8620" s="57"/>
    </row>
    <row r="8621" spans="1:11" x14ac:dyDescent="0.25">
      <c r="A8621" s="25">
        <v>41268.125</v>
      </c>
      <c r="B8621" s="36">
        <v>0</v>
      </c>
      <c r="C8621" s="36">
        <v>0</v>
      </c>
      <c r="D8621" s="36">
        <v>98405.7</v>
      </c>
      <c r="E8621" s="36">
        <v>11.366666666666667</v>
      </c>
      <c r="F8621" s="40">
        <v>6.6</v>
      </c>
      <c r="G8621" s="36">
        <v>0.15</v>
      </c>
      <c r="H8621" s="42">
        <v>13.7</v>
      </c>
      <c r="I8621" s="57">
        <v>15.263213333333333</v>
      </c>
      <c r="J8621" s="42">
        <v>13.06</v>
      </c>
      <c r="K8621" s="57"/>
    </row>
    <row r="8622" spans="1:11" x14ac:dyDescent="0.25">
      <c r="A8622" s="25">
        <v>41268.166666666664</v>
      </c>
      <c r="B8622" s="36">
        <v>0</v>
      </c>
      <c r="C8622" s="36">
        <v>0</v>
      </c>
      <c r="D8622" s="36">
        <v>98405.7</v>
      </c>
      <c r="E8622" s="36">
        <v>11.200000000000001</v>
      </c>
      <c r="F8622" s="40">
        <v>7.2</v>
      </c>
      <c r="G8622" s="36">
        <v>0.15</v>
      </c>
      <c r="H8622" s="42">
        <v>13.7</v>
      </c>
      <c r="I8622" s="57">
        <v>15.159479999999999</v>
      </c>
      <c r="J8622" s="42">
        <v>13.06</v>
      </c>
      <c r="K8622" s="57"/>
    </row>
    <row r="8623" spans="1:11" x14ac:dyDescent="0.25">
      <c r="A8623" s="25">
        <v>41268.208333333336</v>
      </c>
      <c r="B8623" s="36">
        <v>0</v>
      </c>
      <c r="C8623" s="36">
        <v>0</v>
      </c>
      <c r="D8623" s="36">
        <v>98405.7</v>
      </c>
      <c r="E8623" s="36">
        <v>11.183333333333332</v>
      </c>
      <c r="F8623" s="40">
        <v>7.1</v>
      </c>
      <c r="G8623" s="36">
        <v>0.15</v>
      </c>
      <c r="H8623" s="42">
        <v>13.7</v>
      </c>
      <c r="I8623" s="57">
        <v>15.149106666666665</v>
      </c>
      <c r="J8623" s="42">
        <v>13.06</v>
      </c>
      <c r="K8623" s="57"/>
    </row>
    <row r="8624" spans="1:11" x14ac:dyDescent="0.25">
      <c r="A8624" s="25">
        <v>41268.25</v>
      </c>
      <c r="B8624" s="36">
        <v>0</v>
      </c>
      <c r="C8624" s="36">
        <v>0</v>
      </c>
      <c r="D8624" s="36">
        <v>98405.7</v>
      </c>
      <c r="E8624" s="36">
        <v>11.483333333333334</v>
      </c>
      <c r="F8624" s="40">
        <v>7.3</v>
      </c>
      <c r="G8624" s="36">
        <v>0.15</v>
      </c>
      <c r="H8624" s="42">
        <v>13.7</v>
      </c>
      <c r="I8624" s="57">
        <v>15.335826666666666</v>
      </c>
      <c r="J8624" s="42">
        <v>13.06</v>
      </c>
      <c r="K8624" s="57"/>
    </row>
    <row r="8625" spans="1:11" x14ac:dyDescent="0.25">
      <c r="A8625" s="25">
        <v>41268.291666666664</v>
      </c>
      <c r="B8625" s="36">
        <v>0</v>
      </c>
      <c r="C8625" s="36">
        <v>0</v>
      </c>
      <c r="D8625" s="36">
        <v>98405.7</v>
      </c>
      <c r="E8625" s="36">
        <v>11.1</v>
      </c>
      <c r="F8625" s="40">
        <v>8.1999999999999993</v>
      </c>
      <c r="G8625" s="36">
        <v>0.15</v>
      </c>
      <c r="H8625" s="42">
        <v>13.7</v>
      </c>
      <c r="I8625" s="57">
        <v>15.097239999999999</v>
      </c>
      <c r="J8625" s="42">
        <v>13.06</v>
      </c>
      <c r="K8625" s="57"/>
    </row>
    <row r="8626" spans="1:11" x14ac:dyDescent="0.25">
      <c r="A8626" s="25">
        <v>41268.333333333336</v>
      </c>
      <c r="B8626" s="36">
        <v>0</v>
      </c>
      <c r="C8626" s="36">
        <v>0</v>
      </c>
      <c r="D8626" s="36">
        <v>98405.7</v>
      </c>
      <c r="E8626" s="36">
        <v>9.8166666666666664</v>
      </c>
      <c r="F8626" s="40">
        <v>7.8</v>
      </c>
      <c r="G8626" s="36">
        <v>0.15</v>
      </c>
      <c r="H8626" s="42">
        <v>13.7</v>
      </c>
      <c r="I8626" s="57">
        <v>14.298493333333333</v>
      </c>
      <c r="J8626" s="42">
        <v>13.06</v>
      </c>
      <c r="K8626" s="57"/>
    </row>
    <row r="8627" spans="1:11" x14ac:dyDescent="0.25">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c r="K8627" s="57"/>
    </row>
    <row r="8628" spans="1:11" x14ac:dyDescent="0.25">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c r="K8628" s="57"/>
    </row>
    <row r="8629" spans="1:11" x14ac:dyDescent="0.25">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c r="K8629" s="57"/>
    </row>
    <row r="8630" spans="1:11" x14ac:dyDescent="0.25">
      <c r="A8630" s="25">
        <v>41268.5</v>
      </c>
      <c r="B8630" s="36">
        <v>38.888888888888886</v>
      </c>
      <c r="C8630" s="36">
        <v>38.888888888888886</v>
      </c>
      <c r="D8630" s="36">
        <v>98405.7</v>
      </c>
      <c r="E8630" s="36">
        <v>8.7000000000000011</v>
      </c>
      <c r="F8630" s="40">
        <v>8.5</v>
      </c>
      <c r="G8630" s="36">
        <v>0.15</v>
      </c>
      <c r="H8630" s="42">
        <v>13.7</v>
      </c>
      <c r="I8630" s="57">
        <v>13.603479999999999</v>
      </c>
      <c r="J8630" s="42">
        <v>13.06</v>
      </c>
      <c r="K8630" s="57"/>
    </row>
    <row r="8631" spans="1:11" x14ac:dyDescent="0.25">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c r="K8631" s="57"/>
    </row>
    <row r="8632" spans="1:11" x14ac:dyDescent="0.25">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c r="K8632" s="57"/>
    </row>
    <row r="8633" spans="1:11" x14ac:dyDescent="0.25">
      <c r="A8633" s="25">
        <v>41268.625</v>
      </c>
      <c r="B8633" s="36">
        <v>45.55555555555555</v>
      </c>
      <c r="C8633" s="36">
        <v>64.722222222222229</v>
      </c>
      <c r="D8633" s="36">
        <v>98405.7</v>
      </c>
      <c r="E8633" s="36">
        <v>9.7166666666666668</v>
      </c>
      <c r="F8633" s="40">
        <v>10.7</v>
      </c>
      <c r="G8633" s="36">
        <v>0.15</v>
      </c>
      <c r="H8633" s="42">
        <v>13.7</v>
      </c>
      <c r="I8633" s="57">
        <v>14.236253333333332</v>
      </c>
      <c r="J8633" s="42">
        <v>13.06</v>
      </c>
      <c r="K8633" s="57"/>
    </row>
    <row r="8634" spans="1:11" x14ac:dyDescent="0.25">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c r="K8634" s="57"/>
    </row>
    <row r="8635" spans="1:11" x14ac:dyDescent="0.25">
      <c r="A8635" s="25">
        <v>41268.708333333336</v>
      </c>
      <c r="B8635" s="36">
        <v>0</v>
      </c>
      <c r="C8635" s="36">
        <v>0</v>
      </c>
      <c r="D8635" s="36">
        <v>98405.7</v>
      </c>
      <c r="E8635" s="36">
        <v>9.8666666666666654</v>
      </c>
      <c r="F8635" s="40">
        <v>9.6999999999999993</v>
      </c>
      <c r="G8635" s="36">
        <v>0.15</v>
      </c>
      <c r="H8635" s="42">
        <v>13.7</v>
      </c>
      <c r="I8635" s="57">
        <v>14.329613333333331</v>
      </c>
      <c r="J8635" s="42">
        <v>13.06</v>
      </c>
      <c r="K8635" s="57"/>
    </row>
    <row r="8636" spans="1:11" x14ac:dyDescent="0.25">
      <c r="A8636" s="25">
        <v>41268.75</v>
      </c>
      <c r="B8636" s="36">
        <v>0</v>
      </c>
      <c r="C8636" s="36">
        <v>0</v>
      </c>
      <c r="D8636" s="36">
        <v>98405.7</v>
      </c>
      <c r="E8636" s="36">
        <v>10.200000000000001</v>
      </c>
      <c r="F8636" s="40">
        <v>10</v>
      </c>
      <c r="G8636" s="36">
        <v>0.15</v>
      </c>
      <c r="H8636" s="42">
        <v>13.7</v>
      </c>
      <c r="I8636" s="57">
        <v>14.53708</v>
      </c>
      <c r="J8636" s="42">
        <v>13.06</v>
      </c>
      <c r="K8636" s="57"/>
    </row>
    <row r="8637" spans="1:11" x14ac:dyDescent="0.25">
      <c r="A8637" s="25">
        <v>41268.791666666664</v>
      </c>
      <c r="B8637" s="36">
        <v>0</v>
      </c>
      <c r="C8637" s="36">
        <v>0</v>
      </c>
      <c r="D8637" s="36">
        <v>98405.7</v>
      </c>
      <c r="E8637" s="36">
        <v>9.7000000000000011</v>
      </c>
      <c r="F8637" s="40">
        <v>10.4</v>
      </c>
      <c r="G8637" s="36">
        <v>0.15</v>
      </c>
      <c r="H8637" s="42">
        <v>13.7</v>
      </c>
      <c r="I8637" s="57">
        <v>14.22588</v>
      </c>
      <c r="J8637" s="42">
        <v>13.06</v>
      </c>
      <c r="K8637" s="57"/>
    </row>
    <row r="8638" spans="1:11" x14ac:dyDescent="0.25">
      <c r="A8638" s="25">
        <v>41268.833333333336</v>
      </c>
      <c r="B8638" s="36">
        <v>0</v>
      </c>
      <c r="C8638" s="36">
        <v>0</v>
      </c>
      <c r="D8638" s="36">
        <v>98405.7</v>
      </c>
      <c r="E8638" s="36">
        <v>9.4500000000000011</v>
      </c>
      <c r="F8638" s="40">
        <v>10.1</v>
      </c>
      <c r="G8638" s="36">
        <v>0.15</v>
      </c>
      <c r="H8638" s="42">
        <v>13.7</v>
      </c>
      <c r="I8638" s="57">
        <v>14.07028</v>
      </c>
      <c r="J8638" s="42">
        <v>13.06</v>
      </c>
      <c r="K8638" s="57"/>
    </row>
    <row r="8639" spans="1:11" x14ac:dyDescent="0.25">
      <c r="A8639" s="25">
        <v>41268.875</v>
      </c>
      <c r="B8639" s="36">
        <v>0</v>
      </c>
      <c r="C8639" s="36">
        <v>0</v>
      </c>
      <c r="D8639" s="36">
        <v>98405.7</v>
      </c>
      <c r="E8639" s="36">
        <v>9.3000000000000007</v>
      </c>
      <c r="F8639" s="40">
        <v>9</v>
      </c>
      <c r="G8639" s="36">
        <v>0.15</v>
      </c>
      <c r="H8639" s="42">
        <v>13.7</v>
      </c>
      <c r="I8639" s="57">
        <v>13.97692</v>
      </c>
      <c r="J8639" s="42">
        <v>13.06</v>
      </c>
      <c r="K8639" s="57"/>
    </row>
    <row r="8640" spans="1:11" x14ac:dyDescent="0.25">
      <c r="A8640" s="25">
        <v>41268.916666666664</v>
      </c>
      <c r="B8640" s="36">
        <v>0</v>
      </c>
      <c r="C8640" s="36">
        <v>0</v>
      </c>
      <c r="D8640" s="36">
        <v>98405.7</v>
      </c>
      <c r="E8640" s="36">
        <v>9.2666666666666675</v>
      </c>
      <c r="F8640" s="40">
        <v>8.1999999999999993</v>
      </c>
      <c r="G8640" s="36">
        <v>0.15</v>
      </c>
      <c r="H8640" s="42">
        <v>13.7</v>
      </c>
      <c r="I8640" s="57">
        <v>13.956173333333332</v>
      </c>
      <c r="J8640" s="42">
        <v>13.06</v>
      </c>
      <c r="K8640" s="57"/>
    </row>
    <row r="8641" spans="1:11" x14ac:dyDescent="0.25">
      <c r="A8641" s="25">
        <v>41268.958333333336</v>
      </c>
      <c r="B8641" s="36">
        <v>0</v>
      </c>
      <c r="C8641" s="36">
        <v>0</v>
      </c>
      <c r="D8641" s="36">
        <v>98405.7</v>
      </c>
      <c r="E8641" s="36">
        <v>8.7499999999999982</v>
      </c>
      <c r="F8641" s="40">
        <v>8.3000000000000007</v>
      </c>
      <c r="G8641" s="36">
        <v>0.15</v>
      </c>
      <c r="H8641" s="42">
        <v>13.7</v>
      </c>
      <c r="I8641" s="57">
        <v>13.634599999999999</v>
      </c>
      <c r="J8641" s="42">
        <v>13.06</v>
      </c>
      <c r="K8641" s="57"/>
    </row>
    <row r="8642" spans="1:11" x14ac:dyDescent="0.25">
      <c r="A8642" s="25">
        <v>41269</v>
      </c>
      <c r="B8642" s="36">
        <v>0</v>
      </c>
      <c r="C8642" s="36">
        <v>0</v>
      </c>
      <c r="D8642" s="36">
        <v>98405.7</v>
      </c>
      <c r="E8642" s="36">
        <v>8.4833333333333343</v>
      </c>
      <c r="F8642" s="40">
        <v>7.6</v>
      </c>
      <c r="G8642" s="36">
        <v>0.15</v>
      </c>
      <c r="H8642" s="42">
        <v>13.7</v>
      </c>
      <c r="I8642" s="57">
        <v>13.468626666666665</v>
      </c>
      <c r="J8642" s="42">
        <v>13.06</v>
      </c>
      <c r="K8642" s="57"/>
    </row>
    <row r="8643" spans="1:11" x14ac:dyDescent="0.25">
      <c r="A8643" s="25">
        <v>41269.041666666664</v>
      </c>
      <c r="B8643" s="36">
        <v>0</v>
      </c>
      <c r="C8643" s="36">
        <v>0</v>
      </c>
      <c r="D8643" s="36">
        <v>98405.7</v>
      </c>
      <c r="E8643" s="36">
        <v>8.5833333333333339</v>
      </c>
      <c r="F8643" s="40">
        <v>5.0999999999999996</v>
      </c>
      <c r="G8643" s="36">
        <v>0.15</v>
      </c>
      <c r="H8643" s="42">
        <v>13.7</v>
      </c>
      <c r="I8643" s="57">
        <v>13.530866666666665</v>
      </c>
      <c r="J8643" s="42">
        <v>13.06</v>
      </c>
      <c r="K8643" s="57"/>
    </row>
    <row r="8644" spans="1:11" x14ac:dyDescent="0.25">
      <c r="A8644" s="25">
        <v>41269.083333333336</v>
      </c>
      <c r="B8644" s="36">
        <v>0</v>
      </c>
      <c r="C8644" s="36">
        <v>0</v>
      </c>
      <c r="D8644" s="36">
        <v>98405.7</v>
      </c>
      <c r="E8644" s="36">
        <v>8.4</v>
      </c>
      <c r="F8644" s="40">
        <v>4.5</v>
      </c>
      <c r="G8644" s="36">
        <v>0.15</v>
      </c>
      <c r="H8644" s="42">
        <v>13.7</v>
      </c>
      <c r="I8644" s="57">
        <v>13.41676</v>
      </c>
      <c r="J8644" s="42">
        <v>13.06</v>
      </c>
      <c r="K8644" s="57"/>
    </row>
    <row r="8645" spans="1:11" x14ac:dyDescent="0.25">
      <c r="A8645" s="25">
        <v>41269.125</v>
      </c>
      <c r="B8645" s="36">
        <v>0</v>
      </c>
      <c r="C8645" s="36">
        <v>0</v>
      </c>
      <c r="D8645" s="36">
        <v>98405.7</v>
      </c>
      <c r="E8645" s="36">
        <v>8.2833333333333332</v>
      </c>
      <c r="F8645" s="40">
        <v>5.0999999999999996</v>
      </c>
      <c r="G8645" s="36">
        <v>0.15</v>
      </c>
      <c r="H8645" s="42">
        <v>13.7</v>
      </c>
      <c r="I8645" s="57">
        <v>13.344146666666665</v>
      </c>
      <c r="J8645" s="42">
        <v>13.06</v>
      </c>
      <c r="K8645" s="57"/>
    </row>
    <row r="8646" spans="1:11" x14ac:dyDescent="0.25">
      <c r="A8646" s="25">
        <v>41269.166666666664</v>
      </c>
      <c r="B8646" s="36">
        <v>0</v>
      </c>
      <c r="C8646" s="36">
        <v>0</v>
      </c>
      <c r="D8646" s="36">
        <v>98405.7</v>
      </c>
      <c r="E8646" s="36">
        <v>8.1666666666666661</v>
      </c>
      <c r="F8646" s="40">
        <v>4.9000000000000004</v>
      </c>
      <c r="G8646" s="36">
        <v>0.15</v>
      </c>
      <c r="H8646" s="42">
        <v>13.7</v>
      </c>
      <c r="I8646" s="57">
        <v>13.271533333333331</v>
      </c>
      <c r="J8646" s="42">
        <v>13.06</v>
      </c>
      <c r="K8646" s="57"/>
    </row>
    <row r="8647" spans="1:11" x14ac:dyDescent="0.25">
      <c r="A8647" s="25">
        <v>41269.208333333336</v>
      </c>
      <c r="B8647" s="36">
        <v>0</v>
      </c>
      <c r="C8647" s="36">
        <v>0</v>
      </c>
      <c r="D8647" s="36">
        <v>98405.7</v>
      </c>
      <c r="E8647" s="36">
        <v>7.6333333333333337</v>
      </c>
      <c r="F8647" s="40">
        <v>4.8</v>
      </c>
      <c r="G8647" s="36">
        <v>0.15</v>
      </c>
      <c r="H8647" s="42">
        <v>13.7</v>
      </c>
      <c r="I8647" s="57">
        <v>12.939586666666667</v>
      </c>
      <c r="J8647" s="42">
        <v>13.06</v>
      </c>
      <c r="K8647" s="57"/>
    </row>
    <row r="8648" spans="1:11" x14ac:dyDescent="0.25">
      <c r="A8648" s="25">
        <v>41269.25</v>
      </c>
      <c r="B8648" s="36">
        <v>0</v>
      </c>
      <c r="C8648" s="36">
        <v>0</v>
      </c>
      <c r="D8648" s="36">
        <v>98405.7</v>
      </c>
      <c r="E8648" s="36">
        <v>7.2166666666666677</v>
      </c>
      <c r="F8648" s="40">
        <v>6.2</v>
      </c>
      <c r="G8648" s="36">
        <v>0.15</v>
      </c>
      <c r="H8648" s="42">
        <v>13.7</v>
      </c>
      <c r="I8648" s="57">
        <v>12.680253333333333</v>
      </c>
      <c r="J8648" s="42">
        <v>13.06</v>
      </c>
      <c r="K8648" s="57"/>
    </row>
    <row r="8649" spans="1:11" x14ac:dyDescent="0.25">
      <c r="A8649" s="25">
        <v>41269.291666666664</v>
      </c>
      <c r="B8649" s="36">
        <v>0</v>
      </c>
      <c r="C8649" s="36">
        <v>0</v>
      </c>
      <c r="D8649" s="36">
        <v>98405.7</v>
      </c>
      <c r="E8649" s="36">
        <v>7.45</v>
      </c>
      <c r="F8649" s="40">
        <v>6.3</v>
      </c>
      <c r="G8649" s="36">
        <v>0.15</v>
      </c>
      <c r="H8649" s="42">
        <v>13.7</v>
      </c>
      <c r="I8649" s="57">
        <v>12.825479999999999</v>
      </c>
      <c r="J8649" s="42">
        <v>13.06</v>
      </c>
      <c r="K8649" s="57"/>
    </row>
    <row r="8650" spans="1:11" x14ac:dyDescent="0.25">
      <c r="A8650" s="25">
        <v>41269.333333333336</v>
      </c>
      <c r="B8650" s="36">
        <v>0</v>
      </c>
      <c r="C8650" s="36">
        <v>0</v>
      </c>
      <c r="D8650" s="36">
        <v>98405.7</v>
      </c>
      <c r="E8650" s="36">
        <v>6.6666666666666679</v>
      </c>
      <c r="F8650" s="40">
        <v>6.5</v>
      </c>
      <c r="G8650" s="36">
        <v>0.15</v>
      </c>
      <c r="H8650" s="42">
        <v>13.7</v>
      </c>
      <c r="I8650" s="57">
        <v>12.337933333333332</v>
      </c>
      <c r="J8650" s="42">
        <v>13.06</v>
      </c>
      <c r="K8650" s="57"/>
    </row>
    <row r="8651" spans="1:11" x14ac:dyDescent="0.25">
      <c r="A8651" s="25">
        <v>41269.375</v>
      </c>
      <c r="B8651" s="36">
        <v>1.6666666666666667</v>
      </c>
      <c r="C8651" s="36">
        <v>1.6666666666666667</v>
      </c>
      <c r="D8651" s="36">
        <v>98405.7</v>
      </c>
      <c r="E8651" s="36">
        <v>6.2666666666666666</v>
      </c>
      <c r="F8651" s="40">
        <v>6.2</v>
      </c>
      <c r="G8651" s="36">
        <v>0.15</v>
      </c>
      <c r="H8651" s="42">
        <v>13.7</v>
      </c>
      <c r="I8651" s="57">
        <v>12.088973333333332</v>
      </c>
      <c r="J8651" s="42">
        <v>13.06</v>
      </c>
      <c r="K8651" s="57"/>
    </row>
    <row r="8652" spans="1:11" x14ac:dyDescent="0.25">
      <c r="A8652" s="25">
        <v>41269.416666666664</v>
      </c>
      <c r="B8652" s="36">
        <v>50.555555555555557</v>
      </c>
      <c r="C8652" s="36">
        <v>50.555555555555557</v>
      </c>
      <c r="D8652" s="36">
        <v>98405.7</v>
      </c>
      <c r="E8652" s="36">
        <v>6.6000000000000005</v>
      </c>
      <c r="F8652" s="40">
        <v>5.6</v>
      </c>
      <c r="G8652" s="36">
        <v>0.15</v>
      </c>
      <c r="H8652" s="42">
        <v>13.7</v>
      </c>
      <c r="I8652" s="57">
        <v>12.29644</v>
      </c>
      <c r="J8652" s="42">
        <v>13.06</v>
      </c>
      <c r="K8652" s="57"/>
    </row>
    <row r="8653" spans="1:11" x14ac:dyDescent="0.25">
      <c r="A8653" s="25">
        <v>41269.458333333336</v>
      </c>
      <c r="B8653" s="36">
        <v>98.611111111111114</v>
      </c>
      <c r="C8653" s="36">
        <v>114.72222222222223</v>
      </c>
      <c r="D8653" s="36">
        <v>98405.7</v>
      </c>
      <c r="E8653" s="36">
        <v>7.05</v>
      </c>
      <c r="F8653" s="40">
        <v>6.5</v>
      </c>
      <c r="G8653" s="36">
        <v>0.15</v>
      </c>
      <c r="H8653" s="42">
        <v>13.7</v>
      </c>
      <c r="I8653" s="57">
        <v>12.576519999999999</v>
      </c>
      <c r="J8653" s="42">
        <v>13.06</v>
      </c>
      <c r="K8653" s="57"/>
    </row>
    <row r="8654" spans="1:11" x14ac:dyDescent="0.25">
      <c r="A8654" s="25">
        <v>41269.5</v>
      </c>
      <c r="B8654" s="36">
        <v>116.66666666666667</v>
      </c>
      <c r="C8654" s="36">
        <v>117.5</v>
      </c>
      <c r="D8654" s="36">
        <v>98405.7</v>
      </c>
      <c r="E8654" s="36">
        <v>7.5666666666666673</v>
      </c>
      <c r="F8654" s="40">
        <v>8</v>
      </c>
      <c r="G8654" s="36">
        <v>0.15</v>
      </c>
      <c r="H8654" s="42">
        <v>13.7</v>
      </c>
      <c r="I8654" s="57">
        <v>12.898093333333332</v>
      </c>
      <c r="J8654" s="42">
        <v>13.06</v>
      </c>
      <c r="K8654" s="57"/>
    </row>
    <row r="8655" spans="1:11" x14ac:dyDescent="0.25">
      <c r="A8655" s="25">
        <v>41269.541666666664</v>
      </c>
      <c r="B8655" s="36">
        <v>105.83333333333333</v>
      </c>
      <c r="C8655" s="36">
        <v>128.05555555555554</v>
      </c>
      <c r="D8655" s="36">
        <v>98405.7</v>
      </c>
      <c r="E8655" s="36">
        <v>8.1</v>
      </c>
      <c r="F8655" s="40">
        <v>7.3</v>
      </c>
      <c r="G8655" s="36">
        <v>0.15</v>
      </c>
      <c r="H8655" s="42">
        <v>13.7</v>
      </c>
      <c r="I8655" s="57">
        <v>13.230039999999999</v>
      </c>
      <c r="J8655" s="42">
        <v>13.06</v>
      </c>
      <c r="K8655" s="57"/>
    </row>
    <row r="8656" spans="1:11" x14ac:dyDescent="0.25">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c r="K8656" s="57"/>
    </row>
    <row r="8657" spans="1:11" x14ac:dyDescent="0.25">
      <c r="A8657" s="25">
        <v>41269.625</v>
      </c>
      <c r="B8657" s="36">
        <v>31.944444444444443</v>
      </c>
      <c r="C8657" s="36">
        <v>32.5</v>
      </c>
      <c r="D8657" s="36">
        <v>98405.7</v>
      </c>
      <c r="E8657" s="36">
        <v>8.4166666666666661</v>
      </c>
      <c r="F8657" s="40">
        <v>6.1</v>
      </c>
      <c r="G8657" s="36">
        <v>0.15</v>
      </c>
      <c r="H8657" s="42">
        <v>13.7</v>
      </c>
      <c r="I8657" s="57">
        <v>13.427133333333332</v>
      </c>
      <c r="J8657" s="42">
        <v>13.06</v>
      </c>
      <c r="K8657" s="57"/>
    </row>
    <row r="8658" spans="1:11" x14ac:dyDescent="0.25">
      <c r="A8658" s="25">
        <v>41269.666666666664</v>
      </c>
      <c r="B8658" s="36">
        <v>1.666666666666667</v>
      </c>
      <c r="C8658" s="36">
        <v>1.666666666666667</v>
      </c>
      <c r="D8658" s="36">
        <v>98405.7</v>
      </c>
      <c r="E8658" s="36">
        <v>8.25</v>
      </c>
      <c r="F8658" s="40">
        <v>5.9</v>
      </c>
      <c r="G8658" s="36">
        <v>0.15</v>
      </c>
      <c r="H8658" s="42">
        <v>13.7</v>
      </c>
      <c r="I8658" s="57">
        <v>13.323399999999999</v>
      </c>
      <c r="J8658" s="42">
        <v>13.06</v>
      </c>
      <c r="K8658" s="57"/>
    </row>
    <row r="8659" spans="1:11" x14ac:dyDescent="0.25">
      <c r="A8659" s="25">
        <v>41269.708333333336</v>
      </c>
      <c r="B8659" s="36">
        <v>0</v>
      </c>
      <c r="C8659" s="36">
        <v>0</v>
      </c>
      <c r="D8659" s="36">
        <v>98405.7</v>
      </c>
      <c r="E8659" s="36">
        <v>7.1166666666666671</v>
      </c>
      <c r="F8659" s="40">
        <v>5.9</v>
      </c>
      <c r="G8659" s="36">
        <v>0.15</v>
      </c>
      <c r="H8659" s="42">
        <v>13.7</v>
      </c>
      <c r="I8659" s="57">
        <v>12.618013333333334</v>
      </c>
      <c r="J8659" s="42">
        <v>13.06</v>
      </c>
      <c r="K8659" s="57"/>
    </row>
    <row r="8660" spans="1:11" x14ac:dyDescent="0.25">
      <c r="A8660" s="25">
        <v>41269.75</v>
      </c>
      <c r="B8660" s="36">
        <v>0</v>
      </c>
      <c r="C8660" s="36">
        <v>0</v>
      </c>
      <c r="D8660" s="36">
        <v>98405.7</v>
      </c>
      <c r="E8660" s="36">
        <v>7.5999999999999988</v>
      </c>
      <c r="F8660" s="40">
        <v>6.4</v>
      </c>
      <c r="G8660" s="36">
        <v>0.15</v>
      </c>
      <c r="H8660" s="42">
        <v>13.7</v>
      </c>
      <c r="I8660" s="57">
        <v>12.918839999999998</v>
      </c>
      <c r="J8660" s="42">
        <v>13.06</v>
      </c>
      <c r="K8660" s="57"/>
    </row>
    <row r="8661" spans="1:11" x14ac:dyDescent="0.25">
      <c r="A8661" s="25">
        <v>41269.791666666664</v>
      </c>
      <c r="B8661" s="36">
        <v>0</v>
      </c>
      <c r="C8661" s="36">
        <v>0</v>
      </c>
      <c r="D8661" s="36">
        <v>98405.7</v>
      </c>
      <c r="E8661" s="36">
        <v>8.1833333333333318</v>
      </c>
      <c r="F8661" s="40">
        <v>6.2</v>
      </c>
      <c r="G8661" s="36">
        <v>0.15</v>
      </c>
      <c r="H8661" s="42">
        <v>13.7</v>
      </c>
      <c r="I8661" s="57">
        <v>13.281906666666664</v>
      </c>
      <c r="J8661" s="42">
        <v>13.06</v>
      </c>
      <c r="K8661" s="57"/>
    </row>
    <row r="8662" spans="1:11" x14ac:dyDescent="0.25">
      <c r="A8662" s="25">
        <v>41269.833333333336</v>
      </c>
      <c r="B8662" s="36">
        <v>0</v>
      </c>
      <c r="C8662" s="36">
        <v>0</v>
      </c>
      <c r="D8662" s="36">
        <v>98405.7</v>
      </c>
      <c r="E8662" s="36">
        <v>8.5833333333333339</v>
      </c>
      <c r="F8662" s="40">
        <v>5.5</v>
      </c>
      <c r="G8662" s="36">
        <v>0.15</v>
      </c>
      <c r="H8662" s="42">
        <v>13.7</v>
      </c>
      <c r="I8662" s="57">
        <v>13.530866666666665</v>
      </c>
      <c r="J8662" s="42">
        <v>13.06</v>
      </c>
      <c r="K8662" s="57"/>
    </row>
    <row r="8663" spans="1:11" x14ac:dyDescent="0.25">
      <c r="A8663" s="25">
        <v>41269.875</v>
      </c>
      <c r="B8663" s="36">
        <v>0</v>
      </c>
      <c r="C8663" s="36">
        <v>0</v>
      </c>
      <c r="D8663" s="36">
        <v>98405.7</v>
      </c>
      <c r="E8663" s="36">
        <v>9.0333333333333332</v>
      </c>
      <c r="F8663" s="40">
        <v>4.8</v>
      </c>
      <c r="G8663" s="36">
        <v>0.15</v>
      </c>
      <c r="H8663" s="42">
        <v>13.7</v>
      </c>
      <c r="I8663" s="57">
        <v>13.810946666666666</v>
      </c>
      <c r="J8663" s="42">
        <v>13.06</v>
      </c>
      <c r="K8663" s="57"/>
    </row>
    <row r="8664" spans="1:11" x14ac:dyDescent="0.25">
      <c r="A8664" s="25">
        <v>41269.916666666664</v>
      </c>
      <c r="B8664" s="36">
        <v>0</v>
      </c>
      <c r="C8664" s="36">
        <v>0</v>
      </c>
      <c r="D8664" s="36">
        <v>98405.7</v>
      </c>
      <c r="E8664" s="36">
        <v>9.1166666666666671</v>
      </c>
      <c r="F8664" s="40">
        <v>4.8</v>
      </c>
      <c r="G8664" s="36">
        <v>0.15</v>
      </c>
      <c r="H8664" s="42">
        <v>13.7</v>
      </c>
      <c r="I8664" s="57">
        <v>13.862813333333332</v>
      </c>
      <c r="J8664" s="42">
        <v>13.06</v>
      </c>
      <c r="K8664" s="57"/>
    </row>
    <row r="8665" spans="1:11" x14ac:dyDescent="0.25">
      <c r="A8665" s="25">
        <v>41269.958333333336</v>
      </c>
      <c r="B8665" s="36">
        <v>0</v>
      </c>
      <c r="C8665" s="36">
        <v>0</v>
      </c>
      <c r="D8665" s="36">
        <v>98405.7</v>
      </c>
      <c r="E8665" s="36">
        <v>8.5666666666666682</v>
      </c>
      <c r="F8665" s="40">
        <v>4.7</v>
      </c>
      <c r="G8665" s="36">
        <v>0.15</v>
      </c>
      <c r="H8665" s="42">
        <v>13.7</v>
      </c>
      <c r="I8665" s="57">
        <v>13.520493333333334</v>
      </c>
      <c r="J8665" s="42">
        <v>13.06</v>
      </c>
      <c r="K8665" s="57"/>
    </row>
    <row r="8666" spans="1:11" x14ac:dyDescent="0.25">
      <c r="A8666" s="25">
        <v>41270</v>
      </c>
      <c r="B8666" s="36">
        <v>0</v>
      </c>
      <c r="C8666" s="36">
        <v>0</v>
      </c>
      <c r="D8666" s="36">
        <v>98405.7</v>
      </c>
      <c r="E8666" s="36">
        <v>8.4166666666666661</v>
      </c>
      <c r="F8666" s="40">
        <v>4.4000000000000004</v>
      </c>
      <c r="G8666" s="36">
        <v>0.15</v>
      </c>
      <c r="H8666" s="42">
        <v>13.7</v>
      </c>
      <c r="I8666" s="57">
        <v>13.427133333333332</v>
      </c>
      <c r="J8666" s="42">
        <v>13.06</v>
      </c>
      <c r="K8666" s="57"/>
    </row>
    <row r="8667" spans="1:11" x14ac:dyDescent="0.25">
      <c r="A8667" s="25">
        <v>41270.041666666664</v>
      </c>
      <c r="B8667" s="36">
        <v>0</v>
      </c>
      <c r="C8667" s="36">
        <v>0</v>
      </c>
      <c r="D8667" s="36">
        <v>98405.7</v>
      </c>
      <c r="E8667" s="36">
        <v>9</v>
      </c>
      <c r="F8667" s="40">
        <v>4.3</v>
      </c>
      <c r="G8667" s="36">
        <v>0.15</v>
      </c>
      <c r="H8667" s="42">
        <v>13.7</v>
      </c>
      <c r="I8667" s="57">
        <v>13.790199999999999</v>
      </c>
      <c r="J8667" s="42">
        <v>13.06</v>
      </c>
      <c r="K8667" s="57"/>
    </row>
    <row r="8668" spans="1:11" x14ac:dyDescent="0.25">
      <c r="A8668" s="25">
        <v>41270.083333333336</v>
      </c>
      <c r="B8668" s="36">
        <v>0</v>
      </c>
      <c r="C8668" s="36">
        <v>0</v>
      </c>
      <c r="D8668" s="36">
        <v>98405.7</v>
      </c>
      <c r="E8668" s="36">
        <v>9.1833333333333353</v>
      </c>
      <c r="F8668" s="40">
        <v>4.4000000000000004</v>
      </c>
      <c r="G8668" s="36">
        <v>0.15</v>
      </c>
      <c r="H8668" s="42">
        <v>13.7</v>
      </c>
      <c r="I8668" s="57">
        <v>13.904306666666667</v>
      </c>
      <c r="J8668" s="42">
        <v>13.06</v>
      </c>
      <c r="K8668" s="57"/>
    </row>
    <row r="8669" spans="1:11" x14ac:dyDescent="0.25">
      <c r="A8669" s="25">
        <v>41270.125</v>
      </c>
      <c r="B8669" s="36">
        <v>0</v>
      </c>
      <c r="C8669" s="36">
        <v>0</v>
      </c>
      <c r="D8669" s="36">
        <v>98405.7</v>
      </c>
      <c r="E8669" s="36">
        <v>8.9</v>
      </c>
      <c r="F8669" s="40">
        <v>3.8</v>
      </c>
      <c r="G8669" s="36">
        <v>0.15</v>
      </c>
      <c r="H8669" s="42">
        <v>13.7</v>
      </c>
      <c r="I8669" s="57">
        <v>13.727959999999999</v>
      </c>
      <c r="J8669" s="42">
        <v>13.06</v>
      </c>
      <c r="K8669" s="57"/>
    </row>
    <row r="8670" spans="1:11" x14ac:dyDescent="0.25">
      <c r="A8670" s="25">
        <v>41270.166666666664</v>
      </c>
      <c r="B8670" s="36">
        <v>0</v>
      </c>
      <c r="C8670" s="36">
        <v>0</v>
      </c>
      <c r="D8670" s="36">
        <v>98405.7</v>
      </c>
      <c r="E8670" s="36">
        <v>9.0166666666666675</v>
      </c>
      <c r="F8670" s="40">
        <v>3.9</v>
      </c>
      <c r="G8670" s="36">
        <v>0.15</v>
      </c>
      <c r="H8670" s="42">
        <v>13.7</v>
      </c>
      <c r="I8670" s="57">
        <v>13.800573333333332</v>
      </c>
      <c r="J8670" s="42">
        <v>13.06</v>
      </c>
      <c r="K8670" s="57"/>
    </row>
    <row r="8671" spans="1:11" x14ac:dyDescent="0.25">
      <c r="A8671" s="25">
        <v>41270.208333333336</v>
      </c>
      <c r="B8671" s="36">
        <v>0</v>
      </c>
      <c r="C8671" s="36">
        <v>0</v>
      </c>
      <c r="D8671" s="36">
        <v>98405.7</v>
      </c>
      <c r="E8671" s="36">
        <v>8.4333333333333318</v>
      </c>
      <c r="F8671" s="40">
        <v>4.0999999999999996</v>
      </c>
      <c r="G8671" s="36">
        <v>0.15</v>
      </c>
      <c r="H8671" s="42">
        <v>13.7</v>
      </c>
      <c r="I8671" s="57">
        <v>13.437506666666664</v>
      </c>
      <c r="J8671" s="42">
        <v>13.06</v>
      </c>
      <c r="K8671" s="57"/>
    </row>
    <row r="8672" spans="1:11" x14ac:dyDescent="0.25">
      <c r="A8672" s="25">
        <v>41270.25</v>
      </c>
      <c r="B8672" s="36">
        <v>0</v>
      </c>
      <c r="C8672" s="36">
        <v>0</v>
      </c>
      <c r="D8672" s="36">
        <v>98405.7</v>
      </c>
      <c r="E8672" s="36">
        <v>7.666666666666667</v>
      </c>
      <c r="F8672" s="40">
        <v>3.8</v>
      </c>
      <c r="G8672" s="36">
        <v>0.15</v>
      </c>
      <c r="H8672" s="42">
        <v>13.7</v>
      </c>
      <c r="I8672" s="57">
        <v>12.960333333333331</v>
      </c>
      <c r="J8672" s="42">
        <v>13.06</v>
      </c>
      <c r="K8672" s="57"/>
    </row>
    <row r="8673" spans="1:11" x14ac:dyDescent="0.25">
      <c r="A8673" s="25">
        <v>41270.291666666664</v>
      </c>
      <c r="B8673" s="36">
        <v>0</v>
      </c>
      <c r="C8673" s="36">
        <v>0</v>
      </c>
      <c r="D8673" s="36">
        <v>98405.7</v>
      </c>
      <c r="E8673" s="36">
        <v>7.4666666666666659</v>
      </c>
      <c r="F8673" s="40">
        <v>5.3</v>
      </c>
      <c r="G8673" s="36">
        <v>0.15</v>
      </c>
      <c r="H8673" s="42">
        <v>13.7</v>
      </c>
      <c r="I8673" s="57">
        <v>12.835853333333333</v>
      </c>
      <c r="J8673" s="42">
        <v>13.06</v>
      </c>
      <c r="K8673" s="57"/>
    </row>
    <row r="8674" spans="1:11" x14ac:dyDescent="0.25">
      <c r="A8674" s="25">
        <v>41270.333333333336</v>
      </c>
      <c r="B8674" s="36">
        <v>0</v>
      </c>
      <c r="C8674" s="36">
        <v>0</v>
      </c>
      <c r="D8674" s="36">
        <v>98405.7</v>
      </c>
      <c r="E8674" s="36">
        <v>7.7666666666666666</v>
      </c>
      <c r="F8674" s="40">
        <v>7</v>
      </c>
      <c r="G8674" s="36">
        <v>0.15</v>
      </c>
      <c r="H8674" s="42">
        <v>13.7</v>
      </c>
      <c r="I8674" s="57">
        <v>13.022573333333332</v>
      </c>
      <c r="J8674" s="42">
        <v>13.06</v>
      </c>
      <c r="K8674" s="57"/>
    </row>
    <row r="8675" spans="1:11" x14ac:dyDescent="0.25">
      <c r="A8675" s="25">
        <v>41270.375</v>
      </c>
      <c r="B8675" s="36">
        <v>21.944444444444443</v>
      </c>
      <c r="C8675" s="36">
        <v>22.500000000000004</v>
      </c>
      <c r="D8675" s="36">
        <v>98405.7</v>
      </c>
      <c r="E8675" s="36">
        <v>8.1833333333333336</v>
      </c>
      <c r="F8675" s="40">
        <v>8.9</v>
      </c>
      <c r="G8675" s="36">
        <v>0.15</v>
      </c>
      <c r="H8675" s="42">
        <v>13.7</v>
      </c>
      <c r="I8675" s="57">
        <v>13.281906666666666</v>
      </c>
      <c r="J8675" s="42">
        <v>13.06</v>
      </c>
      <c r="K8675" s="57"/>
    </row>
    <row r="8676" spans="1:11" x14ac:dyDescent="0.25">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c r="K8676" s="57"/>
    </row>
    <row r="8677" spans="1:11" x14ac:dyDescent="0.25">
      <c r="A8677" s="25">
        <v>41270.458333333336</v>
      </c>
      <c r="B8677" s="36">
        <v>87.5</v>
      </c>
      <c r="C8677" s="36">
        <v>93.055555555555557</v>
      </c>
      <c r="D8677" s="36">
        <v>98405.7</v>
      </c>
      <c r="E8677" s="36">
        <v>8.9333333333333353</v>
      </c>
      <c r="F8677" s="40">
        <v>7.8</v>
      </c>
      <c r="G8677" s="36">
        <v>0.15</v>
      </c>
      <c r="H8677" s="42">
        <v>13.7</v>
      </c>
      <c r="I8677" s="57">
        <v>13.748706666666667</v>
      </c>
      <c r="J8677" s="42">
        <v>13.06</v>
      </c>
      <c r="K8677" s="57"/>
    </row>
    <row r="8678" spans="1:11" x14ac:dyDescent="0.25">
      <c r="A8678" s="25">
        <v>41270.5</v>
      </c>
      <c r="B8678" s="36">
        <v>67.5</v>
      </c>
      <c r="C8678" s="36">
        <v>67.777777777777771</v>
      </c>
      <c r="D8678" s="36">
        <v>98405.7</v>
      </c>
      <c r="E8678" s="36">
        <v>9.3333333333333339</v>
      </c>
      <c r="F8678" s="40">
        <v>7.5</v>
      </c>
      <c r="G8678" s="36">
        <v>0.15</v>
      </c>
      <c r="H8678" s="42">
        <v>13.7</v>
      </c>
      <c r="I8678" s="57">
        <v>13.997666666666666</v>
      </c>
      <c r="J8678" s="42">
        <v>13.06</v>
      </c>
      <c r="K8678" s="57"/>
    </row>
    <row r="8679" spans="1:11" x14ac:dyDescent="0.25">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c r="K8679" s="57"/>
    </row>
    <row r="8680" spans="1:11" x14ac:dyDescent="0.25">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c r="K8680" s="57"/>
    </row>
    <row r="8681" spans="1:11" x14ac:dyDescent="0.25">
      <c r="A8681" s="25">
        <v>41270.625</v>
      </c>
      <c r="B8681" s="36">
        <v>3.8888888888888888</v>
      </c>
      <c r="C8681" s="36">
        <v>3.8888888888888888</v>
      </c>
      <c r="D8681" s="36">
        <v>98405.7</v>
      </c>
      <c r="E8681" s="36">
        <v>7.8666666666666671</v>
      </c>
      <c r="F8681" s="40">
        <v>6.6</v>
      </c>
      <c r="G8681" s="36">
        <v>0.15</v>
      </c>
      <c r="H8681" s="42">
        <v>13.7</v>
      </c>
      <c r="I8681" s="57">
        <v>13.084813333333333</v>
      </c>
      <c r="J8681" s="42">
        <v>13.06</v>
      </c>
      <c r="K8681" s="57"/>
    </row>
    <row r="8682" spans="1:11" x14ac:dyDescent="0.25">
      <c r="A8682" s="25">
        <v>41270.666666666664</v>
      </c>
      <c r="B8682" s="36">
        <v>0</v>
      </c>
      <c r="C8682" s="36">
        <v>0</v>
      </c>
      <c r="D8682" s="36">
        <v>98405.7</v>
      </c>
      <c r="E8682" s="36">
        <v>7.583333333333333</v>
      </c>
      <c r="F8682" s="40">
        <v>6.6</v>
      </c>
      <c r="G8682" s="36">
        <v>0.15</v>
      </c>
      <c r="H8682" s="42">
        <v>13.7</v>
      </c>
      <c r="I8682" s="57">
        <v>12.908466666666666</v>
      </c>
      <c r="J8682" s="42">
        <v>13.06</v>
      </c>
      <c r="K8682" s="57"/>
    </row>
    <row r="8683" spans="1:11" x14ac:dyDescent="0.25">
      <c r="A8683" s="25">
        <v>41270.708333333336</v>
      </c>
      <c r="B8683" s="36">
        <v>0</v>
      </c>
      <c r="C8683" s="36">
        <v>0</v>
      </c>
      <c r="D8683" s="36">
        <v>98405.7</v>
      </c>
      <c r="E8683" s="36">
        <v>6.9333333333333336</v>
      </c>
      <c r="F8683" s="40">
        <v>7.8</v>
      </c>
      <c r="G8683" s="36">
        <v>0.15</v>
      </c>
      <c r="H8683" s="42">
        <v>13.7</v>
      </c>
      <c r="I8683" s="57">
        <v>12.503906666666666</v>
      </c>
      <c r="J8683" s="42">
        <v>13.06</v>
      </c>
      <c r="K8683" s="57"/>
    </row>
    <row r="8684" spans="1:11" x14ac:dyDescent="0.25">
      <c r="A8684" s="25">
        <v>41270.75</v>
      </c>
      <c r="B8684" s="36">
        <v>0</v>
      </c>
      <c r="C8684" s="36">
        <v>0</v>
      </c>
      <c r="D8684" s="36">
        <v>98405.7</v>
      </c>
      <c r="E8684" s="36">
        <v>6.4666666666666659</v>
      </c>
      <c r="F8684" s="40">
        <v>7.3</v>
      </c>
      <c r="G8684" s="36">
        <v>0.15</v>
      </c>
      <c r="H8684" s="42">
        <v>13.7</v>
      </c>
      <c r="I8684" s="57">
        <v>12.213453333333332</v>
      </c>
      <c r="J8684" s="42">
        <v>13.06</v>
      </c>
      <c r="K8684" s="57"/>
    </row>
    <row r="8685" spans="1:11" x14ac:dyDescent="0.25">
      <c r="A8685" s="25">
        <v>41270.791666666664</v>
      </c>
      <c r="B8685" s="36">
        <v>0</v>
      </c>
      <c r="C8685" s="36">
        <v>0</v>
      </c>
      <c r="D8685" s="36">
        <v>98405.7</v>
      </c>
      <c r="E8685" s="36">
        <v>6.25</v>
      </c>
      <c r="F8685" s="40">
        <v>8</v>
      </c>
      <c r="G8685" s="36">
        <v>0.15</v>
      </c>
      <c r="H8685" s="42">
        <v>13.7</v>
      </c>
      <c r="I8685" s="57">
        <v>12.078599999999998</v>
      </c>
      <c r="J8685" s="42">
        <v>13.06</v>
      </c>
      <c r="K8685" s="57"/>
    </row>
    <row r="8686" spans="1:11" x14ac:dyDescent="0.25">
      <c r="A8686" s="25">
        <v>41270.833333333336</v>
      </c>
      <c r="B8686" s="36">
        <v>0</v>
      </c>
      <c r="C8686" s="36">
        <v>0</v>
      </c>
      <c r="D8686" s="36">
        <v>98405.7</v>
      </c>
      <c r="E8686" s="36">
        <v>6.416666666666667</v>
      </c>
      <c r="F8686" s="40">
        <v>7.9</v>
      </c>
      <c r="G8686" s="36">
        <v>0.15</v>
      </c>
      <c r="H8686" s="42">
        <v>13.7</v>
      </c>
      <c r="I8686" s="57">
        <v>12.182333333333332</v>
      </c>
      <c r="J8686" s="42">
        <v>13.06</v>
      </c>
      <c r="K8686" s="57"/>
    </row>
    <row r="8687" spans="1:11" x14ac:dyDescent="0.25">
      <c r="A8687" s="25">
        <v>41270.875</v>
      </c>
      <c r="B8687" s="36">
        <v>0</v>
      </c>
      <c r="C8687" s="36">
        <v>0</v>
      </c>
      <c r="D8687" s="36">
        <v>98405.7</v>
      </c>
      <c r="E8687" s="36">
        <v>6.666666666666667</v>
      </c>
      <c r="F8687" s="40">
        <v>8.8000000000000007</v>
      </c>
      <c r="G8687" s="36">
        <v>0.15</v>
      </c>
      <c r="H8687" s="42">
        <v>13.7</v>
      </c>
      <c r="I8687" s="57">
        <v>12.337933333333332</v>
      </c>
      <c r="J8687" s="42">
        <v>13.06</v>
      </c>
      <c r="K8687" s="57"/>
    </row>
    <row r="8688" spans="1:11" x14ac:dyDescent="0.25">
      <c r="A8688" s="25">
        <v>41270.916666666664</v>
      </c>
      <c r="B8688" s="36">
        <v>0</v>
      </c>
      <c r="C8688" s="36">
        <v>0</v>
      </c>
      <c r="D8688" s="36">
        <v>98405.7</v>
      </c>
      <c r="E8688" s="36">
        <v>6.833333333333333</v>
      </c>
      <c r="F8688" s="40">
        <v>9.4</v>
      </c>
      <c r="G8688" s="36">
        <v>0.15</v>
      </c>
      <c r="H8688" s="42">
        <v>13.7</v>
      </c>
      <c r="I8688" s="57">
        <v>12.441666666666666</v>
      </c>
      <c r="J8688" s="42">
        <v>13.06</v>
      </c>
      <c r="K8688" s="57"/>
    </row>
    <row r="8689" spans="1:11" x14ac:dyDescent="0.25">
      <c r="A8689" s="25">
        <v>41270.958333333336</v>
      </c>
      <c r="B8689" s="36">
        <v>0</v>
      </c>
      <c r="C8689" s="36">
        <v>0</v>
      </c>
      <c r="D8689" s="36">
        <v>98405.7</v>
      </c>
      <c r="E8689" s="36">
        <v>6.9333333333333327</v>
      </c>
      <c r="F8689" s="40">
        <v>8.4</v>
      </c>
      <c r="G8689" s="36">
        <v>0.15</v>
      </c>
      <c r="H8689" s="42">
        <v>13.7</v>
      </c>
      <c r="I8689" s="57">
        <v>12.503906666666666</v>
      </c>
      <c r="J8689" s="42">
        <v>13.06</v>
      </c>
      <c r="K8689" s="57"/>
    </row>
    <row r="8690" spans="1:11" x14ac:dyDescent="0.25">
      <c r="A8690" s="25">
        <v>41271</v>
      </c>
      <c r="B8690" s="36">
        <v>0</v>
      </c>
      <c r="C8690" s="36">
        <v>0</v>
      </c>
      <c r="D8690" s="36">
        <v>98405.7</v>
      </c>
      <c r="E8690" s="36">
        <v>6.2833333333333323</v>
      </c>
      <c r="F8690" s="40">
        <v>8.9</v>
      </c>
      <c r="G8690" s="36">
        <v>0.15</v>
      </c>
      <c r="H8690" s="42">
        <v>13.7</v>
      </c>
      <c r="I8690" s="57">
        <v>12.099346666666666</v>
      </c>
      <c r="J8690" s="42">
        <v>13.06</v>
      </c>
      <c r="K8690" s="57"/>
    </row>
    <row r="8691" spans="1:11" x14ac:dyDescent="0.25">
      <c r="A8691" s="25">
        <v>41271.041666666664</v>
      </c>
      <c r="B8691" s="36">
        <v>0</v>
      </c>
      <c r="C8691" s="36">
        <v>0</v>
      </c>
      <c r="D8691" s="36">
        <v>98405.7</v>
      </c>
      <c r="E8691" s="36">
        <v>6</v>
      </c>
      <c r="F8691" s="40">
        <v>9.8000000000000007</v>
      </c>
      <c r="G8691" s="36">
        <v>0.15</v>
      </c>
      <c r="H8691" s="42">
        <v>13.7</v>
      </c>
      <c r="I8691" s="57">
        <v>11.922999999999998</v>
      </c>
      <c r="J8691" s="42">
        <v>13.06</v>
      </c>
      <c r="K8691" s="57"/>
    </row>
    <row r="8692" spans="1:11" x14ac:dyDescent="0.25">
      <c r="A8692" s="25">
        <v>41271.083333333336</v>
      </c>
      <c r="B8692" s="36">
        <v>0</v>
      </c>
      <c r="C8692" s="36">
        <v>0</v>
      </c>
      <c r="D8692" s="36">
        <v>98405.7</v>
      </c>
      <c r="E8692" s="36">
        <v>5.7666666666666666</v>
      </c>
      <c r="F8692" s="40">
        <v>9.3000000000000007</v>
      </c>
      <c r="G8692" s="36">
        <v>0.15</v>
      </c>
      <c r="H8692" s="42">
        <v>13.7</v>
      </c>
      <c r="I8692" s="57">
        <v>11.777773333333332</v>
      </c>
      <c r="J8692" s="42">
        <v>13.06</v>
      </c>
      <c r="K8692" s="57"/>
    </row>
    <row r="8693" spans="1:11" x14ac:dyDescent="0.25">
      <c r="A8693" s="25">
        <v>41271.125</v>
      </c>
      <c r="B8693" s="36">
        <v>0</v>
      </c>
      <c r="C8693" s="36">
        <v>0</v>
      </c>
      <c r="D8693" s="36">
        <v>98405.7</v>
      </c>
      <c r="E8693" s="36">
        <v>5.0666666666666664</v>
      </c>
      <c r="F8693" s="40">
        <v>11</v>
      </c>
      <c r="G8693" s="36">
        <v>0.15</v>
      </c>
      <c r="H8693" s="42">
        <v>13.7</v>
      </c>
      <c r="I8693" s="57">
        <v>11.342093333333333</v>
      </c>
      <c r="J8693" s="42">
        <v>13.06</v>
      </c>
      <c r="K8693" s="57"/>
    </row>
    <row r="8694" spans="1:11" x14ac:dyDescent="0.25">
      <c r="A8694" s="25">
        <v>41271.166666666664</v>
      </c>
      <c r="B8694" s="36">
        <v>0</v>
      </c>
      <c r="C8694" s="36">
        <v>0</v>
      </c>
      <c r="D8694" s="36">
        <v>98405.7</v>
      </c>
      <c r="E8694" s="36">
        <v>4.3999999999999995</v>
      </c>
      <c r="F8694" s="40">
        <v>11.8</v>
      </c>
      <c r="G8694" s="36">
        <v>0.15</v>
      </c>
      <c r="H8694" s="42">
        <v>13.7</v>
      </c>
      <c r="I8694" s="57">
        <v>10.927159999999999</v>
      </c>
      <c r="J8694" s="42">
        <v>13.06</v>
      </c>
      <c r="K8694" s="57"/>
    </row>
    <row r="8695" spans="1:11" x14ac:dyDescent="0.25">
      <c r="A8695" s="25">
        <v>41271.208333333336</v>
      </c>
      <c r="B8695" s="36">
        <v>0</v>
      </c>
      <c r="C8695" s="36">
        <v>0</v>
      </c>
      <c r="D8695" s="36">
        <v>98405.7</v>
      </c>
      <c r="E8695" s="36">
        <v>4.1000000000000005</v>
      </c>
      <c r="F8695" s="40">
        <v>11.7</v>
      </c>
      <c r="G8695" s="36">
        <v>0.15</v>
      </c>
      <c r="H8695" s="42">
        <v>13.7</v>
      </c>
      <c r="I8695" s="57">
        <v>10.74044</v>
      </c>
      <c r="J8695" s="42">
        <v>13.06</v>
      </c>
      <c r="K8695" s="57"/>
    </row>
    <row r="8696" spans="1:11" x14ac:dyDescent="0.25">
      <c r="A8696" s="25">
        <v>41271.25</v>
      </c>
      <c r="B8696" s="36">
        <v>0</v>
      </c>
      <c r="C8696" s="36">
        <v>0</v>
      </c>
      <c r="D8696" s="36">
        <v>98405.7</v>
      </c>
      <c r="E8696" s="36">
        <v>3.0999999999999996</v>
      </c>
      <c r="F8696" s="40">
        <v>10.6</v>
      </c>
      <c r="G8696" s="36">
        <v>0.15</v>
      </c>
      <c r="H8696" s="42">
        <v>13.7</v>
      </c>
      <c r="I8696" s="57">
        <v>10.118039999999999</v>
      </c>
      <c r="J8696" s="42">
        <v>13.06</v>
      </c>
      <c r="K8696" s="57"/>
    </row>
    <row r="8697" spans="1:11" x14ac:dyDescent="0.25">
      <c r="A8697" s="25">
        <v>41271.291666666664</v>
      </c>
      <c r="B8697" s="36">
        <v>0</v>
      </c>
      <c r="C8697" s="36">
        <v>0</v>
      </c>
      <c r="D8697" s="36">
        <v>98405.7</v>
      </c>
      <c r="E8697" s="36">
        <v>2.3666666666666667</v>
      </c>
      <c r="F8697" s="40">
        <v>9.6999999999999993</v>
      </c>
      <c r="G8697" s="36">
        <v>0.15</v>
      </c>
      <c r="H8697" s="42">
        <v>13.7</v>
      </c>
      <c r="I8697" s="57">
        <v>9.6616133333333316</v>
      </c>
      <c r="J8697" s="42">
        <v>13.06</v>
      </c>
      <c r="K8697" s="57"/>
    </row>
    <row r="8698" spans="1:11" x14ac:dyDescent="0.25">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c r="K8698" s="57"/>
    </row>
    <row r="8699" spans="1:11" x14ac:dyDescent="0.25">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c r="K8699" s="57"/>
    </row>
    <row r="8700" spans="1:11" x14ac:dyDescent="0.25">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c r="K8700" s="57"/>
    </row>
    <row r="8701" spans="1:11" x14ac:dyDescent="0.25">
      <c r="A8701" s="25">
        <v>41271.458333333336</v>
      </c>
      <c r="B8701" s="36">
        <v>92.499999999999986</v>
      </c>
      <c r="C8701" s="36">
        <v>92.777777777777771</v>
      </c>
      <c r="D8701" s="36">
        <v>98405.7</v>
      </c>
      <c r="E8701" s="36">
        <v>6.45</v>
      </c>
      <c r="F8701" s="40">
        <v>8.5</v>
      </c>
      <c r="G8701" s="36">
        <v>0.15</v>
      </c>
      <c r="H8701" s="42">
        <v>13.7</v>
      </c>
      <c r="I8701" s="57">
        <v>12.20308</v>
      </c>
      <c r="J8701" s="42">
        <v>13.06</v>
      </c>
      <c r="K8701" s="57"/>
    </row>
    <row r="8702" spans="1:11" x14ac:dyDescent="0.25">
      <c r="A8702" s="25">
        <v>41271.5</v>
      </c>
      <c r="B8702" s="36">
        <v>142.77777777777774</v>
      </c>
      <c r="C8702" s="36">
        <v>156.38888888888889</v>
      </c>
      <c r="D8702" s="36">
        <v>98405.7</v>
      </c>
      <c r="E8702" s="36">
        <v>7.4833333333333334</v>
      </c>
      <c r="F8702" s="40">
        <v>8.9</v>
      </c>
      <c r="G8702" s="36">
        <v>0.15</v>
      </c>
      <c r="H8702" s="42">
        <v>13.7</v>
      </c>
      <c r="I8702" s="57">
        <v>12.846226666666666</v>
      </c>
      <c r="J8702" s="42">
        <v>13.06</v>
      </c>
      <c r="K8702" s="57"/>
    </row>
    <row r="8703" spans="1:11" x14ac:dyDescent="0.25">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c r="K8703" s="57"/>
    </row>
    <row r="8704" spans="1:11" x14ac:dyDescent="0.25">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c r="K8704" s="57"/>
    </row>
    <row r="8705" spans="1:11" x14ac:dyDescent="0.25">
      <c r="A8705" s="25">
        <v>41271.625</v>
      </c>
      <c r="B8705" s="36">
        <v>23.333333333333332</v>
      </c>
      <c r="C8705" s="36">
        <v>23.333333333333332</v>
      </c>
      <c r="D8705" s="36">
        <v>98405.7</v>
      </c>
      <c r="E8705" s="36">
        <v>7.9333333333333336</v>
      </c>
      <c r="F8705" s="40">
        <v>6.6</v>
      </c>
      <c r="G8705" s="36">
        <v>0.15</v>
      </c>
      <c r="H8705" s="42">
        <v>13.7</v>
      </c>
      <c r="I8705" s="57">
        <v>13.126306666666665</v>
      </c>
      <c r="J8705" s="42">
        <v>13.06</v>
      </c>
      <c r="K8705" s="57"/>
    </row>
    <row r="8706" spans="1:11" x14ac:dyDescent="0.25">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c r="K8706" s="57"/>
    </row>
    <row r="8707" spans="1:11" x14ac:dyDescent="0.25">
      <c r="A8707" s="25">
        <v>41271.708333333336</v>
      </c>
      <c r="B8707" s="36">
        <v>0</v>
      </c>
      <c r="C8707" s="36">
        <v>0</v>
      </c>
      <c r="D8707" s="36">
        <v>98405.7</v>
      </c>
      <c r="E8707" s="36">
        <v>7.1166666666666671</v>
      </c>
      <c r="F8707" s="40">
        <v>3.7</v>
      </c>
      <c r="G8707" s="36">
        <v>0.15</v>
      </c>
      <c r="H8707" s="42">
        <v>13.7</v>
      </c>
      <c r="I8707" s="57">
        <v>12.618013333333334</v>
      </c>
      <c r="J8707" s="42">
        <v>13.06</v>
      </c>
      <c r="K8707" s="57"/>
    </row>
    <row r="8708" spans="1:11" x14ac:dyDescent="0.25">
      <c r="A8708" s="25">
        <v>41271.75</v>
      </c>
      <c r="B8708" s="36">
        <v>0</v>
      </c>
      <c r="C8708" s="36">
        <v>0</v>
      </c>
      <c r="D8708" s="36">
        <v>98405.7</v>
      </c>
      <c r="E8708" s="36">
        <v>7.166666666666667</v>
      </c>
      <c r="F8708" s="40">
        <v>3.7</v>
      </c>
      <c r="G8708" s="36">
        <v>0.15</v>
      </c>
      <c r="H8708" s="42">
        <v>13.7</v>
      </c>
      <c r="I8708" s="57">
        <v>12.649133333333332</v>
      </c>
      <c r="J8708" s="42">
        <v>13.06</v>
      </c>
      <c r="K8708" s="57"/>
    </row>
    <row r="8709" spans="1:11" x14ac:dyDescent="0.25">
      <c r="A8709" s="25">
        <v>41271.791666666664</v>
      </c>
      <c r="B8709" s="36">
        <v>0</v>
      </c>
      <c r="C8709" s="36">
        <v>0</v>
      </c>
      <c r="D8709" s="36">
        <v>98405.7</v>
      </c>
      <c r="E8709" s="36">
        <v>7.1000000000000005</v>
      </c>
      <c r="F8709" s="40">
        <v>4.7</v>
      </c>
      <c r="G8709" s="36">
        <v>0.15</v>
      </c>
      <c r="H8709" s="42">
        <v>13.7</v>
      </c>
      <c r="I8709" s="57">
        <v>12.60764</v>
      </c>
      <c r="J8709" s="42">
        <v>13.06</v>
      </c>
      <c r="K8709" s="57"/>
    </row>
    <row r="8710" spans="1:11" x14ac:dyDescent="0.25">
      <c r="A8710" s="25">
        <v>41271.833333333336</v>
      </c>
      <c r="B8710" s="36">
        <v>0</v>
      </c>
      <c r="C8710" s="36">
        <v>0</v>
      </c>
      <c r="D8710" s="36">
        <v>98405.7</v>
      </c>
      <c r="E8710" s="36">
        <v>7.3666666666666663</v>
      </c>
      <c r="F8710" s="40">
        <v>5.8</v>
      </c>
      <c r="G8710" s="36">
        <v>0.15</v>
      </c>
      <c r="H8710" s="42">
        <v>13.7</v>
      </c>
      <c r="I8710" s="57">
        <v>12.773613333333332</v>
      </c>
      <c r="J8710" s="42">
        <v>13.06</v>
      </c>
      <c r="K8710" s="57"/>
    </row>
    <row r="8711" spans="1:11" x14ac:dyDescent="0.25">
      <c r="A8711" s="25">
        <v>41271.875</v>
      </c>
      <c r="B8711" s="36">
        <v>0</v>
      </c>
      <c r="C8711" s="36">
        <v>0</v>
      </c>
      <c r="D8711" s="36">
        <v>98405.7</v>
      </c>
      <c r="E8711" s="36">
        <v>7.5500000000000007</v>
      </c>
      <c r="F8711" s="40">
        <v>5.0999999999999996</v>
      </c>
      <c r="G8711" s="36">
        <v>0.15</v>
      </c>
      <c r="H8711" s="42">
        <v>13.7</v>
      </c>
      <c r="I8711" s="57">
        <v>12.887719999999998</v>
      </c>
      <c r="J8711" s="42">
        <v>13.06</v>
      </c>
      <c r="K8711" s="57"/>
    </row>
    <row r="8712" spans="1:11" x14ac:dyDescent="0.25">
      <c r="A8712" s="25">
        <v>41271.916666666664</v>
      </c>
      <c r="B8712" s="36">
        <v>0</v>
      </c>
      <c r="C8712" s="36">
        <v>0</v>
      </c>
      <c r="D8712" s="36">
        <v>98405.7</v>
      </c>
      <c r="E8712" s="36">
        <v>7.7333333333333334</v>
      </c>
      <c r="F8712" s="40">
        <v>6</v>
      </c>
      <c r="G8712" s="36">
        <v>0.15</v>
      </c>
      <c r="H8712" s="42">
        <v>13.7</v>
      </c>
      <c r="I8712" s="57">
        <v>13.001826666666666</v>
      </c>
      <c r="J8712" s="42">
        <v>13.06</v>
      </c>
      <c r="K8712" s="57"/>
    </row>
    <row r="8713" spans="1:11" x14ac:dyDescent="0.25">
      <c r="A8713" s="25">
        <v>41271.958333333336</v>
      </c>
      <c r="B8713" s="36">
        <v>0</v>
      </c>
      <c r="C8713" s="36">
        <v>0</v>
      </c>
      <c r="D8713" s="36">
        <v>98405.7</v>
      </c>
      <c r="E8713" s="36">
        <v>8.0166666666666675</v>
      </c>
      <c r="F8713" s="40">
        <v>5.8</v>
      </c>
      <c r="G8713" s="36">
        <v>0.15</v>
      </c>
      <c r="H8713" s="42">
        <v>13.7</v>
      </c>
      <c r="I8713" s="57">
        <v>13.178173333333334</v>
      </c>
      <c r="J8713" s="42">
        <v>13.06</v>
      </c>
      <c r="K8713" s="57"/>
    </row>
    <row r="8714" spans="1:11" x14ac:dyDescent="0.25">
      <c r="A8714" s="25">
        <v>41272</v>
      </c>
      <c r="B8714" s="36">
        <v>0</v>
      </c>
      <c r="C8714" s="36">
        <v>0</v>
      </c>
      <c r="D8714" s="36">
        <v>98405.7</v>
      </c>
      <c r="E8714" s="36">
        <v>8.2499999999999982</v>
      </c>
      <c r="F8714" s="40">
        <v>6.6</v>
      </c>
      <c r="G8714" s="36">
        <v>0.15</v>
      </c>
      <c r="H8714" s="42">
        <v>13.7</v>
      </c>
      <c r="I8714" s="57">
        <v>13.323399999999998</v>
      </c>
      <c r="J8714" s="42">
        <v>13.06</v>
      </c>
      <c r="K8714" s="57"/>
    </row>
    <row r="8715" spans="1:11" x14ac:dyDescent="0.25">
      <c r="A8715" s="25">
        <v>41272.041666666664</v>
      </c>
      <c r="B8715" s="36">
        <v>0</v>
      </c>
      <c r="C8715" s="36">
        <v>0</v>
      </c>
      <c r="D8715" s="36">
        <v>98405.7</v>
      </c>
      <c r="E8715" s="36">
        <v>8.5833333333333339</v>
      </c>
      <c r="F8715" s="40">
        <v>6.2</v>
      </c>
      <c r="G8715" s="36">
        <v>0.15</v>
      </c>
      <c r="H8715" s="42">
        <v>13.7</v>
      </c>
      <c r="I8715" s="57">
        <v>13.530866666666665</v>
      </c>
      <c r="J8715" s="42">
        <v>13.06</v>
      </c>
      <c r="K8715" s="57"/>
    </row>
    <row r="8716" spans="1:11" x14ac:dyDescent="0.25">
      <c r="A8716" s="25">
        <v>41272.083333333336</v>
      </c>
      <c r="B8716" s="36">
        <v>0</v>
      </c>
      <c r="C8716" s="36">
        <v>0</v>
      </c>
      <c r="D8716" s="36">
        <v>98405.7</v>
      </c>
      <c r="E8716" s="36">
        <v>8.5666666666666664</v>
      </c>
      <c r="F8716" s="40">
        <v>7.2</v>
      </c>
      <c r="G8716" s="36">
        <v>0.15</v>
      </c>
      <c r="H8716" s="42">
        <v>13.7</v>
      </c>
      <c r="I8716" s="57">
        <v>13.520493333333331</v>
      </c>
      <c r="J8716" s="42">
        <v>13.06</v>
      </c>
      <c r="K8716" s="57"/>
    </row>
    <row r="8717" spans="1:11" x14ac:dyDescent="0.25">
      <c r="A8717" s="25">
        <v>41272.125</v>
      </c>
      <c r="B8717" s="36">
        <v>0</v>
      </c>
      <c r="C8717" s="36">
        <v>0</v>
      </c>
      <c r="D8717" s="36">
        <v>98405.7</v>
      </c>
      <c r="E8717" s="36">
        <v>8.85</v>
      </c>
      <c r="F8717" s="40">
        <v>7.9</v>
      </c>
      <c r="G8717" s="36">
        <v>0.15</v>
      </c>
      <c r="H8717" s="42">
        <v>13.7</v>
      </c>
      <c r="I8717" s="57">
        <v>13.696839999999998</v>
      </c>
      <c r="J8717" s="42">
        <v>13.06</v>
      </c>
      <c r="K8717" s="57"/>
    </row>
    <row r="8718" spans="1:11" x14ac:dyDescent="0.25">
      <c r="A8718" s="25">
        <v>41272.166666666664</v>
      </c>
      <c r="B8718" s="36">
        <v>0</v>
      </c>
      <c r="C8718" s="36">
        <v>0</v>
      </c>
      <c r="D8718" s="36">
        <v>98405.7</v>
      </c>
      <c r="E8718" s="36">
        <v>9.5666666666666682</v>
      </c>
      <c r="F8718" s="40">
        <v>7.9</v>
      </c>
      <c r="G8718" s="36">
        <v>0.15</v>
      </c>
      <c r="H8718" s="42">
        <v>13.7</v>
      </c>
      <c r="I8718" s="57">
        <v>14.142893333333333</v>
      </c>
      <c r="J8718" s="42">
        <v>13.06</v>
      </c>
      <c r="K8718" s="57"/>
    </row>
    <row r="8719" spans="1:11" x14ac:dyDescent="0.25">
      <c r="A8719" s="25">
        <v>41272.208333333336</v>
      </c>
      <c r="B8719" s="36">
        <v>0</v>
      </c>
      <c r="C8719" s="36">
        <v>0</v>
      </c>
      <c r="D8719" s="36">
        <v>98405.7</v>
      </c>
      <c r="E8719" s="36">
        <v>9.5666666666666682</v>
      </c>
      <c r="F8719" s="40">
        <v>7.9</v>
      </c>
      <c r="G8719" s="36">
        <v>0.15</v>
      </c>
      <c r="H8719" s="42">
        <v>13.7</v>
      </c>
      <c r="I8719" s="57">
        <v>14.142893333333333</v>
      </c>
      <c r="J8719" s="42">
        <v>13.06</v>
      </c>
      <c r="K8719" s="57"/>
    </row>
    <row r="8720" spans="1:11" x14ac:dyDescent="0.25">
      <c r="A8720" s="25">
        <v>41272.25</v>
      </c>
      <c r="B8720" s="36">
        <v>0</v>
      </c>
      <c r="C8720" s="36">
        <v>0</v>
      </c>
      <c r="D8720" s="36">
        <v>98405.7</v>
      </c>
      <c r="E8720" s="36">
        <v>10.016666666666667</v>
      </c>
      <c r="F8720" s="40">
        <v>8</v>
      </c>
      <c r="G8720" s="36">
        <v>0.15</v>
      </c>
      <c r="H8720" s="42">
        <v>13.7</v>
      </c>
      <c r="I8720" s="57">
        <v>14.422973333333331</v>
      </c>
      <c r="J8720" s="42">
        <v>13.06</v>
      </c>
      <c r="K8720" s="57"/>
    </row>
    <row r="8721" spans="1:11" x14ac:dyDescent="0.25">
      <c r="A8721" s="25">
        <v>41272.291666666664</v>
      </c>
      <c r="B8721" s="36">
        <v>0</v>
      </c>
      <c r="C8721" s="36">
        <v>0</v>
      </c>
      <c r="D8721" s="36">
        <v>98405.7</v>
      </c>
      <c r="E8721" s="36">
        <v>9.75</v>
      </c>
      <c r="F8721" s="40">
        <v>7.6</v>
      </c>
      <c r="G8721" s="36">
        <v>0.15</v>
      </c>
      <c r="H8721" s="42">
        <v>13.7</v>
      </c>
      <c r="I8721" s="57">
        <v>14.256999999999998</v>
      </c>
      <c r="J8721" s="42">
        <v>13.06</v>
      </c>
      <c r="K8721" s="57"/>
    </row>
    <row r="8722" spans="1:11" x14ac:dyDescent="0.25">
      <c r="A8722" s="25">
        <v>41272.333333333336</v>
      </c>
      <c r="B8722" s="36">
        <v>0</v>
      </c>
      <c r="C8722" s="36">
        <v>0</v>
      </c>
      <c r="D8722" s="36">
        <v>98405.7</v>
      </c>
      <c r="E8722" s="36">
        <v>9.7166666666666668</v>
      </c>
      <c r="F8722" s="40">
        <v>6.9</v>
      </c>
      <c r="G8722" s="36">
        <v>0.15</v>
      </c>
      <c r="H8722" s="42">
        <v>13.7</v>
      </c>
      <c r="I8722" s="57">
        <v>14.236253333333332</v>
      </c>
      <c r="J8722" s="42">
        <v>13.06</v>
      </c>
      <c r="K8722" s="57"/>
    </row>
    <row r="8723" spans="1:11" x14ac:dyDescent="0.25">
      <c r="A8723" s="25">
        <v>41272.375</v>
      </c>
      <c r="B8723" s="36">
        <v>33.611111111111114</v>
      </c>
      <c r="C8723" s="36">
        <v>43.055555555555557</v>
      </c>
      <c r="D8723" s="36">
        <v>98405.7</v>
      </c>
      <c r="E8723" s="36">
        <v>10.1</v>
      </c>
      <c r="F8723" s="40">
        <v>6.8</v>
      </c>
      <c r="G8723" s="36">
        <v>0.15</v>
      </c>
      <c r="H8723" s="42">
        <v>13.7</v>
      </c>
      <c r="I8723" s="57">
        <v>14.474839999999999</v>
      </c>
      <c r="J8723" s="42">
        <v>13.06</v>
      </c>
      <c r="K8723" s="57"/>
    </row>
    <row r="8724" spans="1:11" x14ac:dyDescent="0.25">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c r="K8724" s="57"/>
    </row>
    <row r="8725" spans="1:11" x14ac:dyDescent="0.25">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c r="K8725" s="57"/>
    </row>
    <row r="8726" spans="1:11" x14ac:dyDescent="0.25">
      <c r="A8726" s="25">
        <v>41272.5</v>
      </c>
      <c r="B8726" s="36">
        <v>98.333333333333329</v>
      </c>
      <c r="C8726" s="36">
        <v>197.50000000000003</v>
      </c>
      <c r="D8726" s="36">
        <v>98405.7</v>
      </c>
      <c r="E8726" s="36">
        <v>11.283333333333331</v>
      </c>
      <c r="F8726" s="40">
        <v>6.5</v>
      </c>
      <c r="G8726" s="36">
        <v>0.15</v>
      </c>
      <c r="H8726" s="42">
        <v>13.7</v>
      </c>
      <c r="I8726" s="57">
        <v>15.211346666666664</v>
      </c>
      <c r="J8726" s="42">
        <v>13.06</v>
      </c>
      <c r="K8726" s="57"/>
    </row>
    <row r="8727" spans="1:11" x14ac:dyDescent="0.25">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c r="K8727" s="57"/>
    </row>
    <row r="8728" spans="1:11" x14ac:dyDescent="0.25">
      <c r="A8728" s="25">
        <v>41272.583333333336</v>
      </c>
      <c r="B8728" s="36">
        <v>71.388888888888886</v>
      </c>
      <c r="C8728" s="36">
        <v>145</v>
      </c>
      <c r="D8728" s="36">
        <v>98405.7</v>
      </c>
      <c r="E8728" s="36">
        <v>11.6</v>
      </c>
      <c r="F8728" s="40">
        <v>5.8</v>
      </c>
      <c r="G8728" s="36">
        <v>0.15</v>
      </c>
      <c r="H8728" s="42">
        <v>13.7</v>
      </c>
      <c r="I8728" s="57">
        <v>15.408439999999999</v>
      </c>
      <c r="J8728" s="42">
        <v>13.06</v>
      </c>
      <c r="K8728" s="57"/>
    </row>
    <row r="8729" spans="1:11" x14ac:dyDescent="0.25">
      <c r="A8729" s="25">
        <v>41272.625</v>
      </c>
      <c r="B8729" s="36">
        <v>29.444444444444443</v>
      </c>
      <c r="C8729" s="36">
        <v>42.777777777777779</v>
      </c>
      <c r="D8729" s="36">
        <v>98405.7</v>
      </c>
      <c r="E8729" s="36">
        <v>10.850000000000001</v>
      </c>
      <c r="F8729" s="40">
        <v>5.8</v>
      </c>
      <c r="G8729" s="36">
        <v>0.15</v>
      </c>
      <c r="H8729" s="42">
        <v>13.7</v>
      </c>
      <c r="I8729" s="57">
        <v>14.94164</v>
      </c>
      <c r="J8729" s="42">
        <v>13.06</v>
      </c>
      <c r="K8729" s="57"/>
    </row>
    <row r="8730" spans="1:11" x14ac:dyDescent="0.25">
      <c r="A8730" s="25">
        <v>41272.666666666664</v>
      </c>
      <c r="B8730" s="36">
        <v>3.3333333333333339</v>
      </c>
      <c r="C8730" s="36">
        <v>3.3333333333333339</v>
      </c>
      <c r="D8730" s="36">
        <v>98405.7</v>
      </c>
      <c r="E8730" s="36">
        <v>10.55</v>
      </c>
      <c r="F8730" s="40">
        <v>6.4</v>
      </c>
      <c r="G8730" s="36">
        <v>0.15</v>
      </c>
      <c r="H8730" s="42">
        <v>13.7</v>
      </c>
      <c r="I8730" s="57">
        <v>14.754919999999998</v>
      </c>
      <c r="J8730" s="42">
        <v>13.06</v>
      </c>
      <c r="K8730" s="57"/>
    </row>
    <row r="8731" spans="1:11" x14ac:dyDescent="0.25">
      <c r="A8731" s="25">
        <v>41272.708333333336</v>
      </c>
      <c r="B8731" s="36">
        <v>0</v>
      </c>
      <c r="C8731" s="36">
        <v>0</v>
      </c>
      <c r="D8731" s="36">
        <v>98405.7</v>
      </c>
      <c r="E8731" s="36">
        <v>10.65</v>
      </c>
      <c r="F8731" s="40">
        <v>6.7</v>
      </c>
      <c r="G8731" s="36">
        <v>0.15</v>
      </c>
      <c r="H8731" s="42">
        <v>13.7</v>
      </c>
      <c r="I8731" s="57">
        <v>14.817159999999998</v>
      </c>
      <c r="J8731" s="42">
        <v>13.06</v>
      </c>
      <c r="K8731" s="57"/>
    </row>
    <row r="8732" spans="1:11" x14ac:dyDescent="0.25">
      <c r="A8732" s="25">
        <v>41272.75</v>
      </c>
      <c r="B8732" s="36">
        <v>0</v>
      </c>
      <c r="C8732" s="36">
        <v>0</v>
      </c>
      <c r="D8732" s="36">
        <v>98405.7</v>
      </c>
      <c r="E8732" s="36">
        <v>11</v>
      </c>
      <c r="F8732" s="40">
        <v>6.5</v>
      </c>
      <c r="G8732" s="36">
        <v>0.15</v>
      </c>
      <c r="H8732" s="42">
        <v>13.7</v>
      </c>
      <c r="I8732" s="57">
        <v>15.034999999999998</v>
      </c>
      <c r="J8732" s="42">
        <v>13.06</v>
      </c>
      <c r="K8732" s="57"/>
    </row>
    <row r="8733" spans="1:11" x14ac:dyDescent="0.25">
      <c r="A8733" s="25">
        <v>41272.791666666664</v>
      </c>
      <c r="B8733" s="36">
        <v>0</v>
      </c>
      <c r="C8733" s="36">
        <v>0</v>
      </c>
      <c r="D8733" s="36">
        <v>98405.7</v>
      </c>
      <c r="E8733" s="36">
        <v>11.216666666666667</v>
      </c>
      <c r="F8733" s="40">
        <v>4.0999999999999996</v>
      </c>
      <c r="G8733" s="36">
        <v>0.15</v>
      </c>
      <c r="H8733" s="42">
        <v>13.7</v>
      </c>
      <c r="I8733" s="57">
        <v>15.169853333333332</v>
      </c>
      <c r="J8733" s="42">
        <v>13.06</v>
      </c>
      <c r="K8733" s="57"/>
    </row>
    <row r="8734" spans="1:11" x14ac:dyDescent="0.25">
      <c r="A8734" s="25">
        <v>41272.833333333336</v>
      </c>
      <c r="B8734" s="36">
        <v>0</v>
      </c>
      <c r="C8734" s="36">
        <v>0</v>
      </c>
      <c r="D8734" s="36">
        <v>98405.7</v>
      </c>
      <c r="E8734" s="36">
        <v>10.816666666666668</v>
      </c>
      <c r="F8734" s="40">
        <v>4.5</v>
      </c>
      <c r="G8734" s="36">
        <v>0.15</v>
      </c>
      <c r="H8734" s="42">
        <v>13.7</v>
      </c>
      <c r="I8734" s="57">
        <v>14.920893333333332</v>
      </c>
      <c r="J8734" s="42">
        <v>13.06</v>
      </c>
      <c r="K8734" s="57"/>
    </row>
    <row r="8735" spans="1:11" x14ac:dyDescent="0.25">
      <c r="A8735" s="25">
        <v>41272.875</v>
      </c>
      <c r="B8735" s="36">
        <v>0</v>
      </c>
      <c r="C8735" s="36">
        <v>0</v>
      </c>
      <c r="D8735" s="36">
        <v>98405.7</v>
      </c>
      <c r="E8735" s="36">
        <v>10.966666666666667</v>
      </c>
      <c r="F8735" s="40">
        <v>10.5</v>
      </c>
      <c r="G8735" s="36">
        <v>0.15</v>
      </c>
      <c r="H8735" s="42">
        <v>13.7</v>
      </c>
      <c r="I8735" s="57">
        <v>15.014253333333333</v>
      </c>
      <c r="J8735" s="42">
        <v>13.06</v>
      </c>
      <c r="K8735" s="57"/>
    </row>
    <row r="8736" spans="1:11" x14ac:dyDescent="0.25">
      <c r="A8736" s="25">
        <v>41272.916666666664</v>
      </c>
      <c r="B8736" s="36">
        <v>0</v>
      </c>
      <c r="C8736" s="36">
        <v>0</v>
      </c>
      <c r="D8736" s="36">
        <v>98405.7</v>
      </c>
      <c r="E8736" s="36">
        <v>11.016666666666666</v>
      </c>
      <c r="F8736" s="40">
        <v>11.8</v>
      </c>
      <c r="G8736" s="36">
        <v>0.15</v>
      </c>
      <c r="H8736" s="42">
        <v>13.7</v>
      </c>
      <c r="I8736" s="57">
        <v>15.04537333333333</v>
      </c>
      <c r="J8736" s="42">
        <v>13.06</v>
      </c>
      <c r="K8736" s="57"/>
    </row>
    <row r="8737" spans="1:11" x14ac:dyDescent="0.25">
      <c r="A8737" s="25">
        <v>41272.958333333336</v>
      </c>
      <c r="B8737" s="36">
        <v>0</v>
      </c>
      <c r="C8737" s="36">
        <v>0</v>
      </c>
      <c r="D8737" s="36">
        <v>98405.7</v>
      </c>
      <c r="E8737" s="36">
        <v>10.916666666666666</v>
      </c>
      <c r="F8737" s="40">
        <v>12.4</v>
      </c>
      <c r="G8737" s="36">
        <v>0.15</v>
      </c>
      <c r="H8737" s="42">
        <v>13.7</v>
      </c>
      <c r="I8737" s="57">
        <v>14.983133333333331</v>
      </c>
      <c r="J8737" s="42">
        <v>13.06</v>
      </c>
      <c r="K8737" s="57"/>
    </row>
    <row r="8738" spans="1:11" x14ac:dyDescent="0.25">
      <c r="A8738" s="25">
        <v>41273</v>
      </c>
      <c r="B8738" s="36">
        <v>0</v>
      </c>
      <c r="C8738" s="36">
        <v>0</v>
      </c>
      <c r="D8738" s="36">
        <v>98405.7</v>
      </c>
      <c r="E8738" s="36">
        <v>9.4666666666666668</v>
      </c>
      <c r="F8738" s="40">
        <v>11.3</v>
      </c>
      <c r="G8738" s="36">
        <v>0.15</v>
      </c>
      <c r="H8738" s="42">
        <v>13.7</v>
      </c>
      <c r="I8738" s="57">
        <v>14.080653333333332</v>
      </c>
      <c r="J8738" s="42">
        <v>13.06</v>
      </c>
      <c r="K8738" s="57"/>
    </row>
    <row r="8739" spans="1:11" x14ac:dyDescent="0.25">
      <c r="A8739" s="25">
        <v>41273.041666666664</v>
      </c>
      <c r="B8739" s="36">
        <v>0</v>
      </c>
      <c r="C8739" s="36">
        <v>0</v>
      </c>
      <c r="D8739" s="36">
        <v>98405.7</v>
      </c>
      <c r="E8739" s="36">
        <v>9</v>
      </c>
      <c r="F8739" s="40">
        <v>8.6</v>
      </c>
      <c r="G8739" s="36">
        <v>0.15</v>
      </c>
      <c r="H8739" s="42">
        <v>13.7</v>
      </c>
      <c r="I8739" s="57">
        <v>13.790199999999999</v>
      </c>
      <c r="J8739" s="42">
        <v>13.06</v>
      </c>
      <c r="K8739" s="57"/>
    </row>
    <row r="8740" spans="1:11" x14ac:dyDescent="0.25">
      <c r="A8740" s="25">
        <v>41273.083333333336</v>
      </c>
      <c r="B8740" s="36">
        <v>0</v>
      </c>
      <c r="C8740" s="36">
        <v>0</v>
      </c>
      <c r="D8740" s="36">
        <v>98405.7</v>
      </c>
      <c r="E8740" s="36">
        <v>7.9333333333333327</v>
      </c>
      <c r="F8740" s="40">
        <v>7.7</v>
      </c>
      <c r="G8740" s="36">
        <v>0.15</v>
      </c>
      <c r="H8740" s="42">
        <v>13.7</v>
      </c>
      <c r="I8740" s="57">
        <v>13.126306666666665</v>
      </c>
      <c r="J8740" s="42">
        <v>13.06</v>
      </c>
      <c r="K8740" s="57"/>
    </row>
    <row r="8741" spans="1:11" x14ac:dyDescent="0.25">
      <c r="A8741" s="25">
        <v>41273.125</v>
      </c>
      <c r="B8741" s="36">
        <v>0</v>
      </c>
      <c r="C8741" s="36">
        <v>0</v>
      </c>
      <c r="D8741" s="36">
        <v>98405.7</v>
      </c>
      <c r="E8741" s="36">
        <v>7.75</v>
      </c>
      <c r="F8741" s="40">
        <v>4.7</v>
      </c>
      <c r="G8741" s="36">
        <v>0.15</v>
      </c>
      <c r="H8741" s="42">
        <v>13.7</v>
      </c>
      <c r="I8741" s="57">
        <v>13.0122</v>
      </c>
      <c r="J8741" s="42">
        <v>13.06</v>
      </c>
      <c r="K8741" s="57"/>
    </row>
    <row r="8742" spans="1:11" x14ac:dyDescent="0.25">
      <c r="A8742" s="25">
        <v>41273.166666666664</v>
      </c>
      <c r="B8742" s="36">
        <v>0</v>
      </c>
      <c r="C8742" s="36">
        <v>0</v>
      </c>
      <c r="D8742" s="36">
        <v>98405.7</v>
      </c>
      <c r="E8742" s="36">
        <v>8.2333333333333325</v>
      </c>
      <c r="F8742" s="40">
        <v>4</v>
      </c>
      <c r="G8742" s="36">
        <v>0.15</v>
      </c>
      <c r="H8742" s="42">
        <v>13.7</v>
      </c>
      <c r="I8742" s="57">
        <v>13.313026666666666</v>
      </c>
      <c r="J8742" s="42">
        <v>13.06</v>
      </c>
      <c r="K8742" s="57"/>
    </row>
    <row r="8743" spans="1:11" x14ac:dyDescent="0.25">
      <c r="A8743" s="25">
        <v>41273.208333333336</v>
      </c>
      <c r="B8743" s="36">
        <v>0</v>
      </c>
      <c r="C8743" s="36">
        <v>0</v>
      </c>
      <c r="D8743" s="36">
        <v>98405.7</v>
      </c>
      <c r="E8743" s="36">
        <v>7.6000000000000005</v>
      </c>
      <c r="F8743" s="40">
        <v>4.5</v>
      </c>
      <c r="G8743" s="36">
        <v>0.15</v>
      </c>
      <c r="H8743" s="42">
        <v>13.7</v>
      </c>
      <c r="I8743" s="57">
        <v>12.918839999999999</v>
      </c>
      <c r="J8743" s="42">
        <v>13.06</v>
      </c>
      <c r="K8743" s="57"/>
    </row>
    <row r="8744" spans="1:11" x14ac:dyDescent="0.25">
      <c r="A8744" s="25">
        <v>41273.25</v>
      </c>
      <c r="B8744" s="36">
        <v>0</v>
      </c>
      <c r="C8744" s="36">
        <v>0</v>
      </c>
      <c r="D8744" s="36">
        <v>98405.7</v>
      </c>
      <c r="E8744" s="36">
        <v>6.95</v>
      </c>
      <c r="F8744" s="40">
        <v>4.5999999999999996</v>
      </c>
      <c r="G8744" s="36">
        <v>0.15</v>
      </c>
      <c r="H8744" s="42">
        <v>13.7</v>
      </c>
      <c r="I8744" s="57">
        <v>12.514279999999999</v>
      </c>
      <c r="J8744" s="42">
        <v>13.06</v>
      </c>
      <c r="K8744" s="57"/>
    </row>
    <row r="8745" spans="1:11" x14ac:dyDescent="0.25">
      <c r="A8745" s="25">
        <v>41273.291666666664</v>
      </c>
      <c r="B8745" s="36">
        <v>0</v>
      </c>
      <c r="C8745" s="36">
        <v>0</v>
      </c>
      <c r="D8745" s="36">
        <v>98405.7</v>
      </c>
      <c r="E8745" s="36">
        <v>7.25</v>
      </c>
      <c r="F8745" s="40">
        <v>4.3</v>
      </c>
      <c r="G8745" s="36">
        <v>0.15</v>
      </c>
      <c r="H8745" s="42">
        <v>13.7</v>
      </c>
      <c r="I8745" s="57">
        <v>12.700999999999999</v>
      </c>
      <c r="J8745" s="42">
        <v>13.06</v>
      </c>
      <c r="K8745" s="57"/>
    </row>
    <row r="8746" spans="1:11" x14ac:dyDescent="0.25">
      <c r="A8746" s="25">
        <v>41273.333333333336</v>
      </c>
      <c r="B8746" s="36">
        <v>0</v>
      </c>
      <c r="C8746" s="36">
        <v>0</v>
      </c>
      <c r="D8746" s="36">
        <v>98405.7</v>
      </c>
      <c r="E8746" s="36">
        <v>5.3666666666666671</v>
      </c>
      <c r="F8746" s="40">
        <v>4.4000000000000004</v>
      </c>
      <c r="G8746" s="36">
        <v>0.15</v>
      </c>
      <c r="H8746" s="42">
        <v>13.7</v>
      </c>
      <c r="I8746" s="57">
        <v>11.528813333333332</v>
      </c>
      <c r="J8746" s="42">
        <v>13.06</v>
      </c>
      <c r="K8746" s="57"/>
    </row>
    <row r="8747" spans="1:11" x14ac:dyDescent="0.25">
      <c r="A8747" s="25">
        <v>41273.375</v>
      </c>
      <c r="B8747" s="36">
        <v>12.222222222222223</v>
      </c>
      <c r="C8747" s="36">
        <v>12.222222222222223</v>
      </c>
      <c r="D8747" s="36">
        <v>98405.7</v>
      </c>
      <c r="E8747" s="36">
        <v>5.7166666666666659</v>
      </c>
      <c r="F8747" s="40">
        <v>4.3</v>
      </c>
      <c r="G8747" s="36">
        <v>0.15</v>
      </c>
      <c r="H8747" s="42">
        <v>13.7</v>
      </c>
      <c r="I8747" s="57">
        <v>11.746653333333331</v>
      </c>
      <c r="J8747" s="42">
        <v>13.06</v>
      </c>
      <c r="K8747" s="57"/>
    </row>
    <row r="8748" spans="1:11" x14ac:dyDescent="0.25">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c r="K8748" s="57"/>
    </row>
    <row r="8749" spans="1:11" x14ac:dyDescent="0.25">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c r="K8749" s="57"/>
    </row>
    <row r="8750" spans="1:11" x14ac:dyDescent="0.25">
      <c r="A8750" s="25">
        <v>41273.5</v>
      </c>
      <c r="B8750" s="36">
        <v>80.833333333333329</v>
      </c>
      <c r="C8750" s="36">
        <v>187.7777777777778</v>
      </c>
      <c r="D8750" s="36">
        <v>98405.7</v>
      </c>
      <c r="E8750" s="36">
        <v>7.1333333333333337</v>
      </c>
      <c r="F8750" s="40">
        <v>6.2</v>
      </c>
      <c r="G8750" s="36">
        <v>0.15</v>
      </c>
      <c r="H8750" s="42">
        <v>13.7</v>
      </c>
      <c r="I8750" s="57">
        <v>12.628386666666666</v>
      </c>
      <c r="J8750" s="42">
        <v>13.06</v>
      </c>
      <c r="K8750" s="57"/>
    </row>
    <row r="8751" spans="1:11" x14ac:dyDescent="0.25">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c r="K8751" s="57"/>
    </row>
    <row r="8752" spans="1:11" x14ac:dyDescent="0.25">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c r="K8752" s="57"/>
    </row>
    <row r="8753" spans="1:11" x14ac:dyDescent="0.25">
      <c r="A8753" s="25">
        <v>41273.625</v>
      </c>
      <c r="B8753" s="36">
        <v>85.277777777777786</v>
      </c>
      <c r="C8753" s="36">
        <v>101.11111111111111</v>
      </c>
      <c r="D8753" s="36">
        <v>98405.7</v>
      </c>
      <c r="E8753" s="36">
        <v>8.1333333333333346</v>
      </c>
      <c r="F8753" s="40">
        <v>6.8</v>
      </c>
      <c r="G8753" s="36">
        <v>0.15</v>
      </c>
      <c r="H8753" s="42">
        <v>13.7</v>
      </c>
      <c r="I8753" s="57">
        <v>13.250786666666666</v>
      </c>
      <c r="J8753" s="42">
        <v>13.06</v>
      </c>
      <c r="K8753" s="57"/>
    </row>
    <row r="8754" spans="1:11" x14ac:dyDescent="0.25">
      <c r="A8754" s="25">
        <v>41273.666666666664</v>
      </c>
      <c r="B8754" s="36">
        <v>3.8888888888888888</v>
      </c>
      <c r="C8754" s="36">
        <v>3.8888888888888888</v>
      </c>
      <c r="D8754" s="36">
        <v>98405.7</v>
      </c>
      <c r="E8754" s="36">
        <v>7.8</v>
      </c>
      <c r="F8754" s="40">
        <v>7.4</v>
      </c>
      <c r="G8754" s="36">
        <v>0.15</v>
      </c>
      <c r="H8754" s="42">
        <v>13.7</v>
      </c>
      <c r="I8754" s="57">
        <v>13.043319999999998</v>
      </c>
      <c r="J8754" s="42">
        <v>13.06</v>
      </c>
      <c r="K8754" s="57"/>
    </row>
    <row r="8755" spans="1:11" x14ac:dyDescent="0.25">
      <c r="A8755" s="25">
        <v>41273.708333333336</v>
      </c>
      <c r="B8755" s="36">
        <v>0</v>
      </c>
      <c r="C8755" s="36">
        <v>0</v>
      </c>
      <c r="D8755" s="36">
        <v>98405.7</v>
      </c>
      <c r="E8755" s="36">
        <v>7.3499999999999988</v>
      </c>
      <c r="F8755" s="40">
        <v>7.1</v>
      </c>
      <c r="G8755" s="36">
        <v>0.15</v>
      </c>
      <c r="H8755" s="42">
        <v>13.7</v>
      </c>
      <c r="I8755" s="57">
        <v>12.763239999999998</v>
      </c>
      <c r="J8755" s="42">
        <v>13.06</v>
      </c>
      <c r="K8755" s="57"/>
    </row>
    <row r="8756" spans="1:11" x14ac:dyDescent="0.25">
      <c r="A8756" s="25">
        <v>41273.75</v>
      </c>
      <c r="B8756" s="36">
        <v>0</v>
      </c>
      <c r="C8756" s="36">
        <v>0</v>
      </c>
      <c r="D8756" s="36">
        <v>98405.7</v>
      </c>
      <c r="E8756" s="36">
        <v>7.6833333333333336</v>
      </c>
      <c r="F8756" s="40">
        <v>5.9</v>
      </c>
      <c r="G8756" s="36">
        <v>0.15</v>
      </c>
      <c r="H8756" s="42">
        <v>13.7</v>
      </c>
      <c r="I8756" s="57">
        <v>12.970706666666665</v>
      </c>
      <c r="J8756" s="42">
        <v>13.06</v>
      </c>
      <c r="K8756" s="57"/>
    </row>
    <row r="8757" spans="1:11" x14ac:dyDescent="0.25">
      <c r="A8757" s="25">
        <v>41273.791666666664</v>
      </c>
      <c r="B8757" s="36">
        <v>0</v>
      </c>
      <c r="C8757" s="36">
        <v>0</v>
      </c>
      <c r="D8757" s="36">
        <v>98405.7</v>
      </c>
      <c r="E8757" s="36">
        <v>8.1833333333333318</v>
      </c>
      <c r="F8757" s="40">
        <v>5.5</v>
      </c>
      <c r="G8757" s="36">
        <v>0.15</v>
      </c>
      <c r="H8757" s="42">
        <v>13.7</v>
      </c>
      <c r="I8757" s="57">
        <v>13.281906666666664</v>
      </c>
      <c r="J8757" s="42">
        <v>13.06</v>
      </c>
      <c r="K8757" s="57"/>
    </row>
    <row r="8758" spans="1:11" x14ac:dyDescent="0.25">
      <c r="A8758" s="25">
        <v>41273.833333333336</v>
      </c>
      <c r="B8758" s="36">
        <v>0</v>
      </c>
      <c r="C8758" s="36">
        <v>0</v>
      </c>
      <c r="D8758" s="36">
        <v>98405.7</v>
      </c>
      <c r="E8758" s="36">
        <v>8.1166666666666671</v>
      </c>
      <c r="F8758" s="40">
        <v>5.0999999999999996</v>
      </c>
      <c r="G8758" s="36">
        <v>0.15</v>
      </c>
      <c r="H8758" s="42">
        <v>13.7</v>
      </c>
      <c r="I8758" s="57">
        <v>13.240413333333333</v>
      </c>
      <c r="J8758" s="42">
        <v>13.06</v>
      </c>
      <c r="K8758" s="57"/>
    </row>
    <row r="8759" spans="1:11" x14ac:dyDescent="0.25">
      <c r="A8759" s="25">
        <v>41273.875</v>
      </c>
      <c r="B8759" s="36">
        <v>0</v>
      </c>
      <c r="C8759" s="36">
        <v>0</v>
      </c>
      <c r="D8759" s="36">
        <v>98405.7</v>
      </c>
      <c r="E8759" s="36">
        <v>7.916666666666667</v>
      </c>
      <c r="F8759" s="40">
        <v>4.4000000000000004</v>
      </c>
      <c r="G8759" s="36">
        <v>0.15</v>
      </c>
      <c r="H8759" s="42">
        <v>13.7</v>
      </c>
      <c r="I8759" s="57">
        <v>13.115933333333333</v>
      </c>
      <c r="J8759" s="42">
        <v>13.06</v>
      </c>
      <c r="K8759" s="57"/>
    </row>
    <row r="8760" spans="1:11" x14ac:dyDescent="0.25">
      <c r="A8760" s="25">
        <v>41273.916666666664</v>
      </c>
      <c r="B8760" s="36">
        <v>0</v>
      </c>
      <c r="C8760" s="36">
        <v>0</v>
      </c>
      <c r="D8760" s="36">
        <v>98405.7</v>
      </c>
      <c r="E8760" s="36">
        <v>8.35</v>
      </c>
      <c r="F8760" s="40">
        <v>3.3</v>
      </c>
      <c r="G8760" s="36">
        <v>0.15</v>
      </c>
      <c r="H8760" s="42">
        <v>13.7</v>
      </c>
      <c r="I8760" s="57">
        <v>13.385639999999999</v>
      </c>
      <c r="J8760" s="42">
        <v>13.06</v>
      </c>
      <c r="K8760" s="57"/>
    </row>
    <row r="8761" spans="1:11" x14ac:dyDescent="0.25">
      <c r="A8761" s="25">
        <v>41273.958333333336</v>
      </c>
      <c r="B8761" s="36">
        <v>0</v>
      </c>
      <c r="C8761" s="36">
        <v>0</v>
      </c>
      <c r="D8761" s="36">
        <v>98405.7</v>
      </c>
      <c r="E8761" s="36">
        <v>8.4833333333333343</v>
      </c>
      <c r="F8761" s="40">
        <v>3.5</v>
      </c>
      <c r="G8761" s="36">
        <v>0.15</v>
      </c>
      <c r="H8761" s="42">
        <v>13.7</v>
      </c>
      <c r="I8761" s="57">
        <v>13.468626666666665</v>
      </c>
      <c r="J8761" s="42">
        <v>13.06</v>
      </c>
      <c r="K8761" s="57"/>
    </row>
    <row r="8762" spans="1:11" x14ac:dyDescent="0.25">
      <c r="A8762" s="25"/>
    </row>
    <row r="8763" spans="1:11" x14ac:dyDescent="0.25">
      <c r="A8763" s="25"/>
    </row>
    <row r="8764" spans="1:11" x14ac:dyDescent="0.25">
      <c r="A8764" s="25"/>
    </row>
    <row r="8765" spans="1:11" x14ac:dyDescent="0.25">
      <c r="A8765" s="25"/>
    </row>
    <row r="8766" spans="1:11" x14ac:dyDescent="0.25">
      <c r="A8766" s="25"/>
    </row>
    <row r="8767" spans="1:11" x14ac:dyDescent="0.25">
      <c r="A8767" s="25"/>
    </row>
    <row r="8768" spans="1:11" x14ac:dyDescent="0.25">
      <c r="A8768" s="25"/>
    </row>
    <row r="8769" spans="1:1" x14ac:dyDescent="0.25">
      <c r="A8769" s="25"/>
    </row>
    <row r="8770" spans="1:1" x14ac:dyDescent="0.25">
      <c r="A8770" s="25"/>
    </row>
    <row r="8771" spans="1:1" x14ac:dyDescent="0.25">
      <c r="A8771" s="25"/>
    </row>
    <row r="8772" spans="1:1" x14ac:dyDescent="0.25">
      <c r="A8772" s="25"/>
    </row>
    <row r="8773" spans="1:1" x14ac:dyDescent="0.25">
      <c r="A8773" s="25"/>
    </row>
    <row r="8774" spans="1:1" x14ac:dyDescent="0.25">
      <c r="A8774" s="25"/>
    </row>
    <row r="8775" spans="1:1" x14ac:dyDescent="0.25">
      <c r="A8775" s="25"/>
    </row>
    <row r="8776" spans="1:1" x14ac:dyDescent="0.25">
      <c r="A8776" s="25"/>
    </row>
    <row r="8777" spans="1:1" x14ac:dyDescent="0.25">
      <c r="A8777" s="25"/>
    </row>
    <row r="8778" spans="1:1" x14ac:dyDescent="0.25">
      <c r="A8778" s="25"/>
    </row>
    <row r="8779" spans="1:1" x14ac:dyDescent="0.25">
      <c r="A8779" s="25"/>
    </row>
    <row r="8780" spans="1:1" x14ac:dyDescent="0.25">
      <c r="A8780" s="25"/>
    </row>
    <row r="8781" spans="1:1" x14ac:dyDescent="0.25">
      <c r="A8781" s="25"/>
    </row>
    <row r="8782" spans="1:1" x14ac:dyDescent="0.25">
      <c r="A8782" s="25"/>
    </row>
    <row r="8783" spans="1:1" x14ac:dyDescent="0.25">
      <c r="A8783" s="25"/>
    </row>
    <row r="8784" spans="1:1" x14ac:dyDescent="0.25">
      <c r="A8784" s="25"/>
    </row>
    <row r="8785" spans="1:1" x14ac:dyDescent="0.25">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ywitt</cp:lastModifiedBy>
  <cp:revision>14</cp:revision>
  <dcterms:created xsi:type="dcterms:W3CDTF">2017-11-14T17:53:28Z</dcterms:created>
  <dcterms:modified xsi:type="dcterms:W3CDTF">2021-05-10T18:06:02Z</dcterms:modified>
  <dc:language>de-DE</dc:language>
</cp:coreProperties>
</file>